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ĐIỄM CÁC KHÓA\1. ĐIỂM CÁC KHÓA\21. KHOA 21\Bảng điểm\"/>
    </mc:Choice>
  </mc:AlternateContent>
  <xr:revisionPtr revIDLastSave="0" documentId="13_ncr:1_{6A6B4D2E-5375-461B-AB57-CC56EC2DF977}" xr6:coauthVersionLast="47" xr6:coauthVersionMax="47" xr10:uidLastSave="{00000000-0000-0000-0000-000000000000}"/>
  <bookViews>
    <workbookView xWindow="-120" yWindow="-120" windowWidth="20730" windowHeight="11160" tabRatio="757" xr2:uid="{23BAF715-C596-450F-B03E-184DD3197A34}"/>
  </bookViews>
  <sheets>
    <sheet name="KT" sheetId="1" r:id="rId1"/>
    <sheet name="XNK" sheetId="77" r:id="rId2"/>
    <sheet name="XD" sheetId="61" r:id="rId3"/>
    <sheet name="CB" sheetId="57" r:id="rId4"/>
    <sheet name="Đ. Lạnh" sheetId="74" r:id="rId5"/>
    <sheet name="DC" sheetId="53" r:id="rId6"/>
    <sheet name="T. Anh " sheetId="68" r:id="rId7"/>
    <sheet name="T. Trung" sheetId="75" r:id="rId8"/>
    <sheet name="PL" sheetId="69" r:id="rId9"/>
    <sheet name="MR" sheetId="52" r:id="rId10"/>
    <sheet name="QD" sheetId="78" r:id="rId11"/>
    <sheet name="TH" sheetId="66" r:id="rId12"/>
    <sheet name="BE" sheetId="72" r:id="rId13"/>
    <sheet name="DL" sheetId="70" r:id="rId14"/>
    <sheet name="NK" sheetId="50" r:id="rId15"/>
    <sheet name="TKVP" sheetId="79" r:id="rId16"/>
  </sheets>
  <definedNames>
    <definedName name="_xlnm._FilterDatabase" localSheetId="5" hidden="1">DC!$A$4:$BO$4</definedName>
    <definedName name="_xlnm._FilterDatabase" localSheetId="0" hidden="1">KT!$A$4:$GB$4</definedName>
    <definedName name="_xlnm._FilterDatabase" localSheetId="9" hidden="1">MR!$A$4:$JH$89</definedName>
  </definedNames>
  <calcPr calcId="181029"/>
</workbook>
</file>

<file path=xl/calcChain.xml><?xml version="1.0" encoding="utf-8"?>
<calcChain xmlns="http://schemas.openxmlformats.org/spreadsheetml/2006/main">
  <c r="LW46" i="1" l="1"/>
  <c r="LT46" i="1"/>
  <c r="LN46" i="1"/>
  <c r="LX46" i="1" s="1"/>
  <c r="LE46" i="1"/>
  <c r="KX46" i="1"/>
  <c r="LB46" i="1" s="1"/>
  <c r="KU46" i="1"/>
  <c r="KR46" i="1"/>
  <c r="KN46" i="1"/>
  <c r="KK46" i="1"/>
  <c r="KE46" i="1"/>
  <c r="KH46" i="1" s="1"/>
  <c r="KA46" i="1"/>
  <c r="JX46" i="1"/>
  <c r="JR46" i="1"/>
  <c r="KB46" i="1" s="1"/>
  <c r="JK46" i="1"/>
  <c r="JO46" i="1" s="1"/>
  <c r="JH46" i="1"/>
  <c r="JE46" i="1"/>
  <c r="IX46" i="1"/>
  <c r="JB46" i="1" s="1"/>
  <c r="IU46" i="1"/>
  <c r="IR46" i="1"/>
  <c r="IN46" i="1"/>
  <c r="IK46" i="1"/>
  <c r="IE46" i="1"/>
  <c r="IH46" i="1" s="1"/>
  <c r="IA46" i="1"/>
  <c r="HX46" i="1"/>
  <c r="HR46" i="1"/>
  <c r="IB46" i="1" s="1"/>
  <c r="HK46" i="1"/>
  <c r="HO46" i="1" s="1"/>
  <c r="HH46" i="1"/>
  <c r="HE46" i="1"/>
  <c r="GX46" i="1"/>
  <c r="HB46" i="1" s="1"/>
  <c r="GU46" i="1"/>
  <c r="GR46" i="1"/>
  <c r="GN46" i="1"/>
  <c r="GK46" i="1"/>
  <c r="GE46" i="1"/>
  <c r="GH46" i="1" s="1"/>
  <c r="GA46" i="1"/>
  <c r="FX46" i="1"/>
  <c r="FR46" i="1"/>
  <c r="GB46" i="1" s="1"/>
  <c r="FK46" i="1"/>
  <c r="FO46" i="1" s="1"/>
  <c r="FH46" i="1"/>
  <c r="FE46" i="1"/>
  <c r="EX46" i="1"/>
  <c r="FB46" i="1" s="1"/>
  <c r="EU46" i="1"/>
  <c r="ER46" i="1"/>
  <c r="EN46" i="1"/>
  <c r="EK46" i="1"/>
  <c r="EE46" i="1"/>
  <c r="EH46" i="1" s="1"/>
  <c r="EA46" i="1"/>
  <c r="DX46" i="1"/>
  <c r="DR46" i="1"/>
  <c r="EB46" i="1" s="1"/>
  <c r="DK46" i="1"/>
  <c r="DO46" i="1" s="1"/>
  <c r="DH46" i="1"/>
  <c r="DE46" i="1"/>
  <c r="CX46" i="1"/>
  <c r="DB46" i="1" s="1"/>
  <c r="CU46" i="1"/>
  <c r="CR46" i="1"/>
  <c r="CN46" i="1"/>
  <c r="CK46" i="1"/>
  <c r="CE46" i="1"/>
  <c r="CH46" i="1" s="1"/>
  <c r="CA46" i="1"/>
  <c r="BX46" i="1"/>
  <c r="BR46" i="1"/>
  <c r="CB46" i="1" s="1"/>
  <c r="BK46" i="1"/>
  <c r="BO46" i="1" s="1"/>
  <c r="BH46" i="1"/>
  <c r="BE46" i="1"/>
  <c r="AX46" i="1"/>
  <c r="BA46" i="1" s="1"/>
  <c r="AU46" i="1"/>
  <c r="AR46" i="1"/>
  <c r="AO46" i="1"/>
  <c r="AN46" i="1"/>
  <c r="AK46" i="1"/>
  <c r="AE46" i="1"/>
  <c r="AH46" i="1" s="1"/>
  <c r="AA46" i="1"/>
  <c r="X46" i="1"/>
  <c r="R46" i="1"/>
  <c r="AB46" i="1" s="1"/>
  <c r="U46" i="1" l="1"/>
  <c r="CO46" i="1"/>
  <c r="DA46" i="1"/>
  <c r="DU46" i="1"/>
  <c r="EO46" i="1"/>
  <c r="FA46" i="1"/>
  <c r="FU46" i="1"/>
  <c r="GO46" i="1"/>
  <c r="HA46" i="1"/>
  <c r="HU46" i="1"/>
  <c r="IO46" i="1"/>
  <c r="JA46" i="1"/>
  <c r="JU46" i="1"/>
  <c r="KO46" i="1"/>
  <c r="LA46" i="1"/>
  <c r="LQ46" i="1"/>
  <c r="BB46" i="1"/>
  <c r="BN46" i="1"/>
  <c r="DN46" i="1"/>
  <c r="FN46" i="1"/>
  <c r="HN46" i="1"/>
  <c r="JN46" i="1"/>
  <c r="BU46" i="1"/>
  <c r="LR35" i="53" l="1"/>
  <c r="LK35" i="53"/>
  <c r="LO35" i="53" s="1"/>
  <c r="LH35" i="53"/>
  <c r="LE35" i="53"/>
  <c r="LA35" i="53"/>
  <c r="KX35" i="53"/>
  <c r="LB35" i="53" s="1"/>
  <c r="KU35" i="53"/>
  <c r="KR35" i="53"/>
  <c r="KO35" i="53"/>
  <c r="KN35" i="53"/>
  <c r="KK35" i="53"/>
  <c r="KE35" i="53"/>
  <c r="KH35" i="53" s="1"/>
  <c r="KA35" i="53"/>
  <c r="JX35" i="53"/>
  <c r="JU35" i="53"/>
  <c r="JR35" i="53"/>
  <c r="KB35" i="53" s="1"/>
  <c r="JK35" i="53"/>
  <c r="JO35" i="53" s="1"/>
  <c r="JH35" i="53"/>
  <c r="JE35" i="53"/>
  <c r="JA35" i="53"/>
  <c r="IX35" i="53"/>
  <c r="JB35" i="53" s="1"/>
  <c r="IU35" i="53"/>
  <c r="IR35" i="53"/>
  <c r="IO35" i="53"/>
  <c r="IN35" i="53"/>
  <c r="IK35" i="53"/>
  <c r="IE35" i="53"/>
  <c r="IH35" i="53" s="1"/>
  <c r="IA35" i="53"/>
  <c r="HX35" i="53"/>
  <c r="HU35" i="53"/>
  <c r="HR35" i="53"/>
  <c r="IB35" i="53" s="1"/>
  <c r="HK35" i="53"/>
  <c r="HO35" i="53" s="1"/>
  <c r="HH35" i="53"/>
  <c r="HE35" i="53"/>
  <c r="HA35" i="53"/>
  <c r="GX35" i="53"/>
  <c r="HB35" i="53" s="1"/>
  <c r="GU35" i="53"/>
  <c r="GR35" i="53"/>
  <c r="GN35" i="53"/>
  <c r="GK35" i="53"/>
  <c r="GE35" i="53"/>
  <c r="GO35" i="53" s="1"/>
  <c r="GA35" i="53"/>
  <c r="FX35" i="53"/>
  <c r="FU35" i="53"/>
  <c r="FR35" i="53"/>
  <c r="GB35" i="53" s="1"/>
  <c r="FK35" i="53"/>
  <c r="FO35" i="53" s="1"/>
  <c r="FH35" i="53"/>
  <c r="FE35" i="53"/>
  <c r="FA35" i="53"/>
  <c r="EX35" i="53"/>
  <c r="FB35" i="53" s="1"/>
  <c r="EU35" i="53"/>
  <c r="ER35" i="53"/>
  <c r="EN35" i="53"/>
  <c r="EK35" i="53"/>
  <c r="EE35" i="53"/>
  <c r="EO35" i="53" s="1"/>
  <c r="EA35" i="53"/>
  <c r="DX35" i="53"/>
  <c r="DU35" i="53"/>
  <c r="DR35" i="53"/>
  <c r="EB35" i="53" s="1"/>
  <c r="DK35" i="53"/>
  <c r="DO35" i="53" s="1"/>
  <c r="DH35" i="53"/>
  <c r="DE35" i="53"/>
  <c r="DA35" i="53"/>
  <c r="CX35" i="53"/>
  <c r="DB35" i="53" s="1"/>
  <c r="CU35" i="53"/>
  <c r="CR35" i="53"/>
  <c r="CO35" i="53"/>
  <c r="CN35" i="53"/>
  <c r="CK35" i="53"/>
  <c r="CE35" i="53"/>
  <c r="CH35" i="53" s="1"/>
  <c r="CA35" i="53"/>
  <c r="BX35" i="53"/>
  <c r="BU35" i="53"/>
  <c r="BR35" i="53"/>
  <c r="CB35" i="53" s="1"/>
  <c r="BK35" i="53"/>
  <c r="BO35" i="53" s="1"/>
  <c r="BH35" i="53"/>
  <c r="BE35" i="53"/>
  <c r="BA35" i="53"/>
  <c r="AX35" i="53"/>
  <c r="BB35" i="53" s="1"/>
  <c r="AU35" i="53"/>
  <c r="AR35" i="53"/>
  <c r="AO35" i="53"/>
  <c r="AN35" i="53"/>
  <c r="AK35" i="53"/>
  <c r="AE35" i="53"/>
  <c r="AH35" i="53" s="1"/>
  <c r="AA35" i="53"/>
  <c r="X35" i="53"/>
  <c r="U35" i="53"/>
  <c r="R35" i="53"/>
  <c r="AB35" i="53" s="1"/>
  <c r="LR41" i="53"/>
  <c r="LK41" i="53"/>
  <c r="LO41" i="53" s="1"/>
  <c r="LE41" i="53"/>
  <c r="LH41" i="53" s="1"/>
  <c r="KX41" i="53"/>
  <c r="LA41" i="53" s="1"/>
  <c r="KR41" i="53"/>
  <c r="KU41" i="53" s="1"/>
  <c r="KK41" i="53"/>
  <c r="KN41" i="53" s="1"/>
  <c r="KE41" i="53"/>
  <c r="KO41" i="53" s="1"/>
  <c r="JX41" i="53"/>
  <c r="KB41" i="53" s="1"/>
  <c r="JR41" i="53"/>
  <c r="JU41" i="53" s="1"/>
  <c r="JK41" i="53"/>
  <c r="JO41" i="53" s="1"/>
  <c r="JH41" i="53"/>
  <c r="JE41" i="53"/>
  <c r="IX41" i="53"/>
  <c r="JA41" i="53" s="1"/>
  <c r="IR41" i="53"/>
  <c r="IU41" i="53" s="1"/>
  <c r="IK41" i="53"/>
  <c r="IN41" i="53" s="1"/>
  <c r="IE41" i="53"/>
  <c r="IO41" i="53" s="1"/>
  <c r="HX41" i="53"/>
  <c r="IB41" i="53" s="1"/>
  <c r="HR41" i="53"/>
  <c r="HU41" i="53" s="1"/>
  <c r="HK41" i="53"/>
  <c r="HO41" i="53" s="1"/>
  <c r="HH41" i="53"/>
  <c r="HE41" i="53"/>
  <c r="GX41" i="53"/>
  <c r="HA41" i="53" s="1"/>
  <c r="GR41" i="53"/>
  <c r="GU41" i="53" s="1"/>
  <c r="GK41" i="53"/>
  <c r="GN41" i="53" s="1"/>
  <c r="GE41" i="53"/>
  <c r="GH41" i="53" s="1"/>
  <c r="FX41" i="53"/>
  <c r="FR41" i="53"/>
  <c r="FU41" i="53" s="1"/>
  <c r="FK41" i="53"/>
  <c r="FO41" i="53" s="1"/>
  <c r="FE41" i="53"/>
  <c r="FH41" i="53" s="1"/>
  <c r="FA41" i="53"/>
  <c r="EX41" i="53"/>
  <c r="ER41" i="53"/>
  <c r="EU41" i="53" s="1"/>
  <c r="EN41" i="53"/>
  <c r="EK41" i="53"/>
  <c r="EO41" i="53" s="1"/>
  <c r="EE41" i="53"/>
  <c r="EH41" i="53" s="1"/>
  <c r="DX41" i="53"/>
  <c r="DU41" i="53"/>
  <c r="DR41" i="53"/>
  <c r="DK41" i="53"/>
  <c r="DE41" i="53"/>
  <c r="DH41" i="53" s="1"/>
  <c r="DA41" i="53"/>
  <c r="CX41" i="53"/>
  <c r="CR41" i="53"/>
  <c r="CU41" i="53" s="1"/>
  <c r="CN41" i="53"/>
  <c r="CK41" i="53"/>
  <c r="CE41" i="53"/>
  <c r="BX41" i="53"/>
  <c r="BU41" i="53"/>
  <c r="BR41" i="53"/>
  <c r="BK41" i="53"/>
  <c r="BE41" i="53"/>
  <c r="BH41" i="53" s="1"/>
  <c r="BA41" i="53"/>
  <c r="AX41" i="53"/>
  <c r="AR41" i="53"/>
  <c r="AU41" i="53" s="1"/>
  <c r="AN41" i="53"/>
  <c r="AK41" i="53"/>
  <c r="AE41" i="53"/>
  <c r="AH41" i="53" s="1"/>
  <c r="X41" i="53"/>
  <c r="U41" i="53"/>
  <c r="R41" i="53"/>
  <c r="LR39" i="53"/>
  <c r="LK39" i="53"/>
  <c r="LE39" i="53"/>
  <c r="LH39" i="53" s="1"/>
  <c r="LA39" i="53"/>
  <c r="KX39" i="53"/>
  <c r="KR39" i="53"/>
  <c r="KU39" i="53" s="1"/>
  <c r="KO39" i="53"/>
  <c r="KK39" i="53"/>
  <c r="KN39" i="53" s="1"/>
  <c r="KE39" i="53"/>
  <c r="KH39" i="53" s="1"/>
  <c r="KA39" i="53"/>
  <c r="JX39" i="53"/>
  <c r="JR39" i="53"/>
  <c r="KB39" i="53" s="1"/>
  <c r="JK39" i="53"/>
  <c r="JO39" i="53" s="1"/>
  <c r="JE39" i="53"/>
  <c r="JH39" i="53" s="1"/>
  <c r="IX39" i="53"/>
  <c r="JB39" i="53" s="1"/>
  <c r="IU39" i="53"/>
  <c r="IR39" i="53"/>
  <c r="IK39" i="53"/>
  <c r="IN39" i="53" s="1"/>
  <c r="IE39" i="53"/>
  <c r="IO39" i="53" s="1"/>
  <c r="IA39" i="53"/>
  <c r="HX39" i="53"/>
  <c r="HR39" i="53"/>
  <c r="IB39" i="53" s="1"/>
  <c r="HK39" i="53"/>
  <c r="HO39" i="53" s="1"/>
  <c r="HE39" i="53"/>
  <c r="HH39" i="53" s="1"/>
  <c r="GX39" i="53"/>
  <c r="HB39" i="53" s="1"/>
  <c r="GU39" i="53"/>
  <c r="GR39" i="53"/>
  <c r="GK39" i="53"/>
  <c r="GN39" i="53" s="1"/>
  <c r="GE39" i="53"/>
  <c r="GH39" i="53" s="1"/>
  <c r="GA39" i="53"/>
  <c r="FX39" i="53"/>
  <c r="FR39" i="53"/>
  <c r="GB39" i="53" s="1"/>
  <c r="FK39" i="53"/>
  <c r="FO39" i="53" s="1"/>
  <c r="FE39" i="53"/>
  <c r="FH39" i="53" s="1"/>
  <c r="EX39" i="53"/>
  <c r="FB39" i="53" s="1"/>
  <c r="EU39" i="53"/>
  <c r="ER39" i="53"/>
  <c r="EK39" i="53"/>
  <c r="EN39" i="53" s="1"/>
  <c r="EE39" i="53"/>
  <c r="EO39" i="53" s="1"/>
  <c r="EA39" i="53"/>
  <c r="DX39" i="53"/>
  <c r="DR39" i="53"/>
  <c r="EB39" i="53" s="1"/>
  <c r="DK39" i="53"/>
  <c r="DO39" i="53" s="1"/>
  <c r="DE39" i="53"/>
  <c r="DH39" i="53" s="1"/>
  <c r="CX39" i="53"/>
  <c r="DB39" i="53" s="1"/>
  <c r="CU39" i="53"/>
  <c r="CR39" i="53"/>
  <c r="CK39" i="53"/>
  <c r="CN39" i="53" s="1"/>
  <c r="CE39" i="53"/>
  <c r="CH39" i="53" s="1"/>
  <c r="BX39" i="53"/>
  <c r="CA39" i="53" s="1"/>
  <c r="BU39" i="53"/>
  <c r="BR39" i="53"/>
  <c r="CB39" i="53" s="1"/>
  <c r="BK39" i="53"/>
  <c r="BE39" i="53"/>
  <c r="BH39" i="53" s="1"/>
  <c r="BA39" i="53"/>
  <c r="AX39" i="53"/>
  <c r="BB39" i="53" s="1"/>
  <c r="AR39" i="53"/>
  <c r="AU39" i="53" s="1"/>
  <c r="AK39" i="53"/>
  <c r="AN39" i="53" s="1"/>
  <c r="AE39" i="53"/>
  <c r="X39" i="53"/>
  <c r="AA39" i="53" s="1"/>
  <c r="U39" i="53"/>
  <c r="R39" i="53"/>
  <c r="AB39" i="53" s="1"/>
  <c r="JD53" i="75"/>
  <c r="IW53" i="75"/>
  <c r="JA53" i="75" s="1"/>
  <c r="IQ53" i="75"/>
  <c r="IT53" i="75" s="1"/>
  <c r="IM53" i="75"/>
  <c r="IJ53" i="75"/>
  <c r="IN53" i="75" s="1"/>
  <c r="IG53" i="75"/>
  <c r="ID53" i="75"/>
  <c r="HW53" i="75"/>
  <c r="HZ53" i="75" s="1"/>
  <c r="HQ53" i="75"/>
  <c r="IA53" i="75" s="1"/>
  <c r="HM53" i="75"/>
  <c r="HJ53" i="75"/>
  <c r="HG53" i="75"/>
  <c r="HD53" i="75"/>
  <c r="HN53" i="75" s="1"/>
  <c r="GW53" i="75"/>
  <c r="HA53" i="75" s="1"/>
  <c r="GQ53" i="75"/>
  <c r="GT53" i="75" s="1"/>
  <c r="GM53" i="75"/>
  <c r="GJ53" i="75"/>
  <c r="GN53" i="75" s="1"/>
  <c r="GG53" i="75"/>
  <c r="GD53" i="75"/>
  <c r="GA53" i="75"/>
  <c r="FW53" i="75"/>
  <c r="FZ53" i="75" s="1"/>
  <c r="FQ53" i="75"/>
  <c r="FT53" i="75" s="1"/>
  <c r="FM53" i="75"/>
  <c r="FJ53" i="75"/>
  <c r="FG53" i="75"/>
  <c r="FD53" i="75"/>
  <c r="FN53" i="75" s="1"/>
  <c r="EW53" i="75"/>
  <c r="FA53" i="75" s="1"/>
  <c r="EQ53" i="75"/>
  <c r="ET53" i="75" s="1"/>
  <c r="EM53" i="75"/>
  <c r="EJ53" i="75"/>
  <c r="EN53" i="75" s="1"/>
  <c r="EG53" i="75"/>
  <c r="ED53" i="75"/>
  <c r="DW53" i="75"/>
  <c r="DZ53" i="75" s="1"/>
  <c r="DQ53" i="75"/>
  <c r="EA53" i="75" s="1"/>
  <c r="DM53" i="75"/>
  <c r="DJ53" i="75"/>
  <c r="DG53" i="75"/>
  <c r="DD53" i="75"/>
  <c r="DN53" i="75" s="1"/>
  <c r="CW53" i="75"/>
  <c r="DA53" i="75" s="1"/>
  <c r="CQ53" i="75"/>
  <c r="CT53" i="75" s="1"/>
  <c r="CM53" i="75"/>
  <c r="CJ53" i="75"/>
  <c r="CN53" i="75" s="1"/>
  <c r="CG53" i="75"/>
  <c r="CD53" i="75"/>
  <c r="CA53" i="75"/>
  <c r="BW53" i="75"/>
  <c r="BZ53" i="75" s="1"/>
  <c r="BQ53" i="75"/>
  <c r="BT53" i="75" s="1"/>
  <c r="BM53" i="75"/>
  <c r="BJ53" i="75"/>
  <c r="BG53" i="75"/>
  <c r="BD53" i="75"/>
  <c r="BN53" i="75" s="1"/>
  <c r="AW53" i="75"/>
  <c r="BA53" i="75" s="1"/>
  <c r="AQ53" i="75"/>
  <c r="AT53" i="75" s="1"/>
  <c r="AM53" i="75"/>
  <c r="AJ53" i="75"/>
  <c r="AN53" i="75" s="1"/>
  <c r="AG53" i="75"/>
  <c r="AD53" i="75"/>
  <c r="W53" i="75"/>
  <c r="Z53" i="75" s="1"/>
  <c r="Q53" i="75"/>
  <c r="T53" i="75" s="1"/>
  <c r="KR16" i="61"/>
  <c r="KK16" i="61"/>
  <c r="KO16" i="61" s="1"/>
  <c r="KE16" i="61"/>
  <c r="KH16" i="61" s="1"/>
  <c r="KA16" i="61"/>
  <c r="JX16" i="61"/>
  <c r="KB16" i="61" s="1"/>
  <c r="JU16" i="61"/>
  <c r="JR16" i="61"/>
  <c r="JK16" i="61"/>
  <c r="JN16" i="61" s="1"/>
  <c r="JE16" i="61"/>
  <c r="JO16" i="61" s="1"/>
  <c r="JA16" i="61"/>
  <c r="IX16" i="61"/>
  <c r="IU16" i="61"/>
  <c r="IR16" i="61"/>
  <c r="JB16" i="61" s="1"/>
  <c r="IK16" i="61"/>
  <c r="IO16" i="61" s="1"/>
  <c r="IE16" i="61"/>
  <c r="IH16" i="61" s="1"/>
  <c r="IA16" i="61"/>
  <c r="HX16" i="61"/>
  <c r="IB16" i="61" s="1"/>
  <c r="HU16" i="61"/>
  <c r="HR16" i="61"/>
  <c r="HK16" i="61"/>
  <c r="HN16" i="61" s="1"/>
  <c r="HE16" i="61"/>
  <c r="HO16" i="61" s="1"/>
  <c r="HA16" i="61"/>
  <c r="GX16" i="61"/>
  <c r="GU16" i="61"/>
  <c r="GR16" i="61"/>
  <c r="HB16" i="61" s="1"/>
  <c r="GK16" i="61"/>
  <c r="GO16" i="61" s="1"/>
  <c r="GE16" i="61"/>
  <c r="GH16" i="61" s="1"/>
  <c r="GA16" i="61"/>
  <c r="FX16" i="61"/>
  <c r="GB16" i="61" s="1"/>
  <c r="FU16" i="61"/>
  <c r="FR16" i="61"/>
  <c r="FO16" i="61"/>
  <c r="FK16" i="61"/>
  <c r="FN16" i="61" s="1"/>
  <c r="FE16" i="61"/>
  <c r="FH16" i="61" s="1"/>
  <c r="FA16" i="61"/>
  <c r="EX16" i="61"/>
  <c r="EU16" i="61"/>
  <c r="ER16" i="61"/>
  <c r="FB16" i="61" s="1"/>
  <c r="EK16" i="61"/>
  <c r="EO16" i="61" s="1"/>
  <c r="EE16" i="61"/>
  <c r="EH16" i="61" s="1"/>
  <c r="EA16" i="61"/>
  <c r="DX16" i="61"/>
  <c r="EB16" i="61" s="1"/>
  <c r="DU16" i="61"/>
  <c r="DR16" i="61"/>
  <c r="DK16" i="61"/>
  <c r="DN16" i="61" s="1"/>
  <c r="DE16" i="61"/>
  <c r="DO16" i="61" s="1"/>
  <c r="DA16" i="61"/>
  <c r="CX16" i="61"/>
  <c r="CU16" i="61"/>
  <c r="CR16" i="61"/>
  <c r="DB16" i="61" s="1"/>
  <c r="CK16" i="61"/>
  <c r="CO16" i="61" s="1"/>
  <c r="CE16" i="61"/>
  <c r="CH16" i="61" s="1"/>
  <c r="CA16" i="61"/>
  <c r="BX16" i="61"/>
  <c r="CB16" i="61" s="1"/>
  <c r="BU16" i="61"/>
  <c r="BR16" i="61"/>
  <c r="BK16" i="61"/>
  <c r="BN16" i="61" s="1"/>
  <c r="BE16" i="61"/>
  <c r="BO16" i="61" s="1"/>
  <c r="BA16" i="61"/>
  <c r="AX16" i="61"/>
  <c r="AU16" i="61"/>
  <c r="AR16" i="61"/>
  <c r="BB16" i="61" s="1"/>
  <c r="AK16" i="61"/>
  <c r="AO16" i="61" s="1"/>
  <c r="AE16" i="61"/>
  <c r="AH16" i="61" s="1"/>
  <c r="AA16" i="61"/>
  <c r="X16" i="61"/>
  <c r="AB16" i="61" s="1"/>
  <c r="U16" i="61"/>
  <c r="R16" i="61"/>
  <c r="KR15" i="61"/>
  <c r="KN15" i="61"/>
  <c r="KK15" i="61"/>
  <c r="KH15" i="61"/>
  <c r="KE15" i="61"/>
  <c r="KO15" i="61" s="1"/>
  <c r="JX15" i="61"/>
  <c r="KB15" i="61" s="1"/>
  <c r="JR15" i="61"/>
  <c r="JU15" i="61" s="1"/>
  <c r="JN15" i="61"/>
  <c r="JK15" i="61"/>
  <c r="JO15" i="61" s="1"/>
  <c r="JH15" i="61"/>
  <c r="JE15" i="61"/>
  <c r="IX15" i="61"/>
  <c r="JA15" i="61" s="1"/>
  <c r="IR15" i="61"/>
  <c r="JB15" i="61" s="1"/>
  <c r="IN15" i="61"/>
  <c r="IK15" i="61"/>
  <c r="IH15" i="61"/>
  <c r="IE15" i="61"/>
  <c r="IO15" i="61" s="1"/>
  <c r="HX15" i="61"/>
  <c r="IB15" i="61" s="1"/>
  <c r="HR15" i="61"/>
  <c r="HU15" i="61" s="1"/>
  <c r="HN15" i="61"/>
  <c r="HK15" i="61"/>
  <c r="HO15" i="61" s="1"/>
  <c r="HH15" i="61"/>
  <c r="HE15" i="61"/>
  <c r="HB15" i="61"/>
  <c r="GX15" i="61"/>
  <c r="HA15" i="61" s="1"/>
  <c r="GR15" i="61"/>
  <c r="GU15" i="61" s="1"/>
  <c r="GN15" i="61"/>
  <c r="GK15" i="61"/>
  <c r="GH15" i="61"/>
  <c r="GE15" i="61"/>
  <c r="GO15" i="61" s="1"/>
  <c r="FX15" i="61"/>
  <c r="GB15" i="61" s="1"/>
  <c r="FR15" i="61"/>
  <c r="FU15" i="61" s="1"/>
  <c r="FN15" i="61"/>
  <c r="FK15" i="61"/>
  <c r="FO15" i="61" s="1"/>
  <c r="FH15" i="61"/>
  <c r="FE15" i="61"/>
  <c r="EX15" i="61"/>
  <c r="FA15" i="61" s="1"/>
  <c r="ER15" i="61"/>
  <c r="FB15" i="61" s="1"/>
  <c r="EN15" i="61"/>
  <c r="EK15" i="61"/>
  <c r="EH15" i="61"/>
  <c r="EE15" i="61"/>
  <c r="EO15" i="61" s="1"/>
  <c r="DX15" i="61"/>
  <c r="EB15" i="61" s="1"/>
  <c r="DR15" i="61"/>
  <c r="DU15" i="61" s="1"/>
  <c r="DN15" i="61"/>
  <c r="DK15" i="61"/>
  <c r="DO15" i="61" s="1"/>
  <c r="DH15" i="61"/>
  <c r="DE15" i="61"/>
  <c r="DB15" i="61"/>
  <c r="CX15" i="61"/>
  <c r="DA15" i="61" s="1"/>
  <c r="CR15" i="61"/>
  <c r="CU15" i="61" s="1"/>
  <c r="CN15" i="61"/>
  <c r="CK15" i="61"/>
  <c r="CH15" i="61"/>
  <c r="CE15" i="61"/>
  <c r="CO15" i="61" s="1"/>
  <c r="BX15" i="61"/>
  <c r="CB15" i="61" s="1"/>
  <c r="BR15" i="61"/>
  <c r="BU15" i="61" s="1"/>
  <c r="BN15" i="61"/>
  <c r="BK15" i="61"/>
  <c r="BO15" i="61" s="1"/>
  <c r="BH15" i="61"/>
  <c r="BE15" i="61"/>
  <c r="AX15" i="61"/>
  <c r="BA15" i="61" s="1"/>
  <c r="AR15" i="61"/>
  <c r="BB15" i="61" s="1"/>
  <c r="AN15" i="61"/>
  <c r="AK15" i="61"/>
  <c r="AH15" i="61"/>
  <c r="AE15" i="61"/>
  <c r="AO15" i="61" s="1"/>
  <c r="X15" i="61"/>
  <c r="AB15" i="61" s="1"/>
  <c r="R15" i="61"/>
  <c r="U15" i="61" s="1"/>
  <c r="KR14" i="61"/>
  <c r="KK14" i="61"/>
  <c r="KN14" i="61" s="1"/>
  <c r="KE14" i="61"/>
  <c r="KO14" i="61" s="1"/>
  <c r="KA14" i="61"/>
  <c r="JX14" i="61"/>
  <c r="JU14" i="61"/>
  <c r="JR14" i="61"/>
  <c r="KB14" i="61" s="1"/>
  <c r="JK14" i="61"/>
  <c r="JO14" i="61" s="1"/>
  <c r="JE14" i="61"/>
  <c r="JH14" i="61" s="1"/>
  <c r="JA14" i="61"/>
  <c r="IX14" i="61"/>
  <c r="JB14" i="61" s="1"/>
  <c r="IU14" i="61"/>
  <c r="IR14" i="61"/>
  <c r="IK14" i="61"/>
  <c r="IN14" i="61" s="1"/>
  <c r="IE14" i="61"/>
  <c r="IO14" i="61" s="1"/>
  <c r="IA14" i="61"/>
  <c r="HX14" i="61"/>
  <c r="HU14" i="61"/>
  <c r="HR14" i="61"/>
  <c r="IB14" i="61" s="1"/>
  <c r="HK14" i="61"/>
  <c r="HO14" i="61" s="1"/>
  <c r="HE14" i="61"/>
  <c r="HH14" i="61" s="1"/>
  <c r="HA14" i="61"/>
  <c r="GX14" i="61"/>
  <c r="HB14" i="61" s="1"/>
  <c r="GU14" i="61"/>
  <c r="GR14" i="61"/>
  <c r="GO14" i="61"/>
  <c r="GK14" i="61"/>
  <c r="GN14" i="61" s="1"/>
  <c r="GE14" i="61"/>
  <c r="GH14" i="61" s="1"/>
  <c r="GA14" i="61"/>
  <c r="FX14" i="61"/>
  <c r="FU14" i="61"/>
  <c r="FR14" i="61"/>
  <c r="GB14" i="61" s="1"/>
  <c r="FK14" i="61"/>
  <c r="FO14" i="61" s="1"/>
  <c r="FE14" i="61"/>
  <c r="FH14" i="61" s="1"/>
  <c r="FA14" i="61"/>
  <c r="EX14" i="61"/>
  <c r="FB14" i="61" s="1"/>
  <c r="EU14" i="61"/>
  <c r="ER14" i="61"/>
  <c r="EK14" i="61"/>
  <c r="EN14" i="61" s="1"/>
  <c r="EE14" i="61"/>
  <c r="EO14" i="61" s="1"/>
  <c r="EA14" i="61"/>
  <c r="DX14" i="61"/>
  <c r="DU14" i="61"/>
  <c r="DR14" i="61"/>
  <c r="EB14" i="61" s="1"/>
  <c r="DK14" i="61"/>
  <c r="DO14" i="61" s="1"/>
  <c r="DE14" i="61"/>
  <c r="DH14" i="61" s="1"/>
  <c r="DA14" i="61"/>
  <c r="CX14" i="61"/>
  <c r="DB14" i="61" s="1"/>
  <c r="CU14" i="61"/>
  <c r="CR14" i="61"/>
  <c r="CK14" i="61"/>
  <c r="CN14" i="61" s="1"/>
  <c r="CE14" i="61"/>
  <c r="CO14" i="61" s="1"/>
  <c r="CA14" i="61"/>
  <c r="BX14" i="61"/>
  <c r="BU14" i="61"/>
  <c r="BR14" i="61"/>
  <c r="CB14" i="61" s="1"/>
  <c r="BK14" i="61"/>
  <c r="BO14" i="61" s="1"/>
  <c r="BE14" i="61"/>
  <c r="BH14" i="61" s="1"/>
  <c r="BA14" i="61"/>
  <c r="AX14" i="61"/>
  <c r="BB14" i="61" s="1"/>
  <c r="AU14" i="61"/>
  <c r="AR14" i="61"/>
  <c r="AK14" i="61"/>
  <c r="AN14" i="61" s="1"/>
  <c r="AE14" i="61"/>
  <c r="AO14" i="61" s="1"/>
  <c r="AA14" i="61"/>
  <c r="X14" i="61"/>
  <c r="U14" i="61"/>
  <c r="R14" i="61"/>
  <c r="AB14" i="61" s="1"/>
  <c r="KR13" i="61"/>
  <c r="KN13" i="61"/>
  <c r="KK13" i="61"/>
  <c r="KO13" i="61" s="1"/>
  <c r="KH13" i="61"/>
  <c r="KE13" i="61"/>
  <c r="JX13" i="61"/>
  <c r="KA13" i="61" s="1"/>
  <c r="JR13" i="61"/>
  <c r="KB13" i="61" s="1"/>
  <c r="JN13" i="61"/>
  <c r="JK13" i="61"/>
  <c r="JH13" i="61"/>
  <c r="JE13" i="61"/>
  <c r="JO13" i="61" s="1"/>
  <c r="IX13" i="61"/>
  <c r="JB13" i="61" s="1"/>
  <c r="IR13" i="61"/>
  <c r="IU13" i="61" s="1"/>
  <c r="IN13" i="61"/>
  <c r="IK13" i="61"/>
  <c r="IO13" i="61" s="1"/>
  <c r="IH13" i="61"/>
  <c r="IE13" i="61"/>
  <c r="HX13" i="61"/>
  <c r="IA13" i="61" s="1"/>
  <c r="HR13" i="61"/>
  <c r="IB13" i="61" s="1"/>
  <c r="HN13" i="61"/>
  <c r="HK13" i="61"/>
  <c r="HH13" i="61"/>
  <c r="HE13" i="61"/>
  <c r="HO13" i="61" s="1"/>
  <c r="GX13" i="61"/>
  <c r="HB13" i="61" s="1"/>
  <c r="GR13" i="61"/>
  <c r="GU13" i="61" s="1"/>
  <c r="GN13" i="61"/>
  <c r="GK13" i="61"/>
  <c r="GO13" i="61" s="1"/>
  <c r="GH13" i="61"/>
  <c r="GE13" i="61"/>
  <c r="FX13" i="61"/>
  <c r="GA13" i="61" s="1"/>
  <c r="FR13" i="61"/>
  <c r="GB13" i="61" s="1"/>
  <c r="FN13" i="61"/>
  <c r="FK13" i="61"/>
  <c r="FH13" i="61"/>
  <c r="FE13" i="61"/>
  <c r="FO13" i="61" s="1"/>
  <c r="EX13" i="61"/>
  <c r="FB13" i="61" s="1"/>
  <c r="ER13" i="61"/>
  <c r="EU13" i="61" s="1"/>
  <c r="EN13" i="61"/>
  <c r="EK13" i="61"/>
  <c r="EO13" i="61" s="1"/>
  <c r="EH13" i="61"/>
  <c r="EE13" i="61"/>
  <c r="DX13" i="61"/>
  <c r="EA13" i="61" s="1"/>
  <c r="DR13" i="61"/>
  <c r="DU13" i="61" s="1"/>
  <c r="DN13" i="61"/>
  <c r="DK13" i="61"/>
  <c r="DH13" i="61"/>
  <c r="DE13" i="61"/>
  <c r="DO13" i="61" s="1"/>
  <c r="CX13" i="61"/>
  <c r="DB13" i="61" s="1"/>
  <c r="CR13" i="61"/>
  <c r="CU13" i="61" s="1"/>
  <c r="CN13" i="61"/>
  <c r="CK13" i="61"/>
  <c r="CO13" i="61" s="1"/>
  <c r="CH13" i="61"/>
  <c r="CE13" i="61"/>
  <c r="BX13" i="61"/>
  <c r="CA13" i="61" s="1"/>
  <c r="BR13" i="61"/>
  <c r="BU13" i="61" s="1"/>
  <c r="BN13" i="61"/>
  <c r="BK13" i="61"/>
  <c r="BH13" i="61"/>
  <c r="BE13" i="61"/>
  <c r="BO13" i="61" s="1"/>
  <c r="AX13" i="61"/>
  <c r="BB13" i="61" s="1"/>
  <c r="AR13" i="61"/>
  <c r="AU13" i="61" s="1"/>
  <c r="AN13" i="61"/>
  <c r="AK13" i="61"/>
  <c r="AO13" i="61" s="1"/>
  <c r="AH13" i="61"/>
  <c r="AE13" i="61"/>
  <c r="X13" i="61"/>
  <c r="AA13" i="61" s="1"/>
  <c r="R13" i="61"/>
  <c r="AB13" i="61" s="1"/>
  <c r="JD40" i="52"/>
  <c r="JH40" i="52" s="1"/>
  <c r="JA40" i="52"/>
  <c r="IX40" i="52"/>
  <c r="IQ40" i="52"/>
  <c r="IT40" i="52" s="1"/>
  <c r="IN40" i="52"/>
  <c r="IK40" i="52"/>
  <c r="ID40" i="52"/>
  <c r="IA40" i="52"/>
  <c r="HZ40" i="52"/>
  <c r="HQ40" i="52"/>
  <c r="HT40" i="52" s="1"/>
  <c r="HN40" i="52"/>
  <c r="HM40" i="52"/>
  <c r="HJ40" i="52"/>
  <c r="HD40" i="52"/>
  <c r="HG40" i="52" s="1"/>
  <c r="GW40" i="52"/>
  <c r="HA40" i="52" s="1"/>
  <c r="GT40" i="52"/>
  <c r="GQ40" i="52"/>
  <c r="GJ40" i="52"/>
  <c r="GN40" i="52" s="1"/>
  <c r="GG40" i="52"/>
  <c r="GD40" i="52"/>
  <c r="GA40" i="52"/>
  <c r="FZ40" i="52"/>
  <c r="FW40" i="52"/>
  <c r="FQ40" i="52"/>
  <c r="FT40" i="52" s="1"/>
  <c r="FN40" i="52"/>
  <c r="FM40" i="52"/>
  <c r="FD40" i="52"/>
  <c r="FG40" i="52" s="1"/>
  <c r="FA40" i="52"/>
  <c r="EZ40" i="52"/>
  <c r="EW40" i="52"/>
  <c r="EQ40" i="52"/>
  <c r="ET40" i="52" s="1"/>
  <c r="EM40" i="52"/>
  <c r="ED40" i="52"/>
  <c r="EN40" i="52" s="1"/>
  <c r="DW40" i="52"/>
  <c r="EA40" i="52" s="1"/>
  <c r="DT40" i="52"/>
  <c r="DQ40" i="52"/>
  <c r="DJ40" i="52"/>
  <c r="DN40" i="52" s="1"/>
  <c r="DG40" i="52"/>
  <c r="DD40" i="52"/>
  <c r="CZ40" i="52"/>
  <c r="CW40" i="52"/>
  <c r="CQ40" i="52"/>
  <c r="CT40" i="52" s="1"/>
  <c r="CM40" i="52"/>
  <c r="CJ40" i="52"/>
  <c r="CD40" i="52"/>
  <c r="CG40" i="52" s="1"/>
  <c r="BW40" i="52"/>
  <c r="CA40" i="52" s="1"/>
  <c r="BT40" i="52"/>
  <c r="BQ40" i="52"/>
  <c r="BJ40" i="52"/>
  <c r="BN40" i="52" s="1"/>
  <c r="BG40" i="52"/>
  <c r="BD40" i="52"/>
  <c r="BA40" i="52"/>
  <c r="AZ40" i="52"/>
  <c r="AW40" i="52"/>
  <c r="AQ40" i="52"/>
  <c r="AT40" i="52" s="1"/>
  <c r="AM40" i="52"/>
  <c r="AJ40" i="52"/>
  <c r="AD40" i="52"/>
  <c r="AN40" i="52" s="1"/>
  <c r="W40" i="52"/>
  <c r="AA40" i="52" s="1"/>
  <c r="T40" i="52"/>
  <c r="Q40" i="52"/>
  <c r="IR23" i="66"/>
  <c r="IK23" i="66"/>
  <c r="IO23" i="66" s="1"/>
  <c r="IE23" i="66"/>
  <c r="IH23" i="66" s="1"/>
  <c r="IA23" i="66"/>
  <c r="HX23" i="66"/>
  <c r="IB23" i="66" s="1"/>
  <c r="HR23" i="66"/>
  <c r="HU23" i="66" s="1"/>
  <c r="HK23" i="66"/>
  <c r="HN23" i="66" s="1"/>
  <c r="HE23" i="66"/>
  <c r="HH23" i="66" s="1"/>
  <c r="HA23" i="66"/>
  <c r="GR23" i="66"/>
  <c r="HB23" i="66" s="1"/>
  <c r="GN23" i="66"/>
  <c r="GE23" i="66"/>
  <c r="GO23" i="66" s="1"/>
  <c r="GA23" i="66"/>
  <c r="FR23" i="66"/>
  <c r="GB23" i="66" s="1"/>
  <c r="FN23" i="66"/>
  <c r="FE23" i="66"/>
  <c r="FO23" i="66" s="1"/>
  <c r="EX23" i="66"/>
  <c r="ER23" i="66"/>
  <c r="EU23" i="66" s="1"/>
  <c r="EK23" i="66"/>
  <c r="EO23" i="66" s="1"/>
  <c r="EH23" i="66"/>
  <c r="EE23" i="66"/>
  <c r="EB23" i="66"/>
  <c r="EA23" i="66"/>
  <c r="DU23" i="66"/>
  <c r="DR23" i="66"/>
  <c r="DO23" i="66"/>
  <c r="DN23" i="66"/>
  <c r="DH23" i="66"/>
  <c r="DE23" i="66"/>
  <c r="DB23" i="66"/>
  <c r="DA23" i="66"/>
  <c r="CX23" i="66"/>
  <c r="CR23" i="66"/>
  <c r="CU23" i="66" s="1"/>
  <c r="CK23" i="66"/>
  <c r="CN23" i="66" s="1"/>
  <c r="CE23" i="66"/>
  <c r="CH23" i="66" s="1"/>
  <c r="BX23" i="66"/>
  <c r="BR23" i="66"/>
  <c r="BU23" i="66" s="1"/>
  <c r="BN23" i="66"/>
  <c r="BE23" i="66"/>
  <c r="BO23" i="66" s="1"/>
  <c r="AX23" i="66"/>
  <c r="BA23" i="66" s="1"/>
  <c r="AU23" i="66"/>
  <c r="AR23" i="66"/>
  <c r="AK23" i="66"/>
  <c r="AN23" i="66" s="1"/>
  <c r="AE23" i="66"/>
  <c r="AH23" i="66" s="1"/>
  <c r="X23" i="66"/>
  <c r="AA23" i="66" s="1"/>
  <c r="R23" i="66"/>
  <c r="U23" i="66" s="1"/>
  <c r="IR22" i="66"/>
  <c r="IK22" i="66"/>
  <c r="IN22" i="66" s="1"/>
  <c r="IE22" i="66"/>
  <c r="IH22" i="66" s="1"/>
  <c r="HX22" i="66"/>
  <c r="IA22" i="66" s="1"/>
  <c r="HR22" i="66"/>
  <c r="HU22" i="66" s="1"/>
  <c r="HN22" i="66"/>
  <c r="HK22" i="66"/>
  <c r="HE22" i="66"/>
  <c r="HH22" i="66" s="1"/>
  <c r="HA22" i="66"/>
  <c r="GR22" i="66"/>
  <c r="HB22" i="66" s="1"/>
  <c r="GN22" i="66"/>
  <c r="GE22" i="66"/>
  <c r="GO22" i="66" s="1"/>
  <c r="GA22" i="66"/>
  <c r="FR22" i="66"/>
  <c r="GB22" i="66" s="1"/>
  <c r="FN22" i="66"/>
  <c r="FE22" i="66"/>
  <c r="FO22" i="66" s="1"/>
  <c r="EX22" i="66"/>
  <c r="FB22" i="66" s="1"/>
  <c r="EU22" i="66"/>
  <c r="ER22" i="66"/>
  <c r="EK22" i="66"/>
  <c r="EN22" i="66" s="1"/>
  <c r="EH22" i="66"/>
  <c r="EE22" i="66"/>
  <c r="EA22" i="66"/>
  <c r="DU22" i="66"/>
  <c r="DR22" i="66"/>
  <c r="EB22" i="66" s="1"/>
  <c r="DN22" i="66"/>
  <c r="DH22" i="66"/>
  <c r="DE22" i="66"/>
  <c r="DO22" i="66" s="1"/>
  <c r="CX22" i="66"/>
  <c r="DA22" i="66" s="1"/>
  <c r="CR22" i="66"/>
  <c r="CU22" i="66" s="1"/>
  <c r="CN22" i="66"/>
  <c r="CK22" i="66"/>
  <c r="CE22" i="66"/>
  <c r="CH22" i="66" s="1"/>
  <c r="BX22" i="66"/>
  <c r="CB22" i="66" s="1"/>
  <c r="BU22" i="66"/>
  <c r="BR22" i="66"/>
  <c r="BN22" i="66"/>
  <c r="BH22" i="66"/>
  <c r="BE22" i="66"/>
  <c r="BO22" i="66" s="1"/>
  <c r="AX22" i="66"/>
  <c r="AR22" i="66"/>
  <c r="AU22" i="66" s="1"/>
  <c r="AN22" i="66"/>
  <c r="AK22" i="66"/>
  <c r="AE22" i="66"/>
  <c r="AH22" i="66" s="1"/>
  <c r="AA22" i="66"/>
  <c r="X22" i="66"/>
  <c r="R22" i="66"/>
  <c r="IR21" i="66"/>
  <c r="IK21" i="66"/>
  <c r="IO21" i="66" s="1"/>
  <c r="IH21" i="66"/>
  <c r="IE21" i="66"/>
  <c r="HX21" i="66"/>
  <c r="IA21" i="66" s="1"/>
  <c r="HR21" i="66"/>
  <c r="HK21" i="66"/>
  <c r="HN21" i="66" s="1"/>
  <c r="HE21" i="66"/>
  <c r="HO21" i="66" s="1"/>
  <c r="HA21" i="66"/>
  <c r="GR21" i="66"/>
  <c r="HB21" i="66" s="1"/>
  <c r="GN21" i="66"/>
  <c r="GE21" i="66"/>
  <c r="GO21" i="66" s="1"/>
  <c r="GA21" i="66"/>
  <c r="FR21" i="66"/>
  <c r="GB21" i="66" s="1"/>
  <c r="FN21" i="66"/>
  <c r="FE21" i="66"/>
  <c r="FO21" i="66" s="1"/>
  <c r="EX21" i="66"/>
  <c r="ER21" i="66"/>
  <c r="EU21" i="66" s="1"/>
  <c r="EK21" i="66"/>
  <c r="EN21" i="66" s="1"/>
  <c r="EH21" i="66"/>
  <c r="EE21" i="66"/>
  <c r="EB21" i="66"/>
  <c r="EA21" i="66"/>
  <c r="DU21" i="66"/>
  <c r="DR21" i="66"/>
  <c r="DO21" i="66"/>
  <c r="DN21" i="66"/>
  <c r="DH21" i="66"/>
  <c r="DE21" i="66"/>
  <c r="CX21" i="66"/>
  <c r="DA21" i="66" s="1"/>
  <c r="CR21" i="66"/>
  <c r="CK21" i="66"/>
  <c r="CN21" i="66" s="1"/>
  <c r="CE21" i="66"/>
  <c r="CH21" i="66" s="1"/>
  <c r="BX21" i="66"/>
  <c r="CB21" i="66" s="1"/>
  <c r="BR21" i="66"/>
  <c r="BU21" i="66" s="1"/>
  <c r="BN21" i="66"/>
  <c r="BH21" i="66"/>
  <c r="BE21" i="66"/>
  <c r="BO21" i="66" s="1"/>
  <c r="AX21" i="66"/>
  <c r="AU21" i="66"/>
  <c r="AR21" i="66"/>
  <c r="AK21" i="66"/>
  <c r="AN21" i="66" s="1"/>
  <c r="AE21" i="66"/>
  <c r="AH21" i="66" s="1"/>
  <c r="AA21" i="66"/>
  <c r="X21" i="66"/>
  <c r="R21" i="66"/>
  <c r="AB21" i="66" s="1"/>
  <c r="JD35" i="52"/>
  <c r="JG35" i="52" s="1"/>
  <c r="IX35" i="52"/>
  <c r="IQ35" i="52"/>
  <c r="IU35" i="52" s="1"/>
  <c r="IN35" i="52"/>
  <c r="IK35" i="52"/>
  <c r="ID35" i="52"/>
  <c r="IA35" i="52"/>
  <c r="HZ35" i="52"/>
  <c r="HT35" i="52"/>
  <c r="HQ35" i="52"/>
  <c r="HJ35" i="52"/>
  <c r="HM35" i="52" s="1"/>
  <c r="HD35" i="52"/>
  <c r="HG35" i="52" s="1"/>
  <c r="GW35" i="52"/>
  <c r="GZ35" i="52" s="1"/>
  <c r="GT35" i="52"/>
  <c r="GQ35" i="52"/>
  <c r="GJ35" i="52"/>
  <c r="GD35" i="52"/>
  <c r="GG35" i="52" s="1"/>
  <c r="FW35" i="52"/>
  <c r="FQ35" i="52"/>
  <c r="FT35" i="52" s="1"/>
  <c r="FM35" i="52"/>
  <c r="FD35" i="52"/>
  <c r="FN35" i="52" s="1"/>
  <c r="EW35" i="52"/>
  <c r="EZ35" i="52" s="1"/>
  <c r="EQ35" i="52"/>
  <c r="FA35" i="52" s="1"/>
  <c r="EM35" i="52"/>
  <c r="ED35" i="52"/>
  <c r="EN35" i="52" s="1"/>
  <c r="DW35" i="52"/>
  <c r="DZ35" i="52" s="1"/>
  <c r="DT35" i="52"/>
  <c r="DQ35" i="52"/>
  <c r="DJ35" i="52"/>
  <c r="DD35" i="52"/>
  <c r="DG35" i="52" s="1"/>
  <c r="CW35" i="52"/>
  <c r="CQ35" i="52"/>
  <c r="CT35" i="52" s="1"/>
  <c r="CJ35" i="52"/>
  <c r="CM35" i="52" s="1"/>
  <c r="CD35" i="52"/>
  <c r="CN35" i="52" s="1"/>
  <c r="BZ35" i="52"/>
  <c r="BW35" i="52"/>
  <c r="BQ35" i="52"/>
  <c r="CA35" i="52" s="1"/>
  <c r="BJ35" i="52"/>
  <c r="BN35" i="52" s="1"/>
  <c r="BD35" i="52"/>
  <c r="BG35" i="52" s="1"/>
  <c r="AW35" i="52"/>
  <c r="BA35" i="52" s="1"/>
  <c r="AQ35" i="52"/>
  <c r="AT35" i="52" s="1"/>
  <c r="AJ35" i="52"/>
  <c r="AM35" i="52" s="1"/>
  <c r="AD35" i="52"/>
  <c r="W35" i="52"/>
  <c r="Z35" i="52" s="1"/>
  <c r="T35" i="52"/>
  <c r="Q35" i="52"/>
  <c r="JD34" i="52"/>
  <c r="IX34" i="52"/>
  <c r="JA34" i="52" s="1"/>
  <c r="IQ34" i="52"/>
  <c r="IK34" i="52"/>
  <c r="IN34" i="52" s="1"/>
  <c r="ID34" i="52"/>
  <c r="HZ34" i="52"/>
  <c r="HQ34" i="52"/>
  <c r="IA34" i="52" s="1"/>
  <c r="HM34" i="52"/>
  <c r="HJ34" i="52"/>
  <c r="HD34" i="52"/>
  <c r="HN34" i="52" s="1"/>
  <c r="GW34" i="52"/>
  <c r="HA34" i="52" s="1"/>
  <c r="GQ34" i="52"/>
  <c r="GT34" i="52" s="1"/>
  <c r="GJ34" i="52"/>
  <c r="GN34" i="52" s="1"/>
  <c r="GD34" i="52"/>
  <c r="GG34" i="52" s="1"/>
  <c r="FW34" i="52"/>
  <c r="FZ34" i="52" s="1"/>
  <c r="FQ34" i="52"/>
  <c r="FM34" i="52"/>
  <c r="FD34" i="52"/>
  <c r="FN34" i="52" s="1"/>
  <c r="EZ34" i="52"/>
  <c r="EW34" i="52"/>
  <c r="EQ34" i="52"/>
  <c r="FA34" i="52" s="1"/>
  <c r="EM34" i="52"/>
  <c r="ED34" i="52"/>
  <c r="EN34" i="52" s="1"/>
  <c r="DW34" i="52"/>
  <c r="EA34" i="52" s="1"/>
  <c r="DT34" i="52"/>
  <c r="DQ34" i="52"/>
  <c r="DJ34" i="52"/>
  <c r="DN34" i="52" s="1"/>
  <c r="DG34" i="52"/>
  <c r="DD34" i="52"/>
  <c r="CW34" i="52"/>
  <c r="CZ34" i="52" s="1"/>
  <c r="CQ34" i="52"/>
  <c r="DA34" i="52" s="1"/>
  <c r="CJ34" i="52"/>
  <c r="CM34" i="52" s="1"/>
  <c r="CD34" i="52"/>
  <c r="CN34" i="52" s="1"/>
  <c r="BW34" i="52"/>
  <c r="BQ34" i="52"/>
  <c r="BT34" i="52" s="1"/>
  <c r="BM34" i="52"/>
  <c r="BJ34" i="52"/>
  <c r="BD34" i="52"/>
  <c r="BG34" i="52" s="1"/>
  <c r="AZ34" i="52"/>
  <c r="AW34" i="52"/>
  <c r="AQ34" i="52"/>
  <c r="AJ34" i="52"/>
  <c r="AM34" i="52" s="1"/>
  <c r="AG34" i="52"/>
  <c r="AD34" i="52"/>
  <c r="W34" i="52"/>
  <c r="AA34" i="52" s="1"/>
  <c r="T34" i="52"/>
  <c r="Q34" i="52"/>
  <c r="LT66" i="1"/>
  <c r="LW66" i="1" s="1"/>
  <c r="LN66" i="1"/>
  <c r="LX66" i="1" s="1"/>
  <c r="LE66" i="1"/>
  <c r="KX66" i="1"/>
  <c r="LB66" i="1" s="1"/>
  <c r="KU66" i="1"/>
  <c r="KR66" i="1"/>
  <c r="KK66" i="1"/>
  <c r="KN66" i="1" s="1"/>
  <c r="KE66" i="1"/>
  <c r="JX66" i="1"/>
  <c r="KA66" i="1" s="1"/>
  <c r="JU66" i="1"/>
  <c r="JR66" i="1"/>
  <c r="KB66" i="1" s="1"/>
  <c r="JK66" i="1"/>
  <c r="JE66" i="1"/>
  <c r="JH66" i="1" s="1"/>
  <c r="JA66" i="1"/>
  <c r="IX66" i="1"/>
  <c r="IR66" i="1"/>
  <c r="IU66" i="1" s="1"/>
  <c r="IN66" i="1"/>
  <c r="IK66" i="1"/>
  <c r="IE66" i="1"/>
  <c r="HX66" i="1"/>
  <c r="IA66" i="1" s="1"/>
  <c r="HU66" i="1"/>
  <c r="HR66" i="1"/>
  <c r="HK66" i="1"/>
  <c r="HO66" i="1" s="1"/>
  <c r="HH66" i="1"/>
  <c r="HE66" i="1"/>
  <c r="GX66" i="1"/>
  <c r="HB66" i="1" s="1"/>
  <c r="GU66" i="1"/>
  <c r="GR66" i="1"/>
  <c r="GK66" i="1"/>
  <c r="GN66" i="1" s="1"/>
  <c r="GE66" i="1"/>
  <c r="GO66" i="1" s="1"/>
  <c r="GA66" i="1"/>
  <c r="FX66" i="1"/>
  <c r="FR66" i="1"/>
  <c r="GB66" i="1" s="1"/>
  <c r="FK66" i="1"/>
  <c r="FE66" i="1"/>
  <c r="FH66" i="1" s="1"/>
  <c r="FA66" i="1"/>
  <c r="EX66" i="1"/>
  <c r="ER66" i="1"/>
  <c r="EU66" i="1" s="1"/>
  <c r="EO66" i="1"/>
  <c r="EN66" i="1"/>
  <c r="EK66" i="1"/>
  <c r="EE66" i="1"/>
  <c r="EH66" i="1" s="1"/>
  <c r="EA66" i="1"/>
  <c r="DX66" i="1"/>
  <c r="DR66" i="1"/>
  <c r="EB66" i="1" s="1"/>
  <c r="DK66" i="1"/>
  <c r="DO66" i="1" s="1"/>
  <c r="DH66" i="1"/>
  <c r="DE66" i="1"/>
  <c r="CX66" i="1"/>
  <c r="DB66" i="1" s="1"/>
  <c r="CU66" i="1"/>
  <c r="CR66" i="1"/>
  <c r="CO66" i="1"/>
  <c r="CN66" i="1"/>
  <c r="CK66" i="1"/>
  <c r="CE66" i="1"/>
  <c r="CH66" i="1" s="1"/>
  <c r="BX66" i="1"/>
  <c r="CA66" i="1" s="1"/>
  <c r="BR66" i="1"/>
  <c r="CB66" i="1" s="1"/>
  <c r="BK66" i="1"/>
  <c r="BO66" i="1" s="1"/>
  <c r="BH66" i="1"/>
  <c r="BE66" i="1"/>
  <c r="BA66" i="1"/>
  <c r="AX66" i="1"/>
  <c r="BB66" i="1" s="1"/>
  <c r="AU66" i="1"/>
  <c r="AR66" i="1"/>
  <c r="AN66" i="1"/>
  <c r="AK66" i="1"/>
  <c r="AE66" i="1"/>
  <c r="AO66" i="1" s="1"/>
  <c r="X66" i="1"/>
  <c r="AA66" i="1" s="1"/>
  <c r="R66" i="1"/>
  <c r="JD44" i="75"/>
  <c r="IW44" i="75"/>
  <c r="IZ44" i="75" s="1"/>
  <c r="IQ44" i="75"/>
  <c r="IT44" i="75" s="1"/>
  <c r="IN44" i="75"/>
  <c r="IJ44" i="75"/>
  <c r="IM44" i="75" s="1"/>
  <c r="ID44" i="75"/>
  <c r="IG44" i="75" s="1"/>
  <c r="HZ44" i="75"/>
  <c r="HW44" i="75"/>
  <c r="HQ44" i="75"/>
  <c r="HT44" i="75" s="1"/>
  <c r="HJ44" i="75"/>
  <c r="HN44" i="75" s="1"/>
  <c r="HG44" i="75"/>
  <c r="HD44" i="75"/>
  <c r="GW44" i="75"/>
  <c r="GZ44" i="75" s="1"/>
  <c r="GQ44" i="75"/>
  <c r="GT44" i="75" s="1"/>
  <c r="GJ44" i="75"/>
  <c r="GM44" i="75" s="1"/>
  <c r="GD44" i="75"/>
  <c r="GN44" i="75" s="1"/>
  <c r="FZ44" i="75"/>
  <c r="FW44" i="75"/>
  <c r="FQ44" i="75"/>
  <c r="GA44" i="75" s="1"/>
  <c r="FJ44" i="75"/>
  <c r="FN44" i="75" s="1"/>
  <c r="FG44" i="75"/>
  <c r="FD44" i="75"/>
  <c r="EW44" i="75"/>
  <c r="EZ44" i="75" s="1"/>
  <c r="EQ44" i="75"/>
  <c r="ET44" i="75" s="1"/>
  <c r="EJ44" i="75"/>
  <c r="EM44" i="75" s="1"/>
  <c r="ED44" i="75"/>
  <c r="EN44" i="75" s="1"/>
  <c r="DZ44" i="75"/>
  <c r="DW44" i="75"/>
  <c r="DQ44" i="75"/>
  <c r="EA44" i="75" s="1"/>
  <c r="DJ44" i="75"/>
  <c r="DN44" i="75" s="1"/>
  <c r="DG44" i="75"/>
  <c r="DD44" i="75"/>
  <c r="CW44" i="75"/>
  <c r="CQ44" i="75"/>
  <c r="CT44" i="75" s="1"/>
  <c r="CJ44" i="75"/>
  <c r="CN44" i="75" s="1"/>
  <c r="CD44" i="75"/>
  <c r="CG44" i="75" s="1"/>
  <c r="BW44" i="75"/>
  <c r="BZ44" i="75" s="1"/>
  <c r="BQ44" i="75"/>
  <c r="CA44" i="75" s="1"/>
  <c r="BJ44" i="75"/>
  <c r="BN44" i="75" s="1"/>
  <c r="BD44" i="75"/>
  <c r="BG44" i="75" s="1"/>
  <c r="AW44" i="75"/>
  <c r="AZ44" i="75" s="1"/>
  <c r="AT44" i="75"/>
  <c r="AQ44" i="75"/>
  <c r="AJ44" i="75"/>
  <c r="AM44" i="75" s="1"/>
  <c r="AD44" i="75"/>
  <c r="AG44" i="75" s="1"/>
  <c r="W44" i="75"/>
  <c r="Z44" i="75" s="1"/>
  <c r="Q44" i="75"/>
  <c r="T44" i="75" s="1"/>
  <c r="KH8" i="50"/>
  <c r="KE8" i="50"/>
  <c r="KB8" i="50"/>
  <c r="JY8" i="50"/>
  <c r="KI8" i="50" s="1"/>
  <c r="JR8" i="50"/>
  <c r="JV8" i="50" s="1"/>
  <c r="JO8" i="50"/>
  <c r="JL8" i="50"/>
  <c r="JH8" i="50"/>
  <c r="JE8" i="50"/>
  <c r="JI8" i="50" s="1"/>
  <c r="JB8" i="50"/>
  <c r="IY8" i="50"/>
  <c r="IU8" i="50"/>
  <c r="IR8" i="50"/>
  <c r="IL8" i="50"/>
  <c r="IV8" i="50" s="1"/>
  <c r="IH8" i="50"/>
  <c r="IE8" i="50"/>
  <c r="IB8" i="50"/>
  <c r="HY8" i="50"/>
  <c r="II8" i="50" s="1"/>
  <c r="HQ8" i="50"/>
  <c r="HM8" i="50"/>
  <c r="HJ8" i="50"/>
  <c r="HN8" i="50" s="1"/>
  <c r="HG8" i="50"/>
  <c r="HD8" i="50"/>
  <c r="HA8" i="50"/>
  <c r="GZ8" i="50"/>
  <c r="GW8" i="50"/>
  <c r="GQ8" i="50"/>
  <c r="GT8" i="50" s="1"/>
  <c r="GM8" i="50"/>
  <c r="GJ8" i="50"/>
  <c r="GG8" i="50"/>
  <c r="GD8" i="50"/>
  <c r="GN8" i="50" s="1"/>
  <c r="FW8" i="50"/>
  <c r="GA8" i="50" s="1"/>
  <c r="FT8" i="50"/>
  <c r="FQ8" i="50"/>
  <c r="FM8" i="50"/>
  <c r="FJ8" i="50"/>
  <c r="FN8" i="50" s="1"/>
  <c r="FG8" i="50"/>
  <c r="FD8" i="50"/>
  <c r="EZ8" i="50"/>
  <c r="EW8" i="50"/>
  <c r="EQ8" i="50"/>
  <c r="FA8" i="50" s="1"/>
  <c r="EM8" i="50"/>
  <c r="EJ8" i="50"/>
  <c r="EG8" i="50"/>
  <c r="ED8" i="50"/>
  <c r="EN8" i="50" s="1"/>
  <c r="DW8" i="50"/>
  <c r="EA8" i="50" s="1"/>
  <c r="DT8" i="50"/>
  <c r="DQ8" i="50"/>
  <c r="DM8" i="50"/>
  <c r="DJ8" i="50"/>
  <c r="DN8" i="50" s="1"/>
  <c r="DG8" i="50"/>
  <c r="DD8" i="50"/>
  <c r="DA8" i="50"/>
  <c r="CZ8" i="50"/>
  <c r="CW8" i="50"/>
  <c r="CQ8" i="50"/>
  <c r="CT8" i="50" s="1"/>
  <c r="CM8" i="50"/>
  <c r="CJ8" i="50"/>
  <c r="CG8" i="50"/>
  <c r="CD8" i="50"/>
  <c r="CN8" i="50" s="1"/>
  <c r="BW8" i="50"/>
  <c r="CA8" i="50" s="1"/>
  <c r="BT8" i="50"/>
  <c r="BQ8" i="50"/>
  <c r="BM8" i="50"/>
  <c r="BJ8" i="50"/>
  <c r="BN8" i="50" s="1"/>
  <c r="BG8" i="50"/>
  <c r="BD8" i="50"/>
  <c r="AZ8" i="50"/>
  <c r="AW8" i="50"/>
  <c r="AQ8" i="50"/>
  <c r="AT8" i="50" s="1"/>
  <c r="AM8" i="50"/>
  <c r="AJ8" i="50"/>
  <c r="AG8" i="50"/>
  <c r="AD8" i="50"/>
  <c r="AN8" i="50" s="1"/>
  <c r="W8" i="50"/>
  <c r="AA8" i="50" s="1"/>
  <c r="T8" i="50"/>
  <c r="Q8" i="50"/>
  <c r="KE6" i="50"/>
  <c r="KI6" i="50" s="1"/>
  <c r="KB6" i="50"/>
  <c r="JY6" i="50"/>
  <c r="JR6" i="50"/>
  <c r="JV6" i="50" s="1"/>
  <c r="JO6" i="50"/>
  <c r="JL6" i="50"/>
  <c r="JH6" i="50"/>
  <c r="JE6" i="50"/>
  <c r="IY6" i="50"/>
  <c r="JB6" i="50" s="1"/>
  <c r="IU6" i="50"/>
  <c r="IR6" i="50"/>
  <c r="IL6" i="50"/>
  <c r="IO6" i="50" s="1"/>
  <c r="IE6" i="50"/>
  <c r="II6" i="50" s="1"/>
  <c r="IB6" i="50"/>
  <c r="HY6" i="50"/>
  <c r="HQ6" i="50"/>
  <c r="HM6" i="50"/>
  <c r="HJ6" i="50"/>
  <c r="HD6" i="50"/>
  <c r="HG6" i="50" s="1"/>
  <c r="GZ6" i="50"/>
  <c r="GW6" i="50"/>
  <c r="GQ6" i="50"/>
  <c r="HA6" i="50" s="1"/>
  <c r="GJ6" i="50"/>
  <c r="GN6" i="50" s="1"/>
  <c r="GG6" i="50"/>
  <c r="GD6" i="50"/>
  <c r="FW6" i="50"/>
  <c r="GA6" i="50" s="1"/>
  <c r="FT6" i="50"/>
  <c r="FQ6" i="50"/>
  <c r="FM6" i="50"/>
  <c r="FJ6" i="50"/>
  <c r="FD6" i="50"/>
  <c r="FG6" i="50" s="1"/>
  <c r="EZ6" i="50"/>
  <c r="EW6" i="50"/>
  <c r="EQ6" i="50"/>
  <c r="FA6" i="50" s="1"/>
  <c r="EJ6" i="50"/>
  <c r="EN6" i="50" s="1"/>
  <c r="EG6" i="50"/>
  <c r="ED6" i="50"/>
  <c r="DW6" i="50"/>
  <c r="EA6" i="50" s="1"/>
  <c r="DT6" i="50"/>
  <c r="DQ6" i="50"/>
  <c r="DM6" i="50"/>
  <c r="DJ6" i="50"/>
  <c r="DD6" i="50"/>
  <c r="DG6" i="50" s="1"/>
  <c r="DA6" i="50"/>
  <c r="CZ6" i="50"/>
  <c r="CW6" i="50"/>
  <c r="CQ6" i="50"/>
  <c r="CT6" i="50" s="1"/>
  <c r="CJ6" i="50"/>
  <c r="CN6" i="50" s="1"/>
  <c r="CG6" i="50"/>
  <c r="CD6" i="50"/>
  <c r="BW6" i="50"/>
  <c r="CA6" i="50" s="1"/>
  <c r="BT6" i="50"/>
  <c r="BQ6" i="50"/>
  <c r="BM6" i="50"/>
  <c r="BJ6" i="50"/>
  <c r="BD6" i="50"/>
  <c r="BG6" i="50" s="1"/>
  <c r="AZ6" i="50"/>
  <c r="AW6" i="50"/>
  <c r="AQ6" i="50"/>
  <c r="AT6" i="50" s="1"/>
  <c r="AJ6" i="50"/>
  <c r="AN6" i="50" s="1"/>
  <c r="AG6" i="50"/>
  <c r="AD6" i="50"/>
  <c r="W6" i="50"/>
  <c r="AA6" i="50" s="1"/>
  <c r="T6" i="50"/>
  <c r="Q6" i="50"/>
  <c r="KH5" i="50"/>
  <c r="KE5" i="50"/>
  <c r="JY5" i="50"/>
  <c r="KB5" i="50" s="1"/>
  <c r="JU5" i="50"/>
  <c r="JR5" i="50"/>
  <c r="JL5" i="50"/>
  <c r="JV5" i="50" s="1"/>
  <c r="JE5" i="50"/>
  <c r="JI5" i="50" s="1"/>
  <c r="JB5" i="50"/>
  <c r="IY5" i="50"/>
  <c r="IR5" i="50"/>
  <c r="IV5" i="50" s="1"/>
  <c r="IO5" i="50"/>
  <c r="IL5" i="50"/>
  <c r="IH5" i="50"/>
  <c r="IE5" i="50"/>
  <c r="HY5" i="50"/>
  <c r="IB5" i="50" s="1"/>
  <c r="HQ5" i="50"/>
  <c r="HJ5" i="50"/>
  <c r="HN5" i="50" s="1"/>
  <c r="HG5" i="50"/>
  <c r="HD5" i="50"/>
  <c r="GW5" i="50"/>
  <c r="HA5" i="50" s="1"/>
  <c r="GT5" i="50"/>
  <c r="GQ5" i="50"/>
  <c r="GM5" i="50"/>
  <c r="GJ5" i="50"/>
  <c r="GD5" i="50"/>
  <c r="GG5" i="50" s="1"/>
  <c r="FZ5" i="50"/>
  <c r="FW5" i="50"/>
  <c r="FQ5" i="50"/>
  <c r="GA5" i="50" s="1"/>
  <c r="FJ5" i="50"/>
  <c r="FN5" i="50" s="1"/>
  <c r="FG5" i="50"/>
  <c r="FD5" i="50"/>
  <c r="EW5" i="50"/>
  <c r="FA5" i="50" s="1"/>
  <c r="ET5" i="50"/>
  <c r="EQ5" i="50"/>
  <c r="EM5" i="50"/>
  <c r="EJ5" i="50"/>
  <c r="ED5" i="50"/>
  <c r="EG5" i="50" s="1"/>
  <c r="DZ5" i="50"/>
  <c r="DW5" i="50"/>
  <c r="DQ5" i="50"/>
  <c r="EA5" i="50" s="1"/>
  <c r="DJ5" i="50"/>
  <c r="DN5" i="50" s="1"/>
  <c r="DG5" i="50"/>
  <c r="DD5" i="50"/>
  <c r="CW5" i="50"/>
  <c r="DA5" i="50" s="1"/>
  <c r="CT5" i="50"/>
  <c r="CQ5" i="50"/>
  <c r="CM5" i="50"/>
  <c r="CJ5" i="50"/>
  <c r="CD5" i="50"/>
  <c r="CG5" i="50" s="1"/>
  <c r="CA5" i="50"/>
  <c r="BZ5" i="50"/>
  <c r="BW5" i="50"/>
  <c r="BQ5" i="50"/>
  <c r="BT5" i="50" s="1"/>
  <c r="BJ5" i="50"/>
  <c r="BN5" i="50" s="1"/>
  <c r="BG5" i="50"/>
  <c r="BD5" i="50"/>
  <c r="AW5" i="50"/>
  <c r="BA5" i="50" s="1"/>
  <c r="AT5" i="50"/>
  <c r="AQ5" i="50"/>
  <c r="AM5" i="50"/>
  <c r="AJ5" i="50"/>
  <c r="AD5" i="50"/>
  <c r="AG5" i="50" s="1"/>
  <c r="AA5" i="50"/>
  <c r="Z5" i="50"/>
  <c r="W5" i="50"/>
  <c r="Q5" i="50"/>
  <c r="T5" i="50" s="1"/>
  <c r="LR30" i="53"/>
  <c r="LK30" i="53"/>
  <c r="LE30" i="53"/>
  <c r="LH30" i="53" s="1"/>
  <c r="KX30" i="53"/>
  <c r="LA30" i="53" s="1"/>
  <c r="KR30" i="53"/>
  <c r="KK30" i="53"/>
  <c r="KN30" i="53" s="1"/>
  <c r="KE30" i="53"/>
  <c r="KH30" i="53" s="1"/>
  <c r="JX30" i="53"/>
  <c r="JR30" i="53"/>
  <c r="JU30" i="53" s="1"/>
  <c r="JK30" i="53"/>
  <c r="JE30" i="53"/>
  <c r="JH30" i="53" s="1"/>
  <c r="IX30" i="53"/>
  <c r="JA30" i="53" s="1"/>
  <c r="IR30" i="53"/>
  <c r="IK30" i="53"/>
  <c r="IN30" i="53" s="1"/>
  <c r="IE30" i="53"/>
  <c r="IH30" i="53" s="1"/>
  <c r="HX30" i="53"/>
  <c r="HR30" i="53"/>
  <c r="HU30" i="53" s="1"/>
  <c r="HK30" i="53"/>
  <c r="HN30" i="53" s="1"/>
  <c r="HE30" i="53"/>
  <c r="HH30" i="53" s="1"/>
  <c r="GX30" i="53"/>
  <c r="HA30" i="53" s="1"/>
  <c r="GR30" i="53"/>
  <c r="GU30" i="53" s="1"/>
  <c r="GN30" i="53"/>
  <c r="GK30" i="53"/>
  <c r="GE30" i="53"/>
  <c r="GH30" i="53" s="1"/>
  <c r="FX30" i="53"/>
  <c r="GB30" i="53" s="1"/>
  <c r="FU30" i="53"/>
  <c r="FR30" i="53"/>
  <c r="FK30" i="53"/>
  <c r="FN30" i="53" s="1"/>
  <c r="FE30" i="53"/>
  <c r="FH30" i="53" s="1"/>
  <c r="EX30" i="53"/>
  <c r="FA30" i="53" s="1"/>
  <c r="ER30" i="53"/>
  <c r="EK30" i="53"/>
  <c r="EN30" i="53" s="1"/>
  <c r="EE30" i="53"/>
  <c r="EH30" i="53" s="1"/>
  <c r="DX30" i="53"/>
  <c r="DR30" i="53"/>
  <c r="DU30" i="53" s="1"/>
  <c r="DK30" i="53"/>
  <c r="DE30" i="53"/>
  <c r="DH30" i="53" s="1"/>
  <c r="CX30" i="53"/>
  <c r="DA30" i="53" s="1"/>
  <c r="CR30" i="53"/>
  <c r="CN30" i="53"/>
  <c r="CK30" i="53"/>
  <c r="CE30" i="53"/>
  <c r="BX30" i="53"/>
  <c r="BU30" i="53"/>
  <c r="BR30" i="53"/>
  <c r="BK30" i="53"/>
  <c r="BE30" i="53"/>
  <c r="BH30" i="53" s="1"/>
  <c r="AX30" i="53"/>
  <c r="BB30" i="53" s="1"/>
  <c r="AR30" i="53"/>
  <c r="AU30" i="53" s="1"/>
  <c r="AK30" i="53"/>
  <c r="AN30" i="53" s="1"/>
  <c r="AE30" i="53"/>
  <c r="AH30" i="53" s="1"/>
  <c r="X30" i="53"/>
  <c r="AB30" i="53" s="1"/>
  <c r="R30" i="53"/>
  <c r="U30" i="53" s="1"/>
  <c r="KP12" i="72"/>
  <c r="KT12" i="72" s="1"/>
  <c r="KM12" i="72"/>
  <c r="KJ12" i="72"/>
  <c r="KD12" i="72"/>
  <c r="KA12" i="72"/>
  <c r="JZ12" i="72"/>
  <c r="JW12" i="72"/>
  <c r="JQ12" i="72"/>
  <c r="JT12" i="72" s="1"/>
  <c r="JJ12" i="72"/>
  <c r="JM12" i="72" s="1"/>
  <c r="JD12" i="72"/>
  <c r="JG12" i="72" s="1"/>
  <c r="IW12" i="72"/>
  <c r="JA12" i="72" s="1"/>
  <c r="IT12" i="72"/>
  <c r="IQ12" i="72"/>
  <c r="IJ12" i="72"/>
  <c r="IN12" i="72" s="1"/>
  <c r="ID12" i="72"/>
  <c r="IG12" i="72" s="1"/>
  <c r="IA12" i="72"/>
  <c r="HZ12" i="72"/>
  <c r="HW12" i="72"/>
  <c r="HQ12" i="72"/>
  <c r="HT12" i="72" s="1"/>
  <c r="HN12" i="72"/>
  <c r="HM12" i="72"/>
  <c r="HD12" i="72"/>
  <c r="HG12" i="72" s="1"/>
  <c r="HA12" i="72"/>
  <c r="GZ12" i="72"/>
  <c r="GQ12" i="72"/>
  <c r="GT12" i="72" s="1"/>
  <c r="GM12" i="72"/>
  <c r="GJ12" i="72"/>
  <c r="GD12" i="72"/>
  <c r="GG12" i="72" s="1"/>
  <c r="FZ12" i="72"/>
  <c r="FQ12" i="72"/>
  <c r="GA12" i="72" s="1"/>
  <c r="FJ12" i="72"/>
  <c r="FN12" i="72" s="1"/>
  <c r="FG12" i="72"/>
  <c r="FD12" i="72"/>
  <c r="EW12" i="72"/>
  <c r="EZ12" i="72" s="1"/>
  <c r="ET12" i="72"/>
  <c r="EQ12" i="72"/>
  <c r="EN12" i="72"/>
  <c r="EM12" i="72"/>
  <c r="EJ12" i="72"/>
  <c r="ED12" i="72"/>
  <c r="EG12" i="72" s="1"/>
  <c r="DZ12" i="72"/>
  <c r="DW12" i="72"/>
  <c r="DQ12" i="72"/>
  <c r="DT12" i="72" s="1"/>
  <c r="DJ12" i="72"/>
  <c r="DN12" i="72" s="1"/>
  <c r="DG12" i="72"/>
  <c r="DD12" i="72"/>
  <c r="CW12" i="72"/>
  <c r="CZ12" i="72" s="1"/>
  <c r="CT12" i="72"/>
  <c r="CQ12" i="72"/>
  <c r="CM12" i="72"/>
  <c r="CJ12" i="72"/>
  <c r="CD12" i="72"/>
  <c r="CN12" i="72" s="1"/>
  <c r="BZ12" i="72"/>
  <c r="BW12" i="72"/>
  <c r="BQ12" i="72"/>
  <c r="CA12" i="72" s="1"/>
  <c r="BJ12" i="72"/>
  <c r="BN12" i="72" s="1"/>
  <c r="BG12" i="72"/>
  <c r="BD12" i="72"/>
  <c r="AW12" i="72"/>
  <c r="BA12" i="72" s="1"/>
  <c r="AT12" i="72"/>
  <c r="AQ12" i="72"/>
  <c r="AN12" i="72"/>
  <c r="AM12" i="72"/>
  <c r="AJ12" i="72"/>
  <c r="AD12" i="72"/>
  <c r="AG12" i="72" s="1"/>
  <c r="Z12" i="72"/>
  <c r="W12" i="72"/>
  <c r="Q12" i="72"/>
  <c r="AA12" i="72" s="1"/>
  <c r="KS10" i="72"/>
  <c r="KP10" i="72"/>
  <c r="KM10" i="72"/>
  <c r="KJ10" i="72"/>
  <c r="KT10" i="72" s="1"/>
  <c r="KD10" i="72"/>
  <c r="JZ10" i="72"/>
  <c r="JW10" i="72"/>
  <c r="KA10" i="72" s="1"/>
  <c r="JT10" i="72"/>
  <c r="JQ10" i="72"/>
  <c r="JM10" i="72"/>
  <c r="JJ10" i="72"/>
  <c r="JD10" i="72"/>
  <c r="JN10" i="72" s="1"/>
  <c r="IZ10" i="72"/>
  <c r="IW10" i="72"/>
  <c r="IT10" i="72"/>
  <c r="IQ10" i="72"/>
  <c r="JA10" i="72" s="1"/>
  <c r="IJ10" i="72"/>
  <c r="IN10" i="72" s="1"/>
  <c r="IG10" i="72"/>
  <c r="ID10" i="72"/>
  <c r="HZ10" i="72"/>
  <c r="HW10" i="72"/>
  <c r="IA10" i="72" s="1"/>
  <c r="HT10" i="72"/>
  <c r="HQ10" i="72"/>
  <c r="HN10" i="72"/>
  <c r="HM10" i="72"/>
  <c r="HG10" i="72"/>
  <c r="HD10" i="72"/>
  <c r="HA10" i="72"/>
  <c r="GZ10" i="72"/>
  <c r="GT10" i="72"/>
  <c r="GQ10" i="72"/>
  <c r="GM10" i="72"/>
  <c r="GJ10" i="72"/>
  <c r="GD10" i="72"/>
  <c r="GN10" i="72" s="1"/>
  <c r="FZ10" i="72"/>
  <c r="FQ10" i="72"/>
  <c r="GA10" i="72" s="1"/>
  <c r="FM10" i="72"/>
  <c r="FJ10" i="72"/>
  <c r="FG10" i="72"/>
  <c r="FD10" i="72"/>
  <c r="FN10" i="72" s="1"/>
  <c r="EW10" i="72"/>
  <c r="FA10" i="72" s="1"/>
  <c r="ET10" i="72"/>
  <c r="EQ10" i="72"/>
  <c r="EM10" i="72"/>
  <c r="EJ10" i="72"/>
  <c r="EN10" i="72" s="1"/>
  <c r="EG10" i="72"/>
  <c r="ED10" i="72"/>
  <c r="DZ10" i="72"/>
  <c r="DW10" i="72"/>
  <c r="DQ10" i="72"/>
  <c r="EA10" i="72" s="1"/>
  <c r="DM10" i="72"/>
  <c r="DJ10" i="72"/>
  <c r="DG10" i="72"/>
  <c r="DD10" i="72"/>
  <c r="DN10" i="72" s="1"/>
  <c r="CW10" i="72"/>
  <c r="DA10" i="72" s="1"/>
  <c r="CT10" i="72"/>
  <c r="CQ10" i="72"/>
  <c r="CM10" i="72"/>
  <c r="CJ10" i="72"/>
  <c r="CN10" i="72" s="1"/>
  <c r="CG10" i="72"/>
  <c r="CD10" i="72"/>
  <c r="CA10" i="72"/>
  <c r="BZ10" i="72"/>
  <c r="BW10" i="72"/>
  <c r="BQ10" i="72"/>
  <c r="BT10" i="72" s="1"/>
  <c r="BM10" i="72"/>
  <c r="BJ10" i="72"/>
  <c r="BG10" i="72"/>
  <c r="BD10" i="72"/>
  <c r="BN10" i="72" s="1"/>
  <c r="AW10" i="72"/>
  <c r="BA10" i="72" s="1"/>
  <c r="AT10" i="72"/>
  <c r="AQ10" i="72"/>
  <c r="AM10" i="72"/>
  <c r="AJ10" i="72"/>
  <c r="AN10" i="72" s="1"/>
  <c r="AG10" i="72"/>
  <c r="AD10" i="72"/>
  <c r="Z10" i="72"/>
  <c r="W10" i="72"/>
  <c r="Q10" i="72"/>
  <c r="AA10" i="72" s="1"/>
  <c r="KS17" i="78"/>
  <c r="KP17" i="78"/>
  <c r="KT17" i="78" s="1"/>
  <c r="KM17" i="78"/>
  <c r="KJ17" i="78"/>
  <c r="KC17" i="78"/>
  <c r="KG17" i="78" s="1"/>
  <c r="JW17" i="78"/>
  <c r="JZ17" i="78" s="1"/>
  <c r="JS17" i="78"/>
  <c r="JP17" i="78"/>
  <c r="JM17" i="78"/>
  <c r="JJ17" i="78"/>
  <c r="JT17" i="78" s="1"/>
  <c r="JD17" i="78"/>
  <c r="IZ17" i="78"/>
  <c r="IQ17" i="78"/>
  <c r="JA17" i="78" s="1"/>
  <c r="IM17" i="78"/>
  <c r="IJ17" i="78"/>
  <c r="IN17" i="78" s="1"/>
  <c r="IG17" i="78"/>
  <c r="ID17" i="78"/>
  <c r="IA17" i="78"/>
  <c r="HZ17" i="78"/>
  <c r="HT17" i="78"/>
  <c r="HQ17" i="78"/>
  <c r="HJ17" i="78"/>
  <c r="HN17" i="78" s="1"/>
  <c r="HD17" i="78"/>
  <c r="HG17" i="78" s="1"/>
  <c r="GZ17" i="78"/>
  <c r="GW17" i="78"/>
  <c r="GT17" i="78"/>
  <c r="GQ17" i="78"/>
  <c r="HA17" i="78" s="1"/>
  <c r="GJ17" i="78"/>
  <c r="GM17" i="78" s="1"/>
  <c r="GD17" i="78"/>
  <c r="GG17" i="78" s="1"/>
  <c r="FZ17" i="78"/>
  <c r="FQ17" i="78"/>
  <c r="GA17" i="78" s="1"/>
  <c r="FM17" i="78"/>
  <c r="FJ17" i="78"/>
  <c r="FN17" i="78" s="1"/>
  <c r="FG17" i="78"/>
  <c r="FD17" i="78"/>
  <c r="EW17" i="78"/>
  <c r="FA17" i="78" s="1"/>
  <c r="EQ17" i="78"/>
  <c r="ET17" i="78" s="1"/>
  <c r="EM17" i="78"/>
  <c r="EJ17" i="78"/>
  <c r="EG17" i="78"/>
  <c r="ED17" i="78"/>
  <c r="EN17" i="78" s="1"/>
  <c r="EA17" i="78"/>
  <c r="DW17" i="78"/>
  <c r="DZ17" i="78" s="1"/>
  <c r="DQ17" i="78"/>
  <c r="DT17" i="78" s="1"/>
  <c r="DM17" i="78"/>
  <c r="DD17" i="78"/>
  <c r="DN17" i="78" s="1"/>
  <c r="CZ17" i="78"/>
  <c r="CW17" i="78"/>
  <c r="DA17" i="78" s="1"/>
  <c r="CT17" i="78"/>
  <c r="CQ17" i="78"/>
  <c r="CJ17" i="78"/>
  <c r="CN17" i="78" s="1"/>
  <c r="CD17" i="78"/>
  <c r="CG17" i="78" s="1"/>
  <c r="BZ17" i="78"/>
  <c r="BW17" i="78"/>
  <c r="BT17" i="78"/>
  <c r="BQ17" i="78"/>
  <c r="CA17" i="78" s="1"/>
  <c r="BJ17" i="78"/>
  <c r="BM17" i="78" s="1"/>
  <c r="BD17" i="78"/>
  <c r="BG17" i="78" s="1"/>
  <c r="AZ17" i="78"/>
  <c r="AW17" i="78"/>
  <c r="BA17" i="78" s="1"/>
  <c r="AT17" i="78"/>
  <c r="AQ17" i="78"/>
  <c r="AJ17" i="78"/>
  <c r="AN17" i="78" s="1"/>
  <c r="AD17" i="78"/>
  <c r="AG17" i="78" s="1"/>
  <c r="Z17" i="78"/>
  <c r="W17" i="78"/>
  <c r="T17" i="78"/>
  <c r="Q17" i="78"/>
  <c r="AA17" i="78" s="1"/>
  <c r="JD25" i="52"/>
  <c r="JG25" i="52" s="1"/>
  <c r="IX25" i="52"/>
  <c r="JH25" i="52" s="1"/>
  <c r="IQ25" i="52"/>
  <c r="IK25" i="52"/>
  <c r="IN25" i="52" s="1"/>
  <c r="ID25" i="52"/>
  <c r="HZ25" i="52"/>
  <c r="HQ25" i="52"/>
  <c r="IA25" i="52" s="1"/>
  <c r="HJ25" i="52"/>
  <c r="HM25" i="52" s="1"/>
  <c r="HD25" i="52"/>
  <c r="HN25" i="52" s="1"/>
  <c r="GW25" i="52"/>
  <c r="GZ25" i="52" s="1"/>
  <c r="GQ25" i="52"/>
  <c r="GJ25" i="52"/>
  <c r="GD25" i="52"/>
  <c r="GG25" i="52" s="1"/>
  <c r="FW25" i="52"/>
  <c r="FQ25" i="52"/>
  <c r="FT25" i="52" s="1"/>
  <c r="FM25" i="52"/>
  <c r="FD25" i="52"/>
  <c r="FN25" i="52" s="1"/>
  <c r="EW25" i="52"/>
  <c r="EQ25" i="52"/>
  <c r="ET25" i="52" s="1"/>
  <c r="EM25" i="52"/>
  <c r="ED25" i="52"/>
  <c r="EN25" i="52" s="1"/>
  <c r="DW25" i="52"/>
  <c r="DZ25" i="52" s="1"/>
  <c r="DQ25" i="52"/>
  <c r="EA25" i="52" s="1"/>
  <c r="DJ25" i="52"/>
  <c r="DD25" i="52"/>
  <c r="DG25" i="52" s="1"/>
  <c r="CW25" i="52"/>
  <c r="CZ25" i="52" s="1"/>
  <c r="CQ25" i="52"/>
  <c r="CT25" i="52" s="1"/>
  <c r="CJ25" i="52"/>
  <c r="CM25" i="52" s="1"/>
  <c r="CD25" i="52"/>
  <c r="BW25" i="52"/>
  <c r="BZ25" i="52" s="1"/>
  <c r="BQ25" i="52"/>
  <c r="BT25" i="52" s="1"/>
  <c r="BJ25" i="52"/>
  <c r="BD25" i="52"/>
  <c r="BG25" i="52" s="1"/>
  <c r="AW25" i="52"/>
  <c r="BA25" i="52" s="1"/>
  <c r="AT25" i="52"/>
  <c r="AQ25" i="52"/>
  <c r="AJ25" i="52"/>
  <c r="AM25" i="52" s="1"/>
  <c r="AD25" i="52"/>
  <c r="AG25" i="52" s="1"/>
  <c r="W25" i="52"/>
  <c r="Z25" i="52" s="1"/>
  <c r="Q25" i="52"/>
  <c r="JD24" i="52"/>
  <c r="IX24" i="52"/>
  <c r="JA24" i="52" s="1"/>
  <c r="IT24" i="52"/>
  <c r="IQ24" i="52"/>
  <c r="IK24" i="52"/>
  <c r="IN24" i="52" s="1"/>
  <c r="ID24" i="52"/>
  <c r="HZ24" i="52"/>
  <c r="HQ24" i="52"/>
  <c r="IA24" i="52" s="1"/>
  <c r="HJ24" i="52"/>
  <c r="HM24" i="52" s="1"/>
  <c r="HD24" i="52"/>
  <c r="GW24" i="52"/>
  <c r="HA24" i="52" s="1"/>
  <c r="GQ24" i="52"/>
  <c r="GT24" i="52" s="1"/>
  <c r="GJ24" i="52"/>
  <c r="GD24" i="52"/>
  <c r="GG24" i="52" s="1"/>
  <c r="FW24" i="52"/>
  <c r="FZ24" i="52" s="1"/>
  <c r="FQ24" i="52"/>
  <c r="GA24" i="52" s="1"/>
  <c r="FM24" i="52"/>
  <c r="FD24" i="52"/>
  <c r="FN24" i="52" s="1"/>
  <c r="EW24" i="52"/>
  <c r="EZ24" i="52" s="1"/>
  <c r="EQ24" i="52"/>
  <c r="EM24" i="52"/>
  <c r="ED24" i="52"/>
  <c r="EN24" i="52" s="1"/>
  <c r="DW24" i="52"/>
  <c r="DQ24" i="52"/>
  <c r="DT24" i="52" s="1"/>
  <c r="DJ24" i="52"/>
  <c r="DD24" i="52"/>
  <c r="DG24" i="52" s="1"/>
  <c r="CW24" i="52"/>
  <c r="CZ24" i="52" s="1"/>
  <c r="CQ24" i="52"/>
  <c r="DA24" i="52" s="1"/>
  <c r="CJ24" i="52"/>
  <c r="CM24" i="52" s="1"/>
  <c r="CD24" i="52"/>
  <c r="BW24" i="52"/>
  <c r="BQ24" i="52"/>
  <c r="BT24" i="52" s="1"/>
  <c r="BJ24" i="52"/>
  <c r="BD24" i="52"/>
  <c r="BG24" i="52" s="1"/>
  <c r="AW24" i="52"/>
  <c r="AZ24" i="52" s="1"/>
  <c r="AQ24" i="52"/>
  <c r="AT24" i="52" s="1"/>
  <c r="AJ24" i="52"/>
  <c r="AM24" i="52" s="1"/>
  <c r="AD24" i="52"/>
  <c r="AG24" i="52" s="1"/>
  <c r="W24" i="52"/>
  <c r="Q24" i="52"/>
  <c r="T24" i="52" s="1"/>
  <c r="JD23" i="52"/>
  <c r="IX23" i="52"/>
  <c r="JA23" i="52" s="1"/>
  <c r="IQ23" i="52"/>
  <c r="IK23" i="52"/>
  <c r="IN23" i="52" s="1"/>
  <c r="ID23" i="52"/>
  <c r="HZ23" i="52"/>
  <c r="HQ23" i="52"/>
  <c r="IA23" i="52" s="1"/>
  <c r="HJ23" i="52"/>
  <c r="HD23" i="52"/>
  <c r="HG23" i="52" s="1"/>
  <c r="GZ23" i="52"/>
  <c r="GW23" i="52"/>
  <c r="GQ23" i="52"/>
  <c r="GT23" i="52" s="1"/>
  <c r="GJ23" i="52"/>
  <c r="GM23" i="52" s="1"/>
  <c r="GD23" i="52"/>
  <c r="FW23" i="52"/>
  <c r="FZ23" i="52" s="1"/>
  <c r="FQ23" i="52"/>
  <c r="FM23" i="52"/>
  <c r="FD23" i="52"/>
  <c r="FN23" i="52" s="1"/>
  <c r="EW23" i="52"/>
  <c r="EQ23" i="52"/>
  <c r="ET23" i="52" s="1"/>
  <c r="EM23" i="52"/>
  <c r="ED23" i="52"/>
  <c r="EN23" i="52" s="1"/>
  <c r="DW23" i="52"/>
  <c r="DZ23" i="52" s="1"/>
  <c r="DQ23" i="52"/>
  <c r="DT23" i="52" s="1"/>
  <c r="DJ23" i="52"/>
  <c r="DM23" i="52" s="1"/>
  <c r="DD23" i="52"/>
  <c r="CW23" i="52"/>
  <c r="CZ23" i="52" s="1"/>
  <c r="CQ23" i="52"/>
  <c r="CT23" i="52" s="1"/>
  <c r="CJ23" i="52"/>
  <c r="CD23" i="52"/>
  <c r="CG23" i="52" s="1"/>
  <c r="BW23" i="52"/>
  <c r="BT23" i="52"/>
  <c r="BQ23" i="52"/>
  <c r="BJ23" i="52"/>
  <c r="BM23" i="52" s="1"/>
  <c r="BD23" i="52"/>
  <c r="AW23" i="52"/>
  <c r="AZ23" i="52" s="1"/>
  <c r="AQ23" i="52"/>
  <c r="AJ23" i="52"/>
  <c r="AD23" i="52"/>
  <c r="AG23" i="52" s="1"/>
  <c r="Z23" i="52"/>
  <c r="W23" i="52"/>
  <c r="Q23" i="52"/>
  <c r="T23" i="52" s="1"/>
  <c r="LW27" i="1"/>
  <c r="LT27" i="1"/>
  <c r="LN27" i="1"/>
  <c r="LX27" i="1" s="1"/>
  <c r="LE27" i="1"/>
  <c r="KX27" i="1"/>
  <c r="KR27" i="1"/>
  <c r="KU27" i="1" s="1"/>
  <c r="KK27" i="1"/>
  <c r="KN27" i="1" s="1"/>
  <c r="KE27" i="1"/>
  <c r="KA27" i="1"/>
  <c r="JX27" i="1"/>
  <c r="JR27" i="1"/>
  <c r="KB27" i="1" s="1"/>
  <c r="JK27" i="1"/>
  <c r="JE27" i="1"/>
  <c r="JH27" i="1" s="1"/>
  <c r="IX27" i="1"/>
  <c r="IR27" i="1"/>
  <c r="IU27" i="1" s="1"/>
  <c r="IK27" i="1"/>
  <c r="IN27" i="1" s="1"/>
  <c r="IE27" i="1"/>
  <c r="HX27" i="1"/>
  <c r="IA27" i="1" s="1"/>
  <c r="HU27" i="1"/>
  <c r="HR27" i="1"/>
  <c r="HK27" i="1"/>
  <c r="HE27" i="1"/>
  <c r="HH27" i="1" s="1"/>
  <c r="GX27" i="1"/>
  <c r="GR27" i="1"/>
  <c r="GU27" i="1" s="1"/>
  <c r="GK27" i="1"/>
  <c r="GN27" i="1" s="1"/>
  <c r="GE27" i="1"/>
  <c r="GO27" i="1" s="1"/>
  <c r="FX27" i="1"/>
  <c r="GB27" i="1" s="1"/>
  <c r="FR27" i="1"/>
  <c r="FU27" i="1" s="1"/>
  <c r="FK27" i="1"/>
  <c r="FN27" i="1" s="1"/>
  <c r="FE27" i="1"/>
  <c r="FH27" i="1" s="1"/>
  <c r="EX27" i="1"/>
  <c r="ER27" i="1"/>
  <c r="EU27" i="1" s="1"/>
  <c r="EK27" i="1"/>
  <c r="EN27" i="1" s="1"/>
  <c r="EE27" i="1"/>
  <c r="EH27" i="1" s="1"/>
  <c r="DX27" i="1"/>
  <c r="DR27" i="1"/>
  <c r="DU27" i="1" s="1"/>
  <c r="DK27" i="1"/>
  <c r="DN27" i="1" s="1"/>
  <c r="DE27" i="1"/>
  <c r="DH27" i="1" s="1"/>
  <c r="CX27" i="1"/>
  <c r="DA27" i="1" s="1"/>
  <c r="CR27" i="1"/>
  <c r="CK27" i="1"/>
  <c r="CN27" i="1" s="1"/>
  <c r="CE27" i="1"/>
  <c r="CH27" i="1" s="1"/>
  <c r="BX27" i="1"/>
  <c r="BR27" i="1"/>
  <c r="BU27" i="1" s="1"/>
  <c r="BK27" i="1"/>
  <c r="BN27" i="1" s="1"/>
  <c r="BE27" i="1"/>
  <c r="BH27" i="1" s="1"/>
  <c r="AX27" i="1"/>
  <c r="BA27" i="1" s="1"/>
  <c r="AR27" i="1"/>
  <c r="AK27" i="1"/>
  <c r="AN27" i="1" s="1"/>
  <c r="AE27" i="1"/>
  <c r="AH27" i="1" s="1"/>
  <c r="X27" i="1"/>
  <c r="R27" i="1"/>
  <c r="U27" i="1" s="1"/>
  <c r="LT39" i="1"/>
  <c r="LX39" i="1" s="1"/>
  <c r="LN39" i="1"/>
  <c r="LQ39" i="1" s="1"/>
  <c r="LE39" i="1"/>
  <c r="KX39" i="1"/>
  <c r="LA39" i="1" s="1"/>
  <c r="KR39" i="1"/>
  <c r="KK39" i="1"/>
  <c r="KN39" i="1" s="1"/>
  <c r="KE39" i="1"/>
  <c r="KH39" i="1" s="1"/>
  <c r="JX39" i="1"/>
  <c r="JR39" i="1"/>
  <c r="JU39" i="1" s="1"/>
  <c r="JK39" i="1"/>
  <c r="JN39" i="1" s="1"/>
  <c r="JE39" i="1"/>
  <c r="JH39" i="1" s="1"/>
  <c r="IX39" i="1"/>
  <c r="JA39" i="1" s="1"/>
  <c r="IR39" i="1"/>
  <c r="IU39" i="1" s="1"/>
  <c r="IK39" i="1"/>
  <c r="IN39" i="1" s="1"/>
  <c r="IE39" i="1"/>
  <c r="IH39" i="1" s="1"/>
  <c r="HX39" i="1"/>
  <c r="HR39" i="1"/>
  <c r="HU39" i="1" s="1"/>
  <c r="HK39" i="1"/>
  <c r="HN39" i="1" s="1"/>
  <c r="HE39" i="1"/>
  <c r="HH39" i="1" s="1"/>
  <c r="GX39" i="1"/>
  <c r="HA39" i="1" s="1"/>
  <c r="GR39" i="1"/>
  <c r="GU39" i="1" s="1"/>
  <c r="GK39" i="1"/>
  <c r="GN39" i="1" s="1"/>
  <c r="GE39" i="1"/>
  <c r="GH39" i="1" s="1"/>
  <c r="FX39" i="1"/>
  <c r="FR39" i="1"/>
  <c r="FU39" i="1" s="1"/>
  <c r="FK39" i="1"/>
  <c r="FN39" i="1" s="1"/>
  <c r="FE39" i="1"/>
  <c r="FH39" i="1" s="1"/>
  <c r="EX39" i="1"/>
  <c r="FA39" i="1" s="1"/>
  <c r="ER39" i="1"/>
  <c r="EK39" i="1"/>
  <c r="EN39" i="1" s="1"/>
  <c r="EE39" i="1"/>
  <c r="EH39" i="1" s="1"/>
  <c r="DX39" i="1"/>
  <c r="DR39" i="1"/>
  <c r="DU39" i="1" s="1"/>
  <c r="DK39" i="1"/>
  <c r="DE39" i="1"/>
  <c r="DH39" i="1" s="1"/>
  <c r="CX39" i="1"/>
  <c r="CR39" i="1"/>
  <c r="CU39" i="1" s="1"/>
  <c r="CK39" i="1"/>
  <c r="CN39" i="1" s="1"/>
  <c r="CE39" i="1"/>
  <c r="CH39" i="1" s="1"/>
  <c r="BX39" i="1"/>
  <c r="CB39" i="1" s="1"/>
  <c r="BU39" i="1"/>
  <c r="BR39" i="1"/>
  <c r="BK39" i="1"/>
  <c r="BN39" i="1" s="1"/>
  <c r="BE39" i="1"/>
  <c r="BH39" i="1" s="1"/>
  <c r="AX39" i="1"/>
  <c r="BA39" i="1" s="1"/>
  <c r="AR39" i="1"/>
  <c r="AU39" i="1" s="1"/>
  <c r="AK39" i="1"/>
  <c r="AN39" i="1" s="1"/>
  <c r="AE39" i="1"/>
  <c r="AH39" i="1" s="1"/>
  <c r="X39" i="1"/>
  <c r="R39" i="1"/>
  <c r="U39" i="1" s="1"/>
  <c r="LT38" i="1"/>
  <c r="LW38" i="1" s="1"/>
  <c r="LN38" i="1"/>
  <c r="LQ38" i="1" s="1"/>
  <c r="LE38" i="1"/>
  <c r="KX38" i="1"/>
  <c r="LA38" i="1" s="1"/>
  <c r="KR38" i="1"/>
  <c r="KU38" i="1" s="1"/>
  <c r="KK38" i="1"/>
  <c r="KE38" i="1"/>
  <c r="KH38" i="1" s="1"/>
  <c r="JX38" i="1"/>
  <c r="JR38" i="1"/>
  <c r="JU38" i="1" s="1"/>
  <c r="JK38" i="1"/>
  <c r="JO38" i="1" s="1"/>
  <c r="JE38" i="1"/>
  <c r="JH38" i="1" s="1"/>
  <c r="IX38" i="1"/>
  <c r="JA38" i="1" s="1"/>
  <c r="IR38" i="1"/>
  <c r="IK38" i="1"/>
  <c r="IE38" i="1"/>
  <c r="IH38" i="1" s="1"/>
  <c r="HX38" i="1"/>
  <c r="HR38" i="1"/>
  <c r="HU38" i="1" s="1"/>
  <c r="HK38" i="1"/>
  <c r="HN38" i="1" s="1"/>
  <c r="HE38" i="1"/>
  <c r="HH38" i="1" s="1"/>
  <c r="GX38" i="1"/>
  <c r="HA38" i="1" s="1"/>
  <c r="GR38" i="1"/>
  <c r="GU38" i="1" s="1"/>
  <c r="GK38" i="1"/>
  <c r="GE38" i="1"/>
  <c r="GH38" i="1" s="1"/>
  <c r="FX38" i="1"/>
  <c r="FR38" i="1"/>
  <c r="FU38" i="1" s="1"/>
  <c r="FK38" i="1"/>
  <c r="FN38" i="1" s="1"/>
  <c r="FE38" i="1"/>
  <c r="FO38" i="1" s="1"/>
  <c r="EX38" i="1"/>
  <c r="FA38" i="1" s="1"/>
  <c r="ER38" i="1"/>
  <c r="EK38" i="1"/>
  <c r="EE38" i="1"/>
  <c r="EH38" i="1" s="1"/>
  <c r="DX38" i="1"/>
  <c r="DR38" i="1"/>
  <c r="DU38" i="1" s="1"/>
  <c r="DK38" i="1"/>
  <c r="DN38" i="1" s="1"/>
  <c r="DE38" i="1"/>
  <c r="DH38" i="1" s="1"/>
  <c r="CX38" i="1"/>
  <c r="DA38" i="1" s="1"/>
  <c r="CR38" i="1"/>
  <c r="CU38" i="1" s="1"/>
  <c r="CK38" i="1"/>
  <c r="CE38" i="1"/>
  <c r="CH38" i="1" s="1"/>
  <c r="BX38" i="1"/>
  <c r="CA38" i="1" s="1"/>
  <c r="BR38" i="1"/>
  <c r="BU38" i="1" s="1"/>
  <c r="BN38" i="1"/>
  <c r="BK38" i="1"/>
  <c r="BE38" i="1"/>
  <c r="BO38" i="1" s="1"/>
  <c r="AX38" i="1"/>
  <c r="BA38" i="1" s="1"/>
  <c r="AR38" i="1"/>
  <c r="AU38" i="1" s="1"/>
  <c r="AK38" i="1"/>
  <c r="AE38" i="1"/>
  <c r="AH38" i="1" s="1"/>
  <c r="X38" i="1"/>
  <c r="AA38" i="1" s="1"/>
  <c r="R38" i="1"/>
  <c r="U38" i="1" s="1"/>
  <c r="LR19" i="53"/>
  <c r="LK19" i="53"/>
  <c r="LO19" i="53" s="1"/>
  <c r="LE19" i="53"/>
  <c r="LH19" i="53" s="1"/>
  <c r="KX19" i="53"/>
  <c r="KR19" i="53"/>
  <c r="KU19" i="53" s="1"/>
  <c r="KK19" i="53"/>
  <c r="KO19" i="53" s="1"/>
  <c r="KE19" i="53"/>
  <c r="KH19" i="53" s="1"/>
  <c r="JX19" i="53"/>
  <c r="KA19" i="53" s="1"/>
  <c r="JR19" i="53"/>
  <c r="JU19" i="53" s="1"/>
  <c r="JK19" i="53"/>
  <c r="JE19" i="53"/>
  <c r="JH19" i="53" s="1"/>
  <c r="IX19" i="53"/>
  <c r="IR19" i="53"/>
  <c r="IU19" i="53" s="1"/>
  <c r="IK19" i="53"/>
  <c r="IE19" i="53"/>
  <c r="IH19" i="53" s="1"/>
  <c r="HX19" i="53"/>
  <c r="IA19" i="53" s="1"/>
  <c r="HR19" i="53"/>
  <c r="HU19" i="53" s="1"/>
  <c r="HK19" i="53"/>
  <c r="HE19" i="53"/>
  <c r="HH19" i="53" s="1"/>
  <c r="GX19" i="53"/>
  <c r="GR19" i="53"/>
  <c r="GU19" i="53" s="1"/>
  <c r="GK19" i="53"/>
  <c r="GE19" i="53"/>
  <c r="GH19" i="53" s="1"/>
  <c r="FX19" i="53"/>
  <c r="GA19" i="53" s="1"/>
  <c r="FR19" i="53"/>
  <c r="FK19" i="53"/>
  <c r="FE19" i="53"/>
  <c r="FH19" i="53" s="1"/>
  <c r="EX19" i="53"/>
  <c r="FA19" i="53" s="1"/>
  <c r="ER19" i="53"/>
  <c r="EU19" i="53" s="1"/>
  <c r="EK19" i="53"/>
  <c r="EE19" i="53"/>
  <c r="EH19" i="53" s="1"/>
  <c r="DX19" i="53"/>
  <c r="EA19" i="53" s="1"/>
  <c r="DR19" i="53"/>
  <c r="DK19" i="53"/>
  <c r="DO19" i="53" s="1"/>
  <c r="DE19" i="53"/>
  <c r="DH19" i="53" s="1"/>
  <c r="CX19" i="53"/>
  <c r="CR19" i="53"/>
  <c r="CU19" i="53" s="1"/>
  <c r="CK19" i="53"/>
  <c r="CN19" i="53" s="1"/>
  <c r="CE19" i="53"/>
  <c r="BX19" i="53"/>
  <c r="CA19" i="53" s="1"/>
  <c r="BR19" i="53"/>
  <c r="BU19" i="53" s="1"/>
  <c r="BK19" i="53"/>
  <c r="BE19" i="53"/>
  <c r="BH19" i="53" s="1"/>
  <c r="AX19" i="53"/>
  <c r="BA19" i="53" s="1"/>
  <c r="AR19" i="53"/>
  <c r="AU19" i="53" s="1"/>
  <c r="AK19" i="53"/>
  <c r="AE19" i="53"/>
  <c r="AH19" i="53" s="1"/>
  <c r="X19" i="53"/>
  <c r="AA19" i="53" s="1"/>
  <c r="R19" i="53"/>
  <c r="AB19" i="53" s="1"/>
  <c r="JL6" i="77"/>
  <c r="JP6" i="77" s="1"/>
  <c r="JI6" i="77"/>
  <c r="JF6" i="77"/>
  <c r="IR6" i="77"/>
  <c r="IN6" i="77"/>
  <c r="IK6" i="77"/>
  <c r="IO6" i="77" s="1"/>
  <c r="IE6" i="77"/>
  <c r="IH6" i="77" s="1"/>
  <c r="IB6" i="77"/>
  <c r="HX6" i="77"/>
  <c r="IA6" i="77" s="1"/>
  <c r="HR6" i="77"/>
  <c r="HU6" i="77" s="1"/>
  <c r="HK6" i="77"/>
  <c r="HO6" i="77" s="1"/>
  <c r="HH6" i="77"/>
  <c r="HE6" i="77"/>
  <c r="GX6" i="77"/>
  <c r="HB6" i="77" s="1"/>
  <c r="GR6" i="77"/>
  <c r="GU6" i="77" s="1"/>
  <c r="GN6" i="77"/>
  <c r="GK6" i="77"/>
  <c r="GE6" i="77"/>
  <c r="GH6" i="77" s="1"/>
  <c r="GB6" i="77"/>
  <c r="GA6" i="77"/>
  <c r="FR6" i="77"/>
  <c r="FU6" i="77" s="1"/>
  <c r="FO6" i="77"/>
  <c r="FN6" i="77"/>
  <c r="FK6" i="77"/>
  <c r="FE6" i="77"/>
  <c r="FH6" i="77" s="1"/>
  <c r="EX6" i="77"/>
  <c r="FB6" i="77" s="1"/>
  <c r="EU6" i="77"/>
  <c r="ER6" i="77"/>
  <c r="EK6" i="77"/>
  <c r="EO6" i="77" s="1"/>
  <c r="EH6" i="77"/>
  <c r="EE6" i="77"/>
  <c r="EA6" i="77"/>
  <c r="DX6" i="77"/>
  <c r="DR6" i="77"/>
  <c r="DU6" i="77" s="1"/>
  <c r="DN6" i="77"/>
  <c r="DK6" i="77"/>
  <c r="DE6" i="77"/>
  <c r="DO6" i="77" s="1"/>
  <c r="CX6" i="77"/>
  <c r="DB6" i="77" s="1"/>
  <c r="CU6" i="77"/>
  <c r="CR6" i="77"/>
  <c r="CK6" i="77"/>
  <c r="CO6" i="77" s="1"/>
  <c r="CH6" i="77"/>
  <c r="CE6" i="77"/>
  <c r="CA6" i="77"/>
  <c r="BX6" i="77"/>
  <c r="BR6" i="77"/>
  <c r="BU6" i="77" s="1"/>
  <c r="BN6" i="77"/>
  <c r="BK6" i="77"/>
  <c r="BE6" i="77"/>
  <c r="BO6" i="77" s="1"/>
  <c r="AX6" i="77"/>
  <c r="BB6" i="77" s="1"/>
  <c r="AU6" i="77"/>
  <c r="AR6" i="77"/>
  <c r="AK6" i="77"/>
  <c r="AO6" i="77" s="1"/>
  <c r="AH6" i="77"/>
  <c r="AE6" i="77"/>
  <c r="AA6" i="77"/>
  <c r="X6" i="77"/>
  <c r="R6" i="77"/>
  <c r="U6" i="77" s="1"/>
  <c r="JO5" i="77"/>
  <c r="JL5" i="77"/>
  <c r="JF5" i="77"/>
  <c r="JP5" i="77" s="1"/>
  <c r="IR5" i="77"/>
  <c r="IK5" i="77"/>
  <c r="IO5" i="77" s="1"/>
  <c r="IH5" i="77"/>
  <c r="IE5" i="77"/>
  <c r="IA5" i="77"/>
  <c r="HX5" i="77"/>
  <c r="HR5" i="77"/>
  <c r="HU5" i="77" s="1"/>
  <c r="HO5" i="77"/>
  <c r="HN5" i="77"/>
  <c r="HK5" i="77"/>
  <c r="HE5" i="77"/>
  <c r="HH5" i="77" s="1"/>
  <c r="GX5" i="77"/>
  <c r="HB5" i="77" s="1"/>
  <c r="GU5" i="77"/>
  <c r="GR5" i="77"/>
  <c r="GK5" i="77"/>
  <c r="GO5" i="77" s="1"/>
  <c r="GH5" i="77"/>
  <c r="GE5" i="77"/>
  <c r="GB5" i="77"/>
  <c r="GA5" i="77"/>
  <c r="FU5" i="77"/>
  <c r="FR5" i="77"/>
  <c r="FN5" i="77"/>
  <c r="FK5" i="77"/>
  <c r="FE5" i="77"/>
  <c r="FH5" i="77" s="1"/>
  <c r="FA5" i="77"/>
  <c r="EX5" i="77"/>
  <c r="ER5" i="77"/>
  <c r="FB5" i="77" s="1"/>
  <c r="EK5" i="77"/>
  <c r="EO5" i="77" s="1"/>
  <c r="EH5" i="77"/>
  <c r="EE5" i="77"/>
  <c r="DX5" i="77"/>
  <c r="EB5" i="77" s="1"/>
  <c r="DU5" i="77"/>
  <c r="DR5" i="77"/>
  <c r="DN5" i="77"/>
  <c r="DK5" i="77"/>
  <c r="DE5" i="77"/>
  <c r="DH5" i="77" s="1"/>
  <c r="DA5" i="77"/>
  <c r="CX5" i="77"/>
  <c r="CR5" i="77"/>
  <c r="CU5" i="77" s="1"/>
  <c r="CK5" i="77"/>
  <c r="CO5" i="77" s="1"/>
  <c r="CH5" i="77"/>
  <c r="CE5" i="77"/>
  <c r="BX5" i="77"/>
  <c r="CB5" i="77" s="1"/>
  <c r="BU5" i="77"/>
  <c r="BR5" i="77"/>
  <c r="BN5" i="77"/>
  <c r="BK5" i="77"/>
  <c r="BE5" i="77"/>
  <c r="BH5" i="77" s="1"/>
  <c r="BB5" i="77"/>
  <c r="BA5" i="77"/>
  <c r="AX5" i="77"/>
  <c r="AR5" i="77"/>
  <c r="AU5" i="77" s="1"/>
  <c r="AK5" i="77"/>
  <c r="AO5" i="77" s="1"/>
  <c r="AH5" i="77"/>
  <c r="AE5" i="77"/>
  <c r="X5" i="77"/>
  <c r="AB5" i="77" s="1"/>
  <c r="U5" i="77"/>
  <c r="R5" i="77"/>
  <c r="JD25" i="75"/>
  <c r="IW25" i="75"/>
  <c r="JA25" i="75" s="1"/>
  <c r="IQ25" i="75"/>
  <c r="IT25" i="75" s="1"/>
  <c r="IJ25" i="75"/>
  <c r="IM25" i="75" s="1"/>
  <c r="IG25" i="75"/>
  <c r="ID25" i="75"/>
  <c r="HW25" i="75"/>
  <c r="HZ25" i="75" s="1"/>
  <c r="HQ25" i="75"/>
  <c r="HT25" i="75" s="1"/>
  <c r="HJ25" i="75"/>
  <c r="HM25" i="75" s="1"/>
  <c r="HD25" i="75"/>
  <c r="HG25" i="75" s="1"/>
  <c r="GW25" i="75"/>
  <c r="GQ25" i="75"/>
  <c r="GT25" i="75" s="1"/>
  <c r="GJ25" i="75"/>
  <c r="GD25" i="75"/>
  <c r="GG25" i="75" s="1"/>
  <c r="FW25" i="75"/>
  <c r="FZ25" i="75" s="1"/>
  <c r="FQ25" i="75"/>
  <c r="FT25" i="75" s="1"/>
  <c r="FJ25" i="75"/>
  <c r="FM25" i="75" s="1"/>
  <c r="FG25" i="75"/>
  <c r="FD25" i="75"/>
  <c r="EW25" i="75"/>
  <c r="EQ25" i="75"/>
  <c r="ET25" i="75" s="1"/>
  <c r="EJ25" i="75"/>
  <c r="EN25" i="75" s="1"/>
  <c r="EG25" i="75"/>
  <c r="ED25" i="75"/>
  <c r="DW25" i="75"/>
  <c r="DZ25" i="75" s="1"/>
  <c r="DQ25" i="75"/>
  <c r="EA25" i="75" s="1"/>
  <c r="DM25" i="75"/>
  <c r="DJ25" i="75"/>
  <c r="DD25" i="75"/>
  <c r="DN25" i="75" s="1"/>
  <c r="CW25" i="75"/>
  <c r="DA25" i="75" s="1"/>
  <c r="CQ25" i="75"/>
  <c r="CT25" i="75" s="1"/>
  <c r="CJ25" i="75"/>
  <c r="CD25" i="75"/>
  <c r="CG25" i="75" s="1"/>
  <c r="BW25" i="75"/>
  <c r="BZ25" i="75" s="1"/>
  <c r="BQ25" i="75"/>
  <c r="BT25" i="75" s="1"/>
  <c r="BJ25" i="75"/>
  <c r="BM25" i="75" s="1"/>
  <c r="BD25" i="75"/>
  <c r="BN25" i="75" s="1"/>
  <c r="AW25" i="75"/>
  <c r="BA25" i="75" s="1"/>
  <c r="AQ25" i="75"/>
  <c r="AT25" i="75" s="1"/>
  <c r="AJ25" i="75"/>
  <c r="AN25" i="75" s="1"/>
  <c r="AG25" i="75"/>
  <c r="AD25" i="75"/>
  <c r="W25" i="75"/>
  <c r="Z25" i="75" s="1"/>
  <c r="Q25" i="75"/>
  <c r="AA25" i="75" s="1"/>
  <c r="JD24" i="75"/>
  <c r="IW24" i="75"/>
  <c r="IQ24" i="75"/>
  <c r="IT24" i="75" s="1"/>
  <c r="IJ24" i="75"/>
  <c r="IM24" i="75" s="1"/>
  <c r="ID24" i="75"/>
  <c r="IG24" i="75" s="1"/>
  <c r="HW24" i="75"/>
  <c r="HZ24" i="75" s="1"/>
  <c r="HQ24" i="75"/>
  <c r="HJ24" i="75"/>
  <c r="HM24" i="75" s="1"/>
  <c r="HD24" i="75"/>
  <c r="HG24" i="75" s="1"/>
  <c r="GW24" i="75"/>
  <c r="GQ24" i="75"/>
  <c r="GT24" i="75" s="1"/>
  <c r="GM24" i="75"/>
  <c r="GJ24" i="75"/>
  <c r="GD24" i="75"/>
  <c r="GG24" i="75" s="1"/>
  <c r="FW24" i="75"/>
  <c r="FZ24" i="75" s="1"/>
  <c r="FQ24" i="75"/>
  <c r="FT24" i="75" s="1"/>
  <c r="FJ24" i="75"/>
  <c r="FM24" i="75" s="1"/>
  <c r="FD24" i="75"/>
  <c r="FN24" i="75" s="1"/>
  <c r="EW24" i="75"/>
  <c r="EQ24" i="75"/>
  <c r="ET24" i="75" s="1"/>
  <c r="EJ24" i="75"/>
  <c r="EN24" i="75" s="1"/>
  <c r="ED24" i="75"/>
  <c r="EG24" i="75" s="1"/>
  <c r="DW24" i="75"/>
  <c r="DZ24" i="75" s="1"/>
  <c r="DQ24" i="75"/>
  <c r="DT24" i="75" s="1"/>
  <c r="DJ24" i="75"/>
  <c r="DM24" i="75" s="1"/>
  <c r="DD24" i="75"/>
  <c r="DG24" i="75" s="1"/>
  <c r="CW24" i="75"/>
  <c r="CQ24" i="75"/>
  <c r="CT24" i="75" s="1"/>
  <c r="CJ24" i="75"/>
  <c r="CM24" i="75" s="1"/>
  <c r="CD24" i="75"/>
  <c r="CG24" i="75" s="1"/>
  <c r="BW24" i="75"/>
  <c r="BZ24" i="75" s="1"/>
  <c r="BQ24" i="75"/>
  <c r="BT24" i="75" s="1"/>
  <c r="BJ24" i="75"/>
  <c r="BM24" i="75" s="1"/>
  <c r="BD24" i="75"/>
  <c r="AW24" i="75"/>
  <c r="AQ24" i="75"/>
  <c r="AT24" i="75" s="1"/>
  <c r="AJ24" i="75"/>
  <c r="AD24" i="75"/>
  <c r="AG24" i="75" s="1"/>
  <c r="W24" i="75"/>
  <c r="Z24" i="75" s="1"/>
  <c r="Q24" i="75"/>
  <c r="T24" i="75" s="1"/>
  <c r="JD23" i="75"/>
  <c r="IW23" i="75"/>
  <c r="IQ23" i="75"/>
  <c r="IT23" i="75" s="1"/>
  <c r="IJ23" i="75"/>
  <c r="ID23" i="75"/>
  <c r="IG23" i="75" s="1"/>
  <c r="HW23" i="75"/>
  <c r="HZ23" i="75" s="1"/>
  <c r="HQ23" i="75"/>
  <c r="HT23" i="75" s="1"/>
  <c r="HJ23" i="75"/>
  <c r="HM23" i="75" s="1"/>
  <c r="HD23" i="75"/>
  <c r="HN23" i="75" s="1"/>
  <c r="GW23" i="75"/>
  <c r="HA23" i="75" s="1"/>
  <c r="GQ23" i="75"/>
  <c r="GT23" i="75" s="1"/>
  <c r="GJ23" i="75"/>
  <c r="GD23" i="75"/>
  <c r="GG23" i="75" s="1"/>
  <c r="FW23" i="75"/>
  <c r="FZ23" i="75" s="1"/>
  <c r="FQ23" i="75"/>
  <c r="FJ23" i="75"/>
  <c r="FM23" i="75" s="1"/>
  <c r="FD23" i="75"/>
  <c r="FN23" i="75" s="1"/>
  <c r="EW23" i="75"/>
  <c r="FA23" i="75" s="1"/>
  <c r="EQ23" i="75"/>
  <c r="ET23" i="75" s="1"/>
  <c r="EJ23" i="75"/>
  <c r="ED23" i="75"/>
  <c r="EG23" i="75" s="1"/>
  <c r="DW23" i="75"/>
  <c r="DZ23" i="75" s="1"/>
  <c r="DQ23" i="75"/>
  <c r="DT23" i="75" s="1"/>
  <c r="DJ23" i="75"/>
  <c r="DM23" i="75" s="1"/>
  <c r="DD23" i="75"/>
  <c r="CW23" i="75"/>
  <c r="CQ23" i="75"/>
  <c r="CT23" i="75" s="1"/>
  <c r="CJ23" i="75"/>
  <c r="CN23" i="75" s="1"/>
  <c r="CD23" i="75"/>
  <c r="CG23" i="75" s="1"/>
  <c r="BW23" i="75"/>
  <c r="BZ23" i="75" s="1"/>
  <c r="BQ23" i="75"/>
  <c r="CA23" i="75" s="1"/>
  <c r="BJ23" i="75"/>
  <c r="BM23" i="75" s="1"/>
  <c r="BD23" i="75"/>
  <c r="BN23" i="75" s="1"/>
  <c r="AW23" i="75"/>
  <c r="BA23" i="75" s="1"/>
  <c r="AQ23" i="75"/>
  <c r="AT23" i="75" s="1"/>
  <c r="AJ23" i="75"/>
  <c r="AD23" i="75"/>
  <c r="AG23" i="75" s="1"/>
  <c r="W23" i="75"/>
  <c r="Z23" i="75" s="1"/>
  <c r="Q23" i="75"/>
  <c r="AA23" i="75" s="1"/>
  <c r="JD22" i="75"/>
  <c r="IW22" i="75"/>
  <c r="JA22" i="75" s="1"/>
  <c r="IQ22" i="75"/>
  <c r="IT22" i="75" s="1"/>
  <c r="IJ22" i="75"/>
  <c r="IM22" i="75" s="1"/>
  <c r="ID22" i="75"/>
  <c r="IG22" i="75" s="1"/>
  <c r="HW22" i="75"/>
  <c r="HZ22" i="75" s="1"/>
  <c r="HQ22" i="75"/>
  <c r="HJ22" i="75"/>
  <c r="HM22" i="75" s="1"/>
  <c r="HG22" i="75"/>
  <c r="HD22" i="75"/>
  <c r="GW22" i="75"/>
  <c r="GQ22" i="75"/>
  <c r="GT22" i="75" s="1"/>
  <c r="GM22" i="75"/>
  <c r="GJ22" i="75"/>
  <c r="GN22" i="75" s="1"/>
  <c r="GD22" i="75"/>
  <c r="GG22" i="75" s="1"/>
  <c r="FW22" i="75"/>
  <c r="FZ22" i="75" s="1"/>
  <c r="FQ22" i="75"/>
  <c r="FJ22" i="75"/>
  <c r="FM22" i="75" s="1"/>
  <c r="FD22" i="75"/>
  <c r="FN22" i="75" s="1"/>
  <c r="EW22" i="75"/>
  <c r="FA22" i="75" s="1"/>
  <c r="EQ22" i="75"/>
  <c r="ET22" i="75" s="1"/>
  <c r="EJ22" i="75"/>
  <c r="EN22" i="75" s="1"/>
  <c r="EG22" i="75"/>
  <c r="ED22" i="75"/>
  <c r="DW22" i="75"/>
  <c r="DZ22" i="75" s="1"/>
  <c r="DQ22" i="75"/>
  <c r="DJ22" i="75"/>
  <c r="DM22" i="75" s="1"/>
  <c r="DD22" i="75"/>
  <c r="CW22" i="75"/>
  <c r="CQ22" i="75"/>
  <c r="CT22" i="75" s="1"/>
  <c r="CJ22" i="75"/>
  <c r="CD22" i="75"/>
  <c r="CG22" i="75" s="1"/>
  <c r="BW22" i="75"/>
  <c r="BZ22" i="75" s="1"/>
  <c r="BQ22" i="75"/>
  <c r="BJ22" i="75"/>
  <c r="BM22" i="75" s="1"/>
  <c r="BD22" i="75"/>
  <c r="AW22" i="75"/>
  <c r="AQ22" i="75"/>
  <c r="AT22" i="75" s="1"/>
  <c r="AJ22" i="75"/>
  <c r="AD22" i="75"/>
  <c r="AG22" i="75" s="1"/>
  <c r="W22" i="75"/>
  <c r="Z22" i="75" s="1"/>
  <c r="Q22" i="75"/>
  <c r="T22" i="75" s="1"/>
  <c r="JD21" i="75"/>
  <c r="IW21" i="75"/>
  <c r="IQ21" i="75"/>
  <c r="IT21" i="75" s="1"/>
  <c r="IJ21" i="75"/>
  <c r="IM21" i="75" s="1"/>
  <c r="ID21" i="75"/>
  <c r="IG21" i="75" s="1"/>
  <c r="IA21" i="75"/>
  <c r="HW21" i="75"/>
  <c r="HZ21" i="75" s="1"/>
  <c r="HQ21" i="75"/>
  <c r="HT21" i="75" s="1"/>
  <c r="HJ21" i="75"/>
  <c r="HM21" i="75" s="1"/>
  <c r="HD21" i="75"/>
  <c r="GW21" i="75"/>
  <c r="GQ21" i="75"/>
  <c r="GT21" i="75" s="1"/>
  <c r="GJ21" i="75"/>
  <c r="GD21" i="75"/>
  <c r="GG21" i="75" s="1"/>
  <c r="FW21" i="75"/>
  <c r="FZ21" i="75" s="1"/>
  <c r="FQ21" i="75"/>
  <c r="GA21" i="75" s="1"/>
  <c r="FJ21" i="75"/>
  <c r="FM21" i="75" s="1"/>
  <c r="FD21" i="75"/>
  <c r="EW21" i="75"/>
  <c r="FA21" i="75" s="1"/>
  <c r="EQ21" i="75"/>
  <c r="ET21" i="75" s="1"/>
  <c r="EJ21" i="75"/>
  <c r="ED21" i="75"/>
  <c r="EG21" i="75" s="1"/>
  <c r="DW21" i="75"/>
  <c r="DZ21" i="75" s="1"/>
  <c r="DQ21" i="75"/>
  <c r="DJ21" i="75"/>
  <c r="DM21" i="75" s="1"/>
  <c r="DD21" i="75"/>
  <c r="CW21" i="75"/>
  <c r="CQ21" i="75"/>
  <c r="CT21" i="75" s="1"/>
  <c r="CJ21" i="75"/>
  <c r="CN21" i="75" s="1"/>
  <c r="CD21" i="75"/>
  <c r="CG21" i="75" s="1"/>
  <c r="BW21" i="75"/>
  <c r="BZ21" i="75" s="1"/>
  <c r="BQ21" i="75"/>
  <c r="BT21" i="75" s="1"/>
  <c r="BJ21" i="75"/>
  <c r="BM21" i="75" s="1"/>
  <c r="BD21" i="75"/>
  <c r="BN21" i="75" s="1"/>
  <c r="AW21" i="75"/>
  <c r="BA21" i="75" s="1"/>
  <c r="AQ21" i="75"/>
  <c r="AT21" i="75" s="1"/>
  <c r="AJ21" i="75"/>
  <c r="AD21" i="75"/>
  <c r="AG21" i="75" s="1"/>
  <c r="W21" i="75"/>
  <c r="Z21" i="75" s="1"/>
  <c r="Q21" i="75"/>
  <c r="AA21" i="75" s="1"/>
  <c r="EB39" i="1" l="1"/>
  <c r="AB66" i="1"/>
  <c r="KO66" i="1"/>
  <c r="JN38" i="1"/>
  <c r="JB27" i="1"/>
  <c r="U66" i="1"/>
  <c r="DA66" i="1"/>
  <c r="FU66" i="1"/>
  <c r="LQ66" i="1"/>
  <c r="BB39" i="1"/>
  <c r="IB39" i="1"/>
  <c r="DU66" i="1"/>
  <c r="HA66" i="1"/>
  <c r="IB66" i="1"/>
  <c r="IO66" i="1"/>
  <c r="LA66" i="1"/>
  <c r="DB39" i="1"/>
  <c r="FB27" i="1"/>
  <c r="JO27" i="1"/>
  <c r="KO27" i="1"/>
  <c r="BU66" i="1"/>
  <c r="FB66" i="1"/>
  <c r="FO66" i="1"/>
  <c r="JB66" i="1"/>
  <c r="JO66" i="1"/>
  <c r="DB21" i="66"/>
  <c r="FB21" i="66"/>
  <c r="IB21" i="66"/>
  <c r="IB22" i="66"/>
  <c r="FB23" i="66"/>
  <c r="BB21" i="66"/>
  <c r="AB22" i="66"/>
  <c r="BB22" i="66"/>
  <c r="BH23" i="66"/>
  <c r="CB23" i="66"/>
  <c r="BN35" i="53"/>
  <c r="DN35" i="53"/>
  <c r="EH35" i="53"/>
  <c r="FN35" i="53"/>
  <c r="GH35" i="53"/>
  <c r="HN35" i="53"/>
  <c r="JN35" i="53"/>
  <c r="LN35" i="53"/>
  <c r="CO30" i="53"/>
  <c r="BO39" i="53"/>
  <c r="GO39" i="53"/>
  <c r="HA39" i="53"/>
  <c r="HU39" i="53"/>
  <c r="JA39" i="53"/>
  <c r="JU39" i="53"/>
  <c r="LB39" i="53"/>
  <c r="BO41" i="53"/>
  <c r="CO41" i="53"/>
  <c r="DO41" i="53"/>
  <c r="GB41" i="53"/>
  <c r="GO41" i="53"/>
  <c r="AO39" i="53"/>
  <c r="EB19" i="53"/>
  <c r="CB30" i="53"/>
  <c r="DB30" i="53"/>
  <c r="CO39" i="53"/>
  <c r="DA39" i="53"/>
  <c r="DU39" i="53"/>
  <c r="FA39" i="53"/>
  <c r="FU39" i="53"/>
  <c r="LO39" i="53"/>
  <c r="AB41" i="53"/>
  <c r="CB41" i="53"/>
  <c r="EB41" i="53"/>
  <c r="AO41" i="53"/>
  <c r="BB41" i="53"/>
  <c r="BN41" i="53"/>
  <c r="CH41" i="53"/>
  <c r="DB41" i="53"/>
  <c r="DN41" i="53"/>
  <c r="FB41" i="53"/>
  <c r="FN41" i="53"/>
  <c r="HB41" i="53"/>
  <c r="HN41" i="53"/>
  <c r="IH41" i="53"/>
  <c r="JB41" i="53"/>
  <c r="JN41" i="53"/>
  <c r="KH41" i="53"/>
  <c r="LB41" i="53"/>
  <c r="LN41" i="53"/>
  <c r="AA41" i="53"/>
  <c r="CA41" i="53"/>
  <c r="EA41" i="53"/>
  <c r="GA41" i="53"/>
  <c r="IA41" i="53"/>
  <c r="KA41" i="53"/>
  <c r="AH39" i="53"/>
  <c r="BN39" i="53"/>
  <c r="DN39" i="53"/>
  <c r="EH39" i="53"/>
  <c r="FN39" i="53"/>
  <c r="HN39" i="53"/>
  <c r="IH39" i="53"/>
  <c r="JN39" i="53"/>
  <c r="LN39" i="53"/>
  <c r="JB19" i="53"/>
  <c r="DB19" i="53"/>
  <c r="EO19" i="53"/>
  <c r="GO19" i="53"/>
  <c r="LB19" i="53"/>
  <c r="JB30" i="53"/>
  <c r="AO19" i="53"/>
  <c r="GB19" i="53"/>
  <c r="EB30" i="53"/>
  <c r="FB30" i="53"/>
  <c r="HB30" i="53"/>
  <c r="LB30" i="53"/>
  <c r="KN19" i="53"/>
  <c r="EN19" i="53"/>
  <c r="BA30" i="53"/>
  <c r="BO30" i="53"/>
  <c r="DO30" i="53"/>
  <c r="IB30" i="53"/>
  <c r="KB30" i="53"/>
  <c r="IO19" i="53"/>
  <c r="JO19" i="53"/>
  <c r="JO30" i="53"/>
  <c r="LO30" i="53"/>
  <c r="AA53" i="75"/>
  <c r="AZ53" i="75"/>
  <c r="CZ53" i="75"/>
  <c r="DT53" i="75"/>
  <c r="EZ53" i="75"/>
  <c r="GZ53" i="75"/>
  <c r="HT53" i="75"/>
  <c r="IZ53" i="75"/>
  <c r="DA22" i="75"/>
  <c r="AN21" i="75"/>
  <c r="DA21" i="75"/>
  <c r="EA21" i="75"/>
  <c r="HA21" i="75"/>
  <c r="AN22" i="75"/>
  <c r="BN22" i="75"/>
  <c r="CN22" i="75"/>
  <c r="DN22" i="75"/>
  <c r="EM22" i="75"/>
  <c r="FG22" i="75"/>
  <c r="HA22" i="75"/>
  <c r="AN23" i="75"/>
  <c r="DA23" i="75"/>
  <c r="EN23" i="75"/>
  <c r="GN23" i="75"/>
  <c r="IN23" i="75"/>
  <c r="EA24" i="75"/>
  <c r="CN25" i="75"/>
  <c r="FA25" i="75"/>
  <c r="IA25" i="75"/>
  <c r="CM44" i="75"/>
  <c r="DA44" i="75"/>
  <c r="BA22" i="75"/>
  <c r="IN22" i="75"/>
  <c r="EM24" i="75"/>
  <c r="FG24" i="75"/>
  <c r="DN21" i="75"/>
  <c r="AM22" i="75"/>
  <c r="BG22" i="75"/>
  <c r="CM22" i="75"/>
  <c r="DG22" i="75"/>
  <c r="HN22" i="75"/>
  <c r="DN23" i="75"/>
  <c r="GA23" i="75"/>
  <c r="FN25" i="75"/>
  <c r="CB13" i="61"/>
  <c r="EB13" i="61"/>
  <c r="U13" i="61"/>
  <c r="BA13" i="61"/>
  <c r="DA13" i="61"/>
  <c r="FA13" i="61"/>
  <c r="FU13" i="61"/>
  <c r="HA13" i="61"/>
  <c r="HU13" i="61"/>
  <c r="JA13" i="61"/>
  <c r="JU13" i="61"/>
  <c r="AH14" i="61"/>
  <c r="BN14" i="61"/>
  <c r="CH14" i="61"/>
  <c r="DN14" i="61"/>
  <c r="EH14" i="61"/>
  <c r="FN14" i="61"/>
  <c r="HN14" i="61"/>
  <c r="IH14" i="61"/>
  <c r="JN14" i="61"/>
  <c r="KH14" i="61"/>
  <c r="AA15" i="61"/>
  <c r="AU15" i="61"/>
  <c r="CA15" i="61"/>
  <c r="EA15" i="61"/>
  <c r="EU15" i="61"/>
  <c r="GA15" i="61"/>
  <c r="IA15" i="61"/>
  <c r="IU15" i="61"/>
  <c r="KA15" i="61"/>
  <c r="AN16" i="61"/>
  <c r="BH16" i="61"/>
  <c r="CN16" i="61"/>
  <c r="DH16" i="61"/>
  <c r="EN16" i="61"/>
  <c r="GN16" i="61"/>
  <c r="HH16" i="61"/>
  <c r="IN16" i="61"/>
  <c r="JH16" i="61"/>
  <c r="KN16" i="61"/>
  <c r="CN40" i="52"/>
  <c r="AG40" i="52"/>
  <c r="BM40" i="52"/>
  <c r="DA40" i="52"/>
  <c r="DM40" i="52"/>
  <c r="GM40" i="52"/>
  <c r="Z40" i="52"/>
  <c r="BZ40" i="52"/>
  <c r="DZ40" i="52"/>
  <c r="GZ40" i="52"/>
  <c r="IU40" i="52"/>
  <c r="JG40" i="52"/>
  <c r="EG40" i="52"/>
  <c r="BN24" i="52"/>
  <c r="CG34" i="52"/>
  <c r="FG35" i="52"/>
  <c r="GN24" i="52"/>
  <c r="GN25" i="52"/>
  <c r="AN34" i="52"/>
  <c r="BA34" i="52"/>
  <c r="DM34" i="52"/>
  <c r="ET34" i="52"/>
  <c r="HG34" i="52"/>
  <c r="IU34" i="52"/>
  <c r="JH34" i="52"/>
  <c r="BT35" i="52"/>
  <c r="DA35" i="52"/>
  <c r="DN35" i="52"/>
  <c r="GA35" i="52"/>
  <c r="GN35" i="52"/>
  <c r="JH35" i="52"/>
  <c r="GM34" i="52"/>
  <c r="AZ35" i="52"/>
  <c r="CN23" i="52"/>
  <c r="CA24" i="52"/>
  <c r="BN25" i="52"/>
  <c r="FA25" i="52"/>
  <c r="BN34" i="52"/>
  <c r="CA34" i="52"/>
  <c r="EG34" i="52"/>
  <c r="GA34" i="52"/>
  <c r="IT34" i="52"/>
  <c r="AA35" i="52"/>
  <c r="AN35" i="52"/>
  <c r="CZ35" i="52"/>
  <c r="EA35" i="52"/>
  <c r="FZ35" i="52"/>
  <c r="HA35" i="52"/>
  <c r="JA35" i="52"/>
  <c r="CO22" i="66"/>
  <c r="HO22" i="66"/>
  <c r="AB23" i="66"/>
  <c r="CO23" i="66"/>
  <c r="HO23" i="66"/>
  <c r="U21" i="66"/>
  <c r="AO21" i="66"/>
  <c r="BA21" i="66"/>
  <c r="FU21" i="66"/>
  <c r="GU21" i="66"/>
  <c r="HH21" i="66"/>
  <c r="IN21" i="66"/>
  <c r="U22" i="66"/>
  <c r="AO22" i="66"/>
  <c r="BA22" i="66"/>
  <c r="DB22" i="66"/>
  <c r="FU22" i="66"/>
  <c r="GU22" i="66"/>
  <c r="AO23" i="66"/>
  <c r="EN23" i="66"/>
  <c r="FH23" i="66"/>
  <c r="FU23" i="66"/>
  <c r="GH23" i="66"/>
  <c r="GU23" i="66"/>
  <c r="IN23" i="66"/>
  <c r="CA21" i="66"/>
  <c r="CU21" i="66"/>
  <c r="EO21" i="66"/>
  <c r="FA21" i="66"/>
  <c r="HU21" i="66"/>
  <c r="CA22" i="66"/>
  <c r="EO22" i="66"/>
  <c r="FA22" i="66"/>
  <c r="IO22" i="66"/>
  <c r="BB23" i="66"/>
  <c r="CA23" i="66"/>
  <c r="FA23" i="66"/>
  <c r="CO21" i="66"/>
  <c r="FH21" i="66"/>
  <c r="GH21" i="66"/>
  <c r="FH22" i="66"/>
  <c r="GH22" i="66"/>
  <c r="HN35" i="52"/>
  <c r="Z34" i="52"/>
  <c r="AT34" i="52"/>
  <c r="BZ34" i="52"/>
  <c r="CT34" i="52"/>
  <c r="DZ34" i="52"/>
  <c r="FG34" i="52"/>
  <c r="FT34" i="52"/>
  <c r="GZ34" i="52"/>
  <c r="HT34" i="52"/>
  <c r="JG34" i="52"/>
  <c r="AG35" i="52"/>
  <c r="BM35" i="52"/>
  <c r="CG35" i="52"/>
  <c r="DM35" i="52"/>
  <c r="EG35" i="52"/>
  <c r="ET35" i="52"/>
  <c r="GM35" i="52"/>
  <c r="IT35" i="52"/>
  <c r="BN23" i="52"/>
  <c r="CA23" i="52"/>
  <c r="CN24" i="52"/>
  <c r="FG25" i="52"/>
  <c r="EZ25" i="52"/>
  <c r="GA25" i="52"/>
  <c r="HA25" i="52"/>
  <c r="BA23" i="52"/>
  <c r="FG23" i="52"/>
  <c r="IU23" i="52"/>
  <c r="EG24" i="52"/>
  <c r="AA25" i="52"/>
  <c r="AT23" i="52"/>
  <c r="HT23" i="52"/>
  <c r="BM24" i="52"/>
  <c r="T25" i="52"/>
  <c r="DT25" i="52"/>
  <c r="FZ25" i="52"/>
  <c r="HT25" i="52"/>
  <c r="JA25" i="52"/>
  <c r="BZ23" i="52"/>
  <c r="DA23" i="52"/>
  <c r="DN23" i="52"/>
  <c r="EG23" i="52"/>
  <c r="FA23" i="52"/>
  <c r="GA23" i="52"/>
  <c r="GN23" i="52"/>
  <c r="IT23" i="52"/>
  <c r="JH23" i="52"/>
  <c r="AA24" i="52"/>
  <c r="CG24" i="52"/>
  <c r="DN24" i="52"/>
  <c r="EA24" i="52"/>
  <c r="FA24" i="52"/>
  <c r="GM24" i="52"/>
  <c r="HN24" i="52"/>
  <c r="AZ25" i="52"/>
  <c r="CA25" i="52"/>
  <c r="CN25" i="52"/>
  <c r="GT25" i="52"/>
  <c r="AA23" i="52"/>
  <c r="AN23" i="52"/>
  <c r="EA23" i="52"/>
  <c r="FT23" i="52"/>
  <c r="HA23" i="52"/>
  <c r="HN23" i="52"/>
  <c r="JG23" i="52"/>
  <c r="AN24" i="52"/>
  <c r="DM24" i="52"/>
  <c r="ET24" i="52"/>
  <c r="HG24" i="52"/>
  <c r="IU24" i="52"/>
  <c r="JH24" i="52"/>
  <c r="DA25" i="52"/>
  <c r="DN25" i="52"/>
  <c r="IU25" i="52"/>
  <c r="AH66" i="1"/>
  <c r="BN66" i="1"/>
  <c r="DN66" i="1"/>
  <c r="FN66" i="1"/>
  <c r="GH66" i="1"/>
  <c r="HN66" i="1"/>
  <c r="IH66" i="1"/>
  <c r="JN66" i="1"/>
  <c r="KH66" i="1"/>
  <c r="FA27" i="1"/>
  <c r="AO38" i="1"/>
  <c r="CO38" i="1"/>
  <c r="EO38" i="1"/>
  <c r="GO38" i="1"/>
  <c r="IO38" i="1"/>
  <c r="KO38" i="1"/>
  <c r="AB39" i="1"/>
  <c r="DA39" i="1"/>
  <c r="GB39" i="1"/>
  <c r="JB39" i="1"/>
  <c r="LB39" i="1"/>
  <c r="HB27" i="1"/>
  <c r="HO27" i="1"/>
  <c r="JU27" i="1"/>
  <c r="LB27" i="1"/>
  <c r="LQ27" i="1"/>
  <c r="DO39" i="1"/>
  <c r="JA27" i="1"/>
  <c r="EB38" i="1"/>
  <c r="FB38" i="1"/>
  <c r="GB38" i="1"/>
  <c r="IB38" i="1"/>
  <c r="JB38" i="1"/>
  <c r="KB38" i="1"/>
  <c r="FB39" i="1"/>
  <c r="KB39" i="1"/>
  <c r="AB27" i="1"/>
  <c r="BB27" i="1"/>
  <c r="CB27" i="1"/>
  <c r="DB27" i="1"/>
  <c r="EB27" i="1"/>
  <c r="HA27" i="1"/>
  <c r="IB27" i="1"/>
  <c r="IO27" i="1"/>
  <c r="LA27" i="1"/>
  <c r="AN44" i="75"/>
  <c r="BT44" i="75"/>
  <c r="CZ44" i="75"/>
  <c r="DT44" i="75"/>
  <c r="FT44" i="75"/>
  <c r="BA44" i="75"/>
  <c r="BM44" i="75"/>
  <c r="DM44" i="75"/>
  <c r="EG44" i="75"/>
  <c r="FA44" i="75"/>
  <c r="FM44" i="75"/>
  <c r="GG44" i="75"/>
  <c r="HA44" i="75"/>
  <c r="HM44" i="75"/>
  <c r="JA44" i="75"/>
  <c r="AA44" i="75"/>
  <c r="IA44" i="75"/>
  <c r="EN21" i="75"/>
  <c r="FN21" i="75"/>
  <c r="GN21" i="75"/>
  <c r="HN21" i="75"/>
  <c r="JA21" i="75"/>
  <c r="AM23" i="75"/>
  <c r="BG23" i="75"/>
  <c r="CM23" i="75"/>
  <c r="DG23" i="75"/>
  <c r="EM23" i="75"/>
  <c r="FG23" i="75"/>
  <c r="GM23" i="75"/>
  <c r="HG23" i="75"/>
  <c r="IM23" i="75"/>
  <c r="BA24" i="75"/>
  <c r="DA24" i="75"/>
  <c r="AM25" i="75"/>
  <c r="BG25" i="75"/>
  <c r="HA25" i="75"/>
  <c r="AM21" i="75"/>
  <c r="BG21" i="75"/>
  <c r="CM21" i="75"/>
  <c r="DG21" i="75"/>
  <c r="EM21" i="75"/>
  <c r="FG21" i="75"/>
  <c r="GM21" i="75"/>
  <c r="HG21" i="75"/>
  <c r="IN21" i="75"/>
  <c r="AN24" i="75"/>
  <c r="BN24" i="75"/>
  <c r="CN24" i="75"/>
  <c r="DN24" i="75"/>
  <c r="FA24" i="75"/>
  <c r="HA24" i="75"/>
  <c r="JA24" i="75"/>
  <c r="CA25" i="75"/>
  <c r="CM25" i="75"/>
  <c r="DG25" i="75"/>
  <c r="EM25" i="75"/>
  <c r="GN25" i="75"/>
  <c r="HN25" i="75"/>
  <c r="CA22" i="75"/>
  <c r="EA22" i="75"/>
  <c r="GA22" i="75"/>
  <c r="IA22" i="75"/>
  <c r="JA23" i="75"/>
  <c r="AA24" i="75"/>
  <c r="AM24" i="75"/>
  <c r="BG24" i="75"/>
  <c r="GN24" i="75"/>
  <c r="HN24" i="75"/>
  <c r="IA24" i="75"/>
  <c r="IN24" i="75"/>
  <c r="GA25" i="75"/>
  <c r="GM25" i="75"/>
  <c r="IN25" i="75"/>
  <c r="BA8" i="50"/>
  <c r="Z8" i="50"/>
  <c r="BZ8" i="50"/>
  <c r="DZ8" i="50"/>
  <c r="ET8" i="50"/>
  <c r="FZ8" i="50"/>
  <c r="IO8" i="50"/>
  <c r="JU8" i="50"/>
  <c r="BA6" i="50"/>
  <c r="IV6" i="50"/>
  <c r="AN5" i="50"/>
  <c r="AZ5" i="50"/>
  <c r="CN5" i="50"/>
  <c r="CZ5" i="50"/>
  <c r="DT5" i="50"/>
  <c r="EN5" i="50"/>
  <c r="EZ5" i="50"/>
  <c r="FT5" i="50"/>
  <c r="GN5" i="50"/>
  <c r="GZ5" i="50"/>
  <c r="II5" i="50"/>
  <c r="IU5" i="50"/>
  <c r="JO5" i="50"/>
  <c r="KI5" i="50"/>
  <c r="Z6" i="50"/>
  <c r="BN6" i="50"/>
  <c r="BZ6" i="50"/>
  <c r="DN6" i="50"/>
  <c r="DZ6" i="50"/>
  <c r="ET6" i="50"/>
  <c r="FN6" i="50"/>
  <c r="FZ6" i="50"/>
  <c r="GT6" i="50"/>
  <c r="HN6" i="50"/>
  <c r="JI6" i="50"/>
  <c r="JU6" i="50"/>
  <c r="BM5" i="50"/>
  <c r="DM5" i="50"/>
  <c r="FM5" i="50"/>
  <c r="HM5" i="50"/>
  <c r="JH5" i="50"/>
  <c r="AM6" i="50"/>
  <c r="CM6" i="50"/>
  <c r="EM6" i="50"/>
  <c r="GM6" i="50"/>
  <c r="IH6" i="50"/>
  <c r="KH6" i="50"/>
  <c r="EO30" i="53"/>
  <c r="GO30" i="53"/>
  <c r="BN30" i="53"/>
  <c r="CH30" i="53"/>
  <c r="DN30" i="53"/>
  <c r="JN30" i="53"/>
  <c r="LN30" i="53"/>
  <c r="AA30" i="53"/>
  <c r="CA30" i="53"/>
  <c r="CU30" i="53"/>
  <c r="EA30" i="53"/>
  <c r="EU30" i="53"/>
  <c r="FO30" i="53"/>
  <c r="GA30" i="53"/>
  <c r="HO30" i="53"/>
  <c r="IA30" i="53"/>
  <c r="IU30" i="53"/>
  <c r="KA30" i="53"/>
  <c r="KU30" i="53"/>
  <c r="AO30" i="53"/>
  <c r="IO30" i="53"/>
  <c r="KO30" i="53"/>
  <c r="U19" i="53"/>
  <c r="DA19" i="53"/>
  <c r="FU19" i="53"/>
  <c r="LA19" i="53"/>
  <c r="IN19" i="53"/>
  <c r="AN19" i="53"/>
  <c r="BB19" i="53"/>
  <c r="BO19" i="53"/>
  <c r="DU19" i="53"/>
  <c r="GN19" i="53"/>
  <c r="HB19" i="53"/>
  <c r="HO19" i="53"/>
  <c r="JA19" i="53"/>
  <c r="KB19" i="53"/>
  <c r="CB19" i="53"/>
  <c r="CO19" i="53"/>
  <c r="FB19" i="53"/>
  <c r="FO19" i="53"/>
  <c r="HA19" i="53"/>
  <c r="IB19" i="53"/>
  <c r="EA12" i="72"/>
  <c r="GN12" i="72"/>
  <c r="JN12" i="72"/>
  <c r="T12" i="72"/>
  <c r="AZ12" i="72"/>
  <c r="BT12" i="72"/>
  <c r="IM12" i="72"/>
  <c r="BM12" i="72"/>
  <c r="CG12" i="72"/>
  <c r="DA12" i="72"/>
  <c r="DM12" i="72"/>
  <c r="FA12" i="72"/>
  <c r="FM12" i="72"/>
  <c r="IZ12" i="72"/>
  <c r="KS12" i="72"/>
  <c r="FT12" i="72"/>
  <c r="T10" i="72"/>
  <c r="AZ10" i="72"/>
  <c r="CZ10" i="72"/>
  <c r="DT10" i="72"/>
  <c r="EZ10" i="72"/>
  <c r="FT10" i="72"/>
  <c r="GG10" i="72"/>
  <c r="IM10" i="72"/>
  <c r="JG10" i="72"/>
  <c r="BN17" i="78"/>
  <c r="GN17" i="78"/>
  <c r="AM17" i="78"/>
  <c r="CM17" i="78"/>
  <c r="DG17" i="78"/>
  <c r="EZ17" i="78"/>
  <c r="FT17" i="78"/>
  <c r="HM17" i="78"/>
  <c r="IT17" i="78"/>
  <c r="KF17" i="78"/>
  <c r="BA24" i="52"/>
  <c r="AN25" i="52"/>
  <c r="AM23" i="52"/>
  <c r="BG23" i="52"/>
  <c r="CM23" i="52"/>
  <c r="DG23" i="52"/>
  <c r="EZ23" i="52"/>
  <c r="GG23" i="52"/>
  <c r="HM23" i="52"/>
  <c r="Z24" i="52"/>
  <c r="BZ24" i="52"/>
  <c r="CT24" i="52"/>
  <c r="DZ24" i="52"/>
  <c r="FG24" i="52"/>
  <c r="FT24" i="52"/>
  <c r="GZ24" i="52"/>
  <c r="HT24" i="52"/>
  <c r="JG24" i="52"/>
  <c r="BM25" i="52"/>
  <c r="CG25" i="52"/>
  <c r="DM25" i="52"/>
  <c r="EG25" i="52"/>
  <c r="GM25" i="52"/>
  <c r="HG25" i="52"/>
  <c r="IT25" i="52"/>
  <c r="GH27" i="1"/>
  <c r="HN27" i="1"/>
  <c r="IH27" i="1"/>
  <c r="JN27" i="1"/>
  <c r="KH27" i="1"/>
  <c r="AA27" i="1"/>
  <c r="AU27" i="1"/>
  <c r="BO27" i="1"/>
  <c r="CA27" i="1"/>
  <c r="CU27" i="1"/>
  <c r="DO27" i="1"/>
  <c r="EA27" i="1"/>
  <c r="FO27" i="1"/>
  <c r="GA27" i="1"/>
  <c r="AO27" i="1"/>
  <c r="CO27" i="1"/>
  <c r="EO27" i="1"/>
  <c r="DB38" i="1"/>
  <c r="HB38" i="1"/>
  <c r="AO39" i="1"/>
  <c r="EO39" i="1"/>
  <c r="IO39" i="1"/>
  <c r="KO39" i="1"/>
  <c r="DO38" i="1"/>
  <c r="EA38" i="1"/>
  <c r="EU38" i="1"/>
  <c r="GA38" i="1"/>
  <c r="HO38" i="1"/>
  <c r="IA38" i="1"/>
  <c r="IU38" i="1"/>
  <c r="KA38" i="1"/>
  <c r="DN39" i="1"/>
  <c r="HB39" i="1"/>
  <c r="AB38" i="1"/>
  <c r="AN38" i="1"/>
  <c r="BH38" i="1"/>
  <c r="CB38" i="1"/>
  <c r="CN38" i="1"/>
  <c r="EN38" i="1"/>
  <c r="FH38" i="1"/>
  <c r="GN38" i="1"/>
  <c r="IN38" i="1"/>
  <c r="KN38" i="1"/>
  <c r="LX38" i="1"/>
  <c r="AA39" i="1"/>
  <c r="BO39" i="1"/>
  <c r="CA39" i="1"/>
  <c r="EA39" i="1"/>
  <c r="EU39" i="1"/>
  <c r="FO39" i="1"/>
  <c r="GA39" i="1"/>
  <c r="HO39" i="1"/>
  <c r="IA39" i="1"/>
  <c r="JO39" i="1"/>
  <c r="KA39" i="1"/>
  <c r="KU39" i="1"/>
  <c r="LW39" i="1"/>
  <c r="BB38" i="1"/>
  <c r="LB38" i="1"/>
  <c r="CO39" i="1"/>
  <c r="GO39" i="1"/>
  <c r="BN19" i="53"/>
  <c r="CH19" i="53"/>
  <c r="DN19" i="53"/>
  <c r="FN19" i="53"/>
  <c r="HN19" i="53"/>
  <c r="JN19" i="53"/>
  <c r="LN19" i="53"/>
  <c r="DB5" i="77"/>
  <c r="AA5" i="77"/>
  <c r="BO5" i="77"/>
  <c r="CA5" i="77"/>
  <c r="DO5" i="77"/>
  <c r="EA5" i="77"/>
  <c r="EU5" i="77"/>
  <c r="FO5" i="77"/>
  <c r="GN5" i="77"/>
  <c r="IB5" i="77"/>
  <c r="IN5" i="77"/>
  <c r="JI5" i="77"/>
  <c r="AB6" i="77"/>
  <c r="AN6" i="77"/>
  <c r="BH6" i="77"/>
  <c r="CB6" i="77"/>
  <c r="CN6" i="77"/>
  <c r="DH6" i="77"/>
  <c r="EB6" i="77"/>
  <c r="EN6" i="77"/>
  <c r="GO6" i="77"/>
  <c r="HA6" i="77"/>
  <c r="AN5" i="77"/>
  <c r="CN5" i="77"/>
  <c r="EN5" i="77"/>
  <c r="HA5" i="77"/>
  <c r="BA6" i="77"/>
  <c r="DA6" i="77"/>
  <c r="FA6" i="77"/>
  <c r="HN6" i="77"/>
  <c r="JO6" i="77"/>
  <c r="CA21" i="75"/>
  <c r="AA22" i="75"/>
  <c r="EA23" i="75"/>
  <c r="IA23" i="75"/>
  <c r="CA24" i="75"/>
  <c r="GA24" i="75"/>
  <c r="T21" i="75"/>
  <c r="AZ21" i="75"/>
  <c r="CZ21" i="75"/>
  <c r="DT21" i="75"/>
  <c r="EZ21" i="75"/>
  <c r="FT21" i="75"/>
  <c r="GZ21" i="75"/>
  <c r="IZ21" i="75"/>
  <c r="AZ22" i="75"/>
  <c r="BT22" i="75"/>
  <c r="CZ22" i="75"/>
  <c r="DT22" i="75"/>
  <c r="EZ22" i="75"/>
  <c r="FT22" i="75"/>
  <c r="GZ22" i="75"/>
  <c r="HT22" i="75"/>
  <c r="IZ22" i="75"/>
  <c r="T23" i="75"/>
  <c r="AZ23" i="75"/>
  <c r="BT23" i="75"/>
  <c r="CZ23" i="75"/>
  <c r="EZ23" i="75"/>
  <c r="FT23" i="75"/>
  <c r="GZ23" i="75"/>
  <c r="IZ23" i="75"/>
  <c r="AZ24" i="75"/>
  <c r="CZ24" i="75"/>
  <c r="EZ24" i="75"/>
  <c r="GZ24" i="75"/>
  <c r="HT24" i="75"/>
  <c r="IZ24" i="75"/>
  <c r="T25" i="75"/>
  <c r="AZ25" i="75"/>
  <c r="CZ25" i="75"/>
  <c r="DT25" i="75"/>
  <c r="EZ25" i="75"/>
  <c r="GZ25" i="75"/>
  <c r="IZ25" i="75"/>
  <c r="KT14" i="79" l="1"/>
  <c r="KN14" i="79"/>
  <c r="KQ14" i="79" s="1"/>
  <c r="KE14" i="79"/>
  <c r="JX14" i="79"/>
  <c r="KB14" i="79" s="1"/>
  <c r="JR14" i="79"/>
  <c r="JU14" i="79" s="1"/>
  <c r="JK14" i="79"/>
  <c r="JN14" i="79" s="1"/>
  <c r="JE14" i="79"/>
  <c r="JH14" i="79" s="1"/>
  <c r="IX14" i="79"/>
  <c r="JA14" i="79" s="1"/>
  <c r="IR14" i="79"/>
  <c r="IU14" i="79" s="1"/>
  <c r="IK14" i="79"/>
  <c r="IH14" i="79"/>
  <c r="IE14" i="79"/>
  <c r="HX14" i="79"/>
  <c r="HR14" i="79"/>
  <c r="HU14" i="79" s="1"/>
  <c r="HN14" i="79"/>
  <c r="HK14" i="79"/>
  <c r="HE14" i="79"/>
  <c r="HH14" i="79" s="1"/>
  <c r="GX14" i="79"/>
  <c r="HA14" i="79" s="1"/>
  <c r="GR14" i="79"/>
  <c r="GU14" i="79" s="1"/>
  <c r="GK14" i="79"/>
  <c r="GE14" i="79"/>
  <c r="GH14" i="79" s="1"/>
  <c r="GA14" i="79"/>
  <c r="FX14" i="79"/>
  <c r="FR14" i="79"/>
  <c r="FU14" i="79" s="1"/>
  <c r="FK14" i="79"/>
  <c r="FN14" i="79" s="1"/>
  <c r="FE14" i="79"/>
  <c r="EX14" i="79"/>
  <c r="FA14" i="79" s="1"/>
  <c r="ER14" i="79"/>
  <c r="FB14" i="79" s="1"/>
  <c r="EK14" i="79"/>
  <c r="EE14" i="79"/>
  <c r="EH14" i="79" s="1"/>
  <c r="DX14" i="79"/>
  <c r="DR14" i="79"/>
  <c r="DU14" i="79" s="1"/>
  <c r="DK14" i="79"/>
  <c r="DN14" i="79" s="1"/>
  <c r="DE14" i="79"/>
  <c r="CX14" i="79"/>
  <c r="DA14" i="79" s="1"/>
  <c r="CR14" i="79"/>
  <c r="DB14" i="79" s="1"/>
  <c r="CK14" i="79"/>
  <c r="CE14" i="79"/>
  <c r="CH14" i="79" s="1"/>
  <c r="BX14" i="79"/>
  <c r="BR14" i="79"/>
  <c r="BU14" i="79" s="1"/>
  <c r="BK14" i="79"/>
  <c r="BN14" i="79" s="1"/>
  <c r="BE14" i="79"/>
  <c r="AX14" i="79"/>
  <c r="BA14" i="79" s="1"/>
  <c r="AR14" i="79"/>
  <c r="BB14" i="79" s="1"/>
  <c r="AK14" i="79"/>
  <c r="AE14" i="79"/>
  <c r="AH14" i="79" s="1"/>
  <c r="X14" i="79"/>
  <c r="R14" i="79"/>
  <c r="U14" i="79" s="1"/>
  <c r="KT13" i="79"/>
  <c r="KW13" i="79" s="1"/>
  <c r="KN13" i="79"/>
  <c r="KE13" i="79"/>
  <c r="JX13" i="79"/>
  <c r="KA13" i="79" s="1"/>
  <c r="JU13" i="79"/>
  <c r="JR13" i="79"/>
  <c r="JK13" i="79"/>
  <c r="JN13" i="79" s="1"/>
  <c r="JE13" i="79"/>
  <c r="JA13" i="79"/>
  <c r="IX13" i="79"/>
  <c r="IR13" i="79"/>
  <c r="IU13" i="79" s="1"/>
  <c r="IK13" i="79"/>
  <c r="IO13" i="79" s="1"/>
  <c r="IE13" i="79"/>
  <c r="IH13" i="79" s="1"/>
  <c r="HX13" i="79"/>
  <c r="IA13" i="79" s="1"/>
  <c r="HU13" i="79"/>
  <c r="HR13" i="79"/>
  <c r="HK13" i="79"/>
  <c r="HN13" i="79" s="1"/>
  <c r="HE13" i="79"/>
  <c r="HA13" i="79"/>
  <c r="GX13" i="79"/>
  <c r="GR13" i="79"/>
  <c r="GU13" i="79" s="1"/>
  <c r="GK13" i="79"/>
  <c r="GO13" i="79" s="1"/>
  <c r="GE13" i="79"/>
  <c r="GH13" i="79" s="1"/>
  <c r="FX13" i="79"/>
  <c r="GA13" i="79" s="1"/>
  <c r="FU13" i="79"/>
  <c r="FR13" i="79"/>
  <c r="FK13" i="79"/>
  <c r="FN13" i="79" s="1"/>
  <c r="FE13" i="79"/>
  <c r="FA13" i="79"/>
  <c r="EX13" i="79"/>
  <c r="ER13" i="79"/>
  <c r="EU13" i="79" s="1"/>
  <c r="EK13" i="79"/>
  <c r="EO13" i="79" s="1"/>
  <c r="EE13" i="79"/>
  <c r="EH13" i="79" s="1"/>
  <c r="DX13" i="79"/>
  <c r="EA13" i="79" s="1"/>
  <c r="DU13" i="79"/>
  <c r="DR13" i="79"/>
  <c r="DK13" i="79"/>
  <c r="DN13" i="79" s="1"/>
  <c r="DE13" i="79"/>
  <c r="DA13" i="79"/>
  <c r="CX13" i="79"/>
  <c r="CR13" i="79"/>
  <c r="CU13" i="79" s="1"/>
  <c r="CK13" i="79"/>
  <c r="CO13" i="79" s="1"/>
  <c r="CE13" i="79"/>
  <c r="CH13" i="79" s="1"/>
  <c r="BX13" i="79"/>
  <c r="CA13" i="79" s="1"/>
  <c r="BU13" i="79"/>
  <c r="BR13" i="79"/>
  <c r="BK13" i="79"/>
  <c r="BN13" i="79" s="1"/>
  <c r="BE13" i="79"/>
  <c r="AX13" i="79"/>
  <c r="BB13" i="79" s="1"/>
  <c r="AR13" i="79"/>
  <c r="AU13" i="79" s="1"/>
  <c r="AK13" i="79"/>
  <c r="AE13" i="79"/>
  <c r="AH13" i="79" s="1"/>
  <c r="X13" i="79"/>
  <c r="AA13" i="79" s="1"/>
  <c r="R13" i="79"/>
  <c r="AB13" i="79" s="1"/>
  <c r="KT12" i="79"/>
  <c r="KW12" i="79" s="1"/>
  <c r="KN12" i="79"/>
  <c r="KE12" i="79"/>
  <c r="JX12" i="79"/>
  <c r="KA12" i="79" s="1"/>
  <c r="JR12" i="79"/>
  <c r="JK12" i="79"/>
  <c r="JE12" i="79"/>
  <c r="JH12" i="79" s="1"/>
  <c r="IX12" i="79"/>
  <c r="IR12" i="79"/>
  <c r="IU12" i="79" s="1"/>
  <c r="IK12" i="79"/>
  <c r="IN12" i="79" s="1"/>
  <c r="IE12" i="79"/>
  <c r="HX12" i="79"/>
  <c r="IA12" i="79" s="1"/>
  <c r="HR12" i="79"/>
  <c r="HK12" i="79"/>
  <c r="HE12" i="79"/>
  <c r="HH12" i="79" s="1"/>
  <c r="GX12" i="79"/>
  <c r="GR12" i="79"/>
  <c r="GU12" i="79" s="1"/>
  <c r="GK12" i="79"/>
  <c r="GN12" i="79" s="1"/>
  <c r="GE12" i="79"/>
  <c r="FX12" i="79"/>
  <c r="GA12" i="79" s="1"/>
  <c r="FR12" i="79"/>
  <c r="FK12" i="79"/>
  <c r="FE12" i="79"/>
  <c r="FH12" i="79" s="1"/>
  <c r="EX12" i="79"/>
  <c r="ER12" i="79"/>
  <c r="EU12" i="79" s="1"/>
  <c r="EK12" i="79"/>
  <c r="EN12" i="79" s="1"/>
  <c r="EE12" i="79"/>
  <c r="DX12" i="79"/>
  <c r="EA12" i="79" s="1"/>
  <c r="DR12" i="79"/>
  <c r="DK12" i="79"/>
  <c r="DE12" i="79"/>
  <c r="DH12" i="79" s="1"/>
  <c r="CX12" i="79"/>
  <c r="CR12" i="79"/>
  <c r="CU12" i="79" s="1"/>
  <c r="CK12" i="79"/>
  <c r="CN12" i="79" s="1"/>
  <c r="CE12" i="79"/>
  <c r="BX12" i="79"/>
  <c r="CA12" i="79" s="1"/>
  <c r="BR12" i="79"/>
  <c r="BK12" i="79"/>
  <c r="BE12" i="79"/>
  <c r="BH12" i="79" s="1"/>
  <c r="AX12" i="79"/>
  <c r="AR12" i="79"/>
  <c r="AU12" i="79" s="1"/>
  <c r="AK12" i="79"/>
  <c r="AN12" i="79" s="1"/>
  <c r="AE12" i="79"/>
  <c r="X12" i="79"/>
  <c r="AA12" i="79" s="1"/>
  <c r="R12" i="79"/>
  <c r="KT11" i="79"/>
  <c r="KN11" i="79"/>
  <c r="KQ11" i="79" s="1"/>
  <c r="KE11" i="79"/>
  <c r="JX11" i="79"/>
  <c r="JR11" i="79"/>
  <c r="JU11" i="79" s="1"/>
  <c r="JK11" i="79"/>
  <c r="JO11" i="79" s="1"/>
  <c r="JE11" i="79"/>
  <c r="JH11" i="79" s="1"/>
  <c r="IX11" i="79"/>
  <c r="JA11" i="79" s="1"/>
  <c r="IR11" i="79"/>
  <c r="JB11" i="79" s="1"/>
  <c r="IK11" i="79"/>
  <c r="IN11" i="79" s="1"/>
  <c r="IE11" i="79"/>
  <c r="HX11" i="79"/>
  <c r="IB11" i="79" s="1"/>
  <c r="HU11" i="79"/>
  <c r="HR11" i="79"/>
  <c r="HK11" i="79"/>
  <c r="HE11" i="79"/>
  <c r="HH11" i="79" s="1"/>
  <c r="HA11" i="79"/>
  <c r="GX11" i="79"/>
  <c r="GR11" i="79"/>
  <c r="GK11" i="79"/>
  <c r="GN11" i="79" s="1"/>
  <c r="GE11" i="79"/>
  <c r="FX11" i="79"/>
  <c r="FR11" i="79"/>
  <c r="FU11" i="79" s="1"/>
  <c r="FK11" i="79"/>
  <c r="FE11" i="79"/>
  <c r="FH11" i="79" s="1"/>
  <c r="EX11" i="79"/>
  <c r="FA11" i="79" s="1"/>
  <c r="ER11" i="79"/>
  <c r="FB11" i="79" s="1"/>
  <c r="EK11" i="79"/>
  <c r="EN11" i="79" s="1"/>
  <c r="EE11" i="79"/>
  <c r="DX11" i="79"/>
  <c r="EB11" i="79" s="1"/>
  <c r="DU11" i="79"/>
  <c r="DR11" i="79"/>
  <c r="DK11" i="79"/>
  <c r="DE11" i="79"/>
  <c r="DH11" i="79" s="1"/>
  <c r="DA11" i="79"/>
  <c r="CX11" i="79"/>
  <c r="CR11" i="79"/>
  <c r="CK11" i="79"/>
  <c r="CN11" i="79" s="1"/>
  <c r="CE11" i="79"/>
  <c r="BX11" i="79"/>
  <c r="BR11" i="79"/>
  <c r="BU11" i="79" s="1"/>
  <c r="BK11" i="79"/>
  <c r="BE11" i="79"/>
  <c r="BH11" i="79" s="1"/>
  <c r="AX11" i="79"/>
  <c r="BA11" i="79" s="1"/>
  <c r="AR11" i="79"/>
  <c r="BB11" i="79" s="1"/>
  <c r="AK11" i="79"/>
  <c r="AN11" i="79" s="1"/>
  <c r="AE11" i="79"/>
  <c r="X11" i="79"/>
  <c r="AB11" i="79" s="1"/>
  <c r="U11" i="79"/>
  <c r="R11" i="79"/>
  <c r="KT10" i="79"/>
  <c r="KN10" i="79"/>
  <c r="KQ10" i="79" s="1"/>
  <c r="KE10" i="79"/>
  <c r="JX10" i="79"/>
  <c r="JR10" i="79"/>
  <c r="JU10" i="79" s="1"/>
  <c r="JK10" i="79"/>
  <c r="JN10" i="79" s="1"/>
  <c r="JE10" i="79"/>
  <c r="IX10" i="79"/>
  <c r="JA10" i="79" s="1"/>
  <c r="IR10" i="79"/>
  <c r="IK10" i="79"/>
  <c r="IE10" i="79"/>
  <c r="IH10" i="79" s="1"/>
  <c r="HX10" i="79"/>
  <c r="HR10" i="79"/>
  <c r="HU10" i="79" s="1"/>
  <c r="HK10" i="79"/>
  <c r="HN10" i="79" s="1"/>
  <c r="HE10" i="79"/>
  <c r="GX10" i="79"/>
  <c r="HA10" i="79" s="1"/>
  <c r="GR10" i="79"/>
  <c r="GK10" i="79"/>
  <c r="GE10" i="79"/>
  <c r="GH10" i="79" s="1"/>
  <c r="FX10" i="79"/>
  <c r="FR10" i="79"/>
  <c r="FU10" i="79" s="1"/>
  <c r="FK10" i="79"/>
  <c r="FN10" i="79" s="1"/>
  <c r="FE10" i="79"/>
  <c r="EX10" i="79"/>
  <c r="FA10" i="79" s="1"/>
  <c r="ER10" i="79"/>
  <c r="EK10" i="79"/>
  <c r="EE10" i="79"/>
  <c r="EH10" i="79" s="1"/>
  <c r="DX10" i="79"/>
  <c r="DR10" i="79"/>
  <c r="DU10" i="79" s="1"/>
  <c r="DK10" i="79"/>
  <c r="DN10" i="79" s="1"/>
  <c r="DE10" i="79"/>
  <c r="CX10" i="79"/>
  <c r="DA10" i="79" s="1"/>
  <c r="CR10" i="79"/>
  <c r="CK10" i="79"/>
  <c r="CE10" i="79"/>
  <c r="CH10" i="79" s="1"/>
  <c r="BX10" i="79"/>
  <c r="BR10" i="79"/>
  <c r="BU10" i="79" s="1"/>
  <c r="BK10" i="79"/>
  <c r="BN10" i="79" s="1"/>
  <c r="BE10" i="79"/>
  <c r="AX10" i="79"/>
  <c r="BA10" i="79" s="1"/>
  <c r="AR10" i="79"/>
  <c r="AK10" i="79"/>
  <c r="AE10" i="79"/>
  <c r="AH10" i="79" s="1"/>
  <c r="X10" i="79"/>
  <c r="R10" i="79"/>
  <c r="U10" i="79" s="1"/>
  <c r="KT9" i="79"/>
  <c r="KW9" i="79" s="1"/>
  <c r="KN9" i="79"/>
  <c r="KE9" i="79"/>
  <c r="JX9" i="79"/>
  <c r="KA9" i="79" s="1"/>
  <c r="JR9" i="79"/>
  <c r="KB9" i="79" s="1"/>
  <c r="JK9" i="79"/>
  <c r="JN9" i="79" s="1"/>
  <c r="JE9" i="79"/>
  <c r="IX9" i="79"/>
  <c r="JB9" i="79" s="1"/>
  <c r="IU9" i="79"/>
  <c r="IR9" i="79"/>
  <c r="IK9" i="79"/>
  <c r="IE9" i="79"/>
  <c r="IH9" i="79" s="1"/>
  <c r="IA9" i="79"/>
  <c r="HX9" i="79"/>
  <c r="HR9" i="79"/>
  <c r="HK9" i="79"/>
  <c r="HN9" i="79" s="1"/>
  <c r="HE9" i="79"/>
  <c r="GX9" i="79"/>
  <c r="GR9" i="79"/>
  <c r="GU9" i="79" s="1"/>
  <c r="GK9" i="79"/>
  <c r="GE9" i="79"/>
  <c r="GH9" i="79" s="1"/>
  <c r="FX9" i="79"/>
  <c r="GA9" i="79" s="1"/>
  <c r="FR9" i="79"/>
  <c r="GB9" i="79" s="1"/>
  <c r="FK9" i="79"/>
  <c r="FN9" i="79" s="1"/>
  <c r="FE9" i="79"/>
  <c r="EX9" i="79"/>
  <c r="FB9" i="79" s="1"/>
  <c r="EU9" i="79"/>
  <c r="ER9" i="79"/>
  <c r="EK9" i="79"/>
  <c r="EE9" i="79"/>
  <c r="EH9" i="79" s="1"/>
  <c r="EA9" i="79"/>
  <c r="DX9" i="79"/>
  <c r="DR9" i="79"/>
  <c r="DK9" i="79"/>
  <c r="DN9" i="79" s="1"/>
  <c r="DE9" i="79"/>
  <c r="CX9" i="79"/>
  <c r="CR9" i="79"/>
  <c r="CU9" i="79" s="1"/>
  <c r="CK9" i="79"/>
  <c r="CE9" i="79"/>
  <c r="CH9" i="79" s="1"/>
  <c r="BX9" i="79"/>
  <c r="CA9" i="79" s="1"/>
  <c r="BR9" i="79"/>
  <c r="CB9" i="79" s="1"/>
  <c r="BK9" i="79"/>
  <c r="BN9" i="79" s="1"/>
  <c r="BE9" i="79"/>
  <c r="AX9" i="79"/>
  <c r="BB9" i="79" s="1"/>
  <c r="AU9" i="79"/>
  <c r="AR9" i="79"/>
  <c r="AK9" i="79"/>
  <c r="AE9" i="79"/>
  <c r="AH9" i="79" s="1"/>
  <c r="AA9" i="79"/>
  <c r="X9" i="79"/>
  <c r="R9" i="79"/>
  <c r="KT8" i="79"/>
  <c r="KW8" i="79" s="1"/>
  <c r="KN8" i="79"/>
  <c r="KE8" i="79"/>
  <c r="JX8" i="79"/>
  <c r="KA8" i="79" s="1"/>
  <c r="JR8" i="79"/>
  <c r="KB8" i="79" s="1"/>
  <c r="JK8" i="79"/>
  <c r="JE8" i="79"/>
  <c r="JH8" i="79" s="1"/>
  <c r="IX8" i="79"/>
  <c r="IR8" i="79"/>
  <c r="IU8" i="79" s="1"/>
  <c r="IK8" i="79"/>
  <c r="IN8" i="79" s="1"/>
  <c r="IE8" i="79"/>
  <c r="HX8" i="79"/>
  <c r="IA8" i="79" s="1"/>
  <c r="HR8" i="79"/>
  <c r="IB8" i="79" s="1"/>
  <c r="HK8" i="79"/>
  <c r="HE8" i="79"/>
  <c r="HH8" i="79" s="1"/>
  <c r="GX8" i="79"/>
  <c r="GR8" i="79"/>
  <c r="GU8" i="79" s="1"/>
  <c r="GK8" i="79"/>
  <c r="GN8" i="79" s="1"/>
  <c r="GE8" i="79"/>
  <c r="FX8" i="79"/>
  <c r="GA8" i="79" s="1"/>
  <c r="FR8" i="79"/>
  <c r="GB8" i="79" s="1"/>
  <c r="FK8" i="79"/>
  <c r="FE8" i="79"/>
  <c r="FH8" i="79" s="1"/>
  <c r="EX8" i="79"/>
  <c r="ER8" i="79"/>
  <c r="EU8" i="79" s="1"/>
  <c r="EK8" i="79"/>
  <c r="EN8" i="79" s="1"/>
  <c r="EE8" i="79"/>
  <c r="DX8" i="79"/>
  <c r="EA8" i="79" s="1"/>
  <c r="DR8" i="79"/>
  <c r="EB8" i="79" s="1"/>
  <c r="DK8" i="79"/>
  <c r="DE8" i="79"/>
  <c r="DH8" i="79" s="1"/>
  <c r="CX8" i="79"/>
  <c r="CR8" i="79"/>
  <c r="CU8" i="79" s="1"/>
  <c r="CK8" i="79"/>
  <c r="CN8" i="79" s="1"/>
  <c r="CE8" i="79"/>
  <c r="BX8" i="79"/>
  <c r="CA8" i="79" s="1"/>
  <c r="BR8" i="79"/>
  <c r="CB8" i="79" s="1"/>
  <c r="BK8" i="79"/>
  <c r="BE8" i="79"/>
  <c r="BH8" i="79" s="1"/>
  <c r="AX8" i="79"/>
  <c r="AR8" i="79"/>
  <c r="AU8" i="79" s="1"/>
  <c r="AK8" i="79"/>
  <c r="AN8" i="79" s="1"/>
  <c r="AE8" i="79"/>
  <c r="X8" i="79"/>
  <c r="AA8" i="79" s="1"/>
  <c r="R8" i="79"/>
  <c r="AB8" i="79" s="1"/>
  <c r="KT7" i="79"/>
  <c r="KN7" i="79"/>
  <c r="KQ7" i="79" s="1"/>
  <c r="KE7" i="79"/>
  <c r="JX7" i="79"/>
  <c r="KB7" i="79" s="1"/>
  <c r="JU7" i="79"/>
  <c r="JR7" i="79"/>
  <c r="JK7" i="79"/>
  <c r="JE7" i="79"/>
  <c r="JH7" i="79" s="1"/>
  <c r="JA7" i="79"/>
  <c r="IX7" i="79"/>
  <c r="IR7" i="79"/>
  <c r="JB7" i="79" s="1"/>
  <c r="IK7" i="79"/>
  <c r="IN7" i="79" s="1"/>
  <c r="IE7" i="79"/>
  <c r="HX7" i="79"/>
  <c r="HR7" i="79"/>
  <c r="HU7" i="79" s="1"/>
  <c r="HK7" i="79"/>
  <c r="HE7" i="79"/>
  <c r="HH7" i="79" s="1"/>
  <c r="GX7" i="79"/>
  <c r="HA7" i="79" s="1"/>
  <c r="GR7" i="79"/>
  <c r="HB7" i="79" s="1"/>
  <c r="GK7" i="79"/>
  <c r="GN7" i="79" s="1"/>
  <c r="GE7" i="79"/>
  <c r="FX7" i="79"/>
  <c r="GB7" i="79" s="1"/>
  <c r="FU7" i="79"/>
  <c r="FR7" i="79"/>
  <c r="FK7" i="79"/>
  <c r="FE7" i="79"/>
  <c r="FH7" i="79" s="1"/>
  <c r="FA7" i="79"/>
  <c r="EX7" i="79"/>
  <c r="ER7" i="79"/>
  <c r="EK7" i="79"/>
  <c r="EN7" i="79" s="1"/>
  <c r="EE7" i="79"/>
  <c r="DX7" i="79"/>
  <c r="DR7" i="79"/>
  <c r="DU7" i="79" s="1"/>
  <c r="DK7" i="79"/>
  <c r="DE7" i="79"/>
  <c r="DH7" i="79" s="1"/>
  <c r="CX7" i="79"/>
  <c r="DA7" i="79" s="1"/>
  <c r="CR7" i="79"/>
  <c r="DB7" i="79" s="1"/>
  <c r="CK7" i="79"/>
  <c r="CN7" i="79" s="1"/>
  <c r="CE7" i="79"/>
  <c r="BX7" i="79"/>
  <c r="CB7" i="79" s="1"/>
  <c r="BU7" i="79"/>
  <c r="BR7" i="79"/>
  <c r="BK7" i="79"/>
  <c r="BE7" i="79"/>
  <c r="BH7" i="79" s="1"/>
  <c r="BA7" i="79"/>
  <c r="AX7" i="79"/>
  <c r="AR7" i="79"/>
  <c r="AK7" i="79"/>
  <c r="AN7" i="79" s="1"/>
  <c r="AE7" i="79"/>
  <c r="X7" i="79"/>
  <c r="R7" i="79"/>
  <c r="U7" i="79" s="1"/>
  <c r="KT6" i="79"/>
  <c r="KN6" i="79"/>
  <c r="KQ6" i="79" s="1"/>
  <c r="KE6" i="79"/>
  <c r="JX6" i="79"/>
  <c r="JR6" i="79"/>
  <c r="JU6" i="79" s="1"/>
  <c r="JK6" i="79"/>
  <c r="JN6" i="79" s="1"/>
  <c r="JE6" i="79"/>
  <c r="IX6" i="79"/>
  <c r="JA6" i="79" s="1"/>
  <c r="IR6" i="79"/>
  <c r="JB6" i="79" s="1"/>
  <c r="IN6" i="79"/>
  <c r="IK6" i="79"/>
  <c r="IE6" i="79"/>
  <c r="IH6" i="79" s="1"/>
  <c r="HX6" i="79"/>
  <c r="IB6" i="79" s="1"/>
  <c r="HR6" i="79"/>
  <c r="HU6" i="79" s="1"/>
  <c r="HK6" i="79"/>
  <c r="HN6" i="79" s="1"/>
  <c r="HE6" i="79"/>
  <c r="HO6" i="79" s="1"/>
  <c r="GX6" i="79"/>
  <c r="HA6" i="79" s="1"/>
  <c r="GR6" i="79"/>
  <c r="GK6" i="79"/>
  <c r="GE6" i="79"/>
  <c r="GH6" i="79" s="1"/>
  <c r="FX6" i="79"/>
  <c r="GB6" i="79" s="1"/>
  <c r="FR6" i="79"/>
  <c r="FU6" i="79" s="1"/>
  <c r="FK6" i="79"/>
  <c r="FN6" i="79" s="1"/>
  <c r="FE6" i="79"/>
  <c r="FO6" i="79" s="1"/>
  <c r="EX6" i="79"/>
  <c r="FA6" i="79" s="1"/>
  <c r="ER6" i="79"/>
  <c r="EK6" i="79"/>
  <c r="EE6" i="79"/>
  <c r="EH6" i="79" s="1"/>
  <c r="DX6" i="79"/>
  <c r="EB6" i="79" s="1"/>
  <c r="DR6" i="79"/>
  <c r="DU6" i="79" s="1"/>
  <c r="DK6" i="79"/>
  <c r="DN6" i="79" s="1"/>
  <c r="DE6" i="79"/>
  <c r="DO6" i="79" s="1"/>
  <c r="CX6" i="79"/>
  <c r="DA6" i="79" s="1"/>
  <c r="CR6" i="79"/>
  <c r="CK6" i="79"/>
  <c r="CE6" i="79"/>
  <c r="CH6" i="79" s="1"/>
  <c r="BX6" i="79"/>
  <c r="CB6" i="79" s="1"/>
  <c r="BR6" i="79"/>
  <c r="BU6" i="79" s="1"/>
  <c r="BK6" i="79"/>
  <c r="BN6" i="79" s="1"/>
  <c r="BE6" i="79"/>
  <c r="BO6" i="79" s="1"/>
  <c r="AX6" i="79"/>
  <c r="BA6" i="79" s="1"/>
  <c r="AR6" i="79"/>
  <c r="AK6" i="79"/>
  <c r="AE6" i="79"/>
  <c r="AH6" i="79" s="1"/>
  <c r="X6" i="79"/>
  <c r="AB6" i="79" s="1"/>
  <c r="R6" i="79"/>
  <c r="U6" i="79" s="1"/>
  <c r="KT5" i="79"/>
  <c r="KW5" i="79" s="1"/>
  <c r="KN5" i="79"/>
  <c r="KQ5" i="79" s="1"/>
  <c r="KE5" i="79"/>
  <c r="JX5" i="79"/>
  <c r="KA5" i="79" s="1"/>
  <c r="JR5" i="79"/>
  <c r="JU5" i="79" s="1"/>
  <c r="JK5" i="79"/>
  <c r="JN5" i="79" s="1"/>
  <c r="JE5" i="79"/>
  <c r="IX5" i="79"/>
  <c r="JA5" i="79" s="1"/>
  <c r="IR5" i="79"/>
  <c r="IU5" i="79" s="1"/>
  <c r="IK5" i="79"/>
  <c r="IE5" i="79"/>
  <c r="IH5" i="79" s="1"/>
  <c r="HX5" i="79"/>
  <c r="IA5" i="79" s="1"/>
  <c r="HR5" i="79"/>
  <c r="HU5" i="79" s="1"/>
  <c r="HK5" i="79"/>
  <c r="HN5" i="79" s="1"/>
  <c r="HE5" i="79"/>
  <c r="HO5" i="79" s="1"/>
  <c r="GX5" i="79"/>
  <c r="HA5" i="79" s="1"/>
  <c r="GR5" i="79"/>
  <c r="GU5" i="79" s="1"/>
  <c r="GK5" i="79"/>
  <c r="GO5" i="79" s="1"/>
  <c r="GE5" i="79"/>
  <c r="GH5" i="79" s="1"/>
  <c r="FX5" i="79"/>
  <c r="GA5" i="79" s="1"/>
  <c r="FR5" i="79"/>
  <c r="FU5" i="79" s="1"/>
  <c r="FK5" i="79"/>
  <c r="FN5" i="79" s="1"/>
  <c r="FE5" i="79"/>
  <c r="EX5" i="79"/>
  <c r="FA5" i="79" s="1"/>
  <c r="ER5" i="79"/>
  <c r="EU5" i="79" s="1"/>
  <c r="EK5" i="79"/>
  <c r="EN5" i="79" s="1"/>
  <c r="EE5" i="79"/>
  <c r="EH5" i="79" s="1"/>
  <c r="DX5" i="79"/>
  <c r="EA5" i="79" s="1"/>
  <c r="DR5" i="79"/>
  <c r="DU5" i="79" s="1"/>
  <c r="DK5" i="79"/>
  <c r="DN5" i="79" s="1"/>
  <c r="DE5" i="79"/>
  <c r="DO5" i="79" s="1"/>
  <c r="CX5" i="79"/>
  <c r="DA5" i="79" s="1"/>
  <c r="CR5" i="79"/>
  <c r="CU5" i="79" s="1"/>
  <c r="CK5" i="79"/>
  <c r="CO5" i="79" s="1"/>
  <c r="CE5" i="79"/>
  <c r="CH5" i="79" s="1"/>
  <c r="BX5" i="79"/>
  <c r="CA5" i="79" s="1"/>
  <c r="BR5" i="79"/>
  <c r="BU5" i="79" s="1"/>
  <c r="BK5" i="79"/>
  <c r="BN5" i="79" s="1"/>
  <c r="BE5" i="79"/>
  <c r="AX5" i="79"/>
  <c r="BA5" i="79" s="1"/>
  <c r="AR5" i="79"/>
  <c r="AU5" i="79" s="1"/>
  <c r="AK5" i="79"/>
  <c r="AN5" i="79" s="1"/>
  <c r="AE5" i="79"/>
  <c r="AH5" i="79" s="1"/>
  <c r="X5" i="79"/>
  <c r="AA5" i="79" s="1"/>
  <c r="R5" i="79"/>
  <c r="U5" i="79" s="1"/>
  <c r="KP13" i="78"/>
  <c r="KJ13" i="78"/>
  <c r="KM13" i="78" s="1"/>
  <c r="KC13" i="78"/>
  <c r="KF13" i="78" s="1"/>
  <c r="JZ13" i="78"/>
  <c r="JW13" i="78"/>
  <c r="JS13" i="78"/>
  <c r="JP13" i="78"/>
  <c r="JJ13" i="78"/>
  <c r="JM13" i="78" s="1"/>
  <c r="JD13" i="78"/>
  <c r="IZ13" i="78"/>
  <c r="IQ13" i="78"/>
  <c r="JA13" i="78" s="1"/>
  <c r="IJ13" i="78"/>
  <c r="ID13" i="78"/>
  <c r="IG13" i="78" s="1"/>
  <c r="HZ13" i="78"/>
  <c r="HT13" i="78"/>
  <c r="HQ13" i="78"/>
  <c r="IA13" i="78" s="1"/>
  <c r="HJ13" i="78"/>
  <c r="HM13" i="78" s="1"/>
  <c r="HD13" i="78"/>
  <c r="HG13" i="78" s="1"/>
  <c r="GZ13" i="78"/>
  <c r="GW13" i="78"/>
  <c r="HA13" i="78" s="1"/>
  <c r="GQ13" i="78"/>
  <c r="GT13" i="78" s="1"/>
  <c r="GJ13" i="78"/>
  <c r="GM13" i="78" s="1"/>
  <c r="GD13" i="78"/>
  <c r="GG13" i="78" s="1"/>
  <c r="FZ13" i="78"/>
  <c r="FQ13" i="78"/>
  <c r="GA13" i="78" s="1"/>
  <c r="FJ13" i="78"/>
  <c r="FN13" i="78" s="1"/>
  <c r="FD13" i="78"/>
  <c r="FG13" i="78" s="1"/>
  <c r="EW13" i="78"/>
  <c r="ET13" i="78"/>
  <c r="EQ13" i="78"/>
  <c r="EJ13" i="78"/>
  <c r="EN13" i="78" s="1"/>
  <c r="ED13" i="78"/>
  <c r="EG13" i="78" s="1"/>
  <c r="DZ13" i="78"/>
  <c r="DW13" i="78"/>
  <c r="DQ13" i="78"/>
  <c r="EA13" i="78" s="1"/>
  <c r="DM13" i="78"/>
  <c r="DD13" i="78"/>
  <c r="DN13" i="78" s="1"/>
  <c r="CW13" i="78"/>
  <c r="CT13" i="78"/>
  <c r="CQ13" i="78"/>
  <c r="CJ13" i="78"/>
  <c r="CD13" i="78"/>
  <c r="CG13" i="78" s="1"/>
  <c r="BW13" i="78"/>
  <c r="BZ13" i="78" s="1"/>
  <c r="BQ13" i="78"/>
  <c r="BT13" i="78" s="1"/>
  <c r="BM13" i="78"/>
  <c r="BJ13" i="78"/>
  <c r="BD13" i="78"/>
  <c r="BG13" i="78" s="1"/>
  <c r="AW13" i="78"/>
  <c r="BA13" i="78" s="1"/>
  <c r="AT13" i="78"/>
  <c r="AQ13" i="78"/>
  <c r="AJ13" i="78"/>
  <c r="AM13" i="78" s="1"/>
  <c r="AD13" i="78"/>
  <c r="AG13" i="78" s="1"/>
  <c r="W13" i="78"/>
  <c r="Z13" i="78" s="1"/>
  <c r="Q13" i="78"/>
  <c r="JE7" i="74"/>
  <c r="IX7" i="74"/>
  <c r="JB7" i="74" s="1"/>
  <c r="IU7" i="74"/>
  <c r="IR7" i="74"/>
  <c r="IO7" i="74"/>
  <c r="IN7" i="74"/>
  <c r="IK7" i="74"/>
  <c r="IE7" i="74"/>
  <c r="IH7" i="74" s="1"/>
  <c r="IB7" i="74"/>
  <c r="IA7" i="74"/>
  <c r="HX7" i="74"/>
  <c r="HR7" i="74"/>
  <c r="HU7" i="74" s="1"/>
  <c r="HK7" i="74"/>
  <c r="HO7" i="74" s="1"/>
  <c r="HH7" i="74"/>
  <c r="HE7" i="74"/>
  <c r="GX7" i="74"/>
  <c r="HB7" i="74" s="1"/>
  <c r="GU7" i="74"/>
  <c r="GR7" i="74"/>
  <c r="GN7" i="74"/>
  <c r="GK7" i="74"/>
  <c r="GE7" i="74"/>
  <c r="GH7" i="74" s="1"/>
  <c r="GA7" i="74"/>
  <c r="FX7" i="74"/>
  <c r="FR7" i="74"/>
  <c r="FU7" i="74" s="1"/>
  <c r="FK7" i="74"/>
  <c r="FO7" i="74" s="1"/>
  <c r="FH7" i="74"/>
  <c r="FE7" i="74"/>
  <c r="EX7" i="74"/>
  <c r="FB7" i="74" s="1"/>
  <c r="EU7" i="74"/>
  <c r="ER7" i="74"/>
  <c r="EO7" i="74"/>
  <c r="EN7" i="74"/>
  <c r="EK7" i="74"/>
  <c r="EE7" i="74"/>
  <c r="EH7" i="74" s="1"/>
  <c r="EA7" i="74"/>
  <c r="DX7" i="74"/>
  <c r="DR7" i="74"/>
  <c r="DU7" i="74" s="1"/>
  <c r="DK7" i="74"/>
  <c r="DO7" i="74" s="1"/>
  <c r="DH7" i="74"/>
  <c r="DE7" i="74"/>
  <c r="CX7" i="74"/>
  <c r="DB7" i="74" s="1"/>
  <c r="CU7" i="74"/>
  <c r="CR7" i="74"/>
  <c r="CN7" i="74"/>
  <c r="CK7" i="74"/>
  <c r="CE7" i="74"/>
  <c r="CO7" i="74" s="1"/>
  <c r="CA7" i="74"/>
  <c r="BX7" i="74"/>
  <c r="BR7" i="74"/>
  <c r="CB7" i="74" s="1"/>
  <c r="BK7" i="74"/>
  <c r="BO7" i="74" s="1"/>
  <c r="BH7" i="74"/>
  <c r="BE7" i="74"/>
  <c r="AX7" i="74"/>
  <c r="BA7" i="74" s="1"/>
  <c r="AU7" i="74"/>
  <c r="AR7" i="74"/>
  <c r="AO7" i="74"/>
  <c r="AN7" i="74"/>
  <c r="AK7" i="74"/>
  <c r="AE7" i="74"/>
  <c r="AH7" i="74" s="1"/>
  <c r="AA7" i="74"/>
  <c r="X7" i="74"/>
  <c r="R7" i="74"/>
  <c r="U7" i="74" s="1"/>
  <c r="LT16" i="1"/>
  <c r="LN16" i="1"/>
  <c r="LQ16" i="1" s="1"/>
  <c r="LE16" i="1"/>
  <c r="KX16" i="1"/>
  <c r="LA16" i="1" s="1"/>
  <c r="KR16" i="1"/>
  <c r="KU16" i="1" s="1"/>
  <c r="KK16" i="1"/>
  <c r="KN16" i="1" s="1"/>
  <c r="KE16" i="1"/>
  <c r="JX16" i="1"/>
  <c r="KB16" i="1" s="1"/>
  <c r="JR16" i="1"/>
  <c r="JU16" i="1" s="1"/>
  <c r="JK16" i="1"/>
  <c r="JE16" i="1"/>
  <c r="JH16" i="1" s="1"/>
  <c r="IX16" i="1"/>
  <c r="JA16" i="1" s="1"/>
  <c r="IR16" i="1"/>
  <c r="IU16" i="1" s="1"/>
  <c r="IK16" i="1"/>
  <c r="IN16" i="1" s="1"/>
  <c r="IE16" i="1"/>
  <c r="IH16" i="1" s="1"/>
  <c r="HX16" i="1"/>
  <c r="IB16" i="1" s="1"/>
  <c r="HR16" i="1"/>
  <c r="HU16" i="1" s="1"/>
  <c r="HK16" i="1"/>
  <c r="HE16" i="1"/>
  <c r="HH16" i="1" s="1"/>
  <c r="GX16" i="1"/>
  <c r="HA16" i="1" s="1"/>
  <c r="GR16" i="1"/>
  <c r="GU16" i="1" s="1"/>
  <c r="GK16" i="1"/>
  <c r="GN16" i="1" s="1"/>
  <c r="GE16" i="1"/>
  <c r="GH16" i="1" s="1"/>
  <c r="FX16" i="1"/>
  <c r="FR16" i="1"/>
  <c r="FU16" i="1" s="1"/>
  <c r="FK16" i="1"/>
  <c r="FO16" i="1" s="1"/>
  <c r="FE16" i="1"/>
  <c r="FH16" i="1" s="1"/>
  <c r="EX16" i="1"/>
  <c r="FA16" i="1" s="1"/>
  <c r="ER16" i="1"/>
  <c r="EU16" i="1" s="1"/>
  <c r="EN16" i="1"/>
  <c r="EK16" i="1"/>
  <c r="EE16" i="1"/>
  <c r="EH16" i="1" s="1"/>
  <c r="DX16" i="1"/>
  <c r="DU16" i="1"/>
  <c r="DR16" i="1"/>
  <c r="DK16" i="1"/>
  <c r="DO16" i="1" s="1"/>
  <c r="DE16" i="1"/>
  <c r="DH16" i="1" s="1"/>
  <c r="CX16" i="1"/>
  <c r="DA16" i="1" s="1"/>
  <c r="CR16" i="1"/>
  <c r="CU16" i="1" s="1"/>
  <c r="CK16" i="1"/>
  <c r="CO16" i="1" s="1"/>
  <c r="CE16" i="1"/>
  <c r="CH16" i="1" s="1"/>
  <c r="BX16" i="1"/>
  <c r="BR16" i="1"/>
  <c r="BU16" i="1" s="1"/>
  <c r="BK16" i="1"/>
  <c r="BO16" i="1" s="1"/>
  <c r="BE16" i="1"/>
  <c r="BH16" i="1" s="1"/>
  <c r="AX16" i="1"/>
  <c r="BA16" i="1" s="1"/>
  <c r="AR16" i="1"/>
  <c r="AU16" i="1" s="1"/>
  <c r="AK16" i="1"/>
  <c r="AN16" i="1" s="1"/>
  <c r="AE16" i="1"/>
  <c r="X16" i="1"/>
  <c r="R16" i="1"/>
  <c r="U16" i="1" s="1"/>
  <c r="LT15" i="1"/>
  <c r="LN15" i="1"/>
  <c r="LQ15" i="1" s="1"/>
  <c r="LE15" i="1"/>
  <c r="KX15" i="1"/>
  <c r="LA15" i="1" s="1"/>
  <c r="KR15" i="1"/>
  <c r="KK15" i="1"/>
  <c r="KE15" i="1"/>
  <c r="KH15" i="1" s="1"/>
  <c r="JX15" i="1"/>
  <c r="JR15" i="1"/>
  <c r="JU15" i="1" s="1"/>
  <c r="JK15" i="1"/>
  <c r="JN15" i="1" s="1"/>
  <c r="JE15" i="1"/>
  <c r="JH15" i="1" s="1"/>
  <c r="IX15" i="1"/>
  <c r="JA15" i="1" s="1"/>
  <c r="IR15" i="1"/>
  <c r="IK15" i="1"/>
  <c r="IE15" i="1"/>
  <c r="IH15" i="1" s="1"/>
  <c r="HX15" i="1"/>
  <c r="HR15" i="1"/>
  <c r="HU15" i="1" s="1"/>
  <c r="HK15" i="1"/>
  <c r="HN15" i="1" s="1"/>
  <c r="HE15" i="1"/>
  <c r="HH15" i="1" s="1"/>
  <c r="GX15" i="1"/>
  <c r="HA15" i="1" s="1"/>
  <c r="GR15" i="1"/>
  <c r="GK15" i="1"/>
  <c r="GE15" i="1"/>
  <c r="GH15" i="1" s="1"/>
  <c r="FX15" i="1"/>
  <c r="FR15" i="1"/>
  <c r="FU15" i="1" s="1"/>
  <c r="FK15" i="1"/>
  <c r="FN15" i="1" s="1"/>
  <c r="FE15" i="1"/>
  <c r="FH15" i="1" s="1"/>
  <c r="EX15" i="1"/>
  <c r="FA15" i="1" s="1"/>
  <c r="ER15" i="1"/>
  <c r="EU15" i="1" s="1"/>
  <c r="EK15" i="1"/>
  <c r="EE15" i="1"/>
  <c r="EH15" i="1" s="1"/>
  <c r="DX15" i="1"/>
  <c r="DR15" i="1"/>
  <c r="DU15" i="1" s="1"/>
  <c r="DK15" i="1"/>
  <c r="DN15" i="1" s="1"/>
  <c r="DE15" i="1"/>
  <c r="DH15" i="1" s="1"/>
  <c r="CX15" i="1"/>
  <c r="CR15" i="1"/>
  <c r="CU15" i="1" s="1"/>
  <c r="CK15" i="1"/>
  <c r="CE15" i="1"/>
  <c r="CH15" i="1" s="1"/>
  <c r="BX15" i="1"/>
  <c r="BR15" i="1"/>
  <c r="BU15" i="1" s="1"/>
  <c r="BK15" i="1"/>
  <c r="BN15" i="1" s="1"/>
  <c r="BE15" i="1"/>
  <c r="BH15" i="1" s="1"/>
  <c r="AX15" i="1"/>
  <c r="AR15" i="1"/>
  <c r="AU15" i="1" s="1"/>
  <c r="AK15" i="1"/>
  <c r="AE15" i="1"/>
  <c r="AH15" i="1" s="1"/>
  <c r="X15" i="1"/>
  <c r="R15" i="1"/>
  <c r="U15" i="1" s="1"/>
  <c r="KG6" i="70"/>
  <c r="KK6" i="70" s="1"/>
  <c r="KD6" i="70"/>
  <c r="KA6" i="70"/>
  <c r="JQ6" i="70"/>
  <c r="JM6" i="70"/>
  <c r="JJ6" i="70"/>
  <c r="JD6" i="70"/>
  <c r="JN6" i="70" s="1"/>
  <c r="IW6" i="70"/>
  <c r="IZ6" i="70" s="1"/>
  <c r="IQ6" i="70"/>
  <c r="IT6" i="70" s="1"/>
  <c r="IJ6" i="70"/>
  <c r="IN6" i="70" s="1"/>
  <c r="IG6" i="70"/>
  <c r="ID6" i="70"/>
  <c r="HW6" i="70"/>
  <c r="HZ6" i="70" s="1"/>
  <c r="HQ6" i="70"/>
  <c r="HT6" i="70" s="1"/>
  <c r="HM6" i="70"/>
  <c r="HJ6" i="70"/>
  <c r="HD6" i="70"/>
  <c r="HN6" i="70" s="1"/>
  <c r="GW6" i="70"/>
  <c r="GZ6" i="70" s="1"/>
  <c r="GQ6" i="70"/>
  <c r="GT6" i="70" s="1"/>
  <c r="GJ6" i="70"/>
  <c r="GN6" i="70" s="1"/>
  <c r="GG6" i="70"/>
  <c r="GD6" i="70"/>
  <c r="FW6" i="70"/>
  <c r="FZ6" i="70" s="1"/>
  <c r="FQ6" i="70"/>
  <c r="FT6" i="70" s="1"/>
  <c r="FM6" i="70"/>
  <c r="FJ6" i="70"/>
  <c r="FD6" i="70"/>
  <c r="FN6" i="70" s="1"/>
  <c r="FA6" i="70"/>
  <c r="EW6" i="70"/>
  <c r="EZ6" i="70" s="1"/>
  <c r="EQ6" i="70"/>
  <c r="ET6" i="70" s="1"/>
  <c r="EJ6" i="70"/>
  <c r="EN6" i="70" s="1"/>
  <c r="EG6" i="70"/>
  <c r="ED6" i="70"/>
  <c r="DW6" i="70"/>
  <c r="DZ6" i="70" s="1"/>
  <c r="DQ6" i="70"/>
  <c r="DT6" i="70" s="1"/>
  <c r="DM6" i="70"/>
  <c r="DJ6" i="70"/>
  <c r="DD6" i="70"/>
  <c r="DN6" i="70" s="1"/>
  <c r="CW6" i="70"/>
  <c r="CZ6" i="70" s="1"/>
  <c r="CQ6" i="70"/>
  <c r="CT6" i="70" s="1"/>
  <c r="CJ6" i="70"/>
  <c r="CN6" i="70" s="1"/>
  <c r="CG6" i="70"/>
  <c r="CD6" i="70"/>
  <c r="BW6" i="70"/>
  <c r="BZ6" i="70" s="1"/>
  <c r="BQ6" i="70"/>
  <c r="BT6" i="70" s="1"/>
  <c r="BM6" i="70"/>
  <c r="BJ6" i="70"/>
  <c r="BD6" i="70"/>
  <c r="BN6" i="70" s="1"/>
  <c r="AW6" i="70"/>
  <c r="AZ6" i="70" s="1"/>
  <c r="AQ6" i="70"/>
  <c r="AT6" i="70" s="1"/>
  <c r="AJ6" i="70"/>
  <c r="AN6" i="70" s="1"/>
  <c r="AG6" i="70"/>
  <c r="AD6" i="70"/>
  <c r="W6" i="70"/>
  <c r="Z6" i="70" s="1"/>
  <c r="Q6" i="70"/>
  <c r="T6" i="70" s="1"/>
  <c r="KJ5" i="70"/>
  <c r="KG5" i="70"/>
  <c r="KA5" i="70"/>
  <c r="KK5" i="70" s="1"/>
  <c r="JQ5" i="70"/>
  <c r="JJ5" i="70"/>
  <c r="JN5" i="70" s="1"/>
  <c r="JG5" i="70"/>
  <c r="JD5" i="70"/>
  <c r="IW5" i="70"/>
  <c r="IZ5" i="70" s="1"/>
  <c r="IT5" i="70"/>
  <c r="IQ5" i="70"/>
  <c r="IM5" i="70"/>
  <c r="IJ5" i="70"/>
  <c r="ID5" i="70"/>
  <c r="IN5" i="70" s="1"/>
  <c r="HZ5" i="70"/>
  <c r="HW5" i="70"/>
  <c r="HQ5" i="70"/>
  <c r="HT5" i="70" s="1"/>
  <c r="HJ5" i="70"/>
  <c r="HN5" i="70" s="1"/>
  <c r="HG5" i="70"/>
  <c r="HD5" i="70"/>
  <c r="GW5" i="70"/>
  <c r="GZ5" i="70" s="1"/>
  <c r="GT5" i="70"/>
  <c r="GQ5" i="70"/>
  <c r="GM5" i="70"/>
  <c r="GJ5" i="70"/>
  <c r="GD5" i="70"/>
  <c r="GN5" i="70" s="1"/>
  <c r="FZ5" i="70"/>
  <c r="FW5" i="70"/>
  <c r="FQ5" i="70"/>
  <c r="FT5" i="70" s="1"/>
  <c r="FJ5" i="70"/>
  <c r="FN5" i="70" s="1"/>
  <c r="FG5" i="70"/>
  <c r="FD5" i="70"/>
  <c r="EW5" i="70"/>
  <c r="EZ5" i="70" s="1"/>
  <c r="ET5" i="70"/>
  <c r="EQ5" i="70"/>
  <c r="EM5" i="70"/>
  <c r="EJ5" i="70"/>
  <c r="ED5" i="70"/>
  <c r="EN5" i="70" s="1"/>
  <c r="EA5" i="70"/>
  <c r="DZ5" i="70"/>
  <c r="DW5" i="70"/>
  <c r="DQ5" i="70"/>
  <c r="DT5" i="70" s="1"/>
  <c r="DJ5" i="70"/>
  <c r="DN5" i="70" s="1"/>
  <c r="DG5" i="70"/>
  <c r="DD5" i="70"/>
  <c r="CW5" i="70"/>
  <c r="CZ5" i="70" s="1"/>
  <c r="CT5" i="70"/>
  <c r="CQ5" i="70"/>
  <c r="CM5" i="70"/>
  <c r="CJ5" i="70"/>
  <c r="CD5" i="70"/>
  <c r="CN5" i="70" s="1"/>
  <c r="BZ5" i="70"/>
  <c r="BW5" i="70"/>
  <c r="BQ5" i="70"/>
  <c r="BT5" i="70" s="1"/>
  <c r="BJ5" i="70"/>
  <c r="BN5" i="70" s="1"/>
  <c r="BG5" i="70"/>
  <c r="BD5" i="70"/>
  <c r="AW5" i="70"/>
  <c r="AZ5" i="70" s="1"/>
  <c r="AT5" i="70"/>
  <c r="AQ5" i="70"/>
  <c r="AM5" i="70"/>
  <c r="AJ5" i="70"/>
  <c r="AD5" i="70"/>
  <c r="AN5" i="70" s="1"/>
  <c r="Z5" i="70"/>
  <c r="W5" i="70"/>
  <c r="Q5" i="70"/>
  <c r="T5" i="70" s="1"/>
  <c r="LR11" i="53"/>
  <c r="LK11" i="53"/>
  <c r="LE11" i="53"/>
  <c r="LH11" i="53" s="1"/>
  <c r="KX11" i="53"/>
  <c r="KR11" i="53"/>
  <c r="KU11" i="53" s="1"/>
  <c r="KK11" i="53"/>
  <c r="KE11" i="53"/>
  <c r="KH11" i="53" s="1"/>
  <c r="JX11" i="53"/>
  <c r="JR11" i="53"/>
  <c r="JU11" i="53" s="1"/>
  <c r="JK11" i="53"/>
  <c r="JE11" i="53"/>
  <c r="JH11" i="53" s="1"/>
  <c r="IX11" i="53"/>
  <c r="JA11" i="53" s="1"/>
  <c r="IR11" i="53"/>
  <c r="IU11" i="53" s="1"/>
  <c r="IK11" i="53"/>
  <c r="IN11" i="53" s="1"/>
  <c r="IE11" i="53"/>
  <c r="IO11" i="53" s="1"/>
  <c r="HX11" i="53"/>
  <c r="HR11" i="53"/>
  <c r="HU11" i="53" s="1"/>
  <c r="HK11" i="53"/>
  <c r="HN11" i="53" s="1"/>
  <c r="HE11" i="53"/>
  <c r="HH11" i="53" s="1"/>
  <c r="GX11" i="53"/>
  <c r="GR11" i="53"/>
  <c r="GU11" i="53" s="1"/>
  <c r="GK11" i="53"/>
  <c r="GN11" i="53" s="1"/>
  <c r="GE11" i="53"/>
  <c r="GH11" i="53" s="1"/>
  <c r="FX11" i="53"/>
  <c r="FR11" i="53"/>
  <c r="FU11" i="53" s="1"/>
  <c r="FK11" i="53"/>
  <c r="FE11" i="53"/>
  <c r="FH11" i="53" s="1"/>
  <c r="EX11" i="53"/>
  <c r="ER11" i="53"/>
  <c r="EU11" i="53" s="1"/>
  <c r="EK11" i="53"/>
  <c r="EN11" i="53" s="1"/>
  <c r="EE11" i="53"/>
  <c r="EH11" i="53" s="1"/>
  <c r="DX11" i="53"/>
  <c r="DR11" i="53"/>
  <c r="DU11" i="53" s="1"/>
  <c r="DK11" i="53"/>
  <c r="DN11" i="53" s="1"/>
  <c r="DE11" i="53"/>
  <c r="DH11" i="53" s="1"/>
  <c r="CX11" i="53"/>
  <c r="DA11" i="53" s="1"/>
  <c r="CR11" i="53"/>
  <c r="CU11" i="53" s="1"/>
  <c r="CK11" i="53"/>
  <c r="CN11" i="53" s="1"/>
  <c r="CE11" i="53"/>
  <c r="CH11" i="53" s="1"/>
  <c r="BX11" i="53"/>
  <c r="BR11" i="53"/>
  <c r="BU11" i="53" s="1"/>
  <c r="BK11" i="53"/>
  <c r="BN11" i="53" s="1"/>
  <c r="BE11" i="53"/>
  <c r="BH11" i="53" s="1"/>
  <c r="AX11" i="53"/>
  <c r="BA11" i="53" s="1"/>
  <c r="AR11" i="53"/>
  <c r="BB11" i="53" s="1"/>
  <c r="AK11" i="53"/>
  <c r="AN11" i="53" s="1"/>
  <c r="AE11" i="53"/>
  <c r="AH11" i="53" s="1"/>
  <c r="X11" i="53"/>
  <c r="R11" i="53"/>
  <c r="U11" i="53" s="1"/>
  <c r="IB15" i="1" l="1"/>
  <c r="FO11" i="53"/>
  <c r="KO11" i="53"/>
  <c r="DB11" i="53"/>
  <c r="FB11" i="53"/>
  <c r="IB11" i="53"/>
  <c r="LB11" i="53"/>
  <c r="BB15" i="1"/>
  <c r="FA11" i="53"/>
  <c r="LO11" i="53"/>
  <c r="HB11" i="53"/>
  <c r="KN11" i="53"/>
  <c r="LA11" i="53"/>
  <c r="KB11" i="53"/>
  <c r="AA13" i="78"/>
  <c r="DA13" i="78"/>
  <c r="EM13" i="78"/>
  <c r="FA13" i="78"/>
  <c r="CN13" i="78"/>
  <c r="IN13" i="78"/>
  <c r="KT13" i="78"/>
  <c r="EO15" i="1"/>
  <c r="GO15" i="1"/>
  <c r="IO15" i="1"/>
  <c r="KO15" i="1"/>
  <c r="CB15" i="1"/>
  <c r="EB15" i="1"/>
  <c r="JO16" i="1"/>
  <c r="GB15" i="1"/>
  <c r="LX15" i="1"/>
  <c r="HO16" i="1"/>
  <c r="DB15" i="1"/>
  <c r="GO16" i="1"/>
  <c r="BA15" i="1"/>
  <c r="HB15" i="1"/>
  <c r="JB15" i="1"/>
  <c r="KB15" i="1"/>
  <c r="LB15" i="1"/>
  <c r="CN16" i="1"/>
  <c r="KO16" i="1"/>
  <c r="AO15" i="1"/>
  <c r="DA15" i="1"/>
  <c r="AB16" i="1"/>
  <c r="CB16" i="1"/>
  <c r="LX16" i="1"/>
  <c r="AB15" i="1"/>
  <c r="CO15" i="1"/>
  <c r="AO16" i="1"/>
  <c r="EB16" i="1"/>
  <c r="GB16" i="1"/>
  <c r="AB11" i="53"/>
  <c r="CB11" i="53"/>
  <c r="HA11" i="53"/>
  <c r="JO11" i="53"/>
  <c r="EB11" i="53"/>
  <c r="GB11" i="53"/>
  <c r="CN5" i="79"/>
  <c r="GN5" i="79"/>
  <c r="U13" i="79"/>
  <c r="AO6" i="79"/>
  <c r="CO6" i="79"/>
  <c r="EO6" i="79"/>
  <c r="GO6" i="79"/>
  <c r="IO6" i="79"/>
  <c r="JO6" i="79"/>
  <c r="BB7" i="79"/>
  <c r="FB7" i="79"/>
  <c r="AB9" i="79"/>
  <c r="EB9" i="79"/>
  <c r="IB9" i="79"/>
  <c r="BB10" i="79"/>
  <c r="DB10" i="79"/>
  <c r="FB10" i="79"/>
  <c r="HB10" i="79"/>
  <c r="JB10" i="79"/>
  <c r="DB11" i="79"/>
  <c r="HB11" i="79"/>
  <c r="IB14" i="79"/>
  <c r="KB6" i="79"/>
  <c r="AO13" i="79"/>
  <c r="IO5" i="79"/>
  <c r="BB6" i="79"/>
  <c r="DB6" i="79"/>
  <c r="FB6" i="79"/>
  <c r="HB6" i="79"/>
  <c r="EB7" i="79"/>
  <c r="IB7" i="79"/>
  <c r="DB9" i="79"/>
  <c r="HB9" i="79"/>
  <c r="CB11" i="79"/>
  <c r="GB11" i="79"/>
  <c r="KB11" i="79"/>
  <c r="AB12" i="79"/>
  <c r="CB12" i="79"/>
  <c r="EB12" i="79"/>
  <c r="GB12" i="79"/>
  <c r="IB12" i="79"/>
  <c r="KB12" i="79"/>
  <c r="CB13" i="79"/>
  <c r="DB13" i="79"/>
  <c r="EB13" i="79"/>
  <c r="FB13" i="79"/>
  <c r="GB13" i="79"/>
  <c r="HB13" i="79"/>
  <c r="IB13" i="79"/>
  <c r="JB13" i="79"/>
  <c r="KB13" i="79"/>
  <c r="KX9" i="79"/>
  <c r="KQ9" i="79"/>
  <c r="FO10" i="79"/>
  <c r="FH10" i="79"/>
  <c r="HO10" i="79"/>
  <c r="HH10" i="79"/>
  <c r="BO12" i="79"/>
  <c r="BN12" i="79"/>
  <c r="DO12" i="79"/>
  <c r="DN12" i="79"/>
  <c r="JO12" i="79"/>
  <c r="JN12" i="79"/>
  <c r="AO5" i="79"/>
  <c r="DH5" i="79"/>
  <c r="EO5" i="79"/>
  <c r="HH5" i="79"/>
  <c r="IN5" i="79"/>
  <c r="JO5" i="79"/>
  <c r="JH5" i="79"/>
  <c r="CN6" i="79"/>
  <c r="DH6" i="79"/>
  <c r="GN6" i="79"/>
  <c r="HH6" i="79"/>
  <c r="AB7" i="79"/>
  <c r="AA7" i="79"/>
  <c r="AO10" i="79"/>
  <c r="AN10" i="79"/>
  <c r="CO10" i="79"/>
  <c r="CN10" i="79"/>
  <c r="EO10" i="79"/>
  <c r="EN10" i="79"/>
  <c r="GO10" i="79"/>
  <c r="GN10" i="79"/>
  <c r="IO10" i="79"/>
  <c r="IN10" i="79"/>
  <c r="AO14" i="79"/>
  <c r="AN14" i="79"/>
  <c r="CO14" i="79"/>
  <c r="CN14" i="79"/>
  <c r="EO14" i="79"/>
  <c r="EN14" i="79"/>
  <c r="BO10" i="79"/>
  <c r="BH10" i="79"/>
  <c r="KX11" i="79"/>
  <c r="KW11" i="79"/>
  <c r="FO12" i="79"/>
  <c r="FN12" i="79"/>
  <c r="KX13" i="79"/>
  <c r="KQ13" i="79"/>
  <c r="DO14" i="79"/>
  <c r="DH14" i="79"/>
  <c r="FO14" i="79"/>
  <c r="FH14" i="79"/>
  <c r="BO5" i="79"/>
  <c r="FO5" i="79"/>
  <c r="AO8" i="79"/>
  <c r="AH8" i="79"/>
  <c r="CO8" i="79"/>
  <c r="CH8" i="79"/>
  <c r="EO8" i="79"/>
  <c r="EH8" i="79"/>
  <c r="GO8" i="79"/>
  <c r="GH8" i="79"/>
  <c r="IO8" i="79"/>
  <c r="IH8" i="79"/>
  <c r="DO10" i="79"/>
  <c r="DH10" i="79"/>
  <c r="JO10" i="79"/>
  <c r="JH10" i="79"/>
  <c r="HO12" i="79"/>
  <c r="HN12" i="79"/>
  <c r="BO14" i="79"/>
  <c r="BH14" i="79"/>
  <c r="BH5" i="79"/>
  <c r="FH5" i="79"/>
  <c r="AN6" i="79"/>
  <c r="BH6" i="79"/>
  <c r="EN6" i="79"/>
  <c r="FH6" i="79"/>
  <c r="JH6" i="79"/>
  <c r="KX7" i="79"/>
  <c r="KW7" i="79"/>
  <c r="BO8" i="79"/>
  <c r="BN8" i="79"/>
  <c r="DO8" i="79"/>
  <c r="DN8" i="79"/>
  <c r="FO8" i="79"/>
  <c r="FN8" i="79"/>
  <c r="HO8" i="79"/>
  <c r="HN8" i="79"/>
  <c r="JO8" i="79"/>
  <c r="JN8" i="79"/>
  <c r="AO12" i="79"/>
  <c r="AH12" i="79"/>
  <c r="CO12" i="79"/>
  <c r="CH12" i="79"/>
  <c r="EO12" i="79"/>
  <c r="EH12" i="79"/>
  <c r="GO12" i="79"/>
  <c r="GH12" i="79"/>
  <c r="IO12" i="79"/>
  <c r="IH12" i="79"/>
  <c r="BB8" i="79"/>
  <c r="DB8" i="79"/>
  <c r="FB8" i="79"/>
  <c r="HB8" i="79"/>
  <c r="JB8" i="79"/>
  <c r="AB10" i="79"/>
  <c r="CB10" i="79"/>
  <c r="EB10" i="79"/>
  <c r="GB10" i="79"/>
  <c r="IB10" i="79"/>
  <c r="KB10" i="79"/>
  <c r="BB12" i="79"/>
  <c r="DB12" i="79"/>
  <c r="FB12" i="79"/>
  <c r="HB12" i="79"/>
  <c r="JB12" i="79"/>
  <c r="AB14" i="79"/>
  <c r="CB14" i="79"/>
  <c r="EB14" i="79"/>
  <c r="GO14" i="79"/>
  <c r="KX6" i="79"/>
  <c r="AU7" i="79"/>
  <c r="BO7" i="79"/>
  <c r="CA7" i="79"/>
  <c r="CU7" i="79"/>
  <c r="DO7" i="79"/>
  <c r="EA7" i="79"/>
  <c r="EU7" i="79"/>
  <c r="FO7" i="79"/>
  <c r="GA7" i="79"/>
  <c r="GU7" i="79"/>
  <c r="HO7" i="79"/>
  <c r="IA7" i="79"/>
  <c r="IU7" i="79"/>
  <c r="JO7" i="79"/>
  <c r="KA7" i="79"/>
  <c r="U9" i="79"/>
  <c r="AO9" i="79"/>
  <c r="BA9" i="79"/>
  <c r="BU9" i="79"/>
  <c r="CO9" i="79"/>
  <c r="DA9" i="79"/>
  <c r="DU9" i="79"/>
  <c r="EO9" i="79"/>
  <c r="FA9" i="79"/>
  <c r="FU9" i="79"/>
  <c r="GO9" i="79"/>
  <c r="HA9" i="79"/>
  <c r="HU9" i="79"/>
  <c r="IO9" i="79"/>
  <c r="JA9" i="79"/>
  <c r="JU9" i="79"/>
  <c r="KX10" i="79"/>
  <c r="AA11" i="79"/>
  <c r="AU11" i="79"/>
  <c r="BO11" i="79"/>
  <c r="CA11" i="79"/>
  <c r="CU11" i="79"/>
  <c r="DO11" i="79"/>
  <c r="EA11" i="79"/>
  <c r="EU11" i="79"/>
  <c r="FO11" i="79"/>
  <c r="GA11" i="79"/>
  <c r="GU11" i="79"/>
  <c r="HO11" i="79"/>
  <c r="IA11" i="79"/>
  <c r="IU11" i="79"/>
  <c r="KA11" i="79"/>
  <c r="BA13" i="79"/>
  <c r="AO7" i="79"/>
  <c r="CO7" i="79"/>
  <c r="EO7" i="79"/>
  <c r="GO7" i="79"/>
  <c r="IO7" i="79"/>
  <c r="KX8" i="79"/>
  <c r="BO9" i="79"/>
  <c r="DO9" i="79"/>
  <c r="FO9" i="79"/>
  <c r="HO9" i="79"/>
  <c r="JO9" i="79"/>
  <c r="AO11" i="79"/>
  <c r="CO11" i="79"/>
  <c r="EO11" i="79"/>
  <c r="GO11" i="79"/>
  <c r="IO11" i="79"/>
  <c r="KX12" i="79"/>
  <c r="BO13" i="79"/>
  <c r="DO13" i="79"/>
  <c r="FO13" i="79"/>
  <c r="HO13" i="79"/>
  <c r="JO13" i="79"/>
  <c r="KA14" i="79"/>
  <c r="KX14" i="79"/>
  <c r="AA6" i="79"/>
  <c r="AU6" i="79"/>
  <c r="CA6" i="79"/>
  <c r="CU6" i="79"/>
  <c r="EA6" i="79"/>
  <c r="EU6" i="79"/>
  <c r="GA6" i="79"/>
  <c r="GU6" i="79"/>
  <c r="IA6" i="79"/>
  <c r="IU6" i="79"/>
  <c r="KA6" i="79"/>
  <c r="KW6" i="79"/>
  <c r="AH7" i="79"/>
  <c r="BN7" i="79"/>
  <c r="CH7" i="79"/>
  <c r="DN7" i="79"/>
  <c r="EH7" i="79"/>
  <c r="FN7" i="79"/>
  <c r="GH7" i="79"/>
  <c r="HN7" i="79"/>
  <c r="IH7" i="79"/>
  <c r="JN7" i="79"/>
  <c r="U8" i="79"/>
  <c r="BA8" i="79"/>
  <c r="BU8" i="79"/>
  <c r="DA8" i="79"/>
  <c r="DU8" i="79"/>
  <c r="FA8" i="79"/>
  <c r="FU8" i="79"/>
  <c r="HA8" i="79"/>
  <c r="HU8" i="79"/>
  <c r="JA8" i="79"/>
  <c r="JU8" i="79"/>
  <c r="KQ8" i="79"/>
  <c r="AN9" i="79"/>
  <c r="BH9" i="79"/>
  <c r="CN9" i="79"/>
  <c r="DH9" i="79"/>
  <c r="EN9" i="79"/>
  <c r="FH9" i="79"/>
  <c r="GN9" i="79"/>
  <c r="HH9" i="79"/>
  <c r="IN9" i="79"/>
  <c r="JH9" i="79"/>
  <c r="AA10" i="79"/>
  <c r="AU10" i="79"/>
  <c r="CA10" i="79"/>
  <c r="CU10" i="79"/>
  <c r="EA10" i="79"/>
  <c r="EU10" i="79"/>
  <c r="GA10" i="79"/>
  <c r="GU10" i="79"/>
  <c r="IA10" i="79"/>
  <c r="IU10" i="79"/>
  <c r="KA10" i="79"/>
  <c r="KW10" i="79"/>
  <c r="AH11" i="79"/>
  <c r="BN11" i="79"/>
  <c r="CH11" i="79"/>
  <c r="DN11" i="79"/>
  <c r="EH11" i="79"/>
  <c r="FN11" i="79"/>
  <c r="GH11" i="79"/>
  <c r="HN11" i="79"/>
  <c r="IH11" i="79"/>
  <c r="JN11" i="79"/>
  <c r="U12" i="79"/>
  <c r="BA12" i="79"/>
  <c r="BU12" i="79"/>
  <c r="DA12" i="79"/>
  <c r="DU12" i="79"/>
  <c r="FA12" i="79"/>
  <c r="FU12" i="79"/>
  <c r="HA12" i="79"/>
  <c r="HU12" i="79"/>
  <c r="JA12" i="79"/>
  <c r="JU12" i="79"/>
  <c r="KQ12" i="79"/>
  <c r="AN13" i="79"/>
  <c r="BH13" i="79"/>
  <c r="CN13" i="79"/>
  <c r="DH13" i="79"/>
  <c r="EN13" i="79"/>
  <c r="FH13" i="79"/>
  <c r="GN13" i="79"/>
  <c r="HH13" i="79"/>
  <c r="IN13" i="79"/>
  <c r="JH13" i="79"/>
  <c r="AA14" i="79"/>
  <c r="AU14" i="79"/>
  <c r="CA14" i="79"/>
  <c r="CU14" i="79"/>
  <c r="EA14" i="79"/>
  <c r="EU14" i="79"/>
  <c r="GB14" i="79"/>
  <c r="GN14" i="79"/>
  <c r="HB14" i="79"/>
  <c r="IA14" i="79"/>
  <c r="IN14" i="79"/>
  <c r="IO14" i="79"/>
  <c r="JB14" i="79"/>
  <c r="JO14" i="79"/>
  <c r="HO14" i="79"/>
  <c r="KW14" i="79"/>
  <c r="BB5" i="79"/>
  <c r="DB5" i="79"/>
  <c r="FB5" i="79"/>
  <c r="HB5" i="79"/>
  <c r="JB5" i="79"/>
  <c r="AB5" i="79"/>
  <c r="CB5" i="79"/>
  <c r="EB5" i="79"/>
  <c r="GB5" i="79"/>
  <c r="IB5" i="79"/>
  <c r="KB5" i="79"/>
  <c r="KX5" i="79"/>
  <c r="CA13" i="78"/>
  <c r="CM13" i="78"/>
  <c r="DG13" i="78"/>
  <c r="DT13" i="78"/>
  <c r="EZ13" i="78"/>
  <c r="IT13" i="78"/>
  <c r="JT13" i="78"/>
  <c r="T13" i="78"/>
  <c r="AN13" i="78"/>
  <c r="AZ13" i="78"/>
  <c r="CZ13" i="78"/>
  <c r="FM13" i="78"/>
  <c r="HN13" i="78"/>
  <c r="IM13" i="78"/>
  <c r="KG13" i="78"/>
  <c r="KS13" i="78"/>
  <c r="BN13" i="78"/>
  <c r="GN13" i="78"/>
  <c r="FT13" i="78"/>
  <c r="AB7" i="74"/>
  <c r="EB7" i="74"/>
  <c r="GB7" i="74"/>
  <c r="BU7" i="74"/>
  <c r="DA7" i="74"/>
  <c r="FA7" i="74"/>
  <c r="GO7" i="74"/>
  <c r="HA7" i="74"/>
  <c r="JA7" i="74"/>
  <c r="BB7" i="74"/>
  <c r="BN7" i="74"/>
  <c r="CH7" i="74"/>
  <c r="DN7" i="74"/>
  <c r="FN7" i="74"/>
  <c r="HN7" i="74"/>
  <c r="FB15" i="1"/>
  <c r="EO16" i="1"/>
  <c r="IO16" i="1"/>
  <c r="AA15" i="1"/>
  <c r="BO15" i="1"/>
  <c r="CA15" i="1"/>
  <c r="DO15" i="1"/>
  <c r="EA15" i="1"/>
  <c r="FO15" i="1"/>
  <c r="GA15" i="1"/>
  <c r="GU15" i="1"/>
  <c r="HO15" i="1"/>
  <c r="IA15" i="1"/>
  <c r="IU15" i="1"/>
  <c r="JO15" i="1"/>
  <c r="KA15" i="1"/>
  <c r="KU15" i="1"/>
  <c r="LW15" i="1"/>
  <c r="AH16" i="1"/>
  <c r="BB16" i="1"/>
  <c r="BN16" i="1"/>
  <c r="DB16" i="1"/>
  <c r="DN16" i="1"/>
  <c r="FB16" i="1"/>
  <c r="FN16" i="1"/>
  <c r="HB16" i="1"/>
  <c r="HN16" i="1"/>
  <c r="JB16" i="1"/>
  <c r="JN16" i="1"/>
  <c r="KH16" i="1"/>
  <c r="LB16" i="1"/>
  <c r="AN15" i="1"/>
  <c r="CN15" i="1"/>
  <c r="EN15" i="1"/>
  <c r="GN15" i="1"/>
  <c r="IN15" i="1"/>
  <c r="KN15" i="1"/>
  <c r="AA16" i="1"/>
  <c r="CA16" i="1"/>
  <c r="EA16" i="1"/>
  <c r="GA16" i="1"/>
  <c r="IA16" i="1"/>
  <c r="KA16" i="1"/>
  <c r="LW16" i="1"/>
  <c r="AA5" i="70"/>
  <c r="GA5" i="70"/>
  <c r="IA5" i="70"/>
  <c r="BA6" i="70"/>
  <c r="AG5" i="70"/>
  <c r="BA5" i="70"/>
  <c r="BM5" i="70"/>
  <c r="CG5" i="70"/>
  <c r="DA5" i="70"/>
  <c r="DM5" i="70"/>
  <c r="EG5" i="70"/>
  <c r="FA5" i="70"/>
  <c r="FM5" i="70"/>
  <c r="GG5" i="70"/>
  <c r="HA5" i="70"/>
  <c r="HM5" i="70"/>
  <c r="IG5" i="70"/>
  <c r="JA5" i="70"/>
  <c r="JM5" i="70"/>
  <c r="KD5" i="70"/>
  <c r="AA6" i="70"/>
  <c r="AM6" i="70"/>
  <c r="BG6" i="70"/>
  <c r="CA6" i="70"/>
  <c r="CM6" i="70"/>
  <c r="DG6" i="70"/>
  <c r="EA6" i="70"/>
  <c r="EM6" i="70"/>
  <c r="FG6" i="70"/>
  <c r="GA6" i="70"/>
  <c r="GM6" i="70"/>
  <c r="HG6" i="70"/>
  <c r="IA6" i="70"/>
  <c r="IM6" i="70"/>
  <c r="JG6" i="70"/>
  <c r="KJ6" i="70"/>
  <c r="CA5" i="70"/>
  <c r="DA6" i="70"/>
  <c r="HA6" i="70"/>
  <c r="JA6" i="70"/>
  <c r="AO11" i="53"/>
  <c r="EO11" i="53"/>
  <c r="GO11" i="53"/>
  <c r="FN11" i="53"/>
  <c r="IH11" i="53"/>
  <c r="JB11" i="53"/>
  <c r="JN11" i="53"/>
  <c r="LN11" i="53"/>
  <c r="AA11" i="53"/>
  <c r="AU11" i="53"/>
  <c r="BO11" i="53"/>
  <c r="CA11" i="53"/>
  <c r="DO11" i="53"/>
  <c r="EA11" i="53"/>
  <c r="GA11" i="53"/>
  <c r="HO11" i="53"/>
  <c r="IA11" i="53"/>
  <c r="KA11" i="53"/>
  <c r="CO11" i="53"/>
  <c r="EJ6" i="78" l="1"/>
  <c r="EM6" i="78" s="1"/>
  <c r="EJ7" i="78"/>
  <c r="EM7" i="78" s="1"/>
  <c r="EJ8" i="78"/>
  <c r="EJ9" i="78"/>
  <c r="EM9" i="78" s="1"/>
  <c r="EJ10" i="78"/>
  <c r="EM10" i="78" s="1"/>
  <c r="EJ11" i="78"/>
  <c r="EM11" i="78" s="1"/>
  <c r="EJ12" i="78"/>
  <c r="EJ14" i="78"/>
  <c r="EM14" i="78" s="1"/>
  <c r="EJ15" i="78"/>
  <c r="EM15" i="78" s="1"/>
  <c r="EJ16" i="78"/>
  <c r="EM16" i="78" s="1"/>
  <c r="EJ18" i="78"/>
  <c r="EJ19" i="78"/>
  <c r="EM19" i="78"/>
  <c r="EJ20" i="78"/>
  <c r="EM20" i="78" s="1"/>
  <c r="EJ21" i="78"/>
  <c r="EM21" i="78" s="1"/>
  <c r="EJ22" i="78"/>
  <c r="EJ23" i="78"/>
  <c r="EM23" i="78"/>
  <c r="EJ24" i="78"/>
  <c r="EM24" i="78" s="1"/>
  <c r="EJ25" i="78"/>
  <c r="EM25" i="78" s="1"/>
  <c r="EJ26" i="78"/>
  <c r="EJ27" i="78"/>
  <c r="EM27" i="78" s="1"/>
  <c r="EJ28" i="78"/>
  <c r="EM28" i="78" s="1"/>
  <c r="EJ29" i="78"/>
  <c r="EM29" i="78" s="1"/>
  <c r="EJ30" i="78"/>
  <c r="EJ31" i="78"/>
  <c r="EM31" i="78" s="1"/>
  <c r="EJ32" i="78"/>
  <c r="EM32" i="78" s="1"/>
  <c r="EJ33" i="78"/>
  <c r="EM33" i="78" s="1"/>
  <c r="EJ34" i="78"/>
  <c r="EJ35" i="78"/>
  <c r="EM35" i="78"/>
  <c r="EJ36" i="78"/>
  <c r="EM36" i="78" s="1"/>
  <c r="EJ37" i="78"/>
  <c r="EM37" i="78" s="1"/>
  <c r="EJ5" i="78"/>
  <c r="EM5" i="78" s="1"/>
  <c r="CJ6" i="78"/>
  <c r="CD6" i="78"/>
  <c r="CG6" i="78" s="1"/>
  <c r="BW6" i="78"/>
  <c r="BQ6" i="78"/>
  <c r="BT6" i="78" s="1"/>
  <c r="BJ6" i="78"/>
  <c r="BM6" i="78" s="1"/>
  <c r="BD6" i="78"/>
  <c r="BG6" i="78" s="1"/>
  <c r="AZ6" i="78"/>
  <c r="AW6" i="78"/>
  <c r="AQ6" i="78"/>
  <c r="AT6" i="78" s="1"/>
  <c r="AJ6" i="78"/>
  <c r="AM6" i="78" s="1"/>
  <c r="AG6" i="78"/>
  <c r="AD6" i="78"/>
  <c r="AN6" i="78" s="1"/>
  <c r="W6" i="78"/>
  <c r="Q6" i="78"/>
  <c r="T6" i="78" s="1"/>
  <c r="CN6" i="78" l="1"/>
  <c r="AA6" i="78"/>
  <c r="BN6" i="78"/>
  <c r="CA6" i="78"/>
  <c r="EM34" i="78"/>
  <c r="EM30" i="78"/>
  <c r="EM26" i="78"/>
  <c r="EM22" i="78"/>
  <c r="EM18" i="78"/>
  <c r="EM12" i="78"/>
  <c r="EM8" i="78"/>
  <c r="BA6" i="78"/>
  <c r="Z6" i="78"/>
  <c r="BZ6" i="78"/>
  <c r="CM6" i="78"/>
  <c r="JD12" i="52"/>
  <c r="JG12" i="52" s="1"/>
  <c r="IX12" i="52"/>
  <c r="IQ12" i="52"/>
  <c r="IK12" i="52"/>
  <c r="IN12" i="52" s="1"/>
  <c r="ID12" i="52"/>
  <c r="HZ12" i="52"/>
  <c r="HQ12" i="52"/>
  <c r="IA12" i="52" s="1"/>
  <c r="HJ12" i="52"/>
  <c r="HM12" i="52" s="1"/>
  <c r="HD12" i="52"/>
  <c r="HG12" i="52" s="1"/>
  <c r="GW12" i="52"/>
  <c r="GZ12" i="52" s="1"/>
  <c r="GQ12" i="52"/>
  <c r="GJ12" i="52"/>
  <c r="GD12" i="52"/>
  <c r="GG12" i="52" s="1"/>
  <c r="FW12" i="52"/>
  <c r="FQ12" i="52"/>
  <c r="FT12" i="52" s="1"/>
  <c r="FM12" i="52"/>
  <c r="FG12" i="52"/>
  <c r="FD12" i="52"/>
  <c r="FN12" i="52" s="1"/>
  <c r="EW12" i="52"/>
  <c r="EZ12" i="52" s="1"/>
  <c r="EQ12" i="52"/>
  <c r="ET12" i="52" s="1"/>
  <c r="EM12" i="52"/>
  <c r="ED12" i="52"/>
  <c r="EN12" i="52" s="1"/>
  <c r="DW12" i="52"/>
  <c r="DZ12" i="52" s="1"/>
  <c r="DQ12" i="52"/>
  <c r="DJ12" i="52"/>
  <c r="DD12" i="52"/>
  <c r="DG12" i="52" s="1"/>
  <c r="CW12" i="52"/>
  <c r="CQ12" i="52"/>
  <c r="CT12" i="52" s="1"/>
  <c r="CJ12" i="52"/>
  <c r="CM12" i="52" s="1"/>
  <c r="CD12" i="52"/>
  <c r="CG12" i="52" s="1"/>
  <c r="BW12" i="52"/>
  <c r="BZ12" i="52" s="1"/>
  <c r="BQ12" i="52"/>
  <c r="BT12" i="52" s="1"/>
  <c r="BJ12" i="52"/>
  <c r="BD12" i="52"/>
  <c r="BG12" i="52" s="1"/>
  <c r="AW12" i="52"/>
  <c r="AZ12" i="52" s="1"/>
  <c r="AQ12" i="52"/>
  <c r="AT12" i="52" s="1"/>
  <c r="AJ12" i="52"/>
  <c r="AD12" i="52"/>
  <c r="AG12" i="52" s="1"/>
  <c r="W12" i="52"/>
  <c r="Z12" i="52" s="1"/>
  <c r="Q12" i="52"/>
  <c r="GA12" i="52" l="1"/>
  <c r="HA12" i="52"/>
  <c r="DA12" i="52"/>
  <c r="AA12" i="52"/>
  <c r="AN12" i="52"/>
  <c r="GN12" i="52"/>
  <c r="DN12" i="52"/>
  <c r="EA12" i="52"/>
  <c r="JH12" i="52"/>
  <c r="FZ12" i="52"/>
  <c r="HT12" i="52"/>
  <c r="JA12" i="52"/>
  <c r="AM12" i="52"/>
  <c r="BA12" i="52"/>
  <c r="BN12" i="52"/>
  <c r="DT12" i="52"/>
  <c r="GT12" i="52"/>
  <c r="T12" i="52"/>
  <c r="CZ12" i="52"/>
  <c r="CA12" i="52"/>
  <c r="IU12" i="52"/>
  <c r="CN12" i="52"/>
  <c r="FA12" i="52"/>
  <c r="HN12" i="52"/>
  <c r="BM12" i="52"/>
  <c r="DM12" i="52"/>
  <c r="EG12" i="52"/>
  <c r="GM12" i="52"/>
  <c r="IT12" i="52"/>
  <c r="JE12" i="69" l="1"/>
  <c r="JA12" i="69"/>
  <c r="IX12" i="69"/>
  <c r="JB12" i="69" s="1"/>
  <c r="IU12" i="69"/>
  <c r="IR12" i="69"/>
  <c r="IK12" i="69"/>
  <c r="IO12" i="69" s="1"/>
  <c r="IE12" i="69"/>
  <c r="IH12" i="69" s="1"/>
  <c r="IA12" i="69"/>
  <c r="HX12" i="69"/>
  <c r="IB12" i="69" s="1"/>
  <c r="HU12" i="69"/>
  <c r="HR12" i="69"/>
  <c r="HK12" i="69"/>
  <c r="HN12" i="69" s="1"/>
  <c r="HE12" i="69"/>
  <c r="HH12" i="69" s="1"/>
  <c r="HA12" i="69"/>
  <c r="GX12" i="69"/>
  <c r="GU12" i="69"/>
  <c r="GR12" i="69"/>
  <c r="HB12" i="69" s="1"/>
  <c r="GK12" i="69"/>
  <c r="GO12" i="69" s="1"/>
  <c r="GE12" i="69"/>
  <c r="GH12" i="69" s="1"/>
  <c r="GA12" i="69"/>
  <c r="FX12" i="69"/>
  <c r="GB12" i="69" s="1"/>
  <c r="FU12" i="69"/>
  <c r="FR12" i="69"/>
  <c r="FK12" i="69"/>
  <c r="FN12" i="69" s="1"/>
  <c r="FE12" i="69"/>
  <c r="FH12" i="69" s="1"/>
  <c r="FA12" i="69"/>
  <c r="EX12" i="69"/>
  <c r="EU12" i="69"/>
  <c r="ER12" i="69"/>
  <c r="FB12" i="69" s="1"/>
  <c r="EK12" i="69"/>
  <c r="EO12" i="69" s="1"/>
  <c r="EE12" i="69"/>
  <c r="EH12" i="69" s="1"/>
  <c r="EA12" i="69"/>
  <c r="DX12" i="69"/>
  <c r="EB12" i="69" s="1"/>
  <c r="DU12" i="69"/>
  <c r="DR12" i="69"/>
  <c r="DK12" i="69"/>
  <c r="DN12" i="69" s="1"/>
  <c r="DE12" i="69"/>
  <c r="DO12" i="69" s="1"/>
  <c r="DA12" i="69"/>
  <c r="CX12" i="69"/>
  <c r="CU12" i="69"/>
  <c r="CR12" i="69"/>
  <c r="DB12" i="69" s="1"/>
  <c r="CK12" i="69"/>
  <c r="CO12" i="69" s="1"/>
  <c r="CE12" i="69"/>
  <c r="CH12" i="69" s="1"/>
  <c r="CA12" i="69"/>
  <c r="BX12" i="69"/>
  <c r="CB12" i="69" s="1"/>
  <c r="BU12" i="69"/>
  <c r="BR12" i="69"/>
  <c r="BK12" i="69"/>
  <c r="BN12" i="69" s="1"/>
  <c r="BE12" i="69"/>
  <c r="BH12" i="69" s="1"/>
  <c r="BA12" i="69"/>
  <c r="AX12" i="69"/>
  <c r="AU12" i="69"/>
  <c r="AR12" i="69"/>
  <c r="BB12" i="69" s="1"/>
  <c r="AK12" i="69"/>
  <c r="AO12" i="69" s="1"/>
  <c r="AE12" i="69"/>
  <c r="AH12" i="69" s="1"/>
  <c r="AA12" i="69"/>
  <c r="X12" i="69"/>
  <c r="AB12" i="69" s="1"/>
  <c r="U12" i="69"/>
  <c r="R12" i="69"/>
  <c r="BO12" i="69" l="1"/>
  <c r="FO12" i="69"/>
  <c r="HO12" i="69"/>
  <c r="AN12" i="69"/>
  <c r="CN12" i="69"/>
  <c r="DH12" i="69"/>
  <c r="EN12" i="69"/>
  <c r="GN12" i="69"/>
  <c r="IN12" i="69"/>
  <c r="AE9" i="77" l="1"/>
  <c r="JL9" i="77"/>
  <c r="JO9" i="77" s="1"/>
  <c r="JF9" i="77"/>
  <c r="IR9" i="77"/>
  <c r="IK9" i="77"/>
  <c r="IO9" i="77" s="1"/>
  <c r="IE9" i="77"/>
  <c r="IH9" i="77" s="1"/>
  <c r="HX9" i="77"/>
  <c r="IA9" i="77" s="1"/>
  <c r="HR9" i="77"/>
  <c r="HU9" i="77" s="1"/>
  <c r="HK9" i="77"/>
  <c r="HN9" i="77" s="1"/>
  <c r="HE9" i="77"/>
  <c r="GX9" i="77"/>
  <c r="HA9" i="77" s="1"/>
  <c r="GR9" i="77"/>
  <c r="GU9" i="77" s="1"/>
  <c r="GK9" i="77"/>
  <c r="GE9" i="77"/>
  <c r="GH9" i="77" s="1"/>
  <c r="GA9" i="77"/>
  <c r="FR9" i="77"/>
  <c r="FU9" i="77" s="1"/>
  <c r="FK9" i="77"/>
  <c r="FN9" i="77" s="1"/>
  <c r="FE9" i="77"/>
  <c r="FH9" i="77" s="1"/>
  <c r="EX9" i="77"/>
  <c r="FA9" i="77" s="1"/>
  <c r="ER9" i="77"/>
  <c r="EK9" i="77"/>
  <c r="EN9" i="77" s="1"/>
  <c r="EE9" i="77"/>
  <c r="EH9" i="77" s="1"/>
  <c r="DX9" i="77"/>
  <c r="DR9" i="77"/>
  <c r="DU9" i="77" s="1"/>
  <c r="DK9" i="77"/>
  <c r="DN9" i="77" s="1"/>
  <c r="DE9" i="77"/>
  <c r="DH9" i="77" s="1"/>
  <c r="CX9" i="77"/>
  <c r="DA9" i="77" s="1"/>
  <c r="CR9" i="77"/>
  <c r="CK9" i="77"/>
  <c r="CN9" i="77" s="1"/>
  <c r="CE9" i="77"/>
  <c r="CH9" i="77" s="1"/>
  <c r="BX9" i="77"/>
  <c r="BR9" i="77"/>
  <c r="BU9" i="77" s="1"/>
  <c r="BK9" i="77"/>
  <c r="BN9" i="77" s="1"/>
  <c r="BE9" i="77"/>
  <c r="BH9" i="77" s="1"/>
  <c r="AX9" i="77"/>
  <c r="BA9" i="77" s="1"/>
  <c r="AR9" i="77"/>
  <c r="AU9" i="77" s="1"/>
  <c r="AK9" i="77"/>
  <c r="AN9" i="77" s="1"/>
  <c r="AH9" i="77"/>
  <c r="X9" i="77"/>
  <c r="R9" i="77"/>
  <c r="U9" i="77" s="1"/>
  <c r="EB9" i="77" l="1"/>
  <c r="JP9" i="77"/>
  <c r="CB9" i="77"/>
  <c r="GO9" i="77"/>
  <c r="FB9" i="77"/>
  <c r="GB9" i="77"/>
  <c r="DB9" i="77"/>
  <c r="HO9" i="77"/>
  <c r="AB9" i="77"/>
  <c r="BB9" i="77"/>
  <c r="AA9" i="77"/>
  <c r="BO9" i="77"/>
  <c r="CA9" i="77"/>
  <c r="CU9" i="77"/>
  <c r="DO9" i="77"/>
  <c r="EA9" i="77"/>
  <c r="EU9" i="77"/>
  <c r="FO9" i="77"/>
  <c r="GN9" i="77"/>
  <c r="HH9" i="77"/>
  <c r="IB9" i="77"/>
  <c r="IN9" i="77"/>
  <c r="JI9" i="77"/>
  <c r="AO9" i="77"/>
  <c r="CO9" i="77"/>
  <c r="EO9" i="77"/>
  <c r="HB9" i="77"/>
  <c r="LR28" i="53" l="1"/>
  <c r="LK28" i="53"/>
  <c r="LE28" i="53"/>
  <c r="LH28" i="53" s="1"/>
  <c r="KX28" i="53"/>
  <c r="LB28" i="53" s="1"/>
  <c r="KR28" i="53"/>
  <c r="KU28" i="53" s="1"/>
  <c r="KK28" i="53"/>
  <c r="KN28" i="53" s="1"/>
  <c r="KE28" i="53"/>
  <c r="KH28" i="53" s="1"/>
  <c r="JX28" i="53"/>
  <c r="KA28" i="53" s="1"/>
  <c r="JR28" i="53"/>
  <c r="JK28" i="53"/>
  <c r="JN28" i="53" s="1"/>
  <c r="JE28" i="53"/>
  <c r="JH28" i="53" s="1"/>
  <c r="IX28" i="53"/>
  <c r="JB28" i="53" s="1"/>
  <c r="IR28" i="53"/>
  <c r="IU28" i="53" s="1"/>
  <c r="IK28" i="53"/>
  <c r="IN28" i="53" s="1"/>
  <c r="IE28" i="53"/>
  <c r="IH28" i="53" s="1"/>
  <c r="HX28" i="53"/>
  <c r="IA28" i="53" s="1"/>
  <c r="HR28" i="53"/>
  <c r="HK28" i="53"/>
  <c r="HN28" i="53" s="1"/>
  <c r="HE28" i="53"/>
  <c r="HH28" i="53" s="1"/>
  <c r="GX28" i="53"/>
  <c r="HB28" i="53" s="1"/>
  <c r="GR28" i="53"/>
  <c r="GU28" i="53" s="1"/>
  <c r="GK28" i="53"/>
  <c r="GN28" i="53" s="1"/>
  <c r="GE28" i="53"/>
  <c r="GH28" i="53" s="1"/>
  <c r="FX28" i="53"/>
  <c r="GA28" i="53" s="1"/>
  <c r="FR28" i="53"/>
  <c r="FK28" i="53"/>
  <c r="FN28" i="53" s="1"/>
  <c r="FE28" i="53"/>
  <c r="FH28" i="53" s="1"/>
  <c r="EX28" i="53"/>
  <c r="FB28" i="53" s="1"/>
  <c r="ER28" i="53"/>
  <c r="EU28" i="53" s="1"/>
  <c r="EK28" i="53"/>
  <c r="EN28" i="53" s="1"/>
  <c r="EE28" i="53"/>
  <c r="EH28" i="53" s="1"/>
  <c r="DX28" i="53"/>
  <c r="EA28" i="53" s="1"/>
  <c r="DR28" i="53"/>
  <c r="DK28" i="53"/>
  <c r="DN28" i="53" s="1"/>
  <c r="DE28" i="53"/>
  <c r="DH28" i="53" s="1"/>
  <c r="CX28" i="53"/>
  <c r="DA28" i="53" s="1"/>
  <c r="CR28" i="53"/>
  <c r="CU28" i="53" s="1"/>
  <c r="CK28" i="53"/>
  <c r="CN28" i="53" s="1"/>
  <c r="CE28" i="53"/>
  <c r="CH28" i="53" s="1"/>
  <c r="CA28" i="53"/>
  <c r="BX28" i="53"/>
  <c r="BR28" i="53"/>
  <c r="BU28" i="53" s="1"/>
  <c r="BK28" i="53"/>
  <c r="BN28" i="53" s="1"/>
  <c r="BE28" i="53"/>
  <c r="BH28" i="53" s="1"/>
  <c r="AX28" i="53"/>
  <c r="AR28" i="53"/>
  <c r="AU28" i="53" s="1"/>
  <c r="AK28" i="53"/>
  <c r="AN28" i="53" s="1"/>
  <c r="AE28" i="53"/>
  <c r="AH28" i="53" s="1"/>
  <c r="X28" i="53"/>
  <c r="AA28" i="53" s="1"/>
  <c r="R28" i="53"/>
  <c r="LO28" i="53" l="1"/>
  <c r="BO28" i="53"/>
  <c r="BB28" i="53"/>
  <c r="EB28" i="53"/>
  <c r="GB28" i="53"/>
  <c r="IB28" i="53"/>
  <c r="KB28" i="53"/>
  <c r="AB28" i="53"/>
  <c r="BA28" i="53"/>
  <c r="CB28" i="53"/>
  <c r="DU28" i="53"/>
  <c r="FA28" i="53"/>
  <c r="FU28" i="53"/>
  <c r="HA28" i="53"/>
  <c r="HU28" i="53"/>
  <c r="JA28" i="53"/>
  <c r="JU28" i="53"/>
  <c r="LA28" i="53"/>
  <c r="DB28" i="53"/>
  <c r="U28" i="53"/>
  <c r="AO28" i="53"/>
  <c r="CO28" i="53"/>
  <c r="EO28" i="53"/>
  <c r="GO28" i="53"/>
  <c r="IO28" i="53"/>
  <c r="KO28" i="53"/>
  <c r="LN28" i="53"/>
  <c r="DO28" i="53"/>
  <c r="FO28" i="53"/>
  <c r="HO28" i="53"/>
  <c r="JO28" i="53"/>
  <c r="LT17" i="1" l="1"/>
  <c r="LN17" i="1"/>
  <c r="LQ17" i="1" s="1"/>
  <c r="LE17" i="1"/>
  <c r="KX17" i="1"/>
  <c r="KR17" i="1"/>
  <c r="KU17" i="1" s="1"/>
  <c r="KK17" i="1"/>
  <c r="KN17" i="1" s="1"/>
  <c r="KE17" i="1"/>
  <c r="KH17" i="1" s="1"/>
  <c r="JX17" i="1"/>
  <c r="JR17" i="1"/>
  <c r="JU17" i="1" s="1"/>
  <c r="JK17" i="1"/>
  <c r="JE17" i="1"/>
  <c r="JH17" i="1" s="1"/>
  <c r="IX17" i="1"/>
  <c r="JA17" i="1" s="1"/>
  <c r="IR17" i="1"/>
  <c r="IU17" i="1" s="1"/>
  <c r="IK17" i="1"/>
  <c r="IN17" i="1" s="1"/>
  <c r="IE17" i="1"/>
  <c r="IH17" i="1" s="1"/>
  <c r="HX17" i="1"/>
  <c r="HR17" i="1"/>
  <c r="HU17" i="1" s="1"/>
  <c r="HK17" i="1"/>
  <c r="HE17" i="1"/>
  <c r="HH17" i="1" s="1"/>
  <c r="GX17" i="1"/>
  <c r="HA17" i="1" s="1"/>
  <c r="GR17" i="1"/>
  <c r="GU17" i="1" s="1"/>
  <c r="GK17" i="1"/>
  <c r="GN17" i="1" s="1"/>
  <c r="GE17" i="1"/>
  <c r="GH17" i="1" s="1"/>
  <c r="FX17" i="1"/>
  <c r="FR17" i="1"/>
  <c r="FU17" i="1" s="1"/>
  <c r="FK17" i="1"/>
  <c r="FE17" i="1"/>
  <c r="FH17" i="1" s="1"/>
  <c r="EX17" i="1"/>
  <c r="FA17" i="1" s="1"/>
  <c r="ER17" i="1"/>
  <c r="EU17" i="1" s="1"/>
  <c r="EK17" i="1"/>
  <c r="EN17" i="1" s="1"/>
  <c r="EE17" i="1"/>
  <c r="EH17" i="1" s="1"/>
  <c r="DX17" i="1"/>
  <c r="DR17" i="1"/>
  <c r="DU17" i="1" s="1"/>
  <c r="DK17" i="1"/>
  <c r="DE17" i="1"/>
  <c r="DH17" i="1" s="1"/>
  <c r="CX17" i="1"/>
  <c r="DA17" i="1" s="1"/>
  <c r="CR17" i="1"/>
  <c r="CU17" i="1" s="1"/>
  <c r="CK17" i="1"/>
  <c r="CN17" i="1" s="1"/>
  <c r="CE17" i="1"/>
  <c r="CH17" i="1" s="1"/>
  <c r="BX17" i="1"/>
  <c r="BR17" i="1"/>
  <c r="BU17" i="1" s="1"/>
  <c r="BK17" i="1"/>
  <c r="BE17" i="1"/>
  <c r="BH17" i="1" s="1"/>
  <c r="AX17" i="1"/>
  <c r="BA17" i="1" s="1"/>
  <c r="AR17" i="1"/>
  <c r="AU17" i="1" s="1"/>
  <c r="AK17" i="1"/>
  <c r="AN17" i="1" s="1"/>
  <c r="AE17" i="1"/>
  <c r="AH17" i="1" s="1"/>
  <c r="X17" i="1"/>
  <c r="R17" i="1"/>
  <c r="U17" i="1" s="1"/>
  <c r="LT14" i="1"/>
  <c r="LN14" i="1"/>
  <c r="LQ14" i="1" s="1"/>
  <c r="LE14" i="1"/>
  <c r="LA14" i="1"/>
  <c r="KX14" i="1"/>
  <c r="KR14" i="1"/>
  <c r="KU14" i="1" s="1"/>
  <c r="KK14" i="1"/>
  <c r="KH14" i="1"/>
  <c r="KE14" i="1"/>
  <c r="JX14" i="1"/>
  <c r="JR14" i="1"/>
  <c r="JU14" i="1" s="1"/>
  <c r="JN14" i="1"/>
  <c r="JK14" i="1"/>
  <c r="JE14" i="1"/>
  <c r="JH14" i="1" s="1"/>
  <c r="IX14" i="1"/>
  <c r="JA14" i="1" s="1"/>
  <c r="IR14" i="1"/>
  <c r="IU14" i="1" s="1"/>
  <c r="IK14" i="1"/>
  <c r="IE14" i="1"/>
  <c r="IH14" i="1" s="1"/>
  <c r="HX14" i="1"/>
  <c r="HR14" i="1"/>
  <c r="HU14" i="1" s="1"/>
  <c r="HK14" i="1"/>
  <c r="HN14" i="1" s="1"/>
  <c r="HE14" i="1"/>
  <c r="HH14" i="1" s="1"/>
  <c r="GX14" i="1"/>
  <c r="HA14" i="1" s="1"/>
  <c r="GR14" i="1"/>
  <c r="GU14" i="1" s="1"/>
  <c r="GK14" i="1"/>
  <c r="GE14" i="1"/>
  <c r="GH14" i="1" s="1"/>
  <c r="FX14" i="1"/>
  <c r="FU14" i="1"/>
  <c r="FR14" i="1"/>
  <c r="FK14" i="1"/>
  <c r="FN14" i="1" s="1"/>
  <c r="FE14" i="1"/>
  <c r="FH14" i="1" s="1"/>
  <c r="FA14" i="1"/>
  <c r="EX14" i="1"/>
  <c r="ER14" i="1"/>
  <c r="EU14" i="1" s="1"/>
  <c r="EK14" i="1"/>
  <c r="EH14" i="1"/>
  <c r="EE14" i="1"/>
  <c r="DX14" i="1"/>
  <c r="EA14" i="1" s="1"/>
  <c r="DR14" i="1"/>
  <c r="DU14" i="1" s="1"/>
  <c r="DK14" i="1"/>
  <c r="DE14" i="1"/>
  <c r="DH14" i="1" s="1"/>
  <c r="CX14" i="1"/>
  <c r="DA14" i="1" s="1"/>
  <c r="CR14" i="1"/>
  <c r="CU14" i="1" s="1"/>
  <c r="CK14" i="1"/>
  <c r="CE14" i="1"/>
  <c r="CH14" i="1" s="1"/>
  <c r="BX14" i="1"/>
  <c r="BR14" i="1"/>
  <c r="BU14" i="1" s="1"/>
  <c r="BK14" i="1"/>
  <c r="BN14" i="1" s="1"/>
  <c r="BE14" i="1"/>
  <c r="BH14" i="1" s="1"/>
  <c r="AX14" i="1"/>
  <c r="AR14" i="1"/>
  <c r="AU14" i="1" s="1"/>
  <c r="AK14" i="1"/>
  <c r="AE14" i="1"/>
  <c r="AH14" i="1" s="1"/>
  <c r="X14" i="1"/>
  <c r="AA14" i="1" s="1"/>
  <c r="R14" i="1"/>
  <c r="U14" i="1" s="1"/>
  <c r="KR12" i="61"/>
  <c r="KK12" i="61"/>
  <c r="KE12" i="61"/>
  <c r="KH12" i="61" s="1"/>
  <c r="KA12" i="61"/>
  <c r="JX12" i="61"/>
  <c r="JR12" i="61"/>
  <c r="JU12" i="61" s="1"/>
  <c r="JK12" i="61"/>
  <c r="JN12" i="61" s="1"/>
  <c r="JE12" i="61"/>
  <c r="JH12" i="61" s="1"/>
  <c r="IX12" i="61"/>
  <c r="JA12" i="61" s="1"/>
  <c r="IR12" i="61"/>
  <c r="IU12" i="61" s="1"/>
  <c r="IK12" i="61"/>
  <c r="IE12" i="61"/>
  <c r="IH12" i="61" s="1"/>
  <c r="HX12" i="61"/>
  <c r="IB12" i="61" s="1"/>
  <c r="HR12" i="61"/>
  <c r="HU12" i="61" s="1"/>
  <c r="HK12" i="61"/>
  <c r="HE12" i="61"/>
  <c r="HH12" i="61" s="1"/>
  <c r="GX12" i="61"/>
  <c r="HA12" i="61" s="1"/>
  <c r="GR12" i="61"/>
  <c r="GU12" i="61" s="1"/>
  <c r="GK12" i="61"/>
  <c r="GE12" i="61"/>
  <c r="GH12" i="61" s="1"/>
  <c r="FX12" i="61"/>
  <c r="GA12" i="61" s="1"/>
  <c r="FR12" i="61"/>
  <c r="FU12" i="61" s="1"/>
  <c r="FN12" i="61"/>
  <c r="FK12" i="61"/>
  <c r="FE12" i="61"/>
  <c r="FO12" i="61" s="1"/>
  <c r="FA12" i="61"/>
  <c r="EX12" i="61"/>
  <c r="ER12" i="61"/>
  <c r="EK12" i="61"/>
  <c r="EO12" i="61" s="1"/>
  <c r="EH12" i="61"/>
  <c r="EE12" i="61"/>
  <c r="DX12" i="61"/>
  <c r="DR12" i="61"/>
  <c r="DU12" i="61" s="1"/>
  <c r="DK12" i="61"/>
  <c r="DO12" i="61" s="1"/>
  <c r="DE12" i="61"/>
  <c r="DH12" i="61" s="1"/>
  <c r="CX12" i="61"/>
  <c r="DA12" i="61" s="1"/>
  <c r="CR12" i="61"/>
  <c r="CU12" i="61" s="1"/>
  <c r="CK12" i="61"/>
  <c r="CO12" i="61" s="1"/>
  <c r="CH12" i="61"/>
  <c r="CE12" i="61"/>
  <c r="BX12" i="61"/>
  <c r="CB12" i="61" s="1"/>
  <c r="BU12" i="61"/>
  <c r="BR12" i="61"/>
  <c r="BK12" i="61"/>
  <c r="BN12" i="61" s="1"/>
  <c r="BE12" i="61"/>
  <c r="BO12" i="61" s="1"/>
  <c r="BA12" i="61"/>
  <c r="AX12" i="61"/>
  <c r="AR12" i="61"/>
  <c r="BB12" i="61" s="1"/>
  <c r="AK12" i="61"/>
  <c r="AE12" i="61"/>
  <c r="AH12" i="61" s="1"/>
  <c r="X12" i="61"/>
  <c r="AA12" i="61" s="1"/>
  <c r="R12" i="61"/>
  <c r="U12" i="61" s="1"/>
  <c r="DD6" i="72"/>
  <c r="DG6" i="72" s="1"/>
  <c r="DJ6" i="72"/>
  <c r="DM6" i="72" s="1"/>
  <c r="DD7" i="72"/>
  <c r="DG7" i="72" s="1"/>
  <c r="DJ7" i="72"/>
  <c r="DN7" i="72" s="1"/>
  <c r="DD8" i="72"/>
  <c r="DG8" i="72" s="1"/>
  <c r="DJ8" i="72"/>
  <c r="DM8" i="72" s="1"/>
  <c r="DD9" i="72"/>
  <c r="DG9" i="72" s="1"/>
  <c r="DJ9" i="72"/>
  <c r="DM9" i="72" s="1"/>
  <c r="DD11" i="72"/>
  <c r="DG11" i="72" s="1"/>
  <c r="DJ11" i="72"/>
  <c r="DM11" i="72"/>
  <c r="DN11" i="72"/>
  <c r="DD13" i="72"/>
  <c r="DG13" i="72" s="1"/>
  <c r="DJ13" i="72"/>
  <c r="DN13" i="72" s="1"/>
  <c r="DM13" i="72"/>
  <c r="DD14" i="72"/>
  <c r="DG14" i="72" s="1"/>
  <c r="DJ14" i="72"/>
  <c r="DM14" i="72" s="1"/>
  <c r="DD15" i="72"/>
  <c r="DG15" i="72"/>
  <c r="DJ15" i="72"/>
  <c r="DM15" i="72" s="1"/>
  <c r="DD16" i="72"/>
  <c r="DG16" i="72" s="1"/>
  <c r="DJ16" i="72"/>
  <c r="DM16" i="72" s="1"/>
  <c r="DD17" i="72"/>
  <c r="DG17" i="72" s="1"/>
  <c r="DJ17" i="72"/>
  <c r="DD18" i="72"/>
  <c r="DG18" i="72" s="1"/>
  <c r="DJ18" i="72"/>
  <c r="DM18" i="72" s="1"/>
  <c r="DD19" i="72"/>
  <c r="DG19" i="72" s="1"/>
  <c r="DJ19" i="72"/>
  <c r="DM19" i="72" s="1"/>
  <c r="DN19" i="72"/>
  <c r="DJ5" i="72"/>
  <c r="DM5" i="72" s="1"/>
  <c r="DD5" i="72"/>
  <c r="LR32" i="53"/>
  <c r="LK32" i="53"/>
  <c r="LN32" i="53" s="1"/>
  <c r="LE32" i="53"/>
  <c r="LH32" i="53" s="1"/>
  <c r="KX32" i="53"/>
  <c r="KR32" i="53"/>
  <c r="KU32" i="53" s="1"/>
  <c r="KK32" i="53"/>
  <c r="KN32" i="53" s="1"/>
  <c r="KE32" i="53"/>
  <c r="KH32" i="53" s="1"/>
  <c r="JX32" i="53"/>
  <c r="JR32" i="53"/>
  <c r="JU32" i="53" s="1"/>
  <c r="JK32" i="53"/>
  <c r="JN32" i="53" s="1"/>
  <c r="JE32" i="53"/>
  <c r="JH32" i="53" s="1"/>
  <c r="IX32" i="53"/>
  <c r="JA32" i="53" s="1"/>
  <c r="IR32" i="53"/>
  <c r="IK32" i="53"/>
  <c r="IN32" i="53" s="1"/>
  <c r="IE32" i="53"/>
  <c r="IH32" i="53" s="1"/>
  <c r="HX32" i="53"/>
  <c r="HR32" i="53"/>
  <c r="HU32" i="53" s="1"/>
  <c r="HK32" i="53"/>
  <c r="HN32" i="53" s="1"/>
  <c r="HE32" i="53"/>
  <c r="HH32" i="53" s="1"/>
  <c r="GX32" i="53"/>
  <c r="HA32" i="53" s="1"/>
  <c r="GR32" i="53"/>
  <c r="HB32" i="53" s="1"/>
  <c r="GK32" i="53"/>
  <c r="GN32" i="53" s="1"/>
  <c r="GE32" i="53"/>
  <c r="GH32" i="53" s="1"/>
  <c r="FX32" i="53"/>
  <c r="FR32" i="53"/>
  <c r="FU32" i="53" s="1"/>
  <c r="FK32" i="53"/>
  <c r="FN32" i="53" s="1"/>
  <c r="FE32" i="53"/>
  <c r="FH32" i="53" s="1"/>
  <c r="EX32" i="53"/>
  <c r="FA32" i="53" s="1"/>
  <c r="ER32" i="53"/>
  <c r="EK32" i="53"/>
  <c r="EN32" i="53" s="1"/>
  <c r="EE32" i="53"/>
  <c r="EH32" i="53" s="1"/>
  <c r="DX32" i="53"/>
  <c r="DR32" i="53"/>
  <c r="DU32" i="53" s="1"/>
  <c r="DK32" i="53"/>
  <c r="DN32" i="53" s="1"/>
  <c r="DE32" i="53"/>
  <c r="DH32" i="53" s="1"/>
  <c r="CX32" i="53"/>
  <c r="DA32" i="53" s="1"/>
  <c r="CR32" i="53"/>
  <c r="DB32" i="53" s="1"/>
  <c r="CK32" i="53"/>
  <c r="CN32" i="53" s="1"/>
  <c r="CE32" i="53"/>
  <c r="CH32" i="53" s="1"/>
  <c r="BX32" i="53"/>
  <c r="BR32" i="53"/>
  <c r="BU32" i="53" s="1"/>
  <c r="BK32" i="53"/>
  <c r="BN32" i="53" s="1"/>
  <c r="BE32" i="53"/>
  <c r="BH32" i="53" s="1"/>
  <c r="AX32" i="53"/>
  <c r="BA32" i="53" s="1"/>
  <c r="AR32" i="53"/>
  <c r="AK32" i="53"/>
  <c r="AN32" i="53" s="1"/>
  <c r="AE32" i="53"/>
  <c r="AH32" i="53" s="1"/>
  <c r="X32" i="53"/>
  <c r="R32" i="53"/>
  <c r="U32" i="53" s="1"/>
  <c r="JQ39" i="68"/>
  <c r="JJ39" i="68"/>
  <c r="JN39" i="68" s="1"/>
  <c r="JG39" i="68"/>
  <c r="JD39" i="68"/>
  <c r="IZ39" i="68"/>
  <c r="IW39" i="68"/>
  <c r="IQ39" i="68"/>
  <c r="IT39" i="68" s="1"/>
  <c r="IN39" i="68"/>
  <c r="IM39" i="68"/>
  <c r="IJ39" i="68"/>
  <c r="ID39" i="68"/>
  <c r="IG39" i="68" s="1"/>
  <c r="HW39" i="68"/>
  <c r="IA39" i="68" s="1"/>
  <c r="HT39" i="68"/>
  <c r="HQ39" i="68"/>
  <c r="HJ39" i="68"/>
  <c r="HN39" i="68" s="1"/>
  <c r="HG39" i="68"/>
  <c r="HD39" i="68"/>
  <c r="GZ39" i="68"/>
  <c r="GW39" i="68"/>
  <c r="GQ39" i="68"/>
  <c r="GT39" i="68" s="1"/>
  <c r="GN39" i="68"/>
  <c r="GM39" i="68"/>
  <c r="GJ39" i="68"/>
  <c r="GD39" i="68"/>
  <c r="GG39" i="68" s="1"/>
  <c r="FW39" i="68"/>
  <c r="GA39" i="68" s="1"/>
  <c r="FT39" i="68"/>
  <c r="FQ39" i="68"/>
  <c r="FJ39" i="68"/>
  <c r="FN39" i="68" s="1"/>
  <c r="FG39" i="68"/>
  <c r="FD39" i="68"/>
  <c r="EZ39" i="68"/>
  <c r="EW39" i="68"/>
  <c r="EQ39" i="68"/>
  <c r="ET39" i="68" s="1"/>
  <c r="EM39" i="68"/>
  <c r="EJ39" i="68"/>
  <c r="ED39" i="68"/>
  <c r="EN39" i="68" s="1"/>
  <c r="DW39" i="68"/>
  <c r="EA39" i="68" s="1"/>
  <c r="DT39" i="68"/>
  <c r="DQ39" i="68"/>
  <c r="DJ39" i="68"/>
  <c r="DN39" i="68" s="1"/>
  <c r="DG39" i="68"/>
  <c r="DD39" i="68"/>
  <c r="CZ39" i="68"/>
  <c r="CW39" i="68"/>
  <c r="CQ39" i="68"/>
  <c r="CT39" i="68" s="1"/>
  <c r="CN39" i="68"/>
  <c r="CM39" i="68"/>
  <c r="CJ39" i="68"/>
  <c r="CD39" i="68"/>
  <c r="CG39" i="68" s="1"/>
  <c r="BW39" i="68"/>
  <c r="CA39" i="68" s="1"/>
  <c r="BT39" i="68"/>
  <c r="BQ39" i="68"/>
  <c r="BJ39" i="68"/>
  <c r="BN39" i="68" s="1"/>
  <c r="BG39" i="68"/>
  <c r="BD39" i="68"/>
  <c r="AZ39" i="68"/>
  <c r="AW39" i="68"/>
  <c r="AQ39" i="68"/>
  <c r="AT39" i="68" s="1"/>
  <c r="AM39" i="68"/>
  <c r="AJ39" i="68"/>
  <c r="AD39" i="68"/>
  <c r="AG39" i="68" s="1"/>
  <c r="W39" i="68"/>
  <c r="AA39" i="68" s="1"/>
  <c r="T39" i="68"/>
  <c r="Q39" i="68"/>
  <c r="JQ38" i="68"/>
  <c r="JM38" i="68"/>
  <c r="JJ38" i="68"/>
  <c r="JD38" i="68"/>
  <c r="JG38" i="68" s="1"/>
  <c r="IZ38" i="68"/>
  <c r="IW38" i="68"/>
  <c r="IQ38" i="68"/>
  <c r="JA38" i="68" s="1"/>
  <c r="IJ38" i="68"/>
  <c r="IN38" i="68" s="1"/>
  <c r="IG38" i="68"/>
  <c r="ID38" i="68"/>
  <c r="HW38" i="68"/>
  <c r="IA38" i="68" s="1"/>
  <c r="HT38" i="68"/>
  <c r="HQ38" i="68"/>
  <c r="HM38" i="68"/>
  <c r="HJ38" i="68"/>
  <c r="HD38" i="68"/>
  <c r="HG38" i="68" s="1"/>
  <c r="HA38" i="68"/>
  <c r="GZ38" i="68"/>
  <c r="GW38" i="68"/>
  <c r="GQ38" i="68"/>
  <c r="GT38" i="68" s="1"/>
  <c r="GJ38" i="68"/>
  <c r="GN38" i="68" s="1"/>
  <c r="GG38" i="68"/>
  <c r="GD38" i="68"/>
  <c r="FW38" i="68"/>
  <c r="GA38" i="68" s="1"/>
  <c r="FT38" i="68"/>
  <c r="FQ38" i="68"/>
  <c r="FM38" i="68"/>
  <c r="FJ38" i="68"/>
  <c r="FD38" i="68"/>
  <c r="FG38" i="68" s="1"/>
  <c r="EZ38" i="68"/>
  <c r="EW38" i="68"/>
  <c r="EQ38" i="68"/>
  <c r="FA38" i="68" s="1"/>
  <c r="EJ38" i="68"/>
  <c r="EN38" i="68" s="1"/>
  <c r="EG38" i="68"/>
  <c r="ED38" i="68"/>
  <c r="DW38" i="68"/>
  <c r="EA38" i="68" s="1"/>
  <c r="DT38" i="68"/>
  <c r="DQ38" i="68"/>
  <c r="DM38" i="68"/>
  <c r="DJ38" i="68"/>
  <c r="DD38" i="68"/>
  <c r="DG38" i="68" s="1"/>
  <c r="DA38" i="68"/>
  <c r="CZ38" i="68"/>
  <c r="CW38" i="68"/>
  <c r="CQ38" i="68"/>
  <c r="CT38" i="68" s="1"/>
  <c r="CJ38" i="68"/>
  <c r="CN38" i="68" s="1"/>
  <c r="CG38" i="68"/>
  <c r="CD38" i="68"/>
  <c r="BW38" i="68"/>
  <c r="CA38" i="68" s="1"/>
  <c r="BT38" i="68"/>
  <c r="BQ38" i="68"/>
  <c r="BM38" i="68"/>
  <c r="BJ38" i="68"/>
  <c r="BD38" i="68"/>
  <c r="BG38" i="68" s="1"/>
  <c r="AZ38" i="68"/>
  <c r="AW38" i="68"/>
  <c r="AQ38" i="68"/>
  <c r="BA38" i="68" s="1"/>
  <c r="AJ38" i="68"/>
  <c r="AN38" i="68" s="1"/>
  <c r="AG38" i="68"/>
  <c r="AD38" i="68"/>
  <c r="W38" i="68"/>
  <c r="AA38" i="68" s="1"/>
  <c r="T38" i="68"/>
  <c r="Q38" i="68"/>
  <c r="JD52" i="75"/>
  <c r="IW52" i="75"/>
  <c r="IQ52" i="75"/>
  <c r="IT52" i="75" s="1"/>
  <c r="IJ52" i="75"/>
  <c r="ID52" i="75"/>
  <c r="IG52" i="75" s="1"/>
  <c r="HW52" i="75"/>
  <c r="HZ52" i="75" s="1"/>
  <c r="HQ52" i="75"/>
  <c r="HT52" i="75" s="1"/>
  <c r="HJ52" i="75"/>
  <c r="HM52" i="75" s="1"/>
  <c r="HD52" i="75"/>
  <c r="HN52" i="75" s="1"/>
  <c r="GW52" i="75"/>
  <c r="HA52" i="75" s="1"/>
  <c r="GT52" i="75"/>
  <c r="GQ52" i="75"/>
  <c r="GJ52" i="75"/>
  <c r="GN52" i="75" s="1"/>
  <c r="GD52" i="75"/>
  <c r="GG52" i="75" s="1"/>
  <c r="FW52" i="75"/>
  <c r="FZ52" i="75" s="1"/>
  <c r="FQ52" i="75"/>
  <c r="FT52" i="75" s="1"/>
  <c r="FJ52" i="75"/>
  <c r="FM52" i="75" s="1"/>
  <c r="FD52" i="75"/>
  <c r="FG52" i="75" s="1"/>
  <c r="EW52" i="75"/>
  <c r="EQ52" i="75"/>
  <c r="ET52" i="75" s="1"/>
  <c r="EJ52" i="75"/>
  <c r="ED52" i="75"/>
  <c r="EG52" i="75" s="1"/>
  <c r="DW52" i="75"/>
  <c r="DZ52" i="75" s="1"/>
  <c r="DQ52" i="75"/>
  <c r="DJ52" i="75"/>
  <c r="DM52" i="75" s="1"/>
  <c r="DD52" i="75"/>
  <c r="CW52" i="75"/>
  <c r="CQ52" i="75"/>
  <c r="CT52" i="75" s="1"/>
  <c r="CJ52" i="75"/>
  <c r="CD52" i="75"/>
  <c r="CG52" i="75" s="1"/>
  <c r="BW52" i="75"/>
  <c r="BZ52" i="75" s="1"/>
  <c r="BQ52" i="75"/>
  <c r="BT52" i="75" s="1"/>
  <c r="BJ52" i="75"/>
  <c r="BM52" i="75" s="1"/>
  <c r="BD52" i="75"/>
  <c r="AW52" i="75"/>
  <c r="AQ52" i="75"/>
  <c r="AT52" i="75" s="1"/>
  <c r="AJ52" i="75"/>
  <c r="AD52" i="75"/>
  <c r="AG52" i="75" s="1"/>
  <c r="W52" i="75"/>
  <c r="Z52" i="75" s="1"/>
  <c r="Q52" i="75"/>
  <c r="JQ36" i="68"/>
  <c r="JJ36" i="68"/>
  <c r="JN36" i="68" s="1"/>
  <c r="JD36" i="68"/>
  <c r="JG36" i="68" s="1"/>
  <c r="IZ36" i="68"/>
  <c r="IW36" i="68"/>
  <c r="IT36" i="68"/>
  <c r="IQ36" i="68"/>
  <c r="IJ36" i="68"/>
  <c r="IM36" i="68" s="1"/>
  <c r="ID36" i="68"/>
  <c r="HZ36" i="68"/>
  <c r="HW36" i="68"/>
  <c r="HQ36" i="68"/>
  <c r="IA36" i="68" s="1"/>
  <c r="HJ36" i="68"/>
  <c r="HD36" i="68"/>
  <c r="HG36" i="68" s="1"/>
  <c r="GW36" i="68"/>
  <c r="GT36" i="68"/>
  <c r="GQ36" i="68"/>
  <c r="GJ36" i="68"/>
  <c r="GM36" i="68" s="1"/>
  <c r="GD36" i="68"/>
  <c r="FZ36" i="68"/>
  <c r="FW36" i="68"/>
  <c r="FQ36" i="68"/>
  <c r="GA36" i="68" s="1"/>
  <c r="FJ36" i="68"/>
  <c r="FD36" i="68"/>
  <c r="FG36" i="68" s="1"/>
  <c r="EW36" i="68"/>
  <c r="ET36" i="68"/>
  <c r="EQ36" i="68"/>
  <c r="EJ36" i="68"/>
  <c r="EM36" i="68" s="1"/>
  <c r="ED36" i="68"/>
  <c r="DZ36" i="68"/>
  <c r="DW36" i="68"/>
  <c r="DQ36" i="68"/>
  <c r="EA36" i="68" s="1"/>
  <c r="DJ36" i="68"/>
  <c r="DD36" i="68"/>
  <c r="DG36" i="68" s="1"/>
  <c r="CW36" i="68"/>
  <c r="DA36" i="68" s="1"/>
  <c r="CT36" i="68"/>
  <c r="CQ36" i="68"/>
  <c r="CJ36" i="68"/>
  <c r="CM36" i="68" s="1"/>
  <c r="CD36" i="68"/>
  <c r="BZ36" i="68"/>
  <c r="BW36" i="68"/>
  <c r="BQ36" i="68"/>
  <c r="CA36" i="68" s="1"/>
  <c r="BJ36" i="68"/>
  <c r="BD36" i="68"/>
  <c r="BG36" i="68" s="1"/>
  <c r="AW36" i="68"/>
  <c r="AT36" i="68"/>
  <c r="AQ36" i="68"/>
  <c r="AJ36" i="68"/>
  <c r="AM36" i="68" s="1"/>
  <c r="AD36" i="68"/>
  <c r="Z36" i="68"/>
  <c r="W36" i="68"/>
  <c r="Q36" i="68"/>
  <c r="AA36" i="68" s="1"/>
  <c r="JQ35" i="68"/>
  <c r="JJ35" i="68"/>
  <c r="JD35" i="68"/>
  <c r="JG35" i="68" s="1"/>
  <c r="IW35" i="68"/>
  <c r="IZ35" i="68" s="1"/>
  <c r="IQ35" i="68"/>
  <c r="IJ35" i="68"/>
  <c r="IM35" i="68" s="1"/>
  <c r="ID35" i="68"/>
  <c r="HW35" i="68"/>
  <c r="HQ35" i="68"/>
  <c r="HT35" i="68" s="1"/>
  <c r="HJ35" i="68"/>
  <c r="HD35" i="68"/>
  <c r="HG35" i="68" s="1"/>
  <c r="GW35" i="68"/>
  <c r="GZ35" i="68" s="1"/>
  <c r="GQ35" i="68"/>
  <c r="GJ35" i="68"/>
  <c r="GM35" i="68" s="1"/>
  <c r="GD35" i="68"/>
  <c r="FW35" i="68"/>
  <c r="FQ35" i="68"/>
  <c r="FT35" i="68" s="1"/>
  <c r="FJ35" i="68"/>
  <c r="FD35" i="68"/>
  <c r="FG35" i="68" s="1"/>
  <c r="EW35" i="68"/>
  <c r="EZ35" i="68" s="1"/>
  <c r="EQ35" i="68"/>
  <c r="EJ35" i="68"/>
  <c r="EM35" i="68" s="1"/>
  <c r="ED35" i="68"/>
  <c r="DW35" i="68"/>
  <c r="DQ35" i="68"/>
  <c r="DT35" i="68" s="1"/>
  <c r="DJ35" i="68"/>
  <c r="DD35" i="68"/>
  <c r="DG35" i="68" s="1"/>
  <c r="CW35" i="68"/>
  <c r="CZ35" i="68" s="1"/>
  <c r="CQ35" i="68"/>
  <c r="CJ35" i="68"/>
  <c r="CM35" i="68" s="1"/>
  <c r="CD35" i="68"/>
  <c r="BW35" i="68"/>
  <c r="BQ35" i="68"/>
  <c r="BT35" i="68" s="1"/>
  <c r="BJ35" i="68"/>
  <c r="BD35" i="68"/>
  <c r="BG35" i="68" s="1"/>
  <c r="AW35" i="68"/>
  <c r="AZ35" i="68" s="1"/>
  <c r="AQ35" i="68"/>
  <c r="AJ35" i="68"/>
  <c r="AM35" i="68" s="1"/>
  <c r="AD35" i="68"/>
  <c r="W35" i="68"/>
  <c r="Q35" i="68"/>
  <c r="T35" i="68" s="1"/>
  <c r="JD37" i="52"/>
  <c r="IX37" i="52"/>
  <c r="JA37" i="52" s="1"/>
  <c r="IQ37" i="52"/>
  <c r="IK37" i="52"/>
  <c r="IN37" i="52" s="1"/>
  <c r="ID37" i="52"/>
  <c r="HZ37" i="52"/>
  <c r="HQ37" i="52"/>
  <c r="HT37" i="52" s="1"/>
  <c r="HJ37" i="52"/>
  <c r="HM37" i="52" s="1"/>
  <c r="HD37" i="52"/>
  <c r="GW37" i="52"/>
  <c r="GQ37" i="52"/>
  <c r="GT37" i="52" s="1"/>
  <c r="GJ37" i="52"/>
  <c r="GD37" i="52"/>
  <c r="GG37" i="52" s="1"/>
  <c r="FW37" i="52"/>
  <c r="FZ37" i="52" s="1"/>
  <c r="FQ37" i="52"/>
  <c r="FT37" i="52" s="1"/>
  <c r="FM37" i="52"/>
  <c r="FD37" i="52"/>
  <c r="FG37" i="52" s="1"/>
  <c r="EW37" i="52"/>
  <c r="EZ37" i="52" s="1"/>
  <c r="EQ37" i="52"/>
  <c r="EM37" i="52"/>
  <c r="ED37" i="52"/>
  <c r="EN37" i="52" s="1"/>
  <c r="DW37" i="52"/>
  <c r="DQ37" i="52"/>
  <c r="DT37" i="52" s="1"/>
  <c r="DJ37" i="52"/>
  <c r="DD37" i="52"/>
  <c r="DG37" i="52" s="1"/>
  <c r="CW37" i="52"/>
  <c r="CZ37" i="52" s="1"/>
  <c r="CQ37" i="52"/>
  <c r="CT37" i="52" s="1"/>
  <c r="CJ37" i="52"/>
  <c r="CM37" i="52" s="1"/>
  <c r="CD37" i="52"/>
  <c r="BW37" i="52"/>
  <c r="BQ37" i="52"/>
  <c r="BT37" i="52" s="1"/>
  <c r="BJ37" i="52"/>
  <c r="BD37" i="52"/>
  <c r="BG37" i="52" s="1"/>
  <c r="AW37" i="52"/>
  <c r="AZ37" i="52" s="1"/>
  <c r="AQ37" i="52"/>
  <c r="AT37" i="52" s="1"/>
  <c r="AJ37" i="52"/>
  <c r="AM37" i="52" s="1"/>
  <c r="AD37" i="52"/>
  <c r="W37" i="52"/>
  <c r="Q37" i="52"/>
  <c r="T37" i="52" s="1"/>
  <c r="JD33" i="52"/>
  <c r="IX33" i="52"/>
  <c r="JA33" i="52" s="1"/>
  <c r="IQ33" i="52"/>
  <c r="IT33" i="52" s="1"/>
  <c r="IK33" i="52"/>
  <c r="IN33" i="52" s="1"/>
  <c r="ID33" i="52"/>
  <c r="HZ33" i="52"/>
  <c r="HQ33" i="52"/>
  <c r="HT33" i="52" s="1"/>
  <c r="HJ33" i="52"/>
  <c r="HM33" i="52" s="1"/>
  <c r="HD33" i="52"/>
  <c r="HG33" i="52" s="1"/>
  <c r="GW33" i="52"/>
  <c r="GQ33" i="52"/>
  <c r="GT33" i="52" s="1"/>
  <c r="GJ33" i="52"/>
  <c r="GM33" i="52" s="1"/>
  <c r="GD33" i="52"/>
  <c r="GG33" i="52" s="1"/>
  <c r="FW33" i="52"/>
  <c r="FZ33" i="52" s="1"/>
  <c r="FQ33" i="52"/>
  <c r="FM33" i="52"/>
  <c r="FD33" i="52"/>
  <c r="FG33" i="52" s="1"/>
  <c r="EW33" i="52"/>
  <c r="EQ33" i="52"/>
  <c r="ET33" i="52" s="1"/>
  <c r="EM33" i="52"/>
  <c r="ED33" i="52"/>
  <c r="EN33" i="52" s="1"/>
  <c r="DW33" i="52"/>
  <c r="DQ33" i="52"/>
  <c r="DT33" i="52" s="1"/>
  <c r="DJ33" i="52"/>
  <c r="DM33" i="52" s="1"/>
  <c r="DD33" i="52"/>
  <c r="DG33" i="52" s="1"/>
  <c r="CW33" i="52"/>
  <c r="CZ33" i="52" s="1"/>
  <c r="CQ33" i="52"/>
  <c r="CJ33" i="52"/>
  <c r="CM33" i="52" s="1"/>
  <c r="CD33" i="52"/>
  <c r="CG33" i="52" s="1"/>
  <c r="BW33" i="52"/>
  <c r="BQ33" i="52"/>
  <c r="BT33" i="52" s="1"/>
  <c r="BJ33" i="52"/>
  <c r="BM33" i="52" s="1"/>
  <c r="BD33" i="52"/>
  <c r="BG33" i="52" s="1"/>
  <c r="AW33" i="52"/>
  <c r="AZ33" i="52" s="1"/>
  <c r="AQ33" i="52"/>
  <c r="AJ33" i="52"/>
  <c r="AM33" i="52" s="1"/>
  <c r="AD33" i="52"/>
  <c r="AG33" i="52" s="1"/>
  <c r="W33" i="52"/>
  <c r="Q33" i="52"/>
  <c r="T33" i="52" s="1"/>
  <c r="JQ31" i="68"/>
  <c r="JJ31" i="68"/>
  <c r="JD31" i="68"/>
  <c r="JG31" i="68" s="1"/>
  <c r="IW31" i="68"/>
  <c r="IQ31" i="68"/>
  <c r="IT31" i="68" s="1"/>
  <c r="IJ31" i="68"/>
  <c r="IM31" i="68" s="1"/>
  <c r="ID31" i="68"/>
  <c r="IG31" i="68" s="1"/>
  <c r="HW31" i="68"/>
  <c r="HZ31" i="68" s="1"/>
  <c r="HQ31" i="68"/>
  <c r="HJ31" i="68"/>
  <c r="HD31" i="68"/>
  <c r="HG31" i="68" s="1"/>
  <c r="GW31" i="68"/>
  <c r="GQ31" i="68"/>
  <c r="GT31" i="68" s="1"/>
  <c r="GJ31" i="68"/>
  <c r="GM31" i="68" s="1"/>
  <c r="GD31" i="68"/>
  <c r="GG31" i="68" s="1"/>
  <c r="FW31" i="68"/>
  <c r="FZ31" i="68" s="1"/>
  <c r="FQ31" i="68"/>
  <c r="FJ31" i="68"/>
  <c r="FD31" i="68"/>
  <c r="FG31" i="68" s="1"/>
  <c r="EW31" i="68"/>
  <c r="FA31" i="68" s="1"/>
  <c r="EQ31" i="68"/>
  <c r="ET31" i="68" s="1"/>
  <c r="EJ31" i="68"/>
  <c r="EM31" i="68" s="1"/>
  <c r="ED31" i="68"/>
  <c r="EG31" i="68" s="1"/>
  <c r="DW31" i="68"/>
  <c r="DZ31" i="68" s="1"/>
  <c r="DQ31" i="68"/>
  <c r="DJ31" i="68"/>
  <c r="DD31" i="68"/>
  <c r="DG31" i="68" s="1"/>
  <c r="CW31" i="68"/>
  <c r="CQ31" i="68"/>
  <c r="CT31" i="68" s="1"/>
  <c r="CJ31" i="68"/>
  <c r="CM31" i="68" s="1"/>
  <c r="CD31" i="68"/>
  <c r="CG31" i="68" s="1"/>
  <c r="BW31" i="68"/>
  <c r="BZ31" i="68" s="1"/>
  <c r="BQ31" i="68"/>
  <c r="BJ31" i="68"/>
  <c r="BD31" i="68"/>
  <c r="BG31" i="68" s="1"/>
  <c r="AW31" i="68"/>
  <c r="BA31" i="68" s="1"/>
  <c r="AQ31" i="68"/>
  <c r="AT31" i="68" s="1"/>
  <c r="AJ31" i="68"/>
  <c r="AM31" i="68" s="1"/>
  <c r="AD31" i="68"/>
  <c r="AG31" i="68" s="1"/>
  <c r="W31" i="68"/>
  <c r="Z31" i="68" s="1"/>
  <c r="Q31" i="68"/>
  <c r="JQ30" i="68"/>
  <c r="JJ30" i="68"/>
  <c r="JD30" i="68"/>
  <c r="JG30" i="68" s="1"/>
  <c r="IW30" i="68"/>
  <c r="IZ30" i="68" s="1"/>
  <c r="IQ30" i="68"/>
  <c r="IT30" i="68" s="1"/>
  <c r="IJ30" i="68"/>
  <c r="IM30" i="68" s="1"/>
  <c r="ID30" i="68"/>
  <c r="HW30" i="68"/>
  <c r="HQ30" i="68"/>
  <c r="HT30" i="68" s="1"/>
  <c r="HJ30" i="68"/>
  <c r="HD30" i="68"/>
  <c r="HG30" i="68" s="1"/>
  <c r="GW30" i="68"/>
  <c r="GZ30" i="68" s="1"/>
  <c r="GQ30" i="68"/>
  <c r="HA30" i="68" s="1"/>
  <c r="GJ30" i="68"/>
  <c r="GM30" i="68" s="1"/>
  <c r="GD30" i="68"/>
  <c r="FW30" i="68"/>
  <c r="FQ30" i="68"/>
  <c r="FT30" i="68" s="1"/>
  <c r="FJ30" i="68"/>
  <c r="FD30" i="68"/>
  <c r="FG30" i="68" s="1"/>
  <c r="EW30" i="68"/>
  <c r="EZ30" i="68" s="1"/>
  <c r="EQ30" i="68"/>
  <c r="FA30" i="68" s="1"/>
  <c r="EJ30" i="68"/>
  <c r="EM30" i="68" s="1"/>
  <c r="ED30" i="68"/>
  <c r="DW30" i="68"/>
  <c r="DQ30" i="68"/>
  <c r="DT30" i="68" s="1"/>
  <c r="DJ30" i="68"/>
  <c r="DD30" i="68"/>
  <c r="DG30" i="68" s="1"/>
  <c r="CW30" i="68"/>
  <c r="CZ30" i="68" s="1"/>
  <c r="CQ30" i="68"/>
  <c r="DA30" i="68" s="1"/>
  <c r="CJ30" i="68"/>
  <c r="CM30" i="68" s="1"/>
  <c r="CD30" i="68"/>
  <c r="BW30" i="68"/>
  <c r="BQ30" i="68"/>
  <c r="BT30" i="68" s="1"/>
  <c r="BJ30" i="68"/>
  <c r="BD30" i="68"/>
  <c r="BG30" i="68" s="1"/>
  <c r="AW30" i="68"/>
  <c r="AZ30" i="68" s="1"/>
  <c r="AQ30" i="68"/>
  <c r="AT30" i="68" s="1"/>
  <c r="AJ30" i="68"/>
  <c r="AM30" i="68" s="1"/>
  <c r="AD30" i="68"/>
  <c r="W30" i="68"/>
  <c r="Q30" i="68"/>
  <c r="T30" i="68" s="1"/>
  <c r="JQ29" i="68"/>
  <c r="JJ29" i="68"/>
  <c r="JM29" i="68" s="1"/>
  <c r="JD29" i="68"/>
  <c r="JG29" i="68" s="1"/>
  <c r="IW29" i="68"/>
  <c r="IZ29" i="68" s="1"/>
  <c r="IQ29" i="68"/>
  <c r="IJ29" i="68"/>
  <c r="ID29" i="68"/>
  <c r="IG29" i="68" s="1"/>
  <c r="HW29" i="68"/>
  <c r="HQ29" i="68"/>
  <c r="HT29" i="68" s="1"/>
  <c r="HJ29" i="68"/>
  <c r="HM29" i="68" s="1"/>
  <c r="HD29" i="68"/>
  <c r="GW29" i="68"/>
  <c r="GZ29" i="68" s="1"/>
  <c r="GQ29" i="68"/>
  <c r="GJ29" i="68"/>
  <c r="GD29" i="68"/>
  <c r="GG29" i="68" s="1"/>
  <c r="FW29" i="68"/>
  <c r="GA29" i="68" s="1"/>
  <c r="FQ29" i="68"/>
  <c r="FT29" i="68" s="1"/>
  <c r="FJ29" i="68"/>
  <c r="FM29" i="68" s="1"/>
  <c r="FD29" i="68"/>
  <c r="FG29" i="68" s="1"/>
  <c r="EW29" i="68"/>
  <c r="EZ29" i="68" s="1"/>
  <c r="EQ29" i="68"/>
  <c r="EJ29" i="68"/>
  <c r="ED29" i="68"/>
  <c r="EG29" i="68" s="1"/>
  <c r="DW29" i="68"/>
  <c r="DQ29" i="68"/>
  <c r="DT29" i="68" s="1"/>
  <c r="DJ29" i="68"/>
  <c r="DM29" i="68" s="1"/>
  <c r="DD29" i="68"/>
  <c r="CW29" i="68"/>
  <c r="CZ29" i="68" s="1"/>
  <c r="CQ29" i="68"/>
  <c r="CJ29" i="68"/>
  <c r="CN29" i="68" s="1"/>
  <c r="CD29" i="68"/>
  <c r="CG29" i="68" s="1"/>
  <c r="BW29" i="68"/>
  <c r="BQ29" i="68"/>
  <c r="BT29" i="68" s="1"/>
  <c r="BJ29" i="68"/>
  <c r="BM29" i="68" s="1"/>
  <c r="BD29" i="68"/>
  <c r="BG29" i="68" s="1"/>
  <c r="AW29" i="68"/>
  <c r="AZ29" i="68" s="1"/>
  <c r="AQ29" i="68"/>
  <c r="AJ29" i="68"/>
  <c r="AD29" i="68"/>
  <c r="AG29" i="68" s="1"/>
  <c r="W29" i="68"/>
  <c r="Q29" i="68"/>
  <c r="T29" i="68" s="1"/>
  <c r="JE33" i="69"/>
  <c r="IX33" i="69"/>
  <c r="JA33" i="69" s="1"/>
  <c r="IR33" i="69"/>
  <c r="IU33" i="69" s="1"/>
  <c r="IK33" i="69"/>
  <c r="IN33" i="69" s="1"/>
  <c r="IE33" i="69"/>
  <c r="IO33" i="69" s="1"/>
  <c r="HX33" i="69"/>
  <c r="IA33" i="69" s="1"/>
  <c r="HR33" i="69"/>
  <c r="HU33" i="69" s="1"/>
  <c r="HK33" i="69"/>
  <c r="HE33" i="69"/>
  <c r="HH33" i="69" s="1"/>
  <c r="GX33" i="69"/>
  <c r="HA33" i="69" s="1"/>
  <c r="GR33" i="69"/>
  <c r="GU33" i="69" s="1"/>
  <c r="GK33" i="69"/>
  <c r="GN33" i="69" s="1"/>
  <c r="GE33" i="69"/>
  <c r="GO33" i="69" s="1"/>
  <c r="FX33" i="69"/>
  <c r="GA33" i="69" s="1"/>
  <c r="FR33" i="69"/>
  <c r="FU33" i="69" s="1"/>
  <c r="FK33" i="69"/>
  <c r="FO33" i="69" s="1"/>
  <c r="FE33" i="69"/>
  <c r="FH33" i="69" s="1"/>
  <c r="EX33" i="69"/>
  <c r="FA33" i="69" s="1"/>
  <c r="ER33" i="69"/>
  <c r="EU33" i="69" s="1"/>
  <c r="EK33" i="69"/>
  <c r="EN33" i="69" s="1"/>
  <c r="EE33" i="69"/>
  <c r="EO33" i="69" s="1"/>
  <c r="DX33" i="69"/>
  <c r="EA33" i="69" s="1"/>
  <c r="DR33" i="69"/>
  <c r="DU33" i="69" s="1"/>
  <c r="DK33" i="69"/>
  <c r="DE33" i="69"/>
  <c r="DH33" i="69" s="1"/>
  <c r="CX33" i="69"/>
  <c r="DA33" i="69" s="1"/>
  <c r="CR33" i="69"/>
  <c r="CU33" i="69" s="1"/>
  <c r="CK33" i="69"/>
  <c r="CN33" i="69" s="1"/>
  <c r="CE33" i="69"/>
  <c r="CO33" i="69" s="1"/>
  <c r="BX33" i="69"/>
  <c r="CA33" i="69" s="1"/>
  <c r="BR33" i="69"/>
  <c r="BU33" i="69" s="1"/>
  <c r="BK33" i="69"/>
  <c r="BO33" i="69" s="1"/>
  <c r="BE33" i="69"/>
  <c r="BH33" i="69" s="1"/>
  <c r="AX33" i="69"/>
  <c r="BA33" i="69" s="1"/>
  <c r="AR33" i="69"/>
  <c r="AU33" i="69" s="1"/>
  <c r="AK33" i="69"/>
  <c r="AN33" i="69" s="1"/>
  <c r="AE33" i="69"/>
  <c r="AO33" i="69" s="1"/>
  <c r="X33" i="69"/>
  <c r="AA33" i="69" s="1"/>
  <c r="R33" i="69"/>
  <c r="U33" i="69" s="1"/>
  <c r="JE32" i="69"/>
  <c r="IX32" i="69"/>
  <c r="JA32" i="69" s="1"/>
  <c r="IR32" i="69"/>
  <c r="IU32" i="69" s="1"/>
  <c r="IK32" i="69"/>
  <c r="IN32" i="69" s="1"/>
  <c r="IE32" i="69"/>
  <c r="HX32" i="69"/>
  <c r="IA32" i="69" s="1"/>
  <c r="HR32" i="69"/>
  <c r="HU32" i="69" s="1"/>
  <c r="HK32" i="69"/>
  <c r="HE32" i="69"/>
  <c r="HH32" i="69" s="1"/>
  <c r="GX32" i="69"/>
  <c r="HA32" i="69" s="1"/>
  <c r="GR32" i="69"/>
  <c r="GU32" i="69" s="1"/>
  <c r="GK32" i="69"/>
  <c r="GN32" i="69" s="1"/>
  <c r="GE32" i="69"/>
  <c r="FX32" i="69"/>
  <c r="GA32" i="69" s="1"/>
  <c r="FR32" i="69"/>
  <c r="FU32" i="69" s="1"/>
  <c r="FK32" i="69"/>
  <c r="FE32" i="69"/>
  <c r="FH32" i="69" s="1"/>
  <c r="EX32" i="69"/>
  <c r="FA32" i="69" s="1"/>
  <c r="ER32" i="69"/>
  <c r="EU32" i="69" s="1"/>
  <c r="EK32" i="69"/>
  <c r="EN32" i="69" s="1"/>
  <c r="EE32" i="69"/>
  <c r="DX32" i="69"/>
  <c r="EA32" i="69" s="1"/>
  <c r="DR32" i="69"/>
  <c r="DU32" i="69" s="1"/>
  <c r="DK32" i="69"/>
  <c r="DE32" i="69"/>
  <c r="DH32" i="69" s="1"/>
  <c r="CX32" i="69"/>
  <c r="DA32" i="69" s="1"/>
  <c r="CR32" i="69"/>
  <c r="CU32" i="69" s="1"/>
  <c r="CK32" i="69"/>
  <c r="CN32" i="69" s="1"/>
  <c r="CE32" i="69"/>
  <c r="BX32" i="69"/>
  <c r="CA32" i="69" s="1"/>
  <c r="BR32" i="69"/>
  <c r="BU32" i="69" s="1"/>
  <c r="BK32" i="69"/>
  <c r="BE32" i="69"/>
  <c r="BH32" i="69" s="1"/>
  <c r="AX32" i="69"/>
  <c r="BA32" i="69" s="1"/>
  <c r="AR32" i="69"/>
  <c r="AU32" i="69" s="1"/>
  <c r="AK32" i="69"/>
  <c r="AN32" i="69" s="1"/>
  <c r="AE32" i="69"/>
  <c r="X32" i="69"/>
  <c r="AA32" i="69" s="1"/>
  <c r="R32" i="69"/>
  <c r="U32" i="69" s="1"/>
  <c r="JE37" i="69"/>
  <c r="IX37" i="69"/>
  <c r="IR37" i="69"/>
  <c r="IU37" i="69" s="1"/>
  <c r="IK37" i="69"/>
  <c r="IN37" i="69" s="1"/>
  <c r="IE37" i="69"/>
  <c r="IH37" i="69" s="1"/>
  <c r="HX37" i="69"/>
  <c r="IA37" i="69" s="1"/>
  <c r="HR37" i="69"/>
  <c r="HK37" i="69"/>
  <c r="HE37" i="69"/>
  <c r="HH37" i="69" s="1"/>
  <c r="GX37" i="69"/>
  <c r="GR37" i="69"/>
  <c r="GU37" i="69" s="1"/>
  <c r="GK37" i="69"/>
  <c r="GN37" i="69" s="1"/>
  <c r="GE37" i="69"/>
  <c r="GH37" i="69" s="1"/>
  <c r="FX37" i="69"/>
  <c r="GA37" i="69" s="1"/>
  <c r="FR37" i="69"/>
  <c r="FU37" i="69" s="1"/>
  <c r="FK37" i="69"/>
  <c r="FE37" i="69"/>
  <c r="FH37" i="69" s="1"/>
  <c r="EX37" i="69"/>
  <c r="ER37" i="69"/>
  <c r="EU37" i="69" s="1"/>
  <c r="EK37" i="69"/>
  <c r="EN37" i="69" s="1"/>
  <c r="EE37" i="69"/>
  <c r="EH37" i="69" s="1"/>
  <c r="DX37" i="69"/>
  <c r="DR37" i="69"/>
  <c r="DU37" i="69" s="1"/>
  <c r="DK37" i="69"/>
  <c r="DE37" i="69"/>
  <c r="DH37" i="69" s="1"/>
  <c r="CX37" i="69"/>
  <c r="CR37" i="69"/>
  <c r="CU37" i="69" s="1"/>
  <c r="CK37" i="69"/>
  <c r="CN37" i="69" s="1"/>
  <c r="CE37" i="69"/>
  <c r="CH37" i="69" s="1"/>
  <c r="BX37" i="69"/>
  <c r="CA37" i="69" s="1"/>
  <c r="BR37" i="69"/>
  <c r="BU37" i="69" s="1"/>
  <c r="BK37" i="69"/>
  <c r="BE37" i="69"/>
  <c r="BH37" i="69" s="1"/>
  <c r="AX37" i="69"/>
  <c r="BB37" i="69" s="1"/>
  <c r="AR37" i="69"/>
  <c r="AU37" i="69" s="1"/>
  <c r="AK37" i="69"/>
  <c r="AN37" i="69" s="1"/>
  <c r="AE37" i="69"/>
  <c r="AH37" i="69" s="1"/>
  <c r="X37" i="69"/>
  <c r="AA37" i="69" s="1"/>
  <c r="R37" i="69"/>
  <c r="JE35" i="69"/>
  <c r="IX35" i="69"/>
  <c r="JA35" i="69" s="1"/>
  <c r="IR35" i="69"/>
  <c r="IU35" i="69" s="1"/>
  <c r="IK35" i="69"/>
  <c r="IN35" i="69" s="1"/>
  <c r="IE35" i="69"/>
  <c r="HX35" i="69"/>
  <c r="IA35" i="69" s="1"/>
  <c r="HR35" i="69"/>
  <c r="HU35" i="69" s="1"/>
  <c r="HK35" i="69"/>
  <c r="HE35" i="69"/>
  <c r="HH35" i="69" s="1"/>
  <c r="GX35" i="69"/>
  <c r="HA35" i="69" s="1"/>
  <c r="GR35" i="69"/>
  <c r="GU35" i="69" s="1"/>
  <c r="GK35" i="69"/>
  <c r="GN35" i="69" s="1"/>
  <c r="GE35" i="69"/>
  <c r="FX35" i="69"/>
  <c r="GA35" i="69" s="1"/>
  <c r="FR35" i="69"/>
  <c r="FU35" i="69" s="1"/>
  <c r="FK35" i="69"/>
  <c r="FE35" i="69"/>
  <c r="FH35" i="69" s="1"/>
  <c r="EX35" i="69"/>
  <c r="FA35" i="69" s="1"/>
  <c r="ER35" i="69"/>
  <c r="EU35" i="69" s="1"/>
  <c r="EK35" i="69"/>
  <c r="EN35" i="69" s="1"/>
  <c r="EE35" i="69"/>
  <c r="DX35" i="69"/>
  <c r="EA35" i="69" s="1"/>
  <c r="DR35" i="69"/>
  <c r="DU35" i="69" s="1"/>
  <c r="DK35" i="69"/>
  <c r="DO35" i="69" s="1"/>
  <c r="DE35" i="69"/>
  <c r="DH35" i="69" s="1"/>
  <c r="CX35" i="69"/>
  <c r="DA35" i="69" s="1"/>
  <c r="CR35" i="69"/>
  <c r="CU35" i="69" s="1"/>
  <c r="CK35" i="69"/>
  <c r="CN35" i="69" s="1"/>
  <c r="CE35" i="69"/>
  <c r="BX35" i="69"/>
  <c r="CA35" i="69" s="1"/>
  <c r="BR35" i="69"/>
  <c r="BU35" i="69" s="1"/>
  <c r="BK35" i="69"/>
  <c r="BE35" i="69"/>
  <c r="BH35" i="69" s="1"/>
  <c r="AX35" i="69"/>
  <c r="BA35" i="69" s="1"/>
  <c r="AR35" i="69"/>
  <c r="AU35" i="69" s="1"/>
  <c r="AK35" i="69"/>
  <c r="AN35" i="69" s="1"/>
  <c r="AE35" i="69"/>
  <c r="X35" i="69"/>
  <c r="AA35" i="69" s="1"/>
  <c r="R35" i="69"/>
  <c r="U35" i="69" s="1"/>
  <c r="LR34" i="53"/>
  <c r="LK34" i="53"/>
  <c r="LE34" i="53"/>
  <c r="LH34" i="53" s="1"/>
  <c r="KX34" i="53"/>
  <c r="KR34" i="53"/>
  <c r="KU34" i="53" s="1"/>
  <c r="KK34" i="53"/>
  <c r="KN34" i="53" s="1"/>
  <c r="KE34" i="53"/>
  <c r="KH34" i="53" s="1"/>
  <c r="JX34" i="53"/>
  <c r="JR34" i="53"/>
  <c r="JU34" i="53" s="1"/>
  <c r="JK34" i="53"/>
  <c r="JE34" i="53"/>
  <c r="JH34" i="53" s="1"/>
  <c r="IX34" i="53"/>
  <c r="JA34" i="53" s="1"/>
  <c r="IR34" i="53"/>
  <c r="IU34" i="53" s="1"/>
  <c r="IK34" i="53"/>
  <c r="IN34" i="53" s="1"/>
  <c r="IE34" i="53"/>
  <c r="IH34" i="53" s="1"/>
  <c r="HX34" i="53"/>
  <c r="HR34" i="53"/>
  <c r="HU34" i="53" s="1"/>
  <c r="HK34" i="53"/>
  <c r="HE34" i="53"/>
  <c r="HH34" i="53" s="1"/>
  <c r="GX34" i="53"/>
  <c r="HA34" i="53" s="1"/>
  <c r="GR34" i="53"/>
  <c r="GU34" i="53" s="1"/>
  <c r="GK34" i="53"/>
  <c r="GN34" i="53" s="1"/>
  <c r="GE34" i="53"/>
  <c r="GH34" i="53" s="1"/>
  <c r="FX34" i="53"/>
  <c r="FR34" i="53"/>
  <c r="FU34" i="53" s="1"/>
  <c r="FK34" i="53"/>
  <c r="FN34" i="53" s="1"/>
  <c r="FE34" i="53"/>
  <c r="FH34" i="53" s="1"/>
  <c r="EX34" i="53"/>
  <c r="FA34" i="53" s="1"/>
  <c r="ER34" i="53"/>
  <c r="EK34" i="53"/>
  <c r="EN34" i="53" s="1"/>
  <c r="EE34" i="53"/>
  <c r="DX34" i="53"/>
  <c r="DR34" i="53"/>
  <c r="DU34" i="53" s="1"/>
  <c r="DK34" i="53"/>
  <c r="DN34" i="53" s="1"/>
  <c r="DE34" i="53"/>
  <c r="DH34" i="53" s="1"/>
  <c r="CX34" i="53"/>
  <c r="CR34" i="53"/>
  <c r="CU34" i="53" s="1"/>
  <c r="CK34" i="53"/>
  <c r="CN34" i="53" s="1"/>
  <c r="CE34" i="53"/>
  <c r="CH34" i="53" s="1"/>
  <c r="BX34" i="53"/>
  <c r="BR34" i="53"/>
  <c r="BU34" i="53" s="1"/>
  <c r="BK34" i="53"/>
  <c r="BE34" i="53"/>
  <c r="BH34" i="53" s="1"/>
  <c r="AX34" i="53"/>
  <c r="BA34" i="53" s="1"/>
  <c r="AR34" i="53"/>
  <c r="AK34" i="53"/>
  <c r="AE34" i="53"/>
  <c r="AH34" i="53" s="1"/>
  <c r="X34" i="53"/>
  <c r="R34" i="53"/>
  <c r="U34" i="53" s="1"/>
  <c r="LR31" i="53"/>
  <c r="LK31" i="53"/>
  <c r="LE31" i="53"/>
  <c r="LH31" i="53" s="1"/>
  <c r="KX31" i="53"/>
  <c r="KR31" i="53"/>
  <c r="KU31" i="53" s="1"/>
  <c r="KK31" i="53"/>
  <c r="KE31" i="53"/>
  <c r="KH31" i="53" s="1"/>
  <c r="JX31" i="53"/>
  <c r="KA31" i="53" s="1"/>
  <c r="JR31" i="53"/>
  <c r="JK31" i="53"/>
  <c r="JE31" i="53"/>
  <c r="JH31" i="53" s="1"/>
  <c r="IX31" i="53"/>
  <c r="JA31" i="53" s="1"/>
  <c r="IR31" i="53"/>
  <c r="IU31" i="53" s="1"/>
  <c r="IK31" i="53"/>
  <c r="IN31" i="53" s="1"/>
  <c r="IE31" i="53"/>
  <c r="IH31" i="53" s="1"/>
  <c r="HX31" i="53"/>
  <c r="IA31" i="53" s="1"/>
  <c r="HR31" i="53"/>
  <c r="HK31" i="53"/>
  <c r="HE31" i="53"/>
  <c r="HH31" i="53" s="1"/>
  <c r="GX31" i="53"/>
  <c r="GR31" i="53"/>
  <c r="GU31" i="53" s="1"/>
  <c r="GK31" i="53"/>
  <c r="GE31" i="53"/>
  <c r="GH31" i="53" s="1"/>
  <c r="FX31" i="53"/>
  <c r="GA31" i="53" s="1"/>
  <c r="FR31" i="53"/>
  <c r="FU31" i="53" s="1"/>
  <c r="FK31" i="53"/>
  <c r="FE31" i="53"/>
  <c r="FH31" i="53" s="1"/>
  <c r="EX31" i="53"/>
  <c r="ER31" i="53"/>
  <c r="EU31" i="53" s="1"/>
  <c r="EK31" i="53"/>
  <c r="EE31" i="53"/>
  <c r="EH31" i="53" s="1"/>
  <c r="DX31" i="53"/>
  <c r="EA31" i="53" s="1"/>
  <c r="DR31" i="53"/>
  <c r="DK31" i="53"/>
  <c r="DE31" i="53"/>
  <c r="DH31" i="53" s="1"/>
  <c r="CX31" i="53"/>
  <c r="DA31" i="53" s="1"/>
  <c r="CR31" i="53"/>
  <c r="CU31" i="53" s="1"/>
  <c r="CK31" i="53"/>
  <c r="CN31" i="53" s="1"/>
  <c r="CE31" i="53"/>
  <c r="CH31" i="53" s="1"/>
  <c r="BX31" i="53"/>
  <c r="CA31" i="53" s="1"/>
  <c r="BR31" i="53"/>
  <c r="BK31" i="53"/>
  <c r="BE31" i="53"/>
  <c r="BH31" i="53" s="1"/>
  <c r="AX31" i="53"/>
  <c r="AR31" i="53"/>
  <c r="AU31" i="53" s="1"/>
  <c r="AK31" i="53"/>
  <c r="AN31" i="53" s="1"/>
  <c r="AE31" i="53"/>
  <c r="AH31" i="53" s="1"/>
  <c r="X31" i="53"/>
  <c r="AA31" i="53" s="1"/>
  <c r="R31" i="53"/>
  <c r="U31" i="53" s="1"/>
  <c r="LT63" i="1"/>
  <c r="LN63" i="1"/>
  <c r="LQ63" i="1" s="1"/>
  <c r="LE63" i="1"/>
  <c r="KX63" i="1"/>
  <c r="KR63" i="1"/>
  <c r="KU63" i="1" s="1"/>
  <c r="KK63" i="1"/>
  <c r="KN63" i="1" s="1"/>
  <c r="KE63" i="1"/>
  <c r="KH63" i="1" s="1"/>
  <c r="JX63" i="1"/>
  <c r="KA63" i="1" s="1"/>
  <c r="JR63" i="1"/>
  <c r="JK63" i="1"/>
  <c r="JE63" i="1"/>
  <c r="JH63" i="1" s="1"/>
  <c r="IX63" i="1"/>
  <c r="IR63" i="1"/>
  <c r="IU63" i="1" s="1"/>
  <c r="IK63" i="1"/>
  <c r="IN63" i="1" s="1"/>
  <c r="IE63" i="1"/>
  <c r="IH63" i="1" s="1"/>
  <c r="HX63" i="1"/>
  <c r="IA63" i="1" s="1"/>
  <c r="HR63" i="1"/>
  <c r="HK63" i="1"/>
  <c r="HE63" i="1"/>
  <c r="HH63" i="1" s="1"/>
  <c r="GX63" i="1"/>
  <c r="GR63" i="1"/>
  <c r="GU63" i="1" s="1"/>
  <c r="GK63" i="1"/>
  <c r="GN63" i="1" s="1"/>
  <c r="GE63" i="1"/>
  <c r="GH63" i="1" s="1"/>
  <c r="FX63" i="1"/>
  <c r="GA63" i="1" s="1"/>
  <c r="FR63" i="1"/>
  <c r="FK63" i="1"/>
  <c r="FE63" i="1"/>
  <c r="FH63" i="1" s="1"/>
  <c r="EX63" i="1"/>
  <c r="ER63" i="1"/>
  <c r="EU63" i="1" s="1"/>
  <c r="EK63" i="1"/>
  <c r="EN63" i="1" s="1"/>
  <c r="EE63" i="1"/>
  <c r="EH63" i="1" s="1"/>
  <c r="DX63" i="1"/>
  <c r="EA63" i="1" s="1"/>
  <c r="DR63" i="1"/>
  <c r="DK63" i="1"/>
  <c r="DE63" i="1"/>
  <c r="DH63" i="1" s="1"/>
  <c r="CX63" i="1"/>
  <c r="CR63" i="1"/>
  <c r="CU63" i="1" s="1"/>
  <c r="CK63" i="1"/>
  <c r="CN63" i="1" s="1"/>
  <c r="CE63" i="1"/>
  <c r="CH63" i="1" s="1"/>
  <c r="BX63" i="1"/>
  <c r="CA63" i="1" s="1"/>
  <c r="BR63" i="1"/>
  <c r="BK63" i="1"/>
  <c r="BE63" i="1"/>
  <c r="BH63" i="1" s="1"/>
  <c r="AX63" i="1"/>
  <c r="AR63" i="1"/>
  <c r="AU63" i="1" s="1"/>
  <c r="AK63" i="1"/>
  <c r="AN63" i="1" s="1"/>
  <c r="AE63" i="1"/>
  <c r="AH63" i="1" s="1"/>
  <c r="X63" i="1"/>
  <c r="AA63" i="1" s="1"/>
  <c r="R63" i="1"/>
  <c r="LT59" i="1"/>
  <c r="LN59" i="1"/>
  <c r="LQ59" i="1" s="1"/>
  <c r="LE59" i="1"/>
  <c r="KX59" i="1"/>
  <c r="KR59" i="1"/>
  <c r="KU59" i="1" s="1"/>
  <c r="KK59" i="1"/>
  <c r="KN59" i="1" s="1"/>
  <c r="KE59" i="1"/>
  <c r="KH59" i="1" s="1"/>
  <c r="JX59" i="1"/>
  <c r="JR59" i="1"/>
  <c r="JU59" i="1" s="1"/>
  <c r="JK59" i="1"/>
  <c r="JE59" i="1"/>
  <c r="JH59" i="1" s="1"/>
  <c r="IX59" i="1"/>
  <c r="IR59" i="1"/>
  <c r="IU59" i="1" s="1"/>
  <c r="IK59" i="1"/>
  <c r="IN59" i="1" s="1"/>
  <c r="IE59" i="1"/>
  <c r="IH59" i="1" s="1"/>
  <c r="HX59" i="1"/>
  <c r="HR59" i="1"/>
  <c r="HU59" i="1" s="1"/>
  <c r="HK59" i="1"/>
  <c r="HE59" i="1"/>
  <c r="HH59" i="1" s="1"/>
  <c r="GX59" i="1"/>
  <c r="GR59" i="1"/>
  <c r="GU59" i="1" s="1"/>
  <c r="GK59" i="1"/>
  <c r="GN59" i="1" s="1"/>
  <c r="GE59" i="1"/>
  <c r="GH59" i="1" s="1"/>
  <c r="FX59" i="1"/>
  <c r="FR59" i="1"/>
  <c r="FU59" i="1" s="1"/>
  <c r="FK59" i="1"/>
  <c r="FN59" i="1" s="1"/>
  <c r="FE59" i="1"/>
  <c r="FH59" i="1" s="1"/>
  <c r="EX59" i="1"/>
  <c r="FA59" i="1" s="1"/>
  <c r="ER59" i="1"/>
  <c r="EK59" i="1"/>
  <c r="EN59" i="1" s="1"/>
  <c r="EE59" i="1"/>
  <c r="DX59" i="1"/>
  <c r="DR59" i="1"/>
  <c r="DU59" i="1" s="1"/>
  <c r="DK59" i="1"/>
  <c r="DE59" i="1"/>
  <c r="DH59" i="1" s="1"/>
  <c r="CX59" i="1"/>
  <c r="DA59" i="1" s="1"/>
  <c r="CR59" i="1"/>
  <c r="CU59" i="1" s="1"/>
  <c r="CK59" i="1"/>
  <c r="CN59" i="1" s="1"/>
  <c r="CE59" i="1"/>
  <c r="CH59" i="1" s="1"/>
  <c r="BX59" i="1"/>
  <c r="BR59" i="1"/>
  <c r="BU59" i="1" s="1"/>
  <c r="BK59" i="1"/>
  <c r="BE59" i="1"/>
  <c r="BH59" i="1" s="1"/>
  <c r="AX59" i="1"/>
  <c r="AR59" i="1"/>
  <c r="AU59" i="1" s="1"/>
  <c r="AK59" i="1"/>
  <c r="AN59" i="1" s="1"/>
  <c r="AE59" i="1"/>
  <c r="AH59" i="1" s="1"/>
  <c r="X59" i="1"/>
  <c r="R59" i="1"/>
  <c r="U59" i="1" s="1"/>
  <c r="LR33" i="53"/>
  <c r="LK33" i="53"/>
  <c r="LE33" i="53"/>
  <c r="LH33" i="53" s="1"/>
  <c r="KX33" i="53"/>
  <c r="KR33" i="53"/>
  <c r="KU33" i="53" s="1"/>
  <c r="KK33" i="53"/>
  <c r="KN33" i="53" s="1"/>
  <c r="KE33" i="53"/>
  <c r="KH33" i="53" s="1"/>
  <c r="JX33" i="53"/>
  <c r="KA33" i="53" s="1"/>
  <c r="JR33" i="53"/>
  <c r="JK33" i="53"/>
  <c r="JE33" i="53"/>
  <c r="JH33" i="53" s="1"/>
  <c r="IX33" i="53"/>
  <c r="IR33" i="53"/>
  <c r="IU33" i="53" s="1"/>
  <c r="IK33" i="53"/>
  <c r="IN33" i="53" s="1"/>
  <c r="IE33" i="53"/>
  <c r="HX33" i="53"/>
  <c r="IA33" i="53" s="1"/>
  <c r="HR33" i="53"/>
  <c r="HU33" i="53" s="1"/>
  <c r="HK33" i="53"/>
  <c r="HE33" i="53"/>
  <c r="HH33" i="53" s="1"/>
  <c r="GX33" i="53"/>
  <c r="GR33" i="53"/>
  <c r="GU33" i="53" s="1"/>
  <c r="GK33" i="53"/>
  <c r="GN33" i="53" s="1"/>
  <c r="GE33" i="53"/>
  <c r="FX33" i="53"/>
  <c r="GA33" i="53" s="1"/>
  <c r="FR33" i="53"/>
  <c r="FK33" i="53"/>
  <c r="FE33" i="53"/>
  <c r="FH33" i="53" s="1"/>
  <c r="EX33" i="53"/>
  <c r="ER33" i="53"/>
  <c r="EU33" i="53" s="1"/>
  <c r="EK33" i="53"/>
  <c r="EE33" i="53"/>
  <c r="EH33" i="53" s="1"/>
  <c r="DX33" i="53"/>
  <c r="EA33" i="53" s="1"/>
  <c r="DR33" i="53"/>
  <c r="DK33" i="53"/>
  <c r="DE33" i="53"/>
  <c r="DH33" i="53" s="1"/>
  <c r="CX33" i="53"/>
  <c r="CR33" i="53"/>
  <c r="CU33" i="53" s="1"/>
  <c r="CK33" i="53"/>
  <c r="CE33" i="53"/>
  <c r="CH33" i="53" s="1"/>
  <c r="BX33" i="53"/>
  <c r="CA33" i="53" s="1"/>
  <c r="BR33" i="53"/>
  <c r="BU33" i="53" s="1"/>
  <c r="BK33" i="53"/>
  <c r="BE33" i="53"/>
  <c r="BH33" i="53" s="1"/>
  <c r="AX33" i="53"/>
  <c r="AR33" i="53"/>
  <c r="AU33" i="53" s="1"/>
  <c r="AK33" i="53"/>
  <c r="AE33" i="53"/>
  <c r="AH33" i="53" s="1"/>
  <c r="X33" i="53"/>
  <c r="AA33" i="53" s="1"/>
  <c r="R33" i="53"/>
  <c r="JL23" i="77"/>
  <c r="JO23" i="77" s="1"/>
  <c r="JF23" i="77"/>
  <c r="JI23" i="77" s="1"/>
  <c r="IR23" i="77"/>
  <c r="IK23" i="77"/>
  <c r="IE23" i="77"/>
  <c r="IH23" i="77" s="1"/>
  <c r="HX23" i="77"/>
  <c r="IA23" i="77" s="1"/>
  <c r="HR23" i="77"/>
  <c r="HK23" i="77"/>
  <c r="HE23" i="77"/>
  <c r="HH23" i="77" s="1"/>
  <c r="GX23" i="77"/>
  <c r="GR23" i="77"/>
  <c r="GU23" i="77" s="1"/>
  <c r="GK23" i="77"/>
  <c r="GE23" i="77"/>
  <c r="GH23" i="77" s="1"/>
  <c r="GA23" i="77"/>
  <c r="FR23" i="77"/>
  <c r="GB23" i="77" s="1"/>
  <c r="FK23" i="77"/>
  <c r="FN23" i="77" s="1"/>
  <c r="FE23" i="77"/>
  <c r="FO23" i="77" s="1"/>
  <c r="EX23" i="77"/>
  <c r="FA23" i="77" s="1"/>
  <c r="ER23" i="77"/>
  <c r="EK23" i="77"/>
  <c r="EE23" i="77"/>
  <c r="EH23" i="77" s="1"/>
  <c r="DX23" i="77"/>
  <c r="DR23" i="77"/>
  <c r="DU23" i="77" s="1"/>
  <c r="DK23" i="77"/>
  <c r="DN23" i="77" s="1"/>
  <c r="DE23" i="77"/>
  <c r="DO23" i="77" s="1"/>
  <c r="CX23" i="77"/>
  <c r="DA23" i="77" s="1"/>
  <c r="CR23" i="77"/>
  <c r="CK23" i="77"/>
  <c r="CE23" i="77"/>
  <c r="CH23" i="77" s="1"/>
  <c r="BX23" i="77"/>
  <c r="BR23" i="77"/>
  <c r="BU23" i="77" s="1"/>
  <c r="BK23" i="77"/>
  <c r="BN23" i="77" s="1"/>
  <c r="BE23" i="77"/>
  <c r="BO23" i="77" s="1"/>
  <c r="AX23" i="77"/>
  <c r="BA23" i="77" s="1"/>
  <c r="AR23" i="77"/>
  <c r="AK23" i="77"/>
  <c r="AE23" i="77"/>
  <c r="AH23" i="77" s="1"/>
  <c r="X23" i="77"/>
  <c r="R23" i="77"/>
  <c r="U23" i="77" s="1"/>
  <c r="JL22" i="77"/>
  <c r="JO22" i="77" s="1"/>
  <c r="JF22" i="77"/>
  <c r="JP22" i="77" s="1"/>
  <c r="IR22" i="77"/>
  <c r="IK22" i="77"/>
  <c r="IO22" i="77" s="1"/>
  <c r="IE22" i="77"/>
  <c r="IH22" i="77" s="1"/>
  <c r="IA22" i="77"/>
  <c r="HX22" i="77"/>
  <c r="HR22" i="77"/>
  <c r="HU22" i="77" s="1"/>
  <c r="HK22" i="77"/>
  <c r="HN22" i="77" s="1"/>
  <c r="HE22" i="77"/>
  <c r="GX22" i="77"/>
  <c r="HA22" i="77" s="1"/>
  <c r="GR22" i="77"/>
  <c r="HB22" i="77" s="1"/>
  <c r="GK22" i="77"/>
  <c r="GE22" i="77"/>
  <c r="GH22" i="77" s="1"/>
  <c r="GA22" i="77"/>
  <c r="FR22" i="77"/>
  <c r="FU22" i="77" s="1"/>
  <c r="FK22" i="77"/>
  <c r="FN22" i="77" s="1"/>
  <c r="FE22" i="77"/>
  <c r="FH22" i="77" s="1"/>
  <c r="EX22" i="77"/>
  <c r="FA22" i="77" s="1"/>
  <c r="ER22" i="77"/>
  <c r="EK22" i="77"/>
  <c r="EN22" i="77" s="1"/>
  <c r="EE22" i="77"/>
  <c r="EH22" i="77" s="1"/>
  <c r="DX22" i="77"/>
  <c r="DR22" i="77"/>
  <c r="DU22" i="77" s="1"/>
  <c r="DK22" i="77"/>
  <c r="DN22" i="77" s="1"/>
  <c r="DE22" i="77"/>
  <c r="DH22" i="77" s="1"/>
  <c r="CX22" i="77"/>
  <c r="DA22" i="77" s="1"/>
  <c r="CR22" i="77"/>
  <c r="CK22" i="77"/>
  <c r="CN22" i="77" s="1"/>
  <c r="CE22" i="77"/>
  <c r="CH22" i="77" s="1"/>
  <c r="BX22" i="77"/>
  <c r="BR22" i="77"/>
  <c r="BU22" i="77" s="1"/>
  <c r="BK22" i="77"/>
  <c r="BN22" i="77" s="1"/>
  <c r="BE22" i="77"/>
  <c r="BH22" i="77" s="1"/>
  <c r="AX22" i="77"/>
  <c r="BA22" i="77" s="1"/>
  <c r="AR22" i="77"/>
  <c r="AK22" i="77"/>
  <c r="AN22" i="77" s="1"/>
  <c r="AE22" i="77"/>
  <c r="X22" i="77"/>
  <c r="R22" i="77"/>
  <c r="U22" i="77" s="1"/>
  <c r="KP19" i="78"/>
  <c r="KJ19" i="78"/>
  <c r="KM19" i="78" s="1"/>
  <c r="KC19" i="78"/>
  <c r="JW19" i="78"/>
  <c r="JZ19" i="78" s="1"/>
  <c r="JP19" i="78"/>
  <c r="JS19" i="78" s="1"/>
  <c r="JJ19" i="78"/>
  <c r="JD19" i="78"/>
  <c r="IZ19" i="78"/>
  <c r="IQ19" i="78"/>
  <c r="JA19" i="78" s="1"/>
  <c r="IJ19" i="78"/>
  <c r="ID19" i="78"/>
  <c r="IG19" i="78" s="1"/>
  <c r="IA19" i="78"/>
  <c r="HZ19" i="78"/>
  <c r="HQ19" i="78"/>
  <c r="HT19" i="78" s="1"/>
  <c r="HJ19" i="78"/>
  <c r="HN19" i="78" s="1"/>
  <c r="HD19" i="78"/>
  <c r="HG19" i="78" s="1"/>
  <c r="GW19" i="78"/>
  <c r="GZ19" i="78" s="1"/>
  <c r="GQ19" i="78"/>
  <c r="GJ19" i="78"/>
  <c r="GM19" i="78" s="1"/>
  <c r="GD19" i="78"/>
  <c r="GG19" i="78" s="1"/>
  <c r="FZ19" i="78"/>
  <c r="FQ19" i="78"/>
  <c r="GA19" i="78" s="1"/>
  <c r="FJ19" i="78"/>
  <c r="FD19" i="78"/>
  <c r="FG19" i="78" s="1"/>
  <c r="EW19" i="78"/>
  <c r="EZ19" i="78" s="1"/>
  <c r="EQ19" i="78"/>
  <c r="ET19" i="78" s="1"/>
  <c r="ED19" i="78"/>
  <c r="DW19" i="78"/>
  <c r="DZ19" i="78" s="1"/>
  <c r="DQ19" i="78"/>
  <c r="DT19" i="78" s="1"/>
  <c r="DM19" i="78"/>
  <c r="DD19" i="78"/>
  <c r="DG19" i="78" s="1"/>
  <c r="CW19" i="78"/>
  <c r="CZ19" i="78" s="1"/>
  <c r="CQ19" i="78"/>
  <c r="CT19" i="78" s="1"/>
  <c r="CJ19" i="78"/>
  <c r="CG19" i="78"/>
  <c r="CD19" i="78"/>
  <c r="BW19" i="78"/>
  <c r="BQ19" i="78"/>
  <c r="BT19" i="78" s="1"/>
  <c r="BN19" i="78"/>
  <c r="BJ19" i="78"/>
  <c r="BM19" i="78" s="1"/>
  <c r="BD19" i="78"/>
  <c r="BG19" i="78" s="1"/>
  <c r="AW19" i="78"/>
  <c r="AZ19" i="78" s="1"/>
  <c r="AQ19" i="78"/>
  <c r="AT19" i="78" s="1"/>
  <c r="AJ19" i="78"/>
  <c r="AD19" i="78"/>
  <c r="AG19" i="78" s="1"/>
  <c r="W19" i="78"/>
  <c r="AA19" i="78" s="1"/>
  <c r="Q19" i="78"/>
  <c r="T19" i="78" s="1"/>
  <c r="KP18" i="78"/>
  <c r="KS18" i="78" s="1"/>
  <c r="KJ18" i="78"/>
  <c r="KM18" i="78" s="1"/>
  <c r="KC18" i="78"/>
  <c r="KF18" i="78" s="1"/>
  <c r="JW18" i="78"/>
  <c r="JZ18" i="78" s="1"/>
  <c r="JP18" i="78"/>
  <c r="JJ18" i="78"/>
  <c r="JM18" i="78" s="1"/>
  <c r="JD18" i="78"/>
  <c r="IZ18" i="78"/>
  <c r="IQ18" i="78"/>
  <c r="IT18" i="78" s="1"/>
  <c r="IJ18" i="78"/>
  <c r="IM18" i="78" s="1"/>
  <c r="ID18" i="78"/>
  <c r="IG18" i="78" s="1"/>
  <c r="HZ18" i="78"/>
  <c r="HQ18" i="78"/>
  <c r="HT18" i="78" s="1"/>
  <c r="HJ18" i="78"/>
  <c r="HM18" i="78" s="1"/>
  <c r="HD18" i="78"/>
  <c r="HG18" i="78" s="1"/>
  <c r="GW18" i="78"/>
  <c r="GT18" i="78"/>
  <c r="GQ18" i="78"/>
  <c r="GJ18" i="78"/>
  <c r="GD18" i="78"/>
  <c r="GG18" i="78" s="1"/>
  <c r="GA18" i="78"/>
  <c r="FZ18" i="78"/>
  <c r="FQ18" i="78"/>
  <c r="FT18" i="78" s="1"/>
  <c r="FJ18" i="78"/>
  <c r="FM18" i="78" s="1"/>
  <c r="FD18" i="78"/>
  <c r="EW18" i="78"/>
  <c r="EZ18" i="78" s="1"/>
  <c r="EQ18" i="78"/>
  <c r="ET18" i="78" s="1"/>
  <c r="ED18" i="78"/>
  <c r="DW18" i="78"/>
  <c r="DQ18" i="78"/>
  <c r="DT18" i="78" s="1"/>
  <c r="DM18" i="78"/>
  <c r="DD18" i="78"/>
  <c r="DG18" i="78" s="1"/>
  <c r="CW18" i="78"/>
  <c r="DA18" i="78" s="1"/>
  <c r="CQ18" i="78"/>
  <c r="CT18" i="78" s="1"/>
  <c r="CJ18" i="78"/>
  <c r="CM18" i="78" s="1"/>
  <c r="CD18" i="78"/>
  <c r="CG18" i="78" s="1"/>
  <c r="BW18" i="78"/>
  <c r="BZ18" i="78" s="1"/>
  <c r="BQ18" i="78"/>
  <c r="BT18" i="78" s="1"/>
  <c r="BJ18" i="78"/>
  <c r="BG18" i="78"/>
  <c r="BD18" i="78"/>
  <c r="AW18" i="78"/>
  <c r="AZ18" i="78" s="1"/>
  <c r="AQ18" i="78"/>
  <c r="AT18" i="78" s="1"/>
  <c r="AM18" i="78"/>
  <c r="AJ18" i="78"/>
  <c r="AD18" i="78"/>
  <c r="W18" i="78"/>
  <c r="Z18" i="78" s="1"/>
  <c r="Q18" i="78"/>
  <c r="T18" i="78" s="1"/>
  <c r="JD29" i="52"/>
  <c r="IX29" i="52"/>
  <c r="JA29" i="52" s="1"/>
  <c r="IQ29" i="52"/>
  <c r="IK29" i="52"/>
  <c r="IN29" i="52" s="1"/>
  <c r="ID29" i="52"/>
  <c r="HZ29" i="52"/>
  <c r="HQ29" i="52"/>
  <c r="IA29" i="52" s="1"/>
  <c r="HJ29" i="52"/>
  <c r="HM29" i="52" s="1"/>
  <c r="HD29" i="52"/>
  <c r="GW29" i="52"/>
  <c r="GZ29" i="52" s="1"/>
  <c r="GQ29" i="52"/>
  <c r="GJ29" i="52"/>
  <c r="GD29" i="52"/>
  <c r="GG29" i="52" s="1"/>
  <c r="FW29" i="52"/>
  <c r="FQ29" i="52"/>
  <c r="FT29" i="52" s="1"/>
  <c r="FM29" i="52"/>
  <c r="FD29" i="52"/>
  <c r="FN29" i="52" s="1"/>
  <c r="EW29" i="52"/>
  <c r="EZ29" i="52" s="1"/>
  <c r="EQ29" i="52"/>
  <c r="EM29" i="52"/>
  <c r="ED29" i="52"/>
  <c r="EN29" i="52" s="1"/>
  <c r="DW29" i="52"/>
  <c r="DZ29" i="52" s="1"/>
  <c r="DQ29" i="52"/>
  <c r="DJ29" i="52"/>
  <c r="DD29" i="52"/>
  <c r="DG29" i="52" s="1"/>
  <c r="CW29" i="52"/>
  <c r="CQ29" i="52"/>
  <c r="CT29" i="52" s="1"/>
  <c r="CJ29" i="52"/>
  <c r="CM29" i="52" s="1"/>
  <c r="CD29" i="52"/>
  <c r="CG29" i="52" s="1"/>
  <c r="BW29" i="52"/>
  <c r="BZ29" i="52" s="1"/>
  <c r="BQ29" i="52"/>
  <c r="BJ29" i="52"/>
  <c r="BD29" i="52"/>
  <c r="BG29" i="52" s="1"/>
  <c r="AW29" i="52"/>
  <c r="AQ29" i="52"/>
  <c r="AT29" i="52" s="1"/>
  <c r="AJ29" i="52"/>
  <c r="AM29" i="52" s="1"/>
  <c r="AD29" i="52"/>
  <c r="AG29" i="52" s="1"/>
  <c r="W29" i="52"/>
  <c r="Z29" i="52" s="1"/>
  <c r="Q29" i="52"/>
  <c r="LT50" i="1"/>
  <c r="LW50" i="1" s="1"/>
  <c r="LN50" i="1"/>
  <c r="LE50" i="1"/>
  <c r="KX50" i="1"/>
  <c r="KR50" i="1"/>
  <c r="KU50" i="1" s="1"/>
  <c r="KK50" i="1"/>
  <c r="KN50" i="1" s="1"/>
  <c r="KE50" i="1"/>
  <c r="JX50" i="1"/>
  <c r="KA50" i="1" s="1"/>
  <c r="JR50" i="1"/>
  <c r="JK50" i="1"/>
  <c r="JE50" i="1"/>
  <c r="JH50" i="1" s="1"/>
  <c r="IX50" i="1"/>
  <c r="IR50" i="1"/>
  <c r="IU50" i="1" s="1"/>
  <c r="IK50" i="1"/>
  <c r="IN50" i="1" s="1"/>
  <c r="IE50" i="1"/>
  <c r="IH50" i="1" s="1"/>
  <c r="HX50" i="1"/>
  <c r="IA50" i="1" s="1"/>
  <c r="HR50" i="1"/>
  <c r="HU50" i="1" s="1"/>
  <c r="HK50" i="1"/>
  <c r="HE50" i="1"/>
  <c r="HH50" i="1" s="1"/>
  <c r="GX50" i="1"/>
  <c r="GR50" i="1"/>
  <c r="GU50" i="1" s="1"/>
  <c r="GK50" i="1"/>
  <c r="GN50" i="1" s="1"/>
  <c r="GE50" i="1"/>
  <c r="FX50" i="1"/>
  <c r="GA50" i="1" s="1"/>
  <c r="FR50" i="1"/>
  <c r="FK50" i="1"/>
  <c r="FE50" i="1"/>
  <c r="FH50" i="1" s="1"/>
  <c r="EX50" i="1"/>
  <c r="ER50" i="1"/>
  <c r="EU50" i="1" s="1"/>
  <c r="EK50" i="1"/>
  <c r="EN50" i="1" s="1"/>
  <c r="EE50" i="1"/>
  <c r="EH50" i="1" s="1"/>
  <c r="DX50" i="1"/>
  <c r="EA50" i="1" s="1"/>
  <c r="DR50" i="1"/>
  <c r="DU50" i="1" s="1"/>
  <c r="DK50" i="1"/>
  <c r="DE50" i="1"/>
  <c r="DH50" i="1" s="1"/>
  <c r="CX50" i="1"/>
  <c r="CR50" i="1"/>
  <c r="CU50" i="1" s="1"/>
  <c r="CK50" i="1"/>
  <c r="CN50" i="1" s="1"/>
  <c r="CE50" i="1"/>
  <c r="BX50" i="1"/>
  <c r="CA50" i="1" s="1"/>
  <c r="BR50" i="1"/>
  <c r="BK50" i="1"/>
  <c r="BE50" i="1"/>
  <c r="BH50" i="1" s="1"/>
  <c r="AX50" i="1"/>
  <c r="AR50" i="1"/>
  <c r="AU50" i="1" s="1"/>
  <c r="AK50" i="1"/>
  <c r="AN50" i="1" s="1"/>
  <c r="AE50" i="1"/>
  <c r="AH50" i="1" s="1"/>
  <c r="X50" i="1"/>
  <c r="AA50" i="1" s="1"/>
  <c r="R50" i="1"/>
  <c r="KD11" i="72"/>
  <c r="JW11" i="72"/>
  <c r="JQ11" i="72"/>
  <c r="JT11" i="72" s="1"/>
  <c r="JJ11" i="72"/>
  <c r="JM11" i="72" s="1"/>
  <c r="JD11" i="72"/>
  <c r="JG11" i="72" s="1"/>
  <c r="IW11" i="72"/>
  <c r="IZ11" i="72" s="1"/>
  <c r="IQ11" i="72"/>
  <c r="IJ11" i="72"/>
  <c r="IM11" i="72" s="1"/>
  <c r="IG11" i="72"/>
  <c r="ID11" i="72"/>
  <c r="HW11" i="72"/>
  <c r="HQ11" i="72"/>
  <c r="HT11" i="72" s="1"/>
  <c r="HM11" i="72"/>
  <c r="HG11" i="72"/>
  <c r="HD11" i="72"/>
  <c r="HN11" i="72" s="1"/>
  <c r="GZ11" i="72"/>
  <c r="GQ11" i="72"/>
  <c r="HA11" i="72" s="1"/>
  <c r="GJ11" i="72"/>
  <c r="GM11" i="72" s="1"/>
  <c r="GD11" i="72"/>
  <c r="GG11" i="72" s="1"/>
  <c r="FZ11" i="72"/>
  <c r="FQ11" i="72"/>
  <c r="GA11" i="72" s="1"/>
  <c r="FJ11" i="72"/>
  <c r="FM11" i="72" s="1"/>
  <c r="FD11" i="72"/>
  <c r="EW11" i="72"/>
  <c r="EZ11" i="72" s="1"/>
  <c r="EQ11" i="72"/>
  <c r="EJ11" i="72"/>
  <c r="ED11" i="72"/>
  <c r="EG11" i="72" s="1"/>
  <c r="DW11" i="72"/>
  <c r="EA11" i="72" s="1"/>
  <c r="DQ11" i="72"/>
  <c r="DT11" i="72" s="1"/>
  <c r="KP11" i="72"/>
  <c r="KS11" i="72" s="1"/>
  <c r="KJ11" i="72"/>
  <c r="CW11" i="72"/>
  <c r="CZ11" i="72" s="1"/>
  <c r="CQ11" i="72"/>
  <c r="CT11" i="72" s="1"/>
  <c r="CJ11" i="72"/>
  <c r="CD11" i="72"/>
  <c r="CG11" i="72" s="1"/>
  <c r="BW11" i="72"/>
  <c r="BZ11" i="72" s="1"/>
  <c r="BQ11" i="72"/>
  <c r="BT11" i="72" s="1"/>
  <c r="BM11" i="72"/>
  <c r="BJ11" i="72"/>
  <c r="BD11" i="72"/>
  <c r="AW11" i="72"/>
  <c r="BA11" i="72" s="1"/>
  <c r="AT11" i="72"/>
  <c r="AQ11" i="72"/>
  <c r="AJ11" i="72"/>
  <c r="AD11" i="72"/>
  <c r="AG11" i="72" s="1"/>
  <c r="W11" i="72"/>
  <c r="Z11" i="72" s="1"/>
  <c r="Q11" i="72"/>
  <c r="T11" i="72" s="1"/>
  <c r="JD32" i="75"/>
  <c r="IW32" i="75"/>
  <c r="IQ32" i="75"/>
  <c r="IT32" i="75" s="1"/>
  <c r="IJ32" i="75"/>
  <c r="IM32" i="75" s="1"/>
  <c r="ID32" i="75"/>
  <c r="IG32" i="75" s="1"/>
  <c r="HW32" i="75"/>
  <c r="HZ32" i="75" s="1"/>
  <c r="HQ32" i="75"/>
  <c r="HT32" i="75" s="1"/>
  <c r="HJ32" i="75"/>
  <c r="HM32" i="75" s="1"/>
  <c r="HD32" i="75"/>
  <c r="HG32" i="75" s="1"/>
  <c r="GW32" i="75"/>
  <c r="GQ32" i="75"/>
  <c r="GT32" i="75" s="1"/>
  <c r="GJ32" i="75"/>
  <c r="GD32" i="75"/>
  <c r="GG32" i="75" s="1"/>
  <c r="FW32" i="75"/>
  <c r="FZ32" i="75" s="1"/>
  <c r="FQ32" i="75"/>
  <c r="FT32" i="75" s="1"/>
  <c r="FJ32" i="75"/>
  <c r="FM32" i="75" s="1"/>
  <c r="FD32" i="75"/>
  <c r="FG32" i="75" s="1"/>
  <c r="EW32" i="75"/>
  <c r="EQ32" i="75"/>
  <c r="ET32" i="75" s="1"/>
  <c r="EJ32" i="75"/>
  <c r="EM32" i="75" s="1"/>
  <c r="ED32" i="75"/>
  <c r="EG32" i="75" s="1"/>
  <c r="DW32" i="75"/>
  <c r="DQ32" i="75"/>
  <c r="DT32" i="75" s="1"/>
  <c r="DJ32" i="75"/>
  <c r="DM32" i="75" s="1"/>
  <c r="DD32" i="75"/>
  <c r="DG32" i="75" s="1"/>
  <c r="CW32" i="75"/>
  <c r="CQ32" i="75"/>
  <c r="CT32" i="75" s="1"/>
  <c r="CJ32" i="75"/>
  <c r="CD32" i="75"/>
  <c r="CG32" i="75" s="1"/>
  <c r="BW32" i="75"/>
  <c r="BQ32" i="75"/>
  <c r="BT32" i="75" s="1"/>
  <c r="BJ32" i="75"/>
  <c r="BM32" i="75" s="1"/>
  <c r="BD32" i="75"/>
  <c r="AW32" i="75"/>
  <c r="AQ32" i="75"/>
  <c r="AT32" i="75" s="1"/>
  <c r="AJ32" i="75"/>
  <c r="AD32" i="75"/>
  <c r="AG32" i="75" s="1"/>
  <c r="W32" i="75"/>
  <c r="Z32" i="75" s="1"/>
  <c r="Q32" i="75"/>
  <c r="T32" i="75" s="1"/>
  <c r="JD31" i="75"/>
  <c r="IW31" i="75"/>
  <c r="IQ31" i="75"/>
  <c r="IT31" i="75" s="1"/>
  <c r="IJ31" i="75"/>
  <c r="IM31" i="75" s="1"/>
  <c r="ID31" i="75"/>
  <c r="IG31" i="75" s="1"/>
  <c r="HW31" i="75"/>
  <c r="HZ31" i="75" s="1"/>
  <c r="HQ31" i="75"/>
  <c r="HJ31" i="75"/>
  <c r="HM31" i="75" s="1"/>
  <c r="HD31" i="75"/>
  <c r="GW31" i="75"/>
  <c r="GQ31" i="75"/>
  <c r="GT31" i="75" s="1"/>
  <c r="GJ31" i="75"/>
  <c r="GD31" i="75"/>
  <c r="GG31" i="75" s="1"/>
  <c r="FW31" i="75"/>
  <c r="FZ31" i="75" s="1"/>
  <c r="FQ31" i="75"/>
  <c r="FT31" i="75" s="1"/>
  <c r="FJ31" i="75"/>
  <c r="FM31" i="75" s="1"/>
  <c r="FD31" i="75"/>
  <c r="FG31" i="75" s="1"/>
  <c r="EW31" i="75"/>
  <c r="EQ31" i="75"/>
  <c r="ET31" i="75" s="1"/>
  <c r="EJ31" i="75"/>
  <c r="EM31" i="75" s="1"/>
  <c r="ED31" i="75"/>
  <c r="EG31" i="75" s="1"/>
  <c r="DW31" i="75"/>
  <c r="DZ31" i="75" s="1"/>
  <c r="DQ31" i="75"/>
  <c r="DJ31" i="75"/>
  <c r="DM31" i="75" s="1"/>
  <c r="DD31" i="75"/>
  <c r="DG31" i="75" s="1"/>
  <c r="CW31" i="75"/>
  <c r="CQ31" i="75"/>
  <c r="CT31" i="75" s="1"/>
  <c r="CJ31" i="75"/>
  <c r="CM31" i="75" s="1"/>
  <c r="CD31" i="75"/>
  <c r="CG31" i="75" s="1"/>
  <c r="BW31" i="75"/>
  <c r="BZ31" i="75" s="1"/>
  <c r="BQ31" i="75"/>
  <c r="BT31" i="75" s="1"/>
  <c r="BJ31" i="75"/>
  <c r="BM31" i="75" s="1"/>
  <c r="BD31" i="75"/>
  <c r="BG31" i="75" s="1"/>
  <c r="AW31" i="75"/>
  <c r="AQ31" i="75"/>
  <c r="AT31" i="75" s="1"/>
  <c r="AJ31" i="75"/>
  <c r="AD31" i="75"/>
  <c r="AG31" i="75" s="1"/>
  <c r="W31" i="75"/>
  <c r="Z31" i="75" s="1"/>
  <c r="Q31" i="75"/>
  <c r="T31" i="75" s="1"/>
  <c r="JQ23" i="68"/>
  <c r="JJ23" i="68"/>
  <c r="JD23" i="68"/>
  <c r="JG23" i="68" s="1"/>
  <c r="IW23" i="68"/>
  <c r="IZ23" i="68" s="1"/>
  <c r="IQ23" i="68"/>
  <c r="IT23" i="68" s="1"/>
  <c r="IJ23" i="68"/>
  <c r="IM23" i="68" s="1"/>
  <c r="ID23" i="68"/>
  <c r="IG23" i="68" s="1"/>
  <c r="HW23" i="68"/>
  <c r="HQ23" i="68"/>
  <c r="HT23" i="68" s="1"/>
  <c r="HJ23" i="68"/>
  <c r="HD23" i="68"/>
  <c r="HG23" i="68" s="1"/>
  <c r="GW23" i="68"/>
  <c r="GZ23" i="68" s="1"/>
  <c r="GQ23" i="68"/>
  <c r="GT23" i="68" s="1"/>
  <c r="GJ23" i="68"/>
  <c r="GM23" i="68" s="1"/>
  <c r="GD23" i="68"/>
  <c r="GG23" i="68" s="1"/>
  <c r="FW23" i="68"/>
  <c r="FQ23" i="68"/>
  <c r="FT23" i="68" s="1"/>
  <c r="FJ23" i="68"/>
  <c r="FD23" i="68"/>
  <c r="FG23" i="68" s="1"/>
  <c r="EW23" i="68"/>
  <c r="EZ23" i="68" s="1"/>
  <c r="EQ23" i="68"/>
  <c r="ET23" i="68" s="1"/>
  <c r="EJ23" i="68"/>
  <c r="EM23" i="68" s="1"/>
  <c r="ED23" i="68"/>
  <c r="EG23" i="68" s="1"/>
  <c r="DW23" i="68"/>
  <c r="DQ23" i="68"/>
  <c r="DT23" i="68" s="1"/>
  <c r="DJ23" i="68"/>
  <c r="DD23" i="68"/>
  <c r="DG23" i="68" s="1"/>
  <c r="CW23" i="68"/>
  <c r="CZ23" i="68" s="1"/>
  <c r="CQ23" i="68"/>
  <c r="CT23" i="68" s="1"/>
  <c r="CJ23" i="68"/>
  <c r="CM23" i="68" s="1"/>
  <c r="CD23" i="68"/>
  <c r="CG23" i="68" s="1"/>
  <c r="BW23" i="68"/>
  <c r="BQ23" i="68"/>
  <c r="BT23" i="68" s="1"/>
  <c r="BJ23" i="68"/>
  <c r="BD23" i="68"/>
  <c r="BG23" i="68" s="1"/>
  <c r="AW23" i="68"/>
  <c r="AZ23" i="68" s="1"/>
  <c r="AQ23" i="68"/>
  <c r="AT23" i="68" s="1"/>
  <c r="AJ23" i="68"/>
  <c r="AM23" i="68" s="1"/>
  <c r="AD23" i="68"/>
  <c r="AG23" i="68" s="1"/>
  <c r="W23" i="68"/>
  <c r="Q23" i="68"/>
  <c r="T23" i="68" s="1"/>
  <c r="JD22" i="52"/>
  <c r="IX22" i="52"/>
  <c r="JA22" i="52" s="1"/>
  <c r="IQ22" i="52"/>
  <c r="IK22" i="52"/>
  <c r="IN22" i="52" s="1"/>
  <c r="ID22" i="52"/>
  <c r="HZ22" i="52"/>
  <c r="HQ22" i="52"/>
  <c r="IA22" i="52" s="1"/>
  <c r="HJ22" i="52"/>
  <c r="HM22" i="52" s="1"/>
  <c r="HD22" i="52"/>
  <c r="HG22" i="52" s="1"/>
  <c r="GW22" i="52"/>
  <c r="GZ22" i="52" s="1"/>
  <c r="GQ22" i="52"/>
  <c r="GT22" i="52" s="1"/>
  <c r="GJ22" i="52"/>
  <c r="GD22" i="52"/>
  <c r="GG22" i="52" s="1"/>
  <c r="FW22" i="52"/>
  <c r="FZ22" i="52" s="1"/>
  <c r="FQ22" i="52"/>
  <c r="FT22" i="52" s="1"/>
  <c r="FM22" i="52"/>
  <c r="FD22" i="52"/>
  <c r="FN22" i="52" s="1"/>
  <c r="EW22" i="52"/>
  <c r="EZ22" i="52" s="1"/>
  <c r="EQ22" i="52"/>
  <c r="ET22" i="52" s="1"/>
  <c r="EM22" i="52"/>
  <c r="ED22" i="52"/>
  <c r="EN22" i="52" s="1"/>
  <c r="DW22" i="52"/>
  <c r="DZ22" i="52" s="1"/>
  <c r="DQ22" i="52"/>
  <c r="DT22" i="52" s="1"/>
  <c r="DJ22" i="52"/>
  <c r="DD22" i="52"/>
  <c r="DG22" i="52" s="1"/>
  <c r="CW22" i="52"/>
  <c r="CZ22" i="52" s="1"/>
  <c r="CQ22" i="52"/>
  <c r="CT22" i="52" s="1"/>
  <c r="CJ22" i="52"/>
  <c r="CM22" i="52" s="1"/>
  <c r="CD22" i="52"/>
  <c r="BW22" i="52"/>
  <c r="BZ22" i="52" s="1"/>
  <c r="BQ22" i="52"/>
  <c r="BJ22" i="52"/>
  <c r="BD22" i="52"/>
  <c r="BG22" i="52" s="1"/>
  <c r="AW22" i="52"/>
  <c r="AQ22" i="52"/>
  <c r="AT22" i="52" s="1"/>
  <c r="AJ22" i="52"/>
  <c r="AM22" i="52" s="1"/>
  <c r="AD22" i="52"/>
  <c r="AG22" i="52" s="1"/>
  <c r="W22" i="52"/>
  <c r="Z22" i="52" s="1"/>
  <c r="Q22" i="52"/>
  <c r="T22" i="52" s="1"/>
  <c r="LT40" i="1"/>
  <c r="LN40" i="1"/>
  <c r="LQ40" i="1" s="1"/>
  <c r="LE40" i="1"/>
  <c r="KX40" i="1"/>
  <c r="LA40" i="1" s="1"/>
  <c r="KR40" i="1"/>
  <c r="KU40" i="1" s="1"/>
  <c r="KK40" i="1"/>
  <c r="KN40" i="1" s="1"/>
  <c r="KE40" i="1"/>
  <c r="KH40" i="1" s="1"/>
  <c r="JX40" i="1"/>
  <c r="KA40" i="1" s="1"/>
  <c r="JR40" i="1"/>
  <c r="JU40" i="1" s="1"/>
  <c r="JK40" i="1"/>
  <c r="JE40" i="1"/>
  <c r="JH40" i="1" s="1"/>
  <c r="IX40" i="1"/>
  <c r="JA40" i="1" s="1"/>
  <c r="IR40" i="1"/>
  <c r="IU40" i="1" s="1"/>
  <c r="IK40" i="1"/>
  <c r="IN40" i="1" s="1"/>
  <c r="IE40" i="1"/>
  <c r="IH40" i="1" s="1"/>
  <c r="HX40" i="1"/>
  <c r="IA40" i="1" s="1"/>
  <c r="HR40" i="1"/>
  <c r="HK40" i="1"/>
  <c r="HE40" i="1"/>
  <c r="HH40" i="1" s="1"/>
  <c r="GX40" i="1"/>
  <c r="GR40" i="1"/>
  <c r="GU40" i="1" s="1"/>
  <c r="GK40" i="1"/>
  <c r="GN40" i="1" s="1"/>
  <c r="GE40" i="1"/>
  <c r="GH40" i="1" s="1"/>
  <c r="FX40" i="1"/>
  <c r="GA40" i="1" s="1"/>
  <c r="FR40" i="1"/>
  <c r="FK40" i="1"/>
  <c r="FE40" i="1"/>
  <c r="FH40" i="1" s="1"/>
  <c r="EX40" i="1"/>
  <c r="ER40" i="1"/>
  <c r="EU40" i="1" s="1"/>
  <c r="EK40" i="1"/>
  <c r="EN40" i="1" s="1"/>
  <c r="EE40" i="1"/>
  <c r="EH40" i="1" s="1"/>
  <c r="DX40" i="1"/>
  <c r="EA40" i="1" s="1"/>
  <c r="DR40" i="1"/>
  <c r="DU40" i="1" s="1"/>
  <c r="DK40" i="1"/>
  <c r="DE40" i="1"/>
  <c r="DH40" i="1" s="1"/>
  <c r="CX40" i="1"/>
  <c r="DA40" i="1" s="1"/>
  <c r="CR40" i="1"/>
  <c r="CU40" i="1" s="1"/>
  <c r="CK40" i="1"/>
  <c r="CN40" i="1" s="1"/>
  <c r="CE40" i="1"/>
  <c r="CH40" i="1" s="1"/>
  <c r="BX40" i="1"/>
  <c r="CA40" i="1" s="1"/>
  <c r="BR40" i="1"/>
  <c r="BU40" i="1" s="1"/>
  <c r="BK40" i="1"/>
  <c r="BE40" i="1"/>
  <c r="BH40" i="1" s="1"/>
  <c r="AX40" i="1"/>
  <c r="BA40" i="1" s="1"/>
  <c r="AR40" i="1"/>
  <c r="AU40" i="1" s="1"/>
  <c r="AK40" i="1"/>
  <c r="AN40" i="1" s="1"/>
  <c r="AE40" i="1"/>
  <c r="X40" i="1"/>
  <c r="AA40" i="1" s="1"/>
  <c r="R40" i="1"/>
  <c r="LR18" i="53"/>
  <c r="LK18" i="53"/>
  <c r="LN18" i="53" s="1"/>
  <c r="LE18" i="53"/>
  <c r="LH18" i="53" s="1"/>
  <c r="KX18" i="53"/>
  <c r="LA18" i="53" s="1"/>
  <c r="KR18" i="53"/>
  <c r="KU18" i="53" s="1"/>
  <c r="KK18" i="53"/>
  <c r="KN18" i="53" s="1"/>
  <c r="KE18" i="53"/>
  <c r="KH18" i="53" s="1"/>
  <c r="JX18" i="53"/>
  <c r="JR18" i="53"/>
  <c r="JU18" i="53" s="1"/>
  <c r="JK18" i="53"/>
  <c r="JN18" i="53" s="1"/>
  <c r="JE18" i="53"/>
  <c r="JH18" i="53" s="1"/>
  <c r="IX18" i="53"/>
  <c r="JA18" i="53" s="1"/>
  <c r="IR18" i="53"/>
  <c r="IK18" i="53"/>
  <c r="IN18" i="53" s="1"/>
  <c r="IE18" i="53"/>
  <c r="HX18" i="53"/>
  <c r="HR18" i="53"/>
  <c r="HU18" i="53" s="1"/>
  <c r="HK18" i="53"/>
  <c r="HE18" i="53"/>
  <c r="HH18" i="53" s="1"/>
  <c r="GX18" i="53"/>
  <c r="HA18" i="53" s="1"/>
  <c r="GR18" i="53"/>
  <c r="GK18" i="53"/>
  <c r="GN18" i="53" s="1"/>
  <c r="GE18" i="53"/>
  <c r="GH18" i="53" s="1"/>
  <c r="FX18" i="53"/>
  <c r="FR18" i="53"/>
  <c r="FU18" i="53" s="1"/>
  <c r="FK18" i="53"/>
  <c r="FN18" i="53" s="1"/>
  <c r="FE18" i="53"/>
  <c r="FH18" i="53" s="1"/>
  <c r="EX18" i="53"/>
  <c r="FA18" i="53" s="1"/>
  <c r="ER18" i="53"/>
  <c r="EU18" i="53" s="1"/>
  <c r="EK18" i="53"/>
  <c r="EN18" i="53" s="1"/>
  <c r="EE18" i="53"/>
  <c r="EH18" i="53" s="1"/>
  <c r="DX18" i="53"/>
  <c r="DR18" i="53"/>
  <c r="DU18" i="53" s="1"/>
  <c r="DK18" i="53"/>
  <c r="DE18" i="53"/>
  <c r="DH18" i="53" s="1"/>
  <c r="CX18" i="53"/>
  <c r="DA18" i="53" s="1"/>
  <c r="CR18" i="53"/>
  <c r="CU18" i="53" s="1"/>
  <c r="CK18" i="53"/>
  <c r="CN18" i="53" s="1"/>
  <c r="CE18" i="53"/>
  <c r="CH18" i="53" s="1"/>
  <c r="BX18" i="53"/>
  <c r="BR18" i="53"/>
  <c r="BU18" i="53" s="1"/>
  <c r="BK18" i="53"/>
  <c r="BN18" i="53" s="1"/>
  <c r="BE18" i="53"/>
  <c r="BH18" i="53" s="1"/>
  <c r="AX18" i="53"/>
  <c r="AR18" i="53"/>
  <c r="AU18" i="53" s="1"/>
  <c r="AK18" i="53"/>
  <c r="AN18" i="53" s="1"/>
  <c r="AE18" i="53"/>
  <c r="AH18" i="53" s="1"/>
  <c r="X18" i="53"/>
  <c r="R18" i="53"/>
  <c r="U18" i="53" s="1"/>
  <c r="JL14" i="77"/>
  <c r="JF14" i="77"/>
  <c r="JI14" i="77" s="1"/>
  <c r="IR14" i="77"/>
  <c r="IK14" i="77"/>
  <c r="IE14" i="77"/>
  <c r="IH14" i="77" s="1"/>
  <c r="HX14" i="77"/>
  <c r="IA14" i="77" s="1"/>
  <c r="HR14" i="77"/>
  <c r="HU14" i="77" s="1"/>
  <c r="HK14" i="77"/>
  <c r="HN14" i="77" s="1"/>
  <c r="HE14" i="77"/>
  <c r="HH14" i="77" s="1"/>
  <c r="GX14" i="77"/>
  <c r="GR14" i="77"/>
  <c r="GU14" i="77" s="1"/>
  <c r="GK14" i="77"/>
  <c r="GE14" i="77"/>
  <c r="GH14" i="77" s="1"/>
  <c r="GA14" i="77"/>
  <c r="FR14" i="77"/>
  <c r="GB14" i="77" s="1"/>
  <c r="FK14" i="77"/>
  <c r="FE14" i="77"/>
  <c r="FH14" i="77" s="1"/>
  <c r="EX14" i="77"/>
  <c r="FA14" i="77" s="1"/>
  <c r="ER14" i="77"/>
  <c r="EK14" i="77"/>
  <c r="EE14" i="77"/>
  <c r="EH14" i="77" s="1"/>
  <c r="DX14" i="77"/>
  <c r="EA14" i="77" s="1"/>
  <c r="DR14" i="77"/>
  <c r="DU14" i="77" s="1"/>
  <c r="DK14" i="77"/>
  <c r="DN14" i="77" s="1"/>
  <c r="DE14" i="77"/>
  <c r="CX14" i="77"/>
  <c r="DA14" i="77" s="1"/>
  <c r="CR14" i="77"/>
  <c r="CK14" i="77"/>
  <c r="CE14" i="77"/>
  <c r="CH14" i="77" s="1"/>
  <c r="BX14" i="77"/>
  <c r="BR14" i="77"/>
  <c r="BU14" i="77" s="1"/>
  <c r="BK14" i="77"/>
  <c r="BN14" i="77" s="1"/>
  <c r="BE14" i="77"/>
  <c r="BH14" i="77" s="1"/>
  <c r="AX14" i="77"/>
  <c r="BA14" i="77" s="1"/>
  <c r="AR14" i="77"/>
  <c r="BB14" i="77" s="1"/>
  <c r="AK14" i="77"/>
  <c r="AE14" i="77"/>
  <c r="AH14" i="77" s="1"/>
  <c r="X14" i="77"/>
  <c r="AA14" i="77" s="1"/>
  <c r="R14" i="77"/>
  <c r="U14" i="77" s="1"/>
  <c r="JL18" i="77"/>
  <c r="JF18" i="77"/>
  <c r="JI18" i="77" s="1"/>
  <c r="IR18" i="77"/>
  <c r="IK18" i="77"/>
  <c r="IE18" i="77"/>
  <c r="IH18" i="77" s="1"/>
  <c r="HX18" i="77"/>
  <c r="IA18" i="77" s="1"/>
  <c r="HR18" i="77"/>
  <c r="HU18" i="77" s="1"/>
  <c r="HK18" i="77"/>
  <c r="HE18" i="77"/>
  <c r="HH18" i="77" s="1"/>
  <c r="GX18" i="77"/>
  <c r="GR18" i="77"/>
  <c r="GU18" i="77" s="1"/>
  <c r="GK18" i="77"/>
  <c r="GN18" i="77" s="1"/>
  <c r="GE18" i="77"/>
  <c r="GH18" i="77" s="1"/>
  <c r="GA18" i="77"/>
  <c r="FR18" i="77"/>
  <c r="FU18" i="77" s="1"/>
  <c r="FK18" i="77"/>
  <c r="FN18" i="77" s="1"/>
  <c r="FE18" i="77"/>
  <c r="EX18" i="77"/>
  <c r="ER18" i="77"/>
  <c r="EU18" i="77" s="1"/>
  <c r="EK18" i="77"/>
  <c r="EN18" i="77" s="1"/>
  <c r="EE18" i="77"/>
  <c r="EH18" i="77" s="1"/>
  <c r="DX18" i="77"/>
  <c r="EA18" i="77" s="1"/>
  <c r="DR18" i="77"/>
  <c r="DK18" i="77"/>
  <c r="DN18" i="77" s="1"/>
  <c r="DE18" i="77"/>
  <c r="DH18" i="77" s="1"/>
  <c r="CX18" i="77"/>
  <c r="DB18" i="77" s="1"/>
  <c r="CR18" i="77"/>
  <c r="CU18" i="77" s="1"/>
  <c r="CK18" i="77"/>
  <c r="CN18" i="77" s="1"/>
  <c r="CE18" i="77"/>
  <c r="CH18" i="77" s="1"/>
  <c r="BX18" i="77"/>
  <c r="CA18" i="77" s="1"/>
  <c r="BR18" i="77"/>
  <c r="BU18" i="77" s="1"/>
  <c r="BK18" i="77"/>
  <c r="BN18" i="77" s="1"/>
  <c r="BE18" i="77"/>
  <c r="BH18" i="77" s="1"/>
  <c r="AX18" i="77"/>
  <c r="AR18" i="77"/>
  <c r="AU18" i="77" s="1"/>
  <c r="AK18" i="77"/>
  <c r="AE18" i="77"/>
  <c r="AH18" i="77" s="1"/>
  <c r="X18" i="77"/>
  <c r="AA18" i="77" s="1"/>
  <c r="R18" i="77"/>
  <c r="JL17" i="77"/>
  <c r="JO17" i="77" s="1"/>
  <c r="JF17" i="77"/>
  <c r="IR17" i="77"/>
  <c r="IK17" i="77"/>
  <c r="IN17" i="77" s="1"/>
  <c r="IE17" i="77"/>
  <c r="IH17" i="77" s="1"/>
  <c r="HX17" i="77"/>
  <c r="IA17" i="77" s="1"/>
  <c r="HR17" i="77"/>
  <c r="HU17" i="77" s="1"/>
  <c r="HK17" i="77"/>
  <c r="HN17" i="77" s="1"/>
  <c r="HE17" i="77"/>
  <c r="HH17" i="77" s="1"/>
  <c r="GX17" i="77"/>
  <c r="GR17" i="77"/>
  <c r="GU17" i="77" s="1"/>
  <c r="GK17" i="77"/>
  <c r="GN17" i="77" s="1"/>
  <c r="GE17" i="77"/>
  <c r="GH17" i="77" s="1"/>
  <c r="GA17" i="77"/>
  <c r="FR17" i="77"/>
  <c r="FU17" i="77" s="1"/>
  <c r="FK17" i="77"/>
  <c r="FN17" i="77" s="1"/>
  <c r="FE17" i="77"/>
  <c r="FH17" i="77" s="1"/>
  <c r="EX17" i="77"/>
  <c r="FA17" i="77" s="1"/>
  <c r="ER17" i="77"/>
  <c r="EU17" i="77" s="1"/>
  <c r="EK17" i="77"/>
  <c r="EE17" i="77"/>
  <c r="EH17" i="77" s="1"/>
  <c r="DX17" i="77"/>
  <c r="EA17" i="77" s="1"/>
  <c r="DR17" i="77"/>
  <c r="DU17" i="77" s="1"/>
  <c r="DK17" i="77"/>
  <c r="DN17" i="77" s="1"/>
  <c r="DE17" i="77"/>
  <c r="DO17" i="77" s="1"/>
  <c r="CX17" i="77"/>
  <c r="DA17" i="77" s="1"/>
  <c r="CR17" i="77"/>
  <c r="CK17" i="77"/>
  <c r="CE17" i="77"/>
  <c r="CH17" i="77" s="1"/>
  <c r="BX17" i="77"/>
  <c r="BR17" i="77"/>
  <c r="BU17" i="77" s="1"/>
  <c r="BK17" i="77"/>
  <c r="BN17" i="77" s="1"/>
  <c r="BE17" i="77"/>
  <c r="BH17" i="77" s="1"/>
  <c r="AX17" i="77"/>
  <c r="BA17" i="77" s="1"/>
  <c r="AR17" i="77"/>
  <c r="AU17" i="77" s="1"/>
  <c r="AK17" i="77"/>
  <c r="AE17" i="77"/>
  <c r="AH17" i="77" s="1"/>
  <c r="X17" i="77"/>
  <c r="AA17" i="77" s="1"/>
  <c r="R17" i="77"/>
  <c r="U17" i="77" s="1"/>
  <c r="JD12" i="75"/>
  <c r="IW12" i="75"/>
  <c r="IQ12" i="75"/>
  <c r="IT12" i="75" s="1"/>
  <c r="IJ12" i="75"/>
  <c r="IM12" i="75" s="1"/>
  <c r="ID12" i="75"/>
  <c r="IG12" i="75" s="1"/>
  <c r="HW12" i="75"/>
  <c r="HZ12" i="75" s="1"/>
  <c r="HQ12" i="75"/>
  <c r="HT12" i="75" s="1"/>
  <c r="HJ12" i="75"/>
  <c r="HM12" i="75" s="1"/>
  <c r="HD12" i="75"/>
  <c r="GW12" i="75"/>
  <c r="GQ12" i="75"/>
  <c r="GT12" i="75" s="1"/>
  <c r="GJ12" i="75"/>
  <c r="GD12" i="75"/>
  <c r="GG12" i="75" s="1"/>
  <c r="FW12" i="75"/>
  <c r="FZ12" i="75" s="1"/>
  <c r="FQ12" i="75"/>
  <c r="FT12" i="75" s="1"/>
  <c r="FJ12" i="75"/>
  <c r="FM12" i="75" s="1"/>
  <c r="FD12" i="75"/>
  <c r="EW12" i="75"/>
  <c r="EQ12" i="75"/>
  <c r="ET12" i="75" s="1"/>
  <c r="EJ12" i="75"/>
  <c r="ED12" i="75"/>
  <c r="EG12" i="75" s="1"/>
  <c r="DW12" i="75"/>
  <c r="DZ12" i="75" s="1"/>
  <c r="DQ12" i="75"/>
  <c r="DT12" i="75" s="1"/>
  <c r="DJ12" i="75"/>
  <c r="DM12" i="75" s="1"/>
  <c r="DD12" i="75"/>
  <c r="CW12" i="75"/>
  <c r="CQ12" i="75"/>
  <c r="CT12" i="75" s="1"/>
  <c r="CJ12" i="75"/>
  <c r="CD12" i="75"/>
  <c r="CG12" i="75" s="1"/>
  <c r="BW12" i="75"/>
  <c r="BZ12" i="75" s="1"/>
  <c r="BQ12" i="75"/>
  <c r="BT12" i="75" s="1"/>
  <c r="BJ12" i="75"/>
  <c r="BM12" i="75" s="1"/>
  <c r="BD12" i="75"/>
  <c r="AW12" i="75"/>
  <c r="AQ12" i="75"/>
  <c r="AT12" i="75" s="1"/>
  <c r="AJ12" i="75"/>
  <c r="AD12" i="75"/>
  <c r="AG12" i="75" s="1"/>
  <c r="W12" i="75"/>
  <c r="Z12" i="75" s="1"/>
  <c r="Q12" i="75"/>
  <c r="JQ7" i="68"/>
  <c r="JJ7" i="68"/>
  <c r="JD7" i="68"/>
  <c r="JG7" i="68" s="1"/>
  <c r="IW7" i="68"/>
  <c r="IQ7" i="68"/>
  <c r="IT7" i="68" s="1"/>
  <c r="IJ7" i="68"/>
  <c r="IM7" i="68" s="1"/>
  <c r="ID7" i="68"/>
  <c r="HW7" i="68"/>
  <c r="HZ7" i="68" s="1"/>
  <c r="HQ7" i="68"/>
  <c r="HJ7" i="68"/>
  <c r="HD7" i="68"/>
  <c r="HG7" i="68" s="1"/>
  <c r="GW7" i="68"/>
  <c r="GQ7" i="68"/>
  <c r="GT7" i="68" s="1"/>
  <c r="GJ7" i="68"/>
  <c r="GM7" i="68" s="1"/>
  <c r="GD7" i="68"/>
  <c r="FW7" i="68"/>
  <c r="FZ7" i="68" s="1"/>
  <c r="FQ7" i="68"/>
  <c r="FJ7" i="68"/>
  <c r="FD7" i="68"/>
  <c r="FG7" i="68" s="1"/>
  <c r="EW7" i="68"/>
  <c r="EQ7" i="68"/>
  <c r="ET7" i="68" s="1"/>
  <c r="EJ7" i="68"/>
  <c r="EM7" i="68" s="1"/>
  <c r="ED7" i="68"/>
  <c r="EG7" i="68" s="1"/>
  <c r="DW7" i="68"/>
  <c r="DZ7" i="68" s="1"/>
  <c r="DQ7" i="68"/>
  <c r="DJ7" i="68"/>
  <c r="DD7" i="68"/>
  <c r="DG7" i="68" s="1"/>
  <c r="CW7" i="68"/>
  <c r="CQ7" i="68"/>
  <c r="CT7" i="68" s="1"/>
  <c r="CJ7" i="68"/>
  <c r="CM7" i="68" s="1"/>
  <c r="CD7" i="68"/>
  <c r="CG7" i="68" s="1"/>
  <c r="BW7" i="68"/>
  <c r="BZ7" i="68" s="1"/>
  <c r="BQ7" i="68"/>
  <c r="BT7" i="68" s="1"/>
  <c r="BJ7" i="68"/>
  <c r="BD7" i="68"/>
  <c r="BG7" i="68" s="1"/>
  <c r="AW7" i="68"/>
  <c r="AZ7" i="68" s="1"/>
  <c r="AQ7" i="68"/>
  <c r="AT7" i="68" s="1"/>
  <c r="AJ7" i="68"/>
  <c r="AM7" i="68" s="1"/>
  <c r="AD7" i="68"/>
  <c r="AG7" i="68" s="1"/>
  <c r="W7" i="68"/>
  <c r="Z7" i="68" s="1"/>
  <c r="Q7" i="68"/>
  <c r="T7" i="68" s="1"/>
  <c r="JQ14" i="68"/>
  <c r="JJ14" i="68"/>
  <c r="JD14" i="68"/>
  <c r="JG14" i="68" s="1"/>
  <c r="IW14" i="68"/>
  <c r="IQ14" i="68"/>
  <c r="IT14" i="68" s="1"/>
  <c r="IJ14" i="68"/>
  <c r="ID14" i="68"/>
  <c r="IG14" i="68" s="1"/>
  <c r="HW14" i="68"/>
  <c r="HZ14" i="68" s="1"/>
  <c r="HQ14" i="68"/>
  <c r="HT14" i="68" s="1"/>
  <c r="HJ14" i="68"/>
  <c r="HD14" i="68"/>
  <c r="HG14" i="68" s="1"/>
  <c r="GW14" i="68"/>
  <c r="GZ14" i="68" s="1"/>
  <c r="GQ14" i="68"/>
  <c r="GT14" i="68" s="1"/>
  <c r="GJ14" i="68"/>
  <c r="GM14" i="68" s="1"/>
  <c r="GD14" i="68"/>
  <c r="GG14" i="68" s="1"/>
  <c r="FW14" i="68"/>
  <c r="FZ14" i="68" s="1"/>
  <c r="FQ14" i="68"/>
  <c r="FJ14" i="68"/>
  <c r="FD14" i="68"/>
  <c r="FG14" i="68" s="1"/>
  <c r="EW14" i="68"/>
  <c r="EQ14" i="68"/>
  <c r="ET14" i="68" s="1"/>
  <c r="EJ14" i="68"/>
  <c r="ED14" i="68"/>
  <c r="EG14" i="68" s="1"/>
  <c r="DW14" i="68"/>
  <c r="DZ14" i="68" s="1"/>
  <c r="DQ14" i="68"/>
  <c r="DT14" i="68" s="1"/>
  <c r="DJ14" i="68"/>
  <c r="DD14" i="68"/>
  <c r="DG14" i="68" s="1"/>
  <c r="CW14" i="68"/>
  <c r="CQ14" i="68"/>
  <c r="CT14" i="68" s="1"/>
  <c r="CJ14" i="68"/>
  <c r="CD14" i="68"/>
  <c r="CG14" i="68" s="1"/>
  <c r="BW14" i="68"/>
  <c r="BZ14" i="68" s="1"/>
  <c r="BQ14" i="68"/>
  <c r="BT14" i="68" s="1"/>
  <c r="BJ14" i="68"/>
  <c r="BD14" i="68"/>
  <c r="BG14" i="68" s="1"/>
  <c r="AW14" i="68"/>
  <c r="AZ14" i="68" s="1"/>
  <c r="AQ14" i="68"/>
  <c r="AT14" i="68" s="1"/>
  <c r="AJ14" i="68"/>
  <c r="AD14" i="68"/>
  <c r="AG14" i="68" s="1"/>
  <c r="W14" i="68"/>
  <c r="Z14" i="68" s="1"/>
  <c r="Q14" i="68"/>
  <c r="KP12" i="78"/>
  <c r="KJ12" i="78"/>
  <c r="KM12" i="78" s="1"/>
  <c r="KC12" i="78"/>
  <c r="KF12" i="78" s="1"/>
  <c r="JW12" i="78"/>
  <c r="JZ12" i="78" s="1"/>
  <c r="JP12" i="78"/>
  <c r="JS12" i="78" s="1"/>
  <c r="JJ12" i="78"/>
  <c r="JM12" i="78" s="1"/>
  <c r="JD12" i="78"/>
  <c r="IZ12" i="78"/>
  <c r="IQ12" i="78"/>
  <c r="JA12" i="78" s="1"/>
  <c r="IJ12" i="78"/>
  <c r="ID12" i="78"/>
  <c r="IG12" i="78" s="1"/>
  <c r="HZ12" i="78"/>
  <c r="HQ12" i="78"/>
  <c r="IA12" i="78" s="1"/>
  <c r="HJ12" i="78"/>
  <c r="HN12" i="78" s="1"/>
  <c r="HD12" i="78"/>
  <c r="HG12" i="78" s="1"/>
  <c r="GW12" i="78"/>
  <c r="GZ12" i="78" s="1"/>
  <c r="GQ12" i="78"/>
  <c r="GT12" i="78" s="1"/>
  <c r="GJ12" i="78"/>
  <c r="GM12" i="78" s="1"/>
  <c r="GD12" i="78"/>
  <c r="FZ12" i="78"/>
  <c r="FQ12" i="78"/>
  <c r="GA12" i="78" s="1"/>
  <c r="FJ12" i="78"/>
  <c r="FD12" i="78"/>
  <c r="FG12" i="78" s="1"/>
  <c r="EW12" i="78"/>
  <c r="EZ12" i="78" s="1"/>
  <c r="EQ12" i="78"/>
  <c r="ET12" i="78" s="1"/>
  <c r="ED12" i="78"/>
  <c r="DW12" i="78"/>
  <c r="DZ12" i="78" s="1"/>
  <c r="DQ12" i="78"/>
  <c r="DT12" i="78" s="1"/>
  <c r="DM12" i="78"/>
  <c r="DD12" i="78"/>
  <c r="DG12" i="78" s="1"/>
  <c r="CW12" i="78"/>
  <c r="CZ12" i="78" s="1"/>
  <c r="CQ12" i="78"/>
  <c r="CT12" i="78" s="1"/>
  <c r="CJ12" i="78"/>
  <c r="CD12" i="78"/>
  <c r="CG12" i="78" s="1"/>
  <c r="BW12" i="78"/>
  <c r="BQ12" i="78"/>
  <c r="BT12" i="78" s="1"/>
  <c r="BJ12" i="78"/>
  <c r="BM12" i="78" s="1"/>
  <c r="BD12" i="78"/>
  <c r="BG12" i="78" s="1"/>
  <c r="AW12" i="78"/>
  <c r="AZ12" i="78" s="1"/>
  <c r="AQ12" i="78"/>
  <c r="AT12" i="78" s="1"/>
  <c r="AJ12" i="78"/>
  <c r="AD12" i="78"/>
  <c r="AG12" i="78" s="1"/>
  <c r="W12" i="78"/>
  <c r="T12" i="78"/>
  <c r="Q12" i="78"/>
  <c r="JD17" i="52"/>
  <c r="JG17" i="52" s="1"/>
  <c r="IX17" i="52"/>
  <c r="IQ17" i="52"/>
  <c r="IK17" i="52"/>
  <c r="IN17" i="52" s="1"/>
  <c r="ID17" i="52"/>
  <c r="HZ17" i="52"/>
  <c r="HQ17" i="52"/>
  <c r="IA17" i="52" s="1"/>
  <c r="HJ17" i="52"/>
  <c r="HM17" i="52" s="1"/>
  <c r="HD17" i="52"/>
  <c r="HG17" i="52" s="1"/>
  <c r="GW17" i="52"/>
  <c r="GZ17" i="52" s="1"/>
  <c r="GQ17" i="52"/>
  <c r="GT17" i="52" s="1"/>
  <c r="GJ17" i="52"/>
  <c r="GD17" i="52"/>
  <c r="GG17" i="52" s="1"/>
  <c r="FW17" i="52"/>
  <c r="FQ17" i="52"/>
  <c r="FT17" i="52" s="1"/>
  <c r="FM17" i="52"/>
  <c r="FD17" i="52"/>
  <c r="FN17" i="52" s="1"/>
  <c r="EW17" i="52"/>
  <c r="EZ17" i="52" s="1"/>
  <c r="EQ17" i="52"/>
  <c r="EM17" i="52"/>
  <c r="ED17" i="52"/>
  <c r="EN17" i="52" s="1"/>
  <c r="DW17" i="52"/>
  <c r="DZ17" i="52" s="1"/>
  <c r="DQ17" i="52"/>
  <c r="DT17" i="52" s="1"/>
  <c r="DJ17" i="52"/>
  <c r="DD17" i="52"/>
  <c r="DG17" i="52" s="1"/>
  <c r="CW17" i="52"/>
  <c r="CQ17" i="52"/>
  <c r="CT17" i="52" s="1"/>
  <c r="CJ17" i="52"/>
  <c r="CM17" i="52" s="1"/>
  <c r="CD17" i="52"/>
  <c r="CG17" i="52" s="1"/>
  <c r="BW17" i="52"/>
  <c r="BZ17" i="52" s="1"/>
  <c r="BQ17" i="52"/>
  <c r="BJ17" i="52"/>
  <c r="BD17" i="52"/>
  <c r="BG17" i="52" s="1"/>
  <c r="AW17" i="52"/>
  <c r="AQ17" i="52"/>
  <c r="AT17" i="52" s="1"/>
  <c r="AJ17" i="52"/>
  <c r="AM17" i="52" s="1"/>
  <c r="AD17" i="52"/>
  <c r="W17" i="52"/>
  <c r="Z17" i="52" s="1"/>
  <c r="Q17" i="52"/>
  <c r="T17" i="52" s="1"/>
  <c r="CO33" i="53" l="1"/>
  <c r="DO33" i="53"/>
  <c r="EO33" i="53"/>
  <c r="FO33" i="53"/>
  <c r="JO33" i="53"/>
  <c r="KB18" i="53"/>
  <c r="CN12" i="75"/>
  <c r="JO12" i="61"/>
  <c r="DN12" i="61"/>
  <c r="EB12" i="61"/>
  <c r="FB12" i="61"/>
  <c r="IO12" i="61"/>
  <c r="BN32" i="75"/>
  <c r="GO31" i="53"/>
  <c r="KB32" i="53"/>
  <c r="EB31" i="53"/>
  <c r="EN11" i="72"/>
  <c r="DN5" i="72"/>
  <c r="DN17" i="72"/>
  <c r="DN15" i="72"/>
  <c r="FA11" i="72"/>
  <c r="DN9" i="72"/>
  <c r="DG5" i="72"/>
  <c r="IA11" i="72"/>
  <c r="DN16" i="72"/>
  <c r="FN11" i="72"/>
  <c r="DM17" i="72"/>
  <c r="DM7" i="72"/>
  <c r="AA12" i="78"/>
  <c r="GN12" i="78"/>
  <c r="BN18" i="78"/>
  <c r="HA18" i="78"/>
  <c r="CN19" i="78"/>
  <c r="HA19" i="78"/>
  <c r="DN18" i="78"/>
  <c r="JA18" i="78"/>
  <c r="JT18" i="78"/>
  <c r="JH37" i="52"/>
  <c r="DA33" i="52"/>
  <c r="HA37" i="52"/>
  <c r="JH33" i="52"/>
  <c r="JH22" i="52"/>
  <c r="AA33" i="52"/>
  <c r="EA33" i="52"/>
  <c r="FA33" i="52"/>
  <c r="DN37" i="52"/>
  <c r="HN37" i="52"/>
  <c r="CA17" i="52"/>
  <c r="EO14" i="1"/>
  <c r="CB63" i="1"/>
  <c r="EB63" i="1"/>
  <c r="EO31" i="53"/>
  <c r="KB31" i="53"/>
  <c r="DB34" i="53"/>
  <c r="EB34" i="53"/>
  <c r="IB23" i="77"/>
  <c r="CB22" i="77"/>
  <c r="EB22" i="77"/>
  <c r="GU22" i="77"/>
  <c r="HO23" i="77"/>
  <c r="FO14" i="77"/>
  <c r="AO22" i="77"/>
  <c r="GO22" i="77"/>
  <c r="IB22" i="77"/>
  <c r="BA52" i="75"/>
  <c r="EA31" i="75"/>
  <c r="GM52" i="75"/>
  <c r="HA32" i="75"/>
  <c r="BN52" i="75"/>
  <c r="AN52" i="75"/>
  <c r="HN31" i="75"/>
  <c r="HT12" i="78"/>
  <c r="AN18" i="78"/>
  <c r="GN18" i="78"/>
  <c r="IA18" i="78"/>
  <c r="AN19" i="78"/>
  <c r="CA19" i="78"/>
  <c r="DN19" i="78"/>
  <c r="EG19" i="78"/>
  <c r="EN19" i="78"/>
  <c r="KT19" i="78"/>
  <c r="EG18" i="78"/>
  <c r="EN18" i="78"/>
  <c r="EG12" i="78"/>
  <c r="EN12" i="78"/>
  <c r="EA18" i="78"/>
  <c r="FN18" i="78"/>
  <c r="FN19" i="78"/>
  <c r="IN19" i="78"/>
  <c r="JT19" i="78"/>
  <c r="KG19" i="78"/>
  <c r="BN29" i="52"/>
  <c r="JH29" i="52"/>
  <c r="GN37" i="52"/>
  <c r="CA33" i="52"/>
  <c r="HA29" i="52"/>
  <c r="BA33" i="52"/>
  <c r="GA33" i="52"/>
  <c r="IA33" i="52"/>
  <c r="BN37" i="52"/>
  <c r="GO14" i="1"/>
  <c r="IO14" i="1"/>
  <c r="LX14" i="1"/>
  <c r="FO17" i="1"/>
  <c r="JO40" i="1"/>
  <c r="BB14" i="1"/>
  <c r="GB14" i="1"/>
  <c r="CB14" i="1"/>
  <c r="JO50" i="1"/>
  <c r="HB14" i="1"/>
  <c r="HO17" i="1"/>
  <c r="EO59" i="1"/>
  <c r="BO63" i="1"/>
  <c r="KB17" i="1"/>
  <c r="LB17" i="1"/>
  <c r="DO14" i="1"/>
  <c r="KO14" i="1"/>
  <c r="BO17" i="1"/>
  <c r="DO17" i="1"/>
  <c r="HB40" i="1"/>
  <c r="EB59" i="1"/>
  <c r="HB59" i="1"/>
  <c r="IB59" i="1"/>
  <c r="JB59" i="1"/>
  <c r="BB63" i="1"/>
  <c r="DO63" i="1"/>
  <c r="BA14" i="1"/>
  <c r="DN14" i="1"/>
  <c r="KB59" i="1"/>
  <c r="AB63" i="1"/>
  <c r="AO14" i="1"/>
  <c r="IB14" i="1"/>
  <c r="KB14" i="1"/>
  <c r="JO17" i="1"/>
  <c r="LA17" i="1"/>
  <c r="CO50" i="1"/>
  <c r="GO50" i="1"/>
  <c r="DB63" i="1"/>
  <c r="KB63" i="1"/>
  <c r="CO14" i="1"/>
  <c r="AB17" i="1"/>
  <c r="CB17" i="1"/>
  <c r="EB17" i="1"/>
  <c r="GB17" i="1"/>
  <c r="IB17" i="1"/>
  <c r="LX17" i="1"/>
  <c r="AB33" i="53"/>
  <c r="GO34" i="53"/>
  <c r="GB32" i="53"/>
  <c r="BB31" i="53"/>
  <c r="KO31" i="53"/>
  <c r="EO34" i="53"/>
  <c r="CB32" i="53"/>
  <c r="LB32" i="53"/>
  <c r="KB34" i="53"/>
  <c r="AN32" i="75"/>
  <c r="AM52" i="75"/>
  <c r="EN52" i="75"/>
  <c r="DN52" i="75"/>
  <c r="GA52" i="75"/>
  <c r="DA31" i="75"/>
  <c r="CA32" i="75"/>
  <c r="AA52" i="75"/>
  <c r="DG52" i="75"/>
  <c r="FA52" i="75"/>
  <c r="JA31" i="75"/>
  <c r="DA32" i="75"/>
  <c r="EA32" i="75"/>
  <c r="BG52" i="75"/>
  <c r="EM52" i="75"/>
  <c r="FN52" i="75"/>
  <c r="HG52" i="75"/>
  <c r="BA31" i="75"/>
  <c r="FA31" i="75"/>
  <c r="FA32" i="75"/>
  <c r="JA32" i="75"/>
  <c r="CN52" i="75"/>
  <c r="DA52" i="75"/>
  <c r="IN52" i="75"/>
  <c r="JA52" i="75"/>
  <c r="BN12" i="75"/>
  <c r="IA31" i="75"/>
  <c r="CN32" i="75"/>
  <c r="CA52" i="75"/>
  <c r="CM52" i="75"/>
  <c r="EA52" i="75"/>
  <c r="IA52" i="75"/>
  <c r="IM52" i="75"/>
  <c r="HA31" i="75"/>
  <c r="CA29" i="52"/>
  <c r="FA29" i="52"/>
  <c r="GN29" i="52"/>
  <c r="EZ33" i="52"/>
  <c r="FN33" i="52"/>
  <c r="FA37" i="52"/>
  <c r="IA37" i="52"/>
  <c r="IU37" i="52"/>
  <c r="BA29" i="52"/>
  <c r="HA33" i="52"/>
  <c r="AA37" i="52"/>
  <c r="CA37" i="52"/>
  <c r="EA37" i="52"/>
  <c r="FN37" i="52"/>
  <c r="GA29" i="52"/>
  <c r="AN37" i="52"/>
  <c r="CN37" i="52"/>
  <c r="FO35" i="69"/>
  <c r="HO35" i="69"/>
  <c r="DB37" i="69"/>
  <c r="EB37" i="69"/>
  <c r="DO33" i="69"/>
  <c r="HO33" i="69"/>
  <c r="BO35" i="69"/>
  <c r="FB37" i="69"/>
  <c r="HO37" i="69"/>
  <c r="JB37" i="69"/>
  <c r="AO32" i="69"/>
  <c r="BO32" i="69"/>
  <c r="CO32" i="69"/>
  <c r="DO32" i="69"/>
  <c r="EO32" i="69"/>
  <c r="FO32" i="69"/>
  <c r="GO32" i="69"/>
  <c r="HO32" i="69"/>
  <c r="IO32" i="69"/>
  <c r="HO22" i="77"/>
  <c r="AO23" i="77"/>
  <c r="CO23" i="77"/>
  <c r="EO23" i="77"/>
  <c r="FU23" i="77"/>
  <c r="HB23" i="77"/>
  <c r="HN23" i="77"/>
  <c r="AB23" i="77"/>
  <c r="CB23" i="77"/>
  <c r="EB23" i="77"/>
  <c r="FB23" i="77"/>
  <c r="GO23" i="77"/>
  <c r="IO23" i="77"/>
  <c r="CB17" i="77"/>
  <c r="CO14" i="77"/>
  <c r="BB23" i="77"/>
  <c r="DB23" i="77"/>
  <c r="FB14" i="77"/>
  <c r="IO14" i="77"/>
  <c r="JP14" i="77"/>
  <c r="AB22" i="77"/>
  <c r="BB22" i="77"/>
  <c r="BO22" i="77"/>
  <c r="CO22" i="77"/>
  <c r="DB22" i="77"/>
  <c r="DO22" i="77"/>
  <c r="EO22" i="77"/>
  <c r="FB22" i="77"/>
  <c r="FO22" i="77"/>
  <c r="AA23" i="77"/>
  <c r="AU23" i="77"/>
  <c r="CA23" i="77"/>
  <c r="CU23" i="77"/>
  <c r="EA23" i="77"/>
  <c r="EU23" i="77"/>
  <c r="GN23" i="77"/>
  <c r="IN23" i="77"/>
  <c r="JP23" i="77"/>
  <c r="AO34" i="53"/>
  <c r="GB34" i="53"/>
  <c r="LO34" i="53"/>
  <c r="CB31" i="53"/>
  <c r="HO31" i="53"/>
  <c r="LB34" i="53"/>
  <c r="BB32" i="53"/>
  <c r="FB32" i="53"/>
  <c r="JB32" i="53"/>
  <c r="LA32" i="53"/>
  <c r="FB33" i="53"/>
  <c r="BO34" i="53"/>
  <c r="JB18" i="53"/>
  <c r="CO31" i="53"/>
  <c r="HB31" i="53"/>
  <c r="FB34" i="53"/>
  <c r="IB34" i="53"/>
  <c r="KO34" i="53"/>
  <c r="LA34" i="53"/>
  <c r="AB32" i="53"/>
  <c r="EB32" i="53"/>
  <c r="IB32" i="53"/>
  <c r="AH22" i="77"/>
  <c r="DB14" i="1"/>
  <c r="FB14" i="1"/>
  <c r="JB14" i="1"/>
  <c r="LB14" i="1"/>
  <c r="AO17" i="1"/>
  <c r="CO17" i="1"/>
  <c r="EO17" i="1"/>
  <c r="GO17" i="1"/>
  <c r="IO17" i="1"/>
  <c r="KO17" i="1"/>
  <c r="BO14" i="1"/>
  <c r="CA14" i="1"/>
  <c r="FO14" i="1"/>
  <c r="GA14" i="1"/>
  <c r="HO14" i="1"/>
  <c r="IA14" i="1"/>
  <c r="JO14" i="1"/>
  <c r="KA14" i="1"/>
  <c r="LW14" i="1"/>
  <c r="BB17" i="1"/>
  <c r="BN17" i="1"/>
  <c r="DB17" i="1"/>
  <c r="DN17" i="1"/>
  <c r="FB17" i="1"/>
  <c r="FN17" i="1"/>
  <c r="HB17" i="1"/>
  <c r="HN17" i="1"/>
  <c r="JB17" i="1"/>
  <c r="JN17" i="1"/>
  <c r="AB14" i="1"/>
  <c r="AN14" i="1"/>
  <c r="CN14" i="1"/>
  <c r="EB14" i="1"/>
  <c r="EN14" i="1"/>
  <c r="GN14" i="1"/>
  <c r="IN14" i="1"/>
  <c r="KN14" i="1"/>
  <c r="AA17" i="1"/>
  <c r="CA17" i="1"/>
  <c r="EA17" i="1"/>
  <c r="GA17" i="1"/>
  <c r="IA17" i="1"/>
  <c r="KA17" i="1"/>
  <c r="LW17" i="1"/>
  <c r="HO63" i="1"/>
  <c r="JB63" i="1"/>
  <c r="AB59" i="1"/>
  <c r="BB59" i="1"/>
  <c r="U63" i="1"/>
  <c r="BA63" i="1"/>
  <c r="BU63" i="1"/>
  <c r="DA63" i="1"/>
  <c r="DU63" i="1"/>
  <c r="HB63" i="1"/>
  <c r="IB63" i="1"/>
  <c r="LB63" i="1"/>
  <c r="GB40" i="1"/>
  <c r="CB50" i="1"/>
  <c r="KB50" i="1"/>
  <c r="GO63" i="1"/>
  <c r="HA63" i="1"/>
  <c r="HU63" i="1"/>
  <c r="LA63" i="1"/>
  <c r="FB50" i="1"/>
  <c r="LB59" i="1"/>
  <c r="FO63" i="1"/>
  <c r="IO63" i="1"/>
  <c r="JA63" i="1"/>
  <c r="JU63" i="1"/>
  <c r="KO50" i="1"/>
  <c r="BA59" i="1"/>
  <c r="HA59" i="1"/>
  <c r="FB63" i="1"/>
  <c r="GB63" i="1"/>
  <c r="KO63" i="1"/>
  <c r="LX63" i="1"/>
  <c r="AO50" i="1"/>
  <c r="BO50" i="1"/>
  <c r="LX50" i="1"/>
  <c r="EO63" i="1"/>
  <c r="FA63" i="1"/>
  <c r="FU63" i="1"/>
  <c r="JO63" i="1"/>
  <c r="BO31" i="53"/>
  <c r="HO12" i="61"/>
  <c r="AU12" i="61"/>
  <c r="HN12" i="61"/>
  <c r="CA12" i="61"/>
  <c r="DB12" i="61"/>
  <c r="EU12" i="61"/>
  <c r="GB12" i="61"/>
  <c r="GO12" i="61"/>
  <c r="IA12" i="61"/>
  <c r="JB12" i="61"/>
  <c r="KO12" i="61"/>
  <c r="EA12" i="61"/>
  <c r="AB12" i="61"/>
  <c r="AO12" i="61"/>
  <c r="HB12" i="61"/>
  <c r="KB12" i="61"/>
  <c r="AN12" i="61"/>
  <c r="BH12" i="61"/>
  <c r="CN12" i="61"/>
  <c r="EN12" i="61"/>
  <c r="FH12" i="61"/>
  <c r="GN12" i="61"/>
  <c r="IN12" i="61"/>
  <c r="KN12" i="61"/>
  <c r="DN6" i="72"/>
  <c r="DN18" i="72"/>
  <c r="DN14" i="72"/>
  <c r="DN8" i="72"/>
  <c r="FT11" i="72"/>
  <c r="AA11" i="72"/>
  <c r="DA11" i="72"/>
  <c r="KT11" i="72"/>
  <c r="IN11" i="72"/>
  <c r="JA11" i="72"/>
  <c r="DZ11" i="72"/>
  <c r="GT11" i="72"/>
  <c r="AN11" i="72"/>
  <c r="BN11" i="72"/>
  <c r="CA11" i="72"/>
  <c r="CN11" i="72"/>
  <c r="ET11" i="72"/>
  <c r="GN11" i="72"/>
  <c r="JN11" i="72"/>
  <c r="KA11" i="72"/>
  <c r="AA32" i="53"/>
  <c r="AU32" i="53"/>
  <c r="BO32" i="53"/>
  <c r="CA32" i="53"/>
  <c r="CU32" i="53"/>
  <c r="DO32" i="53"/>
  <c r="EA32" i="53"/>
  <c r="EU32" i="53"/>
  <c r="FO32" i="53"/>
  <c r="GA32" i="53"/>
  <c r="GU32" i="53"/>
  <c r="HO32" i="53"/>
  <c r="IA32" i="53"/>
  <c r="IU32" i="53"/>
  <c r="JO32" i="53"/>
  <c r="KA32" i="53"/>
  <c r="LO32" i="53"/>
  <c r="AO32" i="53"/>
  <c r="CO32" i="53"/>
  <c r="EO32" i="53"/>
  <c r="GO32" i="53"/>
  <c r="IO32" i="53"/>
  <c r="KO32" i="53"/>
  <c r="BA31" i="53"/>
  <c r="DU31" i="53"/>
  <c r="GN31" i="53"/>
  <c r="JU31" i="53"/>
  <c r="AN34" i="53"/>
  <c r="DA34" i="53"/>
  <c r="JB33" i="53"/>
  <c r="BU31" i="53"/>
  <c r="EN31" i="53"/>
  <c r="FB31" i="53"/>
  <c r="FO31" i="53"/>
  <c r="HA31" i="53"/>
  <c r="IB31" i="53"/>
  <c r="KN31" i="53"/>
  <c r="LB31" i="53"/>
  <c r="LO31" i="53"/>
  <c r="AB34" i="53"/>
  <c r="HO34" i="53"/>
  <c r="JO34" i="53"/>
  <c r="GO33" i="53"/>
  <c r="AB31" i="53"/>
  <c r="DB31" i="53"/>
  <c r="DO31" i="53"/>
  <c r="FA31" i="53"/>
  <c r="GB31" i="53"/>
  <c r="HU31" i="53"/>
  <c r="JB31" i="53"/>
  <c r="JO31" i="53"/>
  <c r="LA31" i="53"/>
  <c r="BB34" i="53"/>
  <c r="CB34" i="53"/>
  <c r="AN39" i="68"/>
  <c r="Z38" i="68"/>
  <c r="AT38" i="68"/>
  <c r="BN38" i="68"/>
  <c r="BZ38" i="68"/>
  <c r="DN38" i="68"/>
  <c r="DZ38" i="68"/>
  <c r="ET38" i="68"/>
  <c r="FN38" i="68"/>
  <c r="FZ38" i="68"/>
  <c r="HN38" i="68"/>
  <c r="HZ38" i="68"/>
  <c r="IT38" i="68"/>
  <c r="JN38" i="68"/>
  <c r="BA39" i="68"/>
  <c r="BM39" i="68"/>
  <c r="DA39" i="68"/>
  <c r="DM39" i="68"/>
  <c r="EG39" i="68"/>
  <c r="FA39" i="68"/>
  <c r="FM39" i="68"/>
  <c r="HA39" i="68"/>
  <c r="HM39" i="68"/>
  <c r="JA39" i="68"/>
  <c r="JM39" i="68"/>
  <c r="AM38" i="68"/>
  <c r="CM38" i="68"/>
  <c r="EM38" i="68"/>
  <c r="GM38" i="68"/>
  <c r="IM38" i="68"/>
  <c r="Z39" i="68"/>
  <c r="BZ39" i="68"/>
  <c r="DZ39" i="68"/>
  <c r="FZ39" i="68"/>
  <c r="HZ39" i="68"/>
  <c r="DA29" i="68"/>
  <c r="FA29" i="68"/>
  <c r="BA35" i="68"/>
  <c r="DA35" i="68"/>
  <c r="FA35" i="68"/>
  <c r="HA35" i="68"/>
  <c r="JA35" i="68"/>
  <c r="AN36" i="68"/>
  <c r="BA36" i="68"/>
  <c r="DN36" i="68"/>
  <c r="EN36" i="68"/>
  <c r="FA36" i="68"/>
  <c r="HN36" i="68"/>
  <c r="IN36" i="68"/>
  <c r="AA31" i="68"/>
  <c r="EA31" i="68"/>
  <c r="IA31" i="68"/>
  <c r="BN36" i="68"/>
  <c r="CN36" i="68"/>
  <c r="FN36" i="68"/>
  <c r="GN36" i="68"/>
  <c r="HA36" i="68"/>
  <c r="DN31" i="68"/>
  <c r="HN31" i="68"/>
  <c r="AA35" i="68"/>
  <c r="CA35" i="68"/>
  <c r="EA35" i="68"/>
  <c r="GA35" i="68"/>
  <c r="IA35" i="68"/>
  <c r="JA36" i="68"/>
  <c r="CA29" i="68"/>
  <c r="GN29" i="68"/>
  <c r="AN35" i="68"/>
  <c r="BN35" i="68"/>
  <c r="CN35" i="68"/>
  <c r="DN35" i="68"/>
  <c r="EN35" i="68"/>
  <c r="FN35" i="68"/>
  <c r="GN35" i="68"/>
  <c r="HN35" i="68"/>
  <c r="IN35" i="68"/>
  <c r="JN35" i="68"/>
  <c r="T36" i="68"/>
  <c r="AZ36" i="68"/>
  <c r="BT36" i="68"/>
  <c r="CZ36" i="68"/>
  <c r="DT36" i="68"/>
  <c r="EZ36" i="68"/>
  <c r="FT36" i="68"/>
  <c r="GZ36" i="68"/>
  <c r="HT36" i="68"/>
  <c r="BA29" i="68"/>
  <c r="HA29" i="68"/>
  <c r="JA29" i="68"/>
  <c r="AG35" i="68"/>
  <c r="BM35" i="68"/>
  <c r="CG35" i="68"/>
  <c r="DM35" i="68"/>
  <c r="EG35" i="68"/>
  <c r="FM35" i="68"/>
  <c r="GG35" i="68"/>
  <c r="HM35" i="68"/>
  <c r="IG35" i="68"/>
  <c r="JM35" i="68"/>
  <c r="T52" i="75"/>
  <c r="AZ52" i="75"/>
  <c r="CZ52" i="75"/>
  <c r="DT52" i="75"/>
  <c r="EZ52" i="75"/>
  <c r="GZ52" i="75"/>
  <c r="IZ52" i="75"/>
  <c r="BZ32" i="75"/>
  <c r="DA12" i="75"/>
  <c r="AN31" i="75"/>
  <c r="GN31" i="75"/>
  <c r="DZ32" i="75"/>
  <c r="GN32" i="75"/>
  <c r="DN12" i="75"/>
  <c r="BA32" i="75"/>
  <c r="Z35" i="68"/>
  <c r="AT35" i="68"/>
  <c r="BZ35" i="68"/>
  <c r="CT35" i="68"/>
  <c r="DZ35" i="68"/>
  <c r="ET35" i="68"/>
  <c r="FZ35" i="68"/>
  <c r="GT35" i="68"/>
  <c r="HZ35" i="68"/>
  <c r="IT35" i="68"/>
  <c r="AG36" i="68"/>
  <c r="BM36" i="68"/>
  <c r="CG36" i="68"/>
  <c r="DM36" i="68"/>
  <c r="EG36" i="68"/>
  <c r="FM36" i="68"/>
  <c r="GG36" i="68"/>
  <c r="HM36" i="68"/>
  <c r="IG36" i="68"/>
  <c r="JM36" i="68"/>
  <c r="AN29" i="68"/>
  <c r="IN29" i="68"/>
  <c r="DA7" i="68"/>
  <c r="BN23" i="68"/>
  <c r="HN23" i="68"/>
  <c r="BN31" i="68"/>
  <c r="DA31" i="68"/>
  <c r="FN31" i="68"/>
  <c r="HA31" i="68"/>
  <c r="EN29" i="68"/>
  <c r="JN23" i="68"/>
  <c r="AA29" i="68"/>
  <c r="DN29" i="68"/>
  <c r="EA29" i="68"/>
  <c r="HN29" i="68"/>
  <c r="IA29" i="68"/>
  <c r="CA31" i="68"/>
  <c r="GA31" i="68"/>
  <c r="AA30" i="68"/>
  <c r="CA30" i="68"/>
  <c r="EA30" i="68"/>
  <c r="GA30" i="68"/>
  <c r="IA30" i="68"/>
  <c r="JN31" i="68"/>
  <c r="CN14" i="68"/>
  <c r="FN7" i="68"/>
  <c r="JN7" i="68"/>
  <c r="CA23" i="68"/>
  <c r="Z29" i="68"/>
  <c r="AT29" i="68"/>
  <c r="BZ29" i="68"/>
  <c r="CT29" i="68"/>
  <c r="DZ29" i="68"/>
  <c r="ET29" i="68"/>
  <c r="FZ29" i="68"/>
  <c r="GT29" i="68"/>
  <c r="HZ29" i="68"/>
  <c r="IT29" i="68"/>
  <c r="AN30" i="68"/>
  <c r="BN30" i="68"/>
  <c r="CN30" i="68"/>
  <c r="DN30" i="68"/>
  <c r="EN30" i="68"/>
  <c r="FN30" i="68"/>
  <c r="GN30" i="68"/>
  <c r="HN30" i="68"/>
  <c r="IN30" i="68"/>
  <c r="JN30" i="68"/>
  <c r="T31" i="68"/>
  <c r="AZ31" i="68"/>
  <c r="BT31" i="68"/>
  <c r="CZ31" i="68"/>
  <c r="DT31" i="68"/>
  <c r="EZ31" i="68"/>
  <c r="FT31" i="68"/>
  <c r="GZ31" i="68"/>
  <c r="HT31" i="68"/>
  <c r="JA31" i="68"/>
  <c r="EN14" i="68"/>
  <c r="AG30" i="68"/>
  <c r="BM30" i="68"/>
  <c r="CG30" i="68"/>
  <c r="DM30" i="68"/>
  <c r="EG30" i="68"/>
  <c r="FM30" i="68"/>
  <c r="GG30" i="68"/>
  <c r="HM30" i="68"/>
  <c r="IG30" i="68"/>
  <c r="JM30" i="68"/>
  <c r="IN31" i="68"/>
  <c r="IZ31" i="68"/>
  <c r="AG37" i="52"/>
  <c r="BA37" i="52"/>
  <c r="BM37" i="52"/>
  <c r="CG37" i="52"/>
  <c r="DA37" i="52"/>
  <c r="DM37" i="52"/>
  <c r="EG37" i="52"/>
  <c r="ET37" i="52"/>
  <c r="GA37" i="52"/>
  <c r="GM37" i="52"/>
  <c r="HG37" i="52"/>
  <c r="IT37" i="52"/>
  <c r="Z37" i="52"/>
  <c r="BZ37" i="52"/>
  <c r="DZ37" i="52"/>
  <c r="GZ37" i="52"/>
  <c r="JG37" i="52"/>
  <c r="CN33" i="52"/>
  <c r="Z33" i="52"/>
  <c r="AT33" i="52"/>
  <c r="BN33" i="52"/>
  <c r="BZ33" i="52"/>
  <c r="CT33" i="52"/>
  <c r="DN33" i="52"/>
  <c r="DZ33" i="52"/>
  <c r="FT33" i="52"/>
  <c r="GN33" i="52"/>
  <c r="GZ33" i="52"/>
  <c r="IU33" i="52"/>
  <c r="JG33" i="52"/>
  <c r="AN33" i="52"/>
  <c r="HN33" i="52"/>
  <c r="EG33" i="52"/>
  <c r="FG29" i="52"/>
  <c r="BN22" i="52"/>
  <c r="HT22" i="52"/>
  <c r="HT29" i="52"/>
  <c r="IU29" i="52"/>
  <c r="BT29" i="52"/>
  <c r="CA22" i="52"/>
  <c r="AA29" i="52"/>
  <c r="HN29" i="52"/>
  <c r="BN17" i="52"/>
  <c r="CN22" i="52"/>
  <c r="JG29" i="52"/>
  <c r="T29" i="52"/>
  <c r="DN29" i="52"/>
  <c r="FZ29" i="52"/>
  <c r="GT29" i="52"/>
  <c r="BA22" i="52"/>
  <c r="AN29" i="52"/>
  <c r="AZ29" i="52"/>
  <c r="DA29" i="52"/>
  <c r="EA29" i="52"/>
  <c r="IU22" i="52"/>
  <c r="CN29" i="52"/>
  <c r="CZ29" i="52"/>
  <c r="DT29" i="52"/>
  <c r="BN29" i="68"/>
  <c r="FN29" i="68"/>
  <c r="JN29" i="68"/>
  <c r="BA30" i="68"/>
  <c r="JA30" i="68"/>
  <c r="AN31" i="68"/>
  <c r="CN31" i="68"/>
  <c r="EN31" i="68"/>
  <c r="GN31" i="68"/>
  <c r="AM29" i="68"/>
  <c r="CM29" i="68"/>
  <c r="DG29" i="68"/>
  <c r="EM29" i="68"/>
  <c r="GM29" i="68"/>
  <c r="HG29" i="68"/>
  <c r="IM29" i="68"/>
  <c r="Z30" i="68"/>
  <c r="BZ30" i="68"/>
  <c r="CT30" i="68"/>
  <c r="DZ30" i="68"/>
  <c r="ET30" i="68"/>
  <c r="FZ30" i="68"/>
  <c r="GT30" i="68"/>
  <c r="HZ30" i="68"/>
  <c r="BM31" i="68"/>
  <c r="DM31" i="68"/>
  <c r="FM31" i="68"/>
  <c r="HM31" i="68"/>
  <c r="JM31" i="68"/>
  <c r="EA23" i="68"/>
  <c r="EA7" i="68"/>
  <c r="GA7" i="68"/>
  <c r="GA23" i="68"/>
  <c r="GA14" i="68"/>
  <c r="GN7" i="68"/>
  <c r="IN7" i="68"/>
  <c r="AA23" i="68"/>
  <c r="DN23" i="68"/>
  <c r="IA23" i="68"/>
  <c r="HA7" i="68"/>
  <c r="FA14" i="68"/>
  <c r="FN23" i="68"/>
  <c r="EM14" i="68"/>
  <c r="JN14" i="68"/>
  <c r="FA7" i="68"/>
  <c r="HN7" i="68"/>
  <c r="JA7" i="68"/>
  <c r="IN14" i="68"/>
  <c r="AA14" i="68"/>
  <c r="DN7" i="68"/>
  <c r="IA7" i="68"/>
  <c r="AH32" i="69"/>
  <c r="BB32" i="69"/>
  <c r="BN32" i="69"/>
  <c r="CH32" i="69"/>
  <c r="DB32" i="69"/>
  <c r="DN32" i="69"/>
  <c r="EH32" i="69"/>
  <c r="FB32" i="69"/>
  <c r="FN32" i="69"/>
  <c r="GH32" i="69"/>
  <c r="HB32" i="69"/>
  <c r="HN32" i="69"/>
  <c r="IH32" i="69"/>
  <c r="JB32" i="69"/>
  <c r="AH33" i="69"/>
  <c r="BB33" i="69"/>
  <c r="BN33" i="69"/>
  <c r="CH33" i="69"/>
  <c r="DB33" i="69"/>
  <c r="DN33" i="69"/>
  <c r="EH33" i="69"/>
  <c r="FB33" i="69"/>
  <c r="FN33" i="69"/>
  <c r="GH33" i="69"/>
  <c r="HB33" i="69"/>
  <c r="HN33" i="69"/>
  <c r="IH33" i="69"/>
  <c r="JB33" i="69"/>
  <c r="AB32" i="69"/>
  <c r="CB32" i="69"/>
  <c r="EB32" i="69"/>
  <c r="GB32" i="69"/>
  <c r="IB32" i="69"/>
  <c r="AB33" i="69"/>
  <c r="CB33" i="69"/>
  <c r="EB33" i="69"/>
  <c r="GB33" i="69"/>
  <c r="IB33" i="69"/>
  <c r="AO35" i="69"/>
  <c r="EO35" i="69"/>
  <c r="IO35" i="69"/>
  <c r="EA37" i="69"/>
  <c r="FO37" i="69"/>
  <c r="HB37" i="69"/>
  <c r="CO35" i="69"/>
  <c r="GO35" i="69"/>
  <c r="BO37" i="69"/>
  <c r="CB37" i="69"/>
  <c r="AB37" i="69"/>
  <c r="DO37" i="69"/>
  <c r="IB37" i="69"/>
  <c r="GB37" i="69"/>
  <c r="U37" i="69"/>
  <c r="AO37" i="69"/>
  <c r="BA37" i="69"/>
  <c r="CO37" i="69"/>
  <c r="DA37" i="69"/>
  <c r="EO37" i="69"/>
  <c r="FA37" i="69"/>
  <c r="GO37" i="69"/>
  <c r="HA37" i="69"/>
  <c r="HU37" i="69"/>
  <c r="IO37" i="69"/>
  <c r="JA37" i="69"/>
  <c r="BN37" i="69"/>
  <c r="DN37" i="69"/>
  <c r="FN37" i="69"/>
  <c r="HN37" i="69"/>
  <c r="AH35" i="69"/>
  <c r="BB35" i="69"/>
  <c r="BN35" i="69"/>
  <c r="CH35" i="69"/>
  <c r="DB35" i="69"/>
  <c r="DN35" i="69"/>
  <c r="EH35" i="69"/>
  <c r="FB35" i="69"/>
  <c r="FN35" i="69"/>
  <c r="GH35" i="69"/>
  <c r="HB35" i="69"/>
  <c r="HN35" i="69"/>
  <c r="IH35" i="69"/>
  <c r="JB35" i="69"/>
  <c r="AB35" i="69"/>
  <c r="CB35" i="69"/>
  <c r="EB35" i="69"/>
  <c r="GB35" i="69"/>
  <c r="IB35" i="69"/>
  <c r="CO34" i="53"/>
  <c r="BN34" i="53"/>
  <c r="EH34" i="53"/>
  <c r="HB34" i="53"/>
  <c r="HN34" i="53"/>
  <c r="JB34" i="53"/>
  <c r="JN34" i="53"/>
  <c r="LN34" i="53"/>
  <c r="AA34" i="53"/>
  <c r="AU34" i="53"/>
  <c r="CA34" i="53"/>
  <c r="DO34" i="53"/>
  <c r="EA34" i="53"/>
  <c r="EU34" i="53"/>
  <c r="FO34" i="53"/>
  <c r="GA34" i="53"/>
  <c r="IA34" i="53"/>
  <c r="KA34" i="53"/>
  <c r="IO34" i="53"/>
  <c r="AO31" i="53"/>
  <c r="IO31" i="53"/>
  <c r="BN31" i="53"/>
  <c r="DN31" i="53"/>
  <c r="FN31" i="53"/>
  <c r="HN31" i="53"/>
  <c r="JN31" i="53"/>
  <c r="LN31" i="53"/>
  <c r="AB18" i="53"/>
  <c r="AO33" i="53"/>
  <c r="DB33" i="53"/>
  <c r="EN33" i="53"/>
  <c r="KB33" i="53"/>
  <c r="GB33" i="53"/>
  <c r="DO18" i="53"/>
  <c r="HO18" i="53"/>
  <c r="U33" i="53"/>
  <c r="CN33" i="53"/>
  <c r="FA33" i="53"/>
  <c r="JA33" i="53"/>
  <c r="LO33" i="53"/>
  <c r="AN33" i="53"/>
  <c r="BB33" i="53"/>
  <c r="BO33" i="53"/>
  <c r="DA33" i="53"/>
  <c r="EB33" i="53"/>
  <c r="FU33" i="53"/>
  <c r="HB33" i="53"/>
  <c r="HO33" i="53"/>
  <c r="JU33" i="53"/>
  <c r="LB33" i="53"/>
  <c r="BB18" i="53"/>
  <c r="CB18" i="53"/>
  <c r="GB18" i="53"/>
  <c r="BA33" i="53"/>
  <c r="CB33" i="53"/>
  <c r="DU33" i="53"/>
  <c r="HA33" i="53"/>
  <c r="IB33" i="53"/>
  <c r="IO33" i="53"/>
  <c r="KO33" i="53"/>
  <c r="LA33" i="53"/>
  <c r="AO63" i="1"/>
  <c r="CO63" i="1"/>
  <c r="BN63" i="1"/>
  <c r="DN63" i="1"/>
  <c r="FN63" i="1"/>
  <c r="HN63" i="1"/>
  <c r="JN63" i="1"/>
  <c r="LW63" i="1"/>
  <c r="FO40" i="1"/>
  <c r="LX40" i="1"/>
  <c r="DO59" i="1"/>
  <c r="JO59" i="1"/>
  <c r="BB50" i="1"/>
  <c r="FO50" i="1"/>
  <c r="JB50" i="1"/>
  <c r="CB59" i="1"/>
  <c r="GB59" i="1"/>
  <c r="HO59" i="1"/>
  <c r="JA59" i="1"/>
  <c r="LA59" i="1"/>
  <c r="FB40" i="1"/>
  <c r="GB50" i="1"/>
  <c r="BO59" i="1"/>
  <c r="FB59" i="1"/>
  <c r="KO59" i="1"/>
  <c r="LX59" i="1"/>
  <c r="CO59" i="1"/>
  <c r="GO59" i="1"/>
  <c r="BN59" i="1"/>
  <c r="DB59" i="1"/>
  <c r="DN59" i="1"/>
  <c r="EH59" i="1"/>
  <c r="HN59" i="1"/>
  <c r="JN59" i="1"/>
  <c r="AA59" i="1"/>
  <c r="CA59" i="1"/>
  <c r="EA59" i="1"/>
  <c r="EU59" i="1"/>
  <c r="FO59" i="1"/>
  <c r="GA59" i="1"/>
  <c r="IA59" i="1"/>
  <c r="KA59" i="1"/>
  <c r="LW59" i="1"/>
  <c r="AO59" i="1"/>
  <c r="IO59" i="1"/>
  <c r="BO40" i="1"/>
  <c r="FA50" i="1"/>
  <c r="AO40" i="1"/>
  <c r="EO40" i="1"/>
  <c r="FA40" i="1"/>
  <c r="FU40" i="1"/>
  <c r="HO40" i="1"/>
  <c r="AB50" i="1"/>
  <c r="BU50" i="1"/>
  <c r="DB50" i="1"/>
  <c r="DO50" i="1"/>
  <c r="FU50" i="1"/>
  <c r="HB50" i="1"/>
  <c r="HO50" i="1"/>
  <c r="JU50" i="1"/>
  <c r="LB50" i="1"/>
  <c r="LQ50" i="1"/>
  <c r="BA50" i="1"/>
  <c r="JA50" i="1"/>
  <c r="AB40" i="1"/>
  <c r="IB40" i="1"/>
  <c r="U50" i="1"/>
  <c r="DA50" i="1"/>
  <c r="EB50" i="1"/>
  <c r="HA50" i="1"/>
  <c r="IB50" i="1"/>
  <c r="LA50" i="1"/>
  <c r="BN33" i="53"/>
  <c r="DN33" i="53"/>
  <c r="FN33" i="53"/>
  <c r="GH33" i="53"/>
  <c r="HN33" i="53"/>
  <c r="IH33" i="53"/>
  <c r="JN33" i="53"/>
  <c r="LN33" i="53"/>
  <c r="BA18" i="53"/>
  <c r="EB18" i="53"/>
  <c r="IB18" i="53"/>
  <c r="LB18" i="53"/>
  <c r="AO18" i="53"/>
  <c r="HB18" i="53"/>
  <c r="IO18" i="53"/>
  <c r="AA22" i="77"/>
  <c r="AU22" i="77"/>
  <c r="CA22" i="77"/>
  <c r="CU22" i="77"/>
  <c r="EA22" i="77"/>
  <c r="EU22" i="77"/>
  <c r="GB22" i="77"/>
  <c r="GN22" i="77"/>
  <c r="HH22" i="77"/>
  <c r="IN22" i="77"/>
  <c r="JI22" i="77"/>
  <c r="AN23" i="77"/>
  <c r="BH23" i="77"/>
  <c r="CN23" i="77"/>
  <c r="DH23" i="77"/>
  <c r="EN23" i="77"/>
  <c r="FH23" i="77"/>
  <c r="HA23" i="77"/>
  <c r="HU23" i="77"/>
  <c r="CB14" i="77"/>
  <c r="DB17" i="77"/>
  <c r="GB17" i="77"/>
  <c r="GB18" i="77"/>
  <c r="AU14" i="77"/>
  <c r="HB18" i="77"/>
  <c r="CA14" i="77"/>
  <c r="DB14" i="77"/>
  <c r="DO14" i="77"/>
  <c r="FN14" i="77"/>
  <c r="GO14" i="77"/>
  <c r="HB14" i="77"/>
  <c r="HB17" i="77"/>
  <c r="IO18" i="77"/>
  <c r="EU14" i="77"/>
  <c r="FU14" i="77"/>
  <c r="IB14" i="77"/>
  <c r="IN14" i="77"/>
  <c r="AB14" i="77"/>
  <c r="AO14" i="77"/>
  <c r="CU14" i="77"/>
  <c r="EB14" i="77"/>
  <c r="EO14" i="77"/>
  <c r="GN14" i="77"/>
  <c r="HO14" i="77"/>
  <c r="AA18" i="78"/>
  <c r="FA18" i="78"/>
  <c r="HN18" i="78"/>
  <c r="KG18" i="78"/>
  <c r="GN19" i="78"/>
  <c r="CN18" i="78"/>
  <c r="CZ18" i="78"/>
  <c r="GM18" i="78"/>
  <c r="IN18" i="78"/>
  <c r="KT18" i="78"/>
  <c r="Z19" i="78"/>
  <c r="BZ19" i="78"/>
  <c r="EA19" i="78"/>
  <c r="HM19" i="78"/>
  <c r="KF19" i="78"/>
  <c r="AG18" i="78"/>
  <c r="BA18" i="78"/>
  <c r="BM18" i="78"/>
  <c r="DZ18" i="78"/>
  <c r="FG18" i="78"/>
  <c r="GZ18" i="78"/>
  <c r="JS18" i="78"/>
  <c r="AM19" i="78"/>
  <c r="CM19" i="78"/>
  <c r="FA19" i="78"/>
  <c r="FM19" i="78"/>
  <c r="GT19" i="78"/>
  <c r="IM19" i="78"/>
  <c r="JM19" i="78"/>
  <c r="KS19" i="78"/>
  <c r="CA18" i="78"/>
  <c r="BA19" i="78"/>
  <c r="DA19" i="78"/>
  <c r="FT19" i="78"/>
  <c r="IT19" i="78"/>
  <c r="DN12" i="78"/>
  <c r="CA12" i="78"/>
  <c r="FN12" i="78"/>
  <c r="AN12" i="78"/>
  <c r="CN12" i="78"/>
  <c r="IN12" i="78"/>
  <c r="KT12" i="78"/>
  <c r="BM29" i="52"/>
  <c r="DM29" i="52"/>
  <c r="EG29" i="52"/>
  <c r="ET29" i="52"/>
  <c r="GM29" i="52"/>
  <c r="HG29" i="52"/>
  <c r="IT29" i="52"/>
  <c r="HT17" i="52"/>
  <c r="BA17" i="52"/>
  <c r="BT22" i="52"/>
  <c r="DA22" i="52"/>
  <c r="DN22" i="52"/>
  <c r="GA22" i="52"/>
  <c r="GN22" i="52"/>
  <c r="AZ22" i="52"/>
  <c r="FG22" i="52"/>
  <c r="FA17" i="52"/>
  <c r="IU17" i="52"/>
  <c r="AA22" i="52"/>
  <c r="EA22" i="52"/>
  <c r="HA22" i="52"/>
  <c r="EO50" i="1"/>
  <c r="IO50" i="1"/>
  <c r="BN50" i="1"/>
  <c r="CH50" i="1"/>
  <c r="DN50" i="1"/>
  <c r="FN50" i="1"/>
  <c r="GH50" i="1"/>
  <c r="HN50" i="1"/>
  <c r="JN50" i="1"/>
  <c r="KH50" i="1"/>
  <c r="BB40" i="1"/>
  <c r="CB40" i="1"/>
  <c r="DO40" i="1"/>
  <c r="GO40" i="1"/>
  <c r="HA40" i="1"/>
  <c r="HU40" i="1"/>
  <c r="JB40" i="1"/>
  <c r="KB40" i="1"/>
  <c r="U40" i="1"/>
  <c r="DB40" i="1"/>
  <c r="EB40" i="1"/>
  <c r="IO40" i="1"/>
  <c r="LB40" i="1"/>
  <c r="CO40" i="1"/>
  <c r="KO40" i="1"/>
  <c r="CM11" i="72"/>
  <c r="KM11" i="72"/>
  <c r="EM11" i="72"/>
  <c r="FG11" i="72"/>
  <c r="HZ11" i="72"/>
  <c r="IT11" i="72"/>
  <c r="JZ11" i="72"/>
  <c r="AM11" i="72"/>
  <c r="BG11" i="72"/>
  <c r="AZ11" i="72"/>
  <c r="BN31" i="75"/>
  <c r="FN31" i="75"/>
  <c r="DN32" i="75"/>
  <c r="FN32" i="75"/>
  <c r="HN32" i="75"/>
  <c r="AA31" i="75"/>
  <c r="AM31" i="75"/>
  <c r="CA31" i="75"/>
  <c r="GA31" i="75"/>
  <c r="GM31" i="75"/>
  <c r="HG31" i="75"/>
  <c r="AA32" i="75"/>
  <c r="AM32" i="75"/>
  <c r="BG32" i="75"/>
  <c r="CM32" i="75"/>
  <c r="GA32" i="75"/>
  <c r="GM32" i="75"/>
  <c r="IA32" i="75"/>
  <c r="AZ31" i="75"/>
  <c r="CN31" i="75"/>
  <c r="CZ31" i="75"/>
  <c r="DT31" i="75"/>
  <c r="EN31" i="75"/>
  <c r="EZ31" i="75"/>
  <c r="GZ31" i="75"/>
  <c r="HT31" i="75"/>
  <c r="IN31" i="75"/>
  <c r="IZ31" i="75"/>
  <c r="AZ32" i="75"/>
  <c r="CZ32" i="75"/>
  <c r="EN32" i="75"/>
  <c r="EZ32" i="75"/>
  <c r="GZ32" i="75"/>
  <c r="IN32" i="75"/>
  <c r="IZ32" i="75"/>
  <c r="DN31" i="75"/>
  <c r="IA12" i="75"/>
  <c r="BA12" i="75"/>
  <c r="AA12" i="75"/>
  <c r="AN12" i="75"/>
  <c r="FA12" i="75"/>
  <c r="AM12" i="75"/>
  <c r="BG12" i="75"/>
  <c r="CM12" i="75"/>
  <c r="DG12" i="75"/>
  <c r="EN12" i="75"/>
  <c r="FN12" i="75"/>
  <c r="GN12" i="75"/>
  <c r="HN12" i="75"/>
  <c r="JA12" i="75"/>
  <c r="HA12" i="75"/>
  <c r="EA12" i="75"/>
  <c r="EM12" i="75"/>
  <c r="FG12" i="75"/>
  <c r="GM12" i="75"/>
  <c r="HG12" i="75"/>
  <c r="IN12" i="75"/>
  <c r="AN23" i="68"/>
  <c r="CN23" i="68"/>
  <c r="EN23" i="68"/>
  <c r="GN23" i="68"/>
  <c r="IN23" i="68"/>
  <c r="BA23" i="68"/>
  <c r="BM23" i="68"/>
  <c r="DA23" i="68"/>
  <c r="DM23" i="68"/>
  <c r="FA23" i="68"/>
  <c r="FM23" i="68"/>
  <c r="HA23" i="68"/>
  <c r="HM23" i="68"/>
  <c r="JA23" i="68"/>
  <c r="JM23" i="68"/>
  <c r="Z23" i="68"/>
  <c r="BZ23" i="68"/>
  <c r="DZ23" i="68"/>
  <c r="FZ23" i="68"/>
  <c r="HZ23" i="68"/>
  <c r="CZ7" i="68"/>
  <c r="AN14" i="68"/>
  <c r="DN14" i="68"/>
  <c r="JA14" i="68"/>
  <c r="BN7" i="68"/>
  <c r="EN7" i="68"/>
  <c r="EZ7" i="68"/>
  <c r="FT7" i="68"/>
  <c r="GZ7" i="68"/>
  <c r="HT7" i="68"/>
  <c r="IZ7" i="68"/>
  <c r="CN7" i="68"/>
  <c r="DT7" i="68"/>
  <c r="DA14" i="68"/>
  <c r="FN14" i="68"/>
  <c r="AA7" i="68"/>
  <c r="BA7" i="68"/>
  <c r="CA7" i="68"/>
  <c r="AN22" i="52"/>
  <c r="FA22" i="52"/>
  <c r="HN22" i="52"/>
  <c r="BM22" i="52"/>
  <c r="CG22" i="52"/>
  <c r="DM22" i="52"/>
  <c r="EG22" i="52"/>
  <c r="GM22" i="52"/>
  <c r="IT22" i="52"/>
  <c r="JG22" i="52"/>
  <c r="AZ17" i="52"/>
  <c r="FG17" i="52"/>
  <c r="BT17" i="52"/>
  <c r="DA17" i="52"/>
  <c r="DN17" i="52"/>
  <c r="GA17" i="52"/>
  <c r="GN17" i="52"/>
  <c r="JH17" i="52"/>
  <c r="AA17" i="52"/>
  <c r="AN17" i="52"/>
  <c r="CZ17" i="52"/>
  <c r="EA17" i="52"/>
  <c r="FZ17" i="52"/>
  <c r="HA17" i="52"/>
  <c r="JA17" i="52"/>
  <c r="AH40" i="1"/>
  <c r="BN40" i="1"/>
  <c r="DN40" i="1"/>
  <c r="FN40" i="1"/>
  <c r="HN40" i="1"/>
  <c r="JN40" i="1"/>
  <c r="LW40" i="1"/>
  <c r="DB18" i="53"/>
  <c r="DN18" i="53"/>
  <c r="FB18" i="53"/>
  <c r="HN18" i="53"/>
  <c r="IH18" i="53"/>
  <c r="AA18" i="53"/>
  <c r="BO18" i="53"/>
  <c r="CA18" i="53"/>
  <c r="EA18" i="53"/>
  <c r="FO18" i="53"/>
  <c r="GA18" i="53"/>
  <c r="GU18" i="53"/>
  <c r="IA18" i="53"/>
  <c r="IU18" i="53"/>
  <c r="JO18" i="53"/>
  <c r="KA18" i="53"/>
  <c r="LO18" i="53"/>
  <c r="CO18" i="53"/>
  <c r="EO18" i="53"/>
  <c r="GO18" i="53"/>
  <c r="KO18" i="53"/>
  <c r="BO14" i="77"/>
  <c r="AN14" i="77"/>
  <c r="CN14" i="77"/>
  <c r="DH14" i="77"/>
  <c r="EN14" i="77"/>
  <c r="HA14" i="77"/>
  <c r="JO14" i="77"/>
  <c r="CO17" i="77"/>
  <c r="JP17" i="77"/>
  <c r="IN18" i="77"/>
  <c r="BB18" i="77"/>
  <c r="FB18" i="77"/>
  <c r="IB18" i="77"/>
  <c r="JP18" i="77"/>
  <c r="AO17" i="77"/>
  <c r="EO17" i="77"/>
  <c r="AB18" i="77"/>
  <c r="AO18" i="77"/>
  <c r="EB18" i="77"/>
  <c r="FO18" i="77"/>
  <c r="HO18" i="77"/>
  <c r="BB17" i="77"/>
  <c r="BO18" i="77"/>
  <c r="DO18" i="77"/>
  <c r="BO17" i="77"/>
  <c r="CA17" i="77"/>
  <c r="CU17" i="77"/>
  <c r="FO17" i="77"/>
  <c r="IB17" i="77"/>
  <c r="JI17" i="77"/>
  <c r="AN18" i="77"/>
  <c r="CB18" i="77"/>
  <c r="FH18" i="77"/>
  <c r="GO18" i="77"/>
  <c r="HA18" i="77"/>
  <c r="AB17" i="77"/>
  <c r="AN17" i="77"/>
  <c r="CN17" i="77"/>
  <c r="DH17" i="77"/>
  <c r="EB17" i="77"/>
  <c r="EN17" i="77"/>
  <c r="GO17" i="77"/>
  <c r="HA17" i="77"/>
  <c r="IO17" i="77"/>
  <c r="U18" i="77"/>
  <c r="BA18" i="77"/>
  <c r="CO18" i="77"/>
  <c r="DA18" i="77"/>
  <c r="DU18" i="77"/>
  <c r="EO18" i="77"/>
  <c r="FA18" i="77"/>
  <c r="HN18" i="77"/>
  <c r="JO18" i="77"/>
  <c r="FB17" i="77"/>
  <c r="HO17" i="77"/>
  <c r="CA12" i="75"/>
  <c r="GA12" i="75"/>
  <c r="T12" i="75"/>
  <c r="AZ12" i="75"/>
  <c r="CZ12" i="75"/>
  <c r="EZ12" i="75"/>
  <c r="GZ12" i="75"/>
  <c r="IZ12" i="75"/>
  <c r="AN7" i="68"/>
  <c r="BM7" i="68"/>
  <c r="DM7" i="68"/>
  <c r="FM7" i="68"/>
  <c r="GG7" i="68"/>
  <c r="HM7" i="68"/>
  <c r="IG7" i="68"/>
  <c r="JM7" i="68"/>
  <c r="CM14" i="68"/>
  <c r="IM14" i="68"/>
  <c r="AM14" i="68"/>
  <c r="BA14" i="68"/>
  <c r="BN14" i="68"/>
  <c r="CZ14" i="68"/>
  <c r="EA14" i="68"/>
  <c r="FT14" i="68"/>
  <c r="HA14" i="68"/>
  <c r="HN14" i="68"/>
  <c r="IZ14" i="68"/>
  <c r="T14" i="68"/>
  <c r="EZ14" i="68"/>
  <c r="CA14" i="68"/>
  <c r="IA14" i="68"/>
  <c r="GN14" i="68"/>
  <c r="BM14" i="68"/>
  <c r="DM14" i="68"/>
  <c r="FM14" i="68"/>
  <c r="HM14" i="68"/>
  <c r="JM14" i="68"/>
  <c r="BA12" i="78"/>
  <c r="DA12" i="78"/>
  <c r="Z12" i="78"/>
  <c r="BN12" i="78"/>
  <c r="BZ12" i="78"/>
  <c r="EA12" i="78"/>
  <c r="GG12" i="78"/>
  <c r="HA12" i="78"/>
  <c r="HM12" i="78"/>
  <c r="IT12" i="78"/>
  <c r="JT12" i="78"/>
  <c r="AM12" i="78"/>
  <c r="CM12" i="78"/>
  <c r="FA12" i="78"/>
  <c r="FM12" i="78"/>
  <c r="IM12" i="78"/>
  <c r="KG12" i="78"/>
  <c r="KS12" i="78"/>
  <c r="FT12" i="78"/>
  <c r="CN17" i="52"/>
  <c r="HN17" i="52"/>
  <c r="AG17" i="52"/>
  <c r="BM17" i="52"/>
  <c r="DM17" i="52"/>
  <c r="EG17" i="52"/>
  <c r="ET17" i="52"/>
  <c r="GM17" i="52"/>
  <c r="IT17" i="52"/>
  <c r="KG12" i="70" l="1"/>
  <c r="KJ12" i="70" s="1"/>
  <c r="KA12" i="70"/>
  <c r="KD12" i="70" s="1"/>
  <c r="KG11" i="70"/>
  <c r="KJ11" i="70" s="1"/>
  <c r="KA11" i="70"/>
  <c r="KD11" i="70" s="1"/>
  <c r="KG10" i="70"/>
  <c r="KA10" i="70"/>
  <c r="KD10" i="70" s="1"/>
  <c r="KG9" i="70"/>
  <c r="KJ9" i="70" s="1"/>
  <c r="KA9" i="70"/>
  <c r="KD9" i="70" s="1"/>
  <c r="KK8" i="70"/>
  <c r="KG8" i="70"/>
  <c r="KJ8" i="70" s="1"/>
  <c r="KA8" i="70"/>
  <c r="KD8" i="70" s="1"/>
  <c r="KG7" i="70"/>
  <c r="KJ7" i="70" s="1"/>
  <c r="KA7" i="70"/>
  <c r="KD7" i="70" s="1"/>
  <c r="DX38" i="77"/>
  <c r="DR38" i="77"/>
  <c r="DU38" i="77" s="1"/>
  <c r="DX35" i="77"/>
  <c r="DR35" i="77"/>
  <c r="DU35" i="77" s="1"/>
  <c r="DX34" i="77"/>
  <c r="DR34" i="77"/>
  <c r="DU34" i="77" s="1"/>
  <c r="DX33" i="77"/>
  <c r="EA33" i="77" s="1"/>
  <c r="DR33" i="77"/>
  <c r="DU33" i="77" s="1"/>
  <c r="DX32" i="77"/>
  <c r="DR32" i="77"/>
  <c r="DU32" i="77" s="1"/>
  <c r="DX31" i="77"/>
  <c r="DR31" i="77"/>
  <c r="DU31" i="77" s="1"/>
  <c r="DX30" i="77"/>
  <c r="EA30" i="77" s="1"/>
  <c r="DR30" i="77"/>
  <c r="DU30" i="77" s="1"/>
  <c r="DX29" i="77"/>
  <c r="EA29" i="77" s="1"/>
  <c r="DR29" i="77"/>
  <c r="DU29" i="77" s="1"/>
  <c r="DX28" i="77"/>
  <c r="DR28" i="77"/>
  <c r="DU28" i="77" s="1"/>
  <c r="DX27" i="77"/>
  <c r="DR27" i="77"/>
  <c r="DU27" i="77" s="1"/>
  <c r="DX26" i="77"/>
  <c r="DR26" i="77"/>
  <c r="DU26" i="77" s="1"/>
  <c r="DX25" i="77"/>
  <c r="EA25" i="77" s="1"/>
  <c r="DR25" i="77"/>
  <c r="DU25" i="77" s="1"/>
  <c r="DX24" i="77"/>
  <c r="DR24" i="77"/>
  <c r="DU24" i="77" s="1"/>
  <c r="DX21" i="77"/>
  <c r="DR21" i="77"/>
  <c r="DU21" i="77" s="1"/>
  <c r="DX20" i="77"/>
  <c r="EA20" i="77" s="1"/>
  <c r="DR20" i="77"/>
  <c r="DX19" i="77"/>
  <c r="EA19" i="77" s="1"/>
  <c r="DR19" i="77"/>
  <c r="DU19" i="77" s="1"/>
  <c r="DX16" i="77"/>
  <c r="DR16" i="77"/>
  <c r="DU16" i="77" s="1"/>
  <c r="DX15" i="77"/>
  <c r="DR15" i="77"/>
  <c r="DU15" i="77" s="1"/>
  <c r="DX13" i="77"/>
  <c r="EA13" i="77" s="1"/>
  <c r="DR13" i="77"/>
  <c r="DU13" i="77" s="1"/>
  <c r="DX12" i="77"/>
  <c r="EA12" i="77" s="1"/>
  <c r="DR12" i="77"/>
  <c r="DU12" i="77" s="1"/>
  <c r="DX11" i="77"/>
  <c r="DR11" i="77"/>
  <c r="DU11" i="77" s="1"/>
  <c r="DX10" i="77"/>
  <c r="DR10" i="77"/>
  <c r="DU10" i="77" s="1"/>
  <c r="DX8" i="77"/>
  <c r="EA8" i="77" s="1"/>
  <c r="DR8" i="77"/>
  <c r="DU8" i="77" s="1"/>
  <c r="DX7" i="77"/>
  <c r="EA7" i="77" s="1"/>
  <c r="DR7" i="77"/>
  <c r="DU7" i="77" s="1"/>
  <c r="KK10" i="70" l="1"/>
  <c r="EB26" i="77"/>
  <c r="EB20" i="77"/>
  <c r="EA26" i="77"/>
  <c r="KK7" i="70"/>
  <c r="KK12" i="70"/>
  <c r="KK9" i="70"/>
  <c r="KJ10" i="70"/>
  <c r="KK11" i="70"/>
  <c r="EB21" i="77"/>
  <c r="EB35" i="77"/>
  <c r="EB10" i="77"/>
  <c r="EB16" i="77"/>
  <c r="EB27" i="77"/>
  <c r="EB32" i="77"/>
  <c r="EB34" i="77"/>
  <c r="EB31" i="77"/>
  <c r="EA34" i="77"/>
  <c r="EB8" i="77"/>
  <c r="EB15" i="77"/>
  <c r="EB28" i="77"/>
  <c r="EB11" i="77"/>
  <c r="EB24" i="77"/>
  <c r="EB38" i="77"/>
  <c r="EB7" i="77"/>
  <c r="EB12" i="77"/>
  <c r="EB19" i="77"/>
  <c r="EB25" i="77"/>
  <c r="EB29" i="77"/>
  <c r="EA10" i="77"/>
  <c r="DU20" i="77"/>
  <c r="EB33" i="77"/>
  <c r="EB13" i="77"/>
  <c r="EA15" i="77"/>
  <c r="EA21" i="77"/>
  <c r="EA27" i="77"/>
  <c r="EB30" i="77"/>
  <c r="EA31" i="77"/>
  <c r="EA35" i="77"/>
  <c r="EA11" i="77"/>
  <c r="EA16" i="77"/>
  <c r="EA24" i="77"/>
  <c r="EA28" i="77"/>
  <c r="EA32" i="77"/>
  <c r="EA38" i="77"/>
  <c r="KE15" i="50"/>
  <c r="KI15" i="50" s="1"/>
  <c r="JY15" i="50"/>
  <c r="KB15" i="50" s="1"/>
  <c r="KE14" i="50"/>
  <c r="KH14" i="50" s="1"/>
  <c r="JY14" i="50"/>
  <c r="KB14" i="50" s="1"/>
  <c r="KE13" i="50"/>
  <c r="KI13" i="50" s="1"/>
  <c r="JY13" i="50"/>
  <c r="KB13" i="50" s="1"/>
  <c r="KE12" i="50"/>
  <c r="KH12" i="50" s="1"/>
  <c r="JY12" i="50"/>
  <c r="KB12" i="50" s="1"/>
  <c r="KE11" i="50"/>
  <c r="KH11" i="50" s="1"/>
  <c r="JY11" i="50"/>
  <c r="KI11" i="50" s="1"/>
  <c r="KE10" i="50"/>
  <c r="KH10" i="50" s="1"/>
  <c r="JY10" i="50"/>
  <c r="KE9" i="50"/>
  <c r="JY9" i="50"/>
  <c r="KB9" i="50" s="1"/>
  <c r="KE7" i="50"/>
  <c r="KI7" i="50" s="1"/>
  <c r="KB7" i="50"/>
  <c r="JY7" i="50"/>
  <c r="KI9" i="50" l="1"/>
  <c r="KI10" i="50"/>
  <c r="KH15" i="50"/>
  <c r="KH7" i="50"/>
  <c r="KB10" i="50"/>
  <c r="KH9" i="50"/>
  <c r="KB11" i="50"/>
  <c r="KI12" i="50"/>
  <c r="KH13" i="50"/>
  <c r="KI14" i="50"/>
  <c r="IR16" i="77"/>
  <c r="IK16" i="77"/>
  <c r="IE16" i="77"/>
  <c r="IH16" i="77" s="1"/>
  <c r="HX16" i="77"/>
  <c r="IA16" i="77" s="1"/>
  <c r="HR16" i="77"/>
  <c r="HU16" i="77" s="1"/>
  <c r="HK16" i="77"/>
  <c r="HN16" i="77" s="1"/>
  <c r="HE16" i="77"/>
  <c r="HH16" i="77" s="1"/>
  <c r="GX16" i="77"/>
  <c r="GR16" i="77"/>
  <c r="GU16" i="77" s="1"/>
  <c r="GK16" i="77"/>
  <c r="GE16" i="77"/>
  <c r="GH16" i="77" s="1"/>
  <c r="GA16" i="77"/>
  <c r="FR16" i="77"/>
  <c r="FU16" i="77" s="1"/>
  <c r="FK16" i="77"/>
  <c r="FN16" i="77" s="1"/>
  <c r="FE16" i="77"/>
  <c r="EX16" i="77"/>
  <c r="ER16" i="77"/>
  <c r="EU16" i="77" s="1"/>
  <c r="JL16" i="77"/>
  <c r="JF16" i="77"/>
  <c r="JI16" i="77" s="1"/>
  <c r="EK16" i="77"/>
  <c r="EN16" i="77" s="1"/>
  <c r="EE16" i="77"/>
  <c r="EH16" i="77" s="1"/>
  <c r="DK16" i="77"/>
  <c r="DN16" i="77" s="1"/>
  <c r="DE16" i="77"/>
  <c r="DH16" i="77" s="1"/>
  <c r="CX16" i="77"/>
  <c r="DA16" i="77" s="1"/>
  <c r="CR16" i="77"/>
  <c r="CK16" i="77"/>
  <c r="CE16" i="77"/>
  <c r="CH16" i="77" s="1"/>
  <c r="BX16" i="77"/>
  <c r="BR16" i="77"/>
  <c r="BU16" i="77" s="1"/>
  <c r="BK16" i="77"/>
  <c r="BN16" i="77" s="1"/>
  <c r="BE16" i="77"/>
  <c r="AX16" i="77"/>
  <c r="BA16" i="77" s="1"/>
  <c r="AR16" i="77"/>
  <c r="AU16" i="77" s="1"/>
  <c r="AK16" i="77"/>
  <c r="AE16" i="77"/>
  <c r="AH16" i="77" s="1"/>
  <c r="X16" i="77"/>
  <c r="AA16" i="77" s="1"/>
  <c r="R16" i="77"/>
  <c r="U16" i="77" s="1"/>
  <c r="GB16" i="77" l="1"/>
  <c r="FB16" i="77"/>
  <c r="GO16" i="77"/>
  <c r="IO16" i="77"/>
  <c r="FA16" i="77"/>
  <c r="AO16" i="77"/>
  <c r="BO16" i="77"/>
  <c r="CO16" i="77"/>
  <c r="JP16" i="77"/>
  <c r="CB16" i="77"/>
  <c r="DB16" i="77"/>
  <c r="FO16" i="77"/>
  <c r="HB16" i="77"/>
  <c r="HO16" i="77"/>
  <c r="CA16" i="77"/>
  <c r="CU16" i="77"/>
  <c r="DO16" i="77"/>
  <c r="GN16" i="77"/>
  <c r="IB16" i="77"/>
  <c r="IN16" i="77"/>
  <c r="AB16" i="77"/>
  <c r="AN16" i="77"/>
  <c r="BH16" i="77"/>
  <c r="CN16" i="77"/>
  <c r="EO16" i="77"/>
  <c r="JO16" i="77"/>
  <c r="FH16" i="77"/>
  <c r="HA16" i="77"/>
  <c r="BB16" i="77"/>
  <c r="IK14" i="66"/>
  <c r="IE13" i="74" l="1"/>
  <c r="FR8" i="74"/>
  <c r="GE8" i="74"/>
  <c r="GH8" i="74" s="1"/>
  <c r="ER8" i="74"/>
  <c r="EU8" i="74" s="1"/>
  <c r="DK8" i="74"/>
  <c r="DO8" i="74" s="1"/>
  <c r="DE8" i="74"/>
  <c r="DH8" i="74" s="1"/>
  <c r="CK8" i="74"/>
  <c r="CE8" i="74"/>
  <c r="CH8" i="74" s="1"/>
  <c r="BX8" i="74"/>
  <c r="BR8" i="74"/>
  <c r="BU8" i="74" s="1"/>
  <c r="AK8" i="74"/>
  <c r="AO8" i="74" s="1"/>
  <c r="AE8" i="74"/>
  <c r="AH8" i="74" s="1"/>
  <c r="X8" i="74"/>
  <c r="AB8" i="74" s="1"/>
  <c r="U8" i="74"/>
  <c r="R8" i="74"/>
  <c r="JE8" i="74"/>
  <c r="IX8" i="74"/>
  <c r="JB8" i="74" s="1"/>
  <c r="IU8" i="74"/>
  <c r="IR8" i="74"/>
  <c r="IK8" i="74"/>
  <c r="IN8" i="74" s="1"/>
  <c r="IE8" i="74"/>
  <c r="IH8" i="74" s="1"/>
  <c r="HX8" i="74"/>
  <c r="IA8" i="74" s="1"/>
  <c r="HR8" i="74"/>
  <c r="IB8" i="74" s="1"/>
  <c r="HK8" i="74"/>
  <c r="HE8" i="74"/>
  <c r="HH8" i="74" s="1"/>
  <c r="GX8" i="74"/>
  <c r="GR8" i="74"/>
  <c r="GU8" i="74" s="1"/>
  <c r="GK8" i="74"/>
  <c r="GN8" i="74" s="1"/>
  <c r="FX8" i="74"/>
  <c r="GA8" i="74" s="1"/>
  <c r="FK8" i="74"/>
  <c r="FE8" i="74"/>
  <c r="FH8" i="74" s="1"/>
  <c r="EX8" i="74"/>
  <c r="FA8" i="74" s="1"/>
  <c r="EN8" i="74"/>
  <c r="EK8" i="74"/>
  <c r="EE8" i="74"/>
  <c r="EH8" i="74" s="1"/>
  <c r="DX8" i="74"/>
  <c r="EA8" i="74" s="1"/>
  <c r="DR8" i="74"/>
  <c r="DU8" i="74" s="1"/>
  <c r="CX8" i="74"/>
  <c r="CR8" i="74"/>
  <c r="CU8" i="74" s="1"/>
  <c r="BK8" i="74"/>
  <c r="BO8" i="74" s="1"/>
  <c r="BE8" i="74"/>
  <c r="BH8" i="74" s="1"/>
  <c r="AX8" i="74"/>
  <c r="BA8" i="74" s="1"/>
  <c r="AU8" i="74"/>
  <c r="AR8" i="74"/>
  <c r="DR14" i="74"/>
  <c r="HB8" i="74" l="1"/>
  <c r="CO8" i="74"/>
  <c r="CB8" i="74"/>
  <c r="GB8" i="74"/>
  <c r="DB8" i="74"/>
  <c r="EO8" i="74"/>
  <c r="FO8" i="74"/>
  <c r="HO8" i="74"/>
  <c r="DN8" i="74"/>
  <c r="CA8" i="74"/>
  <c r="CN8" i="74"/>
  <c r="AA8" i="74"/>
  <c r="AN8" i="74"/>
  <c r="EB8" i="74"/>
  <c r="DA8" i="74"/>
  <c r="FU8" i="74"/>
  <c r="GO8" i="74"/>
  <c r="HA8" i="74"/>
  <c r="HU8" i="74"/>
  <c r="IO8" i="74"/>
  <c r="JA8" i="74"/>
  <c r="BB8" i="74"/>
  <c r="BN8" i="74"/>
  <c r="FB8" i="74"/>
  <c r="FN8" i="74"/>
  <c r="HN8" i="74"/>
  <c r="AR38" i="53" l="1"/>
  <c r="AR37" i="53"/>
  <c r="AR36" i="53"/>
  <c r="LR40" i="53"/>
  <c r="LK40" i="53"/>
  <c r="LE40" i="53"/>
  <c r="LH40" i="53" s="1"/>
  <c r="KX40" i="53"/>
  <c r="LA40" i="53" s="1"/>
  <c r="KR40" i="53"/>
  <c r="KU40" i="53" s="1"/>
  <c r="KK40" i="53"/>
  <c r="KN40" i="53" s="1"/>
  <c r="KE40" i="53"/>
  <c r="KH40" i="53" s="1"/>
  <c r="JX40" i="53"/>
  <c r="KA40" i="53" s="1"/>
  <c r="JR40" i="53"/>
  <c r="JU40" i="53" s="1"/>
  <c r="JK40" i="53"/>
  <c r="JE40" i="53"/>
  <c r="JH40" i="53" s="1"/>
  <c r="IX40" i="53"/>
  <c r="IR40" i="53"/>
  <c r="IU40" i="53" s="1"/>
  <c r="IK40" i="53"/>
  <c r="IN40" i="53" s="1"/>
  <c r="IE40" i="53"/>
  <c r="IH40" i="53" s="1"/>
  <c r="HX40" i="53"/>
  <c r="IA40" i="53" s="1"/>
  <c r="HR40" i="53"/>
  <c r="HK40" i="53"/>
  <c r="HE40" i="53"/>
  <c r="HH40" i="53" s="1"/>
  <c r="GX40" i="53"/>
  <c r="HA40" i="53" s="1"/>
  <c r="GR40" i="53"/>
  <c r="GU40" i="53" s="1"/>
  <c r="GK40" i="53"/>
  <c r="GN40" i="53" s="1"/>
  <c r="GE40" i="53"/>
  <c r="GH40" i="53" s="1"/>
  <c r="FX40" i="53"/>
  <c r="GA40" i="53" s="1"/>
  <c r="FR40" i="53"/>
  <c r="FK40" i="53"/>
  <c r="FE40" i="53"/>
  <c r="FH40" i="53" s="1"/>
  <c r="EX40" i="53"/>
  <c r="ER40" i="53"/>
  <c r="EU40" i="53" s="1"/>
  <c r="EK40" i="53"/>
  <c r="EE40" i="53"/>
  <c r="EH40" i="53" s="1"/>
  <c r="DX40" i="53"/>
  <c r="EA40" i="53" s="1"/>
  <c r="DR40" i="53"/>
  <c r="DU40" i="53" s="1"/>
  <c r="DK40" i="53"/>
  <c r="DE40" i="53"/>
  <c r="DH40" i="53" s="1"/>
  <c r="CX40" i="53"/>
  <c r="CR40" i="53"/>
  <c r="CU40" i="53" s="1"/>
  <c r="CK40" i="53"/>
  <c r="CN40" i="53" s="1"/>
  <c r="CE40" i="53"/>
  <c r="BX40" i="53"/>
  <c r="CA40" i="53" s="1"/>
  <c r="BR40" i="53"/>
  <c r="BK40" i="53"/>
  <c r="BE40" i="53"/>
  <c r="BH40" i="53" s="1"/>
  <c r="AX40" i="53"/>
  <c r="BA40" i="53" s="1"/>
  <c r="AR40" i="53"/>
  <c r="AU40" i="53" s="1"/>
  <c r="AK40" i="53"/>
  <c r="AE40" i="53"/>
  <c r="AH40" i="53" s="1"/>
  <c r="X40" i="53"/>
  <c r="R40" i="53"/>
  <c r="U40" i="53" s="1"/>
  <c r="IB40" i="53" l="1"/>
  <c r="DO40" i="53"/>
  <c r="EO40" i="53"/>
  <c r="GO40" i="53"/>
  <c r="JO40" i="53"/>
  <c r="AO40" i="53"/>
  <c r="GB40" i="53"/>
  <c r="BO40" i="53"/>
  <c r="CO40" i="53"/>
  <c r="JB40" i="53"/>
  <c r="FO40" i="53"/>
  <c r="AB40" i="53"/>
  <c r="EN40" i="53"/>
  <c r="FB40" i="53"/>
  <c r="FA40" i="53"/>
  <c r="AA40" i="53"/>
  <c r="AN40" i="53"/>
  <c r="CB40" i="53"/>
  <c r="DB40" i="53"/>
  <c r="EB40" i="53"/>
  <c r="FU40" i="53"/>
  <c r="JA40" i="53"/>
  <c r="KB40" i="53"/>
  <c r="HU40" i="53"/>
  <c r="HB40" i="53"/>
  <c r="HO40" i="53"/>
  <c r="LB40" i="53"/>
  <c r="LO40" i="53"/>
  <c r="BU40" i="53"/>
  <c r="DA40" i="53"/>
  <c r="IO40" i="53"/>
  <c r="KO40" i="53"/>
  <c r="BB40" i="53"/>
  <c r="BN40" i="53"/>
  <c r="CH40" i="53"/>
  <c r="DN40" i="53"/>
  <c r="FN40" i="53"/>
  <c r="HN40" i="53"/>
  <c r="JN40" i="53"/>
  <c r="LN40" i="53"/>
  <c r="JD30" i="75" l="1"/>
  <c r="IW30" i="75"/>
  <c r="IQ30" i="75"/>
  <c r="IT30" i="75" s="1"/>
  <c r="IJ30" i="75"/>
  <c r="IM30" i="75" s="1"/>
  <c r="ID30" i="75"/>
  <c r="IG30" i="75" s="1"/>
  <c r="HW30" i="75"/>
  <c r="HZ30" i="75" s="1"/>
  <c r="HQ30" i="75"/>
  <c r="HT30" i="75" s="1"/>
  <c r="HJ30" i="75"/>
  <c r="HM30" i="75" s="1"/>
  <c r="HD30" i="75"/>
  <c r="GW30" i="75"/>
  <c r="GQ30" i="75"/>
  <c r="GT30" i="75" s="1"/>
  <c r="GJ30" i="75"/>
  <c r="GD30" i="75"/>
  <c r="GG30" i="75" s="1"/>
  <c r="FW30" i="75"/>
  <c r="FZ30" i="75" s="1"/>
  <c r="FQ30" i="75"/>
  <c r="FJ30" i="75"/>
  <c r="FM30" i="75" s="1"/>
  <c r="FD30" i="75"/>
  <c r="EW30" i="75"/>
  <c r="EQ30" i="75"/>
  <c r="ET30" i="75" s="1"/>
  <c r="EJ30" i="75"/>
  <c r="ED30" i="75"/>
  <c r="EG30" i="75" s="1"/>
  <c r="DW30" i="75"/>
  <c r="DZ30" i="75" s="1"/>
  <c r="DQ30" i="75"/>
  <c r="DT30" i="75" s="1"/>
  <c r="DJ30" i="75"/>
  <c r="DM30" i="75" s="1"/>
  <c r="DD30" i="75"/>
  <c r="CW30" i="75"/>
  <c r="CQ30" i="75"/>
  <c r="CT30" i="75" s="1"/>
  <c r="CJ30" i="75"/>
  <c r="CD30" i="75"/>
  <c r="CG30" i="75" s="1"/>
  <c r="BW30" i="75"/>
  <c r="BZ30" i="75" s="1"/>
  <c r="BQ30" i="75"/>
  <c r="BJ30" i="75"/>
  <c r="BM30" i="75" s="1"/>
  <c r="BD30" i="75"/>
  <c r="AW30" i="75"/>
  <c r="AQ30" i="75"/>
  <c r="AT30" i="75" s="1"/>
  <c r="AJ30" i="75"/>
  <c r="AD30" i="75"/>
  <c r="AG30" i="75" s="1"/>
  <c r="W30" i="75"/>
  <c r="Z30" i="75" s="1"/>
  <c r="Q30" i="75"/>
  <c r="T30" i="75" s="1"/>
  <c r="JQ22" i="68"/>
  <c r="JJ22" i="68"/>
  <c r="JD22" i="68"/>
  <c r="JG22" i="68" s="1"/>
  <c r="IW22" i="68"/>
  <c r="IQ22" i="68"/>
  <c r="IT22" i="68" s="1"/>
  <c r="IJ22" i="68"/>
  <c r="IM22" i="68" s="1"/>
  <c r="ID22" i="68"/>
  <c r="IG22" i="68" s="1"/>
  <c r="HW22" i="68"/>
  <c r="HQ22" i="68"/>
  <c r="HT22" i="68" s="1"/>
  <c r="HJ22" i="68"/>
  <c r="HD22" i="68"/>
  <c r="HG22" i="68" s="1"/>
  <c r="GW22" i="68"/>
  <c r="GZ22" i="68" s="1"/>
  <c r="GQ22" i="68"/>
  <c r="GT22" i="68" s="1"/>
  <c r="GJ22" i="68"/>
  <c r="GM22" i="68" s="1"/>
  <c r="GD22" i="68"/>
  <c r="GG22" i="68" s="1"/>
  <c r="FW22" i="68"/>
  <c r="FQ22" i="68"/>
  <c r="FT22" i="68" s="1"/>
  <c r="FJ22" i="68"/>
  <c r="FD22" i="68"/>
  <c r="FG22" i="68" s="1"/>
  <c r="EW22" i="68"/>
  <c r="EQ22" i="68"/>
  <c r="ET22" i="68" s="1"/>
  <c r="EJ22" i="68"/>
  <c r="EM22" i="68" s="1"/>
  <c r="ED22" i="68"/>
  <c r="EG22" i="68" s="1"/>
  <c r="DW22" i="68"/>
  <c r="DQ22" i="68"/>
  <c r="DT22" i="68" s="1"/>
  <c r="DJ22" i="68"/>
  <c r="DD22" i="68"/>
  <c r="DG22" i="68" s="1"/>
  <c r="CW22" i="68"/>
  <c r="CZ22" i="68" s="1"/>
  <c r="CQ22" i="68"/>
  <c r="CJ22" i="68"/>
  <c r="CM22" i="68" s="1"/>
  <c r="CD22" i="68"/>
  <c r="BW22" i="68"/>
  <c r="BQ22" i="68"/>
  <c r="BT22" i="68" s="1"/>
  <c r="BJ22" i="68"/>
  <c r="BD22" i="68"/>
  <c r="BG22" i="68" s="1"/>
  <c r="AW22" i="68"/>
  <c r="AZ22" i="68" s="1"/>
  <c r="AQ22" i="68"/>
  <c r="AT22" i="68" s="1"/>
  <c r="AJ22" i="68"/>
  <c r="AM22" i="68" s="1"/>
  <c r="AD22" i="68"/>
  <c r="AG22" i="68" s="1"/>
  <c r="W22" i="68"/>
  <c r="Q22" i="68"/>
  <c r="T22" i="68" s="1"/>
  <c r="JQ17" i="68"/>
  <c r="JJ17" i="68"/>
  <c r="JD17" i="68"/>
  <c r="JG17" i="68" s="1"/>
  <c r="IW17" i="68"/>
  <c r="IZ17" i="68" s="1"/>
  <c r="IQ17" i="68"/>
  <c r="IT17" i="68" s="1"/>
  <c r="IJ17" i="68"/>
  <c r="IM17" i="68" s="1"/>
  <c r="ID17" i="68"/>
  <c r="IG17" i="68" s="1"/>
  <c r="HW17" i="68"/>
  <c r="HQ17" i="68"/>
  <c r="HT17" i="68" s="1"/>
  <c r="HJ17" i="68"/>
  <c r="HD17" i="68"/>
  <c r="HG17" i="68" s="1"/>
  <c r="GW17" i="68"/>
  <c r="GZ17" i="68" s="1"/>
  <c r="GQ17" i="68"/>
  <c r="GT17" i="68" s="1"/>
  <c r="GJ17" i="68"/>
  <c r="GM17" i="68" s="1"/>
  <c r="GD17" i="68"/>
  <c r="GG17" i="68" s="1"/>
  <c r="FW17" i="68"/>
  <c r="FQ17" i="68"/>
  <c r="FT17" i="68" s="1"/>
  <c r="FJ17" i="68"/>
  <c r="FM17" i="68" s="1"/>
  <c r="FD17" i="68"/>
  <c r="FG17" i="68" s="1"/>
  <c r="EW17" i="68"/>
  <c r="EZ17" i="68" s="1"/>
  <c r="EQ17" i="68"/>
  <c r="EJ17" i="68"/>
  <c r="EM17" i="68" s="1"/>
  <c r="ED17" i="68"/>
  <c r="EG17" i="68" s="1"/>
  <c r="DW17" i="68"/>
  <c r="DQ17" i="68"/>
  <c r="DT17" i="68" s="1"/>
  <c r="DJ17" i="68"/>
  <c r="DM17" i="68" s="1"/>
  <c r="DD17" i="68"/>
  <c r="DG17" i="68" s="1"/>
  <c r="CW17" i="68"/>
  <c r="CZ17" i="68" s="1"/>
  <c r="CQ17" i="68"/>
  <c r="CT17" i="68" s="1"/>
  <c r="CJ17" i="68"/>
  <c r="CM17" i="68" s="1"/>
  <c r="CD17" i="68"/>
  <c r="CG17" i="68" s="1"/>
  <c r="BW17" i="68"/>
  <c r="BQ17" i="68"/>
  <c r="BT17" i="68" s="1"/>
  <c r="BJ17" i="68"/>
  <c r="BM17" i="68" s="1"/>
  <c r="BD17" i="68"/>
  <c r="BG17" i="68" s="1"/>
  <c r="AW17" i="68"/>
  <c r="AQ17" i="68"/>
  <c r="AT17" i="68" s="1"/>
  <c r="AJ17" i="68"/>
  <c r="AM17" i="68" s="1"/>
  <c r="AD17" i="68"/>
  <c r="W17" i="68"/>
  <c r="Q17" i="68"/>
  <c r="T17" i="68" s="1"/>
  <c r="JD19" i="52"/>
  <c r="JG19" i="52" s="1"/>
  <c r="IX19" i="52"/>
  <c r="IQ19" i="52"/>
  <c r="IK19" i="52"/>
  <c r="IN19" i="52" s="1"/>
  <c r="ID19" i="52"/>
  <c r="HZ19" i="52"/>
  <c r="HQ19" i="52"/>
  <c r="HT19" i="52" s="1"/>
  <c r="HJ19" i="52"/>
  <c r="HM19" i="52" s="1"/>
  <c r="HD19" i="52"/>
  <c r="GW19" i="52"/>
  <c r="GZ19" i="52" s="1"/>
  <c r="GQ19" i="52"/>
  <c r="GJ19" i="52"/>
  <c r="GD19" i="52"/>
  <c r="GG19" i="52" s="1"/>
  <c r="FW19" i="52"/>
  <c r="FQ19" i="52"/>
  <c r="FT19" i="52" s="1"/>
  <c r="FM19" i="52"/>
  <c r="FD19" i="52"/>
  <c r="FN19" i="52" s="1"/>
  <c r="EW19" i="52"/>
  <c r="EZ19" i="52" s="1"/>
  <c r="EQ19" i="52"/>
  <c r="EM19" i="52"/>
  <c r="ED19" i="52"/>
  <c r="EN19" i="52" s="1"/>
  <c r="DW19" i="52"/>
  <c r="DZ19" i="52" s="1"/>
  <c r="DQ19" i="52"/>
  <c r="DT19" i="52" s="1"/>
  <c r="DJ19" i="52"/>
  <c r="DD19" i="52"/>
  <c r="DG19" i="52" s="1"/>
  <c r="CW19" i="52"/>
  <c r="CZ19" i="52" s="1"/>
  <c r="CQ19" i="52"/>
  <c r="CT19" i="52" s="1"/>
  <c r="CJ19" i="52"/>
  <c r="CM19" i="52" s="1"/>
  <c r="CD19" i="52"/>
  <c r="CG19" i="52" s="1"/>
  <c r="BW19" i="52"/>
  <c r="BZ19" i="52" s="1"/>
  <c r="BQ19" i="52"/>
  <c r="BJ19" i="52"/>
  <c r="BD19" i="52"/>
  <c r="BG19" i="52" s="1"/>
  <c r="AW19" i="52"/>
  <c r="AQ19" i="52"/>
  <c r="AT19" i="52" s="1"/>
  <c r="AJ19" i="52"/>
  <c r="AM19" i="52" s="1"/>
  <c r="AD19" i="52"/>
  <c r="AN19" i="52" s="1"/>
  <c r="W19" i="52"/>
  <c r="Z19" i="52" s="1"/>
  <c r="Q19" i="52"/>
  <c r="JD16" i="52"/>
  <c r="IX16" i="52"/>
  <c r="JA16" i="52" s="1"/>
  <c r="IQ16" i="52"/>
  <c r="IK16" i="52"/>
  <c r="IN16" i="52" s="1"/>
  <c r="ID16" i="52"/>
  <c r="HZ16" i="52"/>
  <c r="HQ16" i="52"/>
  <c r="HT16" i="52" s="1"/>
  <c r="HJ16" i="52"/>
  <c r="HM16" i="52" s="1"/>
  <c r="HD16" i="52"/>
  <c r="HG16" i="52" s="1"/>
  <c r="GW16" i="52"/>
  <c r="GQ16" i="52"/>
  <c r="GT16" i="52" s="1"/>
  <c r="GJ16" i="52"/>
  <c r="GM16" i="52" s="1"/>
  <c r="GD16" i="52"/>
  <c r="GG16" i="52" s="1"/>
  <c r="FW16" i="52"/>
  <c r="FZ16" i="52" s="1"/>
  <c r="FQ16" i="52"/>
  <c r="FM16" i="52"/>
  <c r="FD16" i="52"/>
  <c r="FG16" i="52" s="1"/>
  <c r="EW16" i="52"/>
  <c r="EZ16" i="52" s="1"/>
  <c r="EQ16" i="52"/>
  <c r="ET16" i="52" s="1"/>
  <c r="EM16" i="52"/>
  <c r="ED16" i="52"/>
  <c r="EN16" i="52" s="1"/>
  <c r="DW16" i="52"/>
  <c r="DQ16" i="52"/>
  <c r="DT16" i="52" s="1"/>
  <c r="DJ16" i="52"/>
  <c r="DM16" i="52" s="1"/>
  <c r="DD16" i="52"/>
  <c r="DG16" i="52" s="1"/>
  <c r="CW16" i="52"/>
  <c r="CZ16" i="52" s="1"/>
  <c r="CQ16" i="52"/>
  <c r="CJ16" i="52"/>
  <c r="CM16" i="52" s="1"/>
  <c r="CD16" i="52"/>
  <c r="CG16" i="52" s="1"/>
  <c r="BW16" i="52"/>
  <c r="BQ16" i="52"/>
  <c r="BT16" i="52" s="1"/>
  <c r="BJ16" i="52"/>
  <c r="BM16" i="52" s="1"/>
  <c r="BD16" i="52"/>
  <c r="BG16" i="52" s="1"/>
  <c r="AW16" i="52"/>
  <c r="AZ16" i="52" s="1"/>
  <c r="AQ16" i="52"/>
  <c r="AJ16" i="52"/>
  <c r="AM16" i="52" s="1"/>
  <c r="AD16" i="52"/>
  <c r="AG16" i="52" s="1"/>
  <c r="W16" i="52"/>
  <c r="Q16" i="52"/>
  <c r="T16" i="52" s="1"/>
  <c r="JE11" i="74"/>
  <c r="IX11" i="74"/>
  <c r="IR11" i="74"/>
  <c r="IU11" i="74" s="1"/>
  <c r="IK11" i="74"/>
  <c r="IO11" i="74" s="1"/>
  <c r="IH11" i="74"/>
  <c r="IE11" i="74"/>
  <c r="HX11" i="74"/>
  <c r="IA11" i="74" s="1"/>
  <c r="HR11" i="74"/>
  <c r="IB11" i="74" s="1"/>
  <c r="HK11" i="74"/>
  <c r="HN11" i="74" s="1"/>
  <c r="HE11" i="74"/>
  <c r="GX11" i="74"/>
  <c r="GR11" i="74"/>
  <c r="GU11" i="74" s="1"/>
  <c r="GN11" i="74"/>
  <c r="GK11" i="74"/>
  <c r="GE11" i="74"/>
  <c r="GH11" i="74" s="1"/>
  <c r="GA11" i="74"/>
  <c r="FX11" i="74"/>
  <c r="FR11" i="74"/>
  <c r="FK11" i="74"/>
  <c r="FN11" i="74" s="1"/>
  <c r="FE11" i="74"/>
  <c r="EX11" i="74"/>
  <c r="ER11" i="74"/>
  <c r="EU11" i="74" s="1"/>
  <c r="EK11" i="74"/>
  <c r="EO11" i="74" s="1"/>
  <c r="EH11" i="74"/>
  <c r="EE11" i="74"/>
  <c r="DX11" i="74"/>
  <c r="EA11" i="74" s="1"/>
  <c r="DR11" i="74"/>
  <c r="EB11" i="74" s="1"/>
  <c r="DK11" i="74"/>
  <c r="DN11" i="74" s="1"/>
  <c r="DE11" i="74"/>
  <c r="CX11" i="74"/>
  <c r="CR11" i="74"/>
  <c r="CU11" i="74" s="1"/>
  <c r="CN11" i="74"/>
  <c r="CK11" i="74"/>
  <c r="CE11" i="74"/>
  <c r="CH11" i="74" s="1"/>
  <c r="CB11" i="74"/>
  <c r="BX11" i="74"/>
  <c r="CA11" i="74" s="1"/>
  <c r="BR11" i="74"/>
  <c r="BU11" i="74" s="1"/>
  <c r="BK11" i="74"/>
  <c r="BN11" i="74" s="1"/>
  <c r="BE11" i="74"/>
  <c r="AX11" i="74"/>
  <c r="AR11" i="74"/>
  <c r="AU11" i="74" s="1"/>
  <c r="AK11" i="74"/>
  <c r="AE11" i="74"/>
  <c r="AH11" i="74" s="1"/>
  <c r="X11" i="74"/>
  <c r="AB11" i="74" s="1"/>
  <c r="R11" i="74"/>
  <c r="U11" i="74" s="1"/>
  <c r="JE10" i="74"/>
  <c r="IX10" i="74"/>
  <c r="IR10" i="74"/>
  <c r="IU10" i="74" s="1"/>
  <c r="IK10" i="74"/>
  <c r="IE10" i="74"/>
  <c r="IH10" i="74" s="1"/>
  <c r="HX10" i="74"/>
  <c r="IA10" i="74" s="1"/>
  <c r="HR10" i="74"/>
  <c r="HK10" i="74"/>
  <c r="HN10" i="74" s="1"/>
  <c r="HE10" i="74"/>
  <c r="HH10" i="74" s="1"/>
  <c r="GX10" i="74"/>
  <c r="GR10" i="74"/>
  <c r="GU10" i="74" s="1"/>
  <c r="GK10" i="74"/>
  <c r="GE10" i="74"/>
  <c r="GH10" i="74" s="1"/>
  <c r="FX10" i="74"/>
  <c r="GA10" i="74" s="1"/>
  <c r="FR10" i="74"/>
  <c r="FK10" i="74"/>
  <c r="FN10" i="74" s="1"/>
  <c r="FE10" i="74"/>
  <c r="FO10" i="74" s="1"/>
  <c r="EX10" i="74"/>
  <c r="ER10" i="74"/>
  <c r="EU10" i="74" s="1"/>
  <c r="EK10" i="74"/>
  <c r="EE10" i="74"/>
  <c r="EH10" i="74" s="1"/>
  <c r="DX10" i="74"/>
  <c r="EA10" i="74" s="1"/>
  <c r="DR10" i="74"/>
  <c r="DK10" i="74"/>
  <c r="DN10" i="74" s="1"/>
  <c r="DH10" i="74"/>
  <c r="DE10" i="74"/>
  <c r="CX10" i="74"/>
  <c r="CR10" i="74"/>
  <c r="CU10" i="74" s="1"/>
  <c r="CK10" i="74"/>
  <c r="CE10" i="74"/>
  <c r="CH10" i="74" s="1"/>
  <c r="BX10" i="74"/>
  <c r="CA10" i="74" s="1"/>
  <c r="BR10" i="74"/>
  <c r="CB10" i="74" s="1"/>
  <c r="BN10" i="74"/>
  <c r="BK10" i="74"/>
  <c r="BE10" i="74"/>
  <c r="BO10" i="74" s="1"/>
  <c r="AX10" i="74"/>
  <c r="AR10" i="74"/>
  <c r="AU10" i="74" s="1"/>
  <c r="AK10" i="74"/>
  <c r="AE10" i="74"/>
  <c r="AH10" i="74" s="1"/>
  <c r="X10" i="74"/>
  <c r="AA10" i="74" s="1"/>
  <c r="R10" i="74"/>
  <c r="U10" i="74" s="1"/>
  <c r="JE9" i="74"/>
  <c r="IX9" i="74"/>
  <c r="IR9" i="74"/>
  <c r="IU9" i="74" s="1"/>
  <c r="IK9" i="74"/>
  <c r="IE9" i="74"/>
  <c r="IH9" i="74" s="1"/>
  <c r="HX9" i="74"/>
  <c r="IA9" i="74" s="1"/>
  <c r="HR9" i="74"/>
  <c r="IB9" i="74" s="1"/>
  <c r="HN9" i="74"/>
  <c r="HK9" i="74"/>
  <c r="HE9" i="74"/>
  <c r="HO9" i="74" s="1"/>
  <c r="GX9" i="74"/>
  <c r="GR9" i="74"/>
  <c r="GU9" i="74" s="1"/>
  <c r="GK9" i="74"/>
  <c r="GE9" i="74"/>
  <c r="GH9" i="74" s="1"/>
  <c r="FX9" i="74"/>
  <c r="GA9" i="74" s="1"/>
  <c r="FR9" i="74"/>
  <c r="FK9" i="74"/>
  <c r="FN9" i="74" s="1"/>
  <c r="FE9" i="74"/>
  <c r="FH9" i="74" s="1"/>
  <c r="EX9" i="74"/>
  <c r="ER9" i="74"/>
  <c r="EU9" i="74" s="1"/>
  <c r="EK9" i="74"/>
  <c r="EE9" i="74"/>
  <c r="EH9" i="74" s="1"/>
  <c r="DX9" i="74"/>
  <c r="DR9" i="74"/>
  <c r="DU9" i="74" s="1"/>
  <c r="DK9" i="74"/>
  <c r="DN9" i="74" s="1"/>
  <c r="DE9" i="74"/>
  <c r="CX9" i="74"/>
  <c r="CR9" i="74"/>
  <c r="CU9" i="74" s="1"/>
  <c r="CK9" i="74"/>
  <c r="CN9" i="74" s="1"/>
  <c r="CE9" i="74"/>
  <c r="CH9" i="74" s="1"/>
  <c r="BX9" i="74"/>
  <c r="CA9" i="74" s="1"/>
  <c r="BR9" i="74"/>
  <c r="BU9" i="74" s="1"/>
  <c r="BN9" i="74"/>
  <c r="BK9" i="74"/>
  <c r="BE9" i="74"/>
  <c r="AX9" i="74"/>
  <c r="AR9" i="74"/>
  <c r="AU9" i="74" s="1"/>
  <c r="AK9" i="74"/>
  <c r="AE9" i="74"/>
  <c r="AH9" i="74" s="1"/>
  <c r="AB9" i="74"/>
  <c r="AA9" i="74"/>
  <c r="X9" i="74"/>
  <c r="R9" i="74"/>
  <c r="U9" i="74" s="1"/>
  <c r="LT37" i="1"/>
  <c r="LW37" i="1" s="1"/>
  <c r="LN37" i="1"/>
  <c r="LQ37" i="1" s="1"/>
  <c r="LE37" i="1"/>
  <c r="KX37" i="1"/>
  <c r="KR37" i="1"/>
  <c r="KU37" i="1" s="1"/>
  <c r="KK37" i="1"/>
  <c r="KN37" i="1" s="1"/>
  <c r="KE37" i="1"/>
  <c r="KH37" i="1" s="1"/>
  <c r="JX37" i="1"/>
  <c r="KA37" i="1" s="1"/>
  <c r="JR37" i="1"/>
  <c r="JK37" i="1"/>
  <c r="JE37" i="1"/>
  <c r="JH37" i="1" s="1"/>
  <c r="IX37" i="1"/>
  <c r="IR37" i="1"/>
  <c r="IU37" i="1" s="1"/>
  <c r="IK37" i="1"/>
  <c r="IN37" i="1" s="1"/>
  <c r="IE37" i="1"/>
  <c r="IH37" i="1" s="1"/>
  <c r="HX37" i="1"/>
  <c r="IA37" i="1" s="1"/>
  <c r="HR37" i="1"/>
  <c r="HU37" i="1" s="1"/>
  <c r="HK37" i="1"/>
  <c r="HE37" i="1"/>
  <c r="HH37" i="1" s="1"/>
  <c r="GX37" i="1"/>
  <c r="HA37" i="1" s="1"/>
  <c r="GR37" i="1"/>
  <c r="GU37" i="1" s="1"/>
  <c r="GK37" i="1"/>
  <c r="GN37" i="1" s="1"/>
  <c r="GE37" i="1"/>
  <c r="GH37" i="1" s="1"/>
  <c r="FX37" i="1"/>
  <c r="GA37" i="1" s="1"/>
  <c r="FR37" i="1"/>
  <c r="FK37" i="1"/>
  <c r="FE37" i="1"/>
  <c r="FH37" i="1" s="1"/>
  <c r="EX37" i="1"/>
  <c r="ER37" i="1"/>
  <c r="EU37" i="1" s="1"/>
  <c r="EK37" i="1"/>
  <c r="EN37" i="1" s="1"/>
  <c r="EE37" i="1"/>
  <c r="EH37" i="1" s="1"/>
  <c r="DX37" i="1"/>
  <c r="EA37" i="1" s="1"/>
  <c r="DR37" i="1"/>
  <c r="DK37" i="1"/>
  <c r="DE37" i="1"/>
  <c r="DH37" i="1" s="1"/>
  <c r="CX37" i="1"/>
  <c r="CR37" i="1"/>
  <c r="CU37" i="1" s="1"/>
  <c r="CK37" i="1"/>
  <c r="CN37" i="1" s="1"/>
  <c r="CE37" i="1"/>
  <c r="BX37" i="1"/>
  <c r="CA37" i="1" s="1"/>
  <c r="BR37" i="1"/>
  <c r="BK37" i="1"/>
  <c r="BE37" i="1"/>
  <c r="BH37" i="1" s="1"/>
  <c r="AX37" i="1"/>
  <c r="AR37" i="1"/>
  <c r="AU37" i="1" s="1"/>
  <c r="AK37" i="1"/>
  <c r="AN37" i="1" s="1"/>
  <c r="AE37" i="1"/>
  <c r="X37" i="1"/>
  <c r="AA37" i="1" s="1"/>
  <c r="R37" i="1"/>
  <c r="U37" i="1" s="1"/>
  <c r="LT36" i="1"/>
  <c r="LN36" i="1"/>
  <c r="LQ36" i="1" s="1"/>
  <c r="LE36" i="1"/>
  <c r="KX36" i="1"/>
  <c r="LA36" i="1" s="1"/>
  <c r="KR36" i="1"/>
  <c r="KU36" i="1" s="1"/>
  <c r="KK36" i="1"/>
  <c r="KN36" i="1" s="1"/>
  <c r="KE36" i="1"/>
  <c r="KH36" i="1" s="1"/>
  <c r="JX36" i="1"/>
  <c r="JR36" i="1"/>
  <c r="JU36" i="1" s="1"/>
  <c r="JK36" i="1"/>
  <c r="JN36" i="1" s="1"/>
  <c r="JE36" i="1"/>
  <c r="JH36" i="1" s="1"/>
  <c r="IX36" i="1"/>
  <c r="JA36" i="1" s="1"/>
  <c r="IR36" i="1"/>
  <c r="IK36" i="1"/>
  <c r="IN36" i="1" s="1"/>
  <c r="IE36" i="1"/>
  <c r="IH36" i="1" s="1"/>
  <c r="HX36" i="1"/>
  <c r="HR36" i="1"/>
  <c r="HU36" i="1" s="1"/>
  <c r="HK36" i="1"/>
  <c r="HN36" i="1" s="1"/>
  <c r="HE36" i="1"/>
  <c r="HH36" i="1" s="1"/>
  <c r="GX36" i="1"/>
  <c r="HA36" i="1" s="1"/>
  <c r="GR36" i="1"/>
  <c r="GU36" i="1" s="1"/>
  <c r="GK36" i="1"/>
  <c r="GN36" i="1" s="1"/>
  <c r="GE36" i="1"/>
  <c r="GH36" i="1" s="1"/>
  <c r="FX36" i="1"/>
  <c r="FR36" i="1"/>
  <c r="FU36" i="1" s="1"/>
  <c r="FK36" i="1"/>
  <c r="FN36" i="1" s="1"/>
  <c r="FE36" i="1"/>
  <c r="FH36" i="1" s="1"/>
  <c r="EX36" i="1"/>
  <c r="FA36" i="1" s="1"/>
  <c r="ER36" i="1"/>
  <c r="EK36" i="1"/>
  <c r="EN36" i="1" s="1"/>
  <c r="EE36" i="1"/>
  <c r="EH36" i="1" s="1"/>
  <c r="DX36" i="1"/>
  <c r="DR36" i="1"/>
  <c r="DU36" i="1" s="1"/>
  <c r="DK36" i="1"/>
  <c r="DN36" i="1" s="1"/>
  <c r="DE36" i="1"/>
  <c r="DH36" i="1" s="1"/>
  <c r="CX36" i="1"/>
  <c r="DA36" i="1" s="1"/>
  <c r="CR36" i="1"/>
  <c r="CU36" i="1" s="1"/>
  <c r="CK36" i="1"/>
  <c r="CN36" i="1" s="1"/>
  <c r="CE36" i="1"/>
  <c r="CH36" i="1" s="1"/>
  <c r="BX36" i="1"/>
  <c r="BR36" i="1"/>
  <c r="BU36" i="1" s="1"/>
  <c r="BK36" i="1"/>
  <c r="BN36" i="1" s="1"/>
  <c r="BE36" i="1"/>
  <c r="BH36" i="1" s="1"/>
  <c r="AX36" i="1"/>
  <c r="BA36" i="1" s="1"/>
  <c r="AR36" i="1"/>
  <c r="AK36" i="1"/>
  <c r="AN36" i="1" s="1"/>
  <c r="AE36" i="1"/>
  <c r="AH36" i="1" s="1"/>
  <c r="X36" i="1"/>
  <c r="R36" i="1"/>
  <c r="U36" i="1" s="1"/>
  <c r="LT35" i="1"/>
  <c r="LW35" i="1" s="1"/>
  <c r="LN35" i="1"/>
  <c r="LQ35" i="1" s="1"/>
  <c r="LE35" i="1"/>
  <c r="KX35" i="1"/>
  <c r="LA35" i="1" s="1"/>
  <c r="KR35" i="1"/>
  <c r="KK35" i="1"/>
  <c r="KE35" i="1"/>
  <c r="KH35" i="1" s="1"/>
  <c r="JX35" i="1"/>
  <c r="JR35" i="1"/>
  <c r="JU35" i="1" s="1"/>
  <c r="JK35" i="1"/>
  <c r="JN35" i="1" s="1"/>
  <c r="JE35" i="1"/>
  <c r="JH35" i="1" s="1"/>
  <c r="IX35" i="1"/>
  <c r="JA35" i="1" s="1"/>
  <c r="IR35" i="1"/>
  <c r="IK35" i="1"/>
  <c r="IE35" i="1"/>
  <c r="IH35" i="1" s="1"/>
  <c r="HX35" i="1"/>
  <c r="HR35" i="1"/>
  <c r="HU35" i="1" s="1"/>
  <c r="HK35" i="1"/>
  <c r="HN35" i="1" s="1"/>
  <c r="HE35" i="1"/>
  <c r="GX35" i="1"/>
  <c r="HA35" i="1" s="1"/>
  <c r="GR35" i="1"/>
  <c r="GK35" i="1"/>
  <c r="GE35" i="1"/>
  <c r="GH35" i="1" s="1"/>
  <c r="FX35" i="1"/>
  <c r="FR35" i="1"/>
  <c r="FU35" i="1" s="1"/>
  <c r="FK35" i="1"/>
  <c r="FN35" i="1" s="1"/>
  <c r="FE35" i="1"/>
  <c r="FH35" i="1" s="1"/>
  <c r="EX35" i="1"/>
  <c r="FA35" i="1" s="1"/>
  <c r="ER35" i="1"/>
  <c r="EK35" i="1"/>
  <c r="EE35" i="1"/>
  <c r="EH35" i="1" s="1"/>
  <c r="DX35" i="1"/>
  <c r="DR35" i="1"/>
  <c r="DU35" i="1" s="1"/>
  <c r="DK35" i="1"/>
  <c r="DN35" i="1" s="1"/>
  <c r="DE35" i="1"/>
  <c r="CX35" i="1"/>
  <c r="DA35" i="1" s="1"/>
  <c r="CR35" i="1"/>
  <c r="CK35" i="1"/>
  <c r="CE35" i="1"/>
  <c r="CH35" i="1" s="1"/>
  <c r="BX35" i="1"/>
  <c r="BR35" i="1"/>
  <c r="BU35" i="1" s="1"/>
  <c r="BK35" i="1"/>
  <c r="BN35" i="1" s="1"/>
  <c r="BE35" i="1"/>
  <c r="BH35" i="1" s="1"/>
  <c r="AX35" i="1"/>
  <c r="BA35" i="1" s="1"/>
  <c r="AR35" i="1"/>
  <c r="AK35" i="1"/>
  <c r="AE35" i="1"/>
  <c r="AH35" i="1" s="1"/>
  <c r="X35" i="1"/>
  <c r="R35" i="1"/>
  <c r="U35" i="1" s="1"/>
  <c r="LT26" i="1"/>
  <c r="LN26" i="1"/>
  <c r="LQ26" i="1" s="1"/>
  <c r="LE26" i="1"/>
  <c r="KX26" i="1"/>
  <c r="LA26" i="1" s="1"/>
  <c r="KR26" i="1"/>
  <c r="KU26" i="1" s="1"/>
  <c r="KK26" i="1"/>
  <c r="KN26" i="1" s="1"/>
  <c r="KE26" i="1"/>
  <c r="KH26" i="1" s="1"/>
  <c r="JX26" i="1"/>
  <c r="JR26" i="1"/>
  <c r="JU26" i="1" s="1"/>
  <c r="JK26" i="1"/>
  <c r="JE26" i="1"/>
  <c r="JH26" i="1" s="1"/>
  <c r="IX26" i="1"/>
  <c r="JA26" i="1" s="1"/>
  <c r="IR26" i="1"/>
  <c r="IU26" i="1" s="1"/>
  <c r="IK26" i="1"/>
  <c r="IN26" i="1" s="1"/>
  <c r="IE26" i="1"/>
  <c r="IH26" i="1" s="1"/>
  <c r="HX26" i="1"/>
  <c r="HR26" i="1"/>
  <c r="HU26" i="1" s="1"/>
  <c r="HK26" i="1"/>
  <c r="HE26" i="1"/>
  <c r="HH26" i="1" s="1"/>
  <c r="GX26" i="1"/>
  <c r="HA26" i="1" s="1"/>
  <c r="GR26" i="1"/>
  <c r="GU26" i="1" s="1"/>
  <c r="GK26" i="1"/>
  <c r="GN26" i="1" s="1"/>
  <c r="GE26" i="1"/>
  <c r="GH26" i="1" s="1"/>
  <c r="FX26" i="1"/>
  <c r="FR26" i="1"/>
  <c r="FU26" i="1" s="1"/>
  <c r="FK26" i="1"/>
  <c r="FE26" i="1"/>
  <c r="FH26" i="1" s="1"/>
  <c r="EX26" i="1"/>
  <c r="FA26" i="1" s="1"/>
  <c r="ER26" i="1"/>
  <c r="EU26" i="1" s="1"/>
  <c r="EK26" i="1"/>
  <c r="EN26" i="1" s="1"/>
  <c r="EE26" i="1"/>
  <c r="DX26" i="1"/>
  <c r="DR26" i="1"/>
  <c r="DU26" i="1" s="1"/>
  <c r="DK26" i="1"/>
  <c r="DE26" i="1"/>
  <c r="DH26" i="1" s="1"/>
  <c r="CX26" i="1"/>
  <c r="DA26" i="1" s="1"/>
  <c r="CR26" i="1"/>
  <c r="CU26" i="1" s="1"/>
  <c r="CK26" i="1"/>
  <c r="CN26" i="1" s="1"/>
  <c r="CE26" i="1"/>
  <c r="CH26" i="1" s="1"/>
  <c r="BX26" i="1"/>
  <c r="BR26" i="1"/>
  <c r="BU26" i="1" s="1"/>
  <c r="BK26" i="1"/>
  <c r="BE26" i="1"/>
  <c r="BH26" i="1" s="1"/>
  <c r="AX26" i="1"/>
  <c r="BA26" i="1" s="1"/>
  <c r="AR26" i="1"/>
  <c r="AU26" i="1" s="1"/>
  <c r="AK26" i="1"/>
  <c r="AN26" i="1" s="1"/>
  <c r="AE26" i="1"/>
  <c r="AH26" i="1" s="1"/>
  <c r="X26" i="1"/>
  <c r="R26" i="1"/>
  <c r="U26" i="1" s="1"/>
  <c r="JQ8" i="70"/>
  <c r="JJ8" i="70"/>
  <c r="JD8" i="70"/>
  <c r="JG8" i="70" s="1"/>
  <c r="IW8" i="70"/>
  <c r="IZ8" i="70" s="1"/>
  <c r="IQ8" i="70"/>
  <c r="IT8" i="70" s="1"/>
  <c r="IJ8" i="70"/>
  <c r="IM8" i="70" s="1"/>
  <c r="ID8" i="70"/>
  <c r="IG8" i="70" s="1"/>
  <c r="HW8" i="70"/>
  <c r="HQ8" i="70"/>
  <c r="HT8" i="70" s="1"/>
  <c r="HJ8" i="70"/>
  <c r="HN8" i="70" s="1"/>
  <c r="HD8" i="70"/>
  <c r="HG8" i="70" s="1"/>
  <c r="GW8" i="70"/>
  <c r="GZ8" i="70" s="1"/>
  <c r="GQ8" i="70"/>
  <c r="GT8" i="70" s="1"/>
  <c r="GJ8" i="70"/>
  <c r="GM8" i="70" s="1"/>
  <c r="GD8" i="70"/>
  <c r="GN8" i="70" s="1"/>
  <c r="FW8" i="70"/>
  <c r="GA8" i="70" s="1"/>
  <c r="FQ8" i="70"/>
  <c r="FT8" i="70" s="1"/>
  <c r="FJ8" i="70"/>
  <c r="FD8" i="70"/>
  <c r="FG8" i="70" s="1"/>
  <c r="EW8" i="70"/>
  <c r="EZ8" i="70" s="1"/>
  <c r="EQ8" i="70"/>
  <c r="ET8" i="70" s="1"/>
  <c r="EJ8" i="70"/>
  <c r="EM8" i="70" s="1"/>
  <c r="ED8" i="70"/>
  <c r="DW8" i="70"/>
  <c r="DQ8" i="70"/>
  <c r="DT8" i="70" s="1"/>
  <c r="DJ8" i="70"/>
  <c r="DN8" i="70" s="1"/>
  <c r="DD8" i="70"/>
  <c r="DG8" i="70" s="1"/>
  <c r="CW8" i="70"/>
  <c r="CZ8" i="70" s="1"/>
  <c r="CQ8" i="70"/>
  <c r="CT8" i="70" s="1"/>
  <c r="CJ8" i="70"/>
  <c r="CM8" i="70" s="1"/>
  <c r="CD8" i="70"/>
  <c r="CN8" i="70" s="1"/>
  <c r="BW8" i="70"/>
  <c r="CA8" i="70" s="1"/>
  <c r="BQ8" i="70"/>
  <c r="BT8" i="70" s="1"/>
  <c r="BJ8" i="70"/>
  <c r="BD8" i="70"/>
  <c r="BG8" i="70" s="1"/>
  <c r="AW8" i="70"/>
  <c r="AZ8" i="70" s="1"/>
  <c r="AQ8" i="70"/>
  <c r="AT8" i="70" s="1"/>
  <c r="AJ8" i="70"/>
  <c r="AM8" i="70" s="1"/>
  <c r="AD8" i="70"/>
  <c r="AG8" i="70" s="1"/>
  <c r="W8" i="70"/>
  <c r="Q8" i="70"/>
  <c r="T8" i="70" s="1"/>
  <c r="IR15" i="77"/>
  <c r="IK15" i="77"/>
  <c r="IE15" i="77"/>
  <c r="IH15" i="77" s="1"/>
  <c r="HX15" i="77"/>
  <c r="HR15" i="77"/>
  <c r="HU15" i="77" s="1"/>
  <c r="HK15" i="77"/>
  <c r="HN15" i="77" s="1"/>
  <c r="HE15" i="77"/>
  <c r="HH15" i="77" s="1"/>
  <c r="GX15" i="77"/>
  <c r="HA15" i="77" s="1"/>
  <c r="GR15" i="77"/>
  <c r="GK15" i="77"/>
  <c r="GE15" i="77"/>
  <c r="GH15" i="77" s="1"/>
  <c r="GA15" i="77"/>
  <c r="FR15" i="77"/>
  <c r="GB15" i="77" s="1"/>
  <c r="FK15" i="77"/>
  <c r="FE15" i="77"/>
  <c r="FH15" i="77" s="1"/>
  <c r="EX15" i="77"/>
  <c r="FA15" i="77" s="1"/>
  <c r="ER15" i="77"/>
  <c r="JL15" i="77"/>
  <c r="JO15" i="77" s="1"/>
  <c r="JF15" i="77"/>
  <c r="JI15" i="77" s="1"/>
  <c r="EK15" i="77"/>
  <c r="EE15" i="77"/>
  <c r="EH15" i="77" s="1"/>
  <c r="DK15" i="77"/>
  <c r="DE15" i="77"/>
  <c r="DH15" i="77" s="1"/>
  <c r="CX15" i="77"/>
  <c r="DA15" i="77" s="1"/>
  <c r="CR15" i="77"/>
  <c r="CU15" i="77" s="1"/>
  <c r="CK15" i="77"/>
  <c r="CN15" i="77" s="1"/>
  <c r="CE15" i="77"/>
  <c r="BX15" i="77"/>
  <c r="BR15" i="77"/>
  <c r="BU15" i="77" s="1"/>
  <c r="BK15" i="77"/>
  <c r="BE15" i="77"/>
  <c r="BH15" i="77" s="1"/>
  <c r="AX15" i="77"/>
  <c r="BA15" i="77" s="1"/>
  <c r="AR15" i="77"/>
  <c r="AU15" i="77" s="1"/>
  <c r="AK15" i="77"/>
  <c r="AN15" i="77" s="1"/>
  <c r="AE15" i="77"/>
  <c r="X15" i="77"/>
  <c r="R15" i="77"/>
  <c r="U15" i="77" s="1"/>
  <c r="IR13" i="77"/>
  <c r="IK13" i="77"/>
  <c r="IN13" i="77" s="1"/>
  <c r="IE13" i="77"/>
  <c r="IH13" i="77" s="1"/>
  <c r="HX13" i="77"/>
  <c r="IA13" i="77" s="1"/>
  <c r="HR13" i="77"/>
  <c r="HK13" i="77"/>
  <c r="HE13" i="77"/>
  <c r="HH13" i="77" s="1"/>
  <c r="GX13" i="77"/>
  <c r="GR13" i="77"/>
  <c r="GU13" i="77" s="1"/>
  <c r="GK13" i="77"/>
  <c r="GN13" i="77" s="1"/>
  <c r="GE13" i="77"/>
  <c r="GA13" i="77"/>
  <c r="FR13" i="77"/>
  <c r="GB13" i="77" s="1"/>
  <c r="FK13" i="77"/>
  <c r="FN13" i="77" s="1"/>
  <c r="FE13" i="77"/>
  <c r="EX13" i="77"/>
  <c r="ER13" i="77"/>
  <c r="EU13" i="77" s="1"/>
  <c r="JL13" i="77"/>
  <c r="JF13" i="77"/>
  <c r="JI13" i="77" s="1"/>
  <c r="EK13" i="77"/>
  <c r="EN13" i="77" s="1"/>
  <c r="EE13" i="77"/>
  <c r="DK13" i="77"/>
  <c r="DN13" i="77" s="1"/>
  <c r="DE13" i="77"/>
  <c r="CX13" i="77"/>
  <c r="CR13" i="77"/>
  <c r="CU13" i="77" s="1"/>
  <c r="CK13" i="77"/>
  <c r="CN13" i="77" s="1"/>
  <c r="CE13" i="77"/>
  <c r="CH13" i="77" s="1"/>
  <c r="BX13" i="77"/>
  <c r="CA13" i="77" s="1"/>
  <c r="BR13" i="77"/>
  <c r="BK13" i="77"/>
  <c r="BN13" i="77" s="1"/>
  <c r="BE13" i="77"/>
  <c r="AX13" i="77"/>
  <c r="AR13" i="77"/>
  <c r="AU13" i="77" s="1"/>
  <c r="AK13" i="77"/>
  <c r="AE13" i="77"/>
  <c r="AH13" i="77" s="1"/>
  <c r="X13" i="77"/>
  <c r="AA13" i="77" s="1"/>
  <c r="R13" i="77"/>
  <c r="U13" i="77" s="1"/>
  <c r="IR12" i="77"/>
  <c r="IK12" i="77"/>
  <c r="IE12" i="77"/>
  <c r="IH12" i="77" s="1"/>
  <c r="HX12" i="77"/>
  <c r="HR12" i="77"/>
  <c r="HU12" i="77" s="1"/>
  <c r="HK12" i="77"/>
  <c r="HN12" i="77" s="1"/>
  <c r="HE12" i="77"/>
  <c r="HH12" i="77" s="1"/>
  <c r="GX12" i="77"/>
  <c r="HA12" i="77" s="1"/>
  <c r="GR12" i="77"/>
  <c r="GK12" i="77"/>
  <c r="GE12" i="77"/>
  <c r="GH12" i="77" s="1"/>
  <c r="GA12" i="77"/>
  <c r="FR12" i="77"/>
  <c r="GB12" i="77" s="1"/>
  <c r="FK12" i="77"/>
  <c r="FE12" i="77"/>
  <c r="FH12" i="77" s="1"/>
  <c r="EX12" i="77"/>
  <c r="FA12" i="77" s="1"/>
  <c r="ER12" i="77"/>
  <c r="JL12" i="77"/>
  <c r="JO12" i="77" s="1"/>
  <c r="JF12" i="77"/>
  <c r="EK12" i="77"/>
  <c r="EE12" i="77"/>
  <c r="EH12" i="77" s="1"/>
  <c r="DK12" i="77"/>
  <c r="DN12" i="77" s="1"/>
  <c r="DE12" i="77"/>
  <c r="DH12" i="77" s="1"/>
  <c r="CX12" i="77"/>
  <c r="DA12" i="77" s="1"/>
  <c r="CR12" i="77"/>
  <c r="CU12" i="77" s="1"/>
  <c r="CK12" i="77"/>
  <c r="CN12" i="77" s="1"/>
  <c r="CE12" i="77"/>
  <c r="BX12" i="77"/>
  <c r="BR12" i="77"/>
  <c r="BU12" i="77" s="1"/>
  <c r="BK12" i="77"/>
  <c r="BE12" i="77"/>
  <c r="BH12" i="77" s="1"/>
  <c r="AX12" i="77"/>
  <c r="BA12" i="77" s="1"/>
  <c r="AR12" i="77"/>
  <c r="AU12" i="77" s="1"/>
  <c r="AK12" i="77"/>
  <c r="AN12" i="77" s="1"/>
  <c r="AE12" i="77"/>
  <c r="AH12" i="77" s="1"/>
  <c r="X12" i="77"/>
  <c r="R12" i="77"/>
  <c r="U12" i="77" s="1"/>
  <c r="JD10" i="75"/>
  <c r="IW10" i="75"/>
  <c r="IQ10" i="75"/>
  <c r="IT10" i="75" s="1"/>
  <c r="IJ10" i="75"/>
  <c r="ID10" i="75"/>
  <c r="IG10" i="75" s="1"/>
  <c r="HW10" i="75"/>
  <c r="HZ10" i="75" s="1"/>
  <c r="HQ10" i="75"/>
  <c r="IA10" i="75" s="1"/>
  <c r="HJ10" i="75"/>
  <c r="HM10" i="75" s="1"/>
  <c r="HD10" i="75"/>
  <c r="GW10" i="75"/>
  <c r="GQ10" i="75"/>
  <c r="GT10" i="75" s="1"/>
  <c r="GJ10" i="75"/>
  <c r="GD10" i="75"/>
  <c r="GG10" i="75" s="1"/>
  <c r="FW10" i="75"/>
  <c r="FZ10" i="75" s="1"/>
  <c r="FQ10" i="75"/>
  <c r="FJ10" i="75"/>
  <c r="FM10" i="75" s="1"/>
  <c r="FD10" i="75"/>
  <c r="EW10" i="75"/>
  <c r="EQ10" i="75"/>
  <c r="ET10" i="75" s="1"/>
  <c r="EJ10" i="75"/>
  <c r="ED10" i="75"/>
  <c r="EG10" i="75" s="1"/>
  <c r="DW10" i="75"/>
  <c r="DZ10" i="75" s="1"/>
  <c r="DQ10" i="75"/>
  <c r="DT10" i="75" s="1"/>
  <c r="DJ10" i="75"/>
  <c r="DM10" i="75" s="1"/>
  <c r="DD10" i="75"/>
  <c r="CW10" i="75"/>
  <c r="CQ10" i="75"/>
  <c r="CT10" i="75" s="1"/>
  <c r="CJ10" i="75"/>
  <c r="CD10" i="75"/>
  <c r="CG10" i="75" s="1"/>
  <c r="BW10" i="75"/>
  <c r="BZ10" i="75" s="1"/>
  <c r="BQ10" i="75"/>
  <c r="BJ10" i="75"/>
  <c r="BM10" i="75" s="1"/>
  <c r="BD10" i="75"/>
  <c r="AW10" i="75"/>
  <c r="AQ10" i="75"/>
  <c r="AT10" i="75" s="1"/>
  <c r="AJ10" i="75"/>
  <c r="AD10" i="75"/>
  <c r="AG10" i="75" s="1"/>
  <c r="W10" i="75"/>
  <c r="Z10" i="75" s="1"/>
  <c r="Q10" i="75"/>
  <c r="AA10" i="75" s="1"/>
  <c r="JD9" i="75"/>
  <c r="IW9" i="75"/>
  <c r="IQ9" i="75"/>
  <c r="IT9" i="75" s="1"/>
  <c r="IJ9" i="75"/>
  <c r="IM9" i="75" s="1"/>
  <c r="ID9" i="75"/>
  <c r="IG9" i="75" s="1"/>
  <c r="HW9" i="75"/>
  <c r="HZ9" i="75" s="1"/>
  <c r="HQ9" i="75"/>
  <c r="HJ9" i="75"/>
  <c r="HM9" i="75" s="1"/>
  <c r="HD9" i="75"/>
  <c r="HG9" i="75" s="1"/>
  <c r="GW9" i="75"/>
  <c r="GQ9" i="75"/>
  <c r="GT9" i="75" s="1"/>
  <c r="GJ9" i="75"/>
  <c r="GM9" i="75" s="1"/>
  <c r="GD9" i="75"/>
  <c r="GG9" i="75" s="1"/>
  <c r="FW9" i="75"/>
  <c r="FZ9" i="75" s="1"/>
  <c r="FQ9" i="75"/>
  <c r="FJ9" i="75"/>
  <c r="FM9" i="75" s="1"/>
  <c r="FD9" i="75"/>
  <c r="FG9" i="75" s="1"/>
  <c r="EW9" i="75"/>
  <c r="EQ9" i="75"/>
  <c r="ET9" i="75" s="1"/>
  <c r="EJ9" i="75"/>
  <c r="EM9" i="75" s="1"/>
  <c r="ED9" i="75"/>
  <c r="EG9" i="75" s="1"/>
  <c r="DW9" i="75"/>
  <c r="DZ9" i="75" s="1"/>
  <c r="DQ9" i="75"/>
  <c r="DJ9" i="75"/>
  <c r="DM9" i="75" s="1"/>
  <c r="DD9" i="75"/>
  <c r="DG9" i="75" s="1"/>
  <c r="CW9" i="75"/>
  <c r="CQ9" i="75"/>
  <c r="CT9" i="75" s="1"/>
  <c r="CJ9" i="75"/>
  <c r="CM9" i="75" s="1"/>
  <c r="CD9" i="75"/>
  <c r="CG9" i="75" s="1"/>
  <c r="BW9" i="75"/>
  <c r="BZ9" i="75" s="1"/>
  <c r="BQ9" i="75"/>
  <c r="BJ9" i="75"/>
  <c r="BM9" i="75" s="1"/>
  <c r="BD9" i="75"/>
  <c r="BG9" i="75" s="1"/>
  <c r="AW9" i="75"/>
  <c r="AQ9" i="75"/>
  <c r="AT9" i="75" s="1"/>
  <c r="AJ9" i="75"/>
  <c r="AM9" i="75" s="1"/>
  <c r="AD9" i="75"/>
  <c r="AG9" i="75" s="1"/>
  <c r="W9" i="75"/>
  <c r="Z9" i="75" s="1"/>
  <c r="Q9" i="75"/>
  <c r="JD8" i="75"/>
  <c r="IW8" i="75"/>
  <c r="IQ8" i="75"/>
  <c r="IT8" i="75" s="1"/>
  <c r="IJ8" i="75"/>
  <c r="IM8" i="75" s="1"/>
  <c r="ID8" i="75"/>
  <c r="IG8" i="75" s="1"/>
  <c r="HW8" i="75"/>
  <c r="HZ8" i="75" s="1"/>
  <c r="HQ8" i="75"/>
  <c r="HJ8" i="75"/>
  <c r="HM8" i="75" s="1"/>
  <c r="HD8" i="75"/>
  <c r="HG8" i="75" s="1"/>
  <c r="GW8" i="75"/>
  <c r="GQ8" i="75"/>
  <c r="GT8" i="75" s="1"/>
  <c r="GJ8" i="75"/>
  <c r="GM8" i="75" s="1"/>
  <c r="GD8" i="75"/>
  <c r="GG8" i="75" s="1"/>
  <c r="FW8" i="75"/>
  <c r="FZ8" i="75" s="1"/>
  <c r="FQ8" i="75"/>
  <c r="FJ8" i="75"/>
  <c r="FM8" i="75" s="1"/>
  <c r="FD8" i="75"/>
  <c r="FG8" i="75" s="1"/>
  <c r="EW8" i="75"/>
  <c r="EQ8" i="75"/>
  <c r="ET8" i="75" s="1"/>
  <c r="EJ8" i="75"/>
  <c r="EM8" i="75" s="1"/>
  <c r="ED8" i="75"/>
  <c r="EG8" i="75" s="1"/>
  <c r="DW8" i="75"/>
  <c r="DZ8" i="75" s="1"/>
  <c r="DQ8" i="75"/>
  <c r="DJ8" i="75"/>
  <c r="DM8" i="75" s="1"/>
  <c r="DD8" i="75"/>
  <c r="DG8" i="75" s="1"/>
  <c r="CW8" i="75"/>
  <c r="CQ8" i="75"/>
  <c r="CT8" i="75" s="1"/>
  <c r="CJ8" i="75"/>
  <c r="CM8" i="75" s="1"/>
  <c r="CD8" i="75"/>
  <c r="CG8" i="75" s="1"/>
  <c r="BW8" i="75"/>
  <c r="BZ8" i="75" s="1"/>
  <c r="BQ8" i="75"/>
  <c r="BJ8" i="75"/>
  <c r="BM8" i="75" s="1"/>
  <c r="BD8" i="75"/>
  <c r="BG8" i="75" s="1"/>
  <c r="AW8" i="75"/>
  <c r="AQ8" i="75"/>
  <c r="AT8" i="75" s="1"/>
  <c r="AJ8" i="75"/>
  <c r="AM8" i="75" s="1"/>
  <c r="AD8" i="75"/>
  <c r="AG8" i="75" s="1"/>
  <c r="W8" i="75"/>
  <c r="Z8" i="75" s="1"/>
  <c r="Q8" i="75"/>
  <c r="T8" i="75" s="1"/>
  <c r="IR11" i="66"/>
  <c r="IK11" i="66"/>
  <c r="IE11" i="66"/>
  <c r="IH11" i="66" s="1"/>
  <c r="HX11" i="66"/>
  <c r="HR11" i="66"/>
  <c r="HU11" i="66" s="1"/>
  <c r="HK11" i="66"/>
  <c r="HN11" i="66" s="1"/>
  <c r="HE11" i="66"/>
  <c r="HH11" i="66" s="1"/>
  <c r="HA11" i="66"/>
  <c r="GR11" i="66"/>
  <c r="HB11" i="66" s="1"/>
  <c r="GN11" i="66"/>
  <c r="GE11" i="66"/>
  <c r="GO11" i="66" s="1"/>
  <c r="GA11" i="66"/>
  <c r="FR11" i="66"/>
  <c r="GB11" i="66" s="1"/>
  <c r="FN11" i="66"/>
  <c r="FE11" i="66"/>
  <c r="FO11" i="66" s="1"/>
  <c r="EX11" i="66"/>
  <c r="FA11" i="66" s="1"/>
  <c r="ER11" i="66"/>
  <c r="EK11" i="66"/>
  <c r="EO11" i="66" s="1"/>
  <c r="EE11" i="66"/>
  <c r="EH11" i="66" s="1"/>
  <c r="EA11" i="66"/>
  <c r="DR11" i="66"/>
  <c r="DU11" i="66" s="1"/>
  <c r="DN11" i="66"/>
  <c r="DE11" i="66"/>
  <c r="DH11" i="66" s="1"/>
  <c r="CX11" i="66"/>
  <c r="CR11" i="66"/>
  <c r="CU11" i="66" s="1"/>
  <c r="CK11" i="66"/>
  <c r="CN11" i="66" s="1"/>
  <c r="CE11" i="66"/>
  <c r="CH11" i="66" s="1"/>
  <c r="BX11" i="66"/>
  <c r="CA11" i="66" s="1"/>
  <c r="BR11" i="66"/>
  <c r="BN11" i="66"/>
  <c r="BE11" i="66"/>
  <c r="BO11" i="66" s="1"/>
  <c r="AX11" i="66"/>
  <c r="BB11" i="66" s="1"/>
  <c r="AR11" i="66"/>
  <c r="AU11" i="66" s="1"/>
  <c r="AK11" i="66"/>
  <c r="AO11" i="66" s="1"/>
  <c r="AE11" i="66"/>
  <c r="AH11" i="66" s="1"/>
  <c r="X11" i="66"/>
  <c r="AA11" i="66" s="1"/>
  <c r="R11" i="66"/>
  <c r="U11" i="66" s="1"/>
  <c r="IR10" i="66"/>
  <c r="IK10" i="66"/>
  <c r="IE10" i="66"/>
  <c r="IH10" i="66" s="1"/>
  <c r="HX10" i="66"/>
  <c r="HR10" i="66"/>
  <c r="HU10" i="66" s="1"/>
  <c r="HK10" i="66"/>
  <c r="HN10" i="66" s="1"/>
  <c r="HE10" i="66"/>
  <c r="HO10" i="66" s="1"/>
  <c r="HA10" i="66"/>
  <c r="GR10" i="66"/>
  <c r="HB10" i="66" s="1"/>
  <c r="GN10" i="66"/>
  <c r="GE10" i="66"/>
  <c r="GO10" i="66" s="1"/>
  <c r="GA10" i="66"/>
  <c r="FR10" i="66"/>
  <c r="GB10" i="66" s="1"/>
  <c r="FN10" i="66"/>
  <c r="FE10" i="66"/>
  <c r="FO10" i="66" s="1"/>
  <c r="EX10" i="66"/>
  <c r="FA10" i="66" s="1"/>
  <c r="ER10" i="66"/>
  <c r="EK10" i="66"/>
  <c r="EE10" i="66"/>
  <c r="EH10" i="66" s="1"/>
  <c r="EA10" i="66"/>
  <c r="DR10" i="66"/>
  <c r="DU10" i="66" s="1"/>
  <c r="DN10" i="66"/>
  <c r="DE10" i="66"/>
  <c r="DH10" i="66" s="1"/>
  <c r="CX10" i="66"/>
  <c r="CR10" i="66"/>
  <c r="CU10" i="66" s="1"/>
  <c r="CK10" i="66"/>
  <c r="CN10" i="66" s="1"/>
  <c r="CE10" i="66"/>
  <c r="CH10" i="66" s="1"/>
  <c r="CA10" i="66"/>
  <c r="BX10" i="66"/>
  <c r="BR10" i="66"/>
  <c r="CB10" i="66" s="1"/>
  <c r="BN10" i="66"/>
  <c r="BE10" i="66"/>
  <c r="BO10" i="66" s="1"/>
  <c r="AX10" i="66"/>
  <c r="BB10" i="66" s="1"/>
  <c r="AR10" i="66"/>
  <c r="AU10" i="66" s="1"/>
  <c r="AK10" i="66"/>
  <c r="AO10" i="66" s="1"/>
  <c r="AH10" i="66"/>
  <c r="AE10" i="66"/>
  <c r="X10" i="66"/>
  <c r="AA10" i="66" s="1"/>
  <c r="R10" i="66"/>
  <c r="U10" i="66" s="1"/>
  <c r="JQ6" i="68"/>
  <c r="JJ6" i="68"/>
  <c r="JD6" i="68"/>
  <c r="JG6" i="68" s="1"/>
  <c r="IW6" i="68"/>
  <c r="IQ6" i="68"/>
  <c r="IT6" i="68" s="1"/>
  <c r="IJ6" i="68"/>
  <c r="IM6" i="68" s="1"/>
  <c r="ID6" i="68"/>
  <c r="IG6" i="68" s="1"/>
  <c r="HW6" i="68"/>
  <c r="HQ6" i="68"/>
  <c r="HT6" i="68" s="1"/>
  <c r="HJ6" i="68"/>
  <c r="HD6" i="68"/>
  <c r="HG6" i="68" s="1"/>
  <c r="GW6" i="68"/>
  <c r="GZ6" i="68" s="1"/>
  <c r="GQ6" i="68"/>
  <c r="GT6" i="68" s="1"/>
  <c r="GJ6" i="68"/>
  <c r="GM6" i="68" s="1"/>
  <c r="GD6" i="68"/>
  <c r="GG6" i="68" s="1"/>
  <c r="FW6" i="68"/>
  <c r="FQ6" i="68"/>
  <c r="FT6" i="68" s="1"/>
  <c r="FJ6" i="68"/>
  <c r="FD6" i="68"/>
  <c r="FG6" i="68" s="1"/>
  <c r="EW6" i="68"/>
  <c r="EZ6" i="68" s="1"/>
  <c r="EQ6" i="68"/>
  <c r="ET6" i="68" s="1"/>
  <c r="EJ6" i="68"/>
  <c r="EM6" i="68" s="1"/>
  <c r="ED6" i="68"/>
  <c r="EG6" i="68" s="1"/>
  <c r="DW6" i="68"/>
  <c r="DQ6" i="68"/>
  <c r="DT6" i="68" s="1"/>
  <c r="DJ6" i="68"/>
  <c r="DM6" i="68" s="1"/>
  <c r="DD6" i="68"/>
  <c r="DG6" i="68" s="1"/>
  <c r="CW6" i="68"/>
  <c r="CZ6" i="68" s="1"/>
  <c r="CQ6" i="68"/>
  <c r="CJ6" i="68"/>
  <c r="CM6" i="68" s="1"/>
  <c r="CD6" i="68"/>
  <c r="BW6" i="68"/>
  <c r="BQ6" i="68"/>
  <c r="BT6" i="68" s="1"/>
  <c r="BJ6" i="68"/>
  <c r="BM6" i="68" s="1"/>
  <c r="BD6" i="68"/>
  <c r="BG6" i="68" s="1"/>
  <c r="AW6" i="68"/>
  <c r="AZ6" i="68" s="1"/>
  <c r="AQ6" i="68"/>
  <c r="AT6" i="68" s="1"/>
  <c r="AJ6" i="68"/>
  <c r="AM6" i="68" s="1"/>
  <c r="AD6" i="68"/>
  <c r="AG6" i="68" s="1"/>
  <c r="W6" i="68"/>
  <c r="Q6" i="68"/>
  <c r="T6" i="68" s="1"/>
  <c r="KP11" i="78"/>
  <c r="KJ11" i="78"/>
  <c r="KM11" i="78" s="1"/>
  <c r="KC11" i="78"/>
  <c r="KG11" i="78" s="1"/>
  <c r="JW11" i="78"/>
  <c r="JZ11" i="78" s="1"/>
  <c r="JP11" i="78"/>
  <c r="JS11" i="78" s="1"/>
  <c r="JJ11" i="78"/>
  <c r="JM11" i="78" s="1"/>
  <c r="JD11" i="78"/>
  <c r="IZ11" i="78"/>
  <c r="IQ11" i="78"/>
  <c r="JA11" i="78" s="1"/>
  <c r="IJ11" i="78"/>
  <c r="ID11" i="78"/>
  <c r="IG11" i="78" s="1"/>
  <c r="HZ11" i="78"/>
  <c r="HQ11" i="78"/>
  <c r="IA11" i="78" s="1"/>
  <c r="HJ11" i="78"/>
  <c r="HD11" i="78"/>
  <c r="HG11" i="78" s="1"/>
  <c r="GW11" i="78"/>
  <c r="GZ11" i="78" s="1"/>
  <c r="GQ11" i="78"/>
  <c r="GT11" i="78" s="1"/>
  <c r="GJ11" i="78"/>
  <c r="GM11" i="78" s="1"/>
  <c r="GD11" i="78"/>
  <c r="FZ11" i="78"/>
  <c r="FQ11" i="78"/>
  <c r="GA11" i="78" s="1"/>
  <c r="FJ11" i="78"/>
  <c r="FD11" i="78"/>
  <c r="FG11" i="78" s="1"/>
  <c r="EW11" i="78"/>
  <c r="EQ11" i="78"/>
  <c r="ET11" i="78" s="1"/>
  <c r="ED11" i="78"/>
  <c r="DW11" i="78"/>
  <c r="DZ11" i="78" s="1"/>
  <c r="DQ11" i="78"/>
  <c r="DT11" i="78" s="1"/>
  <c r="DM11" i="78"/>
  <c r="DD11" i="78"/>
  <c r="DG11" i="78" s="1"/>
  <c r="CW11" i="78"/>
  <c r="CZ11" i="78" s="1"/>
  <c r="CQ11" i="78"/>
  <c r="CJ11" i="78"/>
  <c r="CD11" i="78"/>
  <c r="CG11" i="78" s="1"/>
  <c r="BW11" i="78"/>
  <c r="BQ11" i="78"/>
  <c r="BT11" i="78" s="1"/>
  <c r="BJ11" i="78"/>
  <c r="BM11" i="78" s="1"/>
  <c r="BD11" i="78"/>
  <c r="BG11" i="78" s="1"/>
  <c r="AW11" i="78"/>
  <c r="AQ11" i="78"/>
  <c r="AT11" i="78" s="1"/>
  <c r="AJ11" i="78"/>
  <c r="AD11" i="78"/>
  <c r="AG11" i="78" s="1"/>
  <c r="W11" i="78"/>
  <c r="Q11" i="78"/>
  <c r="T11" i="78" s="1"/>
  <c r="KP16" i="78"/>
  <c r="KJ16" i="78"/>
  <c r="KM16" i="78" s="1"/>
  <c r="KC16" i="78"/>
  <c r="KF16" i="78" s="1"/>
  <c r="JW16" i="78"/>
  <c r="JZ16" i="78" s="1"/>
  <c r="JP16" i="78"/>
  <c r="JS16" i="78" s="1"/>
  <c r="JJ16" i="78"/>
  <c r="JM16" i="78" s="1"/>
  <c r="JD16" i="78"/>
  <c r="IZ16" i="78"/>
  <c r="IQ16" i="78"/>
  <c r="JA16" i="78" s="1"/>
  <c r="IJ16" i="78"/>
  <c r="ID16" i="78"/>
  <c r="IG16" i="78" s="1"/>
  <c r="HZ16" i="78"/>
  <c r="HQ16" i="78"/>
  <c r="IA16" i="78" s="1"/>
  <c r="HJ16" i="78"/>
  <c r="HD16" i="78"/>
  <c r="HG16" i="78" s="1"/>
  <c r="GW16" i="78"/>
  <c r="GZ16" i="78" s="1"/>
  <c r="GQ16" i="78"/>
  <c r="GT16" i="78" s="1"/>
  <c r="GJ16" i="78"/>
  <c r="GM16" i="78" s="1"/>
  <c r="GD16" i="78"/>
  <c r="FZ16" i="78"/>
  <c r="FQ16" i="78"/>
  <c r="GA16" i="78" s="1"/>
  <c r="FJ16" i="78"/>
  <c r="FD16" i="78"/>
  <c r="FG16" i="78" s="1"/>
  <c r="EW16" i="78"/>
  <c r="EZ16" i="78" s="1"/>
  <c r="EQ16" i="78"/>
  <c r="ET16" i="78" s="1"/>
  <c r="ED16" i="78"/>
  <c r="DW16" i="78"/>
  <c r="DZ16" i="78" s="1"/>
  <c r="DQ16" i="78"/>
  <c r="DT16" i="78" s="1"/>
  <c r="DM16" i="78"/>
  <c r="DD16" i="78"/>
  <c r="DG16" i="78" s="1"/>
  <c r="CW16" i="78"/>
  <c r="CZ16" i="78" s="1"/>
  <c r="CQ16" i="78"/>
  <c r="CT16" i="78" s="1"/>
  <c r="CJ16" i="78"/>
  <c r="CD16" i="78"/>
  <c r="CG16" i="78" s="1"/>
  <c r="BW16" i="78"/>
  <c r="BQ16" i="78"/>
  <c r="BT16" i="78" s="1"/>
  <c r="BJ16" i="78"/>
  <c r="BM16" i="78" s="1"/>
  <c r="BD16" i="78"/>
  <c r="BG16" i="78" s="1"/>
  <c r="AW16" i="78"/>
  <c r="AZ16" i="78" s="1"/>
  <c r="AQ16" i="78"/>
  <c r="AT16" i="78" s="1"/>
  <c r="AJ16" i="78"/>
  <c r="AD16" i="78"/>
  <c r="AG16" i="78" s="1"/>
  <c r="W16" i="78"/>
  <c r="Q16" i="78"/>
  <c r="T16" i="78" s="1"/>
  <c r="JE18" i="69"/>
  <c r="IX18" i="69"/>
  <c r="IR18" i="69"/>
  <c r="IU18" i="69" s="1"/>
  <c r="IK18" i="69"/>
  <c r="IE18" i="69"/>
  <c r="IH18" i="69" s="1"/>
  <c r="HX18" i="69"/>
  <c r="IA18" i="69" s="1"/>
  <c r="HR18" i="69"/>
  <c r="HK18" i="69"/>
  <c r="HE18" i="69"/>
  <c r="HH18" i="69" s="1"/>
  <c r="GX18" i="69"/>
  <c r="GR18" i="69"/>
  <c r="GU18" i="69" s="1"/>
  <c r="GK18" i="69"/>
  <c r="GN18" i="69" s="1"/>
  <c r="GE18" i="69"/>
  <c r="GH18" i="69" s="1"/>
  <c r="FX18" i="69"/>
  <c r="GA18" i="69" s="1"/>
  <c r="FR18" i="69"/>
  <c r="FK18" i="69"/>
  <c r="FE18" i="69"/>
  <c r="FH18" i="69" s="1"/>
  <c r="EX18" i="69"/>
  <c r="ER18" i="69"/>
  <c r="EU18" i="69" s="1"/>
  <c r="EK18" i="69"/>
  <c r="EE18" i="69"/>
  <c r="EH18" i="69" s="1"/>
  <c r="DX18" i="69"/>
  <c r="EA18" i="69" s="1"/>
  <c r="DR18" i="69"/>
  <c r="DU18" i="69" s="1"/>
  <c r="DK18" i="69"/>
  <c r="DE18" i="69"/>
  <c r="DH18" i="69" s="1"/>
  <c r="CX18" i="69"/>
  <c r="CR18" i="69"/>
  <c r="CU18" i="69" s="1"/>
  <c r="CK18" i="69"/>
  <c r="CN18" i="69" s="1"/>
  <c r="CE18" i="69"/>
  <c r="CH18" i="69" s="1"/>
  <c r="BX18" i="69"/>
  <c r="CA18" i="69" s="1"/>
  <c r="BR18" i="69"/>
  <c r="BK18" i="69"/>
  <c r="BE18" i="69"/>
  <c r="BH18" i="69" s="1"/>
  <c r="AX18" i="69"/>
  <c r="AR18" i="69"/>
  <c r="AU18" i="69" s="1"/>
  <c r="AK18" i="69"/>
  <c r="AE18" i="69"/>
  <c r="AH18" i="69" s="1"/>
  <c r="X18" i="69"/>
  <c r="AA18" i="69" s="1"/>
  <c r="R18" i="69"/>
  <c r="JE17" i="69"/>
  <c r="IX17" i="69"/>
  <c r="JA17" i="69" s="1"/>
  <c r="IR17" i="69"/>
  <c r="IU17" i="69" s="1"/>
  <c r="IK17" i="69"/>
  <c r="IN17" i="69" s="1"/>
  <c r="IE17" i="69"/>
  <c r="IH17" i="69" s="1"/>
  <c r="HX17" i="69"/>
  <c r="IA17" i="69" s="1"/>
  <c r="HR17" i="69"/>
  <c r="HU17" i="69" s="1"/>
  <c r="HK17" i="69"/>
  <c r="HE17" i="69"/>
  <c r="HH17" i="69" s="1"/>
  <c r="GX17" i="69"/>
  <c r="HA17" i="69" s="1"/>
  <c r="GR17" i="69"/>
  <c r="GU17" i="69" s="1"/>
  <c r="GK17" i="69"/>
  <c r="GN17" i="69" s="1"/>
  <c r="GE17" i="69"/>
  <c r="FX17" i="69"/>
  <c r="GA17" i="69" s="1"/>
  <c r="FR17" i="69"/>
  <c r="FK17" i="69"/>
  <c r="FE17" i="69"/>
  <c r="FH17" i="69" s="1"/>
  <c r="EX17" i="69"/>
  <c r="FA17" i="69" s="1"/>
  <c r="ER17" i="69"/>
  <c r="EU17" i="69" s="1"/>
  <c r="EK17" i="69"/>
  <c r="EN17" i="69" s="1"/>
  <c r="EE17" i="69"/>
  <c r="DX17" i="69"/>
  <c r="EA17" i="69" s="1"/>
  <c r="DR17" i="69"/>
  <c r="DK17" i="69"/>
  <c r="DE17" i="69"/>
  <c r="DH17" i="69" s="1"/>
  <c r="CX17" i="69"/>
  <c r="CR17" i="69"/>
  <c r="CU17" i="69" s="1"/>
  <c r="CK17" i="69"/>
  <c r="CN17" i="69" s="1"/>
  <c r="CE17" i="69"/>
  <c r="CH17" i="69" s="1"/>
  <c r="BX17" i="69"/>
  <c r="CA17" i="69" s="1"/>
  <c r="BR17" i="69"/>
  <c r="BK17" i="69"/>
  <c r="BE17" i="69"/>
  <c r="BH17" i="69" s="1"/>
  <c r="AX17" i="69"/>
  <c r="AR17" i="69"/>
  <c r="AU17" i="69" s="1"/>
  <c r="AK17" i="69"/>
  <c r="AN17" i="69" s="1"/>
  <c r="AE17" i="69"/>
  <c r="AH17" i="69" s="1"/>
  <c r="X17" i="69"/>
  <c r="AA17" i="69" s="1"/>
  <c r="R17" i="69"/>
  <c r="JE20" i="69"/>
  <c r="IX20" i="69"/>
  <c r="IR20" i="69"/>
  <c r="IU20" i="69" s="1"/>
  <c r="IK20" i="69"/>
  <c r="IN20" i="69" s="1"/>
  <c r="IE20" i="69"/>
  <c r="HX20" i="69"/>
  <c r="IA20" i="69" s="1"/>
  <c r="HR20" i="69"/>
  <c r="HU20" i="69" s="1"/>
  <c r="HK20" i="69"/>
  <c r="HE20" i="69"/>
  <c r="HH20" i="69" s="1"/>
  <c r="GX20" i="69"/>
  <c r="HA20" i="69" s="1"/>
  <c r="GR20" i="69"/>
  <c r="GU20" i="69" s="1"/>
  <c r="GK20" i="69"/>
  <c r="GN20" i="69" s="1"/>
  <c r="GE20" i="69"/>
  <c r="FX20" i="69"/>
  <c r="GA20" i="69" s="1"/>
  <c r="FR20" i="69"/>
  <c r="FU20" i="69" s="1"/>
  <c r="FK20" i="69"/>
  <c r="FE20" i="69"/>
  <c r="FH20" i="69" s="1"/>
  <c r="EX20" i="69"/>
  <c r="ER20" i="69"/>
  <c r="EU20" i="69" s="1"/>
  <c r="EK20" i="69"/>
  <c r="EN20" i="69" s="1"/>
  <c r="EE20" i="69"/>
  <c r="EH20" i="69" s="1"/>
  <c r="DX20" i="69"/>
  <c r="EA20" i="69" s="1"/>
  <c r="DR20" i="69"/>
  <c r="DU20" i="69" s="1"/>
  <c r="DK20" i="69"/>
  <c r="DE20" i="69"/>
  <c r="DH20" i="69" s="1"/>
  <c r="CX20" i="69"/>
  <c r="CR20" i="69"/>
  <c r="CU20" i="69" s="1"/>
  <c r="CK20" i="69"/>
  <c r="CN20" i="69" s="1"/>
  <c r="CE20" i="69"/>
  <c r="CH20" i="69" s="1"/>
  <c r="BX20" i="69"/>
  <c r="CA20" i="69" s="1"/>
  <c r="BR20" i="69"/>
  <c r="BU20" i="69" s="1"/>
  <c r="BK20" i="69"/>
  <c r="BE20" i="69"/>
  <c r="BH20" i="69" s="1"/>
  <c r="AX20" i="69"/>
  <c r="AR20" i="69"/>
  <c r="AU20" i="69" s="1"/>
  <c r="AK20" i="69"/>
  <c r="AN20" i="69" s="1"/>
  <c r="AE20" i="69"/>
  <c r="AH20" i="69" s="1"/>
  <c r="X20" i="69"/>
  <c r="AA20" i="69" s="1"/>
  <c r="R20" i="69"/>
  <c r="JE19" i="69"/>
  <c r="IX19" i="69"/>
  <c r="JA19" i="69" s="1"/>
  <c r="IR19" i="69"/>
  <c r="IU19" i="69" s="1"/>
  <c r="IK19" i="69"/>
  <c r="IN19" i="69" s="1"/>
  <c r="IE19" i="69"/>
  <c r="IH19" i="69" s="1"/>
  <c r="HX19" i="69"/>
  <c r="IA19" i="69" s="1"/>
  <c r="HR19" i="69"/>
  <c r="HU19" i="69" s="1"/>
  <c r="HK19" i="69"/>
  <c r="HE19" i="69"/>
  <c r="HH19" i="69" s="1"/>
  <c r="GX19" i="69"/>
  <c r="HA19" i="69" s="1"/>
  <c r="GR19" i="69"/>
  <c r="GU19" i="69" s="1"/>
  <c r="GK19" i="69"/>
  <c r="GN19" i="69" s="1"/>
  <c r="GE19" i="69"/>
  <c r="FX19" i="69"/>
  <c r="GA19" i="69" s="1"/>
  <c r="FR19" i="69"/>
  <c r="FU19" i="69" s="1"/>
  <c r="FK19" i="69"/>
  <c r="FE19" i="69"/>
  <c r="FH19" i="69" s="1"/>
  <c r="EX19" i="69"/>
  <c r="FA19" i="69" s="1"/>
  <c r="ER19" i="69"/>
  <c r="EU19" i="69" s="1"/>
  <c r="EK19" i="69"/>
  <c r="EN19" i="69" s="1"/>
  <c r="EE19" i="69"/>
  <c r="DX19" i="69"/>
  <c r="EA19" i="69" s="1"/>
  <c r="DR19" i="69"/>
  <c r="DU19" i="69" s="1"/>
  <c r="DK19" i="69"/>
  <c r="DE19" i="69"/>
  <c r="DH19" i="69" s="1"/>
  <c r="CX19" i="69"/>
  <c r="DA19" i="69" s="1"/>
  <c r="CR19" i="69"/>
  <c r="CU19" i="69" s="1"/>
  <c r="CK19" i="69"/>
  <c r="CN19" i="69" s="1"/>
  <c r="CE19" i="69"/>
  <c r="BX19" i="69"/>
  <c r="CA19" i="69" s="1"/>
  <c r="BR19" i="69"/>
  <c r="BU19" i="69" s="1"/>
  <c r="BK19" i="69"/>
  <c r="BE19" i="69"/>
  <c r="BH19" i="69" s="1"/>
  <c r="AX19" i="69"/>
  <c r="BA19" i="69" s="1"/>
  <c r="AR19" i="69"/>
  <c r="AU19" i="69" s="1"/>
  <c r="AK19" i="69"/>
  <c r="AN19" i="69" s="1"/>
  <c r="AE19" i="69"/>
  <c r="X19" i="69"/>
  <c r="AA19" i="69" s="1"/>
  <c r="R19" i="69"/>
  <c r="U19" i="69" s="1"/>
  <c r="JE29" i="69"/>
  <c r="IX29" i="69"/>
  <c r="IR29" i="69"/>
  <c r="IU29" i="69" s="1"/>
  <c r="IK29" i="69"/>
  <c r="IN29" i="69" s="1"/>
  <c r="IE29" i="69"/>
  <c r="IH29" i="69" s="1"/>
  <c r="HX29" i="69"/>
  <c r="IA29" i="69" s="1"/>
  <c r="HR29" i="69"/>
  <c r="HU29" i="69" s="1"/>
  <c r="HK29" i="69"/>
  <c r="HN29" i="69" s="1"/>
  <c r="HE29" i="69"/>
  <c r="GX29" i="69"/>
  <c r="GR29" i="69"/>
  <c r="GU29" i="69" s="1"/>
  <c r="GK29" i="69"/>
  <c r="GE29" i="69"/>
  <c r="GH29" i="69" s="1"/>
  <c r="FX29" i="69"/>
  <c r="GA29" i="69" s="1"/>
  <c r="FR29" i="69"/>
  <c r="FU29" i="69" s="1"/>
  <c r="FK29" i="69"/>
  <c r="FN29" i="69" s="1"/>
  <c r="FE29" i="69"/>
  <c r="EX29" i="69"/>
  <c r="ER29" i="69"/>
  <c r="EU29" i="69" s="1"/>
  <c r="EK29" i="69"/>
  <c r="EE29" i="69"/>
  <c r="EH29" i="69" s="1"/>
  <c r="DX29" i="69"/>
  <c r="EA29" i="69" s="1"/>
  <c r="DR29" i="69"/>
  <c r="DU29" i="69" s="1"/>
  <c r="DK29" i="69"/>
  <c r="DN29" i="69" s="1"/>
  <c r="DE29" i="69"/>
  <c r="CX29" i="69"/>
  <c r="CR29" i="69"/>
  <c r="CU29" i="69" s="1"/>
  <c r="CK29" i="69"/>
  <c r="CE29" i="69"/>
  <c r="CH29" i="69" s="1"/>
  <c r="BX29" i="69"/>
  <c r="CA29" i="69" s="1"/>
  <c r="BR29" i="69"/>
  <c r="BK29" i="69"/>
  <c r="BN29" i="69" s="1"/>
  <c r="BE29" i="69"/>
  <c r="AX29" i="69"/>
  <c r="AR29" i="69"/>
  <c r="AU29" i="69" s="1"/>
  <c r="AK29" i="69"/>
  <c r="AE29" i="69"/>
  <c r="AH29" i="69" s="1"/>
  <c r="X29" i="69"/>
  <c r="AA29" i="69" s="1"/>
  <c r="R29" i="69"/>
  <c r="U29" i="69" s="1"/>
  <c r="JE28" i="69"/>
  <c r="IX28" i="69"/>
  <c r="IR28" i="69"/>
  <c r="IU28" i="69" s="1"/>
  <c r="IK28" i="69"/>
  <c r="IN28" i="69" s="1"/>
  <c r="IE28" i="69"/>
  <c r="IH28" i="69" s="1"/>
  <c r="HX28" i="69"/>
  <c r="IA28" i="69" s="1"/>
  <c r="HR28" i="69"/>
  <c r="HK28" i="69"/>
  <c r="HN28" i="69" s="1"/>
  <c r="HE28" i="69"/>
  <c r="HH28" i="69" s="1"/>
  <c r="GX28" i="69"/>
  <c r="GR28" i="69"/>
  <c r="GU28" i="69" s="1"/>
  <c r="GK28" i="69"/>
  <c r="GN28" i="69" s="1"/>
  <c r="GE28" i="69"/>
  <c r="GH28" i="69" s="1"/>
  <c r="FX28" i="69"/>
  <c r="GA28" i="69" s="1"/>
  <c r="FR28" i="69"/>
  <c r="FU28" i="69" s="1"/>
  <c r="FK28" i="69"/>
  <c r="FN28" i="69" s="1"/>
  <c r="FE28" i="69"/>
  <c r="FH28" i="69" s="1"/>
  <c r="EX28" i="69"/>
  <c r="ER28" i="69"/>
  <c r="EU28" i="69" s="1"/>
  <c r="EK28" i="69"/>
  <c r="EN28" i="69" s="1"/>
  <c r="EE28" i="69"/>
  <c r="EH28" i="69" s="1"/>
  <c r="DX28" i="69"/>
  <c r="EA28" i="69" s="1"/>
  <c r="DR28" i="69"/>
  <c r="DU28" i="69" s="1"/>
  <c r="DK28" i="69"/>
  <c r="DN28" i="69" s="1"/>
  <c r="DE28" i="69"/>
  <c r="DH28" i="69" s="1"/>
  <c r="CX28" i="69"/>
  <c r="CR28" i="69"/>
  <c r="CU28" i="69" s="1"/>
  <c r="CK28" i="69"/>
  <c r="CN28" i="69" s="1"/>
  <c r="CE28" i="69"/>
  <c r="CH28" i="69" s="1"/>
  <c r="BX28" i="69"/>
  <c r="CA28" i="69" s="1"/>
  <c r="BR28" i="69"/>
  <c r="BU28" i="69" s="1"/>
  <c r="BK28" i="69"/>
  <c r="BN28" i="69" s="1"/>
  <c r="BE28" i="69"/>
  <c r="AX28" i="69"/>
  <c r="AR28" i="69"/>
  <c r="AU28" i="69" s="1"/>
  <c r="AK28" i="69"/>
  <c r="AE28" i="69"/>
  <c r="AH28" i="69" s="1"/>
  <c r="X28" i="69"/>
  <c r="AA28" i="69" s="1"/>
  <c r="R28" i="69"/>
  <c r="JE27" i="69"/>
  <c r="IX27" i="69"/>
  <c r="IR27" i="69"/>
  <c r="IU27" i="69" s="1"/>
  <c r="IK27" i="69"/>
  <c r="IE27" i="69"/>
  <c r="IH27" i="69" s="1"/>
  <c r="HX27" i="69"/>
  <c r="IA27" i="69" s="1"/>
  <c r="HR27" i="69"/>
  <c r="HU27" i="69" s="1"/>
  <c r="HK27" i="69"/>
  <c r="HN27" i="69" s="1"/>
  <c r="HE27" i="69"/>
  <c r="GX27" i="69"/>
  <c r="GR27" i="69"/>
  <c r="GU27" i="69" s="1"/>
  <c r="GK27" i="69"/>
  <c r="GE27" i="69"/>
  <c r="GH27" i="69" s="1"/>
  <c r="FX27" i="69"/>
  <c r="GA27" i="69" s="1"/>
  <c r="FR27" i="69"/>
  <c r="FK27" i="69"/>
  <c r="FN27" i="69" s="1"/>
  <c r="FE27" i="69"/>
  <c r="EX27" i="69"/>
  <c r="ER27" i="69"/>
  <c r="EU27" i="69" s="1"/>
  <c r="EK27" i="69"/>
  <c r="EE27" i="69"/>
  <c r="EH27" i="69" s="1"/>
  <c r="DX27" i="69"/>
  <c r="EA27" i="69" s="1"/>
  <c r="DR27" i="69"/>
  <c r="DK27" i="69"/>
  <c r="DN27" i="69" s="1"/>
  <c r="DE27" i="69"/>
  <c r="CX27" i="69"/>
  <c r="CR27" i="69"/>
  <c r="CU27" i="69" s="1"/>
  <c r="CK27" i="69"/>
  <c r="CE27" i="69"/>
  <c r="CH27" i="69" s="1"/>
  <c r="BX27" i="69"/>
  <c r="CA27" i="69" s="1"/>
  <c r="BR27" i="69"/>
  <c r="BU27" i="69" s="1"/>
  <c r="BK27" i="69"/>
  <c r="BN27" i="69" s="1"/>
  <c r="BE27" i="69"/>
  <c r="AX27" i="69"/>
  <c r="AR27" i="69"/>
  <c r="AU27" i="69" s="1"/>
  <c r="AK27" i="69"/>
  <c r="AE27" i="69"/>
  <c r="AH27" i="69" s="1"/>
  <c r="X27" i="69"/>
  <c r="AA27" i="69" s="1"/>
  <c r="R27" i="69"/>
  <c r="JD18" i="52"/>
  <c r="IX18" i="52"/>
  <c r="JA18" i="52" s="1"/>
  <c r="IQ18" i="52"/>
  <c r="IT18" i="52" s="1"/>
  <c r="IK18" i="52"/>
  <c r="IN18" i="52" s="1"/>
  <c r="ID18" i="52"/>
  <c r="HZ18" i="52"/>
  <c r="HQ18" i="52"/>
  <c r="HT18" i="52" s="1"/>
  <c r="HJ18" i="52"/>
  <c r="HM18" i="52" s="1"/>
  <c r="HD18" i="52"/>
  <c r="HG18" i="52" s="1"/>
  <c r="GW18" i="52"/>
  <c r="GQ18" i="52"/>
  <c r="GT18" i="52" s="1"/>
  <c r="GJ18" i="52"/>
  <c r="GM18" i="52" s="1"/>
  <c r="GD18" i="52"/>
  <c r="GG18" i="52" s="1"/>
  <c r="FW18" i="52"/>
  <c r="FZ18" i="52" s="1"/>
  <c r="FQ18" i="52"/>
  <c r="FT18" i="52" s="1"/>
  <c r="FM18" i="52"/>
  <c r="FD18" i="52"/>
  <c r="FG18" i="52" s="1"/>
  <c r="EW18" i="52"/>
  <c r="EZ18" i="52" s="1"/>
  <c r="EQ18" i="52"/>
  <c r="ET18" i="52" s="1"/>
  <c r="EM18" i="52"/>
  <c r="ED18" i="52"/>
  <c r="EN18" i="52" s="1"/>
  <c r="DW18" i="52"/>
  <c r="DQ18" i="52"/>
  <c r="DT18" i="52" s="1"/>
  <c r="DJ18" i="52"/>
  <c r="DM18" i="52" s="1"/>
  <c r="DD18" i="52"/>
  <c r="DG18" i="52" s="1"/>
  <c r="CW18" i="52"/>
  <c r="CZ18" i="52" s="1"/>
  <c r="CQ18" i="52"/>
  <c r="CT18" i="52" s="1"/>
  <c r="CJ18" i="52"/>
  <c r="CM18" i="52" s="1"/>
  <c r="CD18" i="52"/>
  <c r="CG18" i="52" s="1"/>
  <c r="BW18" i="52"/>
  <c r="BQ18" i="52"/>
  <c r="BT18" i="52" s="1"/>
  <c r="BJ18" i="52"/>
  <c r="BM18" i="52" s="1"/>
  <c r="BD18" i="52"/>
  <c r="BG18" i="52" s="1"/>
  <c r="AW18" i="52"/>
  <c r="AZ18" i="52" s="1"/>
  <c r="AQ18" i="52"/>
  <c r="AJ18" i="52"/>
  <c r="AM18" i="52" s="1"/>
  <c r="AD18" i="52"/>
  <c r="AG18" i="52" s="1"/>
  <c r="W18" i="52"/>
  <c r="Q18" i="52"/>
  <c r="T18" i="52" s="1"/>
  <c r="JD15" i="52"/>
  <c r="JG15" i="52" s="1"/>
  <c r="IX15" i="52"/>
  <c r="JA15" i="52" s="1"/>
  <c r="IQ15" i="52"/>
  <c r="IT15" i="52" s="1"/>
  <c r="IK15" i="52"/>
  <c r="ID15" i="52"/>
  <c r="HZ15" i="52"/>
  <c r="HQ15" i="52"/>
  <c r="IA15" i="52" s="1"/>
  <c r="HJ15" i="52"/>
  <c r="HD15" i="52"/>
  <c r="HG15" i="52" s="1"/>
  <c r="GW15" i="52"/>
  <c r="GZ15" i="52" s="1"/>
  <c r="GQ15" i="52"/>
  <c r="GT15" i="52" s="1"/>
  <c r="GJ15" i="52"/>
  <c r="GM15" i="52" s="1"/>
  <c r="GD15" i="52"/>
  <c r="FW15" i="52"/>
  <c r="FZ15" i="52" s="1"/>
  <c r="FQ15" i="52"/>
  <c r="FT15" i="52" s="1"/>
  <c r="FM15" i="52"/>
  <c r="FD15" i="52"/>
  <c r="FN15" i="52" s="1"/>
  <c r="EW15" i="52"/>
  <c r="EQ15" i="52"/>
  <c r="ET15" i="52" s="1"/>
  <c r="EM15" i="52"/>
  <c r="ED15" i="52"/>
  <c r="EG15" i="52" s="1"/>
  <c r="DW15" i="52"/>
  <c r="DQ15" i="52"/>
  <c r="DT15" i="52" s="1"/>
  <c r="DJ15" i="52"/>
  <c r="DM15" i="52" s="1"/>
  <c r="DD15" i="52"/>
  <c r="DG15" i="52" s="1"/>
  <c r="CW15" i="52"/>
  <c r="CZ15" i="52" s="1"/>
  <c r="CQ15" i="52"/>
  <c r="CT15" i="52" s="1"/>
  <c r="CJ15" i="52"/>
  <c r="CD15" i="52"/>
  <c r="CG15" i="52" s="1"/>
  <c r="BW15" i="52"/>
  <c r="BQ15" i="52"/>
  <c r="BT15" i="52" s="1"/>
  <c r="BJ15" i="52"/>
  <c r="BM15" i="52" s="1"/>
  <c r="BD15" i="52"/>
  <c r="BG15" i="52" s="1"/>
  <c r="AW15" i="52"/>
  <c r="AZ15" i="52" s="1"/>
  <c r="AQ15" i="52"/>
  <c r="AT15" i="52" s="1"/>
  <c r="AJ15" i="52"/>
  <c r="AD15" i="52"/>
  <c r="AG15" i="52" s="1"/>
  <c r="W15" i="52"/>
  <c r="Z15" i="52" s="1"/>
  <c r="Q15" i="52"/>
  <c r="T15" i="52" s="1"/>
  <c r="JD11" i="52"/>
  <c r="IX11" i="52"/>
  <c r="JA11" i="52" s="1"/>
  <c r="IQ11" i="52"/>
  <c r="IK11" i="52"/>
  <c r="IN11" i="52" s="1"/>
  <c r="ID11" i="52"/>
  <c r="HZ11" i="52"/>
  <c r="HQ11" i="52"/>
  <c r="HT11" i="52" s="1"/>
  <c r="HJ11" i="52"/>
  <c r="HM11" i="52" s="1"/>
  <c r="HD11" i="52"/>
  <c r="HG11" i="52" s="1"/>
  <c r="GW11" i="52"/>
  <c r="GQ11" i="52"/>
  <c r="GT11" i="52" s="1"/>
  <c r="GJ11" i="52"/>
  <c r="GD11" i="52"/>
  <c r="GG11" i="52" s="1"/>
  <c r="FW11" i="52"/>
  <c r="FZ11" i="52" s="1"/>
  <c r="FQ11" i="52"/>
  <c r="FM11" i="52"/>
  <c r="FD11" i="52"/>
  <c r="FG11" i="52" s="1"/>
  <c r="EW11" i="52"/>
  <c r="EZ11" i="52" s="1"/>
  <c r="EQ11" i="52"/>
  <c r="ET11" i="52" s="1"/>
  <c r="EM11" i="52"/>
  <c r="ED11" i="52"/>
  <c r="DW11" i="52"/>
  <c r="DQ11" i="52"/>
  <c r="DT11" i="52" s="1"/>
  <c r="DJ11" i="52"/>
  <c r="DD11" i="52"/>
  <c r="DG11" i="52" s="1"/>
  <c r="CW11" i="52"/>
  <c r="CZ11" i="52" s="1"/>
  <c r="CQ11" i="52"/>
  <c r="CJ11" i="52"/>
  <c r="CM11" i="52" s="1"/>
  <c r="CD11" i="52"/>
  <c r="CG11" i="52" s="1"/>
  <c r="BW11" i="52"/>
  <c r="BQ11" i="52"/>
  <c r="BT11" i="52" s="1"/>
  <c r="BJ11" i="52"/>
  <c r="BD11" i="52"/>
  <c r="BG11" i="52" s="1"/>
  <c r="AW11" i="52"/>
  <c r="AZ11" i="52" s="1"/>
  <c r="AQ11" i="52"/>
  <c r="AJ11" i="52"/>
  <c r="AM11" i="52" s="1"/>
  <c r="AD11" i="52"/>
  <c r="AG11" i="52" s="1"/>
  <c r="W11" i="52"/>
  <c r="Q11" i="52"/>
  <c r="T11" i="52" s="1"/>
  <c r="JD10" i="52"/>
  <c r="JG10" i="52" s="1"/>
  <c r="IX10" i="52"/>
  <c r="IQ10" i="52"/>
  <c r="IT10" i="52" s="1"/>
  <c r="IK10" i="52"/>
  <c r="IN10" i="52" s="1"/>
  <c r="ID10" i="52"/>
  <c r="HZ10" i="52"/>
  <c r="HQ10" i="52"/>
  <c r="IA10" i="52" s="1"/>
  <c r="HJ10" i="52"/>
  <c r="HD10" i="52"/>
  <c r="HG10" i="52" s="1"/>
  <c r="GW10" i="52"/>
  <c r="GZ10" i="52" s="1"/>
  <c r="GQ10" i="52"/>
  <c r="GJ10" i="52"/>
  <c r="GM10" i="52" s="1"/>
  <c r="GD10" i="52"/>
  <c r="GG10" i="52" s="1"/>
  <c r="FW10" i="52"/>
  <c r="FQ10" i="52"/>
  <c r="FT10" i="52" s="1"/>
  <c r="FM10" i="52"/>
  <c r="FD10" i="52"/>
  <c r="FG10" i="52" s="1"/>
  <c r="EW10" i="52"/>
  <c r="EQ10" i="52"/>
  <c r="ET10" i="52" s="1"/>
  <c r="EM10" i="52"/>
  <c r="ED10" i="52"/>
  <c r="EG10" i="52" s="1"/>
  <c r="DW10" i="52"/>
  <c r="DZ10" i="52" s="1"/>
  <c r="DQ10" i="52"/>
  <c r="DT10" i="52" s="1"/>
  <c r="DJ10" i="52"/>
  <c r="DM10" i="52" s="1"/>
  <c r="DD10" i="52"/>
  <c r="CW10" i="52"/>
  <c r="CQ10" i="52"/>
  <c r="CT10" i="52" s="1"/>
  <c r="CJ10" i="52"/>
  <c r="CD10" i="52"/>
  <c r="CG10" i="52" s="1"/>
  <c r="BW10" i="52"/>
  <c r="BQ10" i="52"/>
  <c r="BT10" i="52" s="1"/>
  <c r="BJ10" i="52"/>
  <c r="BM10" i="52" s="1"/>
  <c r="BD10" i="52"/>
  <c r="BG10" i="52" s="1"/>
  <c r="AW10" i="52"/>
  <c r="AQ10" i="52"/>
  <c r="AT10" i="52" s="1"/>
  <c r="AJ10" i="52"/>
  <c r="AD10" i="52"/>
  <c r="AG10" i="52" s="1"/>
  <c r="W10" i="52"/>
  <c r="Z10" i="52" s="1"/>
  <c r="Q10" i="52"/>
  <c r="T10" i="52" s="1"/>
  <c r="JD9" i="52"/>
  <c r="JG9" i="52" s="1"/>
  <c r="IX9" i="52"/>
  <c r="IQ9" i="52"/>
  <c r="IK9" i="52"/>
  <c r="IN9" i="52" s="1"/>
  <c r="ID9" i="52"/>
  <c r="HZ9" i="52"/>
  <c r="HQ9" i="52"/>
  <c r="HT9" i="52" s="1"/>
  <c r="HJ9" i="52"/>
  <c r="HM9" i="52" s="1"/>
  <c r="HD9" i="52"/>
  <c r="HG9" i="52" s="1"/>
  <c r="GW9" i="52"/>
  <c r="GZ9" i="52" s="1"/>
  <c r="GQ9" i="52"/>
  <c r="GJ9" i="52"/>
  <c r="GD9" i="52"/>
  <c r="GG9" i="52" s="1"/>
  <c r="FW9" i="52"/>
  <c r="FQ9" i="52"/>
  <c r="FT9" i="52" s="1"/>
  <c r="FM9" i="52"/>
  <c r="FD9" i="52"/>
  <c r="FG9" i="52" s="1"/>
  <c r="EW9" i="52"/>
  <c r="EZ9" i="52" s="1"/>
  <c r="EQ9" i="52"/>
  <c r="ET9" i="52" s="1"/>
  <c r="EM9" i="52"/>
  <c r="ED9" i="52"/>
  <c r="EG9" i="52" s="1"/>
  <c r="DW9" i="52"/>
  <c r="DZ9" i="52" s="1"/>
  <c r="DQ9" i="52"/>
  <c r="DJ9" i="52"/>
  <c r="DD9" i="52"/>
  <c r="DG9" i="52" s="1"/>
  <c r="CW9" i="52"/>
  <c r="CQ9" i="52"/>
  <c r="CT9" i="52" s="1"/>
  <c r="CJ9" i="52"/>
  <c r="CD9" i="52"/>
  <c r="CG9" i="52" s="1"/>
  <c r="BW9" i="52"/>
  <c r="BZ9" i="52" s="1"/>
  <c r="BQ9" i="52"/>
  <c r="BT9" i="52" s="1"/>
  <c r="BJ9" i="52"/>
  <c r="BD9" i="52"/>
  <c r="BG9" i="52" s="1"/>
  <c r="AW9" i="52"/>
  <c r="AQ9" i="52"/>
  <c r="AT9" i="52" s="1"/>
  <c r="AJ9" i="52"/>
  <c r="AM9" i="52" s="1"/>
  <c r="AD9" i="52"/>
  <c r="AG9" i="52" s="1"/>
  <c r="W9" i="52"/>
  <c r="Z9" i="52" s="1"/>
  <c r="Q9" i="52"/>
  <c r="LT13" i="1"/>
  <c r="LW13" i="1" s="1"/>
  <c r="LN13" i="1"/>
  <c r="LQ13" i="1" s="1"/>
  <c r="LE13" i="1"/>
  <c r="KX13" i="1"/>
  <c r="LA13" i="1" s="1"/>
  <c r="KR13" i="1"/>
  <c r="KU13" i="1" s="1"/>
  <c r="KK13" i="1"/>
  <c r="KE13" i="1"/>
  <c r="KH13" i="1" s="1"/>
  <c r="JX13" i="1"/>
  <c r="KA13" i="1" s="1"/>
  <c r="JR13" i="1"/>
  <c r="JU13" i="1" s="1"/>
  <c r="JK13" i="1"/>
  <c r="JN13" i="1" s="1"/>
  <c r="JE13" i="1"/>
  <c r="IX13" i="1"/>
  <c r="JA13" i="1" s="1"/>
  <c r="IR13" i="1"/>
  <c r="IU13" i="1" s="1"/>
  <c r="IK13" i="1"/>
  <c r="IE13" i="1"/>
  <c r="IH13" i="1" s="1"/>
  <c r="HX13" i="1"/>
  <c r="IA13" i="1" s="1"/>
  <c r="HR13" i="1"/>
  <c r="HU13" i="1" s="1"/>
  <c r="HK13" i="1"/>
  <c r="HN13" i="1" s="1"/>
  <c r="HE13" i="1"/>
  <c r="GX13" i="1"/>
  <c r="HA13" i="1" s="1"/>
  <c r="GR13" i="1"/>
  <c r="GU13" i="1" s="1"/>
  <c r="GK13" i="1"/>
  <c r="GE13" i="1"/>
  <c r="GH13" i="1" s="1"/>
  <c r="FX13" i="1"/>
  <c r="GA13" i="1" s="1"/>
  <c r="FR13" i="1"/>
  <c r="FU13" i="1" s="1"/>
  <c r="FK13" i="1"/>
  <c r="FN13" i="1" s="1"/>
  <c r="FE13" i="1"/>
  <c r="EX13" i="1"/>
  <c r="FA13" i="1" s="1"/>
  <c r="ER13" i="1"/>
  <c r="EU13" i="1" s="1"/>
  <c r="EK13" i="1"/>
  <c r="EE13" i="1"/>
  <c r="EH13" i="1" s="1"/>
  <c r="DX13" i="1"/>
  <c r="EA13" i="1" s="1"/>
  <c r="DR13" i="1"/>
  <c r="DU13" i="1" s="1"/>
  <c r="DK13" i="1"/>
  <c r="DN13" i="1" s="1"/>
  <c r="DE13" i="1"/>
  <c r="CX13" i="1"/>
  <c r="DA13" i="1" s="1"/>
  <c r="CR13" i="1"/>
  <c r="CU13" i="1" s="1"/>
  <c r="CK13" i="1"/>
  <c r="CE13" i="1"/>
  <c r="CH13" i="1" s="1"/>
  <c r="BX13" i="1"/>
  <c r="CA13" i="1" s="1"/>
  <c r="BR13" i="1"/>
  <c r="BU13" i="1" s="1"/>
  <c r="BK13" i="1"/>
  <c r="BN13" i="1" s="1"/>
  <c r="BE13" i="1"/>
  <c r="AX13" i="1"/>
  <c r="BA13" i="1" s="1"/>
  <c r="AR13" i="1"/>
  <c r="AU13" i="1" s="1"/>
  <c r="AK13" i="1"/>
  <c r="AE13" i="1"/>
  <c r="AH13" i="1" s="1"/>
  <c r="X13" i="1"/>
  <c r="AA13" i="1" s="1"/>
  <c r="R13" i="1"/>
  <c r="U13" i="1" s="1"/>
  <c r="LT12" i="1"/>
  <c r="LW12" i="1" s="1"/>
  <c r="LN12" i="1"/>
  <c r="LE12" i="1"/>
  <c r="KX12" i="1"/>
  <c r="KR12" i="1"/>
  <c r="KU12" i="1" s="1"/>
  <c r="KK12" i="1"/>
  <c r="KN12" i="1" s="1"/>
  <c r="KE12" i="1"/>
  <c r="KH12" i="1" s="1"/>
  <c r="JX12" i="1"/>
  <c r="KA12" i="1" s="1"/>
  <c r="JR12" i="1"/>
  <c r="JK12" i="1"/>
  <c r="JE12" i="1"/>
  <c r="JH12" i="1" s="1"/>
  <c r="IX12" i="1"/>
  <c r="IR12" i="1"/>
  <c r="IU12" i="1" s="1"/>
  <c r="IK12" i="1"/>
  <c r="IN12" i="1" s="1"/>
  <c r="IE12" i="1"/>
  <c r="IH12" i="1" s="1"/>
  <c r="HX12" i="1"/>
  <c r="IA12" i="1" s="1"/>
  <c r="HR12" i="1"/>
  <c r="HK12" i="1"/>
  <c r="HN12" i="1" s="1"/>
  <c r="HE12" i="1"/>
  <c r="HH12" i="1" s="1"/>
  <c r="GX12" i="1"/>
  <c r="GR12" i="1"/>
  <c r="GU12" i="1" s="1"/>
  <c r="GK12" i="1"/>
  <c r="GN12" i="1" s="1"/>
  <c r="GE12" i="1"/>
  <c r="GH12" i="1" s="1"/>
  <c r="FX12" i="1"/>
  <c r="GA12" i="1" s="1"/>
  <c r="FR12" i="1"/>
  <c r="FK12" i="1"/>
  <c r="FN12" i="1" s="1"/>
  <c r="FE12" i="1"/>
  <c r="FH12" i="1" s="1"/>
  <c r="EX12" i="1"/>
  <c r="ER12" i="1"/>
  <c r="EU12" i="1" s="1"/>
  <c r="EK12" i="1"/>
  <c r="EE12" i="1"/>
  <c r="EH12" i="1" s="1"/>
  <c r="DX12" i="1"/>
  <c r="EA12" i="1" s="1"/>
  <c r="DR12" i="1"/>
  <c r="DK12" i="1"/>
  <c r="DN12" i="1" s="1"/>
  <c r="DE12" i="1"/>
  <c r="DH12" i="1" s="1"/>
  <c r="CX12" i="1"/>
  <c r="CR12" i="1"/>
  <c r="CU12" i="1" s="1"/>
  <c r="CK12" i="1"/>
  <c r="CE12" i="1"/>
  <c r="CH12" i="1" s="1"/>
  <c r="BX12" i="1"/>
  <c r="CA12" i="1" s="1"/>
  <c r="BR12" i="1"/>
  <c r="BK12" i="1"/>
  <c r="BN12" i="1" s="1"/>
  <c r="BE12" i="1"/>
  <c r="BH12" i="1" s="1"/>
  <c r="AX12" i="1"/>
  <c r="AR12" i="1"/>
  <c r="AU12" i="1" s="1"/>
  <c r="AK12" i="1"/>
  <c r="AE12" i="1"/>
  <c r="AH12" i="1" s="1"/>
  <c r="X12" i="1"/>
  <c r="AA12" i="1" s="1"/>
  <c r="R12" i="1"/>
  <c r="AN10" i="66" l="1"/>
  <c r="BH10" i="66"/>
  <c r="BU10" i="66"/>
  <c r="FB11" i="66"/>
  <c r="DB11" i="66"/>
  <c r="CB11" i="66"/>
  <c r="FN10" i="75"/>
  <c r="GN11" i="78"/>
  <c r="GN15" i="52"/>
  <c r="EG16" i="78"/>
  <c r="EN16" i="78"/>
  <c r="EG11" i="78"/>
  <c r="EN11" i="78"/>
  <c r="BB9" i="74"/>
  <c r="HB9" i="74"/>
  <c r="JB10" i="74"/>
  <c r="AA11" i="74"/>
  <c r="BB11" i="74"/>
  <c r="GB11" i="74"/>
  <c r="AO9" i="74"/>
  <c r="CB9" i="74"/>
  <c r="FB10" i="74"/>
  <c r="GB10" i="74"/>
  <c r="BO11" i="74"/>
  <c r="FB11" i="74"/>
  <c r="JB11" i="74"/>
  <c r="EB37" i="1"/>
  <c r="GB12" i="1"/>
  <c r="BN8" i="70"/>
  <c r="FN8" i="70"/>
  <c r="JN8" i="70"/>
  <c r="AA8" i="70"/>
  <c r="EA8" i="70"/>
  <c r="IA8" i="70"/>
  <c r="EN8" i="70"/>
  <c r="AN10" i="75"/>
  <c r="IN10" i="75"/>
  <c r="DA30" i="75"/>
  <c r="DN30" i="75"/>
  <c r="FA15" i="52"/>
  <c r="JB18" i="69"/>
  <c r="EO17" i="69"/>
  <c r="GO17" i="69"/>
  <c r="JP12" i="77"/>
  <c r="AO10" i="74"/>
  <c r="BB35" i="1"/>
  <c r="FB35" i="1"/>
  <c r="JB35" i="1"/>
  <c r="EO10" i="66"/>
  <c r="IO10" i="66"/>
  <c r="AB11" i="66"/>
  <c r="AN11" i="66"/>
  <c r="BH11" i="66"/>
  <c r="BU11" i="66"/>
  <c r="IO11" i="66"/>
  <c r="AB10" i="66"/>
  <c r="DB10" i="66"/>
  <c r="FB10" i="66"/>
  <c r="IB10" i="66"/>
  <c r="CO11" i="66"/>
  <c r="DA11" i="66"/>
  <c r="EU11" i="66"/>
  <c r="IB11" i="66"/>
  <c r="CO10" i="66"/>
  <c r="DA10" i="66"/>
  <c r="EU10" i="66"/>
  <c r="IA10" i="66"/>
  <c r="HO11" i="66"/>
  <c r="IA11" i="66"/>
  <c r="HN6" i="68"/>
  <c r="JN6" i="68"/>
  <c r="CA30" i="75"/>
  <c r="GN19" i="52"/>
  <c r="EN15" i="52"/>
  <c r="EA16" i="52"/>
  <c r="HA19" i="52"/>
  <c r="IA22" i="68"/>
  <c r="JA22" i="68"/>
  <c r="AA17" i="68"/>
  <c r="BA17" i="68"/>
  <c r="CA17" i="68"/>
  <c r="DN22" i="68"/>
  <c r="GA17" i="68"/>
  <c r="AN17" i="68"/>
  <c r="AO18" i="69"/>
  <c r="BO18" i="69"/>
  <c r="IO18" i="69"/>
  <c r="EO18" i="69"/>
  <c r="IN18" i="69"/>
  <c r="AB18" i="69"/>
  <c r="EN18" i="69"/>
  <c r="CB18" i="69"/>
  <c r="DO18" i="69"/>
  <c r="AB35" i="1"/>
  <c r="EB35" i="1"/>
  <c r="IB35" i="1"/>
  <c r="LX12" i="1"/>
  <c r="BO13" i="1"/>
  <c r="DO13" i="1"/>
  <c r="FO13" i="1"/>
  <c r="HO13" i="1"/>
  <c r="BO37" i="1"/>
  <c r="AA35" i="1"/>
  <c r="EA35" i="1"/>
  <c r="DB37" i="1"/>
  <c r="FO37" i="1"/>
  <c r="AU35" i="1"/>
  <c r="EU35" i="1"/>
  <c r="IU35" i="1"/>
  <c r="CB35" i="1"/>
  <c r="DB35" i="1"/>
  <c r="GB35" i="1"/>
  <c r="HB35" i="1"/>
  <c r="KB35" i="1"/>
  <c r="LB35" i="1"/>
  <c r="DA37" i="1"/>
  <c r="DU37" i="1"/>
  <c r="LB37" i="1"/>
  <c r="IA35" i="1"/>
  <c r="CA35" i="1"/>
  <c r="CU35" i="1"/>
  <c r="GA35" i="1"/>
  <c r="GU35" i="1"/>
  <c r="KA35" i="1"/>
  <c r="KU35" i="1"/>
  <c r="AB37" i="1"/>
  <c r="HB37" i="1"/>
  <c r="IB37" i="1"/>
  <c r="JO37" i="1"/>
  <c r="BA11" i="78"/>
  <c r="AN16" i="78"/>
  <c r="CA16" i="78"/>
  <c r="CA11" i="78"/>
  <c r="AA16" i="78"/>
  <c r="KT16" i="78"/>
  <c r="HT11" i="78"/>
  <c r="IN16" i="78"/>
  <c r="DA11" i="78"/>
  <c r="DN11" i="78"/>
  <c r="HN11" i="78"/>
  <c r="DA16" i="52"/>
  <c r="IA9" i="52"/>
  <c r="HN19" i="52"/>
  <c r="IA19" i="52"/>
  <c r="IB12" i="1"/>
  <c r="KO13" i="1"/>
  <c r="AB26" i="1"/>
  <c r="BB37" i="1"/>
  <c r="CB37" i="1"/>
  <c r="FB37" i="1"/>
  <c r="GB37" i="1"/>
  <c r="JB37" i="1"/>
  <c r="KB37" i="1"/>
  <c r="AO35" i="1"/>
  <c r="CO35" i="1"/>
  <c r="EO35" i="1"/>
  <c r="GO35" i="1"/>
  <c r="IO35" i="1"/>
  <c r="KO35" i="1"/>
  <c r="LX36" i="1"/>
  <c r="BA37" i="1"/>
  <c r="BU37" i="1"/>
  <c r="DO37" i="1"/>
  <c r="FA37" i="1"/>
  <c r="FU37" i="1"/>
  <c r="JA37" i="1"/>
  <c r="JU37" i="1"/>
  <c r="LX37" i="1"/>
  <c r="FA10" i="75"/>
  <c r="CN30" i="75"/>
  <c r="BA10" i="75"/>
  <c r="EN10" i="75"/>
  <c r="JA10" i="75"/>
  <c r="BN30" i="75"/>
  <c r="BA30" i="75"/>
  <c r="IA30" i="75"/>
  <c r="BN10" i="75"/>
  <c r="AN30" i="75"/>
  <c r="GA30" i="75"/>
  <c r="JA17" i="68"/>
  <c r="FN22" i="68"/>
  <c r="FA17" i="68"/>
  <c r="CN22" i="68"/>
  <c r="FG19" i="52"/>
  <c r="AA18" i="52"/>
  <c r="HA18" i="52"/>
  <c r="JH16" i="52"/>
  <c r="FA19" i="52"/>
  <c r="GA19" i="52"/>
  <c r="BA16" i="52"/>
  <c r="CN19" i="52"/>
  <c r="AB36" i="1"/>
  <c r="CB36" i="1"/>
  <c r="EB36" i="1"/>
  <c r="GB36" i="1"/>
  <c r="IB36" i="1"/>
  <c r="KB36" i="1"/>
  <c r="KO37" i="1"/>
  <c r="LA37" i="1"/>
  <c r="LX35" i="1"/>
  <c r="AO36" i="1"/>
  <c r="BB36" i="1"/>
  <c r="BO36" i="1"/>
  <c r="CO36" i="1"/>
  <c r="DO36" i="1"/>
  <c r="EO36" i="1"/>
  <c r="FB36" i="1"/>
  <c r="FO36" i="1"/>
  <c r="GO36" i="1"/>
  <c r="HO36" i="1"/>
  <c r="IO36" i="1"/>
  <c r="JB36" i="1"/>
  <c r="JO36" i="1"/>
  <c r="KO36" i="1"/>
  <c r="HO37" i="1"/>
  <c r="DO35" i="1"/>
  <c r="HO35" i="1"/>
  <c r="AO37" i="1"/>
  <c r="CO37" i="1"/>
  <c r="DO13" i="77"/>
  <c r="DA10" i="75"/>
  <c r="HA10" i="75"/>
  <c r="FA30" i="75"/>
  <c r="HA30" i="75"/>
  <c r="DN10" i="75"/>
  <c r="HN10" i="75"/>
  <c r="AA30" i="75"/>
  <c r="AM30" i="75"/>
  <c r="BG30" i="75"/>
  <c r="CM30" i="75"/>
  <c r="DG30" i="75"/>
  <c r="EN30" i="75"/>
  <c r="FN30" i="75"/>
  <c r="GN30" i="75"/>
  <c r="HN30" i="75"/>
  <c r="JA30" i="75"/>
  <c r="CA10" i="75"/>
  <c r="CN10" i="75"/>
  <c r="GA10" i="75"/>
  <c r="GN10" i="75"/>
  <c r="EA30" i="75"/>
  <c r="EM30" i="75"/>
  <c r="FG30" i="75"/>
  <c r="GM30" i="75"/>
  <c r="HG30" i="75"/>
  <c r="IN30" i="75"/>
  <c r="EA17" i="68"/>
  <c r="IA17" i="68"/>
  <c r="FA22" i="68"/>
  <c r="HN22" i="68"/>
  <c r="BN22" i="68"/>
  <c r="GA22" i="68"/>
  <c r="EZ22" i="68"/>
  <c r="AZ17" i="68"/>
  <c r="HN17" i="68"/>
  <c r="IZ22" i="68"/>
  <c r="JN22" i="68"/>
  <c r="CN6" i="68"/>
  <c r="JN17" i="68"/>
  <c r="AA22" i="68"/>
  <c r="CA22" i="68"/>
  <c r="DA22" i="68"/>
  <c r="EA22" i="68"/>
  <c r="HT16" i="78"/>
  <c r="AZ11" i="78"/>
  <c r="AN11" i="78"/>
  <c r="FN11" i="78"/>
  <c r="CN16" i="78"/>
  <c r="AA11" i="78"/>
  <c r="CN11" i="78"/>
  <c r="FA11" i="78"/>
  <c r="IN11" i="78"/>
  <c r="KT11" i="78"/>
  <c r="HN15" i="52"/>
  <c r="JH18" i="52"/>
  <c r="CA16" i="52"/>
  <c r="BN19" i="52"/>
  <c r="IU19" i="52"/>
  <c r="FN18" i="52"/>
  <c r="FN16" i="52"/>
  <c r="HA16" i="52"/>
  <c r="IU16" i="52"/>
  <c r="AA19" i="52"/>
  <c r="BA19" i="52"/>
  <c r="CA19" i="52"/>
  <c r="DN19" i="52"/>
  <c r="FZ19" i="52"/>
  <c r="GT19" i="52"/>
  <c r="JH19" i="52"/>
  <c r="BA9" i="52"/>
  <c r="JH11" i="52"/>
  <c r="DA18" i="52"/>
  <c r="EA18" i="52"/>
  <c r="AA16" i="52"/>
  <c r="GA16" i="52"/>
  <c r="IA16" i="52"/>
  <c r="T19" i="52"/>
  <c r="AZ19" i="52"/>
  <c r="BT19" i="52"/>
  <c r="DA19" i="52"/>
  <c r="EA19" i="52"/>
  <c r="JA19" i="52"/>
  <c r="IB15" i="77"/>
  <c r="HB12" i="77"/>
  <c r="GO12" i="77"/>
  <c r="CO12" i="77"/>
  <c r="CB13" i="77"/>
  <c r="IO13" i="77"/>
  <c r="FU12" i="77"/>
  <c r="CB12" i="77"/>
  <c r="CB15" i="77"/>
  <c r="FO15" i="77"/>
  <c r="BB13" i="77"/>
  <c r="FB13" i="77"/>
  <c r="HO13" i="77"/>
  <c r="HB15" i="77"/>
  <c r="BO12" i="77"/>
  <c r="DB12" i="77"/>
  <c r="FB12" i="77"/>
  <c r="FO12" i="77"/>
  <c r="AO13" i="77"/>
  <c r="EO13" i="77"/>
  <c r="JP13" i="77"/>
  <c r="GO13" i="77"/>
  <c r="HB13" i="77"/>
  <c r="GU15" i="77"/>
  <c r="IO15" i="77"/>
  <c r="BN12" i="77"/>
  <c r="DH13" i="77"/>
  <c r="AB12" i="77"/>
  <c r="CH12" i="77"/>
  <c r="FN12" i="77"/>
  <c r="GU12" i="77"/>
  <c r="IB12" i="77"/>
  <c r="IO12" i="77"/>
  <c r="AN13" i="77"/>
  <c r="BO13" i="77"/>
  <c r="JO13" i="77"/>
  <c r="FO13" i="77"/>
  <c r="HA13" i="77"/>
  <c r="IB13" i="77"/>
  <c r="CH15" i="77"/>
  <c r="EO15" i="77"/>
  <c r="HO15" i="77"/>
  <c r="IA15" i="77"/>
  <c r="JI12" i="77"/>
  <c r="BN15" i="77"/>
  <c r="FN15" i="77"/>
  <c r="AO12" i="77"/>
  <c r="DO12" i="77"/>
  <c r="EO12" i="77"/>
  <c r="IA12" i="77"/>
  <c r="BH13" i="77"/>
  <c r="CO13" i="77"/>
  <c r="DB13" i="77"/>
  <c r="FH13" i="77"/>
  <c r="HU13" i="77"/>
  <c r="AH15" i="77"/>
  <c r="DN15" i="77"/>
  <c r="JP15" i="77"/>
  <c r="FB15" i="77"/>
  <c r="FU15" i="77"/>
  <c r="GO15" i="77"/>
  <c r="BO9" i="74"/>
  <c r="BH9" i="74"/>
  <c r="EO10" i="74"/>
  <c r="EN10" i="74"/>
  <c r="AN9" i="74"/>
  <c r="GO9" i="74"/>
  <c r="GN9" i="74"/>
  <c r="DO11" i="74"/>
  <c r="DH11" i="74"/>
  <c r="HO11" i="74"/>
  <c r="HH11" i="74"/>
  <c r="EB9" i="74"/>
  <c r="IO10" i="74"/>
  <c r="IN10" i="74"/>
  <c r="DO9" i="74"/>
  <c r="DH9" i="74"/>
  <c r="AO11" i="74"/>
  <c r="AN11" i="74"/>
  <c r="EA9" i="74"/>
  <c r="EO9" i="74"/>
  <c r="FB9" i="74"/>
  <c r="HH9" i="74"/>
  <c r="IO9" i="74"/>
  <c r="JB9" i="74"/>
  <c r="AN10" i="74"/>
  <c r="BH10" i="74"/>
  <c r="CO10" i="74"/>
  <c r="DB10" i="74"/>
  <c r="FH10" i="74"/>
  <c r="GO10" i="74"/>
  <c r="HB10" i="74"/>
  <c r="BH11" i="74"/>
  <c r="EN11" i="74"/>
  <c r="FO11" i="74"/>
  <c r="IN11" i="74"/>
  <c r="CO9" i="74"/>
  <c r="DB9" i="74"/>
  <c r="EN9" i="74"/>
  <c r="FO9" i="74"/>
  <c r="GB9" i="74"/>
  <c r="IN9" i="74"/>
  <c r="CN10" i="74"/>
  <c r="DO10" i="74"/>
  <c r="EB10" i="74"/>
  <c r="GN10" i="74"/>
  <c r="HO10" i="74"/>
  <c r="IB10" i="74"/>
  <c r="CO11" i="74"/>
  <c r="DB11" i="74"/>
  <c r="FH11" i="74"/>
  <c r="GO11" i="74"/>
  <c r="HB11" i="74"/>
  <c r="BB10" i="74"/>
  <c r="AZ30" i="75"/>
  <c r="BT30" i="75"/>
  <c r="CZ30" i="75"/>
  <c r="EZ30" i="75"/>
  <c r="FT30" i="75"/>
  <c r="GZ30" i="75"/>
  <c r="IZ30" i="75"/>
  <c r="DA8" i="75"/>
  <c r="FA8" i="75"/>
  <c r="HA8" i="75"/>
  <c r="JA8" i="75"/>
  <c r="AM10" i="75"/>
  <c r="BG10" i="75"/>
  <c r="CM10" i="75"/>
  <c r="DG10" i="75"/>
  <c r="AN8" i="75"/>
  <c r="BN8" i="75"/>
  <c r="CA8" i="75"/>
  <c r="CN8" i="75"/>
  <c r="DN8" i="75"/>
  <c r="EA8" i="75"/>
  <c r="EN8" i="75"/>
  <c r="FN8" i="75"/>
  <c r="GA8" i="75"/>
  <c r="GN8" i="75"/>
  <c r="HN8" i="75"/>
  <c r="IA8" i="75"/>
  <c r="IN8" i="75"/>
  <c r="BA9" i="75"/>
  <c r="DA9" i="75"/>
  <c r="FA9" i="75"/>
  <c r="HA9" i="75"/>
  <c r="JA9" i="75"/>
  <c r="EA10" i="75"/>
  <c r="EM10" i="75"/>
  <c r="FG10" i="75"/>
  <c r="GM10" i="75"/>
  <c r="HG10" i="75"/>
  <c r="IM10" i="75"/>
  <c r="BA8" i="75"/>
  <c r="AA8" i="75"/>
  <c r="AA9" i="75"/>
  <c r="AN9" i="75"/>
  <c r="BN9" i="75"/>
  <c r="CA9" i="75"/>
  <c r="CN9" i="75"/>
  <c r="DN9" i="75"/>
  <c r="EA9" i="75"/>
  <c r="EN9" i="75"/>
  <c r="FN9" i="75"/>
  <c r="GA9" i="75"/>
  <c r="GN9" i="75"/>
  <c r="HN9" i="75"/>
  <c r="IA9" i="75"/>
  <c r="IN9" i="75"/>
  <c r="AN22" i="68"/>
  <c r="EN22" i="68"/>
  <c r="IN22" i="68"/>
  <c r="BA22" i="68"/>
  <c r="BM22" i="68"/>
  <c r="CG22" i="68"/>
  <c r="DM22" i="68"/>
  <c r="FM22" i="68"/>
  <c r="HA22" i="68"/>
  <c r="HM22" i="68"/>
  <c r="JM22" i="68"/>
  <c r="Z22" i="68"/>
  <c r="BZ22" i="68"/>
  <c r="CT22" i="68"/>
  <c r="DZ22" i="68"/>
  <c r="FZ22" i="68"/>
  <c r="HZ22" i="68"/>
  <c r="GN22" i="68"/>
  <c r="CN17" i="68"/>
  <c r="EN17" i="68"/>
  <c r="IN17" i="68"/>
  <c r="AG17" i="68"/>
  <c r="DA17" i="68"/>
  <c r="HA17" i="68"/>
  <c r="HM17" i="68"/>
  <c r="JM17" i="68"/>
  <c r="Z17" i="68"/>
  <c r="BN17" i="68"/>
  <c r="BZ17" i="68"/>
  <c r="DN17" i="68"/>
  <c r="DZ17" i="68"/>
  <c r="ET17" i="68"/>
  <c r="FN17" i="68"/>
  <c r="FZ17" i="68"/>
  <c r="HZ17" i="68"/>
  <c r="GN17" i="68"/>
  <c r="JA6" i="68"/>
  <c r="FN6" i="68"/>
  <c r="IZ6" i="68"/>
  <c r="AA6" i="68"/>
  <c r="CA6" i="68"/>
  <c r="DA6" i="68"/>
  <c r="EA6" i="68"/>
  <c r="GA6" i="68"/>
  <c r="IA6" i="68"/>
  <c r="AG19" i="52"/>
  <c r="BM19" i="52"/>
  <c r="DM19" i="52"/>
  <c r="EG19" i="52"/>
  <c r="ET19" i="52"/>
  <c r="GM19" i="52"/>
  <c r="HG19" i="52"/>
  <c r="IT19" i="52"/>
  <c r="CN16" i="52"/>
  <c r="FA16" i="52"/>
  <c r="HN16" i="52"/>
  <c r="IT16" i="52"/>
  <c r="Z16" i="52"/>
  <c r="AT16" i="52"/>
  <c r="BN16" i="52"/>
  <c r="BZ16" i="52"/>
  <c r="CT16" i="52"/>
  <c r="DN16" i="52"/>
  <c r="DZ16" i="52"/>
  <c r="FT16" i="52"/>
  <c r="GN16" i="52"/>
  <c r="GZ16" i="52"/>
  <c r="AN16" i="52"/>
  <c r="EG16" i="52"/>
  <c r="JG16" i="52"/>
  <c r="CA15" i="52"/>
  <c r="IU15" i="52"/>
  <c r="GA18" i="52"/>
  <c r="FN10" i="52"/>
  <c r="AN15" i="52"/>
  <c r="CA10" i="52"/>
  <c r="EA15" i="52"/>
  <c r="CA18" i="52"/>
  <c r="IA18" i="52"/>
  <c r="EA11" i="52"/>
  <c r="CN15" i="52"/>
  <c r="BA18" i="52"/>
  <c r="AB10" i="74"/>
  <c r="BA9" i="74"/>
  <c r="DA9" i="74"/>
  <c r="FA9" i="74"/>
  <c r="FU9" i="74"/>
  <c r="HA9" i="74"/>
  <c r="HU9" i="74"/>
  <c r="JA9" i="74"/>
  <c r="BA10" i="74"/>
  <c r="BU10" i="74"/>
  <c r="DA10" i="74"/>
  <c r="DU10" i="74"/>
  <c r="FA10" i="74"/>
  <c r="FU10" i="74"/>
  <c r="HA10" i="74"/>
  <c r="HU10" i="74"/>
  <c r="JA10" i="74"/>
  <c r="BA11" i="74"/>
  <c r="DA11" i="74"/>
  <c r="DU11" i="74"/>
  <c r="FA11" i="74"/>
  <c r="FU11" i="74"/>
  <c r="HA11" i="74"/>
  <c r="HU11" i="74"/>
  <c r="JA11" i="74"/>
  <c r="BO35" i="1"/>
  <c r="FO35" i="1"/>
  <c r="JO35" i="1"/>
  <c r="DB36" i="1"/>
  <c r="HB36" i="1"/>
  <c r="LB36" i="1"/>
  <c r="EO37" i="1"/>
  <c r="GO37" i="1"/>
  <c r="IO37" i="1"/>
  <c r="AN35" i="1"/>
  <c r="CN35" i="1"/>
  <c r="DH35" i="1"/>
  <c r="EN35" i="1"/>
  <c r="GN35" i="1"/>
  <c r="HH35" i="1"/>
  <c r="IN35" i="1"/>
  <c r="KN35" i="1"/>
  <c r="AA36" i="1"/>
  <c r="AU36" i="1"/>
  <c r="CA36" i="1"/>
  <c r="EA36" i="1"/>
  <c r="EU36" i="1"/>
  <c r="GA36" i="1"/>
  <c r="IA36" i="1"/>
  <c r="IU36" i="1"/>
  <c r="KA36" i="1"/>
  <c r="LW36" i="1"/>
  <c r="AH37" i="1"/>
  <c r="BN37" i="1"/>
  <c r="CH37" i="1"/>
  <c r="DN37" i="1"/>
  <c r="FN37" i="1"/>
  <c r="HN37" i="1"/>
  <c r="JN37" i="1"/>
  <c r="HO26" i="1"/>
  <c r="BB12" i="1"/>
  <c r="FB12" i="1"/>
  <c r="GB26" i="1"/>
  <c r="AB12" i="1"/>
  <c r="CB12" i="1"/>
  <c r="EB12" i="1"/>
  <c r="FO12" i="1"/>
  <c r="IO13" i="1"/>
  <c r="JO13" i="1"/>
  <c r="BO26" i="1"/>
  <c r="DO26" i="1"/>
  <c r="KO26" i="1"/>
  <c r="KB26" i="1"/>
  <c r="AO13" i="1"/>
  <c r="EO13" i="1"/>
  <c r="IO26" i="1"/>
  <c r="DB12" i="1"/>
  <c r="JO12" i="1"/>
  <c r="CO13" i="1"/>
  <c r="GO13" i="1"/>
  <c r="CO26" i="1"/>
  <c r="EB26" i="1"/>
  <c r="IB26" i="1"/>
  <c r="JO26" i="1"/>
  <c r="FO26" i="1"/>
  <c r="AO26" i="1"/>
  <c r="CB26" i="1"/>
  <c r="EO26" i="1"/>
  <c r="LX26" i="1"/>
  <c r="GO26" i="1"/>
  <c r="BB26" i="1"/>
  <c r="BN26" i="1"/>
  <c r="DB26" i="1"/>
  <c r="DN26" i="1"/>
  <c r="EH26" i="1"/>
  <c r="FB26" i="1"/>
  <c r="FN26" i="1"/>
  <c r="HB26" i="1"/>
  <c r="HN26" i="1"/>
  <c r="JB26" i="1"/>
  <c r="JN26" i="1"/>
  <c r="LB26" i="1"/>
  <c r="AA26" i="1"/>
  <c r="CA26" i="1"/>
  <c r="EA26" i="1"/>
  <c r="GA26" i="1"/>
  <c r="IA26" i="1"/>
  <c r="KA26" i="1"/>
  <c r="LW26" i="1"/>
  <c r="JN12" i="1"/>
  <c r="HB12" i="1"/>
  <c r="JB12" i="1"/>
  <c r="KB12" i="1"/>
  <c r="LB12" i="1"/>
  <c r="AN8" i="70"/>
  <c r="IN8" i="70"/>
  <c r="BA8" i="70"/>
  <c r="BM8" i="70"/>
  <c r="CG8" i="70"/>
  <c r="DA8" i="70"/>
  <c r="DM8" i="70"/>
  <c r="EG8" i="70"/>
  <c r="FA8" i="70"/>
  <c r="FM8" i="70"/>
  <c r="GG8" i="70"/>
  <c r="HA8" i="70"/>
  <c r="HM8" i="70"/>
  <c r="JA8" i="70"/>
  <c r="JM8" i="70"/>
  <c r="Z8" i="70"/>
  <c r="BZ8" i="70"/>
  <c r="DZ8" i="70"/>
  <c r="FZ8" i="70"/>
  <c r="HZ8" i="70"/>
  <c r="BB12" i="77"/>
  <c r="HO12" i="77"/>
  <c r="AB13" i="77"/>
  <c r="DB15" i="77"/>
  <c r="AA12" i="77"/>
  <c r="CA12" i="77"/>
  <c r="EN12" i="77"/>
  <c r="EU12" i="77"/>
  <c r="GN12" i="77"/>
  <c r="IN12" i="77"/>
  <c r="BA13" i="77"/>
  <c r="BU13" i="77"/>
  <c r="DA13" i="77"/>
  <c r="EH13" i="77"/>
  <c r="FA13" i="77"/>
  <c r="FU13" i="77"/>
  <c r="GH13" i="77"/>
  <c r="HN13" i="77"/>
  <c r="AA15" i="77"/>
  <c r="CA15" i="77"/>
  <c r="EN15" i="77"/>
  <c r="EU15" i="77"/>
  <c r="GN15" i="77"/>
  <c r="IN15" i="77"/>
  <c r="AZ8" i="75"/>
  <c r="BT8" i="75"/>
  <c r="CZ8" i="75"/>
  <c r="DT8" i="75"/>
  <c r="EZ8" i="75"/>
  <c r="FT8" i="75"/>
  <c r="GZ8" i="75"/>
  <c r="HT8" i="75"/>
  <c r="IZ8" i="75"/>
  <c r="T9" i="75"/>
  <c r="AZ9" i="75"/>
  <c r="BT9" i="75"/>
  <c r="CZ9" i="75"/>
  <c r="DT9" i="75"/>
  <c r="EZ9" i="75"/>
  <c r="FT9" i="75"/>
  <c r="GZ9" i="75"/>
  <c r="HT9" i="75"/>
  <c r="IZ9" i="75"/>
  <c r="T10" i="75"/>
  <c r="AZ10" i="75"/>
  <c r="BT10" i="75"/>
  <c r="CZ10" i="75"/>
  <c r="EZ10" i="75"/>
  <c r="FT10" i="75"/>
  <c r="GZ10" i="75"/>
  <c r="HT10" i="75"/>
  <c r="IZ10" i="75"/>
  <c r="BA10" i="66"/>
  <c r="DO10" i="66"/>
  <c r="EB10" i="66"/>
  <c r="EN10" i="66"/>
  <c r="FH10" i="66"/>
  <c r="FU10" i="66"/>
  <c r="GH10" i="66"/>
  <c r="GU10" i="66"/>
  <c r="HH10" i="66"/>
  <c r="IN10" i="66"/>
  <c r="BA11" i="66"/>
  <c r="DO11" i="66"/>
  <c r="EB11" i="66"/>
  <c r="EN11" i="66"/>
  <c r="FH11" i="66"/>
  <c r="FU11" i="66"/>
  <c r="GH11" i="66"/>
  <c r="GU11" i="66"/>
  <c r="IN11" i="66"/>
  <c r="AN6" i="68"/>
  <c r="EN6" i="68"/>
  <c r="GN6" i="68"/>
  <c r="IN6" i="68"/>
  <c r="BA6" i="68"/>
  <c r="CG6" i="68"/>
  <c r="FA6" i="68"/>
  <c r="FM6" i="68"/>
  <c r="HA6" i="68"/>
  <c r="HM6" i="68"/>
  <c r="JM6" i="68"/>
  <c r="Z6" i="68"/>
  <c r="BN6" i="68"/>
  <c r="BZ6" i="68"/>
  <c r="CT6" i="68"/>
  <c r="DN6" i="68"/>
  <c r="DZ6" i="68"/>
  <c r="FZ6" i="68"/>
  <c r="HZ6" i="68"/>
  <c r="BN11" i="78"/>
  <c r="BZ11" i="78"/>
  <c r="CT11" i="78"/>
  <c r="EA11" i="78"/>
  <c r="EZ11" i="78"/>
  <c r="FT11" i="78"/>
  <c r="GG11" i="78"/>
  <c r="HA11" i="78"/>
  <c r="HM11" i="78"/>
  <c r="IT11" i="78"/>
  <c r="JT11" i="78"/>
  <c r="KF11" i="78"/>
  <c r="Z11" i="78"/>
  <c r="AM11" i="78"/>
  <c r="CM11" i="78"/>
  <c r="FM11" i="78"/>
  <c r="IM11" i="78"/>
  <c r="KS11" i="78"/>
  <c r="DN16" i="78"/>
  <c r="GN16" i="78"/>
  <c r="HN16" i="78"/>
  <c r="FN16" i="78"/>
  <c r="BA16" i="78"/>
  <c r="DA16" i="78"/>
  <c r="Z16" i="78"/>
  <c r="BN16" i="78"/>
  <c r="BZ16" i="78"/>
  <c r="EA16" i="78"/>
  <c r="GG16" i="78"/>
  <c r="HA16" i="78"/>
  <c r="HM16" i="78"/>
  <c r="JT16" i="78"/>
  <c r="AM16" i="78"/>
  <c r="CM16" i="78"/>
  <c r="FA16" i="78"/>
  <c r="FM16" i="78"/>
  <c r="IM16" i="78"/>
  <c r="KG16" i="78"/>
  <c r="KS16" i="78"/>
  <c r="FT16" i="78"/>
  <c r="IT16" i="78"/>
  <c r="BO17" i="69"/>
  <c r="DO17" i="69"/>
  <c r="FO17" i="69"/>
  <c r="HO17" i="69"/>
  <c r="AN18" i="69"/>
  <c r="BB18" i="69"/>
  <c r="DB18" i="69"/>
  <c r="FO18" i="69"/>
  <c r="HO18" i="69"/>
  <c r="AB17" i="69"/>
  <c r="BB17" i="69"/>
  <c r="CB17" i="69"/>
  <c r="DB17" i="69"/>
  <c r="EB17" i="69"/>
  <c r="GB17" i="69"/>
  <c r="FB18" i="69"/>
  <c r="GB18" i="69"/>
  <c r="HB18" i="69"/>
  <c r="IB18" i="69"/>
  <c r="U17" i="69"/>
  <c r="AO17" i="69"/>
  <c r="BA17" i="69"/>
  <c r="BU17" i="69"/>
  <c r="CO17" i="69"/>
  <c r="DA17" i="69"/>
  <c r="DU17" i="69"/>
  <c r="FU17" i="69"/>
  <c r="IO17" i="69"/>
  <c r="U18" i="69"/>
  <c r="BA18" i="69"/>
  <c r="BU18" i="69"/>
  <c r="CO18" i="69"/>
  <c r="DA18" i="69"/>
  <c r="FA18" i="69"/>
  <c r="FU18" i="69"/>
  <c r="GO18" i="69"/>
  <c r="HA18" i="69"/>
  <c r="HU18" i="69"/>
  <c r="JA18" i="69"/>
  <c r="BN17" i="69"/>
  <c r="DN17" i="69"/>
  <c r="EH17" i="69"/>
  <c r="FB17" i="69"/>
  <c r="FN17" i="69"/>
  <c r="GH17" i="69"/>
  <c r="HB17" i="69"/>
  <c r="HN17" i="69"/>
  <c r="JB17" i="69"/>
  <c r="BN18" i="69"/>
  <c r="DN18" i="69"/>
  <c r="FN18" i="69"/>
  <c r="HN18" i="69"/>
  <c r="IB17" i="69"/>
  <c r="EB18" i="69"/>
  <c r="AO27" i="69"/>
  <c r="CO27" i="69"/>
  <c r="EO27" i="69"/>
  <c r="GO27" i="69"/>
  <c r="IO27" i="69"/>
  <c r="BB29" i="69"/>
  <c r="AO19" i="69"/>
  <c r="EO19" i="69"/>
  <c r="BO20" i="69"/>
  <c r="EB20" i="69"/>
  <c r="CO19" i="69"/>
  <c r="GO19" i="69"/>
  <c r="DO20" i="69"/>
  <c r="FO29" i="69"/>
  <c r="AB20" i="69"/>
  <c r="BB20" i="69"/>
  <c r="DB20" i="69"/>
  <c r="FO20" i="69"/>
  <c r="GO20" i="69"/>
  <c r="HO20" i="69"/>
  <c r="IO20" i="69"/>
  <c r="AO28" i="69"/>
  <c r="EO29" i="69"/>
  <c r="BO19" i="69"/>
  <c r="DO19" i="69"/>
  <c r="FO19" i="69"/>
  <c r="HO19" i="69"/>
  <c r="FB20" i="69"/>
  <c r="JB20" i="69"/>
  <c r="AB27" i="69"/>
  <c r="EB27" i="69"/>
  <c r="GB27" i="69"/>
  <c r="BO29" i="69"/>
  <c r="CB19" i="69"/>
  <c r="IB19" i="69"/>
  <c r="CB20" i="69"/>
  <c r="GB20" i="69"/>
  <c r="IB20" i="69"/>
  <c r="IO19" i="69"/>
  <c r="U20" i="69"/>
  <c r="AO20" i="69"/>
  <c r="BA20" i="69"/>
  <c r="CO20" i="69"/>
  <c r="DA20" i="69"/>
  <c r="EO20" i="69"/>
  <c r="FA20" i="69"/>
  <c r="JA20" i="69"/>
  <c r="AH19" i="69"/>
  <c r="BB19" i="69"/>
  <c r="BN19" i="69"/>
  <c r="CH19" i="69"/>
  <c r="DB19" i="69"/>
  <c r="DN19" i="69"/>
  <c r="EH19" i="69"/>
  <c r="FB19" i="69"/>
  <c r="FN19" i="69"/>
  <c r="GH19" i="69"/>
  <c r="HB19" i="69"/>
  <c r="HN19" i="69"/>
  <c r="JB19" i="69"/>
  <c r="BN20" i="69"/>
  <c r="DN20" i="69"/>
  <c r="FN20" i="69"/>
  <c r="GH20" i="69"/>
  <c r="HB20" i="69"/>
  <c r="HN20" i="69"/>
  <c r="IH20" i="69"/>
  <c r="AB19" i="69"/>
  <c r="EB19" i="69"/>
  <c r="GB19" i="69"/>
  <c r="AO29" i="69"/>
  <c r="FB29" i="69"/>
  <c r="AB28" i="69"/>
  <c r="DB29" i="69"/>
  <c r="HB27" i="69"/>
  <c r="BB28" i="69"/>
  <c r="EB28" i="69"/>
  <c r="DO29" i="69"/>
  <c r="IB29" i="69"/>
  <c r="BO27" i="69"/>
  <c r="DO27" i="69"/>
  <c r="FO27" i="69"/>
  <c r="HO27" i="69"/>
  <c r="BO28" i="69"/>
  <c r="CB29" i="69"/>
  <c r="CO29" i="69"/>
  <c r="AN27" i="69"/>
  <c r="BH27" i="69"/>
  <c r="CN27" i="69"/>
  <c r="DH27" i="69"/>
  <c r="EN27" i="69"/>
  <c r="FH27" i="69"/>
  <c r="GN27" i="69"/>
  <c r="HH27" i="69"/>
  <c r="IN27" i="69"/>
  <c r="DB28" i="69"/>
  <c r="HB29" i="69"/>
  <c r="AN28" i="69"/>
  <c r="BH28" i="69"/>
  <c r="CO28" i="69"/>
  <c r="DO28" i="69"/>
  <c r="FB28" i="69"/>
  <c r="HB28" i="69"/>
  <c r="JB28" i="69"/>
  <c r="AB29" i="69"/>
  <c r="AN29" i="69"/>
  <c r="BH29" i="69"/>
  <c r="CN29" i="69"/>
  <c r="DH29" i="69"/>
  <c r="EN29" i="69"/>
  <c r="FH29" i="69"/>
  <c r="GO29" i="69"/>
  <c r="HO29" i="69"/>
  <c r="JB29" i="69"/>
  <c r="BB27" i="69"/>
  <c r="DB27" i="69"/>
  <c r="FB27" i="69"/>
  <c r="JB27" i="69"/>
  <c r="CB28" i="69"/>
  <c r="EO28" i="69"/>
  <c r="FO28" i="69"/>
  <c r="GO28" i="69"/>
  <c r="HO28" i="69"/>
  <c r="IB28" i="69"/>
  <c r="IO28" i="69"/>
  <c r="GB29" i="69"/>
  <c r="GN29" i="69"/>
  <c r="HH29" i="69"/>
  <c r="IO29" i="69"/>
  <c r="CB27" i="69"/>
  <c r="IB27" i="69"/>
  <c r="GB28" i="69"/>
  <c r="EB29" i="69"/>
  <c r="U27" i="69"/>
  <c r="BA27" i="69"/>
  <c r="DA27" i="69"/>
  <c r="DU27" i="69"/>
  <c r="FA27" i="69"/>
  <c r="FU27" i="69"/>
  <c r="HA27" i="69"/>
  <c r="JA27" i="69"/>
  <c r="U28" i="69"/>
  <c r="BA28" i="69"/>
  <c r="DA28" i="69"/>
  <c r="FA28" i="69"/>
  <c r="HA28" i="69"/>
  <c r="HU28" i="69"/>
  <c r="JA28" i="69"/>
  <c r="BA29" i="69"/>
  <c r="BU29" i="69"/>
  <c r="DA29" i="69"/>
  <c r="FA29" i="69"/>
  <c r="HA29" i="69"/>
  <c r="JA29" i="69"/>
  <c r="BA15" i="52"/>
  <c r="GA15" i="52"/>
  <c r="CN18" i="52"/>
  <c r="FA18" i="52"/>
  <c r="HN18" i="52"/>
  <c r="BN15" i="52"/>
  <c r="BZ15" i="52"/>
  <c r="DN15" i="52"/>
  <c r="DZ15" i="52"/>
  <c r="AA15" i="52"/>
  <c r="AM15" i="52"/>
  <c r="CM15" i="52"/>
  <c r="EZ15" i="52"/>
  <c r="GG15" i="52"/>
  <c r="HA15" i="52"/>
  <c r="HM15" i="52"/>
  <c r="IN15" i="52"/>
  <c r="JH15" i="52"/>
  <c r="Z18" i="52"/>
  <c r="AT18" i="52"/>
  <c r="BN18" i="52"/>
  <c r="BZ18" i="52"/>
  <c r="DN18" i="52"/>
  <c r="DZ18" i="52"/>
  <c r="GN18" i="52"/>
  <c r="GZ18" i="52"/>
  <c r="IU18" i="52"/>
  <c r="JG18" i="52"/>
  <c r="DA15" i="52"/>
  <c r="AN18" i="52"/>
  <c r="FG15" i="52"/>
  <c r="HT15" i="52"/>
  <c r="EG18" i="52"/>
  <c r="CN9" i="52"/>
  <c r="HA9" i="52"/>
  <c r="BA11" i="52"/>
  <c r="AA9" i="52"/>
  <c r="AA11" i="52"/>
  <c r="EA9" i="52"/>
  <c r="DA9" i="52"/>
  <c r="GA9" i="52"/>
  <c r="AN10" i="52"/>
  <c r="CN10" i="52"/>
  <c r="HT10" i="52"/>
  <c r="FN11" i="52"/>
  <c r="HA11" i="52"/>
  <c r="CM9" i="52"/>
  <c r="CZ9" i="52"/>
  <c r="FZ9" i="52"/>
  <c r="JH9" i="52"/>
  <c r="BZ10" i="52"/>
  <c r="CM10" i="52"/>
  <c r="DN10" i="52"/>
  <c r="EN10" i="52"/>
  <c r="GN10" i="52"/>
  <c r="DA11" i="52"/>
  <c r="FA11" i="52"/>
  <c r="GA11" i="52"/>
  <c r="IA11" i="52"/>
  <c r="CA9" i="52"/>
  <c r="FN9" i="52"/>
  <c r="JA9" i="52"/>
  <c r="BN10" i="52"/>
  <c r="DG10" i="52"/>
  <c r="GA10" i="52"/>
  <c r="HA10" i="52"/>
  <c r="JH10" i="52"/>
  <c r="AN11" i="52"/>
  <c r="CA11" i="52"/>
  <c r="BA10" i="52"/>
  <c r="AZ10" i="52"/>
  <c r="EN11" i="52"/>
  <c r="EG11" i="52"/>
  <c r="T9" i="52"/>
  <c r="AM10" i="52"/>
  <c r="BM11" i="52"/>
  <c r="BN11" i="52"/>
  <c r="DM11" i="52"/>
  <c r="DN11" i="52"/>
  <c r="GM11" i="52"/>
  <c r="GN11" i="52"/>
  <c r="IT11" i="52"/>
  <c r="IU11" i="52"/>
  <c r="BN9" i="52"/>
  <c r="BM9" i="52"/>
  <c r="DT9" i="52"/>
  <c r="GT9" i="52"/>
  <c r="AZ9" i="52"/>
  <c r="EN9" i="52"/>
  <c r="FA9" i="52"/>
  <c r="IU9" i="52"/>
  <c r="IT9" i="52"/>
  <c r="AA10" i="52"/>
  <c r="DA10" i="52"/>
  <c r="CZ10" i="52"/>
  <c r="EA10" i="52"/>
  <c r="HM10" i="52"/>
  <c r="HN10" i="52"/>
  <c r="IU10" i="52"/>
  <c r="HN11" i="52"/>
  <c r="AN9" i="52"/>
  <c r="DN9" i="52"/>
  <c r="DM9" i="52"/>
  <c r="GN9" i="52"/>
  <c r="GM9" i="52"/>
  <c r="HN9" i="52"/>
  <c r="EZ10" i="52"/>
  <c r="FA10" i="52"/>
  <c r="CN11" i="52"/>
  <c r="FZ10" i="52"/>
  <c r="GT10" i="52"/>
  <c r="JA10" i="52"/>
  <c r="Z11" i="52"/>
  <c r="AT11" i="52"/>
  <c r="BZ11" i="52"/>
  <c r="CT11" i="52"/>
  <c r="DZ11" i="52"/>
  <c r="FT11" i="52"/>
  <c r="GZ11" i="52"/>
  <c r="JG11" i="52"/>
  <c r="EN12" i="1"/>
  <c r="EO12" i="1"/>
  <c r="BO12" i="1"/>
  <c r="CN12" i="1"/>
  <c r="CO12" i="1"/>
  <c r="AN12" i="1"/>
  <c r="AO12" i="1"/>
  <c r="DO12" i="1"/>
  <c r="U12" i="1"/>
  <c r="BA12" i="1"/>
  <c r="BU12" i="1"/>
  <c r="DA12" i="1"/>
  <c r="DU12" i="1"/>
  <c r="FA12" i="1"/>
  <c r="FU12" i="1"/>
  <c r="GO12" i="1"/>
  <c r="HA12" i="1"/>
  <c r="HU12" i="1"/>
  <c r="IO12" i="1"/>
  <c r="JA12" i="1"/>
  <c r="JU12" i="1"/>
  <c r="KO12" i="1"/>
  <c r="LA12" i="1"/>
  <c r="LQ12" i="1"/>
  <c r="AB13" i="1"/>
  <c r="AN13" i="1"/>
  <c r="BH13" i="1"/>
  <c r="CB13" i="1"/>
  <c r="CN13" i="1"/>
  <c r="DH13" i="1"/>
  <c r="EB13" i="1"/>
  <c r="EN13" i="1"/>
  <c r="FH13" i="1"/>
  <c r="GB13" i="1"/>
  <c r="GN13" i="1"/>
  <c r="HH13" i="1"/>
  <c r="IB13" i="1"/>
  <c r="IN13" i="1"/>
  <c r="JH13" i="1"/>
  <c r="KB13" i="1"/>
  <c r="KN13" i="1"/>
  <c r="LX13" i="1"/>
  <c r="HO12" i="1"/>
  <c r="BB13" i="1"/>
  <c r="DB13" i="1"/>
  <c r="FB13" i="1"/>
  <c r="HB13" i="1"/>
  <c r="JB13" i="1"/>
  <c r="LB13" i="1"/>
  <c r="JD37" i="75" l="1"/>
  <c r="IW37" i="75"/>
  <c r="IQ37" i="75"/>
  <c r="IT37" i="75" s="1"/>
  <c r="IJ37" i="75"/>
  <c r="IM37" i="75" s="1"/>
  <c r="ID37" i="75"/>
  <c r="IG37" i="75" s="1"/>
  <c r="HW37" i="75"/>
  <c r="HZ37" i="75" s="1"/>
  <c r="HQ37" i="75"/>
  <c r="HT37" i="75" s="1"/>
  <c r="HJ37" i="75"/>
  <c r="HD37" i="75"/>
  <c r="HG37" i="75" s="1"/>
  <c r="GW37" i="75"/>
  <c r="GQ37" i="75"/>
  <c r="GT37" i="75" s="1"/>
  <c r="GJ37" i="75"/>
  <c r="GM37" i="75" s="1"/>
  <c r="GD37" i="75"/>
  <c r="GG37" i="75" s="1"/>
  <c r="FW37" i="75"/>
  <c r="FZ37" i="75" s="1"/>
  <c r="FQ37" i="75"/>
  <c r="FT37" i="75" s="1"/>
  <c r="FJ37" i="75"/>
  <c r="FD37" i="75"/>
  <c r="FG37" i="75" s="1"/>
  <c r="EW37" i="75"/>
  <c r="EQ37" i="75"/>
  <c r="ET37" i="75" s="1"/>
  <c r="EJ37" i="75"/>
  <c r="EM37" i="75" s="1"/>
  <c r="ED37" i="75"/>
  <c r="EG37" i="75" s="1"/>
  <c r="DW37" i="75"/>
  <c r="DZ37" i="75" s="1"/>
  <c r="DQ37" i="75"/>
  <c r="DT37" i="75" s="1"/>
  <c r="DJ37" i="75"/>
  <c r="DD37" i="75"/>
  <c r="DG37" i="75" s="1"/>
  <c r="CW37" i="75"/>
  <c r="CQ37" i="75"/>
  <c r="CT37" i="75" s="1"/>
  <c r="CJ37" i="75"/>
  <c r="CD37" i="75"/>
  <c r="CG37" i="75" s="1"/>
  <c r="BW37" i="75"/>
  <c r="BZ37" i="75" s="1"/>
  <c r="BQ37" i="75"/>
  <c r="BT37" i="75" s="1"/>
  <c r="BJ37" i="75"/>
  <c r="BD37" i="75"/>
  <c r="BG37" i="75" s="1"/>
  <c r="AW37" i="75"/>
  <c r="AQ37" i="75"/>
  <c r="AT37" i="75" s="1"/>
  <c r="AJ37" i="75"/>
  <c r="AM37" i="75" s="1"/>
  <c r="AD37" i="75"/>
  <c r="W37" i="75"/>
  <c r="Z37" i="75" s="1"/>
  <c r="Q37" i="75"/>
  <c r="JD36" i="75"/>
  <c r="IW36" i="75"/>
  <c r="IQ36" i="75"/>
  <c r="IT36" i="75" s="1"/>
  <c r="IJ36" i="75"/>
  <c r="ID36" i="75"/>
  <c r="IG36" i="75" s="1"/>
  <c r="HW36" i="75"/>
  <c r="HZ36" i="75" s="1"/>
  <c r="HQ36" i="75"/>
  <c r="HJ36" i="75"/>
  <c r="HD36" i="75"/>
  <c r="HG36" i="75" s="1"/>
  <c r="GW36" i="75"/>
  <c r="GZ36" i="75" s="1"/>
  <c r="GQ36" i="75"/>
  <c r="GT36" i="75" s="1"/>
  <c r="GJ36" i="75"/>
  <c r="GM36" i="75" s="1"/>
  <c r="GD36" i="75"/>
  <c r="GG36" i="75" s="1"/>
  <c r="FW36" i="75"/>
  <c r="FZ36" i="75" s="1"/>
  <c r="FQ36" i="75"/>
  <c r="FT36" i="75" s="1"/>
  <c r="FJ36" i="75"/>
  <c r="FD36" i="75"/>
  <c r="FG36" i="75" s="1"/>
  <c r="EW36" i="75"/>
  <c r="EZ36" i="75" s="1"/>
  <c r="EQ36" i="75"/>
  <c r="ET36" i="75" s="1"/>
  <c r="EJ36" i="75"/>
  <c r="EM36" i="75" s="1"/>
  <c r="ED36" i="75"/>
  <c r="DW36" i="75"/>
  <c r="DZ36" i="75" s="1"/>
  <c r="DQ36" i="75"/>
  <c r="DJ36" i="75"/>
  <c r="DD36" i="75"/>
  <c r="DG36" i="75" s="1"/>
  <c r="CW36" i="75"/>
  <c r="CQ36" i="75"/>
  <c r="CT36" i="75" s="1"/>
  <c r="CJ36" i="75"/>
  <c r="CM36" i="75" s="1"/>
  <c r="CD36" i="75"/>
  <c r="CG36" i="75" s="1"/>
  <c r="BW36" i="75"/>
  <c r="BZ36" i="75" s="1"/>
  <c r="BQ36" i="75"/>
  <c r="BT36" i="75" s="1"/>
  <c r="BJ36" i="75"/>
  <c r="BD36" i="75"/>
  <c r="BG36" i="75" s="1"/>
  <c r="AW36" i="75"/>
  <c r="AQ36" i="75"/>
  <c r="AT36" i="75" s="1"/>
  <c r="AJ36" i="75"/>
  <c r="AM36" i="75" s="1"/>
  <c r="AD36" i="75"/>
  <c r="AG36" i="75" s="1"/>
  <c r="W36" i="75"/>
  <c r="Z36" i="75" s="1"/>
  <c r="Q36" i="75"/>
  <c r="JD19" i="75"/>
  <c r="IW19" i="75"/>
  <c r="IQ19" i="75"/>
  <c r="IT19" i="75" s="1"/>
  <c r="IJ19" i="75"/>
  <c r="IM19" i="75" s="1"/>
  <c r="ID19" i="75"/>
  <c r="IG19" i="75" s="1"/>
  <c r="HW19" i="75"/>
  <c r="HZ19" i="75" s="1"/>
  <c r="HQ19" i="75"/>
  <c r="HT19" i="75" s="1"/>
  <c r="HJ19" i="75"/>
  <c r="HM19" i="75" s="1"/>
  <c r="HD19" i="75"/>
  <c r="HG19" i="75" s="1"/>
  <c r="GW19" i="75"/>
  <c r="GQ19" i="75"/>
  <c r="GT19" i="75" s="1"/>
  <c r="GJ19" i="75"/>
  <c r="GM19" i="75" s="1"/>
  <c r="GD19" i="75"/>
  <c r="GG19" i="75" s="1"/>
  <c r="FW19" i="75"/>
  <c r="FZ19" i="75" s="1"/>
  <c r="FQ19" i="75"/>
  <c r="FT19" i="75" s="1"/>
  <c r="FJ19" i="75"/>
  <c r="FM19" i="75" s="1"/>
  <c r="FD19" i="75"/>
  <c r="FG19" i="75" s="1"/>
  <c r="EW19" i="75"/>
  <c r="EQ19" i="75"/>
  <c r="ET19" i="75" s="1"/>
  <c r="EJ19" i="75"/>
  <c r="EM19" i="75" s="1"/>
  <c r="ED19" i="75"/>
  <c r="EG19" i="75" s="1"/>
  <c r="DW19" i="75"/>
  <c r="DZ19" i="75" s="1"/>
  <c r="DQ19" i="75"/>
  <c r="DT19" i="75" s="1"/>
  <c r="DJ19" i="75"/>
  <c r="DM19" i="75" s="1"/>
  <c r="DD19" i="75"/>
  <c r="DG19" i="75" s="1"/>
  <c r="CW19" i="75"/>
  <c r="CQ19" i="75"/>
  <c r="CT19" i="75" s="1"/>
  <c r="CJ19" i="75"/>
  <c r="CM19" i="75" s="1"/>
  <c r="CD19" i="75"/>
  <c r="CG19" i="75" s="1"/>
  <c r="BW19" i="75"/>
  <c r="BZ19" i="75" s="1"/>
  <c r="BQ19" i="75"/>
  <c r="BT19" i="75" s="1"/>
  <c r="BJ19" i="75"/>
  <c r="BM19" i="75" s="1"/>
  <c r="BD19" i="75"/>
  <c r="BG19" i="75" s="1"/>
  <c r="AW19" i="75"/>
  <c r="AQ19" i="75"/>
  <c r="AT19" i="75" s="1"/>
  <c r="AJ19" i="75"/>
  <c r="AM19" i="75" s="1"/>
  <c r="AD19" i="75"/>
  <c r="AG19" i="75" s="1"/>
  <c r="W19" i="75"/>
  <c r="Z19" i="75" s="1"/>
  <c r="Q19" i="75"/>
  <c r="T19" i="75" s="1"/>
  <c r="JD18" i="75"/>
  <c r="IW18" i="75"/>
  <c r="IQ18" i="75"/>
  <c r="IT18" i="75" s="1"/>
  <c r="IJ18" i="75"/>
  <c r="IM18" i="75" s="1"/>
  <c r="ID18" i="75"/>
  <c r="IG18" i="75" s="1"/>
  <c r="HW18" i="75"/>
  <c r="HZ18" i="75" s="1"/>
  <c r="HQ18" i="75"/>
  <c r="HT18" i="75" s="1"/>
  <c r="HJ18" i="75"/>
  <c r="HM18" i="75" s="1"/>
  <c r="HD18" i="75"/>
  <c r="GW18" i="75"/>
  <c r="GQ18" i="75"/>
  <c r="GT18" i="75" s="1"/>
  <c r="GJ18" i="75"/>
  <c r="GD18" i="75"/>
  <c r="GG18" i="75" s="1"/>
  <c r="FW18" i="75"/>
  <c r="FZ18" i="75" s="1"/>
  <c r="FQ18" i="75"/>
  <c r="FJ18" i="75"/>
  <c r="FM18" i="75" s="1"/>
  <c r="FD18" i="75"/>
  <c r="EW18" i="75"/>
  <c r="EQ18" i="75"/>
  <c r="ET18" i="75" s="1"/>
  <c r="EJ18" i="75"/>
  <c r="ED18" i="75"/>
  <c r="EG18" i="75" s="1"/>
  <c r="DW18" i="75"/>
  <c r="DZ18" i="75" s="1"/>
  <c r="DQ18" i="75"/>
  <c r="DT18" i="75" s="1"/>
  <c r="DJ18" i="75"/>
  <c r="DM18" i="75" s="1"/>
  <c r="DD18" i="75"/>
  <c r="CW18" i="75"/>
  <c r="CQ18" i="75"/>
  <c r="CT18" i="75" s="1"/>
  <c r="CJ18" i="75"/>
  <c r="CD18" i="75"/>
  <c r="CG18" i="75" s="1"/>
  <c r="BW18" i="75"/>
  <c r="BZ18" i="75" s="1"/>
  <c r="BQ18" i="75"/>
  <c r="BJ18" i="75"/>
  <c r="BM18" i="75" s="1"/>
  <c r="BD18" i="75"/>
  <c r="AW18" i="75"/>
  <c r="AQ18" i="75"/>
  <c r="AT18" i="75" s="1"/>
  <c r="AJ18" i="75"/>
  <c r="AD18" i="75"/>
  <c r="AG18" i="75" s="1"/>
  <c r="W18" i="75"/>
  <c r="Z18" i="75" s="1"/>
  <c r="Q18" i="75"/>
  <c r="JD17" i="75"/>
  <c r="IW17" i="75"/>
  <c r="IQ17" i="75"/>
  <c r="IT17" i="75" s="1"/>
  <c r="IJ17" i="75"/>
  <c r="ID17" i="75"/>
  <c r="IG17" i="75" s="1"/>
  <c r="HW17" i="75"/>
  <c r="HZ17" i="75" s="1"/>
  <c r="HQ17" i="75"/>
  <c r="HT17" i="75" s="1"/>
  <c r="HJ17" i="75"/>
  <c r="HM17" i="75" s="1"/>
  <c r="HD17" i="75"/>
  <c r="HG17" i="75" s="1"/>
  <c r="GW17" i="75"/>
  <c r="GQ17" i="75"/>
  <c r="GT17" i="75" s="1"/>
  <c r="GJ17" i="75"/>
  <c r="GD17" i="75"/>
  <c r="GG17" i="75" s="1"/>
  <c r="FW17" i="75"/>
  <c r="FZ17" i="75" s="1"/>
  <c r="FQ17" i="75"/>
  <c r="FT17" i="75" s="1"/>
  <c r="FJ17" i="75"/>
  <c r="FM17" i="75" s="1"/>
  <c r="FD17" i="75"/>
  <c r="EW17" i="75"/>
  <c r="EQ17" i="75"/>
  <c r="ET17" i="75" s="1"/>
  <c r="EJ17" i="75"/>
  <c r="EM17" i="75" s="1"/>
  <c r="ED17" i="75"/>
  <c r="EG17" i="75" s="1"/>
  <c r="DW17" i="75"/>
  <c r="DZ17" i="75" s="1"/>
  <c r="DQ17" i="75"/>
  <c r="DT17" i="75" s="1"/>
  <c r="DJ17" i="75"/>
  <c r="DM17" i="75" s="1"/>
  <c r="DD17" i="75"/>
  <c r="CW17" i="75"/>
  <c r="CQ17" i="75"/>
  <c r="CT17" i="75" s="1"/>
  <c r="CJ17" i="75"/>
  <c r="CD17" i="75"/>
  <c r="CG17" i="75" s="1"/>
  <c r="BW17" i="75"/>
  <c r="BZ17" i="75" s="1"/>
  <c r="BQ17" i="75"/>
  <c r="BJ17" i="75"/>
  <c r="BM17" i="75" s="1"/>
  <c r="BD17" i="75"/>
  <c r="AW17" i="75"/>
  <c r="AQ17" i="75"/>
  <c r="AT17" i="75" s="1"/>
  <c r="AJ17" i="75"/>
  <c r="AD17" i="75"/>
  <c r="AG17" i="75" s="1"/>
  <c r="W17" i="75"/>
  <c r="Z17" i="75" s="1"/>
  <c r="Q17" i="75"/>
  <c r="T17" i="75" s="1"/>
  <c r="CN37" i="75" l="1"/>
  <c r="FN37" i="75"/>
  <c r="BA36" i="75"/>
  <c r="DA19" i="75"/>
  <c r="HA19" i="75"/>
  <c r="HN36" i="75"/>
  <c r="FA37" i="75"/>
  <c r="CM37" i="75"/>
  <c r="AA18" i="75"/>
  <c r="CA18" i="75"/>
  <c r="DA37" i="75"/>
  <c r="CN18" i="75"/>
  <c r="DA36" i="75"/>
  <c r="GN36" i="75"/>
  <c r="IA36" i="75"/>
  <c r="IN36" i="75"/>
  <c r="BA37" i="75"/>
  <c r="DN37" i="75"/>
  <c r="HA37" i="75"/>
  <c r="JA37" i="75"/>
  <c r="HN37" i="75"/>
  <c r="AA36" i="75"/>
  <c r="EA36" i="75"/>
  <c r="AA37" i="75"/>
  <c r="BA18" i="75"/>
  <c r="FA18" i="75"/>
  <c r="FA19" i="75"/>
  <c r="JA19" i="75"/>
  <c r="IM36" i="75"/>
  <c r="JA36" i="75"/>
  <c r="DN17" i="75"/>
  <c r="BN18" i="75"/>
  <c r="IA18" i="75"/>
  <c r="BN36" i="75"/>
  <c r="DN36" i="75"/>
  <c r="EN36" i="75"/>
  <c r="FN36" i="75"/>
  <c r="AN37" i="75"/>
  <c r="BN37" i="75"/>
  <c r="CA36" i="75"/>
  <c r="GA36" i="75"/>
  <c r="CA37" i="75"/>
  <c r="GA37" i="75"/>
  <c r="IA37" i="75"/>
  <c r="T36" i="75"/>
  <c r="AN36" i="75"/>
  <c r="AZ36" i="75"/>
  <c r="CN36" i="75"/>
  <c r="CZ36" i="75"/>
  <c r="DT36" i="75"/>
  <c r="HT36" i="75"/>
  <c r="IZ36" i="75"/>
  <c r="T37" i="75"/>
  <c r="AZ37" i="75"/>
  <c r="CZ37" i="75"/>
  <c r="EN37" i="75"/>
  <c r="EZ37" i="75"/>
  <c r="GN37" i="75"/>
  <c r="GZ37" i="75"/>
  <c r="IN37" i="75"/>
  <c r="IZ37" i="75"/>
  <c r="BM36" i="75"/>
  <c r="DM36" i="75"/>
  <c r="EG36" i="75"/>
  <c r="FA36" i="75"/>
  <c r="FM36" i="75"/>
  <c r="HA36" i="75"/>
  <c r="HM36" i="75"/>
  <c r="AG37" i="75"/>
  <c r="BM37" i="75"/>
  <c r="DM37" i="75"/>
  <c r="FM37" i="75"/>
  <c r="HM37" i="75"/>
  <c r="EA37" i="75"/>
  <c r="HA17" i="75"/>
  <c r="DN18" i="75"/>
  <c r="GA18" i="75"/>
  <c r="AN18" i="75"/>
  <c r="HA18" i="75"/>
  <c r="DN19" i="75"/>
  <c r="EN19" i="75"/>
  <c r="FN19" i="75"/>
  <c r="GN19" i="75"/>
  <c r="HN19" i="75"/>
  <c r="AM18" i="75"/>
  <c r="BG18" i="75"/>
  <c r="CM18" i="75"/>
  <c r="DG18" i="75"/>
  <c r="EN18" i="75"/>
  <c r="FN18" i="75"/>
  <c r="GN18" i="75"/>
  <c r="HN18" i="75"/>
  <c r="JA18" i="75"/>
  <c r="GN17" i="75"/>
  <c r="EA18" i="75"/>
  <c r="EM18" i="75"/>
  <c r="FG18" i="75"/>
  <c r="GM18" i="75"/>
  <c r="HG18" i="75"/>
  <c r="IN18" i="75"/>
  <c r="EN17" i="75"/>
  <c r="IN19" i="75"/>
  <c r="DA18" i="75"/>
  <c r="EA19" i="75"/>
  <c r="GA19" i="75"/>
  <c r="IA19" i="75"/>
  <c r="T18" i="75"/>
  <c r="AZ18" i="75"/>
  <c r="BT18" i="75"/>
  <c r="CZ18" i="75"/>
  <c r="EZ18" i="75"/>
  <c r="FT18" i="75"/>
  <c r="GZ18" i="75"/>
  <c r="IZ18" i="75"/>
  <c r="AZ19" i="75"/>
  <c r="CZ19" i="75"/>
  <c r="EZ19" i="75"/>
  <c r="GZ19" i="75"/>
  <c r="IZ19" i="75"/>
  <c r="CN17" i="75"/>
  <c r="BN17" i="75"/>
  <c r="BG17" i="75"/>
  <c r="GA17" i="75"/>
  <c r="CM17" i="75"/>
  <c r="DG17" i="75"/>
  <c r="FA17" i="75"/>
  <c r="GM17" i="75"/>
  <c r="HN17" i="75"/>
  <c r="FN17" i="75"/>
  <c r="IN17" i="75"/>
  <c r="JA17" i="75"/>
  <c r="AN17" i="75"/>
  <c r="BA17" i="75"/>
  <c r="AA17" i="75"/>
  <c r="AM17" i="75"/>
  <c r="CA17" i="75"/>
  <c r="FG17" i="75"/>
  <c r="IM17" i="75"/>
  <c r="DA17" i="75"/>
  <c r="EA17" i="75"/>
  <c r="IA17" i="75"/>
  <c r="AZ17" i="75"/>
  <c r="BT17" i="75"/>
  <c r="CZ17" i="75"/>
  <c r="EZ17" i="75"/>
  <c r="GZ17" i="75"/>
  <c r="IZ17" i="75"/>
  <c r="BR25" i="77" l="1"/>
  <c r="CE25" i="77"/>
  <c r="JD46" i="52"/>
  <c r="JG46" i="52" s="1"/>
  <c r="IX46" i="52"/>
  <c r="JA46" i="52" s="1"/>
  <c r="IQ46" i="52"/>
  <c r="IK46" i="52"/>
  <c r="IN46" i="52" s="1"/>
  <c r="ID46" i="52"/>
  <c r="HZ46" i="52"/>
  <c r="HQ46" i="52"/>
  <c r="IA46" i="52" s="1"/>
  <c r="HJ46" i="52"/>
  <c r="HM46" i="52" s="1"/>
  <c r="HD46" i="52"/>
  <c r="HG46" i="52" s="1"/>
  <c r="GW46" i="52"/>
  <c r="GZ46" i="52" s="1"/>
  <c r="GQ46" i="52"/>
  <c r="GJ46" i="52"/>
  <c r="GD46" i="52"/>
  <c r="GG46" i="52" s="1"/>
  <c r="FW46" i="52"/>
  <c r="FZ46" i="52" s="1"/>
  <c r="FQ46" i="52"/>
  <c r="FT46" i="52" s="1"/>
  <c r="FM46" i="52"/>
  <c r="FD46" i="52"/>
  <c r="FG46" i="52" s="1"/>
  <c r="EW46" i="52"/>
  <c r="EZ46" i="52" s="1"/>
  <c r="EQ46" i="52"/>
  <c r="ET46" i="52" s="1"/>
  <c r="EM46" i="52"/>
  <c r="ED46" i="52"/>
  <c r="EN46" i="52" s="1"/>
  <c r="DW46" i="52"/>
  <c r="DZ46" i="52" s="1"/>
  <c r="DQ46" i="52"/>
  <c r="DJ46" i="52"/>
  <c r="DD46" i="52"/>
  <c r="DG46" i="52" s="1"/>
  <c r="CW46" i="52"/>
  <c r="CZ46" i="52" s="1"/>
  <c r="CQ46" i="52"/>
  <c r="CT46" i="52" s="1"/>
  <c r="CJ46" i="52"/>
  <c r="CD46" i="52"/>
  <c r="CG46" i="52" s="1"/>
  <c r="BW46" i="52"/>
  <c r="BZ46" i="52" s="1"/>
  <c r="BQ46" i="52"/>
  <c r="BJ46" i="52"/>
  <c r="BD46" i="52"/>
  <c r="BG46" i="52" s="1"/>
  <c r="AW46" i="52"/>
  <c r="AQ46" i="52"/>
  <c r="AT46" i="52" s="1"/>
  <c r="AJ46" i="52"/>
  <c r="AM46" i="52" s="1"/>
  <c r="AD46" i="52"/>
  <c r="W46" i="52"/>
  <c r="Z46" i="52" s="1"/>
  <c r="Q46" i="52"/>
  <c r="T46" i="52" s="1"/>
  <c r="JD45" i="52"/>
  <c r="IX45" i="52"/>
  <c r="JA45" i="52" s="1"/>
  <c r="IQ45" i="52"/>
  <c r="IT45" i="52" s="1"/>
  <c r="IK45" i="52"/>
  <c r="IN45" i="52" s="1"/>
  <c r="ID45" i="52"/>
  <c r="HZ45" i="52"/>
  <c r="HQ45" i="52"/>
  <c r="IA45" i="52" s="1"/>
  <c r="HJ45" i="52"/>
  <c r="HM45" i="52" s="1"/>
  <c r="HD45" i="52"/>
  <c r="GW45" i="52"/>
  <c r="GQ45" i="52"/>
  <c r="GT45" i="52" s="1"/>
  <c r="GJ45" i="52"/>
  <c r="GD45" i="52"/>
  <c r="GG45" i="52" s="1"/>
  <c r="FW45" i="52"/>
  <c r="FZ45" i="52" s="1"/>
  <c r="FQ45" i="52"/>
  <c r="FM45" i="52"/>
  <c r="FD45" i="52"/>
  <c r="FN45" i="52" s="1"/>
  <c r="EW45" i="52"/>
  <c r="EZ45" i="52" s="1"/>
  <c r="EQ45" i="52"/>
  <c r="EM45" i="52"/>
  <c r="ED45" i="52"/>
  <c r="EN45" i="52" s="1"/>
  <c r="DW45" i="52"/>
  <c r="DQ45" i="52"/>
  <c r="DT45" i="52" s="1"/>
  <c r="DJ45" i="52"/>
  <c r="DD45" i="52"/>
  <c r="DG45" i="52" s="1"/>
  <c r="CW45" i="52"/>
  <c r="CZ45" i="52" s="1"/>
  <c r="CQ45" i="52"/>
  <c r="CT45" i="52" s="1"/>
  <c r="CJ45" i="52"/>
  <c r="CM45" i="52" s="1"/>
  <c r="CD45" i="52"/>
  <c r="BW45" i="52"/>
  <c r="BQ45" i="52"/>
  <c r="BT45" i="52" s="1"/>
  <c r="BJ45" i="52"/>
  <c r="BM45" i="52" s="1"/>
  <c r="BD45" i="52"/>
  <c r="BG45" i="52" s="1"/>
  <c r="AW45" i="52"/>
  <c r="AZ45" i="52" s="1"/>
  <c r="AQ45" i="52"/>
  <c r="AJ45" i="52"/>
  <c r="AM45" i="52" s="1"/>
  <c r="AD45" i="52"/>
  <c r="AG45" i="52" s="1"/>
  <c r="W45" i="52"/>
  <c r="Q45" i="52"/>
  <c r="T45" i="52" s="1"/>
  <c r="JD44" i="52"/>
  <c r="IX44" i="52"/>
  <c r="JA44" i="52" s="1"/>
  <c r="IQ44" i="52"/>
  <c r="IT44" i="52" s="1"/>
  <c r="IK44" i="52"/>
  <c r="ID44" i="52"/>
  <c r="HZ44" i="52"/>
  <c r="HQ44" i="52"/>
  <c r="IA44" i="52" s="1"/>
  <c r="HJ44" i="52"/>
  <c r="HD44" i="52"/>
  <c r="HG44" i="52" s="1"/>
  <c r="GW44" i="52"/>
  <c r="GZ44" i="52" s="1"/>
  <c r="GQ44" i="52"/>
  <c r="GT44" i="52" s="1"/>
  <c r="GJ44" i="52"/>
  <c r="GM44" i="52" s="1"/>
  <c r="GD44" i="52"/>
  <c r="FW44" i="52"/>
  <c r="FZ44" i="52" s="1"/>
  <c r="FQ44" i="52"/>
  <c r="FT44" i="52" s="1"/>
  <c r="FM44" i="52"/>
  <c r="FD44" i="52"/>
  <c r="FN44" i="52" s="1"/>
  <c r="EW44" i="52"/>
  <c r="EQ44" i="52"/>
  <c r="ET44" i="52" s="1"/>
  <c r="EM44" i="52"/>
  <c r="ED44" i="52"/>
  <c r="EN44" i="52" s="1"/>
  <c r="DW44" i="52"/>
  <c r="DZ44" i="52" s="1"/>
  <c r="DQ44" i="52"/>
  <c r="DT44" i="52" s="1"/>
  <c r="DJ44" i="52"/>
  <c r="DM44" i="52" s="1"/>
  <c r="DD44" i="52"/>
  <c r="CW44" i="52"/>
  <c r="CZ44" i="52" s="1"/>
  <c r="CQ44" i="52"/>
  <c r="CT44" i="52" s="1"/>
  <c r="CJ44" i="52"/>
  <c r="CD44" i="52"/>
  <c r="CG44" i="52" s="1"/>
  <c r="BW44" i="52"/>
  <c r="BQ44" i="52"/>
  <c r="BT44" i="52" s="1"/>
  <c r="BJ44" i="52"/>
  <c r="BM44" i="52" s="1"/>
  <c r="BD44" i="52"/>
  <c r="BG44" i="52" s="1"/>
  <c r="AW44" i="52"/>
  <c r="AZ44" i="52" s="1"/>
  <c r="AQ44" i="52"/>
  <c r="AJ44" i="52"/>
  <c r="AD44" i="52"/>
  <c r="AG44" i="52" s="1"/>
  <c r="W44" i="52"/>
  <c r="Z44" i="52" s="1"/>
  <c r="Q44" i="52"/>
  <c r="T44" i="52" s="1"/>
  <c r="JD39" i="52"/>
  <c r="JG39" i="52" s="1"/>
  <c r="IX39" i="52"/>
  <c r="IQ39" i="52"/>
  <c r="IK39" i="52"/>
  <c r="IN39" i="52" s="1"/>
  <c r="ID39" i="52"/>
  <c r="HZ39" i="52"/>
  <c r="HQ39" i="52"/>
  <c r="HT39" i="52" s="1"/>
  <c r="HJ39" i="52"/>
  <c r="HM39" i="52" s="1"/>
  <c r="HD39" i="52"/>
  <c r="HG39" i="52" s="1"/>
  <c r="GW39" i="52"/>
  <c r="GZ39" i="52" s="1"/>
  <c r="GQ39" i="52"/>
  <c r="GJ39" i="52"/>
  <c r="GD39" i="52"/>
  <c r="GG39" i="52" s="1"/>
  <c r="FW39" i="52"/>
  <c r="FQ39" i="52"/>
  <c r="FT39" i="52" s="1"/>
  <c r="FM39" i="52"/>
  <c r="FD39" i="52"/>
  <c r="FN39" i="52" s="1"/>
  <c r="EW39" i="52"/>
  <c r="EZ39" i="52" s="1"/>
  <c r="EQ39" i="52"/>
  <c r="ET39" i="52" s="1"/>
  <c r="EM39" i="52"/>
  <c r="ED39" i="52"/>
  <c r="EN39" i="52" s="1"/>
  <c r="DW39" i="52"/>
  <c r="DZ39" i="52" s="1"/>
  <c r="DQ39" i="52"/>
  <c r="DJ39" i="52"/>
  <c r="DD39" i="52"/>
  <c r="DG39" i="52" s="1"/>
  <c r="CW39" i="52"/>
  <c r="CQ39" i="52"/>
  <c r="CT39" i="52" s="1"/>
  <c r="CJ39" i="52"/>
  <c r="CM39" i="52" s="1"/>
  <c r="CD39" i="52"/>
  <c r="BW39" i="52"/>
  <c r="BZ39" i="52" s="1"/>
  <c r="BQ39" i="52"/>
  <c r="BT39" i="52" s="1"/>
  <c r="BJ39" i="52"/>
  <c r="BD39" i="52"/>
  <c r="BG39" i="52" s="1"/>
  <c r="AW39" i="52"/>
  <c r="AQ39" i="52"/>
  <c r="AT39" i="52" s="1"/>
  <c r="AJ39" i="52"/>
  <c r="AM39" i="52" s="1"/>
  <c r="AD39" i="52"/>
  <c r="W39" i="52"/>
  <c r="Z39" i="52" s="1"/>
  <c r="Q39" i="52"/>
  <c r="JD36" i="52"/>
  <c r="JG36" i="52" s="1"/>
  <c r="IX36" i="52"/>
  <c r="IQ36" i="52"/>
  <c r="IK36" i="52"/>
  <c r="IN36" i="52" s="1"/>
  <c r="ID36" i="52"/>
  <c r="HZ36" i="52"/>
  <c r="HQ36" i="52"/>
  <c r="HT36" i="52" s="1"/>
  <c r="HJ36" i="52"/>
  <c r="HM36" i="52" s="1"/>
  <c r="HD36" i="52"/>
  <c r="HG36" i="52" s="1"/>
  <c r="GW36" i="52"/>
  <c r="GZ36" i="52" s="1"/>
  <c r="GQ36" i="52"/>
  <c r="GJ36" i="52"/>
  <c r="GD36" i="52"/>
  <c r="GG36" i="52" s="1"/>
  <c r="FW36" i="52"/>
  <c r="FQ36" i="52"/>
  <c r="FT36" i="52" s="1"/>
  <c r="FM36" i="52"/>
  <c r="FD36" i="52"/>
  <c r="FN36" i="52" s="1"/>
  <c r="EW36" i="52"/>
  <c r="EQ36" i="52"/>
  <c r="ET36" i="52" s="1"/>
  <c r="EM36" i="52"/>
  <c r="ED36" i="52"/>
  <c r="EN36" i="52" s="1"/>
  <c r="DW36" i="52"/>
  <c r="DZ36" i="52" s="1"/>
  <c r="DQ36" i="52"/>
  <c r="DJ36" i="52"/>
  <c r="DD36" i="52"/>
  <c r="DG36" i="52" s="1"/>
  <c r="CW36" i="52"/>
  <c r="CQ36" i="52"/>
  <c r="CT36" i="52" s="1"/>
  <c r="CJ36" i="52"/>
  <c r="CM36" i="52" s="1"/>
  <c r="CD36" i="52"/>
  <c r="BW36" i="52"/>
  <c r="BZ36" i="52" s="1"/>
  <c r="BQ36" i="52"/>
  <c r="BT36" i="52" s="1"/>
  <c r="BJ36" i="52"/>
  <c r="BD36" i="52"/>
  <c r="BG36" i="52" s="1"/>
  <c r="AW36" i="52"/>
  <c r="AQ36" i="52"/>
  <c r="AT36" i="52" s="1"/>
  <c r="AJ36" i="52"/>
  <c r="AD36" i="52"/>
  <c r="AG36" i="52" s="1"/>
  <c r="W36" i="52"/>
  <c r="Z36" i="52" s="1"/>
  <c r="Q36" i="52"/>
  <c r="JD47" i="52"/>
  <c r="JG47" i="52" s="1"/>
  <c r="IX47" i="52"/>
  <c r="JA47" i="52" s="1"/>
  <c r="IQ47" i="52"/>
  <c r="IK47" i="52"/>
  <c r="IN47" i="52" s="1"/>
  <c r="ID47" i="52"/>
  <c r="HZ47" i="52"/>
  <c r="HQ47" i="52"/>
  <c r="IA47" i="52" s="1"/>
  <c r="HJ47" i="52"/>
  <c r="HM47" i="52" s="1"/>
  <c r="HD47" i="52"/>
  <c r="HG47" i="52" s="1"/>
  <c r="GW47" i="52"/>
  <c r="GZ47" i="52" s="1"/>
  <c r="GQ47" i="52"/>
  <c r="GT47" i="52" s="1"/>
  <c r="GJ47" i="52"/>
  <c r="GD47" i="52"/>
  <c r="GG47" i="52" s="1"/>
  <c r="FW47" i="52"/>
  <c r="FZ47" i="52" s="1"/>
  <c r="FQ47" i="52"/>
  <c r="FT47" i="52" s="1"/>
  <c r="FM47" i="52"/>
  <c r="FD47" i="52"/>
  <c r="FN47" i="52" s="1"/>
  <c r="EW47" i="52"/>
  <c r="EZ47" i="52" s="1"/>
  <c r="EQ47" i="52"/>
  <c r="EM47" i="52"/>
  <c r="ED47" i="52"/>
  <c r="EN47" i="52" s="1"/>
  <c r="DW47" i="52"/>
  <c r="DZ47" i="52" s="1"/>
  <c r="DQ47" i="52"/>
  <c r="DT47" i="52" s="1"/>
  <c r="DJ47" i="52"/>
  <c r="DD47" i="52"/>
  <c r="DG47" i="52" s="1"/>
  <c r="CW47" i="52"/>
  <c r="CZ47" i="52" s="1"/>
  <c r="CQ47" i="52"/>
  <c r="CT47" i="52" s="1"/>
  <c r="CJ47" i="52"/>
  <c r="CM47" i="52" s="1"/>
  <c r="CD47" i="52"/>
  <c r="CG47" i="52" s="1"/>
  <c r="BW47" i="52"/>
  <c r="BZ47" i="52" s="1"/>
  <c r="BQ47" i="52"/>
  <c r="BJ47" i="52"/>
  <c r="BD47" i="52"/>
  <c r="BG47" i="52" s="1"/>
  <c r="AW47" i="52"/>
  <c r="AQ47" i="52"/>
  <c r="AT47" i="52" s="1"/>
  <c r="AJ47" i="52"/>
  <c r="AM47" i="52" s="1"/>
  <c r="AD47" i="52"/>
  <c r="W47" i="52"/>
  <c r="Z47" i="52" s="1"/>
  <c r="Q47" i="52"/>
  <c r="T47" i="52" s="1"/>
  <c r="JD43" i="52"/>
  <c r="IX43" i="52"/>
  <c r="JA43" i="52" s="1"/>
  <c r="IQ43" i="52"/>
  <c r="IT43" i="52" s="1"/>
  <c r="IK43" i="52"/>
  <c r="IN43" i="52" s="1"/>
  <c r="ID43" i="52"/>
  <c r="HZ43" i="52"/>
  <c r="HQ43" i="52"/>
  <c r="HT43" i="52" s="1"/>
  <c r="HJ43" i="52"/>
  <c r="HM43" i="52" s="1"/>
  <c r="HD43" i="52"/>
  <c r="HG43" i="52" s="1"/>
  <c r="GW43" i="52"/>
  <c r="GQ43" i="52"/>
  <c r="GT43" i="52" s="1"/>
  <c r="GJ43" i="52"/>
  <c r="GM43" i="52" s="1"/>
  <c r="GD43" i="52"/>
  <c r="GG43" i="52" s="1"/>
  <c r="FW43" i="52"/>
  <c r="FZ43" i="52" s="1"/>
  <c r="FQ43" i="52"/>
  <c r="FM43" i="52"/>
  <c r="FD43" i="52"/>
  <c r="FG43" i="52" s="1"/>
  <c r="EW43" i="52"/>
  <c r="EZ43" i="52" s="1"/>
  <c r="EQ43" i="52"/>
  <c r="ET43" i="52" s="1"/>
  <c r="EM43" i="52"/>
  <c r="ED43" i="52"/>
  <c r="EN43" i="52" s="1"/>
  <c r="DW43" i="52"/>
  <c r="DQ43" i="52"/>
  <c r="DT43" i="52" s="1"/>
  <c r="DJ43" i="52"/>
  <c r="DM43" i="52" s="1"/>
  <c r="DD43" i="52"/>
  <c r="DG43" i="52" s="1"/>
  <c r="CW43" i="52"/>
  <c r="CZ43" i="52" s="1"/>
  <c r="CQ43" i="52"/>
  <c r="CJ43" i="52"/>
  <c r="CM43" i="52" s="1"/>
  <c r="CD43" i="52"/>
  <c r="CG43" i="52" s="1"/>
  <c r="BW43" i="52"/>
  <c r="BQ43" i="52"/>
  <c r="BT43" i="52" s="1"/>
  <c r="BJ43" i="52"/>
  <c r="BD43" i="52"/>
  <c r="BG43" i="52" s="1"/>
  <c r="AW43" i="52"/>
  <c r="AZ43" i="52" s="1"/>
  <c r="AQ43" i="52"/>
  <c r="AJ43" i="52"/>
  <c r="AM43" i="52" s="1"/>
  <c r="AD43" i="52"/>
  <c r="AG43" i="52" s="1"/>
  <c r="W43" i="52"/>
  <c r="Q43" i="52"/>
  <c r="T43" i="52" s="1"/>
  <c r="LT68" i="1"/>
  <c r="LW68" i="1" s="1"/>
  <c r="LN68" i="1"/>
  <c r="LE68" i="1"/>
  <c r="KX68" i="1"/>
  <c r="KR68" i="1"/>
  <c r="KU68" i="1" s="1"/>
  <c r="KK68" i="1"/>
  <c r="KN68" i="1" s="1"/>
  <c r="KE68" i="1"/>
  <c r="JX68" i="1"/>
  <c r="KA68" i="1" s="1"/>
  <c r="JR68" i="1"/>
  <c r="JK68" i="1"/>
  <c r="JE68" i="1"/>
  <c r="JH68" i="1" s="1"/>
  <c r="IX68" i="1"/>
  <c r="IR68" i="1"/>
  <c r="IU68" i="1" s="1"/>
  <c r="IK68" i="1"/>
  <c r="IE68" i="1"/>
  <c r="IH68" i="1" s="1"/>
  <c r="HX68" i="1"/>
  <c r="IA68" i="1" s="1"/>
  <c r="HR68" i="1"/>
  <c r="HK68" i="1"/>
  <c r="HE68" i="1"/>
  <c r="HH68" i="1" s="1"/>
  <c r="GX68" i="1"/>
  <c r="GR68" i="1"/>
  <c r="GU68" i="1" s="1"/>
  <c r="GK68" i="1"/>
  <c r="GN68" i="1" s="1"/>
  <c r="GE68" i="1"/>
  <c r="FX68" i="1"/>
  <c r="GA68" i="1" s="1"/>
  <c r="FR68" i="1"/>
  <c r="FK68" i="1"/>
  <c r="FE68" i="1"/>
  <c r="FH68" i="1" s="1"/>
  <c r="EX68" i="1"/>
  <c r="FA68" i="1" s="1"/>
  <c r="ER68" i="1"/>
  <c r="EU68" i="1" s="1"/>
  <c r="EK68" i="1"/>
  <c r="EN68" i="1" s="1"/>
  <c r="EE68" i="1"/>
  <c r="EH68" i="1" s="1"/>
  <c r="DX68" i="1"/>
  <c r="EA68" i="1" s="1"/>
  <c r="DR68" i="1"/>
  <c r="DK68" i="1"/>
  <c r="DE68" i="1"/>
  <c r="DH68" i="1" s="1"/>
  <c r="CX68" i="1"/>
  <c r="CR68" i="1"/>
  <c r="CU68" i="1" s="1"/>
  <c r="CK68" i="1"/>
  <c r="CN68" i="1" s="1"/>
  <c r="CE68" i="1"/>
  <c r="CH68" i="1" s="1"/>
  <c r="BX68" i="1"/>
  <c r="CA68" i="1" s="1"/>
  <c r="BR68" i="1"/>
  <c r="BK68" i="1"/>
  <c r="BE68" i="1"/>
  <c r="BH68" i="1" s="1"/>
  <c r="AX68" i="1"/>
  <c r="AR68" i="1"/>
  <c r="AU68" i="1" s="1"/>
  <c r="AK68" i="1"/>
  <c r="AN68" i="1" s="1"/>
  <c r="AE68" i="1"/>
  <c r="X68" i="1"/>
  <c r="AA68" i="1" s="1"/>
  <c r="R68" i="1"/>
  <c r="JE31" i="69"/>
  <c r="IX31" i="69"/>
  <c r="IR31" i="69"/>
  <c r="IU31" i="69" s="1"/>
  <c r="IK31" i="69"/>
  <c r="IN31" i="69" s="1"/>
  <c r="IE31" i="69"/>
  <c r="IH31" i="69" s="1"/>
  <c r="HX31" i="69"/>
  <c r="IA31" i="69" s="1"/>
  <c r="HR31" i="69"/>
  <c r="HU31" i="69" s="1"/>
  <c r="HK31" i="69"/>
  <c r="HE31" i="69"/>
  <c r="HH31" i="69" s="1"/>
  <c r="GX31" i="69"/>
  <c r="GR31" i="69"/>
  <c r="GU31" i="69" s="1"/>
  <c r="GK31" i="69"/>
  <c r="GE31" i="69"/>
  <c r="GH31" i="69" s="1"/>
  <c r="FX31" i="69"/>
  <c r="GA31" i="69" s="1"/>
  <c r="FR31" i="69"/>
  <c r="FU31" i="69" s="1"/>
  <c r="FK31" i="69"/>
  <c r="FE31" i="69"/>
  <c r="FH31" i="69" s="1"/>
  <c r="EX31" i="69"/>
  <c r="ER31" i="69"/>
  <c r="EU31" i="69" s="1"/>
  <c r="EK31" i="69"/>
  <c r="EN31" i="69" s="1"/>
  <c r="EE31" i="69"/>
  <c r="EH31" i="69" s="1"/>
  <c r="DX31" i="69"/>
  <c r="EA31" i="69" s="1"/>
  <c r="DR31" i="69"/>
  <c r="DU31" i="69" s="1"/>
  <c r="DK31" i="69"/>
  <c r="DE31" i="69"/>
  <c r="DH31" i="69" s="1"/>
  <c r="CX31" i="69"/>
  <c r="CR31" i="69"/>
  <c r="CU31" i="69" s="1"/>
  <c r="CK31" i="69"/>
  <c r="CN31" i="69" s="1"/>
  <c r="CE31" i="69"/>
  <c r="CH31" i="69" s="1"/>
  <c r="BX31" i="69"/>
  <c r="CA31" i="69" s="1"/>
  <c r="BR31" i="69"/>
  <c r="BU31" i="69" s="1"/>
  <c r="BK31" i="69"/>
  <c r="BE31" i="69"/>
  <c r="BH31" i="69" s="1"/>
  <c r="AX31" i="69"/>
  <c r="AR31" i="69"/>
  <c r="AU31" i="69" s="1"/>
  <c r="AK31" i="69"/>
  <c r="AN31" i="69" s="1"/>
  <c r="AE31" i="69"/>
  <c r="AH31" i="69" s="1"/>
  <c r="X31" i="69"/>
  <c r="AA31" i="69" s="1"/>
  <c r="R31" i="69"/>
  <c r="U31" i="69" s="1"/>
  <c r="JE26" i="69"/>
  <c r="IX26" i="69"/>
  <c r="IR26" i="69"/>
  <c r="IU26" i="69" s="1"/>
  <c r="IK26" i="69"/>
  <c r="IE26" i="69"/>
  <c r="IH26" i="69" s="1"/>
  <c r="HX26" i="69"/>
  <c r="IA26" i="69" s="1"/>
  <c r="HR26" i="69"/>
  <c r="HU26" i="69" s="1"/>
  <c r="HK26" i="69"/>
  <c r="HN26" i="69" s="1"/>
  <c r="HE26" i="69"/>
  <c r="HH26" i="69" s="1"/>
  <c r="GX26" i="69"/>
  <c r="GR26" i="69"/>
  <c r="GU26" i="69" s="1"/>
  <c r="GK26" i="69"/>
  <c r="GE26" i="69"/>
  <c r="GH26" i="69" s="1"/>
  <c r="FX26" i="69"/>
  <c r="GA26" i="69" s="1"/>
  <c r="FR26" i="69"/>
  <c r="FK26" i="69"/>
  <c r="FN26" i="69" s="1"/>
  <c r="FE26" i="69"/>
  <c r="EX26" i="69"/>
  <c r="ER26" i="69"/>
  <c r="EU26" i="69" s="1"/>
  <c r="EK26" i="69"/>
  <c r="EE26" i="69"/>
  <c r="EH26" i="69" s="1"/>
  <c r="DX26" i="69"/>
  <c r="EA26" i="69" s="1"/>
  <c r="DR26" i="69"/>
  <c r="DU26" i="69" s="1"/>
  <c r="DK26" i="69"/>
  <c r="DN26" i="69" s="1"/>
  <c r="DE26" i="69"/>
  <c r="CX26" i="69"/>
  <c r="CR26" i="69"/>
  <c r="CU26" i="69" s="1"/>
  <c r="CK26" i="69"/>
  <c r="CE26" i="69"/>
  <c r="CH26" i="69" s="1"/>
  <c r="BX26" i="69"/>
  <c r="CA26" i="69" s="1"/>
  <c r="BR26" i="69"/>
  <c r="BK26" i="69"/>
  <c r="BN26" i="69" s="1"/>
  <c r="BE26" i="69"/>
  <c r="AX26" i="69"/>
  <c r="AR26" i="69"/>
  <c r="AU26" i="69" s="1"/>
  <c r="AK26" i="69"/>
  <c r="AN26" i="69" s="1"/>
  <c r="AE26" i="69"/>
  <c r="AH26" i="69" s="1"/>
  <c r="X26" i="69"/>
  <c r="AA26" i="69" s="1"/>
  <c r="R26" i="69"/>
  <c r="LT58" i="1"/>
  <c r="LW58" i="1" s="1"/>
  <c r="LN58" i="1"/>
  <c r="LE58" i="1"/>
  <c r="KX58" i="1"/>
  <c r="KR58" i="1"/>
  <c r="KU58" i="1" s="1"/>
  <c r="KK58" i="1"/>
  <c r="KN58" i="1" s="1"/>
  <c r="KE58" i="1"/>
  <c r="JX58" i="1"/>
  <c r="KA58" i="1" s="1"/>
  <c r="JR58" i="1"/>
  <c r="JK58" i="1"/>
  <c r="JE58" i="1"/>
  <c r="JH58" i="1" s="1"/>
  <c r="IX58" i="1"/>
  <c r="IR58" i="1"/>
  <c r="IU58" i="1" s="1"/>
  <c r="IK58" i="1"/>
  <c r="IN58" i="1" s="1"/>
  <c r="IE58" i="1"/>
  <c r="IH58" i="1" s="1"/>
  <c r="HX58" i="1"/>
  <c r="IA58" i="1" s="1"/>
  <c r="HR58" i="1"/>
  <c r="HU58" i="1" s="1"/>
  <c r="HK58" i="1"/>
  <c r="HE58" i="1"/>
  <c r="HH58" i="1" s="1"/>
  <c r="GX58" i="1"/>
  <c r="HA58" i="1" s="1"/>
  <c r="GR58" i="1"/>
  <c r="GU58" i="1" s="1"/>
  <c r="GK58" i="1"/>
  <c r="GN58" i="1" s="1"/>
  <c r="GE58" i="1"/>
  <c r="FX58" i="1"/>
  <c r="GA58" i="1" s="1"/>
  <c r="FR58" i="1"/>
  <c r="FU58" i="1" s="1"/>
  <c r="FK58" i="1"/>
  <c r="FE58" i="1"/>
  <c r="FH58" i="1" s="1"/>
  <c r="EX58" i="1"/>
  <c r="FA58" i="1" s="1"/>
  <c r="ER58" i="1"/>
  <c r="EU58" i="1" s="1"/>
  <c r="EK58" i="1"/>
  <c r="EN58" i="1" s="1"/>
  <c r="EE58" i="1"/>
  <c r="EH58" i="1" s="1"/>
  <c r="DX58" i="1"/>
  <c r="EA58" i="1" s="1"/>
  <c r="DR58" i="1"/>
  <c r="DU58" i="1" s="1"/>
  <c r="DK58" i="1"/>
  <c r="DE58" i="1"/>
  <c r="DH58" i="1" s="1"/>
  <c r="CX58" i="1"/>
  <c r="DA58" i="1" s="1"/>
  <c r="CR58" i="1"/>
  <c r="CU58" i="1" s="1"/>
  <c r="CK58" i="1"/>
  <c r="CN58" i="1" s="1"/>
  <c r="CE58" i="1"/>
  <c r="CH58" i="1" s="1"/>
  <c r="BX58" i="1"/>
  <c r="CA58" i="1" s="1"/>
  <c r="BR58" i="1"/>
  <c r="BU58" i="1" s="1"/>
  <c r="BK58" i="1"/>
  <c r="BE58" i="1"/>
  <c r="BH58" i="1" s="1"/>
  <c r="AX58" i="1"/>
  <c r="BA58" i="1" s="1"/>
  <c r="AR58" i="1"/>
  <c r="AU58" i="1" s="1"/>
  <c r="AK58" i="1"/>
  <c r="AN58" i="1" s="1"/>
  <c r="AE58" i="1"/>
  <c r="AH58" i="1" s="1"/>
  <c r="X58" i="1"/>
  <c r="AA58" i="1" s="1"/>
  <c r="R58" i="1"/>
  <c r="U58" i="1" s="1"/>
  <c r="LR27" i="53"/>
  <c r="LK27" i="53"/>
  <c r="LN27" i="53" s="1"/>
  <c r="LE27" i="53"/>
  <c r="LH27" i="53" s="1"/>
  <c r="KX27" i="53"/>
  <c r="LA27" i="53" s="1"/>
  <c r="KR27" i="53"/>
  <c r="KU27" i="53" s="1"/>
  <c r="KK27" i="53"/>
  <c r="KN27" i="53" s="1"/>
  <c r="KE27" i="53"/>
  <c r="KH27" i="53" s="1"/>
  <c r="JX27" i="53"/>
  <c r="KA27" i="53" s="1"/>
  <c r="JR27" i="53"/>
  <c r="JU27" i="53" s="1"/>
  <c r="JK27" i="53"/>
  <c r="JN27" i="53" s="1"/>
  <c r="JE27" i="53"/>
  <c r="JH27" i="53" s="1"/>
  <c r="IX27" i="53"/>
  <c r="JA27" i="53" s="1"/>
  <c r="IR27" i="53"/>
  <c r="IU27" i="53" s="1"/>
  <c r="IK27" i="53"/>
  <c r="IN27" i="53" s="1"/>
  <c r="IE27" i="53"/>
  <c r="IH27" i="53" s="1"/>
  <c r="HX27" i="53"/>
  <c r="IA27" i="53" s="1"/>
  <c r="HR27" i="53"/>
  <c r="HU27" i="53" s="1"/>
  <c r="HK27" i="53"/>
  <c r="HN27" i="53" s="1"/>
  <c r="HE27" i="53"/>
  <c r="HH27" i="53" s="1"/>
  <c r="GX27" i="53"/>
  <c r="HA27" i="53" s="1"/>
  <c r="GR27" i="53"/>
  <c r="GU27" i="53" s="1"/>
  <c r="GK27" i="53"/>
  <c r="GN27" i="53" s="1"/>
  <c r="GE27" i="53"/>
  <c r="GH27" i="53" s="1"/>
  <c r="FX27" i="53"/>
  <c r="GA27" i="53" s="1"/>
  <c r="FR27" i="53"/>
  <c r="FU27" i="53" s="1"/>
  <c r="FK27" i="53"/>
  <c r="FN27" i="53" s="1"/>
  <c r="FE27" i="53"/>
  <c r="FH27" i="53" s="1"/>
  <c r="EX27" i="53"/>
  <c r="FA27" i="53" s="1"/>
  <c r="ER27" i="53"/>
  <c r="EU27" i="53" s="1"/>
  <c r="EK27" i="53"/>
  <c r="EN27" i="53" s="1"/>
  <c r="EE27" i="53"/>
  <c r="EH27" i="53" s="1"/>
  <c r="DX27" i="53"/>
  <c r="EA27" i="53" s="1"/>
  <c r="DR27" i="53"/>
  <c r="DU27" i="53" s="1"/>
  <c r="DK27" i="53"/>
  <c r="DN27" i="53" s="1"/>
  <c r="DE27" i="53"/>
  <c r="DH27" i="53" s="1"/>
  <c r="CX27" i="53"/>
  <c r="DA27" i="53" s="1"/>
  <c r="CR27" i="53"/>
  <c r="CU27" i="53" s="1"/>
  <c r="CK27" i="53"/>
  <c r="CN27" i="53" s="1"/>
  <c r="CE27" i="53"/>
  <c r="CH27" i="53" s="1"/>
  <c r="BX27" i="53"/>
  <c r="CA27" i="53" s="1"/>
  <c r="BR27" i="53"/>
  <c r="BU27" i="53" s="1"/>
  <c r="BK27" i="53"/>
  <c r="BN27" i="53" s="1"/>
  <c r="BE27" i="53"/>
  <c r="BH27" i="53" s="1"/>
  <c r="AX27" i="53"/>
  <c r="BA27" i="53" s="1"/>
  <c r="AR27" i="53"/>
  <c r="AU27" i="53" s="1"/>
  <c r="AK27" i="53"/>
  <c r="AN27" i="53" s="1"/>
  <c r="AE27" i="53"/>
  <c r="AH27" i="53" s="1"/>
  <c r="X27" i="53"/>
  <c r="AA27" i="53" s="1"/>
  <c r="R27" i="53"/>
  <c r="U27" i="53" s="1"/>
  <c r="LR25" i="53"/>
  <c r="LK25" i="53"/>
  <c r="LE25" i="53"/>
  <c r="LH25" i="53" s="1"/>
  <c r="KX25" i="53"/>
  <c r="LA25" i="53" s="1"/>
  <c r="KR25" i="53"/>
  <c r="KU25" i="53" s="1"/>
  <c r="KK25" i="53"/>
  <c r="KN25" i="53" s="1"/>
  <c r="KE25" i="53"/>
  <c r="KH25" i="53" s="1"/>
  <c r="JX25" i="53"/>
  <c r="JR25" i="53"/>
  <c r="JU25" i="53" s="1"/>
  <c r="JK25" i="53"/>
  <c r="JE25" i="53"/>
  <c r="JH25" i="53" s="1"/>
  <c r="IX25" i="53"/>
  <c r="JA25" i="53" s="1"/>
  <c r="IR25" i="53"/>
  <c r="IU25" i="53" s="1"/>
  <c r="IK25" i="53"/>
  <c r="IN25" i="53" s="1"/>
  <c r="IE25" i="53"/>
  <c r="IH25" i="53" s="1"/>
  <c r="HX25" i="53"/>
  <c r="HR25" i="53"/>
  <c r="HU25" i="53" s="1"/>
  <c r="HK25" i="53"/>
  <c r="HN25" i="53" s="1"/>
  <c r="HE25" i="53"/>
  <c r="HH25" i="53" s="1"/>
  <c r="GX25" i="53"/>
  <c r="HA25" i="53" s="1"/>
  <c r="GR25" i="53"/>
  <c r="GK25" i="53"/>
  <c r="GN25" i="53" s="1"/>
  <c r="GE25" i="53"/>
  <c r="GH25" i="53" s="1"/>
  <c r="FX25" i="53"/>
  <c r="FR25" i="53"/>
  <c r="FU25" i="53" s="1"/>
  <c r="FK25" i="53"/>
  <c r="FE25" i="53"/>
  <c r="FH25" i="53" s="1"/>
  <c r="EX25" i="53"/>
  <c r="FA25" i="53" s="1"/>
  <c r="ER25" i="53"/>
  <c r="EU25" i="53" s="1"/>
  <c r="EK25" i="53"/>
  <c r="EN25" i="53" s="1"/>
  <c r="EE25" i="53"/>
  <c r="EH25" i="53" s="1"/>
  <c r="DX25" i="53"/>
  <c r="DR25" i="53"/>
  <c r="DU25" i="53" s="1"/>
  <c r="DK25" i="53"/>
  <c r="DN25" i="53" s="1"/>
  <c r="DE25" i="53"/>
  <c r="DH25" i="53" s="1"/>
  <c r="CX25" i="53"/>
  <c r="DA25" i="53" s="1"/>
  <c r="CR25" i="53"/>
  <c r="CK25" i="53"/>
  <c r="CN25" i="53" s="1"/>
  <c r="CE25" i="53"/>
  <c r="CH25" i="53" s="1"/>
  <c r="BX25" i="53"/>
  <c r="BR25" i="53"/>
  <c r="BU25" i="53" s="1"/>
  <c r="BK25" i="53"/>
  <c r="BN25" i="53" s="1"/>
  <c r="BE25" i="53"/>
  <c r="BH25" i="53" s="1"/>
  <c r="AX25" i="53"/>
  <c r="BA25" i="53" s="1"/>
  <c r="AR25" i="53"/>
  <c r="AU25" i="53" s="1"/>
  <c r="AK25" i="53"/>
  <c r="AN25" i="53" s="1"/>
  <c r="AE25" i="53"/>
  <c r="X25" i="53"/>
  <c r="R25" i="53"/>
  <c r="U25" i="53" s="1"/>
  <c r="KR9" i="61"/>
  <c r="KK9" i="61"/>
  <c r="KO9" i="61" s="1"/>
  <c r="KH9" i="61"/>
  <c r="KE9" i="61"/>
  <c r="JX9" i="61"/>
  <c r="JR9" i="61"/>
  <c r="JU9" i="61" s="1"/>
  <c r="JK9" i="61"/>
  <c r="JN9" i="61" s="1"/>
  <c r="JE9" i="61"/>
  <c r="IX9" i="61"/>
  <c r="IR9" i="61"/>
  <c r="IU9" i="61" s="1"/>
  <c r="IK9" i="61"/>
  <c r="IO9" i="61" s="1"/>
  <c r="IH9" i="61"/>
  <c r="IE9" i="61"/>
  <c r="HX9" i="61"/>
  <c r="IB9" i="61" s="1"/>
  <c r="HR9" i="61"/>
  <c r="HU9" i="61" s="1"/>
  <c r="HK9" i="61"/>
  <c r="HE9" i="61"/>
  <c r="HH9" i="61" s="1"/>
  <c r="GX9" i="61"/>
  <c r="GR9" i="61"/>
  <c r="GU9" i="61" s="1"/>
  <c r="GK9" i="61"/>
  <c r="GN9" i="61" s="1"/>
  <c r="GE9" i="61"/>
  <c r="GH9" i="61" s="1"/>
  <c r="FX9" i="61"/>
  <c r="FR9" i="61"/>
  <c r="FU9" i="61" s="1"/>
  <c r="FK9" i="61"/>
  <c r="FN9" i="61" s="1"/>
  <c r="FE9" i="61"/>
  <c r="FH9" i="61" s="1"/>
  <c r="EX9" i="61"/>
  <c r="ER9" i="61"/>
  <c r="EU9" i="61" s="1"/>
  <c r="EK9" i="61"/>
  <c r="EE9" i="61"/>
  <c r="EH9" i="61" s="1"/>
  <c r="DX9" i="61"/>
  <c r="EA9" i="61" s="1"/>
  <c r="DR9" i="61"/>
  <c r="DU9" i="61" s="1"/>
  <c r="DK9" i="61"/>
  <c r="DN9" i="61" s="1"/>
  <c r="DE9" i="61"/>
  <c r="DH9" i="61" s="1"/>
  <c r="CX9" i="61"/>
  <c r="DB9" i="61" s="1"/>
  <c r="CR9" i="61"/>
  <c r="CU9" i="61" s="1"/>
  <c r="CK9" i="61"/>
  <c r="CN9" i="61" s="1"/>
  <c r="CE9" i="61"/>
  <c r="CH9" i="61" s="1"/>
  <c r="BX9" i="61"/>
  <c r="CA9" i="61" s="1"/>
  <c r="BR9" i="61"/>
  <c r="BK9" i="61"/>
  <c r="BN9" i="61" s="1"/>
  <c r="BE9" i="61"/>
  <c r="BO9" i="61" s="1"/>
  <c r="AX9" i="61"/>
  <c r="BB9" i="61" s="1"/>
  <c r="AR9" i="61"/>
  <c r="AU9" i="61" s="1"/>
  <c r="AK9" i="61"/>
  <c r="AN9" i="61" s="1"/>
  <c r="AH9" i="61"/>
  <c r="AE9" i="61"/>
  <c r="X9" i="61"/>
  <c r="AA9" i="61" s="1"/>
  <c r="R9" i="61"/>
  <c r="U9" i="61" s="1"/>
  <c r="LT49" i="1"/>
  <c r="LN49" i="1"/>
  <c r="LQ49" i="1" s="1"/>
  <c r="LE49" i="1"/>
  <c r="KX49" i="1"/>
  <c r="KR49" i="1"/>
  <c r="KU49" i="1" s="1"/>
  <c r="KK49" i="1"/>
  <c r="KN49" i="1" s="1"/>
  <c r="KE49" i="1"/>
  <c r="KH49" i="1" s="1"/>
  <c r="JX49" i="1"/>
  <c r="JR49" i="1"/>
  <c r="JU49" i="1" s="1"/>
  <c r="JK49" i="1"/>
  <c r="JE49" i="1"/>
  <c r="JH49" i="1" s="1"/>
  <c r="IX49" i="1"/>
  <c r="JA49" i="1" s="1"/>
  <c r="IR49" i="1"/>
  <c r="IU49" i="1" s="1"/>
  <c r="IK49" i="1"/>
  <c r="IN49" i="1" s="1"/>
  <c r="IE49" i="1"/>
  <c r="HX49" i="1"/>
  <c r="HR49" i="1"/>
  <c r="HU49" i="1" s="1"/>
  <c r="HK49" i="1"/>
  <c r="HE49" i="1"/>
  <c r="HH49" i="1" s="1"/>
  <c r="GX49" i="1"/>
  <c r="GR49" i="1"/>
  <c r="GU49" i="1" s="1"/>
  <c r="GK49" i="1"/>
  <c r="GN49" i="1" s="1"/>
  <c r="GE49" i="1"/>
  <c r="GH49" i="1" s="1"/>
  <c r="FX49" i="1"/>
  <c r="FR49" i="1"/>
  <c r="FU49" i="1" s="1"/>
  <c r="FK49" i="1"/>
  <c r="FE49" i="1"/>
  <c r="FH49" i="1" s="1"/>
  <c r="EX49" i="1"/>
  <c r="FA49" i="1" s="1"/>
  <c r="ER49" i="1"/>
  <c r="EU49" i="1" s="1"/>
  <c r="EK49" i="1"/>
  <c r="EN49" i="1" s="1"/>
  <c r="EE49" i="1"/>
  <c r="EH49" i="1" s="1"/>
  <c r="DX49" i="1"/>
  <c r="DR49" i="1"/>
  <c r="DU49" i="1" s="1"/>
  <c r="DK49" i="1"/>
  <c r="DN49" i="1" s="1"/>
  <c r="DE49" i="1"/>
  <c r="DH49" i="1" s="1"/>
  <c r="CX49" i="1"/>
  <c r="DA49" i="1" s="1"/>
  <c r="CR49" i="1"/>
  <c r="CU49" i="1" s="1"/>
  <c r="CK49" i="1"/>
  <c r="CN49" i="1" s="1"/>
  <c r="CE49" i="1"/>
  <c r="CH49" i="1" s="1"/>
  <c r="BX49" i="1"/>
  <c r="BR49" i="1"/>
  <c r="BU49" i="1" s="1"/>
  <c r="BK49" i="1"/>
  <c r="BN49" i="1" s="1"/>
  <c r="BE49" i="1"/>
  <c r="BH49" i="1" s="1"/>
  <c r="AX49" i="1"/>
  <c r="BA49" i="1" s="1"/>
  <c r="AR49" i="1"/>
  <c r="AK49" i="1"/>
  <c r="AN49" i="1" s="1"/>
  <c r="AE49" i="1"/>
  <c r="X49" i="1"/>
  <c r="R49" i="1"/>
  <c r="U49" i="1" s="1"/>
  <c r="LR17" i="53"/>
  <c r="LK17" i="53"/>
  <c r="LE17" i="53"/>
  <c r="LH17" i="53" s="1"/>
  <c r="KX17" i="53"/>
  <c r="KR17" i="53"/>
  <c r="KU17" i="53" s="1"/>
  <c r="KK17" i="53"/>
  <c r="KN17" i="53" s="1"/>
  <c r="KE17" i="53"/>
  <c r="KH17" i="53" s="1"/>
  <c r="JX17" i="53"/>
  <c r="KA17" i="53" s="1"/>
  <c r="JR17" i="53"/>
  <c r="JK17" i="53"/>
  <c r="JE17" i="53"/>
  <c r="JH17" i="53" s="1"/>
  <c r="IX17" i="53"/>
  <c r="JA17" i="53" s="1"/>
  <c r="IR17" i="53"/>
  <c r="IU17" i="53" s="1"/>
  <c r="IK17" i="53"/>
  <c r="IN17" i="53" s="1"/>
  <c r="IE17" i="53"/>
  <c r="IH17" i="53" s="1"/>
  <c r="HX17" i="53"/>
  <c r="IA17" i="53" s="1"/>
  <c r="HR17" i="53"/>
  <c r="HK17" i="53"/>
  <c r="HE17" i="53"/>
  <c r="HH17" i="53" s="1"/>
  <c r="GX17" i="53"/>
  <c r="GR17" i="53"/>
  <c r="GU17" i="53" s="1"/>
  <c r="GK17" i="53"/>
  <c r="GN17" i="53" s="1"/>
  <c r="GE17" i="53"/>
  <c r="GH17" i="53" s="1"/>
  <c r="FX17" i="53"/>
  <c r="GA17" i="53" s="1"/>
  <c r="FR17" i="53"/>
  <c r="FU17" i="53" s="1"/>
  <c r="FK17" i="53"/>
  <c r="FE17" i="53"/>
  <c r="FH17" i="53" s="1"/>
  <c r="EX17" i="53"/>
  <c r="ER17" i="53"/>
  <c r="EU17" i="53" s="1"/>
  <c r="EK17" i="53"/>
  <c r="EN17" i="53" s="1"/>
  <c r="EE17" i="53"/>
  <c r="EH17" i="53" s="1"/>
  <c r="DX17" i="53"/>
  <c r="EA17" i="53" s="1"/>
  <c r="DR17" i="53"/>
  <c r="DK17" i="53"/>
  <c r="DE17" i="53"/>
  <c r="DH17" i="53" s="1"/>
  <c r="CX17" i="53"/>
  <c r="CR17" i="53"/>
  <c r="CU17" i="53" s="1"/>
  <c r="CK17" i="53"/>
  <c r="CN17" i="53" s="1"/>
  <c r="CE17" i="53"/>
  <c r="CH17" i="53" s="1"/>
  <c r="BX17" i="53"/>
  <c r="CA17" i="53" s="1"/>
  <c r="BR17" i="53"/>
  <c r="BU17" i="53" s="1"/>
  <c r="BK17" i="53"/>
  <c r="BE17" i="53"/>
  <c r="BH17" i="53" s="1"/>
  <c r="AX17" i="53"/>
  <c r="AR17" i="53"/>
  <c r="AU17" i="53" s="1"/>
  <c r="AK17" i="53"/>
  <c r="AN17" i="53" s="1"/>
  <c r="AE17" i="53"/>
  <c r="X17" i="53"/>
  <c r="AA17" i="53" s="1"/>
  <c r="R17" i="53"/>
  <c r="LR21" i="53"/>
  <c r="LK21" i="53"/>
  <c r="LE21" i="53"/>
  <c r="LH21" i="53" s="1"/>
  <c r="KX21" i="53"/>
  <c r="KR21" i="53"/>
  <c r="KU21" i="53" s="1"/>
  <c r="KK21" i="53"/>
  <c r="KN21" i="53" s="1"/>
  <c r="KE21" i="53"/>
  <c r="KH21" i="53" s="1"/>
  <c r="JX21" i="53"/>
  <c r="KA21" i="53" s="1"/>
  <c r="JR21" i="53"/>
  <c r="JK21" i="53"/>
  <c r="JE21" i="53"/>
  <c r="JH21" i="53" s="1"/>
  <c r="IX21" i="53"/>
  <c r="JA21" i="53" s="1"/>
  <c r="IR21" i="53"/>
  <c r="IU21" i="53" s="1"/>
  <c r="IK21" i="53"/>
  <c r="IN21" i="53" s="1"/>
  <c r="IE21" i="53"/>
  <c r="IH21" i="53" s="1"/>
  <c r="HX21" i="53"/>
  <c r="IA21" i="53" s="1"/>
  <c r="HR21" i="53"/>
  <c r="HU21" i="53" s="1"/>
  <c r="HK21" i="53"/>
  <c r="HE21" i="53"/>
  <c r="HH21" i="53" s="1"/>
  <c r="GX21" i="53"/>
  <c r="GR21" i="53"/>
  <c r="GU21" i="53" s="1"/>
  <c r="GK21" i="53"/>
  <c r="GN21" i="53" s="1"/>
  <c r="GE21" i="53"/>
  <c r="GH21" i="53" s="1"/>
  <c r="FX21" i="53"/>
  <c r="GA21" i="53" s="1"/>
  <c r="FR21" i="53"/>
  <c r="FK21" i="53"/>
  <c r="FE21" i="53"/>
  <c r="FH21" i="53" s="1"/>
  <c r="EX21" i="53"/>
  <c r="FA21" i="53" s="1"/>
  <c r="ER21" i="53"/>
  <c r="EU21" i="53" s="1"/>
  <c r="EK21" i="53"/>
  <c r="EE21" i="53"/>
  <c r="EH21" i="53" s="1"/>
  <c r="DX21" i="53"/>
  <c r="EA21" i="53" s="1"/>
  <c r="DR21" i="53"/>
  <c r="DK21" i="53"/>
  <c r="DE21" i="53"/>
  <c r="DH21" i="53" s="1"/>
  <c r="CX21" i="53"/>
  <c r="CR21" i="53"/>
  <c r="CU21" i="53" s="1"/>
  <c r="CK21" i="53"/>
  <c r="CN21" i="53" s="1"/>
  <c r="CE21" i="53"/>
  <c r="CH21" i="53" s="1"/>
  <c r="BX21" i="53"/>
  <c r="CA21" i="53" s="1"/>
  <c r="BR21" i="53"/>
  <c r="BU21" i="53" s="1"/>
  <c r="BK21" i="53"/>
  <c r="BE21" i="53"/>
  <c r="BH21" i="53" s="1"/>
  <c r="AX21" i="53"/>
  <c r="BA21" i="53" s="1"/>
  <c r="AR21" i="53"/>
  <c r="AU21" i="53" s="1"/>
  <c r="AK21" i="53"/>
  <c r="AN21" i="53" s="1"/>
  <c r="AE21" i="53"/>
  <c r="X21" i="53"/>
  <c r="AA21" i="53" s="1"/>
  <c r="R21" i="53"/>
  <c r="FB9" i="61" l="1"/>
  <c r="GB9" i="61"/>
  <c r="HO9" i="61"/>
  <c r="IA9" i="61"/>
  <c r="CB9" i="61"/>
  <c r="GA9" i="61"/>
  <c r="HN9" i="61"/>
  <c r="KB9" i="61"/>
  <c r="EO9" i="61"/>
  <c r="JO9" i="61"/>
  <c r="AO17" i="53"/>
  <c r="HB9" i="61"/>
  <c r="KA9" i="61"/>
  <c r="JB9" i="61"/>
  <c r="AO21" i="53"/>
  <c r="EB21" i="53"/>
  <c r="GB21" i="53"/>
  <c r="KB21" i="53"/>
  <c r="HB17" i="53"/>
  <c r="EO21" i="53"/>
  <c r="HO21" i="53"/>
  <c r="JO25" i="53"/>
  <c r="LO17" i="53"/>
  <c r="JB25" i="53"/>
  <c r="LO25" i="53"/>
  <c r="LB17" i="53"/>
  <c r="AB68" i="1"/>
  <c r="EB68" i="1"/>
  <c r="GB68" i="1"/>
  <c r="GO68" i="1"/>
  <c r="KO58" i="1"/>
  <c r="LX68" i="1"/>
  <c r="FO31" i="69"/>
  <c r="GO31" i="69"/>
  <c r="GB26" i="69"/>
  <c r="CO26" i="69"/>
  <c r="EO26" i="69"/>
  <c r="GN31" i="69"/>
  <c r="DB31" i="69"/>
  <c r="FB31" i="69"/>
  <c r="EB26" i="69"/>
  <c r="FB26" i="69"/>
  <c r="HO31" i="69"/>
  <c r="BO31" i="69"/>
  <c r="IO26" i="69"/>
  <c r="AB26" i="69"/>
  <c r="BO26" i="69"/>
  <c r="FO26" i="69"/>
  <c r="DO31" i="69"/>
  <c r="DB26" i="69"/>
  <c r="BB31" i="69"/>
  <c r="CB26" i="69"/>
  <c r="BH26" i="69"/>
  <c r="EN26" i="69"/>
  <c r="IB26" i="69"/>
  <c r="IN26" i="69"/>
  <c r="CN26" i="69"/>
  <c r="DO26" i="69"/>
  <c r="FH26" i="69"/>
  <c r="GO26" i="69"/>
  <c r="HB26" i="69"/>
  <c r="HB31" i="69"/>
  <c r="JB31" i="69"/>
  <c r="AO26" i="69"/>
  <c r="BB26" i="69"/>
  <c r="DH26" i="69"/>
  <c r="GN26" i="69"/>
  <c r="HO26" i="69"/>
  <c r="JB26" i="69"/>
  <c r="JH44" i="52"/>
  <c r="EA45" i="52"/>
  <c r="BA46" i="52"/>
  <c r="EG45" i="52"/>
  <c r="CN46" i="52"/>
  <c r="AA45" i="52"/>
  <c r="HA45" i="52"/>
  <c r="CA46" i="52"/>
  <c r="EA46" i="52"/>
  <c r="HA46" i="52"/>
  <c r="BA44" i="52"/>
  <c r="IU44" i="52"/>
  <c r="CN45" i="52"/>
  <c r="FA45" i="52"/>
  <c r="FG44" i="52"/>
  <c r="CM46" i="52"/>
  <c r="CN44" i="52"/>
  <c r="DN45" i="52"/>
  <c r="GN45" i="52"/>
  <c r="HN45" i="52"/>
  <c r="FN46" i="52"/>
  <c r="HT46" i="52"/>
  <c r="CA44" i="52"/>
  <c r="BN46" i="52"/>
  <c r="KB58" i="1"/>
  <c r="KB68" i="1"/>
  <c r="DO68" i="1"/>
  <c r="AB49" i="1"/>
  <c r="EB49" i="1"/>
  <c r="HB49" i="1"/>
  <c r="KB49" i="1"/>
  <c r="JO58" i="1"/>
  <c r="HO68" i="1"/>
  <c r="IO68" i="1"/>
  <c r="JO68" i="1"/>
  <c r="FO49" i="1"/>
  <c r="BO68" i="1"/>
  <c r="DB68" i="1"/>
  <c r="EO68" i="1"/>
  <c r="HB68" i="1"/>
  <c r="IN68" i="1"/>
  <c r="CO58" i="1"/>
  <c r="LB58" i="1"/>
  <c r="AO68" i="1"/>
  <c r="BB68" i="1"/>
  <c r="KO68" i="1"/>
  <c r="CO68" i="1"/>
  <c r="JB68" i="1"/>
  <c r="U68" i="1"/>
  <c r="DA68" i="1"/>
  <c r="FU68" i="1"/>
  <c r="JA68" i="1"/>
  <c r="DO58" i="1"/>
  <c r="FO58" i="1"/>
  <c r="HO58" i="1"/>
  <c r="JB58" i="1"/>
  <c r="LX58" i="1"/>
  <c r="BA68" i="1"/>
  <c r="CB68" i="1"/>
  <c r="DU68" i="1"/>
  <c r="HA68" i="1"/>
  <c r="IB68" i="1"/>
  <c r="JU68" i="1"/>
  <c r="LB68" i="1"/>
  <c r="LQ68" i="1"/>
  <c r="DB58" i="1"/>
  <c r="EB58" i="1"/>
  <c r="FB58" i="1"/>
  <c r="GB58" i="1"/>
  <c r="HB58" i="1"/>
  <c r="IB58" i="1"/>
  <c r="LQ58" i="1"/>
  <c r="BU68" i="1"/>
  <c r="FB68" i="1"/>
  <c r="FO68" i="1"/>
  <c r="HU68" i="1"/>
  <c r="LA68" i="1"/>
  <c r="FA36" i="52"/>
  <c r="AT44" i="52"/>
  <c r="HT44" i="52"/>
  <c r="CG45" i="52"/>
  <c r="GM45" i="52"/>
  <c r="AZ46" i="52"/>
  <c r="DT46" i="52"/>
  <c r="GT46" i="52"/>
  <c r="AN36" i="52"/>
  <c r="DN36" i="52"/>
  <c r="IU36" i="52"/>
  <c r="BZ44" i="52"/>
  <c r="DA44" i="52"/>
  <c r="DN44" i="52"/>
  <c r="EG44" i="52"/>
  <c r="FA44" i="52"/>
  <c r="GA44" i="52"/>
  <c r="GN44" i="52"/>
  <c r="JG44" i="52"/>
  <c r="AN45" i="52"/>
  <c r="BA45" i="52"/>
  <c r="DM45" i="52"/>
  <c r="ET45" i="52"/>
  <c r="HG45" i="52"/>
  <c r="IU45" i="52"/>
  <c r="JH45" i="52"/>
  <c r="BT46" i="52"/>
  <c r="IU46" i="52"/>
  <c r="AA36" i="52"/>
  <c r="AA44" i="52"/>
  <c r="AN44" i="52"/>
  <c r="EA44" i="52"/>
  <c r="HA44" i="52"/>
  <c r="HN44" i="52"/>
  <c r="BN45" i="52"/>
  <c r="CA45" i="52"/>
  <c r="GA45" i="52"/>
  <c r="AA46" i="52"/>
  <c r="AN46" i="52"/>
  <c r="DA46" i="52"/>
  <c r="DN46" i="52"/>
  <c r="GA46" i="52"/>
  <c r="GN46" i="52"/>
  <c r="JH46" i="52"/>
  <c r="BN44" i="52"/>
  <c r="DA45" i="52"/>
  <c r="FA46" i="52"/>
  <c r="HN46" i="52"/>
  <c r="AM44" i="52"/>
  <c r="CM44" i="52"/>
  <c r="DG44" i="52"/>
  <c r="EZ44" i="52"/>
  <c r="GG44" i="52"/>
  <c r="HM44" i="52"/>
  <c r="IN44" i="52"/>
  <c r="Z45" i="52"/>
  <c r="AT45" i="52"/>
  <c r="BZ45" i="52"/>
  <c r="DZ45" i="52"/>
  <c r="FG45" i="52"/>
  <c r="FT45" i="52"/>
  <c r="GZ45" i="52"/>
  <c r="HT45" i="52"/>
  <c r="JG45" i="52"/>
  <c r="AG46" i="52"/>
  <c r="BM46" i="52"/>
  <c r="DM46" i="52"/>
  <c r="EG46" i="52"/>
  <c r="GM46" i="52"/>
  <c r="IT46" i="52"/>
  <c r="HT47" i="52"/>
  <c r="DA36" i="52"/>
  <c r="EA39" i="52"/>
  <c r="FG39" i="52"/>
  <c r="GA39" i="52"/>
  <c r="JH39" i="52"/>
  <c r="BA43" i="52"/>
  <c r="DA43" i="52"/>
  <c r="AA39" i="52"/>
  <c r="BN47" i="52"/>
  <c r="EA36" i="52"/>
  <c r="FG36" i="52"/>
  <c r="GN36" i="52"/>
  <c r="IA36" i="52"/>
  <c r="JH36" i="52"/>
  <c r="DN39" i="52"/>
  <c r="IU39" i="52"/>
  <c r="CA47" i="52"/>
  <c r="GA36" i="52"/>
  <c r="GN39" i="52"/>
  <c r="IA39" i="52"/>
  <c r="FA47" i="52"/>
  <c r="AN39" i="52"/>
  <c r="DA39" i="52"/>
  <c r="EZ36" i="52"/>
  <c r="CZ39" i="52"/>
  <c r="IA43" i="52"/>
  <c r="BA47" i="52"/>
  <c r="AM36" i="52"/>
  <c r="BA36" i="52"/>
  <c r="BN36" i="52"/>
  <c r="DT36" i="52"/>
  <c r="FZ36" i="52"/>
  <c r="HA36" i="52"/>
  <c r="JA36" i="52"/>
  <c r="T39" i="52"/>
  <c r="BA39" i="52"/>
  <c r="BN39" i="52"/>
  <c r="DT39" i="52"/>
  <c r="FA39" i="52"/>
  <c r="FZ39" i="52"/>
  <c r="HA39" i="52"/>
  <c r="JA39" i="52"/>
  <c r="HA43" i="52"/>
  <c r="T36" i="52"/>
  <c r="CZ36" i="52"/>
  <c r="FN43" i="52"/>
  <c r="AZ36" i="52"/>
  <c r="CA36" i="52"/>
  <c r="CN36" i="52"/>
  <c r="GT36" i="52"/>
  <c r="AZ39" i="52"/>
  <c r="CA39" i="52"/>
  <c r="CN39" i="52"/>
  <c r="GT39" i="52"/>
  <c r="HN39" i="52"/>
  <c r="AG39" i="52"/>
  <c r="BM39" i="52"/>
  <c r="CG39" i="52"/>
  <c r="DM39" i="52"/>
  <c r="EG39" i="52"/>
  <c r="GM39" i="52"/>
  <c r="IT39" i="52"/>
  <c r="HN36" i="52"/>
  <c r="BM36" i="52"/>
  <c r="CG36" i="52"/>
  <c r="DM36" i="52"/>
  <c r="EG36" i="52"/>
  <c r="GM36" i="52"/>
  <c r="IT36" i="52"/>
  <c r="EA43" i="52"/>
  <c r="GA43" i="52"/>
  <c r="IU47" i="52"/>
  <c r="AA43" i="52"/>
  <c r="CA43" i="52"/>
  <c r="BT47" i="52"/>
  <c r="DA47" i="52"/>
  <c r="DN47" i="52"/>
  <c r="GA47" i="52"/>
  <c r="GN47" i="52"/>
  <c r="JH47" i="52"/>
  <c r="AZ47" i="52"/>
  <c r="FG47" i="52"/>
  <c r="AA47" i="52"/>
  <c r="AN47" i="52"/>
  <c r="EA47" i="52"/>
  <c r="HA47" i="52"/>
  <c r="CN47" i="52"/>
  <c r="HN47" i="52"/>
  <c r="AG47" i="52"/>
  <c r="BM47" i="52"/>
  <c r="DM47" i="52"/>
  <c r="EG47" i="52"/>
  <c r="ET47" i="52"/>
  <c r="GM47" i="52"/>
  <c r="IT47" i="52"/>
  <c r="BN43" i="52"/>
  <c r="JH43" i="52"/>
  <c r="BM43" i="52"/>
  <c r="Z43" i="52"/>
  <c r="AT43" i="52"/>
  <c r="BZ43" i="52"/>
  <c r="CT43" i="52"/>
  <c r="DN43" i="52"/>
  <c r="DZ43" i="52"/>
  <c r="FT43" i="52"/>
  <c r="GN43" i="52"/>
  <c r="GZ43" i="52"/>
  <c r="IU43" i="52"/>
  <c r="JG43" i="52"/>
  <c r="AN43" i="52"/>
  <c r="CN43" i="52"/>
  <c r="FA43" i="52"/>
  <c r="HN43" i="52"/>
  <c r="EG43" i="52"/>
  <c r="AH68" i="1"/>
  <c r="BN68" i="1"/>
  <c r="DN68" i="1"/>
  <c r="FN68" i="1"/>
  <c r="GH68" i="1"/>
  <c r="HN68" i="1"/>
  <c r="JN68" i="1"/>
  <c r="KH68" i="1"/>
  <c r="HA49" i="1"/>
  <c r="BO58" i="1"/>
  <c r="IO58" i="1"/>
  <c r="JA58" i="1"/>
  <c r="JU58" i="1"/>
  <c r="LA58" i="1"/>
  <c r="LB49" i="1"/>
  <c r="AB58" i="1"/>
  <c r="BB58" i="1"/>
  <c r="CB58" i="1"/>
  <c r="AO49" i="1"/>
  <c r="DB49" i="1"/>
  <c r="GO58" i="1"/>
  <c r="CB31" i="69"/>
  <c r="EB31" i="69"/>
  <c r="GB31" i="69"/>
  <c r="IB31" i="69"/>
  <c r="AO31" i="69"/>
  <c r="BA31" i="69"/>
  <c r="CO31" i="69"/>
  <c r="DA31" i="69"/>
  <c r="EO31" i="69"/>
  <c r="FA31" i="69"/>
  <c r="HA31" i="69"/>
  <c r="IO31" i="69"/>
  <c r="JA31" i="69"/>
  <c r="BN31" i="69"/>
  <c r="DN31" i="69"/>
  <c r="FN31" i="69"/>
  <c r="HN31" i="69"/>
  <c r="AB31" i="69"/>
  <c r="U26" i="69"/>
  <c r="BA26" i="69"/>
  <c r="BU26" i="69"/>
  <c r="DA26" i="69"/>
  <c r="FA26" i="69"/>
  <c r="FU26" i="69"/>
  <c r="HA26" i="69"/>
  <c r="JA26" i="69"/>
  <c r="AO58" i="1"/>
  <c r="EO58" i="1"/>
  <c r="BN58" i="1"/>
  <c r="DN58" i="1"/>
  <c r="FN58" i="1"/>
  <c r="GH58" i="1"/>
  <c r="HN58" i="1"/>
  <c r="JN58" i="1"/>
  <c r="KH58" i="1"/>
  <c r="JO49" i="1"/>
  <c r="CB49" i="1"/>
  <c r="IB49" i="1"/>
  <c r="LA49" i="1"/>
  <c r="BB49" i="1"/>
  <c r="GB49" i="1"/>
  <c r="HO49" i="1"/>
  <c r="IO49" i="1"/>
  <c r="KO49" i="1"/>
  <c r="LX49" i="1"/>
  <c r="DB21" i="53"/>
  <c r="DO17" i="53"/>
  <c r="AB25" i="53"/>
  <c r="CB25" i="53"/>
  <c r="DB25" i="53"/>
  <c r="EB25" i="53"/>
  <c r="GB25" i="53"/>
  <c r="HB25" i="53"/>
  <c r="IB25" i="53"/>
  <c r="LB25" i="53"/>
  <c r="EB17" i="53"/>
  <c r="AO25" i="53"/>
  <c r="FO25" i="53"/>
  <c r="KB25" i="53"/>
  <c r="AB27" i="53"/>
  <c r="BB27" i="53"/>
  <c r="CB27" i="53"/>
  <c r="DB27" i="53"/>
  <c r="EB27" i="53"/>
  <c r="FB27" i="53"/>
  <c r="GB27" i="53"/>
  <c r="HB27" i="53"/>
  <c r="IB27" i="53"/>
  <c r="JB27" i="53"/>
  <c r="KB27" i="53"/>
  <c r="LB27" i="53"/>
  <c r="AO27" i="53"/>
  <c r="CO27" i="53"/>
  <c r="EO27" i="53"/>
  <c r="GO27" i="53"/>
  <c r="IO27" i="53"/>
  <c r="KO27" i="53"/>
  <c r="BO27" i="53"/>
  <c r="DO27" i="53"/>
  <c r="FO27" i="53"/>
  <c r="HO27" i="53"/>
  <c r="JO27" i="53"/>
  <c r="LO27" i="53"/>
  <c r="CO25" i="53"/>
  <c r="GO25" i="53"/>
  <c r="KO25" i="53"/>
  <c r="AH25" i="53"/>
  <c r="BB25" i="53"/>
  <c r="FB25" i="53"/>
  <c r="FN25" i="53"/>
  <c r="JN25" i="53"/>
  <c r="LN25" i="53"/>
  <c r="AA25" i="53"/>
  <c r="BO25" i="53"/>
  <c r="CA25" i="53"/>
  <c r="CU25" i="53"/>
  <c r="DO25" i="53"/>
  <c r="EA25" i="53"/>
  <c r="GA25" i="53"/>
  <c r="GU25" i="53"/>
  <c r="HO25" i="53"/>
  <c r="IA25" i="53"/>
  <c r="KA25" i="53"/>
  <c r="EO25" i="53"/>
  <c r="IO25" i="53"/>
  <c r="EN21" i="53"/>
  <c r="AB21" i="53"/>
  <c r="HB21" i="53"/>
  <c r="LB21" i="53"/>
  <c r="AB17" i="53"/>
  <c r="KB17" i="53"/>
  <c r="DB17" i="53"/>
  <c r="DO21" i="53"/>
  <c r="HO17" i="53"/>
  <c r="FU21" i="53"/>
  <c r="LA21" i="53"/>
  <c r="JU17" i="53"/>
  <c r="LA17" i="53"/>
  <c r="U21" i="53"/>
  <c r="BB21" i="53"/>
  <c r="BO21" i="53"/>
  <c r="DU21" i="53"/>
  <c r="HA21" i="53"/>
  <c r="IB21" i="53"/>
  <c r="U17" i="53"/>
  <c r="BB17" i="53"/>
  <c r="BO17" i="53"/>
  <c r="DU17" i="53"/>
  <c r="FB17" i="53"/>
  <c r="FO17" i="53"/>
  <c r="GO17" i="53"/>
  <c r="HA17" i="53"/>
  <c r="IB17" i="53"/>
  <c r="DA21" i="53"/>
  <c r="JU21" i="53"/>
  <c r="DA17" i="53"/>
  <c r="CB21" i="53"/>
  <c r="FB21" i="53"/>
  <c r="FO21" i="53"/>
  <c r="JB21" i="53"/>
  <c r="JO21" i="53"/>
  <c r="LO21" i="53"/>
  <c r="BA17" i="53"/>
  <c r="CB17" i="53"/>
  <c r="FA17" i="53"/>
  <c r="GB17" i="53"/>
  <c r="HU17" i="53"/>
  <c r="JB17" i="53"/>
  <c r="JO17" i="53"/>
  <c r="DO9" i="61"/>
  <c r="AB9" i="61"/>
  <c r="BH9" i="61"/>
  <c r="EB9" i="61"/>
  <c r="EN9" i="61"/>
  <c r="IN9" i="61"/>
  <c r="JH9" i="61"/>
  <c r="KN9" i="61"/>
  <c r="AO9" i="61"/>
  <c r="BA9" i="61"/>
  <c r="BU9" i="61"/>
  <c r="CO9" i="61"/>
  <c r="DA9" i="61"/>
  <c r="FA9" i="61"/>
  <c r="GO9" i="61"/>
  <c r="HA9" i="61"/>
  <c r="JA9" i="61"/>
  <c r="FO9" i="61"/>
  <c r="CO49" i="1"/>
  <c r="GO49" i="1"/>
  <c r="AH49" i="1"/>
  <c r="FB49" i="1"/>
  <c r="FN49" i="1"/>
  <c r="HN49" i="1"/>
  <c r="IH49" i="1"/>
  <c r="JB49" i="1"/>
  <c r="JN49" i="1"/>
  <c r="AA49" i="1"/>
  <c r="AU49" i="1"/>
  <c r="BO49" i="1"/>
  <c r="CA49" i="1"/>
  <c r="DO49" i="1"/>
  <c r="EA49" i="1"/>
  <c r="GA49" i="1"/>
  <c r="IA49" i="1"/>
  <c r="KA49" i="1"/>
  <c r="LW49" i="1"/>
  <c r="EO49" i="1"/>
  <c r="CO17" i="53"/>
  <c r="EO17" i="53"/>
  <c r="IO17" i="53"/>
  <c r="KO17" i="53"/>
  <c r="AH17" i="53"/>
  <c r="BN17" i="53"/>
  <c r="DN17" i="53"/>
  <c r="FN17" i="53"/>
  <c r="HN17" i="53"/>
  <c r="JN17" i="53"/>
  <c r="LN17" i="53"/>
  <c r="CO21" i="53"/>
  <c r="GO21" i="53"/>
  <c r="IO21" i="53"/>
  <c r="KO21" i="53"/>
  <c r="AH21" i="53"/>
  <c r="BN21" i="53"/>
  <c r="DN21" i="53"/>
  <c r="FN21" i="53"/>
  <c r="HN21" i="53"/>
  <c r="JN21" i="53"/>
  <c r="LN21" i="53"/>
  <c r="LR29" i="53" l="1"/>
  <c r="LK29" i="53"/>
  <c r="LE29" i="53"/>
  <c r="LH29" i="53" s="1"/>
  <c r="KX29" i="53"/>
  <c r="KR29" i="53"/>
  <c r="KU29" i="53" s="1"/>
  <c r="KK29" i="53"/>
  <c r="KN29" i="53" s="1"/>
  <c r="KE29" i="53"/>
  <c r="KH29" i="53" s="1"/>
  <c r="JX29" i="53"/>
  <c r="KA29" i="53" s="1"/>
  <c r="JR29" i="53"/>
  <c r="JK29" i="53"/>
  <c r="JE29" i="53"/>
  <c r="JH29" i="53" s="1"/>
  <c r="IX29" i="53"/>
  <c r="JA29" i="53" s="1"/>
  <c r="IR29" i="53"/>
  <c r="IU29" i="53" s="1"/>
  <c r="IK29" i="53"/>
  <c r="IN29" i="53" s="1"/>
  <c r="IE29" i="53"/>
  <c r="IH29" i="53" s="1"/>
  <c r="HX29" i="53"/>
  <c r="IA29" i="53" s="1"/>
  <c r="HR29" i="53"/>
  <c r="HK29" i="53"/>
  <c r="HE29" i="53"/>
  <c r="HH29" i="53" s="1"/>
  <c r="GX29" i="53"/>
  <c r="HA29" i="53" s="1"/>
  <c r="GR29" i="53"/>
  <c r="GU29" i="53" s="1"/>
  <c r="GK29" i="53"/>
  <c r="GN29" i="53" s="1"/>
  <c r="GE29" i="53"/>
  <c r="GH29" i="53" s="1"/>
  <c r="FX29" i="53"/>
  <c r="GA29" i="53" s="1"/>
  <c r="FR29" i="53"/>
  <c r="FU29" i="53" s="1"/>
  <c r="FK29" i="53"/>
  <c r="FE29" i="53"/>
  <c r="FH29" i="53" s="1"/>
  <c r="EX29" i="53"/>
  <c r="ER29" i="53"/>
  <c r="EU29" i="53" s="1"/>
  <c r="EK29" i="53"/>
  <c r="EN29" i="53" s="1"/>
  <c r="EE29" i="53"/>
  <c r="DX29" i="53"/>
  <c r="EA29" i="53" s="1"/>
  <c r="DR29" i="53"/>
  <c r="DK29" i="53"/>
  <c r="DE29" i="53"/>
  <c r="DH29" i="53" s="1"/>
  <c r="CX29" i="53"/>
  <c r="DA29" i="53" s="1"/>
  <c r="CR29" i="53"/>
  <c r="CU29" i="53" s="1"/>
  <c r="CK29" i="53"/>
  <c r="CN29" i="53" s="1"/>
  <c r="CE29" i="53"/>
  <c r="CH29" i="53" s="1"/>
  <c r="BX29" i="53"/>
  <c r="CA29" i="53" s="1"/>
  <c r="BR29" i="53"/>
  <c r="BK29" i="53"/>
  <c r="BE29" i="53"/>
  <c r="BH29" i="53" s="1"/>
  <c r="AX29" i="53"/>
  <c r="BA29" i="53" s="1"/>
  <c r="AR29" i="53"/>
  <c r="AU29" i="53" s="1"/>
  <c r="AK29" i="53"/>
  <c r="AN29" i="53" s="1"/>
  <c r="AE29" i="53"/>
  <c r="AH29" i="53" s="1"/>
  <c r="X29" i="53"/>
  <c r="AA29" i="53" s="1"/>
  <c r="R29" i="53"/>
  <c r="U29" i="53" s="1"/>
  <c r="FB29" i="53" l="1"/>
  <c r="KB29" i="53"/>
  <c r="IB29" i="53"/>
  <c r="CB29" i="53"/>
  <c r="EB29" i="53"/>
  <c r="JU29" i="53"/>
  <c r="BB29" i="53"/>
  <c r="BO29" i="53"/>
  <c r="DU29" i="53"/>
  <c r="LO29" i="53"/>
  <c r="FO29" i="53"/>
  <c r="HB29" i="53"/>
  <c r="HO29" i="53"/>
  <c r="LB29" i="53"/>
  <c r="AB29" i="53"/>
  <c r="DB29" i="53"/>
  <c r="DO29" i="53"/>
  <c r="IO29" i="53"/>
  <c r="CO29" i="53"/>
  <c r="EO29" i="53"/>
  <c r="HU29" i="53"/>
  <c r="LA29" i="53"/>
  <c r="BU29" i="53"/>
  <c r="FA29" i="53"/>
  <c r="GB29" i="53"/>
  <c r="JB29" i="53"/>
  <c r="JO29" i="53"/>
  <c r="AO29" i="53"/>
  <c r="GO29" i="53"/>
  <c r="KO29" i="53"/>
  <c r="BN29" i="53"/>
  <c r="DN29" i="53"/>
  <c r="EH29" i="53"/>
  <c r="FN29" i="53"/>
  <c r="HN29" i="53"/>
  <c r="JN29" i="53"/>
  <c r="LN29" i="53"/>
  <c r="JD48" i="52" l="1"/>
  <c r="JG48" i="52" s="1"/>
  <c r="IX48" i="52"/>
  <c r="IQ48" i="52"/>
  <c r="IK48" i="52"/>
  <c r="IN48" i="52" s="1"/>
  <c r="ID48" i="52"/>
  <c r="HZ48" i="52"/>
  <c r="HQ48" i="52"/>
  <c r="IA48" i="52" s="1"/>
  <c r="HJ48" i="52"/>
  <c r="HD48" i="52"/>
  <c r="HG48" i="52" s="1"/>
  <c r="GW48" i="52"/>
  <c r="GZ48" i="52" s="1"/>
  <c r="GQ48" i="52"/>
  <c r="GJ48" i="52"/>
  <c r="GD48" i="52"/>
  <c r="GG48" i="52" s="1"/>
  <c r="FW48" i="52"/>
  <c r="FQ48" i="52"/>
  <c r="FT48" i="52" s="1"/>
  <c r="FM48" i="52"/>
  <c r="FD48" i="52"/>
  <c r="FG48" i="52" s="1"/>
  <c r="EW48" i="52"/>
  <c r="EZ48" i="52" s="1"/>
  <c r="EQ48" i="52"/>
  <c r="EM48" i="52"/>
  <c r="ED48" i="52"/>
  <c r="EN48" i="52" s="1"/>
  <c r="DW48" i="52"/>
  <c r="DZ48" i="52" s="1"/>
  <c r="DQ48" i="52"/>
  <c r="DJ48" i="52"/>
  <c r="DD48" i="52"/>
  <c r="DG48" i="52" s="1"/>
  <c r="CW48" i="52"/>
  <c r="CQ48" i="52"/>
  <c r="CT48" i="52" s="1"/>
  <c r="CJ48" i="52"/>
  <c r="CM48" i="52" s="1"/>
  <c r="CD48" i="52"/>
  <c r="CG48" i="52" s="1"/>
  <c r="BW48" i="52"/>
  <c r="BZ48" i="52" s="1"/>
  <c r="BQ48" i="52"/>
  <c r="BT48" i="52" s="1"/>
  <c r="BJ48" i="52"/>
  <c r="BD48" i="52"/>
  <c r="BG48" i="52" s="1"/>
  <c r="AW48" i="52"/>
  <c r="AQ48" i="52"/>
  <c r="AT48" i="52" s="1"/>
  <c r="AJ48" i="52"/>
  <c r="AM48" i="52" s="1"/>
  <c r="AD48" i="52"/>
  <c r="AG48" i="52" s="1"/>
  <c r="W48" i="52"/>
  <c r="Z48" i="52" s="1"/>
  <c r="Q48" i="52"/>
  <c r="BR74" i="1"/>
  <c r="LR10" i="53"/>
  <c r="LK10" i="53"/>
  <c r="LE10" i="53"/>
  <c r="LH10" i="53" s="1"/>
  <c r="KX10" i="53"/>
  <c r="LA10" i="53" s="1"/>
  <c r="KR10" i="53"/>
  <c r="KU10" i="53" s="1"/>
  <c r="KK10" i="53"/>
  <c r="KN10" i="53" s="1"/>
  <c r="KE10" i="53"/>
  <c r="JX10" i="53"/>
  <c r="JR10" i="53"/>
  <c r="JU10" i="53" s="1"/>
  <c r="JK10" i="53"/>
  <c r="JE10" i="53"/>
  <c r="JH10" i="53" s="1"/>
  <c r="IX10" i="53"/>
  <c r="JA10" i="53" s="1"/>
  <c r="IR10" i="53"/>
  <c r="IU10" i="53" s="1"/>
  <c r="IK10" i="53"/>
  <c r="IN10" i="53" s="1"/>
  <c r="IE10" i="53"/>
  <c r="HX10" i="53"/>
  <c r="HR10" i="53"/>
  <c r="HU10" i="53" s="1"/>
  <c r="HK10" i="53"/>
  <c r="HN10" i="53" s="1"/>
  <c r="HE10" i="53"/>
  <c r="HH10" i="53" s="1"/>
  <c r="GX10" i="53"/>
  <c r="GR10" i="53"/>
  <c r="GU10" i="53" s="1"/>
  <c r="GK10" i="53"/>
  <c r="GN10" i="53" s="1"/>
  <c r="GE10" i="53"/>
  <c r="GH10" i="53" s="1"/>
  <c r="FX10" i="53"/>
  <c r="FR10" i="53"/>
  <c r="FU10" i="53" s="1"/>
  <c r="FK10" i="53"/>
  <c r="FE10" i="53"/>
  <c r="FH10" i="53" s="1"/>
  <c r="EX10" i="53"/>
  <c r="FA10" i="53" s="1"/>
  <c r="ER10" i="53"/>
  <c r="EU10" i="53" s="1"/>
  <c r="EK10" i="53"/>
  <c r="EN10" i="53" s="1"/>
  <c r="EE10" i="53"/>
  <c r="DX10" i="53"/>
  <c r="DR10" i="53"/>
  <c r="DU10" i="53" s="1"/>
  <c r="DK10" i="53"/>
  <c r="DN10" i="53" s="1"/>
  <c r="DE10" i="53"/>
  <c r="DH10" i="53" s="1"/>
  <c r="CX10" i="53"/>
  <c r="CR10" i="53"/>
  <c r="CU10" i="53" s="1"/>
  <c r="CK10" i="53"/>
  <c r="CN10" i="53" s="1"/>
  <c r="CE10" i="53"/>
  <c r="CH10" i="53" s="1"/>
  <c r="BX10" i="53"/>
  <c r="BR10" i="53"/>
  <c r="BU10" i="53" s="1"/>
  <c r="BK10" i="53"/>
  <c r="BE10" i="53"/>
  <c r="BH10" i="53" s="1"/>
  <c r="AX10" i="53"/>
  <c r="BA10" i="53" s="1"/>
  <c r="AR10" i="53"/>
  <c r="AU10" i="53" s="1"/>
  <c r="AK10" i="53"/>
  <c r="AN10" i="53" s="1"/>
  <c r="AE10" i="53"/>
  <c r="AH10" i="53" s="1"/>
  <c r="X10" i="53"/>
  <c r="R10" i="53"/>
  <c r="U10" i="53" s="1"/>
  <c r="JO10" i="53" l="1"/>
  <c r="GN48" i="52"/>
  <c r="AA48" i="52"/>
  <c r="FN48" i="52"/>
  <c r="HA48" i="52"/>
  <c r="DA48" i="52"/>
  <c r="HN48" i="52"/>
  <c r="DN48" i="52"/>
  <c r="GA48" i="52"/>
  <c r="EA48" i="52"/>
  <c r="JH48" i="52"/>
  <c r="CZ48" i="52"/>
  <c r="FZ48" i="52"/>
  <c r="T48" i="52"/>
  <c r="BA48" i="52"/>
  <c r="BN48" i="52"/>
  <c r="DT48" i="52"/>
  <c r="GT48" i="52"/>
  <c r="HT48" i="52"/>
  <c r="JA48" i="52"/>
  <c r="AZ48" i="52"/>
  <c r="CA48" i="52"/>
  <c r="FA48" i="52"/>
  <c r="HM48" i="52"/>
  <c r="IU48" i="52"/>
  <c r="AB10" i="53"/>
  <c r="KB10" i="53"/>
  <c r="DB10" i="53"/>
  <c r="HB10" i="53"/>
  <c r="DA10" i="53"/>
  <c r="IB10" i="53"/>
  <c r="LO10" i="53"/>
  <c r="CB10" i="53"/>
  <c r="FO10" i="53"/>
  <c r="IO10" i="53"/>
  <c r="FB10" i="53"/>
  <c r="KO10" i="53"/>
  <c r="HA10" i="53"/>
  <c r="BO10" i="53"/>
  <c r="EB10" i="53"/>
  <c r="EO10" i="53"/>
  <c r="GB10" i="53"/>
  <c r="AN48" i="52"/>
  <c r="CN48" i="52"/>
  <c r="BM48" i="52"/>
  <c r="DM48" i="52"/>
  <c r="EG48" i="52"/>
  <c r="ET48" i="52"/>
  <c r="GM48" i="52"/>
  <c r="IT48" i="52"/>
  <c r="AO10" i="53"/>
  <c r="CO10" i="53"/>
  <c r="GO10" i="53"/>
  <c r="BB10" i="53"/>
  <c r="BN10" i="53"/>
  <c r="EH10" i="53"/>
  <c r="FN10" i="53"/>
  <c r="IH10" i="53"/>
  <c r="JB10" i="53"/>
  <c r="JN10" i="53"/>
  <c r="KH10" i="53"/>
  <c r="LB10" i="53"/>
  <c r="LN10" i="53"/>
  <c r="AA10" i="53"/>
  <c r="CA10" i="53"/>
  <c r="DO10" i="53"/>
  <c r="EA10" i="53"/>
  <c r="GA10" i="53"/>
  <c r="HO10" i="53"/>
  <c r="IA10" i="53"/>
  <c r="KA10" i="53"/>
  <c r="JD82" i="75" l="1"/>
  <c r="IW82" i="75"/>
  <c r="IQ82" i="75"/>
  <c r="IT82" i="75" s="1"/>
  <c r="IJ82" i="75"/>
  <c r="IM82" i="75" s="1"/>
  <c r="ID82" i="75"/>
  <c r="IG82" i="75" s="1"/>
  <c r="HW82" i="75"/>
  <c r="HZ82" i="75" s="1"/>
  <c r="HQ82" i="75"/>
  <c r="HT82" i="75" s="1"/>
  <c r="HJ82" i="75"/>
  <c r="HM82" i="75" s="1"/>
  <c r="HD82" i="75"/>
  <c r="HG82" i="75" s="1"/>
  <c r="GW82" i="75"/>
  <c r="GQ82" i="75"/>
  <c r="GT82" i="75" s="1"/>
  <c r="GJ82" i="75"/>
  <c r="GD82" i="75"/>
  <c r="GG82" i="75" s="1"/>
  <c r="FW82" i="75"/>
  <c r="FZ82" i="75" s="1"/>
  <c r="FQ82" i="75"/>
  <c r="FT82" i="75" s="1"/>
  <c r="FJ82" i="75"/>
  <c r="FM82" i="75" s="1"/>
  <c r="FD82" i="75"/>
  <c r="EW82" i="75"/>
  <c r="EQ82" i="75"/>
  <c r="ET82" i="75" s="1"/>
  <c r="EJ82" i="75"/>
  <c r="ED82" i="75"/>
  <c r="EG82" i="75" s="1"/>
  <c r="DW82" i="75"/>
  <c r="DQ82" i="75"/>
  <c r="DT82" i="75" s="1"/>
  <c r="DJ82" i="75"/>
  <c r="DM82" i="75" s="1"/>
  <c r="DD82" i="75"/>
  <c r="CW82" i="75"/>
  <c r="CQ82" i="75"/>
  <c r="CT82" i="75" s="1"/>
  <c r="CJ82" i="75"/>
  <c r="CM82" i="75" s="1"/>
  <c r="CD82" i="75"/>
  <c r="CG82" i="75" s="1"/>
  <c r="BW82" i="75"/>
  <c r="BZ82" i="75" s="1"/>
  <c r="BQ82" i="75"/>
  <c r="BJ82" i="75"/>
  <c r="BM82" i="75" s="1"/>
  <c r="BD82" i="75"/>
  <c r="AW82" i="75"/>
  <c r="AQ82" i="75"/>
  <c r="AT82" i="75" s="1"/>
  <c r="AJ82" i="75"/>
  <c r="AM82" i="75" s="1"/>
  <c r="AD82" i="75"/>
  <c r="AG82" i="75" s="1"/>
  <c r="W82" i="75"/>
  <c r="Z82" i="75" s="1"/>
  <c r="Q82" i="75"/>
  <c r="BN82" i="75" l="1"/>
  <c r="BA82" i="75"/>
  <c r="DA82" i="75"/>
  <c r="FN82" i="75"/>
  <c r="EA82" i="75"/>
  <c r="FA82" i="75"/>
  <c r="EN82" i="75"/>
  <c r="AA82" i="75"/>
  <c r="DZ82" i="75"/>
  <c r="CA82" i="75"/>
  <c r="EM82" i="75"/>
  <c r="BG82" i="75"/>
  <c r="DN82" i="75"/>
  <c r="FG82" i="75"/>
  <c r="GN82" i="75"/>
  <c r="HA82" i="75"/>
  <c r="JA82" i="75"/>
  <c r="DG82" i="75"/>
  <c r="GM82" i="75"/>
  <c r="HN82" i="75"/>
  <c r="IN82" i="75"/>
  <c r="CN82" i="75"/>
  <c r="AN82" i="75"/>
  <c r="GA82" i="75"/>
  <c r="IA82" i="75"/>
  <c r="T82" i="75"/>
  <c r="AZ82" i="75"/>
  <c r="BT82" i="75"/>
  <c r="CZ82" i="75"/>
  <c r="EZ82" i="75"/>
  <c r="GZ82" i="75"/>
  <c r="IZ82" i="75"/>
  <c r="LT72" i="1"/>
  <c r="LW72" i="1" s="1"/>
  <c r="LN72" i="1"/>
  <c r="LE72" i="1"/>
  <c r="KX72" i="1"/>
  <c r="KR72" i="1"/>
  <c r="KU72" i="1" s="1"/>
  <c r="KK72" i="1"/>
  <c r="KN72" i="1" s="1"/>
  <c r="KE72" i="1"/>
  <c r="KH72" i="1" s="1"/>
  <c r="JX72" i="1"/>
  <c r="KA72" i="1" s="1"/>
  <c r="JR72" i="1"/>
  <c r="JK72" i="1"/>
  <c r="JE72" i="1"/>
  <c r="JH72" i="1" s="1"/>
  <c r="IX72" i="1"/>
  <c r="IR72" i="1"/>
  <c r="IU72" i="1" s="1"/>
  <c r="IK72" i="1"/>
  <c r="IN72" i="1" s="1"/>
  <c r="IE72" i="1"/>
  <c r="IH72" i="1" s="1"/>
  <c r="HX72" i="1"/>
  <c r="IA72" i="1" s="1"/>
  <c r="HR72" i="1"/>
  <c r="HU72" i="1" s="1"/>
  <c r="HK72" i="1"/>
  <c r="HE72" i="1"/>
  <c r="HH72" i="1" s="1"/>
  <c r="GX72" i="1"/>
  <c r="GR72" i="1"/>
  <c r="GU72" i="1" s="1"/>
  <c r="GK72" i="1"/>
  <c r="GN72" i="1" s="1"/>
  <c r="GE72" i="1"/>
  <c r="GH72" i="1" s="1"/>
  <c r="FX72" i="1"/>
  <c r="GA72" i="1" s="1"/>
  <c r="FR72" i="1"/>
  <c r="FK72" i="1"/>
  <c r="FE72" i="1"/>
  <c r="FH72" i="1" s="1"/>
  <c r="EX72" i="1"/>
  <c r="ER72" i="1"/>
  <c r="EU72" i="1" s="1"/>
  <c r="EK72" i="1"/>
  <c r="EN72" i="1" s="1"/>
  <c r="EE72" i="1"/>
  <c r="EH72" i="1" s="1"/>
  <c r="DX72" i="1"/>
  <c r="EA72" i="1" s="1"/>
  <c r="DR72" i="1"/>
  <c r="DU72" i="1" s="1"/>
  <c r="DK72" i="1"/>
  <c r="DE72" i="1"/>
  <c r="DH72" i="1" s="1"/>
  <c r="CX72" i="1"/>
  <c r="CR72" i="1"/>
  <c r="CU72" i="1" s="1"/>
  <c r="CK72" i="1"/>
  <c r="CN72" i="1" s="1"/>
  <c r="CE72" i="1"/>
  <c r="CH72" i="1" s="1"/>
  <c r="BX72" i="1"/>
  <c r="CA72" i="1" s="1"/>
  <c r="BR72" i="1"/>
  <c r="BK72" i="1"/>
  <c r="BE72" i="1"/>
  <c r="BH72" i="1" s="1"/>
  <c r="AX72" i="1"/>
  <c r="AR72" i="1"/>
  <c r="AU72" i="1" s="1"/>
  <c r="AK72" i="1"/>
  <c r="AN72" i="1" s="1"/>
  <c r="AE72" i="1"/>
  <c r="X72" i="1"/>
  <c r="AA72" i="1" s="1"/>
  <c r="R72" i="1"/>
  <c r="U72" i="1" s="1"/>
  <c r="LT71" i="1"/>
  <c r="LN71" i="1"/>
  <c r="LQ71" i="1" s="1"/>
  <c r="LE71" i="1"/>
  <c r="KX71" i="1"/>
  <c r="LA71" i="1" s="1"/>
  <c r="KR71" i="1"/>
  <c r="KU71" i="1" s="1"/>
  <c r="KK71" i="1"/>
  <c r="KN71" i="1" s="1"/>
  <c r="KE71" i="1"/>
  <c r="JX71" i="1"/>
  <c r="JR71" i="1"/>
  <c r="JU71" i="1" s="1"/>
  <c r="JK71" i="1"/>
  <c r="JN71" i="1" s="1"/>
  <c r="JE71" i="1"/>
  <c r="JH71" i="1" s="1"/>
  <c r="IX71" i="1"/>
  <c r="JA71" i="1" s="1"/>
  <c r="IR71" i="1"/>
  <c r="IK71" i="1"/>
  <c r="IN71" i="1" s="1"/>
  <c r="IE71" i="1"/>
  <c r="HX71" i="1"/>
  <c r="HR71" i="1"/>
  <c r="HU71" i="1" s="1"/>
  <c r="HK71" i="1"/>
  <c r="HE71" i="1"/>
  <c r="HH71" i="1" s="1"/>
  <c r="GX71" i="1"/>
  <c r="HA71" i="1" s="1"/>
  <c r="GR71" i="1"/>
  <c r="GU71" i="1" s="1"/>
  <c r="GK71" i="1"/>
  <c r="GN71" i="1" s="1"/>
  <c r="GE71" i="1"/>
  <c r="FX71" i="1"/>
  <c r="FR71" i="1"/>
  <c r="FU71" i="1" s="1"/>
  <c r="FK71" i="1"/>
  <c r="FN71" i="1" s="1"/>
  <c r="FE71" i="1"/>
  <c r="FH71" i="1" s="1"/>
  <c r="EX71" i="1"/>
  <c r="FA71" i="1" s="1"/>
  <c r="ER71" i="1"/>
  <c r="EK71" i="1"/>
  <c r="EN71" i="1" s="1"/>
  <c r="EE71" i="1"/>
  <c r="DX71" i="1"/>
  <c r="DR71" i="1"/>
  <c r="DU71" i="1" s="1"/>
  <c r="DK71" i="1"/>
  <c r="DE71" i="1"/>
  <c r="DH71" i="1" s="1"/>
  <c r="CX71" i="1"/>
  <c r="DA71" i="1" s="1"/>
  <c r="CR71" i="1"/>
  <c r="CK71" i="1"/>
  <c r="CN71" i="1" s="1"/>
  <c r="CE71" i="1"/>
  <c r="BX71" i="1"/>
  <c r="BR71" i="1"/>
  <c r="BU71" i="1" s="1"/>
  <c r="BK71" i="1"/>
  <c r="BN71" i="1" s="1"/>
  <c r="BE71" i="1"/>
  <c r="BH71" i="1" s="1"/>
  <c r="AX71" i="1"/>
  <c r="BA71" i="1" s="1"/>
  <c r="AR71" i="1"/>
  <c r="AK71" i="1"/>
  <c r="AN71" i="1" s="1"/>
  <c r="AE71" i="1"/>
  <c r="AH71" i="1" s="1"/>
  <c r="X71" i="1"/>
  <c r="R71" i="1"/>
  <c r="U71" i="1" s="1"/>
  <c r="LT70" i="1"/>
  <c r="LN70" i="1"/>
  <c r="LQ70" i="1" s="1"/>
  <c r="LE70" i="1"/>
  <c r="KX70" i="1"/>
  <c r="LA70" i="1" s="1"/>
  <c r="KR70" i="1"/>
  <c r="KU70" i="1" s="1"/>
  <c r="KK70" i="1"/>
  <c r="KE70" i="1"/>
  <c r="KH70" i="1" s="1"/>
  <c r="JX70" i="1"/>
  <c r="JR70" i="1"/>
  <c r="JU70" i="1" s="1"/>
  <c r="JK70" i="1"/>
  <c r="JN70" i="1" s="1"/>
  <c r="JE70" i="1"/>
  <c r="IX70" i="1"/>
  <c r="JA70" i="1" s="1"/>
  <c r="IR70" i="1"/>
  <c r="IK70" i="1"/>
  <c r="IE70" i="1"/>
  <c r="IH70" i="1" s="1"/>
  <c r="HX70" i="1"/>
  <c r="IA70" i="1" s="1"/>
  <c r="HR70" i="1"/>
  <c r="HU70" i="1" s="1"/>
  <c r="HK70" i="1"/>
  <c r="HN70" i="1" s="1"/>
  <c r="HE70" i="1"/>
  <c r="GX70" i="1"/>
  <c r="HA70" i="1" s="1"/>
  <c r="GR70" i="1"/>
  <c r="GK70" i="1"/>
  <c r="GE70" i="1"/>
  <c r="GH70" i="1" s="1"/>
  <c r="FX70" i="1"/>
  <c r="GA70" i="1" s="1"/>
  <c r="FR70" i="1"/>
  <c r="FU70" i="1" s="1"/>
  <c r="FK70" i="1"/>
  <c r="FN70" i="1" s="1"/>
  <c r="FE70" i="1"/>
  <c r="FH70" i="1" s="1"/>
  <c r="EX70" i="1"/>
  <c r="FA70" i="1" s="1"/>
  <c r="ER70" i="1"/>
  <c r="EK70" i="1"/>
  <c r="EE70" i="1"/>
  <c r="EH70" i="1" s="1"/>
  <c r="DX70" i="1"/>
  <c r="EA70" i="1" s="1"/>
  <c r="DR70" i="1"/>
  <c r="DU70" i="1" s="1"/>
  <c r="DK70" i="1"/>
  <c r="DN70" i="1" s="1"/>
  <c r="DE70" i="1"/>
  <c r="CX70" i="1"/>
  <c r="DA70" i="1" s="1"/>
  <c r="CR70" i="1"/>
  <c r="CK70" i="1"/>
  <c r="CE70" i="1"/>
  <c r="CH70" i="1" s="1"/>
  <c r="BX70" i="1"/>
  <c r="BR70" i="1"/>
  <c r="BU70" i="1" s="1"/>
  <c r="BK70" i="1"/>
  <c r="BN70" i="1" s="1"/>
  <c r="BE70" i="1"/>
  <c r="AX70" i="1"/>
  <c r="BA70" i="1" s="1"/>
  <c r="AR70" i="1"/>
  <c r="AU70" i="1" s="1"/>
  <c r="AK70" i="1"/>
  <c r="AE70" i="1"/>
  <c r="AH70" i="1" s="1"/>
  <c r="X70" i="1"/>
  <c r="AA70" i="1" s="1"/>
  <c r="R70" i="1"/>
  <c r="U70" i="1" s="1"/>
  <c r="LX72" i="1" l="1"/>
  <c r="GB72" i="1"/>
  <c r="KB72" i="1"/>
  <c r="JB71" i="1"/>
  <c r="FB70" i="1"/>
  <c r="KO70" i="1"/>
  <c r="DO71" i="1"/>
  <c r="KB70" i="1"/>
  <c r="JO70" i="1"/>
  <c r="GO71" i="1"/>
  <c r="CB72" i="1"/>
  <c r="JB70" i="1"/>
  <c r="HO71" i="1"/>
  <c r="KO71" i="1"/>
  <c r="BO72" i="1"/>
  <c r="FB72" i="1"/>
  <c r="CO70" i="1"/>
  <c r="DO70" i="1"/>
  <c r="CO71" i="1"/>
  <c r="JO72" i="1"/>
  <c r="DB70" i="1"/>
  <c r="LX70" i="1"/>
  <c r="IB71" i="1"/>
  <c r="BB72" i="1"/>
  <c r="FO72" i="1"/>
  <c r="JB72" i="1"/>
  <c r="CA70" i="1"/>
  <c r="IU70" i="1"/>
  <c r="GH71" i="1"/>
  <c r="BA72" i="1"/>
  <c r="FA72" i="1"/>
  <c r="JA72" i="1"/>
  <c r="CU70" i="1"/>
  <c r="EU70" i="1"/>
  <c r="GB70" i="1"/>
  <c r="GO70" i="1"/>
  <c r="HO70" i="1"/>
  <c r="KA70" i="1"/>
  <c r="LB70" i="1"/>
  <c r="LW70" i="1"/>
  <c r="BB71" i="1"/>
  <c r="DN71" i="1"/>
  <c r="FB71" i="1"/>
  <c r="HN71" i="1"/>
  <c r="IO71" i="1"/>
  <c r="BU72" i="1"/>
  <c r="DB72" i="1"/>
  <c r="DO72" i="1"/>
  <c r="FU72" i="1"/>
  <c r="HB72" i="1"/>
  <c r="HO72" i="1"/>
  <c r="JU72" i="1"/>
  <c r="LB72" i="1"/>
  <c r="LQ72" i="1"/>
  <c r="CH71" i="1"/>
  <c r="KH71" i="1"/>
  <c r="BB70" i="1"/>
  <c r="HB70" i="1"/>
  <c r="IB70" i="1"/>
  <c r="IO70" i="1"/>
  <c r="BO71" i="1"/>
  <c r="EH71" i="1"/>
  <c r="FO71" i="1"/>
  <c r="GB71" i="1"/>
  <c r="IH71" i="1"/>
  <c r="JO71" i="1"/>
  <c r="KB71" i="1"/>
  <c r="AB72" i="1"/>
  <c r="AO72" i="1"/>
  <c r="DA72" i="1"/>
  <c r="EB72" i="1"/>
  <c r="HA72" i="1"/>
  <c r="IB72" i="1"/>
  <c r="LA72" i="1"/>
  <c r="GU70" i="1"/>
  <c r="EO70" i="1"/>
  <c r="EB70" i="1"/>
  <c r="FO70" i="1"/>
  <c r="HB71" i="1"/>
  <c r="LB71" i="1"/>
  <c r="CO72" i="1"/>
  <c r="EO72" i="1"/>
  <c r="GO72" i="1"/>
  <c r="IO72" i="1"/>
  <c r="KO72" i="1"/>
  <c r="AN70" i="1"/>
  <c r="BH70" i="1"/>
  <c r="CN70" i="1"/>
  <c r="DH70" i="1"/>
  <c r="EN70" i="1"/>
  <c r="GN70" i="1"/>
  <c r="HH70" i="1"/>
  <c r="IN70" i="1"/>
  <c r="JH70" i="1"/>
  <c r="KN70" i="1"/>
  <c r="AA71" i="1"/>
  <c r="AU71" i="1"/>
  <c r="CA71" i="1"/>
  <c r="CU71" i="1"/>
  <c r="EA71" i="1"/>
  <c r="EU71" i="1"/>
  <c r="GA71" i="1"/>
  <c r="IA71" i="1"/>
  <c r="IU71" i="1"/>
  <c r="KA71" i="1"/>
  <c r="LW71" i="1"/>
  <c r="AH72" i="1"/>
  <c r="BN72" i="1"/>
  <c r="DN72" i="1"/>
  <c r="FN72" i="1"/>
  <c r="HN72" i="1"/>
  <c r="JN72" i="1"/>
  <c r="JE22" i="69" l="1"/>
  <c r="IX22" i="69"/>
  <c r="IR22" i="69"/>
  <c r="IU22" i="69" s="1"/>
  <c r="IK22" i="69"/>
  <c r="IN22" i="69" s="1"/>
  <c r="IE22" i="69"/>
  <c r="IH22" i="69" s="1"/>
  <c r="HX22" i="69"/>
  <c r="IA22" i="69" s="1"/>
  <c r="HR22" i="69"/>
  <c r="HU22" i="69" s="1"/>
  <c r="HK22" i="69"/>
  <c r="HN22" i="69" s="1"/>
  <c r="HE22" i="69"/>
  <c r="HH22" i="69" s="1"/>
  <c r="GX22" i="69"/>
  <c r="GR22" i="69"/>
  <c r="GU22" i="69" s="1"/>
  <c r="GK22" i="69"/>
  <c r="GE22" i="69"/>
  <c r="GH22" i="69" s="1"/>
  <c r="FX22" i="69"/>
  <c r="GA22" i="69" s="1"/>
  <c r="FR22" i="69"/>
  <c r="FU22" i="69" s="1"/>
  <c r="FK22" i="69"/>
  <c r="FN22" i="69" s="1"/>
  <c r="FE22" i="69"/>
  <c r="EX22" i="69"/>
  <c r="ER22" i="69"/>
  <c r="EU22" i="69" s="1"/>
  <c r="EK22" i="69"/>
  <c r="EE22" i="69"/>
  <c r="EH22" i="69" s="1"/>
  <c r="DX22" i="69"/>
  <c r="DR22" i="69"/>
  <c r="DU22" i="69" s="1"/>
  <c r="DK22" i="69"/>
  <c r="DN22" i="69" s="1"/>
  <c r="DE22" i="69"/>
  <c r="CX22" i="69"/>
  <c r="CR22" i="69"/>
  <c r="CU22" i="69" s="1"/>
  <c r="CK22" i="69"/>
  <c r="CE22" i="69"/>
  <c r="CH22" i="69" s="1"/>
  <c r="BX22" i="69"/>
  <c r="CA22" i="69" s="1"/>
  <c r="BR22" i="69"/>
  <c r="BU22" i="69" s="1"/>
  <c r="BK22" i="69"/>
  <c r="BN22" i="69" s="1"/>
  <c r="BE22" i="69"/>
  <c r="BH22" i="69" s="1"/>
  <c r="AX22" i="69"/>
  <c r="AR22" i="69"/>
  <c r="AU22" i="69" s="1"/>
  <c r="AK22" i="69"/>
  <c r="AE22" i="69"/>
  <c r="AH22" i="69" s="1"/>
  <c r="X22" i="69"/>
  <c r="AA22" i="69" s="1"/>
  <c r="R22" i="69"/>
  <c r="LR20" i="53"/>
  <c r="LK20" i="53"/>
  <c r="LE20" i="53"/>
  <c r="LH20" i="53" s="1"/>
  <c r="KX20" i="53"/>
  <c r="LA20" i="53" s="1"/>
  <c r="KR20" i="53"/>
  <c r="KU20" i="53" s="1"/>
  <c r="KK20" i="53"/>
  <c r="KN20" i="53" s="1"/>
  <c r="KE20" i="53"/>
  <c r="KH20" i="53" s="1"/>
  <c r="JX20" i="53"/>
  <c r="KA20" i="53" s="1"/>
  <c r="JR20" i="53"/>
  <c r="JU20" i="53" s="1"/>
  <c r="JK20" i="53"/>
  <c r="JE20" i="53"/>
  <c r="JH20" i="53" s="1"/>
  <c r="IX20" i="53"/>
  <c r="IR20" i="53"/>
  <c r="IU20" i="53" s="1"/>
  <c r="IK20" i="53"/>
  <c r="IN20" i="53" s="1"/>
  <c r="IE20" i="53"/>
  <c r="IH20" i="53" s="1"/>
  <c r="HX20" i="53"/>
  <c r="IA20" i="53" s="1"/>
  <c r="HR20" i="53"/>
  <c r="HK20" i="53"/>
  <c r="HE20" i="53"/>
  <c r="HH20" i="53" s="1"/>
  <c r="GX20" i="53"/>
  <c r="HA20" i="53" s="1"/>
  <c r="GR20" i="53"/>
  <c r="GU20" i="53" s="1"/>
  <c r="GK20" i="53"/>
  <c r="GN20" i="53" s="1"/>
  <c r="GE20" i="53"/>
  <c r="GH20" i="53" s="1"/>
  <c r="FX20" i="53"/>
  <c r="GA20" i="53" s="1"/>
  <c r="FR20" i="53"/>
  <c r="FK20" i="53"/>
  <c r="FE20" i="53"/>
  <c r="FH20" i="53" s="1"/>
  <c r="EX20" i="53"/>
  <c r="FA20" i="53" s="1"/>
  <c r="ER20" i="53"/>
  <c r="EU20" i="53" s="1"/>
  <c r="EK20" i="53"/>
  <c r="EN20" i="53" s="1"/>
  <c r="EE20" i="53"/>
  <c r="EH20" i="53" s="1"/>
  <c r="DX20" i="53"/>
  <c r="EA20" i="53" s="1"/>
  <c r="DR20" i="53"/>
  <c r="DK20" i="53"/>
  <c r="DE20" i="53"/>
  <c r="DH20" i="53" s="1"/>
  <c r="CX20" i="53"/>
  <c r="CR20" i="53"/>
  <c r="CU20" i="53" s="1"/>
  <c r="CK20" i="53"/>
  <c r="CN20" i="53" s="1"/>
  <c r="CE20" i="53"/>
  <c r="CH20" i="53" s="1"/>
  <c r="BX20" i="53"/>
  <c r="BR20" i="53"/>
  <c r="BU20" i="53" s="1"/>
  <c r="BK20" i="53"/>
  <c r="BE20" i="53"/>
  <c r="BH20" i="53" s="1"/>
  <c r="AX20" i="53"/>
  <c r="AR20" i="53"/>
  <c r="AU20" i="53" s="1"/>
  <c r="AK20" i="53"/>
  <c r="AN20" i="53" s="1"/>
  <c r="AE20" i="53"/>
  <c r="AH20" i="53" s="1"/>
  <c r="X20" i="53"/>
  <c r="AA20" i="53" s="1"/>
  <c r="R20" i="53"/>
  <c r="GE12" i="74"/>
  <c r="GH12" i="74" s="1"/>
  <c r="AB22" i="69" l="1"/>
  <c r="DB22" i="69"/>
  <c r="FO22" i="69"/>
  <c r="EB22" i="69"/>
  <c r="FB22" i="69"/>
  <c r="EO22" i="69"/>
  <c r="CO22" i="69"/>
  <c r="EA22" i="69"/>
  <c r="EN22" i="69"/>
  <c r="AO22" i="69"/>
  <c r="BB22" i="69"/>
  <c r="CB22" i="69"/>
  <c r="CN22" i="69"/>
  <c r="DO22" i="69"/>
  <c r="FH22" i="69"/>
  <c r="GO22" i="69"/>
  <c r="HB22" i="69"/>
  <c r="JB22" i="69"/>
  <c r="AN22" i="69"/>
  <c r="BO22" i="69"/>
  <c r="DH22" i="69"/>
  <c r="GN22" i="69"/>
  <c r="HO22" i="69"/>
  <c r="IO22" i="69"/>
  <c r="CB20" i="53"/>
  <c r="AB20" i="53"/>
  <c r="BB20" i="53"/>
  <c r="CO20" i="53"/>
  <c r="JO20" i="53"/>
  <c r="CA20" i="53"/>
  <c r="JB20" i="53"/>
  <c r="BO20" i="53"/>
  <c r="IB20" i="53"/>
  <c r="HU20" i="53"/>
  <c r="AO20" i="53"/>
  <c r="DO20" i="53"/>
  <c r="FO20" i="53"/>
  <c r="JA20" i="53"/>
  <c r="KB20" i="53"/>
  <c r="DB20" i="53"/>
  <c r="EB20" i="53"/>
  <c r="GB20" i="53"/>
  <c r="HB20" i="53"/>
  <c r="HO20" i="53"/>
  <c r="LB20" i="53"/>
  <c r="LO20" i="53"/>
  <c r="GB22" i="69"/>
  <c r="IB22" i="69"/>
  <c r="U22" i="69"/>
  <c r="BA22" i="69"/>
  <c r="DA22" i="69"/>
  <c r="FA22" i="69"/>
  <c r="HA22" i="69"/>
  <c r="JA22" i="69"/>
  <c r="U20" i="53"/>
  <c r="BA20" i="53"/>
  <c r="DA20" i="53"/>
  <c r="DU20" i="53"/>
  <c r="EO20" i="53"/>
  <c r="FU20" i="53"/>
  <c r="GO20" i="53"/>
  <c r="IO20" i="53"/>
  <c r="KO20" i="53"/>
  <c r="BN20" i="53"/>
  <c r="DN20" i="53"/>
  <c r="FB20" i="53"/>
  <c r="FN20" i="53"/>
  <c r="HN20" i="53"/>
  <c r="JN20" i="53"/>
  <c r="LN20" i="53"/>
  <c r="JE13" i="74" l="1"/>
  <c r="IX13" i="74"/>
  <c r="IR13" i="74"/>
  <c r="IU13" i="74" s="1"/>
  <c r="IK13" i="74"/>
  <c r="IN13" i="74" s="1"/>
  <c r="IH13" i="74"/>
  <c r="HX13" i="74"/>
  <c r="IA13" i="74" s="1"/>
  <c r="HR13" i="74"/>
  <c r="HU13" i="74" s="1"/>
  <c r="HK13" i="74"/>
  <c r="HE13" i="74"/>
  <c r="HH13" i="74" s="1"/>
  <c r="GX13" i="74"/>
  <c r="GR13" i="74"/>
  <c r="GU13" i="74" s="1"/>
  <c r="GK13" i="74"/>
  <c r="GN13" i="74" s="1"/>
  <c r="GE13" i="74"/>
  <c r="GH13" i="74" s="1"/>
  <c r="FX13" i="74"/>
  <c r="GA13" i="74" s="1"/>
  <c r="FR13" i="74"/>
  <c r="FU13" i="74" s="1"/>
  <c r="FK13" i="74"/>
  <c r="FO13" i="74" s="1"/>
  <c r="FE13" i="74"/>
  <c r="FH13" i="74" s="1"/>
  <c r="EX13" i="74"/>
  <c r="ER13" i="74"/>
  <c r="EU13" i="74" s="1"/>
  <c r="EK13" i="74"/>
  <c r="EN13" i="74" s="1"/>
  <c r="EE13" i="74"/>
  <c r="EH13" i="74" s="1"/>
  <c r="DX13" i="74"/>
  <c r="EA13" i="74" s="1"/>
  <c r="DR13" i="74"/>
  <c r="DU13" i="74" s="1"/>
  <c r="DK13" i="74"/>
  <c r="DE13" i="74"/>
  <c r="DH13" i="74" s="1"/>
  <c r="CX13" i="74"/>
  <c r="DA13" i="74" s="1"/>
  <c r="CR13" i="74"/>
  <c r="CU13" i="74" s="1"/>
  <c r="CK13" i="74"/>
  <c r="CN13" i="74" s="1"/>
  <c r="CE13" i="74"/>
  <c r="CH13" i="74" s="1"/>
  <c r="BX13" i="74"/>
  <c r="CA13" i="74" s="1"/>
  <c r="BR13" i="74"/>
  <c r="BU13" i="74" s="1"/>
  <c r="BK13" i="74"/>
  <c r="BE13" i="74"/>
  <c r="BH13" i="74" s="1"/>
  <c r="AX13" i="74"/>
  <c r="BA13" i="74" s="1"/>
  <c r="AR13" i="74"/>
  <c r="AU13" i="74" s="1"/>
  <c r="AK13" i="74"/>
  <c r="AN13" i="74" s="1"/>
  <c r="AE13" i="74"/>
  <c r="AH13" i="74" s="1"/>
  <c r="X13" i="74"/>
  <c r="AA13" i="74" s="1"/>
  <c r="R13" i="74"/>
  <c r="JB13" i="74" l="1"/>
  <c r="FB13" i="74"/>
  <c r="BO13" i="74"/>
  <c r="HB13" i="74"/>
  <c r="HO13" i="74"/>
  <c r="AO13" i="74"/>
  <c r="AB13" i="74"/>
  <c r="DO13" i="74"/>
  <c r="EB13" i="74"/>
  <c r="GB13" i="74"/>
  <c r="IB13" i="74"/>
  <c r="U13" i="74"/>
  <c r="CO13" i="74"/>
  <c r="EO13" i="74"/>
  <c r="FA13" i="74"/>
  <c r="GO13" i="74"/>
  <c r="HA13" i="74"/>
  <c r="IO13" i="74"/>
  <c r="JA13" i="74"/>
  <c r="BB13" i="74"/>
  <c r="BN13" i="74"/>
  <c r="DB13" i="74"/>
  <c r="DN13" i="74"/>
  <c r="FN13" i="74"/>
  <c r="HN13" i="74"/>
  <c r="CB13" i="74"/>
  <c r="KP6" i="78"/>
  <c r="KP7" i="78"/>
  <c r="KP8" i="78"/>
  <c r="KP9" i="78"/>
  <c r="KP10" i="78"/>
  <c r="KP14" i="78"/>
  <c r="KP15" i="78"/>
  <c r="KP20" i="78"/>
  <c r="KP21" i="78"/>
  <c r="KP22" i="78"/>
  <c r="KP23" i="78"/>
  <c r="KP24" i="78"/>
  <c r="KP25" i="78"/>
  <c r="KP26" i="78"/>
  <c r="KP27" i="78"/>
  <c r="KP28" i="78"/>
  <c r="KP29" i="78"/>
  <c r="KP30" i="78"/>
  <c r="KP31" i="78"/>
  <c r="KP32" i="78"/>
  <c r="KP33" i="78"/>
  <c r="KP34" i="78"/>
  <c r="KP35" i="78"/>
  <c r="KP36" i="78"/>
  <c r="KP37" i="78"/>
  <c r="KP5" i="78"/>
  <c r="JD11" i="75"/>
  <c r="IW11" i="75"/>
  <c r="IQ11" i="75"/>
  <c r="IT11" i="75" s="1"/>
  <c r="IJ11" i="75"/>
  <c r="ID11" i="75"/>
  <c r="IG11" i="75" s="1"/>
  <c r="HW11" i="75"/>
  <c r="HZ11" i="75" s="1"/>
  <c r="HQ11" i="75"/>
  <c r="HT11" i="75" s="1"/>
  <c r="HJ11" i="75"/>
  <c r="HM11" i="75" s="1"/>
  <c r="HD11" i="75"/>
  <c r="GW11" i="75"/>
  <c r="GQ11" i="75"/>
  <c r="GT11" i="75" s="1"/>
  <c r="GJ11" i="75"/>
  <c r="GD11" i="75"/>
  <c r="GG11" i="75" s="1"/>
  <c r="FW11" i="75"/>
  <c r="FQ11" i="75"/>
  <c r="FT11" i="75" s="1"/>
  <c r="FJ11" i="75"/>
  <c r="FM11" i="75" s="1"/>
  <c r="FD11" i="75"/>
  <c r="FG11" i="75" s="1"/>
  <c r="EW11" i="75"/>
  <c r="EQ11" i="75"/>
  <c r="ET11" i="75" s="1"/>
  <c r="EJ11" i="75"/>
  <c r="ED11" i="75"/>
  <c r="EG11" i="75" s="1"/>
  <c r="DW11" i="75"/>
  <c r="DZ11" i="75" s="1"/>
  <c r="DQ11" i="75"/>
  <c r="DJ11" i="75"/>
  <c r="DM11" i="75" s="1"/>
  <c r="DD11" i="75"/>
  <c r="CW11" i="75"/>
  <c r="CQ11" i="75"/>
  <c r="CT11" i="75" s="1"/>
  <c r="CJ11" i="75"/>
  <c r="CD11" i="75"/>
  <c r="CG11" i="75" s="1"/>
  <c r="BW11" i="75"/>
  <c r="BZ11" i="75" s="1"/>
  <c r="BQ11" i="75"/>
  <c r="BT11" i="75" s="1"/>
  <c r="BJ11" i="75"/>
  <c r="BM11" i="75" s="1"/>
  <c r="BD11" i="75"/>
  <c r="BG11" i="75" s="1"/>
  <c r="AW11" i="75"/>
  <c r="AQ11" i="75"/>
  <c r="AT11" i="75" s="1"/>
  <c r="AJ11" i="75"/>
  <c r="AD11" i="75"/>
  <c r="AG11" i="75" s="1"/>
  <c r="W11" i="75"/>
  <c r="Q11" i="75"/>
  <c r="T11" i="75" s="1"/>
  <c r="JD28" i="52"/>
  <c r="JG28" i="52" s="1"/>
  <c r="IX28" i="52"/>
  <c r="JA28" i="52" s="1"/>
  <c r="IQ28" i="52"/>
  <c r="IK28" i="52"/>
  <c r="IN28" i="52" s="1"/>
  <c r="ID28" i="52"/>
  <c r="HZ28" i="52"/>
  <c r="HQ28" i="52"/>
  <c r="IA28" i="52" s="1"/>
  <c r="HJ28" i="52"/>
  <c r="HM28" i="52" s="1"/>
  <c r="HD28" i="52"/>
  <c r="HG28" i="52" s="1"/>
  <c r="GW28" i="52"/>
  <c r="GZ28" i="52" s="1"/>
  <c r="GQ28" i="52"/>
  <c r="GJ28" i="52"/>
  <c r="GD28" i="52"/>
  <c r="GG28" i="52" s="1"/>
  <c r="FW28" i="52"/>
  <c r="FQ28" i="52"/>
  <c r="FT28" i="52" s="1"/>
  <c r="FM28" i="52"/>
  <c r="FD28" i="52"/>
  <c r="FN28" i="52" s="1"/>
  <c r="EW28" i="52"/>
  <c r="EZ28" i="52" s="1"/>
  <c r="EQ28" i="52"/>
  <c r="ET28" i="52" s="1"/>
  <c r="EM28" i="52"/>
  <c r="ED28" i="52"/>
  <c r="EN28" i="52" s="1"/>
  <c r="DW28" i="52"/>
  <c r="DZ28" i="52" s="1"/>
  <c r="DQ28" i="52"/>
  <c r="DJ28" i="52"/>
  <c r="DD28" i="52"/>
  <c r="DG28" i="52" s="1"/>
  <c r="CW28" i="52"/>
  <c r="CQ28" i="52"/>
  <c r="CT28" i="52" s="1"/>
  <c r="CJ28" i="52"/>
  <c r="CM28" i="52" s="1"/>
  <c r="CD28" i="52"/>
  <c r="CG28" i="52" s="1"/>
  <c r="BW28" i="52"/>
  <c r="BZ28" i="52" s="1"/>
  <c r="BQ28" i="52"/>
  <c r="BJ28" i="52"/>
  <c r="BD28" i="52"/>
  <c r="BG28" i="52" s="1"/>
  <c r="AW28" i="52"/>
  <c r="AQ28" i="52"/>
  <c r="AT28" i="52" s="1"/>
  <c r="AJ28" i="52"/>
  <c r="AM28" i="52" s="1"/>
  <c r="AD28" i="52"/>
  <c r="AG28" i="52" s="1"/>
  <c r="W28" i="52"/>
  <c r="Z28" i="52" s="1"/>
  <c r="Q28" i="52"/>
  <c r="T28" i="52" s="1"/>
  <c r="JY7" i="57"/>
  <c r="JR7" i="57"/>
  <c r="JV7" i="57" s="1"/>
  <c r="JL7" i="57"/>
  <c r="JO7" i="57" s="1"/>
  <c r="JE7" i="57"/>
  <c r="IY7" i="57"/>
  <c r="JB7" i="57" s="1"/>
  <c r="IR7" i="57"/>
  <c r="IU7" i="57" s="1"/>
  <c r="IL7" i="57"/>
  <c r="IO7" i="57" s="1"/>
  <c r="IE7" i="57"/>
  <c r="IH7" i="57" s="1"/>
  <c r="HY7" i="57"/>
  <c r="HR7" i="57"/>
  <c r="HL7" i="57"/>
  <c r="HO7" i="57" s="1"/>
  <c r="FX7" i="57"/>
  <c r="FR7" i="57"/>
  <c r="FU7" i="57" s="1"/>
  <c r="HE7" i="57"/>
  <c r="HI7" i="57" s="1"/>
  <c r="GX7" i="57"/>
  <c r="GR7" i="57"/>
  <c r="GU7" i="57" s="1"/>
  <c r="GK7" i="57"/>
  <c r="GN7" i="57" s="1"/>
  <c r="GE7" i="57"/>
  <c r="GH7" i="57" s="1"/>
  <c r="FK7" i="57"/>
  <c r="FN7" i="57" s="1"/>
  <c r="FE7" i="57"/>
  <c r="FH7" i="57" s="1"/>
  <c r="EX7" i="57"/>
  <c r="FA7" i="57" s="1"/>
  <c r="ER7" i="57"/>
  <c r="EK7" i="57"/>
  <c r="EE7" i="57"/>
  <c r="EH7" i="57" s="1"/>
  <c r="DX7" i="57"/>
  <c r="DR7" i="57"/>
  <c r="DU7" i="57" s="1"/>
  <c r="DK7" i="57"/>
  <c r="DN7" i="57" s="1"/>
  <c r="DE7" i="57"/>
  <c r="DH7" i="57" s="1"/>
  <c r="DA7" i="57"/>
  <c r="CX7" i="57"/>
  <c r="CR7" i="57"/>
  <c r="CU7" i="57" s="1"/>
  <c r="CK7" i="57"/>
  <c r="CE7" i="57"/>
  <c r="CH7" i="57" s="1"/>
  <c r="BX7" i="57"/>
  <c r="BR7" i="57"/>
  <c r="BU7" i="57" s="1"/>
  <c r="BK7" i="57"/>
  <c r="BN7" i="57" s="1"/>
  <c r="BE7" i="57"/>
  <c r="BH7" i="57" s="1"/>
  <c r="AX7" i="57"/>
  <c r="BA7" i="57" s="1"/>
  <c r="AR7" i="57"/>
  <c r="AU7" i="57" s="1"/>
  <c r="AK7" i="57"/>
  <c r="AE7" i="57"/>
  <c r="AH7" i="57" s="1"/>
  <c r="X7" i="57"/>
  <c r="R7" i="57"/>
  <c r="U7" i="57" s="1"/>
  <c r="II7" i="57" l="1"/>
  <c r="CO7" i="57"/>
  <c r="CB7" i="57"/>
  <c r="JI7" i="57"/>
  <c r="BB7" i="57"/>
  <c r="IB7" i="57"/>
  <c r="EB7" i="57"/>
  <c r="EO7" i="57"/>
  <c r="DO7" i="57"/>
  <c r="EA7" i="57"/>
  <c r="FB7" i="57"/>
  <c r="CA7" i="57"/>
  <c r="DB7" i="57"/>
  <c r="EU7" i="57"/>
  <c r="GO7" i="57"/>
  <c r="HB7" i="57"/>
  <c r="JH7" i="57"/>
  <c r="AB7" i="57"/>
  <c r="AO7" i="57"/>
  <c r="GB7" i="57"/>
  <c r="HV7" i="57"/>
  <c r="AA7" i="57"/>
  <c r="GA7" i="57"/>
  <c r="EA11" i="75"/>
  <c r="HA11" i="75"/>
  <c r="GN11" i="75"/>
  <c r="DA11" i="75"/>
  <c r="DN11" i="75"/>
  <c r="CN11" i="75"/>
  <c r="GA11" i="75"/>
  <c r="AA11" i="75"/>
  <c r="CA28" i="52"/>
  <c r="EA28" i="52"/>
  <c r="BA28" i="52"/>
  <c r="DA28" i="52"/>
  <c r="AN28" i="52"/>
  <c r="AZ28" i="52"/>
  <c r="BT28" i="52"/>
  <c r="CZ28" i="52"/>
  <c r="FG28" i="52"/>
  <c r="GA28" i="52"/>
  <c r="HA28" i="52"/>
  <c r="IU28" i="52"/>
  <c r="DT28" i="52"/>
  <c r="GN28" i="52"/>
  <c r="HT28" i="52"/>
  <c r="AA28" i="52"/>
  <c r="BN28" i="52"/>
  <c r="DN28" i="52"/>
  <c r="FZ28" i="52"/>
  <c r="GT28" i="52"/>
  <c r="JH28" i="52"/>
  <c r="CM11" i="75"/>
  <c r="FZ11" i="75"/>
  <c r="AN11" i="75"/>
  <c r="EN11" i="75"/>
  <c r="GM11" i="75"/>
  <c r="IN11" i="75"/>
  <c r="JA11" i="75"/>
  <c r="Z11" i="75"/>
  <c r="BA11" i="75"/>
  <c r="DG11" i="75"/>
  <c r="FA11" i="75"/>
  <c r="HN11" i="75"/>
  <c r="AM11" i="75"/>
  <c r="BN11" i="75"/>
  <c r="EM11" i="75"/>
  <c r="FN11" i="75"/>
  <c r="HG11" i="75"/>
  <c r="IM11" i="75"/>
  <c r="CA11" i="75"/>
  <c r="IA11" i="75"/>
  <c r="AZ11" i="75"/>
  <c r="CZ11" i="75"/>
  <c r="DT11" i="75"/>
  <c r="EZ11" i="75"/>
  <c r="GZ11" i="75"/>
  <c r="IZ11" i="75"/>
  <c r="CN28" i="52"/>
  <c r="FA28" i="52"/>
  <c r="HN28" i="52"/>
  <c r="BM28" i="52"/>
  <c r="DM28" i="52"/>
  <c r="EG28" i="52"/>
  <c r="GM28" i="52"/>
  <c r="IT28" i="52"/>
  <c r="BO7" i="57"/>
  <c r="FO7" i="57"/>
  <c r="IV7" i="57"/>
  <c r="AN7" i="57"/>
  <c r="CN7" i="57"/>
  <c r="EN7" i="57"/>
  <c r="HA7" i="57"/>
  <c r="HU7" i="57"/>
  <c r="JU7" i="57"/>
  <c r="JQ34" i="68" l="1"/>
  <c r="JJ34" i="68"/>
  <c r="JD34" i="68"/>
  <c r="JG34" i="68" s="1"/>
  <c r="IW34" i="68"/>
  <c r="IZ34" i="68" s="1"/>
  <c r="IQ34" i="68"/>
  <c r="IT34" i="68" s="1"/>
  <c r="IJ34" i="68"/>
  <c r="IM34" i="68" s="1"/>
  <c r="ID34" i="68"/>
  <c r="IG34" i="68" s="1"/>
  <c r="HW34" i="68"/>
  <c r="HZ34" i="68" s="1"/>
  <c r="HQ34" i="68"/>
  <c r="HJ34" i="68"/>
  <c r="HD34" i="68"/>
  <c r="HG34" i="68" s="1"/>
  <c r="GW34" i="68"/>
  <c r="GZ34" i="68" s="1"/>
  <c r="GQ34" i="68"/>
  <c r="GT34" i="68" s="1"/>
  <c r="GJ34" i="68"/>
  <c r="GD34" i="68"/>
  <c r="GG34" i="68" s="1"/>
  <c r="FW34" i="68"/>
  <c r="FZ34" i="68" s="1"/>
  <c r="FQ34" i="68"/>
  <c r="FT34" i="68" s="1"/>
  <c r="FJ34" i="68"/>
  <c r="FD34" i="68"/>
  <c r="FG34" i="68" s="1"/>
  <c r="EW34" i="68"/>
  <c r="EQ34" i="68"/>
  <c r="ET34" i="68" s="1"/>
  <c r="EJ34" i="68"/>
  <c r="EM34" i="68" s="1"/>
  <c r="ED34" i="68"/>
  <c r="DW34" i="68"/>
  <c r="DZ34" i="68" s="1"/>
  <c r="DQ34" i="68"/>
  <c r="DT34" i="68" s="1"/>
  <c r="DJ34" i="68"/>
  <c r="DD34" i="68"/>
  <c r="DG34" i="68" s="1"/>
  <c r="CW34" i="68"/>
  <c r="CQ34" i="68"/>
  <c r="CT34" i="68" s="1"/>
  <c r="CJ34" i="68"/>
  <c r="CM34" i="68" s="1"/>
  <c r="CD34" i="68"/>
  <c r="CG34" i="68" s="1"/>
  <c r="BW34" i="68"/>
  <c r="BZ34" i="68" s="1"/>
  <c r="BQ34" i="68"/>
  <c r="BJ34" i="68"/>
  <c r="BD34" i="68"/>
  <c r="BG34" i="68" s="1"/>
  <c r="AW34" i="68"/>
  <c r="AQ34" i="68"/>
  <c r="AT34" i="68" s="1"/>
  <c r="AJ34" i="68"/>
  <c r="AM34" i="68" s="1"/>
  <c r="AD34" i="68"/>
  <c r="AG34" i="68" s="1"/>
  <c r="W34" i="68"/>
  <c r="Z34" i="68" s="1"/>
  <c r="Q34" i="68"/>
  <c r="AA34" i="68" l="1"/>
  <c r="BA34" i="68"/>
  <c r="JN34" i="68"/>
  <c r="DA34" i="68"/>
  <c r="AZ34" i="68"/>
  <c r="DN34" i="68"/>
  <c r="GN34" i="68"/>
  <c r="IN34" i="68"/>
  <c r="CN34" i="68"/>
  <c r="GA34" i="68"/>
  <c r="T34" i="68"/>
  <c r="BN34" i="68"/>
  <c r="CZ34" i="68"/>
  <c r="EA34" i="68"/>
  <c r="EN34" i="68"/>
  <c r="GM34" i="68"/>
  <c r="HA34" i="68"/>
  <c r="HN34" i="68"/>
  <c r="FA34" i="68"/>
  <c r="FN34" i="68"/>
  <c r="IA34" i="68"/>
  <c r="CA34" i="68"/>
  <c r="BT34" i="68"/>
  <c r="EZ34" i="68"/>
  <c r="HT34" i="68"/>
  <c r="JA34" i="68"/>
  <c r="AN34" i="68"/>
  <c r="BM34" i="68"/>
  <c r="DM34" i="68"/>
  <c r="EG34" i="68"/>
  <c r="FM34" i="68"/>
  <c r="HM34" i="68"/>
  <c r="JM34" i="68"/>
  <c r="JE16" i="69" l="1"/>
  <c r="IX16" i="69"/>
  <c r="IR16" i="69"/>
  <c r="IU16" i="69" s="1"/>
  <c r="IK16" i="69"/>
  <c r="IN16" i="69" s="1"/>
  <c r="IE16" i="69"/>
  <c r="IH16" i="69" s="1"/>
  <c r="HX16" i="69"/>
  <c r="IA16" i="69" s="1"/>
  <c r="HR16" i="69"/>
  <c r="HK16" i="69"/>
  <c r="HE16" i="69"/>
  <c r="HH16" i="69" s="1"/>
  <c r="GX16" i="69"/>
  <c r="GR16" i="69"/>
  <c r="GU16" i="69" s="1"/>
  <c r="GK16" i="69"/>
  <c r="GE16" i="69"/>
  <c r="GH16" i="69" s="1"/>
  <c r="FX16" i="69"/>
  <c r="GA16" i="69" s="1"/>
  <c r="FR16" i="69"/>
  <c r="FU16" i="69" s="1"/>
  <c r="FK16" i="69"/>
  <c r="FE16" i="69"/>
  <c r="FH16" i="69" s="1"/>
  <c r="EX16" i="69"/>
  <c r="ER16" i="69"/>
  <c r="EU16" i="69" s="1"/>
  <c r="EK16" i="69"/>
  <c r="EE16" i="69"/>
  <c r="EH16" i="69" s="1"/>
  <c r="DX16" i="69"/>
  <c r="EA16" i="69" s="1"/>
  <c r="DR16" i="69"/>
  <c r="DK16" i="69"/>
  <c r="DE16" i="69"/>
  <c r="DH16" i="69" s="1"/>
  <c r="CX16" i="69"/>
  <c r="DA16" i="69" s="1"/>
  <c r="CR16" i="69"/>
  <c r="CU16" i="69" s="1"/>
  <c r="CK16" i="69"/>
  <c r="CE16" i="69"/>
  <c r="CH16" i="69" s="1"/>
  <c r="BX16" i="69"/>
  <c r="CA16" i="69" s="1"/>
  <c r="BR16" i="69"/>
  <c r="BU16" i="69" s="1"/>
  <c r="BK16" i="69"/>
  <c r="BE16" i="69"/>
  <c r="BH16" i="69" s="1"/>
  <c r="AX16" i="69"/>
  <c r="AR16" i="69"/>
  <c r="AU16" i="69" s="1"/>
  <c r="AK16" i="69"/>
  <c r="AN16" i="69" s="1"/>
  <c r="AE16" i="69"/>
  <c r="AH16" i="69" s="1"/>
  <c r="X16" i="69"/>
  <c r="AA16" i="69" s="1"/>
  <c r="R16" i="69"/>
  <c r="U16" i="69" s="1"/>
  <c r="JE7" i="69"/>
  <c r="IX7" i="69"/>
  <c r="IR7" i="69"/>
  <c r="IU7" i="69" s="1"/>
  <c r="IK7" i="69"/>
  <c r="IE7" i="69"/>
  <c r="IH7" i="69" s="1"/>
  <c r="HX7" i="69"/>
  <c r="IA7" i="69" s="1"/>
  <c r="HR7" i="69"/>
  <c r="HU7" i="69" s="1"/>
  <c r="HK7" i="69"/>
  <c r="HN7" i="69" s="1"/>
  <c r="HE7" i="69"/>
  <c r="HH7" i="69" s="1"/>
  <c r="GX7" i="69"/>
  <c r="GR7" i="69"/>
  <c r="GU7" i="69" s="1"/>
  <c r="GK7" i="69"/>
  <c r="GN7" i="69" s="1"/>
  <c r="GE7" i="69"/>
  <c r="GH7" i="69" s="1"/>
  <c r="FX7" i="69"/>
  <c r="GA7" i="69" s="1"/>
  <c r="FR7" i="69"/>
  <c r="FU7" i="69" s="1"/>
  <c r="FK7" i="69"/>
  <c r="FN7" i="69" s="1"/>
  <c r="FE7" i="69"/>
  <c r="EX7" i="69"/>
  <c r="ER7" i="69"/>
  <c r="EU7" i="69" s="1"/>
  <c r="EK7" i="69"/>
  <c r="EE7" i="69"/>
  <c r="EH7" i="69" s="1"/>
  <c r="DX7" i="69"/>
  <c r="EA7" i="69" s="1"/>
  <c r="DR7" i="69"/>
  <c r="DU7" i="69" s="1"/>
  <c r="DK7" i="69"/>
  <c r="DN7" i="69" s="1"/>
  <c r="DE7" i="69"/>
  <c r="DH7" i="69" s="1"/>
  <c r="CX7" i="69"/>
  <c r="CR7" i="69"/>
  <c r="CU7" i="69" s="1"/>
  <c r="CK7" i="69"/>
  <c r="CN7" i="69" s="1"/>
  <c r="CE7" i="69"/>
  <c r="CH7" i="69" s="1"/>
  <c r="BX7" i="69"/>
  <c r="CA7" i="69" s="1"/>
  <c r="BR7" i="69"/>
  <c r="BU7" i="69" s="1"/>
  <c r="BK7" i="69"/>
  <c r="BN7" i="69" s="1"/>
  <c r="BE7" i="69"/>
  <c r="AX7" i="69"/>
  <c r="AR7" i="69"/>
  <c r="AU7" i="69" s="1"/>
  <c r="AK7" i="69"/>
  <c r="AE7" i="69"/>
  <c r="AH7" i="69" s="1"/>
  <c r="X7" i="69"/>
  <c r="AA7" i="69" s="1"/>
  <c r="R7" i="69"/>
  <c r="U7" i="69" s="1"/>
  <c r="JE6" i="69"/>
  <c r="IX6" i="69"/>
  <c r="IR6" i="69"/>
  <c r="IU6" i="69" s="1"/>
  <c r="IK6" i="69"/>
  <c r="IE6" i="69"/>
  <c r="IH6" i="69" s="1"/>
  <c r="HX6" i="69"/>
  <c r="IA6" i="69" s="1"/>
  <c r="HR6" i="69"/>
  <c r="HU6" i="69" s="1"/>
  <c r="HK6" i="69"/>
  <c r="HN6" i="69" s="1"/>
  <c r="HE6" i="69"/>
  <c r="GX6" i="69"/>
  <c r="GR6" i="69"/>
  <c r="GU6" i="69" s="1"/>
  <c r="GK6" i="69"/>
  <c r="GN6" i="69" s="1"/>
  <c r="GE6" i="69"/>
  <c r="GH6" i="69" s="1"/>
  <c r="FX6" i="69"/>
  <c r="GA6" i="69" s="1"/>
  <c r="FR6" i="69"/>
  <c r="FU6" i="69" s="1"/>
  <c r="FK6" i="69"/>
  <c r="FN6" i="69" s="1"/>
  <c r="FE6" i="69"/>
  <c r="EX6" i="69"/>
  <c r="ER6" i="69"/>
  <c r="EU6" i="69" s="1"/>
  <c r="EK6" i="69"/>
  <c r="EE6" i="69"/>
  <c r="EH6" i="69" s="1"/>
  <c r="DX6" i="69"/>
  <c r="EA6" i="69" s="1"/>
  <c r="DR6" i="69"/>
  <c r="DU6" i="69" s="1"/>
  <c r="DK6" i="69"/>
  <c r="DN6" i="69" s="1"/>
  <c r="DE6" i="69"/>
  <c r="DH6" i="69" s="1"/>
  <c r="CX6" i="69"/>
  <c r="CR6" i="69"/>
  <c r="CU6" i="69" s="1"/>
  <c r="CK6" i="69"/>
  <c r="CE6" i="69"/>
  <c r="CH6" i="69" s="1"/>
  <c r="BX6" i="69"/>
  <c r="CA6" i="69" s="1"/>
  <c r="BR6" i="69"/>
  <c r="BK6" i="69"/>
  <c r="BN6" i="69" s="1"/>
  <c r="BE6" i="69"/>
  <c r="AX6" i="69"/>
  <c r="AR6" i="69"/>
  <c r="AU6" i="69" s="1"/>
  <c r="AK6" i="69"/>
  <c r="AE6" i="69"/>
  <c r="AH6" i="69" s="1"/>
  <c r="X6" i="69"/>
  <c r="AA6" i="69" s="1"/>
  <c r="R6" i="69"/>
  <c r="JE5" i="69"/>
  <c r="IX5" i="69"/>
  <c r="IR5" i="69"/>
  <c r="IU5" i="69" s="1"/>
  <c r="IK5" i="69"/>
  <c r="IE5" i="69"/>
  <c r="IH5" i="69" s="1"/>
  <c r="HX5" i="69"/>
  <c r="IA5" i="69" s="1"/>
  <c r="HR5" i="69"/>
  <c r="HK5" i="69"/>
  <c r="HN5" i="69" s="1"/>
  <c r="HE5" i="69"/>
  <c r="GX5" i="69"/>
  <c r="GR5" i="69"/>
  <c r="GU5" i="69" s="1"/>
  <c r="GK5" i="69"/>
  <c r="GN5" i="69" s="1"/>
  <c r="GE5" i="69"/>
  <c r="GH5" i="69" s="1"/>
  <c r="FX5" i="69"/>
  <c r="FR5" i="69"/>
  <c r="FU5" i="69" s="1"/>
  <c r="FK5" i="69"/>
  <c r="FN5" i="69" s="1"/>
  <c r="FE5" i="69"/>
  <c r="EX5" i="69"/>
  <c r="ER5" i="69"/>
  <c r="EU5" i="69" s="1"/>
  <c r="EK5" i="69"/>
  <c r="EE5" i="69"/>
  <c r="EH5" i="69" s="1"/>
  <c r="DX5" i="69"/>
  <c r="EA5" i="69" s="1"/>
  <c r="DR5" i="69"/>
  <c r="DU5" i="69" s="1"/>
  <c r="DK5" i="69"/>
  <c r="DN5" i="69" s="1"/>
  <c r="DE5" i="69"/>
  <c r="DH5" i="69" s="1"/>
  <c r="CX5" i="69"/>
  <c r="CR5" i="69"/>
  <c r="CU5" i="69" s="1"/>
  <c r="CK5" i="69"/>
  <c r="CN5" i="69" s="1"/>
  <c r="CE5" i="69"/>
  <c r="CH5" i="69" s="1"/>
  <c r="BX5" i="69"/>
  <c r="BR5" i="69"/>
  <c r="BU5" i="69" s="1"/>
  <c r="BK5" i="69"/>
  <c r="BN5" i="69" s="1"/>
  <c r="BE5" i="69"/>
  <c r="AX5" i="69"/>
  <c r="AR5" i="69"/>
  <c r="AU5" i="69" s="1"/>
  <c r="AK5" i="69"/>
  <c r="AN5" i="69" s="1"/>
  <c r="AE5" i="69"/>
  <c r="AH5" i="69" s="1"/>
  <c r="X5" i="69"/>
  <c r="AA5" i="69" s="1"/>
  <c r="R5" i="69"/>
  <c r="EO6" i="69" l="1"/>
  <c r="EO5" i="69"/>
  <c r="CB6" i="69"/>
  <c r="GB5" i="69"/>
  <c r="BB6" i="69"/>
  <c r="EO16" i="69"/>
  <c r="FO5" i="69"/>
  <c r="HO5" i="69"/>
  <c r="EO7" i="69"/>
  <c r="EB16" i="69"/>
  <c r="FO16" i="69"/>
  <c r="CB5" i="69"/>
  <c r="FB5" i="69"/>
  <c r="GB6" i="69"/>
  <c r="IO6" i="69"/>
  <c r="BB7" i="69"/>
  <c r="JB7" i="69"/>
  <c r="AO16" i="69"/>
  <c r="CO16" i="69"/>
  <c r="AO6" i="69"/>
  <c r="FB6" i="69"/>
  <c r="JB6" i="69"/>
  <c r="GA5" i="69"/>
  <c r="JB5" i="69"/>
  <c r="BO6" i="69"/>
  <c r="AO7" i="69"/>
  <c r="BO7" i="69"/>
  <c r="IO7" i="69"/>
  <c r="CN16" i="69"/>
  <c r="GO16" i="69"/>
  <c r="IB5" i="69"/>
  <c r="IO5" i="69"/>
  <c r="HO6" i="69"/>
  <c r="FB7" i="69"/>
  <c r="HO16" i="69"/>
  <c r="BO5" i="69"/>
  <c r="FO6" i="69"/>
  <c r="FO7" i="69"/>
  <c r="FB16" i="69"/>
  <c r="BH5" i="69"/>
  <c r="EN5" i="69"/>
  <c r="HH5" i="69"/>
  <c r="IN7" i="69"/>
  <c r="EN16" i="69"/>
  <c r="AB5" i="69"/>
  <c r="CA5" i="69"/>
  <c r="CO5" i="69"/>
  <c r="DB5" i="69"/>
  <c r="FH5" i="69"/>
  <c r="IN5" i="69"/>
  <c r="BH6" i="69"/>
  <c r="CO6" i="69"/>
  <c r="DB6" i="69"/>
  <c r="FH6" i="69"/>
  <c r="IN6" i="69"/>
  <c r="BH7" i="69"/>
  <c r="CO7" i="69"/>
  <c r="DB7" i="69"/>
  <c r="FH7" i="69"/>
  <c r="GO7" i="69"/>
  <c r="HB7" i="69"/>
  <c r="BO16" i="69"/>
  <c r="GN16" i="69"/>
  <c r="HB16" i="69"/>
  <c r="IB16" i="69"/>
  <c r="JB16" i="69"/>
  <c r="AN6" i="69"/>
  <c r="EN6" i="69"/>
  <c r="HH6" i="69"/>
  <c r="AN7" i="69"/>
  <c r="EN7" i="69"/>
  <c r="AO5" i="69"/>
  <c r="BB5" i="69"/>
  <c r="DO5" i="69"/>
  <c r="GO5" i="69"/>
  <c r="HB5" i="69"/>
  <c r="AB6" i="69"/>
  <c r="CN6" i="69"/>
  <c r="DO6" i="69"/>
  <c r="GO6" i="69"/>
  <c r="HB6" i="69"/>
  <c r="DO7" i="69"/>
  <c r="HO7" i="69"/>
  <c r="BB16" i="69"/>
  <c r="DO16" i="69"/>
  <c r="AB16" i="69"/>
  <c r="BA16" i="69"/>
  <c r="DU16" i="69"/>
  <c r="FA16" i="69"/>
  <c r="HA16" i="69"/>
  <c r="HU16" i="69"/>
  <c r="IO16" i="69"/>
  <c r="JA16" i="69"/>
  <c r="BN16" i="69"/>
  <c r="DB16" i="69"/>
  <c r="DN16" i="69"/>
  <c r="FN16" i="69"/>
  <c r="HN16" i="69"/>
  <c r="CB16" i="69"/>
  <c r="GB16" i="69"/>
  <c r="EB5" i="69"/>
  <c r="EB6" i="69"/>
  <c r="IB6" i="69"/>
  <c r="AB7" i="69"/>
  <c r="CB7" i="69"/>
  <c r="EB7" i="69"/>
  <c r="GB7" i="69"/>
  <c r="IB7" i="69"/>
  <c r="U5" i="69"/>
  <c r="BA5" i="69"/>
  <c r="DA5" i="69"/>
  <c r="FA5" i="69"/>
  <c r="HA5" i="69"/>
  <c r="HU5" i="69"/>
  <c r="JA5" i="69"/>
  <c r="U6" i="69"/>
  <c r="BA6" i="69"/>
  <c r="BU6" i="69"/>
  <c r="DA6" i="69"/>
  <c r="FA6" i="69"/>
  <c r="HA6" i="69"/>
  <c r="JA6" i="69"/>
  <c r="BA7" i="69"/>
  <c r="DA7" i="69"/>
  <c r="FA7" i="69"/>
  <c r="HA7" i="69"/>
  <c r="JA7" i="69"/>
  <c r="JQ40" i="68" l="1"/>
  <c r="JJ40" i="68"/>
  <c r="JD40" i="68"/>
  <c r="JG40" i="68" s="1"/>
  <c r="IW40" i="68"/>
  <c r="IQ40" i="68"/>
  <c r="IT40" i="68" s="1"/>
  <c r="IJ40" i="68"/>
  <c r="IM40" i="68" s="1"/>
  <c r="ID40" i="68"/>
  <c r="IG40" i="68" s="1"/>
  <c r="HW40" i="68"/>
  <c r="HZ40" i="68" s="1"/>
  <c r="HQ40" i="68"/>
  <c r="HJ40" i="68"/>
  <c r="HD40" i="68"/>
  <c r="HG40" i="68" s="1"/>
  <c r="GW40" i="68"/>
  <c r="GQ40" i="68"/>
  <c r="GT40" i="68" s="1"/>
  <c r="GJ40" i="68"/>
  <c r="GM40" i="68" s="1"/>
  <c r="GD40" i="68"/>
  <c r="GG40" i="68" s="1"/>
  <c r="FW40" i="68"/>
  <c r="FZ40" i="68" s="1"/>
  <c r="FQ40" i="68"/>
  <c r="FJ40" i="68"/>
  <c r="FD40" i="68"/>
  <c r="FG40" i="68" s="1"/>
  <c r="EW40" i="68"/>
  <c r="EQ40" i="68"/>
  <c r="ET40" i="68" s="1"/>
  <c r="EJ40" i="68"/>
  <c r="EM40" i="68" s="1"/>
  <c r="ED40" i="68"/>
  <c r="EG40" i="68" s="1"/>
  <c r="DW40" i="68"/>
  <c r="DZ40" i="68" s="1"/>
  <c r="DQ40" i="68"/>
  <c r="DJ40" i="68"/>
  <c r="DD40" i="68"/>
  <c r="DG40" i="68" s="1"/>
  <c r="CW40" i="68"/>
  <c r="CQ40" i="68"/>
  <c r="CT40" i="68" s="1"/>
  <c r="CJ40" i="68"/>
  <c r="CM40" i="68" s="1"/>
  <c r="CD40" i="68"/>
  <c r="BW40" i="68"/>
  <c r="BZ40" i="68" s="1"/>
  <c r="BQ40" i="68"/>
  <c r="BJ40" i="68"/>
  <c r="BD40" i="68"/>
  <c r="BG40" i="68" s="1"/>
  <c r="AW40" i="68"/>
  <c r="AQ40" i="68"/>
  <c r="AT40" i="68" s="1"/>
  <c r="AJ40" i="68"/>
  <c r="AM40" i="68" s="1"/>
  <c r="AD40" i="68"/>
  <c r="W40" i="68"/>
  <c r="Z40" i="68" s="1"/>
  <c r="Q40" i="68"/>
  <c r="JQ33" i="68"/>
  <c r="JJ33" i="68"/>
  <c r="JD33" i="68"/>
  <c r="JG33" i="68" s="1"/>
  <c r="IW33" i="68"/>
  <c r="IZ33" i="68" s="1"/>
  <c r="IQ33" i="68"/>
  <c r="IT33" i="68" s="1"/>
  <c r="IJ33" i="68"/>
  <c r="IM33" i="68" s="1"/>
  <c r="ID33" i="68"/>
  <c r="IG33" i="68" s="1"/>
  <c r="HW33" i="68"/>
  <c r="HZ33" i="68" s="1"/>
  <c r="HQ33" i="68"/>
  <c r="HT33" i="68" s="1"/>
  <c r="HJ33" i="68"/>
  <c r="HD33" i="68"/>
  <c r="HG33" i="68" s="1"/>
  <c r="GW33" i="68"/>
  <c r="GZ33" i="68" s="1"/>
  <c r="GQ33" i="68"/>
  <c r="GT33" i="68" s="1"/>
  <c r="GJ33" i="68"/>
  <c r="GM33" i="68" s="1"/>
  <c r="GD33" i="68"/>
  <c r="GG33" i="68" s="1"/>
  <c r="FW33" i="68"/>
  <c r="FZ33" i="68" s="1"/>
  <c r="FQ33" i="68"/>
  <c r="FJ33" i="68"/>
  <c r="FD33" i="68"/>
  <c r="FG33" i="68" s="1"/>
  <c r="EW33" i="68"/>
  <c r="EQ33" i="68"/>
  <c r="ET33" i="68" s="1"/>
  <c r="EJ33" i="68"/>
  <c r="EM33" i="68" s="1"/>
  <c r="ED33" i="68"/>
  <c r="DW33" i="68"/>
  <c r="DZ33" i="68" s="1"/>
  <c r="DQ33" i="68"/>
  <c r="DJ33" i="68"/>
  <c r="DD33" i="68"/>
  <c r="DG33" i="68" s="1"/>
  <c r="CW33" i="68"/>
  <c r="CQ33" i="68"/>
  <c r="CT33" i="68" s="1"/>
  <c r="CJ33" i="68"/>
  <c r="CM33" i="68" s="1"/>
  <c r="CD33" i="68"/>
  <c r="CG33" i="68" s="1"/>
  <c r="BW33" i="68"/>
  <c r="BZ33" i="68" s="1"/>
  <c r="BQ33" i="68"/>
  <c r="BJ33" i="68"/>
  <c r="BD33" i="68"/>
  <c r="BG33" i="68" s="1"/>
  <c r="AW33" i="68"/>
  <c r="AQ33" i="68"/>
  <c r="AT33" i="68" s="1"/>
  <c r="AJ33" i="68"/>
  <c r="AM33" i="68" s="1"/>
  <c r="AD33" i="68"/>
  <c r="AG33" i="68" s="1"/>
  <c r="W33" i="68"/>
  <c r="Z33" i="68" s="1"/>
  <c r="Q33" i="68"/>
  <c r="JD49" i="75"/>
  <c r="IW49" i="75"/>
  <c r="IQ49" i="75"/>
  <c r="IT49" i="75" s="1"/>
  <c r="IJ49" i="75"/>
  <c r="IM49" i="75" s="1"/>
  <c r="ID49" i="75"/>
  <c r="IG49" i="75" s="1"/>
  <c r="HW49" i="75"/>
  <c r="HZ49" i="75" s="1"/>
  <c r="HQ49" i="75"/>
  <c r="HT49" i="75" s="1"/>
  <c r="HJ49" i="75"/>
  <c r="HM49" i="75" s="1"/>
  <c r="HD49" i="75"/>
  <c r="GW49" i="75"/>
  <c r="GQ49" i="75"/>
  <c r="GT49" i="75" s="1"/>
  <c r="GJ49" i="75"/>
  <c r="GD49" i="75"/>
  <c r="GG49" i="75" s="1"/>
  <c r="FW49" i="75"/>
  <c r="FZ49" i="75" s="1"/>
  <c r="FQ49" i="75"/>
  <c r="FT49" i="75" s="1"/>
  <c r="FJ49" i="75"/>
  <c r="FM49" i="75" s="1"/>
  <c r="FD49" i="75"/>
  <c r="EW49" i="75"/>
  <c r="EQ49" i="75"/>
  <c r="ET49" i="75" s="1"/>
  <c r="EJ49" i="75"/>
  <c r="ED49" i="75"/>
  <c r="EG49" i="75" s="1"/>
  <c r="DW49" i="75"/>
  <c r="DQ49" i="75"/>
  <c r="DT49" i="75" s="1"/>
  <c r="DJ49" i="75"/>
  <c r="DM49" i="75" s="1"/>
  <c r="DD49" i="75"/>
  <c r="DG49" i="75" s="1"/>
  <c r="CW49" i="75"/>
  <c r="CQ49" i="75"/>
  <c r="CT49" i="75" s="1"/>
  <c r="CJ49" i="75"/>
  <c r="CD49" i="75"/>
  <c r="CG49" i="75" s="1"/>
  <c r="BW49" i="75"/>
  <c r="BQ49" i="75"/>
  <c r="BT49" i="75" s="1"/>
  <c r="BJ49" i="75"/>
  <c r="BM49" i="75" s="1"/>
  <c r="BD49" i="75"/>
  <c r="BG49" i="75" s="1"/>
  <c r="AW49" i="75"/>
  <c r="AQ49" i="75"/>
  <c r="AT49" i="75" s="1"/>
  <c r="AJ49" i="75"/>
  <c r="AM49" i="75" s="1"/>
  <c r="AD49" i="75"/>
  <c r="AG49" i="75" s="1"/>
  <c r="W49" i="75"/>
  <c r="Z49" i="75" s="1"/>
  <c r="Q49" i="75"/>
  <c r="T49" i="75" s="1"/>
  <c r="JQ37" i="68"/>
  <c r="JJ37" i="68"/>
  <c r="JD37" i="68"/>
  <c r="JG37" i="68" s="1"/>
  <c r="IW37" i="68"/>
  <c r="IQ37" i="68"/>
  <c r="IT37" i="68" s="1"/>
  <c r="IJ37" i="68"/>
  <c r="IM37" i="68" s="1"/>
  <c r="ID37" i="68"/>
  <c r="IG37" i="68" s="1"/>
  <c r="HW37" i="68"/>
  <c r="HZ37" i="68" s="1"/>
  <c r="HQ37" i="68"/>
  <c r="HJ37" i="68"/>
  <c r="HD37" i="68"/>
  <c r="HG37" i="68" s="1"/>
  <c r="GW37" i="68"/>
  <c r="GQ37" i="68"/>
  <c r="GT37" i="68" s="1"/>
  <c r="GJ37" i="68"/>
  <c r="GM37" i="68" s="1"/>
  <c r="GD37" i="68"/>
  <c r="GG37" i="68" s="1"/>
  <c r="FW37" i="68"/>
  <c r="FZ37" i="68" s="1"/>
  <c r="FQ37" i="68"/>
  <c r="FT37" i="68" s="1"/>
  <c r="FJ37" i="68"/>
  <c r="FD37" i="68"/>
  <c r="FG37" i="68" s="1"/>
  <c r="EW37" i="68"/>
  <c r="EZ37" i="68" s="1"/>
  <c r="EQ37" i="68"/>
  <c r="ET37" i="68" s="1"/>
  <c r="EJ37" i="68"/>
  <c r="EM37" i="68" s="1"/>
  <c r="ED37" i="68"/>
  <c r="EG37" i="68" s="1"/>
  <c r="DW37" i="68"/>
  <c r="DZ37" i="68" s="1"/>
  <c r="DQ37" i="68"/>
  <c r="DT37" i="68" s="1"/>
  <c r="DJ37" i="68"/>
  <c r="DD37" i="68"/>
  <c r="DG37" i="68" s="1"/>
  <c r="CW37" i="68"/>
  <c r="CZ37" i="68" s="1"/>
  <c r="CQ37" i="68"/>
  <c r="CT37" i="68" s="1"/>
  <c r="CJ37" i="68"/>
  <c r="CM37" i="68" s="1"/>
  <c r="CD37" i="68"/>
  <c r="CG37" i="68" s="1"/>
  <c r="BW37" i="68"/>
  <c r="BZ37" i="68" s="1"/>
  <c r="BQ37" i="68"/>
  <c r="BJ37" i="68"/>
  <c r="BD37" i="68"/>
  <c r="BG37" i="68" s="1"/>
  <c r="AW37" i="68"/>
  <c r="AQ37" i="68"/>
  <c r="AT37" i="68" s="1"/>
  <c r="AJ37" i="68"/>
  <c r="AM37" i="68" s="1"/>
  <c r="AD37" i="68"/>
  <c r="W37" i="68"/>
  <c r="Z37" i="68" s="1"/>
  <c r="Q37" i="68"/>
  <c r="JQ28" i="68"/>
  <c r="JJ28" i="68"/>
  <c r="JD28" i="68"/>
  <c r="JG28" i="68" s="1"/>
  <c r="IW28" i="68"/>
  <c r="IQ28" i="68"/>
  <c r="IT28" i="68" s="1"/>
  <c r="IJ28" i="68"/>
  <c r="IM28" i="68" s="1"/>
  <c r="ID28" i="68"/>
  <c r="HW28" i="68"/>
  <c r="HQ28" i="68"/>
  <c r="HT28" i="68" s="1"/>
  <c r="HJ28" i="68"/>
  <c r="HD28" i="68"/>
  <c r="HG28" i="68" s="1"/>
  <c r="GW28" i="68"/>
  <c r="GZ28" i="68" s="1"/>
  <c r="GQ28" i="68"/>
  <c r="GT28" i="68" s="1"/>
  <c r="GJ28" i="68"/>
  <c r="GM28" i="68" s="1"/>
  <c r="GD28" i="68"/>
  <c r="FW28" i="68"/>
  <c r="FQ28" i="68"/>
  <c r="FT28" i="68" s="1"/>
  <c r="FJ28" i="68"/>
  <c r="FD28" i="68"/>
  <c r="FG28" i="68" s="1"/>
  <c r="EW28" i="68"/>
  <c r="EZ28" i="68" s="1"/>
  <c r="EQ28" i="68"/>
  <c r="EJ28" i="68"/>
  <c r="EM28" i="68" s="1"/>
  <c r="ED28" i="68"/>
  <c r="EG28" i="68" s="1"/>
  <c r="DW28" i="68"/>
  <c r="DQ28" i="68"/>
  <c r="DT28" i="68" s="1"/>
  <c r="DJ28" i="68"/>
  <c r="DM28" i="68" s="1"/>
  <c r="DD28" i="68"/>
  <c r="DG28" i="68" s="1"/>
  <c r="CW28" i="68"/>
  <c r="CQ28" i="68"/>
  <c r="CT28" i="68" s="1"/>
  <c r="CJ28" i="68"/>
  <c r="CM28" i="68" s="1"/>
  <c r="CD28" i="68"/>
  <c r="CG28" i="68" s="1"/>
  <c r="BW28" i="68"/>
  <c r="BQ28" i="68"/>
  <c r="BT28" i="68" s="1"/>
  <c r="BJ28" i="68"/>
  <c r="BD28" i="68"/>
  <c r="BG28" i="68" s="1"/>
  <c r="AW28" i="68"/>
  <c r="AQ28" i="68"/>
  <c r="AT28" i="68" s="1"/>
  <c r="AJ28" i="68"/>
  <c r="AM28" i="68" s="1"/>
  <c r="AD28" i="68"/>
  <c r="AG28" i="68" s="1"/>
  <c r="W28" i="68"/>
  <c r="Q28" i="68"/>
  <c r="T28" i="68" s="1"/>
  <c r="JD43" i="75"/>
  <c r="IW43" i="75"/>
  <c r="IQ43" i="75"/>
  <c r="IT43" i="75" s="1"/>
  <c r="IJ43" i="75"/>
  <c r="ID43" i="75"/>
  <c r="IG43" i="75" s="1"/>
  <c r="HW43" i="75"/>
  <c r="HZ43" i="75" s="1"/>
  <c r="HQ43" i="75"/>
  <c r="HT43" i="75" s="1"/>
  <c r="HJ43" i="75"/>
  <c r="HM43" i="75" s="1"/>
  <c r="HD43" i="75"/>
  <c r="GW43" i="75"/>
  <c r="GQ43" i="75"/>
  <c r="GT43" i="75" s="1"/>
  <c r="GJ43" i="75"/>
  <c r="GD43" i="75"/>
  <c r="GG43" i="75" s="1"/>
  <c r="FW43" i="75"/>
  <c r="FZ43" i="75" s="1"/>
  <c r="FQ43" i="75"/>
  <c r="FT43" i="75" s="1"/>
  <c r="FJ43" i="75"/>
  <c r="FM43" i="75" s="1"/>
  <c r="FD43" i="75"/>
  <c r="EW43" i="75"/>
  <c r="EQ43" i="75"/>
  <c r="ET43" i="75" s="1"/>
  <c r="EJ43" i="75"/>
  <c r="ED43" i="75"/>
  <c r="EG43" i="75" s="1"/>
  <c r="DW43" i="75"/>
  <c r="DZ43" i="75" s="1"/>
  <c r="DQ43" i="75"/>
  <c r="DJ43" i="75"/>
  <c r="DM43" i="75" s="1"/>
  <c r="DD43" i="75"/>
  <c r="CW43" i="75"/>
  <c r="CQ43" i="75"/>
  <c r="CT43" i="75" s="1"/>
  <c r="CJ43" i="75"/>
  <c r="CD43" i="75"/>
  <c r="CG43" i="75" s="1"/>
  <c r="BW43" i="75"/>
  <c r="BZ43" i="75" s="1"/>
  <c r="BQ43" i="75"/>
  <c r="BT43" i="75" s="1"/>
  <c r="BJ43" i="75"/>
  <c r="BM43" i="75" s="1"/>
  <c r="BD43" i="75"/>
  <c r="AW43" i="75"/>
  <c r="AQ43" i="75"/>
  <c r="AT43" i="75" s="1"/>
  <c r="AJ43" i="75"/>
  <c r="AD43" i="75"/>
  <c r="AG43" i="75" s="1"/>
  <c r="W43" i="75"/>
  <c r="Z43" i="75" s="1"/>
  <c r="Q43" i="75"/>
  <c r="JD41" i="75"/>
  <c r="IW41" i="75"/>
  <c r="IQ41" i="75"/>
  <c r="IT41" i="75" s="1"/>
  <c r="IJ41" i="75"/>
  <c r="ID41" i="75"/>
  <c r="IG41" i="75" s="1"/>
  <c r="HW41" i="75"/>
  <c r="HZ41" i="75" s="1"/>
  <c r="HQ41" i="75"/>
  <c r="HJ41" i="75"/>
  <c r="HD41" i="75"/>
  <c r="HG41" i="75" s="1"/>
  <c r="GW41" i="75"/>
  <c r="GQ41" i="75"/>
  <c r="GT41" i="75" s="1"/>
  <c r="GJ41" i="75"/>
  <c r="GM41" i="75" s="1"/>
  <c r="GD41" i="75"/>
  <c r="GG41" i="75" s="1"/>
  <c r="FW41" i="75"/>
  <c r="FZ41" i="75" s="1"/>
  <c r="FQ41" i="75"/>
  <c r="FJ41" i="75"/>
  <c r="FD41" i="75"/>
  <c r="FG41" i="75" s="1"/>
  <c r="EW41" i="75"/>
  <c r="EZ41" i="75" s="1"/>
  <c r="EQ41" i="75"/>
  <c r="ET41" i="75" s="1"/>
  <c r="EJ41" i="75"/>
  <c r="EM41" i="75" s="1"/>
  <c r="ED41" i="75"/>
  <c r="EG41" i="75" s="1"/>
  <c r="DW41" i="75"/>
  <c r="DZ41" i="75" s="1"/>
  <c r="DQ41" i="75"/>
  <c r="DJ41" i="75"/>
  <c r="DD41" i="75"/>
  <c r="DG41" i="75" s="1"/>
  <c r="CW41" i="75"/>
  <c r="CQ41" i="75"/>
  <c r="CT41" i="75" s="1"/>
  <c r="CJ41" i="75"/>
  <c r="CM41" i="75" s="1"/>
  <c r="CD41" i="75"/>
  <c r="BW41" i="75"/>
  <c r="BZ41" i="75" s="1"/>
  <c r="BQ41" i="75"/>
  <c r="BJ41" i="75"/>
  <c r="BD41" i="75"/>
  <c r="BG41" i="75" s="1"/>
  <c r="AW41" i="75"/>
  <c r="AZ41" i="75" s="1"/>
  <c r="AQ41" i="75"/>
  <c r="AT41" i="75" s="1"/>
  <c r="AJ41" i="75"/>
  <c r="AM41" i="75" s="1"/>
  <c r="AD41" i="75"/>
  <c r="AG41" i="75" s="1"/>
  <c r="W41" i="75"/>
  <c r="Z41" i="75" s="1"/>
  <c r="Q41" i="75"/>
  <c r="T41" i="75" s="1"/>
  <c r="JD42" i="75"/>
  <c r="IW42" i="75"/>
  <c r="IQ42" i="75"/>
  <c r="IT42" i="75" s="1"/>
  <c r="IJ42" i="75"/>
  <c r="ID42" i="75"/>
  <c r="IG42" i="75" s="1"/>
  <c r="HW42" i="75"/>
  <c r="HZ42" i="75" s="1"/>
  <c r="HQ42" i="75"/>
  <c r="HJ42" i="75"/>
  <c r="HD42" i="75"/>
  <c r="HG42" i="75" s="1"/>
  <c r="GW42" i="75"/>
  <c r="GQ42" i="75"/>
  <c r="GT42" i="75" s="1"/>
  <c r="GJ42" i="75"/>
  <c r="GM42" i="75" s="1"/>
  <c r="GD42" i="75"/>
  <c r="GG42" i="75" s="1"/>
  <c r="FW42" i="75"/>
  <c r="FZ42" i="75" s="1"/>
  <c r="FQ42" i="75"/>
  <c r="FJ42" i="75"/>
  <c r="FD42" i="75"/>
  <c r="FG42" i="75" s="1"/>
  <c r="EW42" i="75"/>
  <c r="EZ42" i="75" s="1"/>
  <c r="EQ42" i="75"/>
  <c r="ET42" i="75" s="1"/>
  <c r="EJ42" i="75"/>
  <c r="EM42" i="75" s="1"/>
  <c r="ED42" i="75"/>
  <c r="DW42" i="75"/>
  <c r="DZ42" i="75" s="1"/>
  <c r="DQ42" i="75"/>
  <c r="DT42" i="75" s="1"/>
  <c r="DJ42" i="75"/>
  <c r="DD42" i="75"/>
  <c r="DG42" i="75" s="1"/>
  <c r="CW42" i="75"/>
  <c r="CZ42" i="75" s="1"/>
  <c r="CQ42" i="75"/>
  <c r="CT42" i="75" s="1"/>
  <c r="CJ42" i="75"/>
  <c r="CM42" i="75" s="1"/>
  <c r="CD42" i="75"/>
  <c r="CG42" i="75" s="1"/>
  <c r="BW42" i="75"/>
  <c r="BZ42" i="75" s="1"/>
  <c r="BQ42" i="75"/>
  <c r="BT42" i="75" s="1"/>
  <c r="BJ42" i="75"/>
  <c r="BD42" i="75"/>
  <c r="BG42" i="75" s="1"/>
  <c r="AW42" i="75"/>
  <c r="AZ42" i="75" s="1"/>
  <c r="AQ42" i="75"/>
  <c r="AT42" i="75" s="1"/>
  <c r="AJ42" i="75"/>
  <c r="AD42" i="75"/>
  <c r="AG42" i="75" s="1"/>
  <c r="W42" i="75"/>
  <c r="Z42" i="75" s="1"/>
  <c r="Q42" i="75"/>
  <c r="T42" i="75" s="1"/>
  <c r="JD39" i="75"/>
  <c r="IW39" i="75"/>
  <c r="IQ39" i="75"/>
  <c r="IT39" i="75" s="1"/>
  <c r="IJ39" i="75"/>
  <c r="ID39" i="75"/>
  <c r="IG39" i="75" s="1"/>
  <c r="HW39" i="75"/>
  <c r="HZ39" i="75" s="1"/>
  <c r="HQ39" i="75"/>
  <c r="HJ39" i="75"/>
  <c r="HD39" i="75"/>
  <c r="HG39" i="75" s="1"/>
  <c r="GW39" i="75"/>
  <c r="GQ39" i="75"/>
  <c r="GT39" i="75" s="1"/>
  <c r="GJ39" i="75"/>
  <c r="GM39" i="75" s="1"/>
  <c r="GD39" i="75"/>
  <c r="GG39" i="75" s="1"/>
  <c r="FW39" i="75"/>
  <c r="FZ39" i="75" s="1"/>
  <c r="FQ39" i="75"/>
  <c r="FT39" i="75" s="1"/>
  <c r="FJ39" i="75"/>
  <c r="FD39" i="75"/>
  <c r="FG39" i="75" s="1"/>
  <c r="EW39" i="75"/>
  <c r="EQ39" i="75"/>
  <c r="ET39" i="75" s="1"/>
  <c r="EJ39" i="75"/>
  <c r="EM39" i="75" s="1"/>
  <c r="ED39" i="75"/>
  <c r="EG39" i="75" s="1"/>
  <c r="DW39" i="75"/>
  <c r="DZ39" i="75" s="1"/>
  <c r="DQ39" i="75"/>
  <c r="DT39" i="75" s="1"/>
  <c r="DJ39" i="75"/>
  <c r="DD39" i="75"/>
  <c r="DG39" i="75" s="1"/>
  <c r="CW39" i="75"/>
  <c r="CQ39" i="75"/>
  <c r="CT39" i="75" s="1"/>
  <c r="CJ39" i="75"/>
  <c r="CM39" i="75" s="1"/>
  <c r="CD39" i="75"/>
  <c r="BW39" i="75"/>
  <c r="BZ39" i="75" s="1"/>
  <c r="BQ39" i="75"/>
  <c r="BT39" i="75" s="1"/>
  <c r="BJ39" i="75"/>
  <c r="BD39" i="75"/>
  <c r="BG39" i="75" s="1"/>
  <c r="AW39" i="75"/>
  <c r="AZ39" i="75" s="1"/>
  <c r="AQ39" i="75"/>
  <c r="AT39" i="75" s="1"/>
  <c r="AJ39" i="75"/>
  <c r="AD39" i="75"/>
  <c r="AG39" i="75" s="1"/>
  <c r="W39" i="75"/>
  <c r="Z39" i="75" s="1"/>
  <c r="Q39" i="75"/>
  <c r="T39" i="75" s="1"/>
  <c r="LT62" i="1"/>
  <c r="LW62" i="1" s="1"/>
  <c r="LN62" i="1"/>
  <c r="LQ62" i="1" s="1"/>
  <c r="LE62" i="1"/>
  <c r="KX62" i="1"/>
  <c r="KR62" i="1"/>
  <c r="KU62" i="1" s="1"/>
  <c r="KK62" i="1"/>
  <c r="KE62" i="1"/>
  <c r="KH62" i="1" s="1"/>
  <c r="JX62" i="1"/>
  <c r="KA62" i="1" s="1"/>
  <c r="JR62" i="1"/>
  <c r="JK62" i="1"/>
  <c r="JE62" i="1"/>
  <c r="JH62" i="1" s="1"/>
  <c r="IX62" i="1"/>
  <c r="IR62" i="1"/>
  <c r="IU62" i="1" s="1"/>
  <c r="IK62" i="1"/>
  <c r="IE62" i="1"/>
  <c r="IH62" i="1" s="1"/>
  <c r="HX62" i="1"/>
  <c r="IA62" i="1" s="1"/>
  <c r="HR62" i="1"/>
  <c r="HU62" i="1" s="1"/>
  <c r="HK62" i="1"/>
  <c r="HE62" i="1"/>
  <c r="HH62" i="1" s="1"/>
  <c r="GX62" i="1"/>
  <c r="GR62" i="1"/>
  <c r="GU62" i="1" s="1"/>
  <c r="GK62" i="1"/>
  <c r="GE62" i="1"/>
  <c r="GH62" i="1" s="1"/>
  <c r="FX62" i="1"/>
  <c r="GA62" i="1" s="1"/>
  <c r="FR62" i="1"/>
  <c r="FK62" i="1"/>
  <c r="FE62" i="1"/>
  <c r="FH62" i="1" s="1"/>
  <c r="EX62" i="1"/>
  <c r="FA62" i="1" s="1"/>
  <c r="ER62" i="1"/>
  <c r="EU62" i="1" s="1"/>
  <c r="EK62" i="1"/>
  <c r="EN62" i="1" s="1"/>
  <c r="EE62" i="1"/>
  <c r="EH62" i="1" s="1"/>
  <c r="DX62" i="1"/>
  <c r="EA62" i="1" s="1"/>
  <c r="DR62" i="1"/>
  <c r="DK62" i="1"/>
  <c r="DE62" i="1"/>
  <c r="DH62" i="1" s="1"/>
  <c r="CX62" i="1"/>
  <c r="CR62" i="1"/>
  <c r="CU62" i="1" s="1"/>
  <c r="CK62" i="1"/>
  <c r="CN62" i="1" s="1"/>
  <c r="CE62" i="1"/>
  <c r="BX62" i="1"/>
  <c r="CA62" i="1" s="1"/>
  <c r="BR62" i="1"/>
  <c r="BU62" i="1" s="1"/>
  <c r="BK62" i="1"/>
  <c r="BE62" i="1"/>
  <c r="BH62" i="1" s="1"/>
  <c r="AX62" i="1"/>
  <c r="AR62" i="1"/>
  <c r="AU62" i="1" s="1"/>
  <c r="AK62" i="1"/>
  <c r="AN62" i="1" s="1"/>
  <c r="AE62" i="1"/>
  <c r="X62" i="1"/>
  <c r="AA62" i="1" s="1"/>
  <c r="R62" i="1"/>
  <c r="LT61" i="1"/>
  <c r="LN61" i="1"/>
  <c r="LQ61" i="1" s="1"/>
  <c r="LE61" i="1"/>
  <c r="KX61" i="1"/>
  <c r="KR61" i="1"/>
  <c r="KU61" i="1" s="1"/>
  <c r="KK61" i="1"/>
  <c r="KN61" i="1" s="1"/>
  <c r="KE61" i="1"/>
  <c r="KH61" i="1" s="1"/>
  <c r="JX61" i="1"/>
  <c r="JR61" i="1"/>
  <c r="JU61" i="1" s="1"/>
  <c r="JK61" i="1"/>
  <c r="JN61" i="1" s="1"/>
  <c r="JE61" i="1"/>
  <c r="JH61" i="1" s="1"/>
  <c r="IX61" i="1"/>
  <c r="JA61" i="1" s="1"/>
  <c r="IR61" i="1"/>
  <c r="IK61" i="1"/>
  <c r="IN61" i="1" s="1"/>
  <c r="IE61" i="1"/>
  <c r="IH61" i="1" s="1"/>
  <c r="HX61" i="1"/>
  <c r="HR61" i="1"/>
  <c r="HU61" i="1" s="1"/>
  <c r="HK61" i="1"/>
  <c r="HN61" i="1" s="1"/>
  <c r="HE61" i="1"/>
  <c r="HH61" i="1" s="1"/>
  <c r="GX61" i="1"/>
  <c r="HA61" i="1" s="1"/>
  <c r="GR61" i="1"/>
  <c r="GU61" i="1" s="1"/>
  <c r="GK61" i="1"/>
  <c r="GN61" i="1" s="1"/>
  <c r="GE61" i="1"/>
  <c r="GH61" i="1" s="1"/>
  <c r="FX61" i="1"/>
  <c r="FR61" i="1"/>
  <c r="FU61" i="1" s="1"/>
  <c r="FK61" i="1"/>
  <c r="FE61" i="1"/>
  <c r="FH61" i="1" s="1"/>
  <c r="EX61" i="1"/>
  <c r="FA61" i="1" s="1"/>
  <c r="ER61" i="1"/>
  <c r="EK61" i="1"/>
  <c r="EN61" i="1" s="1"/>
  <c r="EE61" i="1"/>
  <c r="DX61" i="1"/>
  <c r="DR61" i="1"/>
  <c r="DU61" i="1" s="1"/>
  <c r="DK61" i="1"/>
  <c r="DE61" i="1"/>
  <c r="DH61" i="1" s="1"/>
  <c r="CX61" i="1"/>
  <c r="DA61" i="1" s="1"/>
  <c r="CR61" i="1"/>
  <c r="CU61" i="1" s="1"/>
  <c r="CK61" i="1"/>
  <c r="CN61" i="1" s="1"/>
  <c r="CE61" i="1"/>
  <c r="CH61" i="1" s="1"/>
  <c r="BX61" i="1"/>
  <c r="BR61" i="1"/>
  <c r="BU61" i="1" s="1"/>
  <c r="BK61" i="1"/>
  <c r="BN61" i="1" s="1"/>
  <c r="BE61" i="1"/>
  <c r="BH61" i="1" s="1"/>
  <c r="AX61" i="1"/>
  <c r="AR61" i="1"/>
  <c r="AU61" i="1" s="1"/>
  <c r="AK61" i="1"/>
  <c r="AN61" i="1" s="1"/>
  <c r="AE61" i="1"/>
  <c r="X61" i="1"/>
  <c r="R61" i="1"/>
  <c r="U61" i="1" s="1"/>
  <c r="LT60" i="1"/>
  <c r="LW60" i="1" s="1"/>
  <c r="LN60" i="1"/>
  <c r="LQ60" i="1" s="1"/>
  <c r="LE60" i="1"/>
  <c r="KX60" i="1"/>
  <c r="LA60" i="1" s="1"/>
  <c r="KR60" i="1"/>
  <c r="KK60" i="1"/>
  <c r="KE60" i="1"/>
  <c r="KH60" i="1" s="1"/>
  <c r="JX60" i="1"/>
  <c r="KA60" i="1" s="1"/>
  <c r="JR60" i="1"/>
  <c r="JU60" i="1" s="1"/>
  <c r="JK60" i="1"/>
  <c r="JN60" i="1" s="1"/>
  <c r="JE60" i="1"/>
  <c r="JH60" i="1" s="1"/>
  <c r="IX60" i="1"/>
  <c r="JA60" i="1" s="1"/>
  <c r="IR60" i="1"/>
  <c r="IU60" i="1" s="1"/>
  <c r="IK60" i="1"/>
  <c r="IE60" i="1"/>
  <c r="IH60" i="1" s="1"/>
  <c r="HX60" i="1"/>
  <c r="HR60" i="1"/>
  <c r="HU60" i="1" s="1"/>
  <c r="HK60" i="1"/>
  <c r="HN60" i="1" s="1"/>
  <c r="HE60" i="1"/>
  <c r="HH60" i="1" s="1"/>
  <c r="GX60" i="1"/>
  <c r="HA60" i="1" s="1"/>
  <c r="GR60" i="1"/>
  <c r="GK60" i="1"/>
  <c r="GE60" i="1"/>
  <c r="GH60" i="1" s="1"/>
  <c r="FX60" i="1"/>
  <c r="FR60" i="1"/>
  <c r="FU60" i="1" s="1"/>
  <c r="FK60" i="1"/>
  <c r="FN60" i="1" s="1"/>
  <c r="FE60" i="1"/>
  <c r="FH60" i="1" s="1"/>
  <c r="EX60" i="1"/>
  <c r="FA60" i="1" s="1"/>
  <c r="ER60" i="1"/>
  <c r="EK60" i="1"/>
  <c r="EE60" i="1"/>
  <c r="EH60" i="1" s="1"/>
  <c r="DX60" i="1"/>
  <c r="DR60" i="1"/>
  <c r="DU60" i="1" s="1"/>
  <c r="DK60" i="1"/>
  <c r="DN60" i="1" s="1"/>
  <c r="DE60" i="1"/>
  <c r="CX60" i="1"/>
  <c r="DA60" i="1" s="1"/>
  <c r="CR60" i="1"/>
  <c r="CU60" i="1" s="1"/>
  <c r="CK60" i="1"/>
  <c r="CE60" i="1"/>
  <c r="CH60" i="1" s="1"/>
  <c r="BX60" i="1"/>
  <c r="BR60" i="1"/>
  <c r="BU60" i="1" s="1"/>
  <c r="BK60" i="1"/>
  <c r="BN60" i="1" s="1"/>
  <c r="BE60" i="1"/>
  <c r="BH60" i="1" s="1"/>
  <c r="AX60" i="1"/>
  <c r="BA60" i="1" s="1"/>
  <c r="AR60" i="1"/>
  <c r="AK60" i="1"/>
  <c r="AE60" i="1"/>
  <c r="AH60" i="1" s="1"/>
  <c r="X60" i="1"/>
  <c r="R60" i="1"/>
  <c r="U60" i="1" s="1"/>
  <c r="LR38" i="53"/>
  <c r="LK38" i="53"/>
  <c r="LE38" i="53"/>
  <c r="LH38" i="53" s="1"/>
  <c r="KX38" i="53"/>
  <c r="KR38" i="53"/>
  <c r="KU38" i="53" s="1"/>
  <c r="KK38" i="53"/>
  <c r="KN38" i="53" s="1"/>
  <c r="KE38" i="53"/>
  <c r="JX38" i="53"/>
  <c r="KA38" i="53" s="1"/>
  <c r="JR38" i="53"/>
  <c r="JK38" i="53"/>
  <c r="JE38" i="53"/>
  <c r="JH38" i="53" s="1"/>
  <c r="IX38" i="53"/>
  <c r="IR38" i="53"/>
  <c r="IU38" i="53" s="1"/>
  <c r="IK38" i="53"/>
  <c r="IN38" i="53" s="1"/>
  <c r="IE38" i="53"/>
  <c r="IH38" i="53" s="1"/>
  <c r="HX38" i="53"/>
  <c r="IA38" i="53" s="1"/>
  <c r="HR38" i="53"/>
  <c r="HU38" i="53" s="1"/>
  <c r="HK38" i="53"/>
  <c r="HE38" i="53"/>
  <c r="HH38" i="53" s="1"/>
  <c r="GX38" i="53"/>
  <c r="HA38" i="53" s="1"/>
  <c r="GR38" i="53"/>
  <c r="GU38" i="53" s="1"/>
  <c r="GK38" i="53"/>
  <c r="GN38" i="53" s="1"/>
  <c r="GE38" i="53"/>
  <c r="GH38" i="53" s="1"/>
  <c r="FX38" i="53"/>
  <c r="GA38" i="53" s="1"/>
  <c r="FR38" i="53"/>
  <c r="FU38" i="53" s="1"/>
  <c r="FK38" i="53"/>
  <c r="FE38" i="53"/>
  <c r="FH38" i="53" s="1"/>
  <c r="EX38" i="53"/>
  <c r="ER38" i="53"/>
  <c r="EU38" i="53" s="1"/>
  <c r="EK38" i="53"/>
  <c r="EN38" i="53" s="1"/>
  <c r="EE38" i="53"/>
  <c r="DX38" i="53"/>
  <c r="EA38" i="53" s="1"/>
  <c r="DR38" i="53"/>
  <c r="DK38" i="53"/>
  <c r="DE38" i="53"/>
  <c r="DH38" i="53" s="1"/>
  <c r="CX38" i="53"/>
  <c r="CR38" i="53"/>
  <c r="CU38" i="53" s="1"/>
  <c r="CK38" i="53"/>
  <c r="CN38" i="53" s="1"/>
  <c r="CE38" i="53"/>
  <c r="BX38" i="53"/>
  <c r="CA38" i="53" s="1"/>
  <c r="BR38" i="53"/>
  <c r="BK38" i="53"/>
  <c r="BE38" i="53"/>
  <c r="BH38" i="53" s="1"/>
  <c r="AX38" i="53"/>
  <c r="AU38" i="53"/>
  <c r="AK38" i="53"/>
  <c r="AN38" i="53" s="1"/>
  <c r="AE38" i="53"/>
  <c r="X38" i="53"/>
  <c r="AA38" i="53" s="1"/>
  <c r="R38" i="53"/>
  <c r="LR37" i="53"/>
  <c r="LK37" i="53"/>
  <c r="LE37" i="53"/>
  <c r="LH37" i="53" s="1"/>
  <c r="KX37" i="53"/>
  <c r="LA37" i="53" s="1"/>
  <c r="KR37" i="53"/>
  <c r="KK37" i="53"/>
  <c r="KN37" i="53" s="1"/>
  <c r="KE37" i="53"/>
  <c r="JX37" i="53"/>
  <c r="JR37" i="53"/>
  <c r="JU37" i="53" s="1"/>
  <c r="JK37" i="53"/>
  <c r="JE37" i="53"/>
  <c r="JH37" i="53" s="1"/>
  <c r="IX37" i="53"/>
  <c r="JA37" i="53" s="1"/>
  <c r="IR37" i="53"/>
  <c r="IK37" i="53"/>
  <c r="IN37" i="53" s="1"/>
  <c r="IE37" i="53"/>
  <c r="HX37" i="53"/>
  <c r="HR37" i="53"/>
  <c r="HU37" i="53" s="1"/>
  <c r="HK37" i="53"/>
  <c r="HE37" i="53"/>
  <c r="HH37" i="53" s="1"/>
  <c r="GX37" i="53"/>
  <c r="HA37" i="53" s="1"/>
  <c r="GR37" i="53"/>
  <c r="GU37" i="53" s="1"/>
  <c r="GK37" i="53"/>
  <c r="GN37" i="53" s="1"/>
  <c r="GE37" i="53"/>
  <c r="FX37" i="53"/>
  <c r="FR37" i="53"/>
  <c r="FU37" i="53" s="1"/>
  <c r="FK37" i="53"/>
  <c r="FE37" i="53"/>
  <c r="FH37" i="53" s="1"/>
  <c r="EX37" i="53"/>
  <c r="FA37" i="53" s="1"/>
  <c r="ER37" i="53"/>
  <c r="EK37" i="53"/>
  <c r="EN37" i="53" s="1"/>
  <c r="EE37" i="53"/>
  <c r="DX37" i="53"/>
  <c r="DR37" i="53"/>
  <c r="DU37" i="53" s="1"/>
  <c r="DK37" i="53"/>
  <c r="DE37" i="53"/>
  <c r="DH37" i="53" s="1"/>
  <c r="CX37" i="53"/>
  <c r="DA37" i="53" s="1"/>
  <c r="CR37" i="53"/>
  <c r="CK37" i="53"/>
  <c r="CN37" i="53" s="1"/>
  <c r="CE37" i="53"/>
  <c r="BX37" i="53"/>
  <c r="BR37" i="53"/>
  <c r="BU37" i="53" s="1"/>
  <c r="BK37" i="53"/>
  <c r="BE37" i="53"/>
  <c r="BH37" i="53" s="1"/>
  <c r="AX37" i="53"/>
  <c r="BA37" i="53" s="1"/>
  <c r="AU37" i="53"/>
  <c r="AK37" i="53"/>
  <c r="AN37" i="53" s="1"/>
  <c r="AE37" i="53"/>
  <c r="X37" i="53"/>
  <c r="R37" i="53"/>
  <c r="U37" i="53" s="1"/>
  <c r="LR36" i="53"/>
  <c r="LK36" i="53"/>
  <c r="LN36" i="53" s="1"/>
  <c r="LE36" i="53"/>
  <c r="KX36" i="53"/>
  <c r="LA36" i="53" s="1"/>
  <c r="KR36" i="53"/>
  <c r="KU36" i="53" s="1"/>
  <c r="KK36" i="53"/>
  <c r="KE36" i="53"/>
  <c r="KH36" i="53" s="1"/>
  <c r="JX36" i="53"/>
  <c r="KA36" i="53" s="1"/>
  <c r="JR36" i="53"/>
  <c r="JU36" i="53" s="1"/>
  <c r="JK36" i="53"/>
  <c r="JN36" i="53" s="1"/>
  <c r="JE36" i="53"/>
  <c r="JH36" i="53" s="1"/>
  <c r="IX36" i="53"/>
  <c r="JA36" i="53" s="1"/>
  <c r="IR36" i="53"/>
  <c r="IU36" i="53" s="1"/>
  <c r="IK36" i="53"/>
  <c r="IE36" i="53"/>
  <c r="IH36" i="53" s="1"/>
  <c r="HX36" i="53"/>
  <c r="IA36" i="53" s="1"/>
  <c r="HR36" i="53"/>
  <c r="HU36" i="53" s="1"/>
  <c r="HK36" i="53"/>
  <c r="HN36" i="53" s="1"/>
  <c r="HE36" i="53"/>
  <c r="GX36" i="53"/>
  <c r="HA36" i="53" s="1"/>
  <c r="GR36" i="53"/>
  <c r="GU36" i="53" s="1"/>
  <c r="GK36" i="53"/>
  <c r="GE36" i="53"/>
  <c r="GH36" i="53" s="1"/>
  <c r="FX36" i="53"/>
  <c r="GA36" i="53" s="1"/>
  <c r="FR36" i="53"/>
  <c r="FU36" i="53" s="1"/>
  <c r="FK36" i="53"/>
  <c r="FN36" i="53" s="1"/>
  <c r="FE36" i="53"/>
  <c r="FH36" i="53" s="1"/>
  <c r="EX36" i="53"/>
  <c r="FA36" i="53" s="1"/>
  <c r="ER36" i="53"/>
  <c r="EK36" i="53"/>
  <c r="EE36" i="53"/>
  <c r="EH36" i="53" s="1"/>
  <c r="DX36" i="53"/>
  <c r="EA36" i="53" s="1"/>
  <c r="DR36" i="53"/>
  <c r="DU36" i="53" s="1"/>
  <c r="DK36" i="53"/>
  <c r="DN36" i="53" s="1"/>
  <c r="DE36" i="53"/>
  <c r="CX36" i="53"/>
  <c r="DA36" i="53" s="1"/>
  <c r="CR36" i="53"/>
  <c r="CU36" i="53" s="1"/>
  <c r="CK36" i="53"/>
  <c r="CE36" i="53"/>
  <c r="CH36" i="53" s="1"/>
  <c r="BX36" i="53"/>
  <c r="CA36" i="53" s="1"/>
  <c r="BR36" i="53"/>
  <c r="BU36" i="53" s="1"/>
  <c r="BK36" i="53"/>
  <c r="BN36" i="53" s="1"/>
  <c r="BE36" i="53"/>
  <c r="AX36" i="53"/>
  <c r="BA36" i="53" s="1"/>
  <c r="AK36" i="53"/>
  <c r="AE36" i="53"/>
  <c r="AH36" i="53" s="1"/>
  <c r="X36" i="53"/>
  <c r="R36" i="53"/>
  <c r="U36" i="53" s="1"/>
  <c r="LR26" i="53"/>
  <c r="LK26" i="53"/>
  <c r="LN26" i="53" s="1"/>
  <c r="LE26" i="53"/>
  <c r="KX26" i="53"/>
  <c r="KR26" i="53"/>
  <c r="KU26" i="53" s="1"/>
  <c r="KK26" i="53"/>
  <c r="KE26" i="53"/>
  <c r="KH26" i="53" s="1"/>
  <c r="JX26" i="53"/>
  <c r="KA26" i="53" s="1"/>
  <c r="JR26" i="53"/>
  <c r="JK26" i="53"/>
  <c r="JN26" i="53" s="1"/>
  <c r="JE26" i="53"/>
  <c r="JH26" i="53" s="1"/>
  <c r="IX26" i="53"/>
  <c r="IR26" i="53"/>
  <c r="IU26" i="53" s="1"/>
  <c r="IK26" i="53"/>
  <c r="IN26" i="53" s="1"/>
  <c r="IE26" i="53"/>
  <c r="IH26" i="53" s="1"/>
  <c r="HX26" i="53"/>
  <c r="HR26" i="53"/>
  <c r="HU26" i="53" s="1"/>
  <c r="HK26" i="53"/>
  <c r="HN26" i="53" s="1"/>
  <c r="HE26" i="53"/>
  <c r="GX26" i="53"/>
  <c r="GR26" i="53"/>
  <c r="GU26" i="53" s="1"/>
  <c r="GK26" i="53"/>
  <c r="GN26" i="53" s="1"/>
  <c r="GE26" i="53"/>
  <c r="GH26" i="53" s="1"/>
  <c r="FX26" i="53"/>
  <c r="GA26" i="53" s="1"/>
  <c r="FR26" i="53"/>
  <c r="FK26" i="53"/>
  <c r="FN26" i="53" s="1"/>
  <c r="FE26" i="53"/>
  <c r="FH26" i="53" s="1"/>
  <c r="EX26" i="53"/>
  <c r="ER26" i="53"/>
  <c r="EU26" i="53" s="1"/>
  <c r="EK26" i="53"/>
  <c r="EE26" i="53"/>
  <c r="EH26" i="53" s="1"/>
  <c r="DX26" i="53"/>
  <c r="EA26" i="53" s="1"/>
  <c r="DR26" i="53"/>
  <c r="DK26" i="53"/>
  <c r="DN26" i="53" s="1"/>
  <c r="DE26" i="53"/>
  <c r="CX26" i="53"/>
  <c r="CR26" i="53"/>
  <c r="CU26" i="53" s="1"/>
  <c r="CK26" i="53"/>
  <c r="CN26" i="53" s="1"/>
  <c r="CE26" i="53"/>
  <c r="CH26" i="53" s="1"/>
  <c r="BX26" i="53"/>
  <c r="CA26" i="53" s="1"/>
  <c r="BR26" i="53"/>
  <c r="BK26" i="53"/>
  <c r="BN26" i="53" s="1"/>
  <c r="BE26" i="53"/>
  <c r="BH26" i="53" s="1"/>
  <c r="AX26" i="53"/>
  <c r="AR26" i="53"/>
  <c r="AU26" i="53" s="1"/>
  <c r="AK26" i="53"/>
  <c r="AE26" i="53"/>
  <c r="AH26" i="53" s="1"/>
  <c r="X26" i="53"/>
  <c r="AA26" i="53" s="1"/>
  <c r="R26" i="53"/>
  <c r="JQ26" i="68"/>
  <c r="JJ26" i="68"/>
  <c r="JD26" i="68"/>
  <c r="JG26" i="68" s="1"/>
  <c r="IW26" i="68"/>
  <c r="IQ26" i="68"/>
  <c r="IT26" i="68" s="1"/>
  <c r="IJ26" i="68"/>
  <c r="IM26" i="68" s="1"/>
  <c r="ID26" i="68"/>
  <c r="IG26" i="68" s="1"/>
  <c r="HW26" i="68"/>
  <c r="HQ26" i="68"/>
  <c r="HT26" i="68" s="1"/>
  <c r="HJ26" i="68"/>
  <c r="HD26" i="68"/>
  <c r="HG26" i="68" s="1"/>
  <c r="GW26" i="68"/>
  <c r="GQ26" i="68"/>
  <c r="GT26" i="68" s="1"/>
  <c r="GJ26" i="68"/>
  <c r="GM26" i="68" s="1"/>
  <c r="GD26" i="68"/>
  <c r="GG26" i="68" s="1"/>
  <c r="FW26" i="68"/>
  <c r="FQ26" i="68"/>
  <c r="FT26" i="68" s="1"/>
  <c r="FJ26" i="68"/>
  <c r="FM26" i="68" s="1"/>
  <c r="FD26" i="68"/>
  <c r="FG26" i="68" s="1"/>
  <c r="EW26" i="68"/>
  <c r="EZ26" i="68" s="1"/>
  <c r="EQ26" i="68"/>
  <c r="EJ26" i="68"/>
  <c r="EM26" i="68" s="1"/>
  <c r="ED26" i="68"/>
  <c r="DW26" i="68"/>
  <c r="DQ26" i="68"/>
  <c r="DT26" i="68" s="1"/>
  <c r="DJ26" i="68"/>
  <c r="DM26" i="68" s="1"/>
  <c r="DD26" i="68"/>
  <c r="DG26" i="68" s="1"/>
  <c r="CW26" i="68"/>
  <c r="CZ26" i="68" s="1"/>
  <c r="CQ26" i="68"/>
  <c r="CT26" i="68" s="1"/>
  <c r="CJ26" i="68"/>
  <c r="CM26" i="68" s="1"/>
  <c r="CD26" i="68"/>
  <c r="CG26" i="68" s="1"/>
  <c r="BW26" i="68"/>
  <c r="BQ26" i="68"/>
  <c r="BT26" i="68" s="1"/>
  <c r="BJ26" i="68"/>
  <c r="BD26" i="68"/>
  <c r="BG26" i="68" s="1"/>
  <c r="AW26" i="68"/>
  <c r="AZ26" i="68" s="1"/>
  <c r="AQ26" i="68"/>
  <c r="AT26" i="68" s="1"/>
  <c r="AJ26" i="68"/>
  <c r="AM26" i="68" s="1"/>
  <c r="AD26" i="68"/>
  <c r="AG26" i="68" s="1"/>
  <c r="W26" i="68"/>
  <c r="Q26" i="68"/>
  <c r="T26" i="68" s="1"/>
  <c r="JQ25" i="68"/>
  <c r="JJ25" i="68"/>
  <c r="JM25" i="68" s="1"/>
  <c r="JD25" i="68"/>
  <c r="IW25" i="68"/>
  <c r="IZ25" i="68" s="1"/>
  <c r="IQ25" i="68"/>
  <c r="IT25" i="68" s="1"/>
  <c r="IJ25" i="68"/>
  <c r="ID25" i="68"/>
  <c r="IG25" i="68" s="1"/>
  <c r="HW25" i="68"/>
  <c r="HZ25" i="68" s="1"/>
  <c r="HQ25" i="68"/>
  <c r="HT25" i="68" s="1"/>
  <c r="HJ25" i="68"/>
  <c r="HM25" i="68" s="1"/>
  <c r="HD25" i="68"/>
  <c r="GW25" i="68"/>
  <c r="GZ25" i="68" s="1"/>
  <c r="GQ25" i="68"/>
  <c r="GT25" i="68" s="1"/>
  <c r="GJ25" i="68"/>
  <c r="GD25" i="68"/>
  <c r="GG25" i="68" s="1"/>
  <c r="FW25" i="68"/>
  <c r="FQ25" i="68"/>
  <c r="FT25" i="68" s="1"/>
  <c r="FJ25" i="68"/>
  <c r="FM25" i="68" s="1"/>
  <c r="FD25" i="68"/>
  <c r="FG25" i="68" s="1"/>
  <c r="EW25" i="68"/>
  <c r="EZ25" i="68" s="1"/>
  <c r="EQ25" i="68"/>
  <c r="EJ25" i="68"/>
  <c r="ED25" i="68"/>
  <c r="EG25" i="68" s="1"/>
  <c r="DW25" i="68"/>
  <c r="DQ25" i="68"/>
  <c r="DT25" i="68" s="1"/>
  <c r="DJ25" i="68"/>
  <c r="DM25" i="68" s="1"/>
  <c r="DD25" i="68"/>
  <c r="DG25" i="68" s="1"/>
  <c r="CW25" i="68"/>
  <c r="CZ25" i="68" s="1"/>
  <c r="CQ25" i="68"/>
  <c r="CT25" i="68" s="1"/>
  <c r="CJ25" i="68"/>
  <c r="CD25" i="68"/>
  <c r="CG25" i="68" s="1"/>
  <c r="BW25" i="68"/>
  <c r="BQ25" i="68"/>
  <c r="BT25" i="68" s="1"/>
  <c r="BJ25" i="68"/>
  <c r="BM25" i="68" s="1"/>
  <c r="BD25" i="68"/>
  <c r="AW25" i="68"/>
  <c r="AZ25" i="68" s="1"/>
  <c r="AQ25" i="68"/>
  <c r="AJ25" i="68"/>
  <c r="AD25" i="68"/>
  <c r="AG25" i="68" s="1"/>
  <c r="W25" i="68"/>
  <c r="Q25" i="68"/>
  <c r="T25" i="68" s="1"/>
  <c r="JQ24" i="68"/>
  <c r="JJ24" i="68"/>
  <c r="JM24" i="68" s="1"/>
  <c r="JD24" i="68"/>
  <c r="JG24" i="68" s="1"/>
  <c r="IW24" i="68"/>
  <c r="IQ24" i="68"/>
  <c r="IT24" i="68" s="1"/>
  <c r="IJ24" i="68"/>
  <c r="IM24" i="68" s="1"/>
  <c r="ID24" i="68"/>
  <c r="IG24" i="68" s="1"/>
  <c r="HW24" i="68"/>
  <c r="HZ24" i="68" s="1"/>
  <c r="HQ24" i="68"/>
  <c r="HJ24" i="68"/>
  <c r="HM24" i="68" s="1"/>
  <c r="HD24" i="68"/>
  <c r="HG24" i="68" s="1"/>
  <c r="GW24" i="68"/>
  <c r="GQ24" i="68"/>
  <c r="GT24" i="68" s="1"/>
  <c r="GJ24" i="68"/>
  <c r="GM24" i="68" s="1"/>
  <c r="GD24" i="68"/>
  <c r="GG24" i="68" s="1"/>
  <c r="FW24" i="68"/>
  <c r="FZ24" i="68" s="1"/>
  <c r="FQ24" i="68"/>
  <c r="FT24" i="68" s="1"/>
  <c r="FJ24" i="68"/>
  <c r="FM24" i="68" s="1"/>
  <c r="FD24" i="68"/>
  <c r="EW24" i="68"/>
  <c r="EQ24" i="68"/>
  <c r="ET24" i="68" s="1"/>
  <c r="EJ24" i="68"/>
  <c r="ED24" i="68"/>
  <c r="EG24" i="68" s="1"/>
  <c r="DW24" i="68"/>
  <c r="DZ24" i="68" s="1"/>
  <c r="DQ24" i="68"/>
  <c r="DT24" i="68" s="1"/>
  <c r="DJ24" i="68"/>
  <c r="DM24" i="68" s="1"/>
  <c r="DD24" i="68"/>
  <c r="DG24" i="68" s="1"/>
  <c r="CW24" i="68"/>
  <c r="CQ24" i="68"/>
  <c r="CT24" i="68" s="1"/>
  <c r="CJ24" i="68"/>
  <c r="CD24" i="68"/>
  <c r="CG24" i="68" s="1"/>
  <c r="BW24" i="68"/>
  <c r="BZ24" i="68" s="1"/>
  <c r="BQ24" i="68"/>
  <c r="BT24" i="68" s="1"/>
  <c r="BJ24" i="68"/>
  <c r="BM24" i="68" s="1"/>
  <c r="BD24" i="68"/>
  <c r="AW24" i="68"/>
  <c r="AQ24" i="68"/>
  <c r="AT24" i="68" s="1"/>
  <c r="AJ24" i="68"/>
  <c r="AD24" i="68"/>
  <c r="AG24" i="68" s="1"/>
  <c r="W24" i="68"/>
  <c r="Z24" i="68" s="1"/>
  <c r="Q24" i="68"/>
  <c r="JD35" i="75"/>
  <c r="IW35" i="75"/>
  <c r="IQ35" i="75"/>
  <c r="IT35" i="75" s="1"/>
  <c r="IJ35" i="75"/>
  <c r="ID35" i="75"/>
  <c r="IG35" i="75" s="1"/>
  <c r="HW35" i="75"/>
  <c r="HZ35" i="75" s="1"/>
  <c r="HQ35" i="75"/>
  <c r="HT35" i="75" s="1"/>
  <c r="HJ35" i="75"/>
  <c r="HM35" i="75" s="1"/>
  <c r="HD35" i="75"/>
  <c r="GW35" i="75"/>
  <c r="GQ35" i="75"/>
  <c r="GT35" i="75" s="1"/>
  <c r="GJ35" i="75"/>
  <c r="GD35" i="75"/>
  <c r="GG35" i="75" s="1"/>
  <c r="FW35" i="75"/>
  <c r="FZ35" i="75" s="1"/>
  <c r="FQ35" i="75"/>
  <c r="FT35" i="75" s="1"/>
  <c r="FJ35" i="75"/>
  <c r="FM35" i="75" s="1"/>
  <c r="FD35" i="75"/>
  <c r="FG35" i="75" s="1"/>
  <c r="EW35" i="75"/>
  <c r="EQ35" i="75"/>
  <c r="ET35" i="75" s="1"/>
  <c r="EJ35" i="75"/>
  <c r="EM35" i="75" s="1"/>
  <c r="ED35" i="75"/>
  <c r="EG35" i="75" s="1"/>
  <c r="DW35" i="75"/>
  <c r="DZ35" i="75" s="1"/>
  <c r="DQ35" i="75"/>
  <c r="DT35" i="75" s="1"/>
  <c r="DJ35" i="75"/>
  <c r="DM35" i="75" s="1"/>
  <c r="DD35" i="75"/>
  <c r="DG35" i="75" s="1"/>
  <c r="CW35" i="75"/>
  <c r="CQ35" i="75"/>
  <c r="CT35" i="75" s="1"/>
  <c r="CJ35" i="75"/>
  <c r="CM35" i="75" s="1"/>
  <c r="CD35" i="75"/>
  <c r="CG35" i="75" s="1"/>
  <c r="BW35" i="75"/>
  <c r="BZ35" i="75" s="1"/>
  <c r="BQ35" i="75"/>
  <c r="BJ35" i="75"/>
  <c r="BM35" i="75" s="1"/>
  <c r="BD35" i="75"/>
  <c r="BG35" i="75" s="1"/>
  <c r="AW35" i="75"/>
  <c r="AQ35" i="75"/>
  <c r="AT35" i="75" s="1"/>
  <c r="AJ35" i="75"/>
  <c r="AM35" i="75" s="1"/>
  <c r="AD35" i="75"/>
  <c r="AG35" i="75" s="1"/>
  <c r="W35" i="75"/>
  <c r="Z35" i="75" s="1"/>
  <c r="Q35" i="75"/>
  <c r="LT34" i="1"/>
  <c r="LN34" i="1"/>
  <c r="LQ34" i="1" s="1"/>
  <c r="LE34" i="1"/>
  <c r="KX34" i="1"/>
  <c r="KR34" i="1"/>
  <c r="KU34" i="1" s="1"/>
  <c r="KK34" i="1"/>
  <c r="KN34" i="1" s="1"/>
  <c r="KE34" i="1"/>
  <c r="KH34" i="1" s="1"/>
  <c r="JX34" i="1"/>
  <c r="JR34" i="1"/>
  <c r="JU34" i="1" s="1"/>
  <c r="JK34" i="1"/>
  <c r="JN34" i="1" s="1"/>
  <c r="JE34" i="1"/>
  <c r="JH34" i="1" s="1"/>
  <c r="IX34" i="1"/>
  <c r="IR34" i="1"/>
  <c r="IU34" i="1" s="1"/>
  <c r="IK34" i="1"/>
  <c r="IN34" i="1" s="1"/>
  <c r="IE34" i="1"/>
  <c r="IH34" i="1" s="1"/>
  <c r="HX34" i="1"/>
  <c r="HR34" i="1"/>
  <c r="HU34" i="1" s="1"/>
  <c r="HK34" i="1"/>
  <c r="HN34" i="1" s="1"/>
  <c r="HE34" i="1"/>
  <c r="HH34" i="1" s="1"/>
  <c r="GX34" i="1"/>
  <c r="HA34" i="1" s="1"/>
  <c r="GR34" i="1"/>
  <c r="GU34" i="1" s="1"/>
  <c r="GK34" i="1"/>
  <c r="GN34" i="1" s="1"/>
  <c r="GE34" i="1"/>
  <c r="GH34" i="1" s="1"/>
  <c r="FX34" i="1"/>
  <c r="FR34" i="1"/>
  <c r="FU34" i="1" s="1"/>
  <c r="FK34" i="1"/>
  <c r="FN34" i="1" s="1"/>
  <c r="FE34" i="1"/>
  <c r="FH34" i="1" s="1"/>
  <c r="EX34" i="1"/>
  <c r="ER34" i="1"/>
  <c r="EU34" i="1" s="1"/>
  <c r="EK34" i="1"/>
  <c r="EN34" i="1" s="1"/>
  <c r="EE34" i="1"/>
  <c r="EH34" i="1" s="1"/>
  <c r="DX34" i="1"/>
  <c r="DR34" i="1"/>
  <c r="DU34" i="1" s="1"/>
  <c r="DK34" i="1"/>
  <c r="DN34" i="1" s="1"/>
  <c r="DE34" i="1"/>
  <c r="DH34" i="1" s="1"/>
  <c r="CX34" i="1"/>
  <c r="CR34" i="1"/>
  <c r="CU34" i="1" s="1"/>
  <c r="CK34" i="1"/>
  <c r="CN34" i="1" s="1"/>
  <c r="CE34" i="1"/>
  <c r="BX34" i="1"/>
  <c r="BR34" i="1"/>
  <c r="BU34" i="1" s="1"/>
  <c r="BK34" i="1"/>
  <c r="BE34" i="1"/>
  <c r="BH34" i="1" s="1"/>
  <c r="AX34" i="1"/>
  <c r="BA34" i="1" s="1"/>
  <c r="AR34" i="1"/>
  <c r="AU34" i="1" s="1"/>
  <c r="AK34" i="1"/>
  <c r="AN34" i="1" s="1"/>
  <c r="AE34" i="1"/>
  <c r="AH34" i="1" s="1"/>
  <c r="X34" i="1"/>
  <c r="R34" i="1"/>
  <c r="U34" i="1" s="1"/>
  <c r="LT33" i="1"/>
  <c r="LW33" i="1" s="1"/>
  <c r="LN33" i="1"/>
  <c r="LQ33" i="1" s="1"/>
  <c r="LE33" i="1"/>
  <c r="KX33" i="1"/>
  <c r="LA33" i="1" s="1"/>
  <c r="KR33" i="1"/>
  <c r="KU33" i="1" s="1"/>
  <c r="KK33" i="1"/>
  <c r="KE33" i="1"/>
  <c r="KH33" i="1" s="1"/>
  <c r="JX33" i="1"/>
  <c r="JR33" i="1"/>
  <c r="JU33" i="1" s="1"/>
  <c r="JK33" i="1"/>
  <c r="JN33" i="1" s="1"/>
  <c r="JE33" i="1"/>
  <c r="JH33" i="1" s="1"/>
  <c r="IX33" i="1"/>
  <c r="JA33" i="1" s="1"/>
  <c r="IR33" i="1"/>
  <c r="IK33" i="1"/>
  <c r="IE33" i="1"/>
  <c r="IH33" i="1" s="1"/>
  <c r="HX33" i="1"/>
  <c r="HR33" i="1"/>
  <c r="HU33" i="1" s="1"/>
  <c r="HK33" i="1"/>
  <c r="HN33" i="1" s="1"/>
  <c r="HE33" i="1"/>
  <c r="HH33" i="1" s="1"/>
  <c r="GX33" i="1"/>
  <c r="HA33" i="1" s="1"/>
  <c r="GR33" i="1"/>
  <c r="GU33" i="1" s="1"/>
  <c r="GK33" i="1"/>
  <c r="GE33" i="1"/>
  <c r="GH33" i="1" s="1"/>
  <c r="FX33" i="1"/>
  <c r="FR33" i="1"/>
  <c r="FU33" i="1" s="1"/>
  <c r="FK33" i="1"/>
  <c r="FN33" i="1" s="1"/>
  <c r="FE33" i="1"/>
  <c r="FH33" i="1" s="1"/>
  <c r="EX33" i="1"/>
  <c r="FA33" i="1" s="1"/>
  <c r="ER33" i="1"/>
  <c r="EK33" i="1"/>
  <c r="EE33" i="1"/>
  <c r="EH33" i="1" s="1"/>
  <c r="DX33" i="1"/>
  <c r="DR33" i="1"/>
  <c r="DU33" i="1" s="1"/>
  <c r="DK33" i="1"/>
  <c r="DN33" i="1" s="1"/>
  <c r="DE33" i="1"/>
  <c r="DH33" i="1" s="1"/>
  <c r="CX33" i="1"/>
  <c r="DA33" i="1" s="1"/>
  <c r="CR33" i="1"/>
  <c r="CU33" i="1" s="1"/>
  <c r="CK33" i="1"/>
  <c r="CE33" i="1"/>
  <c r="CH33" i="1" s="1"/>
  <c r="BX33" i="1"/>
  <c r="BR33" i="1"/>
  <c r="BU33" i="1" s="1"/>
  <c r="BK33" i="1"/>
  <c r="BN33" i="1" s="1"/>
  <c r="BE33" i="1"/>
  <c r="BH33" i="1" s="1"/>
  <c r="AX33" i="1"/>
  <c r="BA33" i="1" s="1"/>
  <c r="AR33" i="1"/>
  <c r="AK33" i="1"/>
  <c r="AE33" i="1"/>
  <c r="AH33" i="1" s="1"/>
  <c r="X33" i="1"/>
  <c r="R33" i="1"/>
  <c r="U33" i="1" s="1"/>
  <c r="LT25" i="1"/>
  <c r="LW25" i="1" s="1"/>
  <c r="LN25" i="1"/>
  <c r="LE25" i="1"/>
  <c r="KX25" i="1"/>
  <c r="KR25" i="1"/>
  <c r="KU25" i="1" s="1"/>
  <c r="KK25" i="1"/>
  <c r="KE25" i="1"/>
  <c r="KH25" i="1" s="1"/>
  <c r="JX25" i="1"/>
  <c r="KA25" i="1" s="1"/>
  <c r="JR25" i="1"/>
  <c r="JU25" i="1" s="1"/>
  <c r="JK25" i="1"/>
  <c r="JE25" i="1"/>
  <c r="JH25" i="1" s="1"/>
  <c r="IX25" i="1"/>
  <c r="IR25" i="1"/>
  <c r="IU25" i="1" s="1"/>
  <c r="IK25" i="1"/>
  <c r="IN25" i="1" s="1"/>
  <c r="IE25" i="1"/>
  <c r="HX25" i="1"/>
  <c r="IA25" i="1" s="1"/>
  <c r="HR25" i="1"/>
  <c r="HK25" i="1"/>
  <c r="HE25" i="1"/>
  <c r="HH25" i="1" s="1"/>
  <c r="GX25" i="1"/>
  <c r="GR25" i="1"/>
  <c r="GU25" i="1" s="1"/>
  <c r="GK25" i="1"/>
  <c r="GN25" i="1" s="1"/>
  <c r="GE25" i="1"/>
  <c r="FX25" i="1"/>
  <c r="GA25" i="1" s="1"/>
  <c r="FR25" i="1"/>
  <c r="FU25" i="1" s="1"/>
  <c r="FK25" i="1"/>
  <c r="FE25" i="1"/>
  <c r="FH25" i="1" s="1"/>
  <c r="EX25" i="1"/>
  <c r="ER25" i="1"/>
  <c r="EU25" i="1" s="1"/>
  <c r="EK25" i="1"/>
  <c r="EE25" i="1"/>
  <c r="EH25" i="1" s="1"/>
  <c r="DX25" i="1"/>
  <c r="EA25" i="1" s="1"/>
  <c r="DR25" i="1"/>
  <c r="DK25" i="1"/>
  <c r="DE25" i="1"/>
  <c r="DH25" i="1" s="1"/>
  <c r="CX25" i="1"/>
  <c r="DA25" i="1" s="1"/>
  <c r="CR25" i="1"/>
  <c r="CU25" i="1" s="1"/>
  <c r="CK25" i="1"/>
  <c r="CN25" i="1" s="1"/>
  <c r="CE25" i="1"/>
  <c r="BX25" i="1"/>
  <c r="CA25" i="1" s="1"/>
  <c r="BR25" i="1"/>
  <c r="BK25" i="1"/>
  <c r="BE25" i="1"/>
  <c r="BH25" i="1" s="1"/>
  <c r="AX25" i="1"/>
  <c r="AR25" i="1"/>
  <c r="AU25" i="1" s="1"/>
  <c r="AK25" i="1"/>
  <c r="AN25" i="1" s="1"/>
  <c r="AE25" i="1"/>
  <c r="X25" i="1"/>
  <c r="AA25" i="1" s="1"/>
  <c r="R25" i="1"/>
  <c r="LT24" i="1"/>
  <c r="LN24" i="1"/>
  <c r="LQ24" i="1" s="1"/>
  <c r="LE24" i="1"/>
  <c r="KX24" i="1"/>
  <c r="LA24" i="1" s="1"/>
  <c r="KR24" i="1"/>
  <c r="KK24" i="1"/>
  <c r="KN24" i="1" s="1"/>
  <c r="KE24" i="1"/>
  <c r="JX24" i="1"/>
  <c r="JR24" i="1"/>
  <c r="JU24" i="1" s="1"/>
  <c r="JK24" i="1"/>
  <c r="JE24" i="1"/>
  <c r="JH24" i="1" s="1"/>
  <c r="IX24" i="1"/>
  <c r="IR24" i="1"/>
  <c r="IU24" i="1" s="1"/>
  <c r="IK24" i="1"/>
  <c r="IN24" i="1" s="1"/>
  <c r="IE24" i="1"/>
  <c r="HX24" i="1"/>
  <c r="HR24" i="1"/>
  <c r="HU24" i="1" s="1"/>
  <c r="HK24" i="1"/>
  <c r="HE24" i="1"/>
  <c r="HH24" i="1" s="1"/>
  <c r="GX24" i="1"/>
  <c r="HA24" i="1" s="1"/>
  <c r="GR24" i="1"/>
  <c r="GK24" i="1"/>
  <c r="GN24" i="1" s="1"/>
  <c r="GE24" i="1"/>
  <c r="FX24" i="1"/>
  <c r="FR24" i="1"/>
  <c r="FU24" i="1" s="1"/>
  <c r="FK24" i="1"/>
  <c r="FN24" i="1" s="1"/>
  <c r="FE24" i="1"/>
  <c r="FH24" i="1" s="1"/>
  <c r="EX24" i="1"/>
  <c r="FA24" i="1" s="1"/>
  <c r="ER24" i="1"/>
  <c r="EK24" i="1"/>
  <c r="EN24" i="1" s="1"/>
  <c r="EE24" i="1"/>
  <c r="DX24" i="1"/>
  <c r="DR24" i="1"/>
  <c r="DU24" i="1" s="1"/>
  <c r="DK24" i="1"/>
  <c r="DE24" i="1"/>
  <c r="DH24" i="1" s="1"/>
  <c r="CX24" i="1"/>
  <c r="DA24" i="1" s="1"/>
  <c r="CR24" i="1"/>
  <c r="CU24" i="1" s="1"/>
  <c r="CK24" i="1"/>
  <c r="CN24" i="1" s="1"/>
  <c r="CE24" i="1"/>
  <c r="CH24" i="1" s="1"/>
  <c r="BX24" i="1"/>
  <c r="BR24" i="1"/>
  <c r="BU24" i="1" s="1"/>
  <c r="BK24" i="1"/>
  <c r="BN24" i="1" s="1"/>
  <c r="BE24" i="1"/>
  <c r="BH24" i="1" s="1"/>
  <c r="AX24" i="1"/>
  <c r="BA24" i="1" s="1"/>
  <c r="AR24" i="1"/>
  <c r="AU24" i="1" s="1"/>
  <c r="AK24" i="1"/>
  <c r="AN24" i="1" s="1"/>
  <c r="AE24" i="1"/>
  <c r="X24" i="1"/>
  <c r="R24" i="1"/>
  <c r="U24" i="1" s="1"/>
  <c r="LT23" i="1"/>
  <c r="LN23" i="1"/>
  <c r="LQ23" i="1" s="1"/>
  <c r="LE23" i="1"/>
  <c r="KX23" i="1"/>
  <c r="LA23" i="1" s="1"/>
  <c r="KR23" i="1"/>
  <c r="KK23" i="1"/>
  <c r="KE23" i="1"/>
  <c r="KH23" i="1" s="1"/>
  <c r="JX23" i="1"/>
  <c r="KA23" i="1" s="1"/>
  <c r="JR23" i="1"/>
  <c r="JU23" i="1" s="1"/>
  <c r="JK23" i="1"/>
  <c r="JN23" i="1" s="1"/>
  <c r="JE23" i="1"/>
  <c r="IX23" i="1"/>
  <c r="JA23" i="1" s="1"/>
  <c r="IR23" i="1"/>
  <c r="IU23" i="1" s="1"/>
  <c r="IK23" i="1"/>
  <c r="IE23" i="1"/>
  <c r="IH23" i="1" s="1"/>
  <c r="HX23" i="1"/>
  <c r="HR23" i="1"/>
  <c r="HU23" i="1" s="1"/>
  <c r="HK23" i="1"/>
  <c r="HN23" i="1" s="1"/>
  <c r="HE23" i="1"/>
  <c r="GX23" i="1"/>
  <c r="HA23" i="1" s="1"/>
  <c r="GR23" i="1"/>
  <c r="GK23" i="1"/>
  <c r="GE23" i="1"/>
  <c r="GH23" i="1" s="1"/>
  <c r="FX23" i="1"/>
  <c r="FR23" i="1"/>
  <c r="FU23" i="1" s="1"/>
  <c r="FK23" i="1"/>
  <c r="FN23" i="1" s="1"/>
  <c r="FE23" i="1"/>
  <c r="FH23" i="1" s="1"/>
  <c r="EX23" i="1"/>
  <c r="FA23" i="1" s="1"/>
  <c r="ER23" i="1"/>
  <c r="EU23" i="1" s="1"/>
  <c r="EK23" i="1"/>
  <c r="EE23" i="1"/>
  <c r="EH23" i="1" s="1"/>
  <c r="DX23" i="1"/>
  <c r="DR23" i="1"/>
  <c r="DU23" i="1" s="1"/>
  <c r="DK23" i="1"/>
  <c r="DN23" i="1" s="1"/>
  <c r="DE23" i="1"/>
  <c r="CX23" i="1"/>
  <c r="DA23" i="1" s="1"/>
  <c r="CR23" i="1"/>
  <c r="CK23" i="1"/>
  <c r="CE23" i="1"/>
  <c r="CH23" i="1" s="1"/>
  <c r="BX23" i="1"/>
  <c r="BR23" i="1"/>
  <c r="BU23" i="1" s="1"/>
  <c r="BK23" i="1"/>
  <c r="BN23" i="1" s="1"/>
  <c r="BE23" i="1"/>
  <c r="BH23" i="1" s="1"/>
  <c r="AX23" i="1"/>
  <c r="BA23" i="1" s="1"/>
  <c r="AR23" i="1"/>
  <c r="AU23" i="1" s="1"/>
  <c r="AK23" i="1"/>
  <c r="AE23" i="1"/>
  <c r="AH23" i="1" s="1"/>
  <c r="X23" i="1"/>
  <c r="R23" i="1"/>
  <c r="U23" i="1" s="1"/>
  <c r="JD26" i="75"/>
  <c r="IW26" i="75"/>
  <c r="IQ26" i="75"/>
  <c r="IT26" i="75" s="1"/>
  <c r="IJ26" i="75"/>
  <c r="IM26" i="75" s="1"/>
  <c r="ID26" i="75"/>
  <c r="IG26" i="75" s="1"/>
  <c r="HW26" i="75"/>
  <c r="HZ26" i="75" s="1"/>
  <c r="HQ26" i="75"/>
  <c r="HT26" i="75" s="1"/>
  <c r="HJ26" i="75"/>
  <c r="HD26" i="75"/>
  <c r="HG26" i="75" s="1"/>
  <c r="GW26" i="75"/>
  <c r="GQ26" i="75"/>
  <c r="GT26" i="75" s="1"/>
  <c r="GJ26" i="75"/>
  <c r="GM26" i="75" s="1"/>
  <c r="GD26" i="75"/>
  <c r="GG26" i="75" s="1"/>
  <c r="FW26" i="75"/>
  <c r="FZ26" i="75" s="1"/>
  <c r="FQ26" i="75"/>
  <c r="FT26" i="75" s="1"/>
  <c r="FJ26" i="75"/>
  <c r="FD26" i="75"/>
  <c r="FG26" i="75" s="1"/>
  <c r="EW26" i="75"/>
  <c r="EQ26" i="75"/>
  <c r="ET26" i="75" s="1"/>
  <c r="EJ26" i="75"/>
  <c r="ED26" i="75"/>
  <c r="EG26" i="75" s="1"/>
  <c r="DW26" i="75"/>
  <c r="DZ26" i="75" s="1"/>
  <c r="DQ26" i="75"/>
  <c r="DT26" i="75" s="1"/>
  <c r="DJ26" i="75"/>
  <c r="DM26" i="75" s="1"/>
  <c r="DD26" i="75"/>
  <c r="DG26" i="75" s="1"/>
  <c r="CW26" i="75"/>
  <c r="CQ26" i="75"/>
  <c r="CT26" i="75" s="1"/>
  <c r="CJ26" i="75"/>
  <c r="CD26" i="75"/>
  <c r="CG26" i="75" s="1"/>
  <c r="BW26" i="75"/>
  <c r="BZ26" i="75" s="1"/>
  <c r="BQ26" i="75"/>
  <c r="BT26" i="75" s="1"/>
  <c r="BJ26" i="75"/>
  <c r="BM26" i="75" s="1"/>
  <c r="BD26" i="75"/>
  <c r="AW26" i="75"/>
  <c r="AQ26" i="75"/>
  <c r="AT26" i="75" s="1"/>
  <c r="AJ26" i="75"/>
  <c r="AD26" i="75"/>
  <c r="AG26" i="75" s="1"/>
  <c r="W26" i="75"/>
  <c r="Z26" i="75" s="1"/>
  <c r="Q26" i="75"/>
  <c r="T26" i="75" s="1"/>
  <c r="JD20" i="75"/>
  <c r="IW20" i="75"/>
  <c r="IQ20" i="75"/>
  <c r="IT20" i="75" s="1"/>
  <c r="IJ20" i="75"/>
  <c r="ID20" i="75"/>
  <c r="IG20" i="75" s="1"/>
  <c r="HW20" i="75"/>
  <c r="HZ20" i="75" s="1"/>
  <c r="HQ20" i="75"/>
  <c r="HT20" i="75" s="1"/>
  <c r="HJ20" i="75"/>
  <c r="HM20" i="75" s="1"/>
  <c r="HD20" i="75"/>
  <c r="HG20" i="75" s="1"/>
  <c r="GW20" i="75"/>
  <c r="GQ20" i="75"/>
  <c r="GT20" i="75" s="1"/>
  <c r="GJ20" i="75"/>
  <c r="GM20" i="75" s="1"/>
  <c r="GD20" i="75"/>
  <c r="GG20" i="75" s="1"/>
  <c r="FW20" i="75"/>
  <c r="FZ20" i="75" s="1"/>
  <c r="FQ20" i="75"/>
  <c r="FT20" i="75" s="1"/>
  <c r="FJ20" i="75"/>
  <c r="FM20" i="75" s="1"/>
  <c r="FD20" i="75"/>
  <c r="EW20" i="75"/>
  <c r="EQ20" i="75"/>
  <c r="ET20" i="75" s="1"/>
  <c r="EJ20" i="75"/>
  <c r="ED20" i="75"/>
  <c r="EG20" i="75" s="1"/>
  <c r="DW20" i="75"/>
  <c r="DZ20" i="75" s="1"/>
  <c r="DQ20" i="75"/>
  <c r="DT20" i="75" s="1"/>
  <c r="DJ20" i="75"/>
  <c r="DM20" i="75" s="1"/>
  <c r="DD20" i="75"/>
  <c r="CW20" i="75"/>
  <c r="CQ20" i="75"/>
  <c r="CT20" i="75" s="1"/>
  <c r="CJ20" i="75"/>
  <c r="CD20" i="75"/>
  <c r="CG20" i="75" s="1"/>
  <c r="BW20" i="75"/>
  <c r="BZ20" i="75" s="1"/>
  <c r="BQ20" i="75"/>
  <c r="BT20" i="75" s="1"/>
  <c r="BJ20" i="75"/>
  <c r="BM20" i="75" s="1"/>
  <c r="BD20" i="75"/>
  <c r="BG20" i="75" s="1"/>
  <c r="AW20" i="75"/>
  <c r="AQ20" i="75"/>
  <c r="AT20" i="75" s="1"/>
  <c r="AJ20" i="75"/>
  <c r="AD20" i="75"/>
  <c r="AG20" i="75" s="1"/>
  <c r="W20" i="75"/>
  <c r="Z20" i="75" s="1"/>
  <c r="Q20" i="75"/>
  <c r="T20" i="75" s="1"/>
  <c r="JQ13" i="68"/>
  <c r="JJ13" i="68"/>
  <c r="JD13" i="68"/>
  <c r="JG13" i="68" s="1"/>
  <c r="IW13" i="68"/>
  <c r="IQ13" i="68"/>
  <c r="IT13" i="68" s="1"/>
  <c r="IJ13" i="68"/>
  <c r="IM13" i="68" s="1"/>
  <c r="ID13" i="68"/>
  <c r="HW13" i="68"/>
  <c r="HQ13" i="68"/>
  <c r="HT13" i="68" s="1"/>
  <c r="HJ13" i="68"/>
  <c r="HD13" i="68"/>
  <c r="HG13" i="68" s="1"/>
  <c r="GW13" i="68"/>
  <c r="GZ13" i="68" s="1"/>
  <c r="GQ13" i="68"/>
  <c r="GT13" i="68" s="1"/>
  <c r="GJ13" i="68"/>
  <c r="GM13" i="68" s="1"/>
  <c r="GD13" i="68"/>
  <c r="GG13" i="68" s="1"/>
  <c r="FW13" i="68"/>
  <c r="FQ13" i="68"/>
  <c r="FT13" i="68" s="1"/>
  <c r="FJ13" i="68"/>
  <c r="FM13" i="68" s="1"/>
  <c r="FD13" i="68"/>
  <c r="FG13" i="68" s="1"/>
  <c r="EW13" i="68"/>
  <c r="EZ13" i="68" s="1"/>
  <c r="EQ13" i="68"/>
  <c r="EJ13" i="68"/>
  <c r="EM13" i="68" s="1"/>
  <c r="ED13" i="68"/>
  <c r="DW13" i="68"/>
  <c r="DQ13" i="68"/>
  <c r="DT13" i="68" s="1"/>
  <c r="DJ13" i="68"/>
  <c r="DM13" i="68" s="1"/>
  <c r="DD13" i="68"/>
  <c r="DG13" i="68" s="1"/>
  <c r="CW13" i="68"/>
  <c r="CZ13" i="68" s="1"/>
  <c r="CQ13" i="68"/>
  <c r="CJ13" i="68"/>
  <c r="CM13" i="68" s="1"/>
  <c r="CD13" i="68"/>
  <c r="CG13" i="68" s="1"/>
  <c r="BW13" i="68"/>
  <c r="BQ13" i="68"/>
  <c r="BT13" i="68" s="1"/>
  <c r="BJ13" i="68"/>
  <c r="BD13" i="68"/>
  <c r="BG13" i="68" s="1"/>
  <c r="AW13" i="68"/>
  <c r="AQ13" i="68"/>
  <c r="AT13" i="68" s="1"/>
  <c r="AJ13" i="68"/>
  <c r="AM13" i="68" s="1"/>
  <c r="AD13" i="68"/>
  <c r="AG13" i="68" s="1"/>
  <c r="W13" i="68"/>
  <c r="Q13" i="68"/>
  <c r="T13" i="68" s="1"/>
  <c r="JQ12" i="68"/>
  <c r="JJ12" i="68"/>
  <c r="JM12" i="68" s="1"/>
  <c r="JD12" i="68"/>
  <c r="JG12" i="68" s="1"/>
  <c r="IW12" i="68"/>
  <c r="IZ12" i="68" s="1"/>
  <c r="IQ12" i="68"/>
  <c r="IT12" i="68" s="1"/>
  <c r="IJ12" i="68"/>
  <c r="ID12" i="68"/>
  <c r="IG12" i="68" s="1"/>
  <c r="HW12" i="68"/>
  <c r="HQ12" i="68"/>
  <c r="HT12" i="68" s="1"/>
  <c r="HJ12" i="68"/>
  <c r="HM12" i="68" s="1"/>
  <c r="HD12" i="68"/>
  <c r="HG12" i="68" s="1"/>
  <c r="GW12" i="68"/>
  <c r="GZ12" i="68" s="1"/>
  <c r="GQ12" i="68"/>
  <c r="GT12" i="68" s="1"/>
  <c r="GJ12" i="68"/>
  <c r="GD12" i="68"/>
  <c r="GG12" i="68" s="1"/>
  <c r="FW12" i="68"/>
  <c r="FZ12" i="68" s="1"/>
  <c r="FQ12" i="68"/>
  <c r="FT12" i="68" s="1"/>
  <c r="FJ12" i="68"/>
  <c r="FM12" i="68" s="1"/>
  <c r="FD12" i="68"/>
  <c r="EW12" i="68"/>
  <c r="EZ12" i="68" s="1"/>
  <c r="EQ12" i="68"/>
  <c r="ET12" i="68" s="1"/>
  <c r="EJ12" i="68"/>
  <c r="ED12" i="68"/>
  <c r="EG12" i="68" s="1"/>
  <c r="DW12" i="68"/>
  <c r="DZ12" i="68" s="1"/>
  <c r="DQ12" i="68"/>
  <c r="DT12" i="68" s="1"/>
  <c r="DJ12" i="68"/>
  <c r="DM12" i="68" s="1"/>
  <c r="DD12" i="68"/>
  <c r="DG12" i="68" s="1"/>
  <c r="CW12" i="68"/>
  <c r="CZ12" i="68" s="1"/>
  <c r="CQ12" i="68"/>
  <c r="CJ12" i="68"/>
  <c r="CD12" i="68"/>
  <c r="CG12" i="68" s="1"/>
  <c r="BW12" i="68"/>
  <c r="BQ12" i="68"/>
  <c r="BT12" i="68" s="1"/>
  <c r="BJ12" i="68"/>
  <c r="BM12" i="68" s="1"/>
  <c r="BD12" i="68"/>
  <c r="BG12" i="68" s="1"/>
  <c r="AW12" i="68"/>
  <c r="AZ12" i="68" s="1"/>
  <c r="AQ12" i="68"/>
  <c r="AT12" i="68" s="1"/>
  <c r="AJ12" i="68"/>
  <c r="AD12" i="68"/>
  <c r="AG12" i="68" s="1"/>
  <c r="W12" i="68"/>
  <c r="Z12" i="68" s="1"/>
  <c r="Q12" i="68"/>
  <c r="T12" i="68" s="1"/>
  <c r="JE21" i="69"/>
  <c r="IX21" i="69"/>
  <c r="IR21" i="69"/>
  <c r="IU21" i="69" s="1"/>
  <c r="IK21" i="69"/>
  <c r="IE21" i="69"/>
  <c r="IH21" i="69" s="1"/>
  <c r="HX21" i="69"/>
  <c r="HR21" i="69"/>
  <c r="HU21" i="69" s="1"/>
  <c r="HK21" i="69"/>
  <c r="HN21" i="69" s="1"/>
  <c r="HE21" i="69"/>
  <c r="HH21" i="69" s="1"/>
  <c r="GX21" i="69"/>
  <c r="GR21" i="69"/>
  <c r="GU21" i="69" s="1"/>
  <c r="GK21" i="69"/>
  <c r="GN21" i="69" s="1"/>
  <c r="GE21" i="69"/>
  <c r="GH21" i="69" s="1"/>
  <c r="FX21" i="69"/>
  <c r="GA21" i="69" s="1"/>
  <c r="FR21" i="69"/>
  <c r="FK21" i="69"/>
  <c r="FN21" i="69" s="1"/>
  <c r="FE21" i="69"/>
  <c r="EX21" i="69"/>
  <c r="ER21" i="69"/>
  <c r="EU21" i="69" s="1"/>
  <c r="EK21" i="69"/>
  <c r="EE21" i="69"/>
  <c r="EH21" i="69" s="1"/>
  <c r="DX21" i="69"/>
  <c r="EA21" i="69" s="1"/>
  <c r="DR21" i="69"/>
  <c r="DU21" i="69" s="1"/>
  <c r="DK21" i="69"/>
  <c r="DN21" i="69" s="1"/>
  <c r="DE21" i="69"/>
  <c r="CX21" i="69"/>
  <c r="CR21" i="69"/>
  <c r="CU21" i="69" s="1"/>
  <c r="CK21" i="69"/>
  <c r="CE21" i="69"/>
  <c r="CH21" i="69" s="1"/>
  <c r="BX21" i="69"/>
  <c r="CA21" i="69" s="1"/>
  <c r="BR21" i="69"/>
  <c r="BK21" i="69"/>
  <c r="BN21" i="69" s="1"/>
  <c r="BE21" i="69"/>
  <c r="AX21" i="69"/>
  <c r="AR21" i="69"/>
  <c r="AU21" i="69" s="1"/>
  <c r="AK21" i="69"/>
  <c r="AN21" i="69" s="1"/>
  <c r="AE21" i="69"/>
  <c r="AH21" i="69" s="1"/>
  <c r="X21" i="69"/>
  <c r="R21" i="69"/>
  <c r="U21" i="69" s="1"/>
  <c r="JD8" i="52"/>
  <c r="IX8" i="52"/>
  <c r="JA8" i="52" s="1"/>
  <c r="IQ8" i="52"/>
  <c r="IK8" i="52"/>
  <c r="IN8" i="52" s="1"/>
  <c r="ID8" i="52"/>
  <c r="HZ8" i="52"/>
  <c r="HQ8" i="52"/>
  <c r="HT8" i="52" s="1"/>
  <c r="HJ8" i="52"/>
  <c r="HM8" i="52" s="1"/>
  <c r="HD8" i="52"/>
  <c r="HG8" i="52" s="1"/>
  <c r="GW8" i="52"/>
  <c r="GQ8" i="52"/>
  <c r="GT8" i="52" s="1"/>
  <c r="GJ8" i="52"/>
  <c r="GD8" i="52"/>
  <c r="GG8" i="52" s="1"/>
  <c r="FW8" i="52"/>
  <c r="FZ8" i="52" s="1"/>
  <c r="FQ8" i="52"/>
  <c r="FT8" i="52" s="1"/>
  <c r="FM8" i="52"/>
  <c r="FD8" i="52"/>
  <c r="FG8" i="52" s="1"/>
  <c r="EW8" i="52"/>
  <c r="EZ8" i="52" s="1"/>
  <c r="EQ8" i="52"/>
  <c r="ET8" i="52" s="1"/>
  <c r="EM8" i="52"/>
  <c r="ED8" i="52"/>
  <c r="EN8" i="52" s="1"/>
  <c r="DW8" i="52"/>
  <c r="DQ8" i="52"/>
  <c r="DT8" i="52" s="1"/>
  <c r="DJ8" i="52"/>
  <c r="DD8" i="52"/>
  <c r="DG8" i="52" s="1"/>
  <c r="CW8" i="52"/>
  <c r="CZ8" i="52" s="1"/>
  <c r="CQ8" i="52"/>
  <c r="CT8" i="52" s="1"/>
  <c r="CJ8" i="52"/>
  <c r="CM8" i="52" s="1"/>
  <c r="CD8" i="52"/>
  <c r="CG8" i="52" s="1"/>
  <c r="BW8" i="52"/>
  <c r="BQ8" i="52"/>
  <c r="BT8" i="52" s="1"/>
  <c r="BJ8" i="52"/>
  <c r="BD8" i="52"/>
  <c r="BG8" i="52" s="1"/>
  <c r="AW8" i="52"/>
  <c r="AZ8" i="52" s="1"/>
  <c r="AQ8" i="52"/>
  <c r="AT8" i="52" s="1"/>
  <c r="AJ8" i="52"/>
  <c r="AM8" i="52" s="1"/>
  <c r="AD8" i="52"/>
  <c r="AG8" i="52" s="1"/>
  <c r="W8" i="52"/>
  <c r="Q8" i="52"/>
  <c r="T8" i="52" s="1"/>
  <c r="LT11" i="1"/>
  <c r="LW11" i="1" s="1"/>
  <c r="LN11" i="1"/>
  <c r="LQ11" i="1" s="1"/>
  <c r="LE11" i="1"/>
  <c r="KX11" i="1"/>
  <c r="KR11" i="1"/>
  <c r="KU11" i="1" s="1"/>
  <c r="KK11" i="1"/>
  <c r="KN11" i="1" s="1"/>
  <c r="KE11" i="1"/>
  <c r="JX11" i="1"/>
  <c r="KA11" i="1" s="1"/>
  <c r="JR11" i="1"/>
  <c r="JU11" i="1" s="1"/>
  <c r="JK11" i="1"/>
  <c r="JE11" i="1"/>
  <c r="JH11" i="1" s="1"/>
  <c r="IX11" i="1"/>
  <c r="IR11" i="1"/>
  <c r="IU11" i="1" s="1"/>
  <c r="IK11" i="1"/>
  <c r="IN11" i="1" s="1"/>
  <c r="IE11" i="1"/>
  <c r="HX11" i="1"/>
  <c r="IA11" i="1" s="1"/>
  <c r="HR11" i="1"/>
  <c r="HK11" i="1"/>
  <c r="HE11" i="1"/>
  <c r="HH11" i="1" s="1"/>
  <c r="GX11" i="1"/>
  <c r="GR11" i="1"/>
  <c r="GU11" i="1" s="1"/>
  <c r="GK11" i="1"/>
  <c r="GN11" i="1" s="1"/>
  <c r="GE11" i="1"/>
  <c r="GH11" i="1" s="1"/>
  <c r="FX11" i="1"/>
  <c r="GA11" i="1" s="1"/>
  <c r="FR11" i="1"/>
  <c r="FK11" i="1"/>
  <c r="FE11" i="1"/>
  <c r="FH11" i="1" s="1"/>
  <c r="EX11" i="1"/>
  <c r="ER11" i="1"/>
  <c r="EU11" i="1" s="1"/>
  <c r="EK11" i="1"/>
  <c r="EN11" i="1" s="1"/>
  <c r="EE11" i="1"/>
  <c r="DX11" i="1"/>
  <c r="EA11" i="1" s="1"/>
  <c r="DR11" i="1"/>
  <c r="DK11" i="1"/>
  <c r="DE11" i="1"/>
  <c r="DH11" i="1" s="1"/>
  <c r="CX11" i="1"/>
  <c r="DA11" i="1" s="1"/>
  <c r="CR11" i="1"/>
  <c r="CU11" i="1" s="1"/>
  <c r="CK11" i="1"/>
  <c r="CE11" i="1"/>
  <c r="CH11" i="1" s="1"/>
  <c r="BX11" i="1"/>
  <c r="CA11" i="1" s="1"/>
  <c r="BR11" i="1"/>
  <c r="BK11" i="1"/>
  <c r="BE11" i="1"/>
  <c r="BH11" i="1" s="1"/>
  <c r="AX11" i="1"/>
  <c r="AR11" i="1"/>
  <c r="AU11" i="1" s="1"/>
  <c r="AK11" i="1"/>
  <c r="AN11" i="1" s="1"/>
  <c r="AE11" i="1"/>
  <c r="X11" i="1"/>
  <c r="AA11" i="1" s="1"/>
  <c r="R11" i="1"/>
  <c r="U11" i="1" s="1"/>
  <c r="LT10" i="1"/>
  <c r="LW10" i="1" s="1"/>
  <c r="LN10" i="1"/>
  <c r="LE10" i="1"/>
  <c r="KX10" i="1"/>
  <c r="KR10" i="1"/>
  <c r="KU10" i="1" s="1"/>
  <c r="KK10" i="1"/>
  <c r="KN10" i="1" s="1"/>
  <c r="KE10" i="1"/>
  <c r="KH10" i="1" s="1"/>
  <c r="JX10" i="1"/>
  <c r="KA10" i="1" s="1"/>
  <c r="JR10" i="1"/>
  <c r="JK10" i="1"/>
  <c r="JE10" i="1"/>
  <c r="JH10" i="1" s="1"/>
  <c r="IX10" i="1"/>
  <c r="JA10" i="1" s="1"/>
  <c r="IR10" i="1"/>
  <c r="IU10" i="1" s="1"/>
  <c r="IK10" i="1"/>
  <c r="IN10" i="1" s="1"/>
  <c r="IE10" i="1"/>
  <c r="IH10" i="1" s="1"/>
  <c r="HX10" i="1"/>
  <c r="IA10" i="1" s="1"/>
  <c r="HR10" i="1"/>
  <c r="HU10" i="1" s="1"/>
  <c r="HK10" i="1"/>
  <c r="HE10" i="1"/>
  <c r="HH10" i="1" s="1"/>
  <c r="GX10" i="1"/>
  <c r="GR10" i="1"/>
  <c r="GU10" i="1" s="1"/>
  <c r="GK10" i="1"/>
  <c r="GN10" i="1" s="1"/>
  <c r="GE10" i="1"/>
  <c r="GH10" i="1" s="1"/>
  <c r="FX10" i="1"/>
  <c r="GA10" i="1" s="1"/>
  <c r="FR10" i="1"/>
  <c r="FK10" i="1"/>
  <c r="FE10" i="1"/>
  <c r="FH10" i="1" s="1"/>
  <c r="EX10" i="1"/>
  <c r="FA10" i="1" s="1"/>
  <c r="ER10" i="1"/>
  <c r="EU10" i="1" s="1"/>
  <c r="EK10" i="1"/>
  <c r="EN10" i="1" s="1"/>
  <c r="EE10" i="1"/>
  <c r="DX10" i="1"/>
  <c r="EA10" i="1" s="1"/>
  <c r="DR10" i="1"/>
  <c r="DU10" i="1" s="1"/>
  <c r="DK10" i="1"/>
  <c r="DE10" i="1"/>
  <c r="DH10" i="1" s="1"/>
  <c r="CX10" i="1"/>
  <c r="CR10" i="1"/>
  <c r="CU10" i="1" s="1"/>
  <c r="CK10" i="1"/>
  <c r="CN10" i="1" s="1"/>
  <c r="CE10" i="1"/>
  <c r="CH10" i="1" s="1"/>
  <c r="BX10" i="1"/>
  <c r="CA10" i="1" s="1"/>
  <c r="BR10" i="1"/>
  <c r="BK10" i="1"/>
  <c r="BE10" i="1"/>
  <c r="BH10" i="1" s="1"/>
  <c r="AX10" i="1"/>
  <c r="BA10" i="1" s="1"/>
  <c r="AR10" i="1"/>
  <c r="AU10" i="1" s="1"/>
  <c r="AK10" i="1"/>
  <c r="AN10" i="1" s="1"/>
  <c r="AE10" i="1"/>
  <c r="AH10" i="1" s="1"/>
  <c r="X10" i="1"/>
  <c r="AA10" i="1" s="1"/>
  <c r="R10" i="1"/>
  <c r="U10" i="1" s="1"/>
  <c r="LT9" i="1"/>
  <c r="LN9" i="1"/>
  <c r="LQ9" i="1" s="1"/>
  <c r="LE9" i="1"/>
  <c r="KX9" i="1"/>
  <c r="LA9" i="1" s="1"/>
  <c r="KR9" i="1"/>
  <c r="KK9" i="1"/>
  <c r="KN9" i="1" s="1"/>
  <c r="KE9" i="1"/>
  <c r="KH9" i="1" s="1"/>
  <c r="JX9" i="1"/>
  <c r="JR9" i="1"/>
  <c r="JU9" i="1" s="1"/>
  <c r="JK9" i="1"/>
  <c r="JN9" i="1" s="1"/>
  <c r="JE9" i="1"/>
  <c r="JH9" i="1" s="1"/>
  <c r="IX9" i="1"/>
  <c r="JA9" i="1" s="1"/>
  <c r="IR9" i="1"/>
  <c r="IU9" i="1" s="1"/>
  <c r="IK9" i="1"/>
  <c r="IN9" i="1" s="1"/>
  <c r="IE9" i="1"/>
  <c r="HX9" i="1"/>
  <c r="HR9" i="1"/>
  <c r="HU9" i="1" s="1"/>
  <c r="HK9" i="1"/>
  <c r="HE9" i="1"/>
  <c r="HH9" i="1" s="1"/>
  <c r="GX9" i="1"/>
  <c r="HA9" i="1" s="1"/>
  <c r="GR9" i="1"/>
  <c r="GK9" i="1"/>
  <c r="GN9" i="1" s="1"/>
  <c r="GE9" i="1"/>
  <c r="GH9" i="1" s="1"/>
  <c r="FX9" i="1"/>
  <c r="FR9" i="1"/>
  <c r="FU9" i="1" s="1"/>
  <c r="FK9" i="1"/>
  <c r="FN9" i="1" s="1"/>
  <c r="FE9" i="1"/>
  <c r="FH9" i="1" s="1"/>
  <c r="EX9" i="1"/>
  <c r="FA9" i="1" s="1"/>
  <c r="ER9" i="1"/>
  <c r="EK9" i="1"/>
  <c r="EN9" i="1" s="1"/>
  <c r="EE9" i="1"/>
  <c r="DX9" i="1"/>
  <c r="DR9" i="1"/>
  <c r="DU9" i="1" s="1"/>
  <c r="DK9" i="1"/>
  <c r="DE9" i="1"/>
  <c r="DH9" i="1" s="1"/>
  <c r="CX9" i="1"/>
  <c r="DA9" i="1" s="1"/>
  <c r="CR9" i="1"/>
  <c r="CU9" i="1" s="1"/>
  <c r="CK9" i="1"/>
  <c r="CN9" i="1" s="1"/>
  <c r="CE9" i="1"/>
  <c r="CH9" i="1" s="1"/>
  <c r="BX9" i="1"/>
  <c r="BR9" i="1"/>
  <c r="BU9" i="1" s="1"/>
  <c r="BK9" i="1"/>
  <c r="BN9" i="1" s="1"/>
  <c r="BE9" i="1"/>
  <c r="BH9" i="1" s="1"/>
  <c r="AX9" i="1"/>
  <c r="BA9" i="1" s="1"/>
  <c r="AR9" i="1"/>
  <c r="AK9" i="1"/>
  <c r="AN9" i="1" s="1"/>
  <c r="AE9" i="1"/>
  <c r="X9" i="1"/>
  <c r="R9" i="1"/>
  <c r="U9" i="1" s="1"/>
  <c r="LR9" i="53"/>
  <c r="LK9" i="53"/>
  <c r="LE9" i="53"/>
  <c r="LH9" i="53" s="1"/>
  <c r="KX9" i="53"/>
  <c r="KR9" i="53"/>
  <c r="KU9" i="53" s="1"/>
  <c r="KK9" i="53"/>
  <c r="KN9" i="53" s="1"/>
  <c r="KE9" i="53"/>
  <c r="KH9" i="53" s="1"/>
  <c r="JX9" i="53"/>
  <c r="JR9" i="53"/>
  <c r="JU9" i="53" s="1"/>
  <c r="JK9" i="53"/>
  <c r="JE9" i="53"/>
  <c r="JH9" i="53" s="1"/>
  <c r="IX9" i="53"/>
  <c r="JA9" i="53" s="1"/>
  <c r="IR9" i="53"/>
  <c r="IU9" i="53" s="1"/>
  <c r="IK9" i="53"/>
  <c r="IN9" i="53" s="1"/>
  <c r="IE9" i="53"/>
  <c r="IH9" i="53" s="1"/>
  <c r="HX9" i="53"/>
  <c r="HR9" i="53"/>
  <c r="HU9" i="53" s="1"/>
  <c r="HK9" i="53"/>
  <c r="HE9" i="53"/>
  <c r="HH9" i="53" s="1"/>
  <c r="GX9" i="53"/>
  <c r="HA9" i="53" s="1"/>
  <c r="GR9" i="53"/>
  <c r="GK9" i="53"/>
  <c r="GN9" i="53" s="1"/>
  <c r="GE9" i="53"/>
  <c r="FX9" i="53"/>
  <c r="FR9" i="53"/>
  <c r="FU9" i="53" s="1"/>
  <c r="FK9" i="53"/>
  <c r="FE9" i="53"/>
  <c r="FH9" i="53" s="1"/>
  <c r="EX9" i="53"/>
  <c r="FA9" i="53" s="1"/>
  <c r="ER9" i="53"/>
  <c r="EU9" i="53" s="1"/>
  <c r="EK9" i="53"/>
  <c r="EN9" i="53" s="1"/>
  <c r="EE9" i="53"/>
  <c r="EH9" i="53" s="1"/>
  <c r="DX9" i="53"/>
  <c r="DR9" i="53"/>
  <c r="DU9" i="53" s="1"/>
  <c r="DK9" i="53"/>
  <c r="DN9" i="53" s="1"/>
  <c r="DE9" i="53"/>
  <c r="DH9" i="53" s="1"/>
  <c r="CX9" i="53"/>
  <c r="DA9" i="53" s="1"/>
  <c r="CR9" i="53"/>
  <c r="CK9" i="53"/>
  <c r="CN9" i="53" s="1"/>
  <c r="CE9" i="53"/>
  <c r="CH9" i="53" s="1"/>
  <c r="BX9" i="53"/>
  <c r="BR9" i="53"/>
  <c r="BU9" i="53" s="1"/>
  <c r="BK9" i="53"/>
  <c r="BE9" i="53"/>
  <c r="BH9" i="53" s="1"/>
  <c r="AX9" i="53"/>
  <c r="BA9" i="53" s="1"/>
  <c r="AR9" i="53"/>
  <c r="AU9" i="53" s="1"/>
  <c r="AK9" i="53"/>
  <c r="AN9" i="53" s="1"/>
  <c r="AE9" i="53"/>
  <c r="AH9" i="53" s="1"/>
  <c r="X9" i="53"/>
  <c r="R9" i="53"/>
  <c r="U9" i="53" s="1"/>
  <c r="BN40" i="68" l="1"/>
  <c r="FA25" i="68"/>
  <c r="DN40" i="68"/>
  <c r="CA12" i="68"/>
  <c r="IA12" i="68"/>
  <c r="DA24" i="68"/>
  <c r="JN26" i="68"/>
  <c r="FN40" i="68"/>
  <c r="FO21" i="69"/>
  <c r="CA49" i="75"/>
  <c r="FN49" i="75"/>
  <c r="CA37" i="68"/>
  <c r="KO37" i="53"/>
  <c r="HN40" i="68"/>
  <c r="CA28" i="68"/>
  <c r="EA28" i="68"/>
  <c r="IA28" i="68"/>
  <c r="JA28" i="68"/>
  <c r="JN40" i="68"/>
  <c r="CO37" i="53"/>
  <c r="EO37" i="53"/>
  <c r="BB26" i="53"/>
  <c r="DO26" i="53"/>
  <c r="IN33" i="68"/>
  <c r="AA33" i="68"/>
  <c r="CA33" i="68"/>
  <c r="BA33" i="68"/>
  <c r="FN12" i="68"/>
  <c r="EN33" i="68"/>
  <c r="AN40" i="68"/>
  <c r="CN40" i="68"/>
  <c r="HN49" i="75"/>
  <c r="HA37" i="68"/>
  <c r="BA40" i="68"/>
  <c r="FA40" i="68"/>
  <c r="JA40" i="68"/>
  <c r="BN37" i="68"/>
  <c r="BN33" i="68"/>
  <c r="AA40" i="68"/>
  <c r="EA40" i="68"/>
  <c r="IA40" i="68"/>
  <c r="HA26" i="68"/>
  <c r="DA40" i="68"/>
  <c r="HA40" i="68"/>
  <c r="IA37" i="68"/>
  <c r="AZ33" i="68"/>
  <c r="BT33" i="68"/>
  <c r="CA40" i="68"/>
  <c r="GA40" i="68"/>
  <c r="AA8" i="52"/>
  <c r="GB62" i="1"/>
  <c r="DA49" i="75"/>
  <c r="IN41" i="75"/>
  <c r="DN41" i="75"/>
  <c r="HN41" i="75"/>
  <c r="GA42" i="75"/>
  <c r="FA49" i="75"/>
  <c r="BN39" i="75"/>
  <c r="EA49" i="75"/>
  <c r="BN8" i="52"/>
  <c r="KO62" i="1"/>
  <c r="AB37" i="53"/>
  <c r="CB37" i="53"/>
  <c r="EB37" i="53"/>
  <c r="IB60" i="1"/>
  <c r="KN62" i="1"/>
  <c r="KO60" i="1"/>
  <c r="AB62" i="1"/>
  <c r="GO62" i="1"/>
  <c r="BB36" i="53"/>
  <c r="KO38" i="53"/>
  <c r="AO26" i="53"/>
  <c r="KB38" i="53"/>
  <c r="FB36" i="53"/>
  <c r="GO37" i="53"/>
  <c r="IO37" i="53"/>
  <c r="FN8" i="52"/>
  <c r="HA8" i="52"/>
  <c r="EA8" i="52"/>
  <c r="GN8" i="52"/>
  <c r="IA8" i="52"/>
  <c r="AO36" i="53"/>
  <c r="FB26" i="53"/>
  <c r="BO36" i="53"/>
  <c r="GB37" i="53"/>
  <c r="IB37" i="53"/>
  <c r="KB37" i="53"/>
  <c r="BO37" i="53"/>
  <c r="DO37" i="53"/>
  <c r="GO38" i="53"/>
  <c r="LO38" i="53"/>
  <c r="EO26" i="53"/>
  <c r="HO26" i="53"/>
  <c r="IB26" i="53"/>
  <c r="AO37" i="53"/>
  <c r="FO37" i="53"/>
  <c r="HO37" i="53"/>
  <c r="JO37" i="53"/>
  <c r="LO37" i="53"/>
  <c r="AO38" i="53"/>
  <c r="CO38" i="53"/>
  <c r="EO38" i="53"/>
  <c r="AB36" i="53"/>
  <c r="GN35" i="75"/>
  <c r="EN49" i="75"/>
  <c r="HA49" i="75"/>
  <c r="IN43" i="75"/>
  <c r="CN49" i="75"/>
  <c r="DZ49" i="75"/>
  <c r="GN49" i="75"/>
  <c r="JO60" i="1"/>
  <c r="AB61" i="1"/>
  <c r="GB61" i="1"/>
  <c r="JO62" i="1"/>
  <c r="DB62" i="1"/>
  <c r="EO62" i="1"/>
  <c r="JB62" i="1"/>
  <c r="GO33" i="1"/>
  <c r="DO62" i="1"/>
  <c r="IO62" i="1"/>
  <c r="IB34" i="1"/>
  <c r="CO60" i="1"/>
  <c r="DO61" i="1"/>
  <c r="EB62" i="1"/>
  <c r="FB61" i="1"/>
  <c r="AO62" i="1"/>
  <c r="LB62" i="1"/>
  <c r="AB60" i="1"/>
  <c r="BB61" i="1"/>
  <c r="LB61" i="1"/>
  <c r="DA62" i="1"/>
  <c r="FU62" i="1"/>
  <c r="IN62" i="1"/>
  <c r="LA62" i="1"/>
  <c r="CB33" i="1"/>
  <c r="CB61" i="1"/>
  <c r="U62" i="1"/>
  <c r="BB62" i="1"/>
  <c r="BO62" i="1"/>
  <c r="DU62" i="1"/>
  <c r="GN62" i="1"/>
  <c r="HB62" i="1"/>
  <c r="HO62" i="1"/>
  <c r="JA62" i="1"/>
  <c r="KB62" i="1"/>
  <c r="BB11" i="1"/>
  <c r="DB34" i="1"/>
  <c r="EB60" i="1"/>
  <c r="HB60" i="1"/>
  <c r="JB61" i="1"/>
  <c r="BA62" i="1"/>
  <c r="CB62" i="1"/>
  <c r="CO62" i="1"/>
  <c r="FB62" i="1"/>
  <c r="FO62" i="1"/>
  <c r="HA62" i="1"/>
  <c r="IB62" i="1"/>
  <c r="JU62" i="1"/>
  <c r="LX62" i="1"/>
  <c r="HO11" i="1"/>
  <c r="AB21" i="69"/>
  <c r="DN42" i="75"/>
  <c r="AH37" i="53"/>
  <c r="BN37" i="53"/>
  <c r="CH37" i="53"/>
  <c r="DN37" i="53"/>
  <c r="EH37" i="53"/>
  <c r="FN37" i="53"/>
  <c r="GH37" i="53"/>
  <c r="HN37" i="53"/>
  <c r="IH37" i="53"/>
  <c r="JN37" i="53"/>
  <c r="KH37" i="53"/>
  <c r="LN37" i="53"/>
  <c r="JO38" i="53"/>
  <c r="LB38" i="53"/>
  <c r="HO9" i="53"/>
  <c r="DH26" i="53"/>
  <c r="HH26" i="53"/>
  <c r="KO26" i="53"/>
  <c r="LB26" i="53"/>
  <c r="AA36" i="53"/>
  <c r="HO38" i="53"/>
  <c r="KN26" i="53"/>
  <c r="LO26" i="53"/>
  <c r="EB36" i="53"/>
  <c r="EO36" i="53"/>
  <c r="HB38" i="53"/>
  <c r="IB38" i="53"/>
  <c r="JB38" i="53"/>
  <c r="AN26" i="53"/>
  <c r="BO26" i="53"/>
  <c r="CB26" i="53"/>
  <c r="EN26" i="53"/>
  <c r="FO26" i="53"/>
  <c r="GB26" i="53"/>
  <c r="IA26" i="53"/>
  <c r="IO26" i="53"/>
  <c r="JB26" i="53"/>
  <c r="LH26" i="53"/>
  <c r="AU36" i="53"/>
  <c r="CB36" i="53"/>
  <c r="CO36" i="53"/>
  <c r="EU36" i="53"/>
  <c r="GB36" i="53"/>
  <c r="GO36" i="53"/>
  <c r="IO36" i="53"/>
  <c r="KO36" i="53"/>
  <c r="BO38" i="53"/>
  <c r="DO38" i="53"/>
  <c r="FO38" i="53"/>
  <c r="IO38" i="53"/>
  <c r="JA38" i="53"/>
  <c r="JU38" i="53"/>
  <c r="LA38" i="53"/>
  <c r="CO26" i="53"/>
  <c r="DB26" i="53"/>
  <c r="GO26" i="53"/>
  <c r="HB26" i="53"/>
  <c r="JO26" i="53"/>
  <c r="KB26" i="53"/>
  <c r="DB36" i="53"/>
  <c r="DO36" i="53"/>
  <c r="HB36" i="53"/>
  <c r="HO36" i="53"/>
  <c r="IB36" i="53"/>
  <c r="JB36" i="53"/>
  <c r="KB36" i="53"/>
  <c r="LB36" i="53"/>
  <c r="LO36" i="53"/>
  <c r="AB38" i="53"/>
  <c r="BB38" i="53"/>
  <c r="CB38" i="53"/>
  <c r="DB38" i="53"/>
  <c r="EB38" i="53"/>
  <c r="FB38" i="53"/>
  <c r="GB38" i="53"/>
  <c r="AB26" i="53"/>
  <c r="EB26" i="53"/>
  <c r="DB37" i="53"/>
  <c r="FB37" i="53"/>
  <c r="JB37" i="53"/>
  <c r="LB37" i="53"/>
  <c r="U38" i="53"/>
  <c r="BA38" i="53"/>
  <c r="BU38" i="53"/>
  <c r="DA38" i="53"/>
  <c r="DU38" i="53"/>
  <c r="FA38" i="53"/>
  <c r="KB61" i="1"/>
  <c r="GO60" i="1"/>
  <c r="AA43" i="75"/>
  <c r="EA43" i="75"/>
  <c r="JA43" i="75"/>
  <c r="AA49" i="75"/>
  <c r="BN49" i="75"/>
  <c r="IA49" i="75"/>
  <c r="JA41" i="75"/>
  <c r="IA43" i="75"/>
  <c r="IM43" i="75"/>
  <c r="BZ49" i="75"/>
  <c r="EM49" i="75"/>
  <c r="JA49" i="75"/>
  <c r="AN49" i="75"/>
  <c r="BA49" i="75"/>
  <c r="CM49" i="75"/>
  <c r="DN49" i="75"/>
  <c r="FG49" i="75"/>
  <c r="GM49" i="75"/>
  <c r="HG49" i="75"/>
  <c r="IN49" i="75"/>
  <c r="DN8" i="52"/>
  <c r="CA8" i="52"/>
  <c r="JH8" i="52"/>
  <c r="IU8" i="52"/>
  <c r="EN26" i="68"/>
  <c r="GZ26" i="68"/>
  <c r="AN37" i="68"/>
  <c r="EN37" i="68"/>
  <c r="AN33" i="68"/>
  <c r="DA33" i="68"/>
  <c r="EA33" i="68"/>
  <c r="FA33" i="68"/>
  <c r="GA33" i="68"/>
  <c r="HA33" i="68"/>
  <c r="IA33" i="68"/>
  <c r="JN33" i="68"/>
  <c r="IN40" i="68"/>
  <c r="IZ40" i="68"/>
  <c r="FA28" i="68"/>
  <c r="JN37" i="68"/>
  <c r="CN33" i="68"/>
  <c r="CZ33" i="68"/>
  <c r="DT33" i="68"/>
  <c r="EZ33" i="68"/>
  <c r="FT33" i="68"/>
  <c r="JA33" i="68"/>
  <c r="T33" i="68"/>
  <c r="DN33" i="68"/>
  <c r="FN33" i="68"/>
  <c r="HN33" i="68"/>
  <c r="T40" i="68"/>
  <c r="AZ40" i="68"/>
  <c r="BT40" i="68"/>
  <c r="CZ40" i="68"/>
  <c r="DT40" i="68"/>
  <c r="EZ40" i="68"/>
  <c r="FT40" i="68"/>
  <c r="GZ40" i="68"/>
  <c r="HT40" i="68"/>
  <c r="BO21" i="69"/>
  <c r="FB21" i="69"/>
  <c r="JB21" i="69"/>
  <c r="CB21" i="69"/>
  <c r="EB21" i="69"/>
  <c r="GB21" i="69"/>
  <c r="AA21" i="69"/>
  <c r="DB21" i="69"/>
  <c r="EO21" i="69"/>
  <c r="IO21" i="69"/>
  <c r="CO21" i="69"/>
  <c r="IB21" i="69"/>
  <c r="EN21" i="69"/>
  <c r="IA21" i="69"/>
  <c r="CN21" i="69"/>
  <c r="DO21" i="69"/>
  <c r="FH21" i="69"/>
  <c r="GO21" i="69"/>
  <c r="HB21" i="69"/>
  <c r="IN21" i="69"/>
  <c r="BH21" i="69"/>
  <c r="AO21" i="69"/>
  <c r="BB21" i="69"/>
  <c r="DH21" i="69"/>
  <c r="HO21" i="69"/>
  <c r="EN40" i="68"/>
  <c r="GN40" i="68"/>
  <c r="AG40" i="68"/>
  <c r="BM40" i="68"/>
  <c r="CG40" i="68"/>
  <c r="DM40" i="68"/>
  <c r="FM40" i="68"/>
  <c r="HM40" i="68"/>
  <c r="JM40" i="68"/>
  <c r="GN33" i="68"/>
  <c r="BM33" i="68"/>
  <c r="DM33" i="68"/>
  <c r="EG33" i="68"/>
  <c r="FM33" i="68"/>
  <c r="HM33" i="68"/>
  <c r="JM33" i="68"/>
  <c r="BN28" i="68"/>
  <c r="CA25" i="68"/>
  <c r="BA28" i="68"/>
  <c r="GA28" i="68"/>
  <c r="IZ28" i="68"/>
  <c r="BA37" i="68"/>
  <c r="JA37" i="68"/>
  <c r="AA24" i="68"/>
  <c r="CA26" i="68"/>
  <c r="DA28" i="68"/>
  <c r="GN28" i="68"/>
  <c r="AA37" i="68"/>
  <c r="HN37" i="68"/>
  <c r="JA26" i="68"/>
  <c r="AZ28" i="68"/>
  <c r="DN37" i="68"/>
  <c r="GN37" i="68"/>
  <c r="GZ37" i="68"/>
  <c r="HT37" i="68"/>
  <c r="HN13" i="68"/>
  <c r="JN13" i="68"/>
  <c r="JA24" i="68"/>
  <c r="EA25" i="68"/>
  <c r="GA26" i="68"/>
  <c r="CZ28" i="68"/>
  <c r="FN28" i="68"/>
  <c r="HN28" i="68"/>
  <c r="IN28" i="68"/>
  <c r="T37" i="68"/>
  <c r="AZ37" i="68"/>
  <c r="BT37" i="68"/>
  <c r="DA37" i="68"/>
  <c r="EA37" i="68"/>
  <c r="FN37" i="68"/>
  <c r="IN37" i="68"/>
  <c r="IZ37" i="68"/>
  <c r="HA24" i="68"/>
  <c r="IA24" i="68"/>
  <c r="AA28" i="68"/>
  <c r="JN28" i="68"/>
  <c r="CN37" i="68"/>
  <c r="FA37" i="68"/>
  <c r="GA37" i="68"/>
  <c r="GA49" i="75"/>
  <c r="AZ49" i="75"/>
  <c r="CZ49" i="75"/>
  <c r="EZ49" i="75"/>
  <c r="GZ49" i="75"/>
  <c r="IZ49" i="75"/>
  <c r="IA39" i="75"/>
  <c r="HN42" i="75"/>
  <c r="IN42" i="75"/>
  <c r="CN41" i="75"/>
  <c r="DA41" i="75"/>
  <c r="EA41" i="75"/>
  <c r="HA41" i="75"/>
  <c r="IA41" i="75"/>
  <c r="IM41" i="75"/>
  <c r="BA43" i="75"/>
  <c r="DA43" i="75"/>
  <c r="FA43" i="75"/>
  <c r="HA43" i="75"/>
  <c r="HA39" i="75"/>
  <c r="BN41" i="75"/>
  <c r="FN41" i="75"/>
  <c r="AN43" i="75"/>
  <c r="BN43" i="75"/>
  <c r="CN43" i="75"/>
  <c r="DN43" i="75"/>
  <c r="EN43" i="75"/>
  <c r="FN43" i="75"/>
  <c r="GN43" i="75"/>
  <c r="HN43" i="75"/>
  <c r="DN39" i="75"/>
  <c r="FN39" i="75"/>
  <c r="AN42" i="75"/>
  <c r="CA41" i="75"/>
  <c r="GA41" i="75"/>
  <c r="AM43" i="75"/>
  <c r="BG43" i="75"/>
  <c r="CM43" i="75"/>
  <c r="DG43" i="75"/>
  <c r="EM43" i="75"/>
  <c r="FG43" i="75"/>
  <c r="GM43" i="75"/>
  <c r="HG43" i="75"/>
  <c r="AG37" i="68"/>
  <c r="BM37" i="68"/>
  <c r="DM37" i="68"/>
  <c r="FM37" i="68"/>
  <c r="HM37" i="68"/>
  <c r="JM37" i="68"/>
  <c r="EN28" i="68"/>
  <c r="BM28" i="68"/>
  <c r="FM28" i="68"/>
  <c r="GG28" i="68"/>
  <c r="HA28" i="68"/>
  <c r="HM28" i="68"/>
  <c r="IG28" i="68"/>
  <c r="JM28" i="68"/>
  <c r="Z28" i="68"/>
  <c r="BZ28" i="68"/>
  <c r="DN28" i="68"/>
  <c r="DZ28" i="68"/>
  <c r="ET28" i="68"/>
  <c r="FZ28" i="68"/>
  <c r="HZ28" i="68"/>
  <c r="AN28" i="68"/>
  <c r="CN28" i="68"/>
  <c r="IZ26" i="68"/>
  <c r="BA24" i="68"/>
  <c r="FA24" i="68"/>
  <c r="BA25" i="68"/>
  <c r="GA25" i="68"/>
  <c r="BN24" i="68"/>
  <c r="AA25" i="68"/>
  <c r="AA26" i="68"/>
  <c r="EA26" i="68"/>
  <c r="FA26" i="68"/>
  <c r="GN12" i="68"/>
  <c r="AN24" i="68"/>
  <c r="CN24" i="68"/>
  <c r="EN24" i="68"/>
  <c r="FN24" i="68"/>
  <c r="BN26" i="68"/>
  <c r="IA26" i="68"/>
  <c r="BN13" i="68"/>
  <c r="AN25" i="68"/>
  <c r="BN25" i="68"/>
  <c r="CN25" i="68"/>
  <c r="EN25" i="68"/>
  <c r="GN25" i="68"/>
  <c r="HN25" i="68"/>
  <c r="IN25" i="68"/>
  <c r="JN25" i="68"/>
  <c r="HN26" i="68"/>
  <c r="CA43" i="75"/>
  <c r="GA43" i="75"/>
  <c r="T43" i="75"/>
  <c r="AZ43" i="75"/>
  <c r="CZ43" i="75"/>
  <c r="DT43" i="75"/>
  <c r="EZ43" i="75"/>
  <c r="GZ43" i="75"/>
  <c r="IZ43" i="75"/>
  <c r="AA41" i="75"/>
  <c r="AN41" i="75"/>
  <c r="BT41" i="75"/>
  <c r="CZ41" i="75"/>
  <c r="DT41" i="75"/>
  <c r="EN41" i="75"/>
  <c r="FT41" i="75"/>
  <c r="GN41" i="75"/>
  <c r="GZ41" i="75"/>
  <c r="HT41" i="75"/>
  <c r="IZ41" i="75"/>
  <c r="BA41" i="75"/>
  <c r="BM41" i="75"/>
  <c r="CG41" i="75"/>
  <c r="DM41" i="75"/>
  <c r="FA41" i="75"/>
  <c r="FM41" i="75"/>
  <c r="HM41" i="75"/>
  <c r="JA35" i="75"/>
  <c r="AN39" i="75"/>
  <c r="CN39" i="75"/>
  <c r="DA39" i="75"/>
  <c r="HN39" i="75"/>
  <c r="IN39" i="75"/>
  <c r="BN42" i="75"/>
  <c r="EN42" i="75"/>
  <c r="IA42" i="75"/>
  <c r="FA39" i="75"/>
  <c r="HA42" i="75"/>
  <c r="DN20" i="75"/>
  <c r="FN20" i="75"/>
  <c r="FN42" i="75"/>
  <c r="FN26" i="75"/>
  <c r="HN26" i="75"/>
  <c r="AM39" i="75"/>
  <c r="AM42" i="75"/>
  <c r="IM39" i="75"/>
  <c r="JA39" i="75"/>
  <c r="IM42" i="75"/>
  <c r="JA42" i="75"/>
  <c r="AN20" i="75"/>
  <c r="BA26" i="75"/>
  <c r="AA42" i="75"/>
  <c r="EA42" i="75"/>
  <c r="CN42" i="75"/>
  <c r="FT42" i="75"/>
  <c r="GN42" i="75"/>
  <c r="GZ42" i="75"/>
  <c r="HT42" i="75"/>
  <c r="IZ42" i="75"/>
  <c r="BA42" i="75"/>
  <c r="BM42" i="75"/>
  <c r="DA42" i="75"/>
  <c r="DM42" i="75"/>
  <c r="EG42" i="75"/>
  <c r="FA42" i="75"/>
  <c r="FM42" i="75"/>
  <c r="HM42" i="75"/>
  <c r="CA42" i="75"/>
  <c r="CA39" i="75"/>
  <c r="EA39" i="75"/>
  <c r="CZ39" i="75"/>
  <c r="EN39" i="75"/>
  <c r="EZ39" i="75"/>
  <c r="GN39" i="75"/>
  <c r="GZ39" i="75"/>
  <c r="HT39" i="75"/>
  <c r="IZ39" i="75"/>
  <c r="BA39" i="75"/>
  <c r="BM39" i="75"/>
  <c r="CG39" i="75"/>
  <c r="DM39" i="75"/>
  <c r="FM39" i="75"/>
  <c r="HM39" i="75"/>
  <c r="AA39" i="75"/>
  <c r="GA39" i="75"/>
  <c r="IN35" i="75"/>
  <c r="EN20" i="75"/>
  <c r="FA26" i="75"/>
  <c r="HA35" i="75"/>
  <c r="HN35" i="75"/>
  <c r="EM20" i="75"/>
  <c r="GM35" i="75"/>
  <c r="CN20" i="75"/>
  <c r="DG20" i="75"/>
  <c r="IN20" i="75"/>
  <c r="AN26" i="75"/>
  <c r="DA26" i="75"/>
  <c r="EN26" i="75"/>
  <c r="HA26" i="75"/>
  <c r="BA35" i="75"/>
  <c r="DA35" i="75"/>
  <c r="FA35" i="75"/>
  <c r="IA35" i="75"/>
  <c r="IM35" i="75"/>
  <c r="FG20" i="75"/>
  <c r="GA35" i="75"/>
  <c r="HG35" i="75"/>
  <c r="BN20" i="75"/>
  <c r="GN20" i="75"/>
  <c r="HN20" i="75"/>
  <c r="IM20" i="75"/>
  <c r="CN26" i="75"/>
  <c r="JA26" i="75"/>
  <c r="AA35" i="75"/>
  <c r="AN35" i="75"/>
  <c r="BN35" i="75"/>
  <c r="CA35" i="75"/>
  <c r="CN35" i="75"/>
  <c r="DN35" i="75"/>
  <c r="EN35" i="75"/>
  <c r="FN35" i="75"/>
  <c r="AH62" i="1"/>
  <c r="BN62" i="1"/>
  <c r="CH62" i="1"/>
  <c r="DN62" i="1"/>
  <c r="FN62" i="1"/>
  <c r="HN62" i="1"/>
  <c r="JN62" i="1"/>
  <c r="LX23" i="1"/>
  <c r="KB34" i="1"/>
  <c r="GB60" i="1"/>
  <c r="FO61" i="1"/>
  <c r="KO33" i="1"/>
  <c r="DA34" i="1"/>
  <c r="AO60" i="1"/>
  <c r="EO60" i="1"/>
  <c r="IO60" i="1"/>
  <c r="LB60" i="1"/>
  <c r="AO61" i="1"/>
  <c r="BA61" i="1"/>
  <c r="EB61" i="1"/>
  <c r="IB61" i="1"/>
  <c r="LA61" i="1"/>
  <c r="JB34" i="1"/>
  <c r="LB34" i="1"/>
  <c r="CB60" i="1"/>
  <c r="IB33" i="1"/>
  <c r="BB60" i="1"/>
  <c r="DO60" i="1"/>
  <c r="FB60" i="1"/>
  <c r="EO61" i="1"/>
  <c r="KO61" i="1"/>
  <c r="LX61" i="1"/>
  <c r="DB60" i="1"/>
  <c r="JB60" i="1"/>
  <c r="CO61" i="1"/>
  <c r="GO61" i="1"/>
  <c r="IO61" i="1"/>
  <c r="AA60" i="1"/>
  <c r="AU60" i="1"/>
  <c r="BO60" i="1"/>
  <c r="CA60" i="1"/>
  <c r="EA60" i="1"/>
  <c r="EU60" i="1"/>
  <c r="FO60" i="1"/>
  <c r="GA60" i="1"/>
  <c r="GU60" i="1"/>
  <c r="HO60" i="1"/>
  <c r="IA60" i="1"/>
  <c r="KU60" i="1"/>
  <c r="AH61" i="1"/>
  <c r="DB61" i="1"/>
  <c r="DN61" i="1"/>
  <c r="EH61" i="1"/>
  <c r="FN61" i="1"/>
  <c r="HB61" i="1"/>
  <c r="AN60" i="1"/>
  <c r="CN60" i="1"/>
  <c r="DH60" i="1"/>
  <c r="EN60" i="1"/>
  <c r="GN60" i="1"/>
  <c r="IN60" i="1"/>
  <c r="KB60" i="1"/>
  <c r="KN60" i="1"/>
  <c r="LX60" i="1"/>
  <c r="AA61" i="1"/>
  <c r="BO61" i="1"/>
  <c r="CA61" i="1"/>
  <c r="EA61" i="1"/>
  <c r="EU61" i="1"/>
  <c r="GA61" i="1"/>
  <c r="HO61" i="1"/>
  <c r="IA61" i="1"/>
  <c r="IU61" i="1"/>
  <c r="JO61" i="1"/>
  <c r="KA61" i="1"/>
  <c r="LW61" i="1"/>
  <c r="CB23" i="1"/>
  <c r="BB24" i="1"/>
  <c r="JO24" i="1"/>
  <c r="FB34" i="1"/>
  <c r="LB24" i="1"/>
  <c r="IO25" i="1"/>
  <c r="BB33" i="1"/>
  <c r="GB33" i="1"/>
  <c r="JB33" i="1"/>
  <c r="EB25" i="1"/>
  <c r="LX25" i="1"/>
  <c r="DU25" i="1"/>
  <c r="HO25" i="1"/>
  <c r="KO25" i="1"/>
  <c r="FA34" i="1"/>
  <c r="LA34" i="1"/>
  <c r="IB24" i="1"/>
  <c r="JB24" i="1"/>
  <c r="KB24" i="1"/>
  <c r="BO25" i="1"/>
  <c r="AB34" i="1"/>
  <c r="CB34" i="1"/>
  <c r="JA34" i="1"/>
  <c r="LX34" i="1"/>
  <c r="EB24" i="1"/>
  <c r="HB25" i="1"/>
  <c r="BO34" i="1"/>
  <c r="CO34" i="1"/>
  <c r="EB34" i="1"/>
  <c r="GB34" i="1"/>
  <c r="FO36" i="53"/>
  <c r="JO36" i="53"/>
  <c r="BB37" i="53"/>
  <c r="HB37" i="53"/>
  <c r="U26" i="53"/>
  <c r="BA26" i="53"/>
  <c r="BU26" i="53"/>
  <c r="DA26" i="53"/>
  <c r="DU26" i="53"/>
  <c r="FA26" i="53"/>
  <c r="FU26" i="53"/>
  <c r="HA26" i="53"/>
  <c r="JA26" i="53"/>
  <c r="JU26" i="53"/>
  <c r="LA26" i="53"/>
  <c r="AN36" i="53"/>
  <c r="BH36" i="53"/>
  <c r="CN36" i="53"/>
  <c r="DH36" i="53"/>
  <c r="EN36" i="53"/>
  <c r="GN36" i="53"/>
  <c r="HH36" i="53"/>
  <c r="IN36" i="53"/>
  <c r="KN36" i="53"/>
  <c r="LH36" i="53"/>
  <c r="AA37" i="53"/>
  <c r="CA37" i="53"/>
  <c r="CU37" i="53"/>
  <c r="EA37" i="53"/>
  <c r="EU37" i="53"/>
  <c r="GA37" i="53"/>
  <c r="IA37" i="53"/>
  <c r="IU37" i="53"/>
  <c r="KA37" i="53"/>
  <c r="KU37" i="53"/>
  <c r="AH38" i="53"/>
  <c r="BN38" i="53"/>
  <c r="CH38" i="53"/>
  <c r="DN38" i="53"/>
  <c r="EH38" i="53"/>
  <c r="FN38" i="53"/>
  <c r="HN38" i="53"/>
  <c r="JN38" i="53"/>
  <c r="KH38" i="53"/>
  <c r="LN38" i="53"/>
  <c r="LO9" i="53"/>
  <c r="AB9" i="53"/>
  <c r="CB9" i="53"/>
  <c r="FO9" i="53"/>
  <c r="JB9" i="53"/>
  <c r="JO9" i="53"/>
  <c r="FB9" i="53"/>
  <c r="LB9" i="53"/>
  <c r="DB9" i="53"/>
  <c r="EB9" i="53"/>
  <c r="LA9" i="53"/>
  <c r="BO9" i="53"/>
  <c r="GB9" i="53"/>
  <c r="HB9" i="53"/>
  <c r="IB9" i="53"/>
  <c r="GO9" i="53"/>
  <c r="KB9" i="53"/>
  <c r="DN24" i="68"/>
  <c r="HN24" i="68"/>
  <c r="DA25" i="68"/>
  <c r="HA25" i="68"/>
  <c r="CN26" i="68"/>
  <c r="GN26" i="68"/>
  <c r="IN26" i="68"/>
  <c r="AM24" i="68"/>
  <c r="BG24" i="68"/>
  <c r="CA24" i="68"/>
  <c r="CM24" i="68"/>
  <c r="EA24" i="68"/>
  <c r="EM24" i="68"/>
  <c r="FG24" i="68"/>
  <c r="GA24" i="68"/>
  <c r="Z25" i="68"/>
  <c r="AT25" i="68"/>
  <c r="BZ25" i="68"/>
  <c r="DN25" i="68"/>
  <c r="DZ25" i="68"/>
  <c r="ET25" i="68"/>
  <c r="FN25" i="68"/>
  <c r="FZ25" i="68"/>
  <c r="BA26" i="68"/>
  <c r="BM26" i="68"/>
  <c r="DA26" i="68"/>
  <c r="EG26" i="68"/>
  <c r="HM26" i="68"/>
  <c r="JM26" i="68"/>
  <c r="T24" i="68"/>
  <c r="AZ24" i="68"/>
  <c r="CZ24" i="68"/>
  <c r="EZ24" i="68"/>
  <c r="GN24" i="68"/>
  <c r="GZ24" i="68"/>
  <c r="HT24" i="68"/>
  <c r="IN24" i="68"/>
  <c r="IZ24" i="68"/>
  <c r="AM25" i="68"/>
  <c r="BG25" i="68"/>
  <c r="CM25" i="68"/>
  <c r="EM25" i="68"/>
  <c r="GM25" i="68"/>
  <c r="HG25" i="68"/>
  <c r="IA25" i="68"/>
  <c r="IM25" i="68"/>
  <c r="JG25" i="68"/>
  <c r="Z26" i="68"/>
  <c r="BZ26" i="68"/>
  <c r="DN26" i="68"/>
  <c r="DZ26" i="68"/>
  <c r="ET26" i="68"/>
  <c r="FN26" i="68"/>
  <c r="FZ26" i="68"/>
  <c r="HZ26" i="68"/>
  <c r="JN24" i="68"/>
  <c r="JA25" i="68"/>
  <c r="AN26" i="68"/>
  <c r="BA13" i="68"/>
  <c r="AN12" i="68"/>
  <c r="IN12" i="68"/>
  <c r="DA12" i="68"/>
  <c r="EN13" i="68"/>
  <c r="AZ13" i="68"/>
  <c r="EN12" i="68"/>
  <c r="JA13" i="68"/>
  <c r="CN12" i="68"/>
  <c r="IN13" i="68"/>
  <c r="IZ13" i="68"/>
  <c r="AA13" i="68"/>
  <c r="CA13" i="68"/>
  <c r="DA13" i="68"/>
  <c r="EA13" i="68"/>
  <c r="FA13" i="68"/>
  <c r="GA13" i="68"/>
  <c r="IA13" i="68"/>
  <c r="EA35" i="75"/>
  <c r="T35" i="75"/>
  <c r="AZ35" i="75"/>
  <c r="BT35" i="75"/>
  <c r="CZ35" i="75"/>
  <c r="EZ35" i="75"/>
  <c r="GZ35" i="75"/>
  <c r="IZ35" i="75"/>
  <c r="AM26" i="75"/>
  <c r="BN26" i="75"/>
  <c r="CM26" i="75"/>
  <c r="DN26" i="75"/>
  <c r="EM26" i="75"/>
  <c r="BA20" i="75"/>
  <c r="DA20" i="75"/>
  <c r="FA20" i="75"/>
  <c r="HA20" i="75"/>
  <c r="JA20" i="75"/>
  <c r="BG26" i="75"/>
  <c r="AM20" i="75"/>
  <c r="CM20" i="75"/>
  <c r="HB33" i="1"/>
  <c r="LB33" i="1"/>
  <c r="AO34" i="1"/>
  <c r="IO34" i="1"/>
  <c r="KO34" i="1"/>
  <c r="AA33" i="1"/>
  <c r="AU33" i="1"/>
  <c r="CA33" i="1"/>
  <c r="DO33" i="1"/>
  <c r="EA33" i="1"/>
  <c r="EU33" i="1"/>
  <c r="FO33" i="1"/>
  <c r="GA33" i="1"/>
  <c r="HO33" i="1"/>
  <c r="IA33" i="1"/>
  <c r="IU33" i="1"/>
  <c r="JO33" i="1"/>
  <c r="KA33" i="1"/>
  <c r="BB34" i="1"/>
  <c r="BN34" i="1"/>
  <c r="CH34" i="1"/>
  <c r="HB34" i="1"/>
  <c r="AN33" i="1"/>
  <c r="CN33" i="1"/>
  <c r="EN33" i="1"/>
  <c r="GN33" i="1"/>
  <c r="IN33" i="1"/>
  <c r="KN33" i="1"/>
  <c r="LX33" i="1"/>
  <c r="AA34" i="1"/>
  <c r="CA34" i="1"/>
  <c r="DO34" i="1"/>
  <c r="EA34" i="1"/>
  <c r="FO34" i="1"/>
  <c r="GA34" i="1"/>
  <c r="HO34" i="1"/>
  <c r="IA34" i="1"/>
  <c r="JO34" i="1"/>
  <c r="KA34" i="1"/>
  <c r="LW34" i="1"/>
  <c r="EO34" i="1"/>
  <c r="GO34" i="1"/>
  <c r="CO23" i="1"/>
  <c r="DO23" i="1"/>
  <c r="GO23" i="1"/>
  <c r="HO23" i="1"/>
  <c r="KO23" i="1"/>
  <c r="AB24" i="1"/>
  <c r="CO24" i="1"/>
  <c r="HB24" i="1"/>
  <c r="JA24" i="1"/>
  <c r="KN25" i="1"/>
  <c r="KB23" i="1"/>
  <c r="CA23" i="1"/>
  <c r="GB23" i="1"/>
  <c r="FB24" i="1"/>
  <c r="GO24" i="1"/>
  <c r="AB25" i="1"/>
  <c r="CO25" i="1"/>
  <c r="AB23" i="1"/>
  <c r="AA23" i="1"/>
  <c r="AO24" i="1"/>
  <c r="AH24" i="1"/>
  <c r="HO24" i="1"/>
  <c r="HN24" i="1"/>
  <c r="KO24" i="1"/>
  <c r="KH24" i="1"/>
  <c r="IB25" i="1"/>
  <c r="HU25" i="1"/>
  <c r="LW23" i="1"/>
  <c r="JN24" i="1"/>
  <c r="U25" i="1"/>
  <c r="HA25" i="1"/>
  <c r="GO11" i="1"/>
  <c r="GA23" i="1"/>
  <c r="DO24" i="1"/>
  <c r="DN24" i="1"/>
  <c r="GH24" i="1"/>
  <c r="EO25" i="1"/>
  <c r="EN25" i="1"/>
  <c r="LQ25" i="1"/>
  <c r="HB23" i="1"/>
  <c r="GU23" i="1"/>
  <c r="LX10" i="1"/>
  <c r="IB11" i="1"/>
  <c r="AO23" i="1"/>
  <c r="DB23" i="1"/>
  <c r="CU23" i="1"/>
  <c r="LB23" i="1"/>
  <c r="KU23" i="1"/>
  <c r="AO25" i="1"/>
  <c r="BB25" i="1"/>
  <c r="BA25" i="1"/>
  <c r="LB25" i="1"/>
  <c r="LA25" i="1"/>
  <c r="EB23" i="1"/>
  <c r="EO23" i="1"/>
  <c r="IB23" i="1"/>
  <c r="IO23" i="1"/>
  <c r="EO24" i="1"/>
  <c r="IO24" i="1"/>
  <c r="CB25" i="1"/>
  <c r="FB25" i="1"/>
  <c r="FO25" i="1"/>
  <c r="JB25" i="1"/>
  <c r="JO25" i="1"/>
  <c r="EB9" i="1"/>
  <c r="BB23" i="1"/>
  <c r="EA23" i="1"/>
  <c r="FB23" i="1"/>
  <c r="IA23" i="1"/>
  <c r="JB23" i="1"/>
  <c r="JO23" i="1"/>
  <c r="BO24" i="1"/>
  <c r="CB24" i="1"/>
  <c r="EH24" i="1"/>
  <c r="FO24" i="1"/>
  <c r="GB24" i="1"/>
  <c r="IH24" i="1"/>
  <c r="LX24" i="1"/>
  <c r="BU25" i="1"/>
  <c r="DB25" i="1"/>
  <c r="DO25" i="1"/>
  <c r="FA25" i="1"/>
  <c r="GB25" i="1"/>
  <c r="GO25" i="1"/>
  <c r="JA25" i="1"/>
  <c r="KB25" i="1"/>
  <c r="BO23" i="1"/>
  <c r="FO23" i="1"/>
  <c r="DB24" i="1"/>
  <c r="AN23" i="1"/>
  <c r="CN23" i="1"/>
  <c r="DH23" i="1"/>
  <c r="EN23" i="1"/>
  <c r="GN23" i="1"/>
  <c r="HH23" i="1"/>
  <c r="IN23" i="1"/>
  <c r="JH23" i="1"/>
  <c r="KN23" i="1"/>
  <c r="AA24" i="1"/>
  <c r="CA24" i="1"/>
  <c r="EA24" i="1"/>
  <c r="EU24" i="1"/>
  <c r="GA24" i="1"/>
  <c r="GU24" i="1"/>
  <c r="IA24" i="1"/>
  <c r="KA24" i="1"/>
  <c r="KU24" i="1"/>
  <c r="LW24" i="1"/>
  <c r="AH25" i="1"/>
  <c r="BN25" i="1"/>
  <c r="CH25" i="1"/>
  <c r="DN25" i="1"/>
  <c r="FN25" i="1"/>
  <c r="GH25" i="1"/>
  <c r="HN25" i="1"/>
  <c r="IH25" i="1"/>
  <c r="JN25" i="1"/>
  <c r="HB10" i="1"/>
  <c r="BO11" i="1"/>
  <c r="CO11" i="1"/>
  <c r="GB10" i="1"/>
  <c r="CB11" i="1"/>
  <c r="EB11" i="1"/>
  <c r="IO11" i="1"/>
  <c r="LB11" i="1"/>
  <c r="FB9" i="1"/>
  <c r="IO9" i="1"/>
  <c r="HO9" i="1"/>
  <c r="CN11" i="1"/>
  <c r="FO11" i="1"/>
  <c r="HB11" i="1"/>
  <c r="AO9" i="1"/>
  <c r="DO10" i="1"/>
  <c r="EO11" i="1"/>
  <c r="FB11" i="1"/>
  <c r="LA11" i="1"/>
  <c r="DO9" i="1"/>
  <c r="EO9" i="1"/>
  <c r="DB10" i="1"/>
  <c r="LB10" i="1"/>
  <c r="BU11" i="1"/>
  <c r="FA11" i="1"/>
  <c r="GB11" i="1"/>
  <c r="HU11" i="1"/>
  <c r="JB11" i="1"/>
  <c r="JO11" i="1"/>
  <c r="BA11" i="1"/>
  <c r="DU11" i="1"/>
  <c r="HA11" i="1"/>
  <c r="AB9" i="1"/>
  <c r="BB9" i="1"/>
  <c r="IB9" i="1"/>
  <c r="LX9" i="1"/>
  <c r="CB10" i="1"/>
  <c r="HO10" i="1"/>
  <c r="KB10" i="1"/>
  <c r="AB11" i="1"/>
  <c r="AO11" i="1"/>
  <c r="DB11" i="1"/>
  <c r="DO11" i="1"/>
  <c r="FU11" i="1"/>
  <c r="JA11" i="1"/>
  <c r="KB11" i="1"/>
  <c r="KO11" i="1"/>
  <c r="LX11" i="1"/>
  <c r="AA20" i="75"/>
  <c r="CA20" i="75"/>
  <c r="EA20" i="75"/>
  <c r="GA20" i="75"/>
  <c r="IA20" i="75"/>
  <c r="AA26" i="75"/>
  <c r="CA26" i="75"/>
  <c r="EA26" i="75"/>
  <c r="GA26" i="75"/>
  <c r="IA26" i="75"/>
  <c r="AZ20" i="75"/>
  <c r="CZ20" i="75"/>
  <c r="EZ20" i="75"/>
  <c r="GZ20" i="75"/>
  <c r="IZ20" i="75"/>
  <c r="AZ26" i="75"/>
  <c r="CZ26" i="75"/>
  <c r="EZ26" i="75"/>
  <c r="GN26" i="75"/>
  <c r="GZ26" i="75"/>
  <c r="IN26" i="75"/>
  <c r="IZ26" i="75"/>
  <c r="FM26" i="75"/>
  <c r="HM26" i="75"/>
  <c r="BA12" i="68"/>
  <c r="FA12" i="68"/>
  <c r="JA12" i="68"/>
  <c r="AN13" i="68"/>
  <c r="CN13" i="68"/>
  <c r="GN13" i="68"/>
  <c r="BN12" i="68"/>
  <c r="BZ12" i="68"/>
  <c r="CT12" i="68"/>
  <c r="DN12" i="68"/>
  <c r="HN12" i="68"/>
  <c r="HZ12" i="68"/>
  <c r="JN12" i="68"/>
  <c r="BM13" i="68"/>
  <c r="EG13" i="68"/>
  <c r="HA13" i="68"/>
  <c r="HM13" i="68"/>
  <c r="IG13" i="68"/>
  <c r="JM13" i="68"/>
  <c r="AA12" i="68"/>
  <c r="AM12" i="68"/>
  <c r="CM12" i="68"/>
  <c r="EA12" i="68"/>
  <c r="EM12" i="68"/>
  <c r="FG12" i="68"/>
  <c r="GA12" i="68"/>
  <c r="GM12" i="68"/>
  <c r="IM12" i="68"/>
  <c r="Z13" i="68"/>
  <c r="BZ13" i="68"/>
  <c r="CT13" i="68"/>
  <c r="DN13" i="68"/>
  <c r="DZ13" i="68"/>
  <c r="ET13" i="68"/>
  <c r="FN13" i="68"/>
  <c r="FZ13" i="68"/>
  <c r="HZ13" i="68"/>
  <c r="HA12" i="68"/>
  <c r="BA21" i="69"/>
  <c r="BU21" i="69"/>
  <c r="DA21" i="69"/>
  <c r="FA21" i="69"/>
  <c r="FU21" i="69"/>
  <c r="HA21" i="69"/>
  <c r="JA21" i="69"/>
  <c r="AN8" i="52"/>
  <c r="CN8" i="52"/>
  <c r="FA8" i="52"/>
  <c r="HN8" i="52"/>
  <c r="BA8" i="52"/>
  <c r="BM8" i="52"/>
  <c r="DA8" i="52"/>
  <c r="DM8" i="52"/>
  <c r="EG8" i="52"/>
  <c r="GA8" i="52"/>
  <c r="GM8" i="52"/>
  <c r="IT8" i="52"/>
  <c r="Z8" i="52"/>
  <c r="BZ8" i="52"/>
  <c r="DZ8" i="52"/>
  <c r="GZ8" i="52"/>
  <c r="JG8" i="52"/>
  <c r="AH11" i="1"/>
  <c r="BN11" i="1"/>
  <c r="DN11" i="1"/>
  <c r="EH11" i="1"/>
  <c r="FN11" i="1"/>
  <c r="HN11" i="1"/>
  <c r="IH11" i="1"/>
  <c r="JN11" i="1"/>
  <c r="KH11" i="1"/>
  <c r="DN9" i="1"/>
  <c r="JU10" i="1"/>
  <c r="LQ10" i="1"/>
  <c r="AH9" i="1"/>
  <c r="BO9" i="1"/>
  <c r="CB9" i="1"/>
  <c r="EH9" i="1"/>
  <c r="FO9" i="1"/>
  <c r="GB9" i="1"/>
  <c r="IH9" i="1"/>
  <c r="JO9" i="1"/>
  <c r="KB9" i="1"/>
  <c r="AB10" i="1"/>
  <c r="DA10" i="1"/>
  <c r="EB10" i="1"/>
  <c r="EO10" i="1"/>
  <c r="HA10" i="1"/>
  <c r="IB10" i="1"/>
  <c r="LA10" i="1"/>
  <c r="HN9" i="1"/>
  <c r="BU10" i="1"/>
  <c r="FU10" i="1"/>
  <c r="CO9" i="1"/>
  <c r="GO9" i="1"/>
  <c r="HB9" i="1"/>
  <c r="KO9" i="1"/>
  <c r="LB9" i="1"/>
  <c r="BB10" i="1"/>
  <c r="BO10" i="1"/>
  <c r="FB10" i="1"/>
  <c r="FO10" i="1"/>
  <c r="JB10" i="1"/>
  <c r="JO10" i="1"/>
  <c r="DB9" i="1"/>
  <c r="JB9" i="1"/>
  <c r="AO10" i="1"/>
  <c r="CO10" i="1"/>
  <c r="GO10" i="1"/>
  <c r="IO10" i="1"/>
  <c r="KO10" i="1"/>
  <c r="AA9" i="1"/>
  <c r="AU9" i="1"/>
  <c r="CA9" i="1"/>
  <c r="EA9" i="1"/>
  <c r="EU9" i="1"/>
  <c r="GA9" i="1"/>
  <c r="GU9" i="1"/>
  <c r="IA9" i="1"/>
  <c r="KA9" i="1"/>
  <c r="KU9" i="1"/>
  <c r="LW9" i="1"/>
  <c r="BN10" i="1"/>
  <c r="DN10" i="1"/>
  <c r="EH10" i="1"/>
  <c r="FN10" i="1"/>
  <c r="HN10" i="1"/>
  <c r="JN10" i="1"/>
  <c r="CO9" i="53"/>
  <c r="IO9" i="53"/>
  <c r="KO9" i="53"/>
  <c r="BB9" i="53"/>
  <c r="BN9" i="53"/>
  <c r="FN9" i="53"/>
  <c r="GH9" i="53"/>
  <c r="HN9" i="53"/>
  <c r="JN9" i="53"/>
  <c r="LN9" i="53"/>
  <c r="AA9" i="53"/>
  <c r="CA9" i="53"/>
  <c r="CU9" i="53"/>
  <c r="DO9" i="53"/>
  <c r="EA9" i="53"/>
  <c r="GA9" i="53"/>
  <c r="GU9" i="53"/>
  <c r="IA9" i="53"/>
  <c r="KA9" i="53"/>
  <c r="AO9" i="53"/>
  <c r="EO9" i="53"/>
  <c r="R7" i="77" l="1"/>
  <c r="JD7" i="75"/>
  <c r="IW7" i="75"/>
  <c r="IQ7" i="75"/>
  <c r="IT7" i="75" s="1"/>
  <c r="IJ7" i="75"/>
  <c r="ID7" i="75"/>
  <c r="IG7" i="75" s="1"/>
  <c r="HW7" i="75"/>
  <c r="HZ7" i="75" s="1"/>
  <c r="HQ7" i="75"/>
  <c r="HT7" i="75" s="1"/>
  <c r="HJ7" i="75"/>
  <c r="HM7" i="75" s="1"/>
  <c r="HD7" i="75"/>
  <c r="GW7" i="75"/>
  <c r="GQ7" i="75"/>
  <c r="GT7" i="75" s="1"/>
  <c r="GJ7" i="75"/>
  <c r="GD7" i="75"/>
  <c r="GG7" i="75" s="1"/>
  <c r="FW7" i="75"/>
  <c r="FZ7" i="75" s="1"/>
  <c r="FQ7" i="75"/>
  <c r="FJ7" i="75"/>
  <c r="FM7" i="75" s="1"/>
  <c r="FD7" i="75"/>
  <c r="EW7" i="75"/>
  <c r="EQ7" i="75"/>
  <c r="ET7" i="75" s="1"/>
  <c r="EJ7" i="75"/>
  <c r="ED7" i="75"/>
  <c r="EG7" i="75" s="1"/>
  <c r="DW7" i="75"/>
  <c r="DZ7" i="75" s="1"/>
  <c r="DQ7" i="75"/>
  <c r="DT7" i="75" s="1"/>
  <c r="DJ7" i="75"/>
  <c r="DM7" i="75" s="1"/>
  <c r="DD7" i="75"/>
  <c r="DG7" i="75" s="1"/>
  <c r="CW7" i="75"/>
  <c r="CQ7" i="75"/>
  <c r="CT7" i="75" s="1"/>
  <c r="CJ7" i="75"/>
  <c r="CM7" i="75" s="1"/>
  <c r="CD7" i="75"/>
  <c r="CG7" i="75" s="1"/>
  <c r="BW7" i="75"/>
  <c r="BZ7" i="75" s="1"/>
  <c r="BQ7" i="75"/>
  <c r="BJ7" i="75"/>
  <c r="BM7" i="75" s="1"/>
  <c r="BD7" i="75"/>
  <c r="BG7" i="75" s="1"/>
  <c r="AW7" i="75"/>
  <c r="AQ7" i="75"/>
  <c r="AT7" i="75" s="1"/>
  <c r="AJ7" i="75"/>
  <c r="AM7" i="75" s="1"/>
  <c r="AD7" i="75"/>
  <c r="AG7" i="75" s="1"/>
  <c r="W7" i="75"/>
  <c r="Z7" i="75" s="1"/>
  <c r="Q7" i="75"/>
  <c r="T7" i="75" s="1"/>
  <c r="JD6" i="75"/>
  <c r="IW6" i="75"/>
  <c r="IQ6" i="75"/>
  <c r="IT6" i="75" s="1"/>
  <c r="IJ6" i="75"/>
  <c r="ID6" i="75"/>
  <c r="IG6" i="75" s="1"/>
  <c r="HW6" i="75"/>
  <c r="HZ6" i="75" s="1"/>
  <c r="HQ6" i="75"/>
  <c r="HJ6" i="75"/>
  <c r="HM6" i="75" s="1"/>
  <c r="HD6" i="75"/>
  <c r="GW6" i="75"/>
  <c r="GQ6" i="75"/>
  <c r="GT6" i="75" s="1"/>
  <c r="GJ6" i="75"/>
  <c r="GD6" i="75"/>
  <c r="GG6" i="75" s="1"/>
  <c r="FW6" i="75"/>
  <c r="FZ6" i="75" s="1"/>
  <c r="FQ6" i="75"/>
  <c r="FJ6" i="75"/>
  <c r="FM6" i="75" s="1"/>
  <c r="FD6" i="75"/>
  <c r="EW6" i="75"/>
  <c r="EQ6" i="75"/>
  <c r="ET6" i="75" s="1"/>
  <c r="EJ6" i="75"/>
  <c r="EM6" i="75" s="1"/>
  <c r="ED6" i="75"/>
  <c r="EG6" i="75" s="1"/>
  <c r="DW6" i="75"/>
  <c r="DZ6" i="75" s="1"/>
  <c r="DQ6" i="75"/>
  <c r="DJ6" i="75"/>
  <c r="DM6" i="75" s="1"/>
  <c r="DD6" i="75"/>
  <c r="DG6" i="75" s="1"/>
  <c r="CW6" i="75"/>
  <c r="CQ6" i="75"/>
  <c r="CT6" i="75" s="1"/>
  <c r="CJ6" i="75"/>
  <c r="CM6" i="75" s="1"/>
  <c r="CD6" i="75"/>
  <c r="CG6" i="75" s="1"/>
  <c r="BW6" i="75"/>
  <c r="BZ6" i="75" s="1"/>
  <c r="BQ6" i="75"/>
  <c r="BT6" i="75" s="1"/>
  <c r="BJ6" i="75"/>
  <c r="BM6" i="75" s="1"/>
  <c r="BD6" i="75"/>
  <c r="BG6" i="75" s="1"/>
  <c r="AW6" i="75"/>
  <c r="AQ6" i="75"/>
  <c r="AT6" i="75" s="1"/>
  <c r="AJ6" i="75"/>
  <c r="AM6" i="75" s="1"/>
  <c r="AD6" i="75"/>
  <c r="AG6" i="75" s="1"/>
  <c r="W6" i="75"/>
  <c r="Z6" i="75" s="1"/>
  <c r="Q6" i="75"/>
  <c r="T6" i="75" s="1"/>
  <c r="JE36" i="69"/>
  <c r="IX36" i="69"/>
  <c r="IR36" i="69"/>
  <c r="IU36" i="69" s="1"/>
  <c r="IK36" i="69"/>
  <c r="IN36" i="69" s="1"/>
  <c r="IE36" i="69"/>
  <c r="IH36" i="69" s="1"/>
  <c r="HX36" i="69"/>
  <c r="HR36" i="69"/>
  <c r="HU36" i="69" s="1"/>
  <c r="HK36" i="69"/>
  <c r="HE36" i="69"/>
  <c r="HH36" i="69" s="1"/>
  <c r="GX36" i="69"/>
  <c r="GR36" i="69"/>
  <c r="GU36" i="69" s="1"/>
  <c r="GK36" i="69"/>
  <c r="GN36" i="69" s="1"/>
  <c r="GE36" i="69"/>
  <c r="GH36" i="69" s="1"/>
  <c r="FX36" i="69"/>
  <c r="GA36" i="69" s="1"/>
  <c r="FR36" i="69"/>
  <c r="FU36" i="69" s="1"/>
  <c r="FK36" i="69"/>
  <c r="FE36" i="69"/>
  <c r="FH36" i="69" s="1"/>
  <c r="EX36" i="69"/>
  <c r="ER36" i="69"/>
  <c r="EU36" i="69" s="1"/>
  <c r="EK36" i="69"/>
  <c r="EN36" i="69" s="1"/>
  <c r="EE36" i="69"/>
  <c r="EH36" i="69" s="1"/>
  <c r="DX36" i="69"/>
  <c r="EA36" i="69" s="1"/>
  <c r="DR36" i="69"/>
  <c r="DU36" i="69" s="1"/>
  <c r="DK36" i="69"/>
  <c r="DE36" i="69"/>
  <c r="DH36" i="69" s="1"/>
  <c r="CX36" i="69"/>
  <c r="CR36" i="69"/>
  <c r="CU36" i="69" s="1"/>
  <c r="CK36" i="69"/>
  <c r="CN36" i="69" s="1"/>
  <c r="CE36" i="69"/>
  <c r="CH36" i="69" s="1"/>
  <c r="BX36" i="69"/>
  <c r="CA36" i="69" s="1"/>
  <c r="BR36" i="69"/>
  <c r="BK36" i="69"/>
  <c r="BE36" i="69"/>
  <c r="BH36" i="69" s="1"/>
  <c r="AX36" i="69"/>
  <c r="AR36" i="69"/>
  <c r="AU36" i="69" s="1"/>
  <c r="AK36" i="69"/>
  <c r="AN36" i="69" s="1"/>
  <c r="AE36" i="69"/>
  <c r="AH36" i="69" s="1"/>
  <c r="X36" i="69"/>
  <c r="AA36" i="69" s="1"/>
  <c r="R36" i="69"/>
  <c r="U36" i="69" s="1"/>
  <c r="JE34" i="69"/>
  <c r="IX34" i="69"/>
  <c r="IR34" i="69"/>
  <c r="IU34" i="69" s="1"/>
  <c r="IK34" i="69"/>
  <c r="IN34" i="69" s="1"/>
  <c r="IE34" i="69"/>
  <c r="IH34" i="69" s="1"/>
  <c r="HX34" i="69"/>
  <c r="IA34" i="69" s="1"/>
  <c r="HR34" i="69"/>
  <c r="HU34" i="69" s="1"/>
  <c r="HK34" i="69"/>
  <c r="HE34" i="69"/>
  <c r="HH34" i="69" s="1"/>
  <c r="GX34" i="69"/>
  <c r="GR34" i="69"/>
  <c r="GU34" i="69" s="1"/>
  <c r="GK34" i="69"/>
  <c r="GN34" i="69" s="1"/>
  <c r="GE34" i="69"/>
  <c r="GH34" i="69" s="1"/>
  <c r="FX34" i="69"/>
  <c r="GA34" i="69" s="1"/>
  <c r="FR34" i="69"/>
  <c r="FU34" i="69" s="1"/>
  <c r="FK34" i="69"/>
  <c r="FE34" i="69"/>
  <c r="FH34" i="69" s="1"/>
  <c r="EX34" i="69"/>
  <c r="ER34" i="69"/>
  <c r="EU34" i="69" s="1"/>
  <c r="EK34" i="69"/>
  <c r="EN34" i="69" s="1"/>
  <c r="EE34" i="69"/>
  <c r="EH34" i="69" s="1"/>
  <c r="DX34" i="69"/>
  <c r="EA34" i="69" s="1"/>
  <c r="DR34" i="69"/>
  <c r="DU34" i="69" s="1"/>
  <c r="DK34" i="69"/>
  <c r="DE34" i="69"/>
  <c r="DH34" i="69" s="1"/>
  <c r="CX34" i="69"/>
  <c r="CR34" i="69"/>
  <c r="CU34" i="69" s="1"/>
  <c r="CK34" i="69"/>
  <c r="CN34" i="69" s="1"/>
  <c r="CE34" i="69"/>
  <c r="CH34" i="69" s="1"/>
  <c r="BX34" i="69"/>
  <c r="CA34" i="69" s="1"/>
  <c r="BR34" i="69"/>
  <c r="BK34" i="69"/>
  <c r="BE34" i="69"/>
  <c r="BH34" i="69" s="1"/>
  <c r="AX34" i="69"/>
  <c r="AR34" i="69"/>
  <c r="AU34" i="69" s="1"/>
  <c r="AK34" i="69"/>
  <c r="AE34" i="69"/>
  <c r="AH34" i="69" s="1"/>
  <c r="X34" i="69"/>
  <c r="AA34" i="69" s="1"/>
  <c r="R34" i="69"/>
  <c r="LT56" i="1"/>
  <c r="LN56" i="1"/>
  <c r="LQ56" i="1" s="1"/>
  <c r="LE56" i="1"/>
  <c r="KX56" i="1"/>
  <c r="KR56" i="1"/>
  <c r="KU56" i="1" s="1"/>
  <c r="KK56" i="1"/>
  <c r="KN56" i="1" s="1"/>
  <c r="KE56" i="1"/>
  <c r="JX56" i="1"/>
  <c r="JR56" i="1"/>
  <c r="JU56" i="1" s="1"/>
  <c r="JK56" i="1"/>
  <c r="JE56" i="1"/>
  <c r="JH56" i="1" s="1"/>
  <c r="IX56" i="1"/>
  <c r="IR56" i="1"/>
  <c r="IU56" i="1" s="1"/>
  <c r="IK56" i="1"/>
  <c r="IN56" i="1" s="1"/>
  <c r="IE56" i="1"/>
  <c r="IH56" i="1" s="1"/>
  <c r="HX56" i="1"/>
  <c r="HR56" i="1"/>
  <c r="HU56" i="1" s="1"/>
  <c r="HK56" i="1"/>
  <c r="HN56" i="1" s="1"/>
  <c r="HE56" i="1"/>
  <c r="HH56" i="1" s="1"/>
  <c r="GX56" i="1"/>
  <c r="HA56" i="1" s="1"/>
  <c r="GR56" i="1"/>
  <c r="GK56" i="1"/>
  <c r="GN56" i="1" s="1"/>
  <c r="GE56" i="1"/>
  <c r="FX56" i="1"/>
  <c r="FR56" i="1"/>
  <c r="FU56" i="1" s="1"/>
  <c r="FK56" i="1"/>
  <c r="FN56" i="1" s="1"/>
  <c r="FE56" i="1"/>
  <c r="FH56" i="1" s="1"/>
  <c r="EX56" i="1"/>
  <c r="FA56" i="1" s="1"/>
  <c r="ER56" i="1"/>
  <c r="EU56" i="1" s="1"/>
  <c r="EK56" i="1"/>
  <c r="EN56" i="1" s="1"/>
  <c r="EE56" i="1"/>
  <c r="EH56" i="1" s="1"/>
  <c r="DX56" i="1"/>
  <c r="DR56" i="1"/>
  <c r="DU56" i="1" s="1"/>
  <c r="DK56" i="1"/>
  <c r="DE56" i="1"/>
  <c r="DH56" i="1" s="1"/>
  <c r="CX56" i="1"/>
  <c r="CR56" i="1"/>
  <c r="CU56" i="1" s="1"/>
  <c r="CK56" i="1"/>
  <c r="CN56" i="1" s="1"/>
  <c r="CE56" i="1"/>
  <c r="CH56" i="1" s="1"/>
  <c r="BX56" i="1"/>
  <c r="BR56" i="1"/>
  <c r="BU56" i="1" s="1"/>
  <c r="BK56" i="1"/>
  <c r="BN56" i="1" s="1"/>
  <c r="BE56" i="1"/>
  <c r="BH56" i="1" s="1"/>
  <c r="AX56" i="1"/>
  <c r="BA56" i="1" s="1"/>
  <c r="AR56" i="1"/>
  <c r="AU56" i="1" s="1"/>
  <c r="AK56" i="1"/>
  <c r="AN56" i="1" s="1"/>
  <c r="AE56" i="1"/>
  <c r="X56" i="1"/>
  <c r="R56" i="1"/>
  <c r="U56" i="1" s="1"/>
  <c r="LT55" i="1"/>
  <c r="LN55" i="1"/>
  <c r="LQ55" i="1" s="1"/>
  <c r="LE55" i="1"/>
  <c r="KX55" i="1"/>
  <c r="LA55" i="1" s="1"/>
  <c r="KR55" i="1"/>
  <c r="KU55" i="1" s="1"/>
  <c r="KK55" i="1"/>
  <c r="KE55" i="1"/>
  <c r="KH55" i="1" s="1"/>
  <c r="JX55" i="1"/>
  <c r="KA55" i="1" s="1"/>
  <c r="JR55" i="1"/>
  <c r="JU55" i="1" s="1"/>
  <c r="JK55" i="1"/>
  <c r="JN55" i="1" s="1"/>
  <c r="JE55" i="1"/>
  <c r="IX55" i="1"/>
  <c r="JA55" i="1" s="1"/>
  <c r="IR55" i="1"/>
  <c r="IU55" i="1" s="1"/>
  <c r="IK55" i="1"/>
  <c r="IE55" i="1"/>
  <c r="IH55" i="1" s="1"/>
  <c r="HX55" i="1"/>
  <c r="HR55" i="1"/>
  <c r="HU55" i="1" s="1"/>
  <c r="HK55" i="1"/>
  <c r="HN55" i="1" s="1"/>
  <c r="HE55" i="1"/>
  <c r="HH55" i="1" s="1"/>
  <c r="GX55" i="1"/>
  <c r="HA55" i="1" s="1"/>
  <c r="GR55" i="1"/>
  <c r="GK55" i="1"/>
  <c r="GE55" i="1"/>
  <c r="GH55" i="1" s="1"/>
  <c r="FX55" i="1"/>
  <c r="FR55" i="1"/>
  <c r="FU55" i="1" s="1"/>
  <c r="FK55" i="1"/>
  <c r="FN55" i="1" s="1"/>
  <c r="FE55" i="1"/>
  <c r="FH55" i="1" s="1"/>
  <c r="EX55" i="1"/>
  <c r="FA55" i="1" s="1"/>
  <c r="ER55" i="1"/>
  <c r="EU55" i="1" s="1"/>
  <c r="EK55" i="1"/>
  <c r="EE55" i="1"/>
  <c r="EH55" i="1" s="1"/>
  <c r="DX55" i="1"/>
  <c r="DR55" i="1"/>
  <c r="DU55" i="1" s="1"/>
  <c r="DK55" i="1"/>
  <c r="DN55" i="1" s="1"/>
  <c r="DE55" i="1"/>
  <c r="DH55" i="1" s="1"/>
  <c r="CX55" i="1"/>
  <c r="DA55" i="1" s="1"/>
  <c r="CR55" i="1"/>
  <c r="CK55" i="1"/>
  <c r="CE55" i="1"/>
  <c r="CH55" i="1" s="1"/>
  <c r="BX55" i="1"/>
  <c r="BR55" i="1"/>
  <c r="BU55" i="1" s="1"/>
  <c r="BK55" i="1"/>
  <c r="BN55" i="1" s="1"/>
  <c r="BE55" i="1"/>
  <c r="BH55" i="1" s="1"/>
  <c r="AX55" i="1"/>
  <c r="BA55" i="1" s="1"/>
  <c r="AR55" i="1"/>
  <c r="AU55" i="1" s="1"/>
  <c r="AK55" i="1"/>
  <c r="AE55" i="1"/>
  <c r="AH55" i="1" s="1"/>
  <c r="X55" i="1"/>
  <c r="R55" i="1"/>
  <c r="U55" i="1" s="1"/>
  <c r="JD40" i="75"/>
  <c r="IW40" i="75"/>
  <c r="IQ40" i="75"/>
  <c r="IT40" i="75" s="1"/>
  <c r="IJ40" i="75"/>
  <c r="ID40" i="75"/>
  <c r="IG40" i="75" s="1"/>
  <c r="HW40" i="75"/>
  <c r="HZ40" i="75" s="1"/>
  <c r="HQ40" i="75"/>
  <c r="HT40" i="75" s="1"/>
  <c r="HJ40" i="75"/>
  <c r="HM40" i="75" s="1"/>
  <c r="HD40" i="75"/>
  <c r="HG40" i="75" s="1"/>
  <c r="GW40" i="75"/>
  <c r="GQ40" i="75"/>
  <c r="GT40" i="75" s="1"/>
  <c r="GJ40" i="75"/>
  <c r="GM40" i="75" s="1"/>
  <c r="GD40" i="75"/>
  <c r="GG40" i="75" s="1"/>
  <c r="FW40" i="75"/>
  <c r="FQ40" i="75"/>
  <c r="FT40" i="75" s="1"/>
  <c r="FJ40" i="75"/>
  <c r="FM40" i="75" s="1"/>
  <c r="FD40" i="75"/>
  <c r="EW40" i="75"/>
  <c r="EQ40" i="75"/>
  <c r="ET40" i="75" s="1"/>
  <c r="EJ40" i="75"/>
  <c r="EM40" i="75" s="1"/>
  <c r="ED40" i="75"/>
  <c r="EG40" i="75" s="1"/>
  <c r="DW40" i="75"/>
  <c r="DZ40" i="75" s="1"/>
  <c r="DQ40" i="75"/>
  <c r="DT40" i="75" s="1"/>
  <c r="DJ40" i="75"/>
  <c r="DM40" i="75" s="1"/>
  <c r="DD40" i="75"/>
  <c r="DG40" i="75" s="1"/>
  <c r="CW40" i="75"/>
  <c r="CQ40" i="75"/>
  <c r="CT40" i="75" s="1"/>
  <c r="CJ40" i="75"/>
  <c r="CD40" i="75"/>
  <c r="CG40" i="75" s="1"/>
  <c r="BW40" i="75"/>
  <c r="BZ40" i="75" s="1"/>
  <c r="BQ40" i="75"/>
  <c r="BJ40" i="75"/>
  <c r="BM40" i="75" s="1"/>
  <c r="BD40" i="75"/>
  <c r="AW40" i="75"/>
  <c r="AQ40" i="75"/>
  <c r="AT40" i="75" s="1"/>
  <c r="AJ40" i="75"/>
  <c r="AM40" i="75" s="1"/>
  <c r="AD40" i="75"/>
  <c r="AG40" i="75" s="1"/>
  <c r="W40" i="75"/>
  <c r="Z40" i="75" s="1"/>
  <c r="Q40" i="75"/>
  <c r="JD38" i="75"/>
  <c r="IW38" i="75"/>
  <c r="IQ38" i="75"/>
  <c r="IT38" i="75" s="1"/>
  <c r="IJ38" i="75"/>
  <c r="ID38" i="75"/>
  <c r="IG38" i="75" s="1"/>
  <c r="HW38" i="75"/>
  <c r="HZ38" i="75" s="1"/>
  <c r="HQ38" i="75"/>
  <c r="HJ38" i="75"/>
  <c r="HM38" i="75" s="1"/>
  <c r="HD38" i="75"/>
  <c r="HG38" i="75" s="1"/>
  <c r="GW38" i="75"/>
  <c r="GQ38" i="75"/>
  <c r="GT38" i="75" s="1"/>
  <c r="GJ38" i="75"/>
  <c r="GM38" i="75" s="1"/>
  <c r="GD38" i="75"/>
  <c r="GG38" i="75" s="1"/>
  <c r="FW38" i="75"/>
  <c r="FZ38" i="75" s="1"/>
  <c r="FQ38" i="75"/>
  <c r="FJ38" i="75"/>
  <c r="FM38" i="75" s="1"/>
  <c r="FD38" i="75"/>
  <c r="EW38" i="75"/>
  <c r="EQ38" i="75"/>
  <c r="ET38" i="75" s="1"/>
  <c r="EJ38" i="75"/>
  <c r="ED38" i="75"/>
  <c r="EG38" i="75" s="1"/>
  <c r="DW38" i="75"/>
  <c r="DZ38" i="75" s="1"/>
  <c r="DQ38" i="75"/>
  <c r="DT38" i="75" s="1"/>
  <c r="DJ38" i="75"/>
  <c r="DM38" i="75" s="1"/>
  <c r="DD38" i="75"/>
  <c r="DG38" i="75" s="1"/>
  <c r="CW38" i="75"/>
  <c r="CQ38" i="75"/>
  <c r="CT38" i="75" s="1"/>
  <c r="CJ38" i="75"/>
  <c r="CM38" i="75" s="1"/>
  <c r="CD38" i="75"/>
  <c r="CG38" i="75" s="1"/>
  <c r="BW38" i="75"/>
  <c r="BZ38" i="75" s="1"/>
  <c r="BQ38" i="75"/>
  <c r="BJ38" i="75"/>
  <c r="BM38" i="75" s="1"/>
  <c r="BD38" i="75"/>
  <c r="AW38" i="75"/>
  <c r="AQ38" i="75"/>
  <c r="AT38" i="75" s="1"/>
  <c r="AJ38" i="75"/>
  <c r="AD38" i="75"/>
  <c r="AG38" i="75" s="1"/>
  <c r="W38" i="75"/>
  <c r="Z38" i="75" s="1"/>
  <c r="Q38" i="75"/>
  <c r="JD27" i="52"/>
  <c r="IX27" i="52"/>
  <c r="JA27" i="52" s="1"/>
  <c r="IQ27" i="52"/>
  <c r="IK27" i="52"/>
  <c r="IN27" i="52" s="1"/>
  <c r="ID27" i="52"/>
  <c r="HZ27" i="52"/>
  <c r="HQ27" i="52"/>
  <c r="IA27" i="52" s="1"/>
  <c r="HJ27" i="52"/>
  <c r="HM27" i="52" s="1"/>
  <c r="HD27" i="52"/>
  <c r="HG27" i="52" s="1"/>
  <c r="GW27" i="52"/>
  <c r="GZ27" i="52" s="1"/>
  <c r="GQ27" i="52"/>
  <c r="GT27" i="52" s="1"/>
  <c r="GJ27" i="52"/>
  <c r="GD27" i="52"/>
  <c r="GG27" i="52" s="1"/>
  <c r="FW27" i="52"/>
  <c r="FQ27" i="52"/>
  <c r="FT27" i="52" s="1"/>
  <c r="FM27" i="52"/>
  <c r="FD27" i="52"/>
  <c r="FN27" i="52" s="1"/>
  <c r="EW27" i="52"/>
  <c r="EZ27" i="52" s="1"/>
  <c r="EQ27" i="52"/>
  <c r="ET27" i="52" s="1"/>
  <c r="EM27" i="52"/>
  <c r="ED27" i="52"/>
  <c r="EG27" i="52" s="1"/>
  <c r="DW27" i="52"/>
  <c r="DZ27" i="52" s="1"/>
  <c r="DQ27" i="52"/>
  <c r="DJ27" i="52"/>
  <c r="DD27" i="52"/>
  <c r="DG27" i="52" s="1"/>
  <c r="CW27" i="52"/>
  <c r="CQ27" i="52"/>
  <c r="CT27" i="52" s="1"/>
  <c r="CJ27" i="52"/>
  <c r="CM27" i="52" s="1"/>
  <c r="CD27" i="52"/>
  <c r="CG27" i="52" s="1"/>
  <c r="BW27" i="52"/>
  <c r="BZ27" i="52" s="1"/>
  <c r="BQ27" i="52"/>
  <c r="BT27" i="52" s="1"/>
  <c r="BJ27" i="52"/>
  <c r="BD27" i="52"/>
  <c r="BG27" i="52" s="1"/>
  <c r="AW27" i="52"/>
  <c r="AQ27" i="52"/>
  <c r="AT27" i="52" s="1"/>
  <c r="AJ27" i="52"/>
  <c r="AM27" i="52" s="1"/>
  <c r="AD27" i="52"/>
  <c r="AG27" i="52" s="1"/>
  <c r="W27" i="52"/>
  <c r="Z27" i="52" s="1"/>
  <c r="Q27" i="52"/>
  <c r="JD26" i="52"/>
  <c r="IX26" i="52"/>
  <c r="JA26" i="52" s="1"/>
  <c r="IQ26" i="52"/>
  <c r="IK26" i="52"/>
  <c r="IN26" i="52" s="1"/>
  <c r="ID26" i="52"/>
  <c r="HZ26" i="52"/>
  <c r="HQ26" i="52"/>
  <c r="HT26" i="52" s="1"/>
  <c r="HJ26" i="52"/>
  <c r="HM26" i="52" s="1"/>
  <c r="HD26" i="52"/>
  <c r="HG26" i="52" s="1"/>
  <c r="GW26" i="52"/>
  <c r="GQ26" i="52"/>
  <c r="GT26" i="52" s="1"/>
  <c r="GJ26" i="52"/>
  <c r="GD26" i="52"/>
  <c r="GG26" i="52" s="1"/>
  <c r="FW26" i="52"/>
  <c r="FZ26" i="52" s="1"/>
  <c r="FQ26" i="52"/>
  <c r="FT26" i="52" s="1"/>
  <c r="FM26" i="52"/>
  <c r="FD26" i="52"/>
  <c r="FG26" i="52" s="1"/>
  <c r="EW26" i="52"/>
  <c r="EZ26" i="52" s="1"/>
  <c r="EQ26" i="52"/>
  <c r="ET26" i="52" s="1"/>
  <c r="EM26" i="52"/>
  <c r="ED26" i="52"/>
  <c r="EN26" i="52" s="1"/>
  <c r="DW26" i="52"/>
  <c r="DQ26" i="52"/>
  <c r="DT26" i="52" s="1"/>
  <c r="DJ26" i="52"/>
  <c r="DM26" i="52" s="1"/>
  <c r="DD26" i="52"/>
  <c r="DG26" i="52" s="1"/>
  <c r="CW26" i="52"/>
  <c r="CZ26" i="52" s="1"/>
  <c r="CQ26" i="52"/>
  <c r="CT26" i="52" s="1"/>
  <c r="CJ26" i="52"/>
  <c r="CM26" i="52" s="1"/>
  <c r="CD26" i="52"/>
  <c r="BW26" i="52"/>
  <c r="BQ26" i="52"/>
  <c r="BT26" i="52" s="1"/>
  <c r="BJ26" i="52"/>
  <c r="BD26" i="52"/>
  <c r="BG26" i="52" s="1"/>
  <c r="AW26" i="52"/>
  <c r="AZ26" i="52" s="1"/>
  <c r="AQ26" i="52"/>
  <c r="AT26" i="52" s="1"/>
  <c r="AJ26" i="52"/>
  <c r="AM26" i="52" s="1"/>
  <c r="AD26" i="52"/>
  <c r="AG26" i="52" s="1"/>
  <c r="W26" i="52"/>
  <c r="Q26" i="52"/>
  <c r="T26" i="52" s="1"/>
  <c r="LT45" i="1"/>
  <c r="LW45" i="1" s="1"/>
  <c r="LN45" i="1"/>
  <c r="LQ45" i="1" s="1"/>
  <c r="LE45" i="1"/>
  <c r="KX45" i="1"/>
  <c r="KR45" i="1"/>
  <c r="KU45" i="1" s="1"/>
  <c r="KK45" i="1"/>
  <c r="KN45" i="1" s="1"/>
  <c r="KE45" i="1"/>
  <c r="KH45" i="1" s="1"/>
  <c r="JX45" i="1"/>
  <c r="KA45" i="1" s="1"/>
  <c r="JR45" i="1"/>
  <c r="JU45" i="1" s="1"/>
  <c r="JK45" i="1"/>
  <c r="JE45" i="1"/>
  <c r="JH45" i="1" s="1"/>
  <c r="IX45" i="1"/>
  <c r="IR45" i="1"/>
  <c r="IU45" i="1" s="1"/>
  <c r="IK45" i="1"/>
  <c r="IN45" i="1" s="1"/>
  <c r="IE45" i="1"/>
  <c r="IH45" i="1" s="1"/>
  <c r="HX45" i="1"/>
  <c r="IA45" i="1" s="1"/>
  <c r="HR45" i="1"/>
  <c r="HK45" i="1"/>
  <c r="HE45" i="1"/>
  <c r="HH45" i="1" s="1"/>
  <c r="GX45" i="1"/>
  <c r="GR45" i="1"/>
  <c r="GU45" i="1" s="1"/>
  <c r="GK45" i="1"/>
  <c r="GN45" i="1" s="1"/>
  <c r="GE45" i="1"/>
  <c r="GH45" i="1" s="1"/>
  <c r="FX45" i="1"/>
  <c r="GA45" i="1" s="1"/>
  <c r="FR45" i="1"/>
  <c r="FU45" i="1" s="1"/>
  <c r="FK45" i="1"/>
  <c r="FE45" i="1"/>
  <c r="FH45" i="1" s="1"/>
  <c r="EX45" i="1"/>
  <c r="ER45" i="1"/>
  <c r="EU45" i="1" s="1"/>
  <c r="EK45" i="1"/>
  <c r="EN45" i="1" s="1"/>
  <c r="EE45" i="1"/>
  <c r="EH45" i="1" s="1"/>
  <c r="DX45" i="1"/>
  <c r="EA45" i="1" s="1"/>
  <c r="DR45" i="1"/>
  <c r="DK45" i="1"/>
  <c r="DE45" i="1"/>
  <c r="DH45" i="1" s="1"/>
  <c r="CX45" i="1"/>
  <c r="CR45" i="1"/>
  <c r="CU45" i="1" s="1"/>
  <c r="CK45" i="1"/>
  <c r="CN45" i="1" s="1"/>
  <c r="CE45" i="1"/>
  <c r="CH45" i="1" s="1"/>
  <c r="BX45" i="1"/>
  <c r="CA45" i="1" s="1"/>
  <c r="BR45" i="1"/>
  <c r="BU45" i="1" s="1"/>
  <c r="BK45" i="1"/>
  <c r="BE45" i="1"/>
  <c r="BH45" i="1" s="1"/>
  <c r="AX45" i="1"/>
  <c r="AR45" i="1"/>
  <c r="AU45" i="1" s="1"/>
  <c r="AK45" i="1"/>
  <c r="AE45" i="1"/>
  <c r="AH45" i="1" s="1"/>
  <c r="X45" i="1"/>
  <c r="AA45" i="1" s="1"/>
  <c r="R45" i="1"/>
  <c r="LT44" i="1"/>
  <c r="LN44" i="1"/>
  <c r="LQ44" i="1" s="1"/>
  <c r="LE44" i="1"/>
  <c r="KX44" i="1"/>
  <c r="LA44" i="1" s="1"/>
  <c r="KR44" i="1"/>
  <c r="KU44" i="1" s="1"/>
  <c r="KK44" i="1"/>
  <c r="KN44" i="1" s="1"/>
  <c r="KE44" i="1"/>
  <c r="JX44" i="1"/>
  <c r="JR44" i="1"/>
  <c r="JU44" i="1" s="1"/>
  <c r="JK44" i="1"/>
  <c r="JE44" i="1"/>
  <c r="JH44" i="1" s="1"/>
  <c r="IX44" i="1"/>
  <c r="JA44" i="1" s="1"/>
  <c r="IR44" i="1"/>
  <c r="IK44" i="1"/>
  <c r="IN44" i="1" s="1"/>
  <c r="IE44" i="1"/>
  <c r="IH44" i="1" s="1"/>
  <c r="HX44" i="1"/>
  <c r="HR44" i="1"/>
  <c r="HU44" i="1" s="1"/>
  <c r="HK44" i="1"/>
  <c r="HE44" i="1"/>
  <c r="HH44" i="1" s="1"/>
  <c r="GX44" i="1"/>
  <c r="HA44" i="1" s="1"/>
  <c r="GR44" i="1"/>
  <c r="GK44" i="1"/>
  <c r="GN44" i="1" s="1"/>
  <c r="GE44" i="1"/>
  <c r="FX44" i="1"/>
  <c r="FR44" i="1"/>
  <c r="FU44" i="1" s="1"/>
  <c r="FK44" i="1"/>
  <c r="FE44" i="1"/>
  <c r="FH44" i="1" s="1"/>
  <c r="EX44" i="1"/>
  <c r="FA44" i="1" s="1"/>
  <c r="ER44" i="1"/>
  <c r="EU44" i="1" s="1"/>
  <c r="EK44" i="1"/>
  <c r="EN44" i="1" s="1"/>
  <c r="EE44" i="1"/>
  <c r="EH44" i="1" s="1"/>
  <c r="DX44" i="1"/>
  <c r="DR44" i="1"/>
  <c r="DU44" i="1" s="1"/>
  <c r="DK44" i="1"/>
  <c r="DE44" i="1"/>
  <c r="DH44" i="1" s="1"/>
  <c r="CX44" i="1"/>
  <c r="DA44" i="1" s="1"/>
  <c r="CR44" i="1"/>
  <c r="CK44" i="1"/>
  <c r="CN44" i="1" s="1"/>
  <c r="CE44" i="1"/>
  <c r="BX44" i="1"/>
  <c r="BR44" i="1"/>
  <c r="BU44" i="1" s="1"/>
  <c r="BK44" i="1"/>
  <c r="BE44" i="1"/>
  <c r="BH44" i="1" s="1"/>
  <c r="AX44" i="1"/>
  <c r="AR44" i="1"/>
  <c r="AU44" i="1" s="1"/>
  <c r="AK44" i="1"/>
  <c r="AN44" i="1" s="1"/>
  <c r="AE44" i="1"/>
  <c r="X44" i="1"/>
  <c r="R44" i="1"/>
  <c r="U44" i="1" s="1"/>
  <c r="IU27" i="52" l="1"/>
  <c r="IU26" i="52"/>
  <c r="DA27" i="52"/>
  <c r="AA26" i="52"/>
  <c r="DB34" i="69"/>
  <c r="IB36" i="69"/>
  <c r="EA26" i="52"/>
  <c r="FA7" i="75"/>
  <c r="JA7" i="75"/>
  <c r="AN38" i="75"/>
  <c r="IN38" i="75"/>
  <c r="BB36" i="69"/>
  <c r="IA26" i="52"/>
  <c r="CA26" i="52"/>
  <c r="BA27" i="52"/>
  <c r="JH27" i="52"/>
  <c r="EN27" i="52"/>
  <c r="FB34" i="69"/>
  <c r="DB36" i="69"/>
  <c r="AO34" i="69"/>
  <c r="BO34" i="69"/>
  <c r="FO34" i="69"/>
  <c r="DO36" i="69"/>
  <c r="FO36" i="69"/>
  <c r="GO34" i="69"/>
  <c r="AB34" i="69"/>
  <c r="CB34" i="69"/>
  <c r="CB36" i="69"/>
  <c r="DO34" i="69"/>
  <c r="GB34" i="69"/>
  <c r="BO36" i="69"/>
  <c r="EB36" i="69"/>
  <c r="IA36" i="69"/>
  <c r="BB34" i="69"/>
  <c r="HO36" i="69"/>
  <c r="FN6" i="75"/>
  <c r="FN7" i="75"/>
  <c r="HN6" i="75"/>
  <c r="CA38" i="75"/>
  <c r="JA6" i="75"/>
  <c r="IA6" i="75"/>
  <c r="IN6" i="75"/>
  <c r="FA6" i="75"/>
  <c r="GN7" i="75"/>
  <c r="GA7" i="75"/>
  <c r="LB56" i="1"/>
  <c r="DA40" i="75"/>
  <c r="GA40" i="75"/>
  <c r="JA40" i="75"/>
  <c r="HA6" i="75"/>
  <c r="EN7" i="75"/>
  <c r="HA7" i="75"/>
  <c r="IN7" i="75"/>
  <c r="GA6" i="75"/>
  <c r="GN6" i="75"/>
  <c r="AA7" i="75"/>
  <c r="HN7" i="75"/>
  <c r="BA6" i="75"/>
  <c r="DA6" i="75"/>
  <c r="EA7" i="75"/>
  <c r="EM7" i="75"/>
  <c r="FG7" i="75"/>
  <c r="GM7" i="75"/>
  <c r="HG7" i="75"/>
  <c r="BA38" i="75"/>
  <c r="JA38" i="75"/>
  <c r="CA40" i="75"/>
  <c r="CN40" i="75"/>
  <c r="AN6" i="75"/>
  <c r="BN6" i="75"/>
  <c r="CN6" i="75"/>
  <c r="DN6" i="75"/>
  <c r="EA6" i="75"/>
  <c r="FG6" i="75"/>
  <c r="GM6" i="75"/>
  <c r="HG6" i="75"/>
  <c r="IM6" i="75"/>
  <c r="BA7" i="75"/>
  <c r="DA7" i="75"/>
  <c r="IA7" i="75"/>
  <c r="IM7" i="75"/>
  <c r="GA38" i="75"/>
  <c r="BN40" i="75"/>
  <c r="FN40" i="75"/>
  <c r="AA6" i="75"/>
  <c r="AN7" i="75"/>
  <c r="BN7" i="75"/>
  <c r="CA7" i="75"/>
  <c r="CN7" i="75"/>
  <c r="DN7" i="75"/>
  <c r="AN34" i="69"/>
  <c r="HO34" i="69"/>
  <c r="FB36" i="69"/>
  <c r="HB36" i="69"/>
  <c r="HB34" i="69"/>
  <c r="JB34" i="69"/>
  <c r="JB36" i="69"/>
  <c r="BN26" i="52"/>
  <c r="CN26" i="52"/>
  <c r="HA26" i="52"/>
  <c r="FG27" i="52"/>
  <c r="GN27" i="52"/>
  <c r="HT27" i="52"/>
  <c r="GN26" i="52"/>
  <c r="JH26" i="52"/>
  <c r="BN27" i="52"/>
  <c r="DN27" i="52"/>
  <c r="GA27" i="52"/>
  <c r="JG27" i="52"/>
  <c r="GA26" i="52"/>
  <c r="AA27" i="52"/>
  <c r="EA27" i="52"/>
  <c r="EB55" i="1"/>
  <c r="HB44" i="1"/>
  <c r="DO56" i="1"/>
  <c r="LA56" i="1"/>
  <c r="IB55" i="1"/>
  <c r="JO56" i="1"/>
  <c r="LX56" i="1"/>
  <c r="AB55" i="1"/>
  <c r="JO55" i="1"/>
  <c r="EN6" i="75"/>
  <c r="CA6" i="75"/>
  <c r="AZ6" i="75"/>
  <c r="CZ6" i="75"/>
  <c r="DT6" i="75"/>
  <c r="EZ6" i="75"/>
  <c r="FT6" i="75"/>
  <c r="GZ6" i="75"/>
  <c r="HT6" i="75"/>
  <c r="IZ6" i="75"/>
  <c r="AZ7" i="75"/>
  <c r="BT7" i="75"/>
  <c r="CZ7" i="75"/>
  <c r="EZ7" i="75"/>
  <c r="FT7" i="75"/>
  <c r="GZ7" i="75"/>
  <c r="IZ7" i="75"/>
  <c r="BN38" i="75"/>
  <c r="IN40" i="75"/>
  <c r="FA38" i="75"/>
  <c r="EN38" i="75"/>
  <c r="FN38" i="75"/>
  <c r="IM38" i="75"/>
  <c r="BG38" i="75"/>
  <c r="CN38" i="75"/>
  <c r="DA38" i="75"/>
  <c r="FG38" i="75"/>
  <c r="GN38" i="75"/>
  <c r="HA38" i="75"/>
  <c r="AA40" i="75"/>
  <c r="CM40" i="75"/>
  <c r="DN40" i="75"/>
  <c r="FZ40" i="75"/>
  <c r="GN40" i="75"/>
  <c r="HA40" i="75"/>
  <c r="AM38" i="75"/>
  <c r="EM38" i="75"/>
  <c r="BG40" i="75"/>
  <c r="FG40" i="75"/>
  <c r="IM40" i="75"/>
  <c r="AA38" i="75"/>
  <c r="DN38" i="75"/>
  <c r="HN38" i="75"/>
  <c r="IA38" i="75"/>
  <c r="AN40" i="75"/>
  <c r="BA40" i="75"/>
  <c r="EN40" i="75"/>
  <c r="FA40" i="75"/>
  <c r="HN40" i="75"/>
  <c r="FN26" i="52"/>
  <c r="KO44" i="1"/>
  <c r="HB45" i="1"/>
  <c r="LX55" i="1"/>
  <c r="CB56" i="1"/>
  <c r="DB56" i="1"/>
  <c r="EB56" i="1"/>
  <c r="IB56" i="1"/>
  <c r="JB56" i="1"/>
  <c r="AB44" i="1"/>
  <c r="CB55" i="1"/>
  <c r="GB55" i="1"/>
  <c r="HB56" i="1"/>
  <c r="JA56" i="1"/>
  <c r="CO44" i="1"/>
  <c r="GO44" i="1"/>
  <c r="BB44" i="1"/>
  <c r="KO55" i="1"/>
  <c r="AB56" i="1"/>
  <c r="DA56" i="1"/>
  <c r="GB56" i="1"/>
  <c r="DO45" i="1"/>
  <c r="AO55" i="1"/>
  <c r="CO55" i="1"/>
  <c r="EO55" i="1"/>
  <c r="GO55" i="1"/>
  <c r="IO55" i="1"/>
  <c r="AO56" i="1"/>
  <c r="GO56" i="1"/>
  <c r="KB56" i="1"/>
  <c r="AB45" i="1"/>
  <c r="EB45" i="1"/>
  <c r="DB55" i="1"/>
  <c r="HB55" i="1"/>
  <c r="BB56" i="1"/>
  <c r="KO56" i="1"/>
  <c r="EB34" i="69"/>
  <c r="IB34" i="69"/>
  <c r="AB36" i="69"/>
  <c r="GB36" i="69"/>
  <c r="U34" i="69"/>
  <c r="CO34" i="69"/>
  <c r="EO34" i="69"/>
  <c r="FA34" i="69"/>
  <c r="HA34" i="69"/>
  <c r="IO34" i="69"/>
  <c r="AO36" i="69"/>
  <c r="BA36" i="69"/>
  <c r="BU36" i="69"/>
  <c r="CO36" i="69"/>
  <c r="DA36" i="69"/>
  <c r="EO36" i="69"/>
  <c r="FA36" i="69"/>
  <c r="GO36" i="69"/>
  <c r="HA36" i="69"/>
  <c r="IO36" i="69"/>
  <c r="JA36" i="69"/>
  <c r="BA34" i="69"/>
  <c r="BU34" i="69"/>
  <c r="DA34" i="69"/>
  <c r="JA34" i="69"/>
  <c r="BN34" i="69"/>
  <c r="DN34" i="69"/>
  <c r="FN34" i="69"/>
  <c r="HN34" i="69"/>
  <c r="BN36" i="69"/>
  <c r="DN36" i="69"/>
  <c r="FN36" i="69"/>
  <c r="HN36" i="69"/>
  <c r="BB55" i="1"/>
  <c r="FB55" i="1"/>
  <c r="JB55" i="1"/>
  <c r="CO56" i="1"/>
  <c r="EO56" i="1"/>
  <c r="IO56" i="1"/>
  <c r="AA55" i="1"/>
  <c r="BO55" i="1"/>
  <c r="CA55" i="1"/>
  <c r="CU55" i="1"/>
  <c r="DO55" i="1"/>
  <c r="EA55" i="1"/>
  <c r="FO55" i="1"/>
  <c r="GA55" i="1"/>
  <c r="GU55" i="1"/>
  <c r="HO55" i="1"/>
  <c r="IA55" i="1"/>
  <c r="LW55" i="1"/>
  <c r="AH56" i="1"/>
  <c r="DN56" i="1"/>
  <c r="FB56" i="1"/>
  <c r="GH56" i="1"/>
  <c r="JN56" i="1"/>
  <c r="KH56" i="1"/>
  <c r="AN55" i="1"/>
  <c r="CN55" i="1"/>
  <c r="EN55" i="1"/>
  <c r="GN55" i="1"/>
  <c r="IN55" i="1"/>
  <c r="JH55" i="1"/>
  <c r="KB55" i="1"/>
  <c r="KN55" i="1"/>
  <c r="AA56" i="1"/>
  <c r="BO56" i="1"/>
  <c r="CA56" i="1"/>
  <c r="EA56" i="1"/>
  <c r="FO56" i="1"/>
  <c r="GA56" i="1"/>
  <c r="GU56" i="1"/>
  <c r="HO56" i="1"/>
  <c r="IA56" i="1"/>
  <c r="KA56" i="1"/>
  <c r="LW56" i="1"/>
  <c r="LB55" i="1"/>
  <c r="GB44" i="1"/>
  <c r="LB45" i="1"/>
  <c r="BO44" i="1"/>
  <c r="JO44" i="1"/>
  <c r="BA44" i="1"/>
  <c r="DB45" i="1"/>
  <c r="HO45" i="1"/>
  <c r="CB44" i="1"/>
  <c r="DB44" i="1"/>
  <c r="FO44" i="1"/>
  <c r="KB44" i="1"/>
  <c r="AO45" i="1"/>
  <c r="IB45" i="1"/>
  <c r="BN44" i="1"/>
  <c r="JN44" i="1"/>
  <c r="U45" i="1"/>
  <c r="HA45" i="1"/>
  <c r="AO44" i="1"/>
  <c r="CH44" i="1"/>
  <c r="DO44" i="1"/>
  <c r="EB44" i="1"/>
  <c r="GH44" i="1"/>
  <c r="HO44" i="1"/>
  <c r="IB44" i="1"/>
  <c r="KH44" i="1"/>
  <c r="AN45" i="1"/>
  <c r="BB45" i="1"/>
  <c r="BO45" i="1"/>
  <c r="DU45" i="1"/>
  <c r="FB45" i="1"/>
  <c r="FO45" i="1"/>
  <c r="HU45" i="1"/>
  <c r="JB45" i="1"/>
  <c r="JO45" i="1"/>
  <c r="FN44" i="1"/>
  <c r="DA45" i="1"/>
  <c r="LA45" i="1"/>
  <c r="AH44" i="1"/>
  <c r="DN44" i="1"/>
  <c r="EO44" i="1"/>
  <c r="HN44" i="1"/>
  <c r="IO44" i="1"/>
  <c r="JB44" i="1"/>
  <c r="LX44" i="1"/>
  <c r="BA45" i="1"/>
  <c r="CB45" i="1"/>
  <c r="FA45" i="1"/>
  <c r="GB45" i="1"/>
  <c r="JA45" i="1"/>
  <c r="KB45" i="1"/>
  <c r="LX45" i="1"/>
  <c r="EA38" i="75"/>
  <c r="EA40" i="75"/>
  <c r="IA40" i="75"/>
  <c r="T38" i="75"/>
  <c r="AZ38" i="75"/>
  <c r="BT38" i="75"/>
  <c r="CZ38" i="75"/>
  <c r="EZ38" i="75"/>
  <c r="FT38" i="75"/>
  <c r="GZ38" i="75"/>
  <c r="HT38" i="75"/>
  <c r="IZ38" i="75"/>
  <c r="T40" i="75"/>
  <c r="AZ40" i="75"/>
  <c r="BT40" i="75"/>
  <c r="CZ40" i="75"/>
  <c r="EZ40" i="75"/>
  <c r="GZ40" i="75"/>
  <c r="IZ40" i="75"/>
  <c r="AN26" i="52"/>
  <c r="FA26" i="52"/>
  <c r="HN26" i="52"/>
  <c r="CA27" i="52"/>
  <c r="HA27" i="52"/>
  <c r="BA26" i="52"/>
  <c r="BM26" i="52"/>
  <c r="CG26" i="52"/>
  <c r="DA26" i="52"/>
  <c r="EG26" i="52"/>
  <c r="GM26" i="52"/>
  <c r="IT26" i="52"/>
  <c r="T27" i="52"/>
  <c r="AN27" i="52"/>
  <c r="AZ27" i="52"/>
  <c r="CN27" i="52"/>
  <c r="CZ27" i="52"/>
  <c r="DT27" i="52"/>
  <c r="FA27" i="52"/>
  <c r="FZ27" i="52"/>
  <c r="HN27" i="52"/>
  <c r="Z26" i="52"/>
  <c r="BZ26" i="52"/>
  <c r="DN26" i="52"/>
  <c r="DZ26" i="52"/>
  <c r="GZ26" i="52"/>
  <c r="JG26" i="52"/>
  <c r="BM27" i="52"/>
  <c r="DM27" i="52"/>
  <c r="GM27" i="52"/>
  <c r="IT27" i="52"/>
  <c r="FB44" i="1"/>
  <c r="LB44" i="1"/>
  <c r="CO45" i="1"/>
  <c r="EO45" i="1"/>
  <c r="GO45" i="1"/>
  <c r="IO45" i="1"/>
  <c r="KO45" i="1"/>
  <c r="AA44" i="1"/>
  <c r="CA44" i="1"/>
  <c r="CU44" i="1"/>
  <c r="EA44" i="1"/>
  <c r="GA44" i="1"/>
  <c r="GU44" i="1"/>
  <c r="IA44" i="1"/>
  <c r="IU44" i="1"/>
  <c r="KA44" i="1"/>
  <c r="LW44" i="1"/>
  <c r="BN45" i="1"/>
  <c r="DN45" i="1"/>
  <c r="FN45" i="1"/>
  <c r="HN45" i="1"/>
  <c r="JN45" i="1"/>
  <c r="JD16" i="75"/>
  <c r="IW16" i="75"/>
  <c r="IQ16" i="75"/>
  <c r="IT16" i="75" s="1"/>
  <c r="IJ16" i="75"/>
  <c r="IM16" i="75" s="1"/>
  <c r="ID16" i="75"/>
  <c r="IG16" i="75" s="1"/>
  <c r="HW16" i="75"/>
  <c r="HZ16" i="75" s="1"/>
  <c r="HQ16" i="75"/>
  <c r="HJ16" i="75"/>
  <c r="HD16" i="75"/>
  <c r="HG16" i="75" s="1"/>
  <c r="GW16" i="75"/>
  <c r="GQ16" i="75"/>
  <c r="GT16" i="75" s="1"/>
  <c r="GJ16" i="75"/>
  <c r="GM16" i="75" s="1"/>
  <c r="GD16" i="75"/>
  <c r="GG16" i="75" s="1"/>
  <c r="FW16" i="75"/>
  <c r="FZ16" i="75" s="1"/>
  <c r="FQ16" i="75"/>
  <c r="FJ16" i="75"/>
  <c r="FD16" i="75"/>
  <c r="FG16" i="75" s="1"/>
  <c r="EW16" i="75"/>
  <c r="EQ16" i="75"/>
  <c r="ET16" i="75" s="1"/>
  <c r="EJ16" i="75"/>
  <c r="EM16" i="75" s="1"/>
  <c r="ED16" i="75"/>
  <c r="EG16" i="75" s="1"/>
  <c r="DW16" i="75"/>
  <c r="DZ16" i="75" s="1"/>
  <c r="DQ16" i="75"/>
  <c r="DT16" i="75" s="1"/>
  <c r="DJ16" i="75"/>
  <c r="DD16" i="75"/>
  <c r="DG16" i="75" s="1"/>
  <c r="CW16" i="75"/>
  <c r="CQ16" i="75"/>
  <c r="CT16" i="75" s="1"/>
  <c r="CJ16" i="75"/>
  <c r="CM16" i="75" s="1"/>
  <c r="CD16" i="75"/>
  <c r="CG16" i="75" s="1"/>
  <c r="BW16" i="75"/>
  <c r="BZ16" i="75" s="1"/>
  <c r="BQ16" i="75"/>
  <c r="BT16" i="75" s="1"/>
  <c r="BJ16" i="75"/>
  <c r="BD16" i="75"/>
  <c r="BG16" i="75" s="1"/>
  <c r="AW16" i="75"/>
  <c r="AQ16" i="75"/>
  <c r="AT16" i="75" s="1"/>
  <c r="AJ16" i="75"/>
  <c r="AM16" i="75" s="1"/>
  <c r="AD16" i="75"/>
  <c r="AG16" i="75" s="1"/>
  <c r="W16" i="75"/>
  <c r="Z16" i="75" s="1"/>
  <c r="Q16" i="75"/>
  <c r="JD21" i="52"/>
  <c r="IX21" i="52"/>
  <c r="JA21" i="52" s="1"/>
  <c r="IQ21" i="52"/>
  <c r="IK21" i="52"/>
  <c r="IN21" i="52" s="1"/>
  <c r="ID21" i="52"/>
  <c r="HZ21" i="52"/>
  <c r="HQ21" i="52"/>
  <c r="HT21" i="52" s="1"/>
  <c r="HJ21" i="52"/>
  <c r="HM21" i="52" s="1"/>
  <c r="HD21" i="52"/>
  <c r="GW21" i="52"/>
  <c r="GQ21" i="52"/>
  <c r="GT21" i="52" s="1"/>
  <c r="GJ21" i="52"/>
  <c r="GD21" i="52"/>
  <c r="GG21" i="52" s="1"/>
  <c r="FW21" i="52"/>
  <c r="FZ21" i="52" s="1"/>
  <c r="FQ21" i="52"/>
  <c r="FT21" i="52" s="1"/>
  <c r="FM21" i="52"/>
  <c r="FD21" i="52"/>
  <c r="FG21" i="52" s="1"/>
  <c r="EW21" i="52"/>
  <c r="EZ21" i="52" s="1"/>
  <c r="EQ21" i="52"/>
  <c r="EM21" i="52"/>
  <c r="ED21" i="52"/>
  <c r="EN21" i="52" s="1"/>
  <c r="DW21" i="52"/>
  <c r="DQ21" i="52"/>
  <c r="DT21" i="52" s="1"/>
  <c r="DJ21" i="52"/>
  <c r="DD21" i="52"/>
  <c r="DG21" i="52" s="1"/>
  <c r="CW21" i="52"/>
  <c r="CZ21" i="52" s="1"/>
  <c r="CQ21" i="52"/>
  <c r="CT21" i="52" s="1"/>
  <c r="CJ21" i="52"/>
  <c r="CM21" i="52" s="1"/>
  <c r="CD21" i="52"/>
  <c r="BW21" i="52"/>
  <c r="BQ21" i="52"/>
  <c r="BT21" i="52" s="1"/>
  <c r="BJ21" i="52"/>
  <c r="BD21" i="52"/>
  <c r="BG21" i="52" s="1"/>
  <c r="AW21" i="52"/>
  <c r="AZ21" i="52" s="1"/>
  <c r="AQ21" i="52"/>
  <c r="AT21" i="52" s="1"/>
  <c r="AJ21" i="52"/>
  <c r="AM21" i="52" s="1"/>
  <c r="AD21" i="52"/>
  <c r="W21" i="52"/>
  <c r="Q21" i="52"/>
  <c r="T21" i="52" s="1"/>
  <c r="JD14" i="52"/>
  <c r="JG14" i="52" s="1"/>
  <c r="IX14" i="52"/>
  <c r="JA14" i="52" s="1"/>
  <c r="IQ14" i="52"/>
  <c r="IK14" i="52"/>
  <c r="IN14" i="52" s="1"/>
  <c r="ID14" i="52"/>
  <c r="HZ14" i="52"/>
  <c r="HQ14" i="52"/>
  <c r="IA14" i="52" s="1"/>
  <c r="HJ14" i="52"/>
  <c r="HM14" i="52" s="1"/>
  <c r="HD14" i="52"/>
  <c r="GW14" i="52"/>
  <c r="GZ14" i="52" s="1"/>
  <c r="GQ14" i="52"/>
  <c r="GJ14" i="52"/>
  <c r="GD14" i="52"/>
  <c r="GG14" i="52" s="1"/>
  <c r="FW14" i="52"/>
  <c r="FQ14" i="52"/>
  <c r="FT14" i="52" s="1"/>
  <c r="FM14" i="52"/>
  <c r="FD14" i="52"/>
  <c r="FN14" i="52" s="1"/>
  <c r="EW14" i="52"/>
  <c r="EZ14" i="52" s="1"/>
  <c r="EQ14" i="52"/>
  <c r="EM14" i="52"/>
  <c r="ED14" i="52"/>
  <c r="EN14" i="52" s="1"/>
  <c r="DW14" i="52"/>
  <c r="DZ14" i="52" s="1"/>
  <c r="DQ14" i="52"/>
  <c r="DJ14" i="52"/>
  <c r="DD14" i="52"/>
  <c r="DG14" i="52" s="1"/>
  <c r="CW14" i="52"/>
  <c r="CQ14" i="52"/>
  <c r="CT14" i="52" s="1"/>
  <c r="CJ14" i="52"/>
  <c r="CM14" i="52" s="1"/>
  <c r="CD14" i="52"/>
  <c r="CG14" i="52" s="1"/>
  <c r="BW14" i="52"/>
  <c r="BZ14" i="52" s="1"/>
  <c r="BQ14" i="52"/>
  <c r="BT14" i="52" s="1"/>
  <c r="BJ14" i="52"/>
  <c r="BD14" i="52"/>
  <c r="BG14" i="52" s="1"/>
  <c r="AW14" i="52"/>
  <c r="AZ14" i="52" s="1"/>
  <c r="AQ14" i="52"/>
  <c r="AT14" i="52" s="1"/>
  <c r="AJ14" i="52"/>
  <c r="AM14" i="52" s="1"/>
  <c r="AD14" i="52"/>
  <c r="W14" i="52"/>
  <c r="Z14" i="52" s="1"/>
  <c r="Q14" i="52"/>
  <c r="T14" i="52" s="1"/>
  <c r="JE15" i="69"/>
  <c r="IX15" i="69"/>
  <c r="IR15" i="69"/>
  <c r="IU15" i="69" s="1"/>
  <c r="IK15" i="69"/>
  <c r="IN15" i="69" s="1"/>
  <c r="IE15" i="69"/>
  <c r="IH15" i="69" s="1"/>
  <c r="HX15" i="69"/>
  <c r="IA15" i="69" s="1"/>
  <c r="HR15" i="69"/>
  <c r="HU15" i="69" s="1"/>
  <c r="HK15" i="69"/>
  <c r="HE15" i="69"/>
  <c r="HH15" i="69" s="1"/>
  <c r="GX15" i="69"/>
  <c r="GR15" i="69"/>
  <c r="GU15" i="69" s="1"/>
  <c r="GK15" i="69"/>
  <c r="GN15" i="69" s="1"/>
  <c r="GE15" i="69"/>
  <c r="GH15" i="69" s="1"/>
  <c r="FX15" i="69"/>
  <c r="GA15" i="69" s="1"/>
  <c r="FR15" i="69"/>
  <c r="FK15" i="69"/>
  <c r="FE15" i="69"/>
  <c r="FH15" i="69" s="1"/>
  <c r="EX15" i="69"/>
  <c r="ER15" i="69"/>
  <c r="EU15" i="69" s="1"/>
  <c r="EK15" i="69"/>
  <c r="EN15" i="69" s="1"/>
  <c r="EE15" i="69"/>
  <c r="DX15" i="69"/>
  <c r="EA15" i="69" s="1"/>
  <c r="DR15" i="69"/>
  <c r="DU15" i="69" s="1"/>
  <c r="DK15" i="69"/>
  <c r="DE15" i="69"/>
  <c r="DH15" i="69" s="1"/>
  <c r="CX15" i="69"/>
  <c r="CR15" i="69"/>
  <c r="CU15" i="69" s="1"/>
  <c r="CK15" i="69"/>
  <c r="CN15" i="69" s="1"/>
  <c r="CE15" i="69"/>
  <c r="CH15" i="69" s="1"/>
  <c r="BX15" i="69"/>
  <c r="CA15" i="69" s="1"/>
  <c r="BR15" i="69"/>
  <c r="BU15" i="69" s="1"/>
  <c r="BK15" i="69"/>
  <c r="BE15" i="69"/>
  <c r="BH15" i="69" s="1"/>
  <c r="AX15" i="69"/>
  <c r="BA15" i="69" s="1"/>
  <c r="AR15" i="69"/>
  <c r="AU15" i="69" s="1"/>
  <c r="AK15" i="69"/>
  <c r="AE15" i="69"/>
  <c r="AH15" i="69" s="1"/>
  <c r="X15" i="69"/>
  <c r="AA15" i="69" s="1"/>
  <c r="R15" i="69"/>
  <c r="U15" i="69" s="1"/>
  <c r="JE14" i="69"/>
  <c r="IX14" i="69"/>
  <c r="JA14" i="69" s="1"/>
  <c r="IR14" i="69"/>
  <c r="IU14" i="69" s="1"/>
  <c r="IK14" i="69"/>
  <c r="IN14" i="69" s="1"/>
  <c r="IE14" i="69"/>
  <c r="IH14" i="69" s="1"/>
  <c r="HX14" i="69"/>
  <c r="IA14" i="69" s="1"/>
  <c r="HR14" i="69"/>
  <c r="HU14" i="69" s="1"/>
  <c r="HK14" i="69"/>
  <c r="HE14" i="69"/>
  <c r="HH14" i="69" s="1"/>
  <c r="GX14" i="69"/>
  <c r="GR14" i="69"/>
  <c r="GU14" i="69" s="1"/>
  <c r="GK14" i="69"/>
  <c r="GN14" i="69" s="1"/>
  <c r="GE14" i="69"/>
  <c r="GH14" i="69" s="1"/>
  <c r="FX14" i="69"/>
  <c r="GA14" i="69" s="1"/>
  <c r="FR14" i="69"/>
  <c r="FK14" i="69"/>
  <c r="FE14" i="69"/>
  <c r="FH14" i="69" s="1"/>
  <c r="EX14" i="69"/>
  <c r="ER14" i="69"/>
  <c r="EU14" i="69" s="1"/>
  <c r="EK14" i="69"/>
  <c r="EN14" i="69" s="1"/>
  <c r="EE14" i="69"/>
  <c r="EH14" i="69" s="1"/>
  <c r="DX14" i="69"/>
  <c r="EA14" i="69" s="1"/>
  <c r="DR14" i="69"/>
  <c r="DU14" i="69" s="1"/>
  <c r="DK14" i="69"/>
  <c r="DE14" i="69"/>
  <c r="DH14" i="69" s="1"/>
  <c r="CX14" i="69"/>
  <c r="CR14" i="69"/>
  <c r="CU14" i="69" s="1"/>
  <c r="CK14" i="69"/>
  <c r="CN14" i="69" s="1"/>
  <c r="CE14" i="69"/>
  <c r="CH14" i="69" s="1"/>
  <c r="BX14" i="69"/>
  <c r="CA14" i="69" s="1"/>
  <c r="BR14" i="69"/>
  <c r="BU14" i="69" s="1"/>
  <c r="BK14" i="69"/>
  <c r="BE14" i="69"/>
  <c r="BH14" i="69" s="1"/>
  <c r="AX14" i="69"/>
  <c r="BA14" i="69" s="1"/>
  <c r="AR14" i="69"/>
  <c r="AU14" i="69" s="1"/>
  <c r="AK14" i="69"/>
  <c r="AN14" i="69" s="1"/>
  <c r="AE14" i="69"/>
  <c r="X14" i="69"/>
  <c r="AA14" i="69" s="1"/>
  <c r="R14" i="69"/>
  <c r="U14" i="69" s="1"/>
  <c r="DA14" i="52" l="1"/>
  <c r="FA21" i="52"/>
  <c r="AO14" i="69"/>
  <c r="EO15" i="69"/>
  <c r="DO14" i="69"/>
  <c r="DO15" i="69"/>
  <c r="AA16" i="75"/>
  <c r="HO15" i="69"/>
  <c r="HO14" i="69"/>
  <c r="AA21" i="52"/>
  <c r="FN21" i="52"/>
  <c r="IA21" i="52"/>
  <c r="IU21" i="52"/>
  <c r="HN14" i="52"/>
  <c r="AN21" i="52"/>
  <c r="BA16" i="75"/>
  <c r="EA16" i="75"/>
  <c r="DN16" i="75"/>
  <c r="AO15" i="69"/>
  <c r="BO14" i="69"/>
  <c r="FO14" i="69"/>
  <c r="IO14" i="69"/>
  <c r="BO15" i="69"/>
  <c r="FO15" i="69"/>
  <c r="IO15" i="69"/>
  <c r="GB14" i="69"/>
  <c r="GB15" i="69"/>
  <c r="AN15" i="69"/>
  <c r="DB15" i="69"/>
  <c r="FB15" i="69"/>
  <c r="HB15" i="69"/>
  <c r="DB14" i="69"/>
  <c r="FB14" i="69"/>
  <c r="HB14" i="69"/>
  <c r="JB15" i="69"/>
  <c r="CA16" i="75"/>
  <c r="BN16" i="75"/>
  <c r="DA16" i="75"/>
  <c r="FN16" i="75"/>
  <c r="HN16" i="75"/>
  <c r="FA16" i="75"/>
  <c r="GA16" i="75"/>
  <c r="HA16" i="75"/>
  <c r="IA16" i="75"/>
  <c r="JA16" i="75"/>
  <c r="EA21" i="52"/>
  <c r="EA14" i="52"/>
  <c r="FA14" i="52"/>
  <c r="CA21" i="52"/>
  <c r="HT14" i="52"/>
  <c r="BN14" i="52"/>
  <c r="GA14" i="52"/>
  <c r="HA14" i="52"/>
  <c r="IU14" i="52"/>
  <c r="BN21" i="52"/>
  <c r="CN21" i="52"/>
  <c r="DN21" i="52"/>
  <c r="HA21" i="52"/>
  <c r="CN14" i="52"/>
  <c r="CZ14" i="52"/>
  <c r="DT14" i="52"/>
  <c r="FG14" i="52"/>
  <c r="GN14" i="52"/>
  <c r="AA14" i="52"/>
  <c r="AN14" i="52"/>
  <c r="BA14" i="52"/>
  <c r="CA14" i="52"/>
  <c r="DN14" i="52"/>
  <c r="FZ14" i="52"/>
  <c r="GT14" i="52"/>
  <c r="JH14" i="52"/>
  <c r="GN21" i="52"/>
  <c r="HN21" i="52"/>
  <c r="JH21" i="52"/>
  <c r="T16" i="75"/>
  <c r="AN16" i="75"/>
  <c r="AZ16" i="75"/>
  <c r="CN16" i="75"/>
  <c r="CZ16" i="75"/>
  <c r="EN16" i="75"/>
  <c r="EZ16" i="75"/>
  <c r="FT16" i="75"/>
  <c r="GN16" i="75"/>
  <c r="GZ16" i="75"/>
  <c r="HT16" i="75"/>
  <c r="IN16" i="75"/>
  <c r="IZ16" i="75"/>
  <c r="BM16" i="75"/>
  <c r="DM16" i="75"/>
  <c r="FM16" i="75"/>
  <c r="HM16" i="75"/>
  <c r="AG21" i="52"/>
  <c r="BA21" i="52"/>
  <c r="BM21" i="52"/>
  <c r="CG21" i="52"/>
  <c r="DA21" i="52"/>
  <c r="DM21" i="52"/>
  <c r="EG21" i="52"/>
  <c r="ET21" i="52"/>
  <c r="GA21" i="52"/>
  <c r="GM21" i="52"/>
  <c r="HG21" i="52"/>
  <c r="IT21" i="52"/>
  <c r="Z21" i="52"/>
  <c r="BZ21" i="52"/>
  <c r="DZ21" i="52"/>
  <c r="GZ21" i="52"/>
  <c r="JG21" i="52"/>
  <c r="AG14" i="52"/>
  <c r="BM14" i="52"/>
  <c r="DM14" i="52"/>
  <c r="EG14" i="52"/>
  <c r="ET14" i="52"/>
  <c r="GM14" i="52"/>
  <c r="HG14" i="52"/>
  <c r="IT14" i="52"/>
  <c r="AB14" i="69"/>
  <c r="EB14" i="69"/>
  <c r="IB14" i="69"/>
  <c r="CB15" i="69"/>
  <c r="EB15" i="69"/>
  <c r="IB15" i="69"/>
  <c r="CO14" i="69"/>
  <c r="DA14" i="69"/>
  <c r="EO14" i="69"/>
  <c r="FA14" i="69"/>
  <c r="FU14" i="69"/>
  <c r="GO14" i="69"/>
  <c r="HA14" i="69"/>
  <c r="CO15" i="69"/>
  <c r="DA15" i="69"/>
  <c r="FA15" i="69"/>
  <c r="FU15" i="69"/>
  <c r="GO15" i="69"/>
  <c r="HA15" i="69"/>
  <c r="JA15" i="69"/>
  <c r="AH14" i="69"/>
  <c r="BB14" i="69"/>
  <c r="BN14" i="69"/>
  <c r="DN14" i="69"/>
  <c r="FN14" i="69"/>
  <c r="HN14" i="69"/>
  <c r="JB14" i="69"/>
  <c r="BB15" i="69"/>
  <c r="BN15" i="69"/>
  <c r="DN15" i="69"/>
  <c r="EH15" i="69"/>
  <c r="FN15" i="69"/>
  <c r="HN15" i="69"/>
  <c r="CB14" i="69"/>
  <c r="AB15" i="69"/>
  <c r="JD13" i="75" l="1"/>
  <c r="JD14" i="75"/>
  <c r="JD15" i="75"/>
  <c r="JD27" i="75"/>
  <c r="JD28" i="75"/>
  <c r="JD29" i="75"/>
  <c r="JD33" i="75"/>
  <c r="JD34" i="75"/>
  <c r="JD45" i="75"/>
  <c r="JD46" i="75"/>
  <c r="JD47" i="75"/>
  <c r="JD48" i="75"/>
  <c r="JD50" i="75"/>
  <c r="JD51" i="75"/>
  <c r="JD54" i="75"/>
  <c r="JD55" i="75"/>
  <c r="JD56" i="75"/>
  <c r="JD57" i="75"/>
  <c r="JD58" i="75"/>
  <c r="JD59" i="75"/>
  <c r="JD60" i="75"/>
  <c r="JD61" i="75"/>
  <c r="JD62" i="75"/>
  <c r="JD63" i="75"/>
  <c r="JD64" i="75"/>
  <c r="JD65" i="75"/>
  <c r="JD66" i="75"/>
  <c r="JD67" i="75"/>
  <c r="JD68" i="75"/>
  <c r="JD69" i="75"/>
  <c r="JD70" i="75"/>
  <c r="JD71" i="75"/>
  <c r="JD72" i="75"/>
  <c r="JD73" i="75"/>
  <c r="JD74" i="75"/>
  <c r="JD75" i="75"/>
  <c r="JD76" i="75"/>
  <c r="JD5" i="75"/>
  <c r="IW76" i="75"/>
  <c r="IZ76" i="75" s="1"/>
  <c r="IQ76" i="75"/>
  <c r="IT76" i="75" s="1"/>
  <c r="IJ76" i="75"/>
  <c r="ID76" i="75"/>
  <c r="IG76" i="75" s="1"/>
  <c r="HW76" i="75"/>
  <c r="HZ76" i="75" s="1"/>
  <c r="HQ76" i="75"/>
  <c r="HT76" i="75" s="1"/>
  <c r="HJ76" i="75"/>
  <c r="HM76" i="75" s="1"/>
  <c r="HD76" i="75"/>
  <c r="HG76" i="75" s="1"/>
  <c r="GW76" i="75"/>
  <c r="GZ76" i="75" s="1"/>
  <c r="GQ76" i="75"/>
  <c r="IW75" i="75"/>
  <c r="IQ75" i="75"/>
  <c r="IT75" i="75" s="1"/>
  <c r="IJ75" i="75"/>
  <c r="IM75" i="75" s="1"/>
  <c r="ID75" i="75"/>
  <c r="IG75" i="75" s="1"/>
  <c r="HW75" i="75"/>
  <c r="HZ75" i="75" s="1"/>
  <c r="HQ75" i="75"/>
  <c r="HT75" i="75" s="1"/>
  <c r="HJ75" i="75"/>
  <c r="HM75" i="75" s="1"/>
  <c r="HD75" i="75"/>
  <c r="GW75" i="75"/>
  <c r="GQ75" i="75"/>
  <c r="GT75" i="75" s="1"/>
  <c r="IW74" i="75"/>
  <c r="IQ74" i="75"/>
  <c r="IT74" i="75" s="1"/>
  <c r="IJ74" i="75"/>
  <c r="IM74" i="75" s="1"/>
  <c r="ID74" i="75"/>
  <c r="IG74" i="75" s="1"/>
  <c r="HW74" i="75"/>
  <c r="HZ74" i="75" s="1"/>
  <c r="HQ74" i="75"/>
  <c r="HJ74" i="75"/>
  <c r="HD74" i="75"/>
  <c r="HG74" i="75" s="1"/>
  <c r="GW74" i="75"/>
  <c r="GZ74" i="75" s="1"/>
  <c r="GQ74" i="75"/>
  <c r="GT74" i="75" s="1"/>
  <c r="IW73" i="75"/>
  <c r="IZ73" i="75" s="1"/>
  <c r="IQ73" i="75"/>
  <c r="IT73" i="75" s="1"/>
  <c r="IJ73" i="75"/>
  <c r="IM73" i="75" s="1"/>
  <c r="ID73" i="75"/>
  <c r="HW73" i="75"/>
  <c r="HQ73" i="75"/>
  <c r="HT73" i="75" s="1"/>
  <c r="HJ73" i="75"/>
  <c r="HD73" i="75"/>
  <c r="HG73" i="75" s="1"/>
  <c r="GW73" i="75"/>
  <c r="GZ73" i="75" s="1"/>
  <c r="GQ73" i="75"/>
  <c r="GT73" i="75" s="1"/>
  <c r="IW72" i="75"/>
  <c r="IZ72" i="75" s="1"/>
  <c r="IQ72" i="75"/>
  <c r="IT72" i="75" s="1"/>
  <c r="IJ72" i="75"/>
  <c r="ID72" i="75"/>
  <c r="IG72" i="75" s="1"/>
  <c r="HW72" i="75"/>
  <c r="HZ72" i="75" s="1"/>
  <c r="HQ72" i="75"/>
  <c r="HT72" i="75" s="1"/>
  <c r="HJ72" i="75"/>
  <c r="HD72" i="75"/>
  <c r="HG72" i="75" s="1"/>
  <c r="GW72" i="75"/>
  <c r="GZ72" i="75" s="1"/>
  <c r="GQ72" i="75"/>
  <c r="GT72" i="75" s="1"/>
  <c r="IW71" i="75"/>
  <c r="IQ71" i="75"/>
  <c r="IT71" i="75" s="1"/>
  <c r="IJ71" i="75"/>
  <c r="IM71" i="75" s="1"/>
  <c r="ID71" i="75"/>
  <c r="IG71" i="75" s="1"/>
  <c r="HW71" i="75"/>
  <c r="HZ71" i="75" s="1"/>
  <c r="HQ71" i="75"/>
  <c r="HT71" i="75" s="1"/>
  <c r="HJ71" i="75"/>
  <c r="HM71" i="75" s="1"/>
  <c r="HD71" i="75"/>
  <c r="GW71" i="75"/>
  <c r="GQ71" i="75"/>
  <c r="GT71" i="75" s="1"/>
  <c r="IW70" i="75"/>
  <c r="IQ70" i="75"/>
  <c r="IT70" i="75" s="1"/>
  <c r="IJ70" i="75"/>
  <c r="ID70" i="75"/>
  <c r="IG70" i="75" s="1"/>
  <c r="HW70" i="75"/>
  <c r="HZ70" i="75" s="1"/>
  <c r="HQ70" i="75"/>
  <c r="HT70" i="75" s="1"/>
  <c r="HJ70" i="75"/>
  <c r="HD70" i="75"/>
  <c r="HG70" i="75" s="1"/>
  <c r="GW70" i="75"/>
  <c r="GZ70" i="75" s="1"/>
  <c r="GQ70" i="75"/>
  <c r="GT70" i="75" s="1"/>
  <c r="IW69" i="75"/>
  <c r="IZ69" i="75" s="1"/>
  <c r="IQ69" i="75"/>
  <c r="IT69" i="75" s="1"/>
  <c r="IJ69" i="75"/>
  <c r="IM69" i="75" s="1"/>
  <c r="ID69" i="75"/>
  <c r="HW69" i="75"/>
  <c r="HQ69" i="75"/>
  <c r="HT69" i="75" s="1"/>
  <c r="HJ69" i="75"/>
  <c r="HD69" i="75"/>
  <c r="HG69" i="75" s="1"/>
  <c r="GW69" i="75"/>
  <c r="GZ69" i="75" s="1"/>
  <c r="GQ69" i="75"/>
  <c r="GT69" i="75" s="1"/>
  <c r="IW68" i="75"/>
  <c r="IZ68" i="75" s="1"/>
  <c r="IQ68" i="75"/>
  <c r="IT68" i="75" s="1"/>
  <c r="IJ68" i="75"/>
  <c r="ID68" i="75"/>
  <c r="IG68" i="75" s="1"/>
  <c r="HW68" i="75"/>
  <c r="HQ68" i="75"/>
  <c r="HT68" i="75" s="1"/>
  <c r="HJ68" i="75"/>
  <c r="HM68" i="75" s="1"/>
  <c r="HD68" i="75"/>
  <c r="HG68" i="75" s="1"/>
  <c r="GW68" i="75"/>
  <c r="GZ68" i="75" s="1"/>
  <c r="GQ68" i="75"/>
  <c r="GT68" i="75" s="1"/>
  <c r="IW67" i="75"/>
  <c r="IQ67" i="75"/>
  <c r="IT67" i="75" s="1"/>
  <c r="IJ67" i="75"/>
  <c r="ID67" i="75"/>
  <c r="IG67" i="75" s="1"/>
  <c r="HW67" i="75"/>
  <c r="HZ67" i="75" s="1"/>
  <c r="HQ67" i="75"/>
  <c r="HT67" i="75" s="1"/>
  <c r="HJ67" i="75"/>
  <c r="HM67" i="75" s="1"/>
  <c r="HD67" i="75"/>
  <c r="HG67" i="75" s="1"/>
  <c r="GW67" i="75"/>
  <c r="GQ67" i="75"/>
  <c r="GT67" i="75" s="1"/>
  <c r="IW66" i="75"/>
  <c r="IQ66" i="75"/>
  <c r="IT66" i="75" s="1"/>
  <c r="IJ66" i="75"/>
  <c r="IM66" i="75" s="1"/>
  <c r="ID66" i="75"/>
  <c r="IG66" i="75" s="1"/>
  <c r="HW66" i="75"/>
  <c r="HZ66" i="75" s="1"/>
  <c r="HQ66" i="75"/>
  <c r="HJ66" i="75"/>
  <c r="HD66" i="75"/>
  <c r="HG66" i="75" s="1"/>
  <c r="GW66" i="75"/>
  <c r="GQ66" i="75"/>
  <c r="GT66" i="75" s="1"/>
  <c r="IW65" i="75"/>
  <c r="IZ65" i="75" s="1"/>
  <c r="IQ65" i="75"/>
  <c r="IT65" i="75" s="1"/>
  <c r="IJ65" i="75"/>
  <c r="IM65" i="75" s="1"/>
  <c r="ID65" i="75"/>
  <c r="HW65" i="75"/>
  <c r="HQ65" i="75"/>
  <c r="HT65" i="75" s="1"/>
  <c r="HJ65" i="75"/>
  <c r="HD65" i="75"/>
  <c r="HG65" i="75" s="1"/>
  <c r="GW65" i="75"/>
  <c r="GZ65" i="75" s="1"/>
  <c r="GQ65" i="75"/>
  <c r="GT65" i="75" s="1"/>
  <c r="IW64" i="75"/>
  <c r="IZ64" i="75" s="1"/>
  <c r="IQ64" i="75"/>
  <c r="IT64" i="75" s="1"/>
  <c r="IJ64" i="75"/>
  <c r="ID64" i="75"/>
  <c r="IG64" i="75" s="1"/>
  <c r="HW64" i="75"/>
  <c r="HQ64" i="75"/>
  <c r="HT64" i="75" s="1"/>
  <c r="HJ64" i="75"/>
  <c r="HM64" i="75" s="1"/>
  <c r="HD64" i="75"/>
  <c r="HG64" i="75" s="1"/>
  <c r="GW64" i="75"/>
  <c r="GZ64" i="75" s="1"/>
  <c r="GQ64" i="75"/>
  <c r="GT64" i="75" s="1"/>
  <c r="IW63" i="75"/>
  <c r="IQ63" i="75"/>
  <c r="IT63" i="75" s="1"/>
  <c r="IJ63" i="75"/>
  <c r="ID63" i="75"/>
  <c r="IG63" i="75" s="1"/>
  <c r="HW63" i="75"/>
  <c r="HZ63" i="75" s="1"/>
  <c r="HQ63" i="75"/>
  <c r="HT63" i="75" s="1"/>
  <c r="HJ63" i="75"/>
  <c r="HM63" i="75" s="1"/>
  <c r="HD63" i="75"/>
  <c r="GW63" i="75"/>
  <c r="GQ63" i="75"/>
  <c r="GT63" i="75" s="1"/>
  <c r="IW62" i="75"/>
  <c r="IQ62" i="75"/>
  <c r="IT62" i="75" s="1"/>
  <c r="IJ62" i="75"/>
  <c r="IM62" i="75" s="1"/>
  <c r="ID62" i="75"/>
  <c r="IG62" i="75" s="1"/>
  <c r="HW62" i="75"/>
  <c r="HZ62" i="75" s="1"/>
  <c r="HQ62" i="75"/>
  <c r="HJ62" i="75"/>
  <c r="HD62" i="75"/>
  <c r="HG62" i="75" s="1"/>
  <c r="GW62" i="75"/>
  <c r="GQ62" i="75"/>
  <c r="GT62" i="75" s="1"/>
  <c r="IW61" i="75"/>
  <c r="IZ61" i="75" s="1"/>
  <c r="IQ61" i="75"/>
  <c r="IT61" i="75" s="1"/>
  <c r="IJ61" i="75"/>
  <c r="IM61" i="75" s="1"/>
  <c r="ID61" i="75"/>
  <c r="IG61" i="75" s="1"/>
  <c r="HW61" i="75"/>
  <c r="HQ61" i="75"/>
  <c r="HT61" i="75" s="1"/>
  <c r="HJ61" i="75"/>
  <c r="HD61" i="75"/>
  <c r="HG61" i="75" s="1"/>
  <c r="GW61" i="75"/>
  <c r="GQ61" i="75"/>
  <c r="GT61" i="75" s="1"/>
  <c r="IW60" i="75"/>
  <c r="IZ60" i="75" s="1"/>
  <c r="IQ60" i="75"/>
  <c r="IJ60" i="75"/>
  <c r="IM60" i="75" s="1"/>
  <c r="ID60" i="75"/>
  <c r="IG60" i="75" s="1"/>
  <c r="HW60" i="75"/>
  <c r="HQ60" i="75"/>
  <c r="HT60" i="75" s="1"/>
  <c r="HJ60" i="75"/>
  <c r="HM60" i="75" s="1"/>
  <c r="HD60" i="75"/>
  <c r="HG60" i="75" s="1"/>
  <c r="GW60" i="75"/>
  <c r="GZ60" i="75" s="1"/>
  <c r="GQ60" i="75"/>
  <c r="IW59" i="75"/>
  <c r="IZ59" i="75" s="1"/>
  <c r="IQ59" i="75"/>
  <c r="IT59" i="75" s="1"/>
  <c r="IJ59" i="75"/>
  <c r="IM59" i="75" s="1"/>
  <c r="ID59" i="75"/>
  <c r="IG59" i="75" s="1"/>
  <c r="HW59" i="75"/>
  <c r="HQ59" i="75"/>
  <c r="HT59" i="75" s="1"/>
  <c r="HJ59" i="75"/>
  <c r="HM59" i="75" s="1"/>
  <c r="HD59" i="75"/>
  <c r="HG59" i="75" s="1"/>
  <c r="GW59" i="75"/>
  <c r="GZ59" i="75" s="1"/>
  <c r="GQ59" i="75"/>
  <c r="GT59" i="75" s="1"/>
  <c r="IW58" i="75"/>
  <c r="IQ58" i="75"/>
  <c r="IT58" i="75" s="1"/>
  <c r="IJ58" i="75"/>
  <c r="ID58" i="75"/>
  <c r="IG58" i="75" s="1"/>
  <c r="HW58" i="75"/>
  <c r="HZ58" i="75" s="1"/>
  <c r="HQ58" i="75"/>
  <c r="HJ58" i="75"/>
  <c r="HM58" i="75" s="1"/>
  <c r="HD58" i="75"/>
  <c r="GW58" i="75"/>
  <c r="GZ58" i="75" s="1"/>
  <c r="GQ58" i="75"/>
  <c r="GT58" i="75" s="1"/>
  <c r="IW57" i="75"/>
  <c r="IZ57" i="75" s="1"/>
  <c r="IQ57" i="75"/>
  <c r="IT57" i="75" s="1"/>
  <c r="IJ57" i="75"/>
  <c r="IM57" i="75" s="1"/>
  <c r="ID57" i="75"/>
  <c r="HW57" i="75"/>
  <c r="HZ57" i="75" s="1"/>
  <c r="HQ57" i="75"/>
  <c r="HT57" i="75" s="1"/>
  <c r="HJ57" i="75"/>
  <c r="HD57" i="75"/>
  <c r="HG57" i="75" s="1"/>
  <c r="GW57" i="75"/>
  <c r="GZ57" i="75" s="1"/>
  <c r="GQ57" i="75"/>
  <c r="GT57" i="75" s="1"/>
  <c r="IW56" i="75"/>
  <c r="IZ56" i="75" s="1"/>
  <c r="IQ56" i="75"/>
  <c r="IJ56" i="75"/>
  <c r="IM56" i="75" s="1"/>
  <c r="ID56" i="75"/>
  <c r="IG56" i="75" s="1"/>
  <c r="HW56" i="75"/>
  <c r="HQ56" i="75"/>
  <c r="HT56" i="75" s="1"/>
  <c r="HJ56" i="75"/>
  <c r="HD56" i="75"/>
  <c r="HG56" i="75" s="1"/>
  <c r="GW56" i="75"/>
  <c r="GZ56" i="75" s="1"/>
  <c r="GQ56" i="75"/>
  <c r="GT56" i="75" s="1"/>
  <c r="IW55" i="75"/>
  <c r="IZ55" i="75" s="1"/>
  <c r="IQ55" i="75"/>
  <c r="IT55" i="75" s="1"/>
  <c r="IJ55" i="75"/>
  <c r="ID55" i="75"/>
  <c r="IG55" i="75" s="1"/>
  <c r="HW55" i="75"/>
  <c r="HQ55" i="75"/>
  <c r="HT55" i="75" s="1"/>
  <c r="HJ55" i="75"/>
  <c r="HM55" i="75" s="1"/>
  <c r="HD55" i="75"/>
  <c r="GW55" i="75"/>
  <c r="GZ55" i="75" s="1"/>
  <c r="GQ55" i="75"/>
  <c r="GT55" i="75" s="1"/>
  <c r="IW54" i="75"/>
  <c r="IZ54" i="75" s="1"/>
  <c r="IQ54" i="75"/>
  <c r="IT54" i="75" s="1"/>
  <c r="IJ54" i="75"/>
  <c r="IM54" i="75" s="1"/>
  <c r="ID54" i="75"/>
  <c r="IG54" i="75" s="1"/>
  <c r="HW54" i="75"/>
  <c r="HZ54" i="75" s="1"/>
  <c r="HQ54" i="75"/>
  <c r="HJ54" i="75"/>
  <c r="HM54" i="75" s="1"/>
  <c r="HD54" i="75"/>
  <c r="HG54" i="75" s="1"/>
  <c r="GW54" i="75"/>
  <c r="GZ54" i="75" s="1"/>
  <c r="GQ54" i="75"/>
  <c r="GT54" i="75" s="1"/>
  <c r="IW51" i="75"/>
  <c r="IQ51" i="75"/>
  <c r="IT51" i="75" s="1"/>
  <c r="IJ51" i="75"/>
  <c r="ID51" i="75"/>
  <c r="IG51" i="75" s="1"/>
  <c r="HW51" i="75"/>
  <c r="HZ51" i="75" s="1"/>
  <c r="HQ51" i="75"/>
  <c r="HT51" i="75" s="1"/>
  <c r="HJ51" i="75"/>
  <c r="HM51" i="75" s="1"/>
  <c r="HD51" i="75"/>
  <c r="HG51" i="75" s="1"/>
  <c r="GW51" i="75"/>
  <c r="GQ51" i="75"/>
  <c r="GT51" i="75" s="1"/>
  <c r="IW50" i="75"/>
  <c r="IQ50" i="75"/>
  <c r="IT50" i="75" s="1"/>
  <c r="IJ50" i="75"/>
  <c r="ID50" i="75"/>
  <c r="IG50" i="75" s="1"/>
  <c r="HW50" i="75"/>
  <c r="HZ50" i="75" s="1"/>
  <c r="HQ50" i="75"/>
  <c r="HT50" i="75" s="1"/>
  <c r="HJ50" i="75"/>
  <c r="HD50" i="75"/>
  <c r="HG50" i="75" s="1"/>
  <c r="GW50" i="75"/>
  <c r="GQ50" i="75"/>
  <c r="GT50" i="75" s="1"/>
  <c r="IW48" i="75"/>
  <c r="IZ48" i="75" s="1"/>
  <c r="IQ48" i="75"/>
  <c r="IT48" i="75" s="1"/>
  <c r="IJ48" i="75"/>
  <c r="IM48" i="75" s="1"/>
  <c r="ID48" i="75"/>
  <c r="IG48" i="75" s="1"/>
  <c r="HW48" i="75"/>
  <c r="HQ48" i="75"/>
  <c r="HT48" i="75" s="1"/>
  <c r="HJ48" i="75"/>
  <c r="HD48" i="75"/>
  <c r="HG48" i="75" s="1"/>
  <c r="GW48" i="75"/>
  <c r="GZ48" i="75" s="1"/>
  <c r="GQ48" i="75"/>
  <c r="IW47" i="75"/>
  <c r="IZ47" i="75" s="1"/>
  <c r="IQ47" i="75"/>
  <c r="IT47" i="75" s="1"/>
  <c r="IJ47" i="75"/>
  <c r="ID47" i="75"/>
  <c r="IG47" i="75" s="1"/>
  <c r="HW47" i="75"/>
  <c r="HQ47" i="75"/>
  <c r="HT47" i="75" s="1"/>
  <c r="HJ47" i="75"/>
  <c r="HM47" i="75" s="1"/>
  <c r="HD47" i="75"/>
  <c r="GW47" i="75"/>
  <c r="GQ47" i="75"/>
  <c r="GT47" i="75" s="1"/>
  <c r="IW46" i="75"/>
  <c r="IQ46" i="75"/>
  <c r="IT46" i="75" s="1"/>
  <c r="IJ46" i="75"/>
  <c r="ID46" i="75"/>
  <c r="IG46" i="75" s="1"/>
  <c r="HW46" i="75"/>
  <c r="HZ46" i="75" s="1"/>
  <c r="HQ46" i="75"/>
  <c r="HJ46" i="75"/>
  <c r="HD46" i="75"/>
  <c r="HG46" i="75" s="1"/>
  <c r="GW46" i="75"/>
  <c r="GQ46" i="75"/>
  <c r="GT46" i="75" s="1"/>
  <c r="IW45" i="75"/>
  <c r="IQ45" i="75"/>
  <c r="IT45" i="75" s="1"/>
  <c r="IJ45" i="75"/>
  <c r="IM45" i="75" s="1"/>
  <c r="ID45" i="75"/>
  <c r="IG45" i="75" s="1"/>
  <c r="HW45" i="75"/>
  <c r="HQ45" i="75"/>
  <c r="HT45" i="75" s="1"/>
  <c r="HJ45" i="75"/>
  <c r="HD45" i="75"/>
  <c r="HG45" i="75" s="1"/>
  <c r="GW45" i="75"/>
  <c r="GQ45" i="75"/>
  <c r="GT45" i="75" s="1"/>
  <c r="IW34" i="75"/>
  <c r="IZ34" i="75" s="1"/>
  <c r="IQ34" i="75"/>
  <c r="IJ34" i="75"/>
  <c r="ID34" i="75"/>
  <c r="IG34" i="75" s="1"/>
  <c r="HW34" i="75"/>
  <c r="HQ34" i="75"/>
  <c r="HT34" i="75" s="1"/>
  <c r="HJ34" i="75"/>
  <c r="HD34" i="75"/>
  <c r="HG34" i="75" s="1"/>
  <c r="GW34" i="75"/>
  <c r="GZ34" i="75" s="1"/>
  <c r="GQ34" i="75"/>
  <c r="IW33" i="75"/>
  <c r="IQ33" i="75"/>
  <c r="IT33" i="75" s="1"/>
  <c r="IJ33" i="75"/>
  <c r="ID33" i="75"/>
  <c r="IG33" i="75" s="1"/>
  <c r="HW33" i="75"/>
  <c r="HQ33" i="75"/>
  <c r="HT33" i="75" s="1"/>
  <c r="HJ33" i="75"/>
  <c r="HM33" i="75" s="1"/>
  <c r="HD33" i="75"/>
  <c r="HG33" i="75" s="1"/>
  <c r="GW33" i="75"/>
  <c r="GQ33" i="75"/>
  <c r="GT33" i="75" s="1"/>
  <c r="IW29" i="75"/>
  <c r="IQ29" i="75"/>
  <c r="IT29" i="75" s="1"/>
  <c r="IJ29" i="75"/>
  <c r="ID29" i="75"/>
  <c r="IG29" i="75" s="1"/>
  <c r="HW29" i="75"/>
  <c r="HZ29" i="75" s="1"/>
  <c r="HQ29" i="75"/>
  <c r="HJ29" i="75"/>
  <c r="HD29" i="75"/>
  <c r="HG29" i="75" s="1"/>
  <c r="GW29" i="75"/>
  <c r="GQ29" i="75"/>
  <c r="GT29" i="75" s="1"/>
  <c r="IW28" i="75"/>
  <c r="IQ28" i="75"/>
  <c r="IT28" i="75" s="1"/>
  <c r="IJ28" i="75"/>
  <c r="IM28" i="75" s="1"/>
  <c r="ID28" i="75"/>
  <c r="HW28" i="75"/>
  <c r="HQ28" i="75"/>
  <c r="HT28" i="75" s="1"/>
  <c r="HJ28" i="75"/>
  <c r="HD28" i="75"/>
  <c r="HG28" i="75" s="1"/>
  <c r="GW28" i="75"/>
  <c r="GQ28" i="75"/>
  <c r="GT28" i="75" s="1"/>
  <c r="IW27" i="75"/>
  <c r="IZ27" i="75" s="1"/>
  <c r="IQ27" i="75"/>
  <c r="IT27" i="75" s="1"/>
  <c r="IJ27" i="75"/>
  <c r="ID27" i="75"/>
  <c r="IG27" i="75" s="1"/>
  <c r="HW27" i="75"/>
  <c r="HQ27" i="75"/>
  <c r="HT27" i="75" s="1"/>
  <c r="HJ27" i="75"/>
  <c r="HD27" i="75"/>
  <c r="HG27" i="75" s="1"/>
  <c r="GW27" i="75"/>
  <c r="GZ27" i="75" s="1"/>
  <c r="GQ27" i="75"/>
  <c r="IW15" i="75"/>
  <c r="IQ15" i="75"/>
  <c r="IT15" i="75" s="1"/>
  <c r="IJ15" i="75"/>
  <c r="ID15" i="75"/>
  <c r="IG15" i="75" s="1"/>
  <c r="HW15" i="75"/>
  <c r="HQ15" i="75"/>
  <c r="HT15" i="75" s="1"/>
  <c r="HJ15" i="75"/>
  <c r="HM15" i="75" s="1"/>
  <c r="HD15" i="75"/>
  <c r="GW15" i="75"/>
  <c r="GQ15" i="75"/>
  <c r="GT15" i="75" s="1"/>
  <c r="IW14" i="75"/>
  <c r="IQ14" i="75"/>
  <c r="IT14" i="75" s="1"/>
  <c r="IJ14" i="75"/>
  <c r="ID14" i="75"/>
  <c r="IG14" i="75" s="1"/>
  <c r="HW14" i="75"/>
  <c r="HZ14" i="75" s="1"/>
  <c r="HQ14" i="75"/>
  <c r="HT14" i="75" s="1"/>
  <c r="HJ14" i="75"/>
  <c r="HD14" i="75"/>
  <c r="HG14" i="75" s="1"/>
  <c r="GW14" i="75"/>
  <c r="GQ14" i="75"/>
  <c r="GT14" i="75" s="1"/>
  <c r="IW13" i="75"/>
  <c r="IQ13" i="75"/>
  <c r="IT13" i="75" s="1"/>
  <c r="IJ13" i="75"/>
  <c r="IM13" i="75" s="1"/>
  <c r="ID13" i="75"/>
  <c r="IG13" i="75" s="1"/>
  <c r="HW13" i="75"/>
  <c r="HQ13" i="75"/>
  <c r="HT13" i="75" s="1"/>
  <c r="HJ13" i="75"/>
  <c r="HD13" i="75"/>
  <c r="HG13" i="75" s="1"/>
  <c r="GW13" i="75"/>
  <c r="GQ13" i="75"/>
  <c r="GT13" i="75" s="1"/>
  <c r="IW5" i="75"/>
  <c r="IZ5" i="75" s="1"/>
  <c r="IQ5" i="75"/>
  <c r="IJ5" i="75"/>
  <c r="ID5" i="75"/>
  <c r="IG5" i="75" s="1"/>
  <c r="HW5" i="75"/>
  <c r="HQ5" i="75"/>
  <c r="HT5" i="75" s="1"/>
  <c r="HJ5" i="75"/>
  <c r="HM5" i="75" s="1"/>
  <c r="HD5" i="75"/>
  <c r="HG5" i="75" s="1"/>
  <c r="GW5" i="75"/>
  <c r="GZ5" i="75" s="1"/>
  <c r="GQ5" i="75"/>
  <c r="JQ8" i="68"/>
  <c r="JQ9" i="68"/>
  <c r="JQ10" i="68"/>
  <c r="JQ11" i="68"/>
  <c r="JQ15" i="68"/>
  <c r="JQ16" i="68"/>
  <c r="JQ18" i="68"/>
  <c r="JQ19" i="68"/>
  <c r="JQ20" i="68"/>
  <c r="JQ21" i="68"/>
  <c r="JQ27" i="68"/>
  <c r="JQ32" i="68"/>
  <c r="JQ41" i="68"/>
  <c r="JQ42" i="68"/>
  <c r="JQ43" i="68"/>
  <c r="JQ44" i="68"/>
  <c r="JQ45" i="68"/>
  <c r="JQ46" i="68"/>
  <c r="JQ47" i="68"/>
  <c r="JQ48" i="68"/>
  <c r="JQ49" i="68"/>
  <c r="JQ50" i="68"/>
  <c r="JQ51" i="68"/>
  <c r="JQ52" i="68"/>
  <c r="JQ53" i="68"/>
  <c r="JQ54" i="68"/>
  <c r="JQ55" i="68"/>
  <c r="JQ56" i="68"/>
  <c r="JQ57" i="68"/>
  <c r="JQ58" i="68"/>
  <c r="JQ59" i="68"/>
  <c r="JQ60" i="68"/>
  <c r="JQ5" i="68"/>
  <c r="JJ60" i="68"/>
  <c r="JD60" i="68"/>
  <c r="JG60" i="68" s="1"/>
  <c r="IW60" i="68"/>
  <c r="IQ60" i="68"/>
  <c r="IT60" i="68" s="1"/>
  <c r="IJ60" i="68"/>
  <c r="ID60" i="68"/>
  <c r="IG60" i="68" s="1"/>
  <c r="HW60" i="68"/>
  <c r="HZ60" i="68" s="1"/>
  <c r="HQ60" i="68"/>
  <c r="HT60" i="68" s="1"/>
  <c r="HJ60" i="68"/>
  <c r="HD60" i="68"/>
  <c r="HG60" i="68" s="1"/>
  <c r="JJ59" i="68"/>
  <c r="JM59" i="68" s="1"/>
  <c r="JD59" i="68"/>
  <c r="JG59" i="68" s="1"/>
  <c r="IW59" i="68"/>
  <c r="IQ59" i="68"/>
  <c r="IT59" i="68" s="1"/>
  <c r="IJ59" i="68"/>
  <c r="IM59" i="68" s="1"/>
  <c r="ID59" i="68"/>
  <c r="IG59" i="68" s="1"/>
  <c r="HW59" i="68"/>
  <c r="HQ59" i="68"/>
  <c r="HT59" i="68" s="1"/>
  <c r="HJ59" i="68"/>
  <c r="HD59" i="68"/>
  <c r="HG59" i="68" s="1"/>
  <c r="JJ58" i="68"/>
  <c r="JM58" i="68" s="1"/>
  <c r="JD58" i="68"/>
  <c r="JG58" i="68" s="1"/>
  <c r="IW58" i="68"/>
  <c r="IZ58" i="68" s="1"/>
  <c r="IQ58" i="68"/>
  <c r="IT58" i="68" s="1"/>
  <c r="IJ58" i="68"/>
  <c r="ID58" i="68"/>
  <c r="IG58" i="68" s="1"/>
  <c r="HW58" i="68"/>
  <c r="HQ58" i="68"/>
  <c r="HT58" i="68" s="1"/>
  <c r="HJ58" i="68"/>
  <c r="HD58" i="68"/>
  <c r="HG58" i="68" s="1"/>
  <c r="JJ57" i="68"/>
  <c r="JM57" i="68" s="1"/>
  <c r="JD57" i="68"/>
  <c r="IW57" i="68"/>
  <c r="IQ57" i="68"/>
  <c r="IT57" i="68" s="1"/>
  <c r="IJ57" i="68"/>
  <c r="ID57" i="68"/>
  <c r="IG57" i="68" s="1"/>
  <c r="HW57" i="68"/>
  <c r="HZ57" i="68" s="1"/>
  <c r="HQ57" i="68"/>
  <c r="HT57" i="68" s="1"/>
  <c r="HJ57" i="68"/>
  <c r="HM57" i="68" s="1"/>
  <c r="HD57" i="68"/>
  <c r="HG57" i="68" s="1"/>
  <c r="JJ56" i="68"/>
  <c r="JD56" i="68"/>
  <c r="JG56" i="68" s="1"/>
  <c r="IW56" i="68"/>
  <c r="IQ56" i="68"/>
  <c r="IT56" i="68" s="1"/>
  <c r="IJ56" i="68"/>
  <c r="ID56" i="68"/>
  <c r="IG56" i="68" s="1"/>
  <c r="HW56" i="68"/>
  <c r="HZ56" i="68" s="1"/>
  <c r="HQ56" i="68"/>
  <c r="HT56" i="68" s="1"/>
  <c r="HJ56" i="68"/>
  <c r="HD56" i="68"/>
  <c r="HG56" i="68" s="1"/>
  <c r="JJ55" i="68"/>
  <c r="JD55" i="68"/>
  <c r="JG55" i="68" s="1"/>
  <c r="IW55" i="68"/>
  <c r="IZ55" i="68" s="1"/>
  <c r="IQ55" i="68"/>
  <c r="IT55" i="68" s="1"/>
  <c r="IJ55" i="68"/>
  <c r="IM55" i="68" s="1"/>
  <c r="ID55" i="68"/>
  <c r="IG55" i="68" s="1"/>
  <c r="HW55" i="68"/>
  <c r="HQ55" i="68"/>
  <c r="HT55" i="68" s="1"/>
  <c r="HJ55" i="68"/>
  <c r="HD55" i="68"/>
  <c r="HG55" i="68" s="1"/>
  <c r="JJ54" i="68"/>
  <c r="JD54" i="68"/>
  <c r="JG54" i="68" s="1"/>
  <c r="IW54" i="68"/>
  <c r="IZ54" i="68" s="1"/>
  <c r="IQ54" i="68"/>
  <c r="IT54" i="68" s="1"/>
  <c r="IJ54" i="68"/>
  <c r="ID54" i="68"/>
  <c r="IG54" i="68" s="1"/>
  <c r="HW54" i="68"/>
  <c r="HZ54" i="68" s="1"/>
  <c r="HQ54" i="68"/>
  <c r="HT54" i="68" s="1"/>
  <c r="HJ54" i="68"/>
  <c r="HD54" i="68"/>
  <c r="HG54" i="68" s="1"/>
  <c r="JJ53" i="68"/>
  <c r="JM53" i="68" s="1"/>
  <c r="JD53" i="68"/>
  <c r="JG53" i="68" s="1"/>
  <c r="IW53" i="68"/>
  <c r="IQ53" i="68"/>
  <c r="IT53" i="68" s="1"/>
  <c r="IJ53" i="68"/>
  <c r="ID53" i="68"/>
  <c r="IG53" i="68" s="1"/>
  <c r="HW53" i="68"/>
  <c r="HQ53" i="68"/>
  <c r="HT53" i="68" s="1"/>
  <c r="HJ53" i="68"/>
  <c r="HM53" i="68" s="1"/>
  <c r="HD53" i="68"/>
  <c r="JJ52" i="68"/>
  <c r="JD52" i="68"/>
  <c r="JG52" i="68" s="1"/>
  <c r="IW52" i="68"/>
  <c r="IQ52" i="68"/>
  <c r="IT52" i="68" s="1"/>
  <c r="IJ52" i="68"/>
  <c r="ID52" i="68"/>
  <c r="IG52" i="68" s="1"/>
  <c r="HW52" i="68"/>
  <c r="HZ52" i="68" s="1"/>
  <c r="HQ52" i="68"/>
  <c r="HT52" i="68" s="1"/>
  <c r="HJ52" i="68"/>
  <c r="HD52" i="68"/>
  <c r="HG52" i="68" s="1"/>
  <c r="JJ51" i="68"/>
  <c r="JD51" i="68"/>
  <c r="JG51" i="68" s="1"/>
  <c r="IW51" i="68"/>
  <c r="IQ51" i="68"/>
  <c r="IT51" i="68" s="1"/>
  <c r="IJ51" i="68"/>
  <c r="IM51" i="68" s="1"/>
  <c r="ID51" i="68"/>
  <c r="IG51" i="68" s="1"/>
  <c r="HW51" i="68"/>
  <c r="HQ51" i="68"/>
  <c r="HT51" i="68" s="1"/>
  <c r="HJ51" i="68"/>
  <c r="HD51" i="68"/>
  <c r="HG51" i="68" s="1"/>
  <c r="JJ50" i="68"/>
  <c r="JM50" i="68" s="1"/>
  <c r="JD50" i="68"/>
  <c r="JG50" i="68" s="1"/>
  <c r="IW50" i="68"/>
  <c r="IZ50" i="68" s="1"/>
  <c r="IQ50" i="68"/>
  <c r="IT50" i="68" s="1"/>
  <c r="IJ50" i="68"/>
  <c r="ID50" i="68"/>
  <c r="IG50" i="68" s="1"/>
  <c r="HW50" i="68"/>
  <c r="HQ50" i="68"/>
  <c r="HT50" i="68" s="1"/>
  <c r="HJ50" i="68"/>
  <c r="HD50" i="68"/>
  <c r="HG50" i="68" s="1"/>
  <c r="JJ49" i="68"/>
  <c r="JM49" i="68" s="1"/>
  <c r="JD49" i="68"/>
  <c r="JG49" i="68" s="1"/>
  <c r="IW49" i="68"/>
  <c r="IQ49" i="68"/>
  <c r="IT49" i="68" s="1"/>
  <c r="IJ49" i="68"/>
  <c r="ID49" i="68"/>
  <c r="IG49" i="68" s="1"/>
  <c r="HW49" i="68"/>
  <c r="HZ49" i="68" s="1"/>
  <c r="HQ49" i="68"/>
  <c r="HT49" i="68" s="1"/>
  <c r="HJ49" i="68"/>
  <c r="HM49" i="68" s="1"/>
  <c r="HD49" i="68"/>
  <c r="HG49" i="68" s="1"/>
  <c r="JJ48" i="68"/>
  <c r="JD48" i="68"/>
  <c r="JG48" i="68" s="1"/>
  <c r="IW48" i="68"/>
  <c r="IQ48" i="68"/>
  <c r="IT48" i="68" s="1"/>
  <c r="IJ48" i="68"/>
  <c r="ID48" i="68"/>
  <c r="IG48" i="68" s="1"/>
  <c r="HW48" i="68"/>
  <c r="HZ48" i="68" s="1"/>
  <c r="HQ48" i="68"/>
  <c r="HJ48" i="68"/>
  <c r="HD48" i="68"/>
  <c r="HG48" i="68" s="1"/>
  <c r="JJ47" i="68"/>
  <c r="JM47" i="68" s="1"/>
  <c r="JD47" i="68"/>
  <c r="JG47" i="68" s="1"/>
  <c r="IW47" i="68"/>
  <c r="IQ47" i="68"/>
  <c r="IT47" i="68" s="1"/>
  <c r="IJ47" i="68"/>
  <c r="IM47" i="68" s="1"/>
  <c r="ID47" i="68"/>
  <c r="HW47" i="68"/>
  <c r="HQ47" i="68"/>
  <c r="HT47" i="68" s="1"/>
  <c r="HJ47" i="68"/>
  <c r="HD47" i="68"/>
  <c r="HG47" i="68" s="1"/>
  <c r="JJ46" i="68"/>
  <c r="JD46" i="68"/>
  <c r="JG46" i="68" s="1"/>
  <c r="IW46" i="68"/>
  <c r="IZ46" i="68" s="1"/>
  <c r="IQ46" i="68"/>
  <c r="IT46" i="68" s="1"/>
  <c r="IJ46" i="68"/>
  <c r="ID46" i="68"/>
  <c r="IG46" i="68" s="1"/>
  <c r="HW46" i="68"/>
  <c r="HQ46" i="68"/>
  <c r="HT46" i="68" s="1"/>
  <c r="HJ46" i="68"/>
  <c r="HD46" i="68"/>
  <c r="HG46" i="68" s="1"/>
  <c r="JJ45" i="68"/>
  <c r="JM45" i="68" s="1"/>
  <c r="JD45" i="68"/>
  <c r="JG45" i="68" s="1"/>
  <c r="IW45" i="68"/>
  <c r="IQ45" i="68"/>
  <c r="IT45" i="68" s="1"/>
  <c r="IJ45" i="68"/>
  <c r="ID45" i="68"/>
  <c r="IG45" i="68" s="1"/>
  <c r="HW45" i="68"/>
  <c r="HQ45" i="68"/>
  <c r="HT45" i="68" s="1"/>
  <c r="HJ45" i="68"/>
  <c r="HM45" i="68" s="1"/>
  <c r="HD45" i="68"/>
  <c r="HG45" i="68" s="1"/>
  <c r="JJ44" i="68"/>
  <c r="JD44" i="68"/>
  <c r="JG44" i="68" s="1"/>
  <c r="IW44" i="68"/>
  <c r="IQ44" i="68"/>
  <c r="IT44" i="68" s="1"/>
  <c r="IJ44" i="68"/>
  <c r="IM44" i="68" s="1"/>
  <c r="ID44" i="68"/>
  <c r="IG44" i="68" s="1"/>
  <c r="HW44" i="68"/>
  <c r="HZ44" i="68" s="1"/>
  <c r="HQ44" i="68"/>
  <c r="HT44" i="68" s="1"/>
  <c r="HJ44" i="68"/>
  <c r="HD44" i="68"/>
  <c r="HG44" i="68" s="1"/>
  <c r="JJ43" i="68"/>
  <c r="JD43" i="68"/>
  <c r="JG43" i="68" s="1"/>
  <c r="IW43" i="68"/>
  <c r="IQ43" i="68"/>
  <c r="IT43" i="68" s="1"/>
  <c r="IJ43" i="68"/>
  <c r="IM43" i="68" s="1"/>
  <c r="ID43" i="68"/>
  <c r="HW43" i="68"/>
  <c r="HQ43" i="68"/>
  <c r="HT43" i="68" s="1"/>
  <c r="HJ43" i="68"/>
  <c r="HD43" i="68"/>
  <c r="HG43" i="68" s="1"/>
  <c r="JJ42" i="68"/>
  <c r="JM42" i="68" s="1"/>
  <c r="JD42" i="68"/>
  <c r="JG42" i="68" s="1"/>
  <c r="IW42" i="68"/>
  <c r="IZ42" i="68" s="1"/>
  <c r="IQ42" i="68"/>
  <c r="IT42" i="68" s="1"/>
  <c r="IJ42" i="68"/>
  <c r="ID42" i="68"/>
  <c r="IG42" i="68" s="1"/>
  <c r="HW42" i="68"/>
  <c r="HQ42" i="68"/>
  <c r="HT42" i="68" s="1"/>
  <c r="HJ42" i="68"/>
  <c r="HD42" i="68"/>
  <c r="HG42" i="68" s="1"/>
  <c r="JJ41" i="68"/>
  <c r="JM41" i="68" s="1"/>
  <c r="JD41" i="68"/>
  <c r="IW41" i="68"/>
  <c r="IZ41" i="68" s="1"/>
  <c r="IQ41" i="68"/>
  <c r="IJ41" i="68"/>
  <c r="ID41" i="68"/>
  <c r="IG41" i="68" s="1"/>
  <c r="HW41" i="68"/>
  <c r="HQ41" i="68"/>
  <c r="HT41" i="68" s="1"/>
  <c r="HJ41" i="68"/>
  <c r="HM41" i="68" s="1"/>
  <c r="HD41" i="68"/>
  <c r="JJ32" i="68"/>
  <c r="JM32" i="68" s="1"/>
  <c r="JD32" i="68"/>
  <c r="JG32" i="68" s="1"/>
  <c r="IW32" i="68"/>
  <c r="IQ32" i="68"/>
  <c r="IT32" i="68" s="1"/>
  <c r="IJ32" i="68"/>
  <c r="IM32" i="68" s="1"/>
  <c r="ID32" i="68"/>
  <c r="IG32" i="68" s="1"/>
  <c r="HW32" i="68"/>
  <c r="HZ32" i="68" s="1"/>
  <c r="HQ32" i="68"/>
  <c r="HJ32" i="68"/>
  <c r="HM32" i="68" s="1"/>
  <c r="HD32" i="68"/>
  <c r="HG32" i="68" s="1"/>
  <c r="JJ27" i="68"/>
  <c r="JD27" i="68"/>
  <c r="JG27" i="68" s="1"/>
  <c r="IW27" i="68"/>
  <c r="IZ27" i="68" s="1"/>
  <c r="IQ27" i="68"/>
  <c r="IT27" i="68" s="1"/>
  <c r="IJ27" i="68"/>
  <c r="IM27" i="68" s="1"/>
  <c r="ID27" i="68"/>
  <c r="IG27" i="68" s="1"/>
  <c r="HW27" i="68"/>
  <c r="HZ27" i="68" s="1"/>
  <c r="HQ27" i="68"/>
  <c r="HT27" i="68" s="1"/>
  <c r="HJ27" i="68"/>
  <c r="HM27" i="68" s="1"/>
  <c r="HD27" i="68"/>
  <c r="HG27" i="68" s="1"/>
  <c r="JJ21" i="68"/>
  <c r="JM21" i="68" s="1"/>
  <c r="JD21" i="68"/>
  <c r="JG21" i="68" s="1"/>
  <c r="IW21" i="68"/>
  <c r="IZ21" i="68" s="1"/>
  <c r="IQ21" i="68"/>
  <c r="IT21" i="68" s="1"/>
  <c r="IJ21" i="68"/>
  <c r="IM21" i="68" s="1"/>
  <c r="ID21" i="68"/>
  <c r="HW21" i="68"/>
  <c r="HQ21" i="68"/>
  <c r="HT21" i="68" s="1"/>
  <c r="HJ21" i="68"/>
  <c r="HM21" i="68" s="1"/>
  <c r="HD21" i="68"/>
  <c r="HG21" i="68" s="1"/>
  <c r="JJ20" i="68"/>
  <c r="JM20" i="68" s="1"/>
  <c r="JD20" i="68"/>
  <c r="JG20" i="68" s="1"/>
  <c r="IW20" i="68"/>
  <c r="IZ20" i="68" s="1"/>
  <c r="IQ20" i="68"/>
  <c r="IT20" i="68" s="1"/>
  <c r="IJ20" i="68"/>
  <c r="ID20" i="68"/>
  <c r="IG20" i="68" s="1"/>
  <c r="HW20" i="68"/>
  <c r="HZ20" i="68" s="1"/>
  <c r="HQ20" i="68"/>
  <c r="HT20" i="68" s="1"/>
  <c r="HJ20" i="68"/>
  <c r="HM20" i="68" s="1"/>
  <c r="HD20" i="68"/>
  <c r="JJ19" i="68"/>
  <c r="JM19" i="68" s="1"/>
  <c r="JD19" i="68"/>
  <c r="JG19" i="68" s="1"/>
  <c r="IW19" i="68"/>
  <c r="IQ19" i="68"/>
  <c r="IT19" i="68" s="1"/>
  <c r="IJ19" i="68"/>
  <c r="IM19" i="68" s="1"/>
  <c r="ID19" i="68"/>
  <c r="IG19" i="68" s="1"/>
  <c r="HW19" i="68"/>
  <c r="HZ19" i="68" s="1"/>
  <c r="HQ19" i="68"/>
  <c r="HJ19" i="68"/>
  <c r="HM19" i="68" s="1"/>
  <c r="HD19" i="68"/>
  <c r="HG19" i="68" s="1"/>
  <c r="JJ18" i="68"/>
  <c r="JD18" i="68"/>
  <c r="JG18" i="68" s="1"/>
  <c r="IW18" i="68"/>
  <c r="IZ18" i="68" s="1"/>
  <c r="IQ18" i="68"/>
  <c r="IT18" i="68" s="1"/>
  <c r="IJ18" i="68"/>
  <c r="IM18" i="68" s="1"/>
  <c r="ID18" i="68"/>
  <c r="IG18" i="68" s="1"/>
  <c r="HW18" i="68"/>
  <c r="HZ18" i="68" s="1"/>
  <c r="HQ18" i="68"/>
  <c r="HJ18" i="68"/>
  <c r="HD18" i="68"/>
  <c r="HG18" i="68" s="1"/>
  <c r="JJ16" i="68"/>
  <c r="JD16" i="68"/>
  <c r="JG16" i="68" s="1"/>
  <c r="IW16" i="68"/>
  <c r="IZ16" i="68" s="1"/>
  <c r="IQ16" i="68"/>
  <c r="IJ16" i="68"/>
  <c r="IM16" i="68" s="1"/>
  <c r="ID16" i="68"/>
  <c r="IG16" i="68" s="1"/>
  <c r="HW16" i="68"/>
  <c r="HQ16" i="68"/>
  <c r="HT16" i="68" s="1"/>
  <c r="HJ16" i="68"/>
  <c r="HD16" i="68"/>
  <c r="HG16" i="68" s="1"/>
  <c r="JJ15" i="68"/>
  <c r="JM15" i="68" s="1"/>
  <c r="JD15" i="68"/>
  <c r="JG15" i="68" s="1"/>
  <c r="IW15" i="68"/>
  <c r="IZ15" i="68" s="1"/>
  <c r="IQ15" i="68"/>
  <c r="IJ15" i="68"/>
  <c r="ID15" i="68"/>
  <c r="IG15" i="68" s="1"/>
  <c r="HW15" i="68"/>
  <c r="HQ15" i="68"/>
  <c r="HT15" i="68" s="1"/>
  <c r="HJ15" i="68"/>
  <c r="HM15" i="68" s="1"/>
  <c r="HD15" i="68"/>
  <c r="HG15" i="68" s="1"/>
  <c r="JJ11" i="68"/>
  <c r="JM11" i="68" s="1"/>
  <c r="JD11" i="68"/>
  <c r="JG11" i="68" s="1"/>
  <c r="IW11" i="68"/>
  <c r="IQ11" i="68"/>
  <c r="IT11" i="68" s="1"/>
  <c r="IJ11" i="68"/>
  <c r="ID11" i="68"/>
  <c r="IG11" i="68" s="1"/>
  <c r="HW11" i="68"/>
  <c r="HZ11" i="68" s="1"/>
  <c r="HQ11" i="68"/>
  <c r="HT11" i="68" s="1"/>
  <c r="HJ11" i="68"/>
  <c r="HM11" i="68" s="1"/>
  <c r="HD11" i="68"/>
  <c r="JJ10" i="68"/>
  <c r="JD10" i="68"/>
  <c r="JG10" i="68" s="1"/>
  <c r="IW10" i="68"/>
  <c r="IQ10" i="68"/>
  <c r="IT10" i="68" s="1"/>
  <c r="IJ10" i="68"/>
  <c r="IM10" i="68" s="1"/>
  <c r="ID10" i="68"/>
  <c r="HW10" i="68"/>
  <c r="HZ10" i="68" s="1"/>
  <c r="HQ10" i="68"/>
  <c r="HT10" i="68" s="1"/>
  <c r="HJ10" i="68"/>
  <c r="HD10" i="68"/>
  <c r="HG10" i="68" s="1"/>
  <c r="JJ9" i="68"/>
  <c r="JM9" i="68" s="1"/>
  <c r="JD9" i="68"/>
  <c r="JG9" i="68" s="1"/>
  <c r="IW9" i="68"/>
  <c r="IZ9" i="68" s="1"/>
  <c r="IQ9" i="68"/>
  <c r="IT9" i="68" s="1"/>
  <c r="IJ9" i="68"/>
  <c r="IM9" i="68" s="1"/>
  <c r="ID9" i="68"/>
  <c r="IG9" i="68" s="1"/>
  <c r="HW9" i="68"/>
  <c r="HQ9" i="68"/>
  <c r="HT9" i="68" s="1"/>
  <c r="HJ9" i="68"/>
  <c r="HD9" i="68"/>
  <c r="HG9" i="68" s="1"/>
  <c r="JJ8" i="68"/>
  <c r="JM8" i="68" s="1"/>
  <c r="JD8" i="68"/>
  <c r="IW8" i="68"/>
  <c r="IZ8" i="68" s="1"/>
  <c r="IQ8" i="68"/>
  <c r="IT8" i="68" s="1"/>
  <c r="IJ8" i="68"/>
  <c r="ID8" i="68"/>
  <c r="IG8" i="68" s="1"/>
  <c r="HW8" i="68"/>
  <c r="HZ8" i="68" s="1"/>
  <c r="HQ8" i="68"/>
  <c r="HT8" i="68" s="1"/>
  <c r="HJ8" i="68"/>
  <c r="HM8" i="68" s="1"/>
  <c r="HD8" i="68"/>
  <c r="JJ5" i="68"/>
  <c r="JM5" i="68" s="1"/>
  <c r="JD5" i="68"/>
  <c r="JG5" i="68" s="1"/>
  <c r="IW5" i="68"/>
  <c r="IQ5" i="68"/>
  <c r="IT5" i="68" s="1"/>
  <c r="IJ5" i="68"/>
  <c r="IM5" i="68" s="1"/>
  <c r="ID5" i="68"/>
  <c r="IG5" i="68" s="1"/>
  <c r="HW5" i="68"/>
  <c r="HZ5" i="68" s="1"/>
  <c r="HQ5" i="68"/>
  <c r="HJ5" i="68"/>
  <c r="HM5" i="68" s="1"/>
  <c r="HD5" i="68"/>
  <c r="HG5" i="68" s="1"/>
  <c r="JE6" i="74"/>
  <c r="JE12" i="74"/>
  <c r="JE14" i="74"/>
  <c r="JE16" i="74"/>
  <c r="JE17" i="74"/>
  <c r="JE15" i="74"/>
  <c r="JE18" i="74"/>
  <c r="JE19" i="74"/>
  <c r="JE20" i="74"/>
  <c r="JE21" i="74"/>
  <c r="JE22" i="74"/>
  <c r="JE23" i="74"/>
  <c r="JE24" i="74"/>
  <c r="JE25" i="74"/>
  <c r="JE26" i="74"/>
  <c r="JE27" i="74"/>
  <c r="JE28" i="74"/>
  <c r="JE29" i="74"/>
  <c r="JE30" i="74"/>
  <c r="JE31" i="74"/>
  <c r="JE32" i="74"/>
  <c r="JE5" i="74"/>
  <c r="IX32" i="74"/>
  <c r="JB32" i="74" s="1"/>
  <c r="IR32" i="74"/>
  <c r="IU32" i="74" s="1"/>
  <c r="IK32" i="74"/>
  <c r="IE32" i="74"/>
  <c r="IH32" i="74" s="1"/>
  <c r="HX32" i="74"/>
  <c r="HR32" i="74"/>
  <c r="HU32" i="74" s="1"/>
  <c r="HK32" i="74"/>
  <c r="HE32" i="74"/>
  <c r="HH32" i="74" s="1"/>
  <c r="IX31" i="74"/>
  <c r="JA31" i="74" s="1"/>
  <c r="IR31" i="74"/>
  <c r="IK31" i="74"/>
  <c r="IE31" i="74"/>
  <c r="IH31" i="74" s="1"/>
  <c r="HX31" i="74"/>
  <c r="HR31" i="74"/>
  <c r="HU31" i="74" s="1"/>
  <c r="HK31" i="74"/>
  <c r="HN31" i="74" s="1"/>
  <c r="HE31" i="74"/>
  <c r="IX30" i="74"/>
  <c r="JA30" i="74" s="1"/>
  <c r="IR30" i="74"/>
  <c r="IK30" i="74"/>
  <c r="IE30" i="74"/>
  <c r="IH30" i="74" s="1"/>
  <c r="HX30" i="74"/>
  <c r="IA30" i="74" s="1"/>
  <c r="HR30" i="74"/>
  <c r="HU30" i="74" s="1"/>
  <c r="HK30" i="74"/>
  <c r="HN30" i="74" s="1"/>
  <c r="HE30" i="74"/>
  <c r="HH30" i="74" s="1"/>
  <c r="IX29" i="74"/>
  <c r="JA29" i="74" s="1"/>
  <c r="IR29" i="74"/>
  <c r="IU29" i="74" s="1"/>
  <c r="IK29" i="74"/>
  <c r="IE29" i="74"/>
  <c r="IH29" i="74" s="1"/>
  <c r="HX29" i="74"/>
  <c r="IA29" i="74" s="1"/>
  <c r="HR29" i="74"/>
  <c r="HU29" i="74" s="1"/>
  <c r="HK29" i="74"/>
  <c r="HN29" i="74" s="1"/>
  <c r="HE29" i="74"/>
  <c r="IX28" i="74"/>
  <c r="JA28" i="74" s="1"/>
  <c r="IR28" i="74"/>
  <c r="IK28" i="74"/>
  <c r="IE28" i="74"/>
  <c r="IH28" i="74" s="1"/>
  <c r="HX28" i="74"/>
  <c r="HR28" i="74"/>
  <c r="HU28" i="74" s="1"/>
  <c r="HK28" i="74"/>
  <c r="HE28" i="74"/>
  <c r="HH28" i="74" s="1"/>
  <c r="IX27" i="74"/>
  <c r="JA27" i="74" s="1"/>
  <c r="IR27" i="74"/>
  <c r="IU27" i="74" s="1"/>
  <c r="IK27" i="74"/>
  <c r="IE27" i="74"/>
  <c r="IH27" i="74" s="1"/>
  <c r="HX27" i="74"/>
  <c r="IA27" i="74" s="1"/>
  <c r="HR27" i="74"/>
  <c r="HU27" i="74" s="1"/>
  <c r="HK27" i="74"/>
  <c r="HN27" i="74" s="1"/>
  <c r="HE27" i="74"/>
  <c r="HH27" i="74" s="1"/>
  <c r="IX26" i="74"/>
  <c r="JA26" i="74" s="1"/>
  <c r="IR26" i="74"/>
  <c r="IU26" i="74" s="1"/>
  <c r="IK26" i="74"/>
  <c r="IE26" i="74"/>
  <c r="IH26" i="74" s="1"/>
  <c r="HX26" i="74"/>
  <c r="HR26" i="74"/>
  <c r="HU26" i="74" s="1"/>
  <c r="HK26" i="74"/>
  <c r="HN26" i="74" s="1"/>
  <c r="HE26" i="74"/>
  <c r="IX25" i="74"/>
  <c r="JA25" i="74" s="1"/>
  <c r="IR25" i="74"/>
  <c r="IU25" i="74" s="1"/>
  <c r="IK25" i="74"/>
  <c r="IE25" i="74"/>
  <c r="IH25" i="74" s="1"/>
  <c r="HX25" i="74"/>
  <c r="HR25" i="74"/>
  <c r="HU25" i="74" s="1"/>
  <c r="HK25" i="74"/>
  <c r="HN25" i="74" s="1"/>
  <c r="HE25" i="74"/>
  <c r="IX24" i="74"/>
  <c r="JA24" i="74" s="1"/>
  <c r="IR24" i="74"/>
  <c r="IK24" i="74"/>
  <c r="IE24" i="74"/>
  <c r="IH24" i="74" s="1"/>
  <c r="HX24" i="74"/>
  <c r="HR24" i="74"/>
  <c r="HU24" i="74" s="1"/>
  <c r="HK24" i="74"/>
  <c r="HN24" i="74" s="1"/>
  <c r="HE24" i="74"/>
  <c r="IX23" i="74"/>
  <c r="JA23" i="74" s="1"/>
  <c r="IR23" i="74"/>
  <c r="IK23" i="74"/>
  <c r="IE23" i="74"/>
  <c r="IH23" i="74" s="1"/>
  <c r="HX23" i="74"/>
  <c r="HR23" i="74"/>
  <c r="HU23" i="74" s="1"/>
  <c r="HK23" i="74"/>
  <c r="HN23" i="74" s="1"/>
  <c r="HE23" i="74"/>
  <c r="HH23" i="74" s="1"/>
  <c r="IX22" i="74"/>
  <c r="JA22" i="74" s="1"/>
  <c r="IR22" i="74"/>
  <c r="IK22" i="74"/>
  <c r="IE22" i="74"/>
  <c r="IH22" i="74" s="1"/>
  <c r="HX22" i="74"/>
  <c r="HR22" i="74"/>
  <c r="HU22" i="74" s="1"/>
  <c r="HK22" i="74"/>
  <c r="HN22" i="74" s="1"/>
  <c r="HE22" i="74"/>
  <c r="IX21" i="74"/>
  <c r="JA21" i="74" s="1"/>
  <c r="IR21" i="74"/>
  <c r="IK21" i="74"/>
  <c r="IE21" i="74"/>
  <c r="IH21" i="74" s="1"/>
  <c r="HX21" i="74"/>
  <c r="HR21" i="74"/>
  <c r="HU21" i="74" s="1"/>
  <c r="HK21" i="74"/>
  <c r="HN21" i="74" s="1"/>
  <c r="HE21" i="74"/>
  <c r="IX20" i="74"/>
  <c r="JA20" i="74" s="1"/>
  <c r="IR20" i="74"/>
  <c r="IK20" i="74"/>
  <c r="IE20" i="74"/>
  <c r="IH20" i="74" s="1"/>
  <c r="HX20" i="74"/>
  <c r="HR20" i="74"/>
  <c r="HU20" i="74" s="1"/>
  <c r="HK20" i="74"/>
  <c r="HN20" i="74" s="1"/>
  <c r="HE20" i="74"/>
  <c r="IX19" i="74"/>
  <c r="JA19" i="74" s="1"/>
  <c r="IR19" i="74"/>
  <c r="IK19" i="74"/>
  <c r="IE19" i="74"/>
  <c r="IH19" i="74" s="1"/>
  <c r="HX19" i="74"/>
  <c r="HR19" i="74"/>
  <c r="HU19" i="74" s="1"/>
  <c r="HK19" i="74"/>
  <c r="HN19" i="74" s="1"/>
  <c r="HE19" i="74"/>
  <c r="HH19" i="74" s="1"/>
  <c r="IX18" i="74"/>
  <c r="JA18" i="74" s="1"/>
  <c r="IR18" i="74"/>
  <c r="IK18" i="74"/>
  <c r="IE18" i="74"/>
  <c r="IH18" i="74" s="1"/>
  <c r="HX18" i="74"/>
  <c r="HR18" i="74"/>
  <c r="HU18" i="74" s="1"/>
  <c r="HK18" i="74"/>
  <c r="HN18" i="74" s="1"/>
  <c r="HE18" i="74"/>
  <c r="IX15" i="74"/>
  <c r="JA15" i="74" s="1"/>
  <c r="IR15" i="74"/>
  <c r="IK15" i="74"/>
  <c r="IE15" i="74"/>
  <c r="IH15" i="74" s="1"/>
  <c r="HX15" i="74"/>
  <c r="HR15" i="74"/>
  <c r="HU15" i="74" s="1"/>
  <c r="HK15" i="74"/>
  <c r="HN15" i="74" s="1"/>
  <c r="HE15" i="74"/>
  <c r="HH15" i="74" s="1"/>
  <c r="IX17" i="74"/>
  <c r="JA17" i="74" s="1"/>
  <c r="IR17" i="74"/>
  <c r="IK17" i="74"/>
  <c r="IE17" i="74"/>
  <c r="IH17" i="74" s="1"/>
  <c r="HX17" i="74"/>
  <c r="HR17" i="74"/>
  <c r="HU17" i="74" s="1"/>
  <c r="HK17" i="74"/>
  <c r="HN17" i="74" s="1"/>
  <c r="HE17" i="74"/>
  <c r="HO17" i="74" s="1"/>
  <c r="IX16" i="74"/>
  <c r="JA16" i="74" s="1"/>
  <c r="IR16" i="74"/>
  <c r="IK16" i="74"/>
  <c r="IE16" i="74"/>
  <c r="IH16" i="74" s="1"/>
  <c r="HX16" i="74"/>
  <c r="HR16" i="74"/>
  <c r="HU16" i="74" s="1"/>
  <c r="HK16" i="74"/>
  <c r="HN16" i="74" s="1"/>
  <c r="HE16" i="74"/>
  <c r="HH16" i="74" s="1"/>
  <c r="IX14" i="74"/>
  <c r="JA14" i="74" s="1"/>
  <c r="IR14" i="74"/>
  <c r="IK14" i="74"/>
  <c r="IE14" i="74"/>
  <c r="IH14" i="74" s="1"/>
  <c r="HX14" i="74"/>
  <c r="HR14" i="74"/>
  <c r="HU14" i="74" s="1"/>
  <c r="HK14" i="74"/>
  <c r="HN14" i="74" s="1"/>
  <c r="HE14" i="74"/>
  <c r="IX12" i="74"/>
  <c r="JA12" i="74" s="1"/>
  <c r="IR12" i="74"/>
  <c r="IK12" i="74"/>
  <c r="IE12" i="74"/>
  <c r="IH12" i="74" s="1"/>
  <c r="HX12" i="74"/>
  <c r="HR12" i="74"/>
  <c r="HU12" i="74" s="1"/>
  <c r="HK12" i="74"/>
  <c r="HN12" i="74" s="1"/>
  <c r="HE12" i="74"/>
  <c r="IX6" i="74"/>
  <c r="JA6" i="74" s="1"/>
  <c r="IR6" i="74"/>
  <c r="IK6" i="74"/>
  <c r="IE6" i="74"/>
  <c r="IH6" i="74" s="1"/>
  <c r="HX6" i="74"/>
  <c r="HR6" i="74"/>
  <c r="HU6" i="74" s="1"/>
  <c r="HK6" i="74"/>
  <c r="HN6" i="74" s="1"/>
  <c r="HE6" i="74"/>
  <c r="HH6" i="74" s="1"/>
  <c r="IX5" i="74"/>
  <c r="JA5" i="74" s="1"/>
  <c r="IR5" i="74"/>
  <c r="IK5" i="74"/>
  <c r="IE5" i="74"/>
  <c r="IH5" i="74" s="1"/>
  <c r="HX5" i="74"/>
  <c r="HR5" i="74"/>
  <c r="HU5" i="74" s="1"/>
  <c r="HK5" i="74"/>
  <c r="HN5" i="74" s="1"/>
  <c r="HE5" i="74"/>
  <c r="KD6" i="72"/>
  <c r="KD7" i="72"/>
  <c r="KD8" i="72"/>
  <c r="KD9" i="72"/>
  <c r="KD13" i="72"/>
  <c r="KD14" i="72"/>
  <c r="KD15" i="72"/>
  <c r="KD16" i="72"/>
  <c r="KD17" i="72"/>
  <c r="KD18" i="72"/>
  <c r="KD19" i="72"/>
  <c r="KD5" i="72"/>
  <c r="JW19" i="72"/>
  <c r="KA19" i="72" s="1"/>
  <c r="JQ19" i="72"/>
  <c r="JT19" i="72" s="1"/>
  <c r="JJ19" i="72"/>
  <c r="JD19" i="72"/>
  <c r="JG19" i="72" s="1"/>
  <c r="IW19" i="72"/>
  <c r="IZ19" i="72" s="1"/>
  <c r="IQ19" i="72"/>
  <c r="IT19" i="72" s="1"/>
  <c r="IJ19" i="72"/>
  <c r="IM19" i="72" s="1"/>
  <c r="ID19" i="72"/>
  <c r="IG19" i="72" s="1"/>
  <c r="HW19" i="72"/>
  <c r="HQ19" i="72"/>
  <c r="HT19" i="72" s="1"/>
  <c r="HM19" i="72"/>
  <c r="HD19" i="72"/>
  <c r="HN19" i="72" s="1"/>
  <c r="GZ19" i="72"/>
  <c r="GQ19" i="72"/>
  <c r="HA19" i="72" s="1"/>
  <c r="JW18" i="72"/>
  <c r="JQ18" i="72"/>
  <c r="JT18" i="72" s="1"/>
  <c r="JJ18" i="72"/>
  <c r="JM18" i="72" s="1"/>
  <c r="JD18" i="72"/>
  <c r="JG18" i="72" s="1"/>
  <c r="IW18" i="72"/>
  <c r="IZ18" i="72" s="1"/>
  <c r="IQ18" i="72"/>
  <c r="IT18" i="72" s="1"/>
  <c r="IJ18" i="72"/>
  <c r="ID18" i="72"/>
  <c r="IG18" i="72" s="1"/>
  <c r="HW18" i="72"/>
  <c r="HQ18" i="72"/>
  <c r="HT18" i="72" s="1"/>
  <c r="HM18" i="72"/>
  <c r="HD18" i="72"/>
  <c r="HN18" i="72" s="1"/>
  <c r="GZ18" i="72"/>
  <c r="GQ18" i="72"/>
  <c r="HA18" i="72" s="1"/>
  <c r="JW17" i="72"/>
  <c r="JZ17" i="72" s="1"/>
  <c r="JQ17" i="72"/>
  <c r="JT17" i="72" s="1"/>
  <c r="JJ17" i="72"/>
  <c r="JM17" i="72" s="1"/>
  <c r="JD17" i="72"/>
  <c r="JG17" i="72" s="1"/>
  <c r="IW17" i="72"/>
  <c r="IQ17" i="72"/>
  <c r="IT17" i="72" s="1"/>
  <c r="IJ17" i="72"/>
  <c r="ID17" i="72"/>
  <c r="IG17" i="72" s="1"/>
  <c r="HW17" i="72"/>
  <c r="HZ17" i="72" s="1"/>
  <c r="HQ17" i="72"/>
  <c r="HT17" i="72" s="1"/>
  <c r="HM17" i="72"/>
  <c r="HD17" i="72"/>
  <c r="HG17" i="72" s="1"/>
  <c r="GZ17" i="72"/>
  <c r="GQ17" i="72"/>
  <c r="GT17" i="72" s="1"/>
  <c r="JW16" i="72"/>
  <c r="JZ16" i="72" s="1"/>
  <c r="JQ16" i="72"/>
  <c r="JT16" i="72" s="1"/>
  <c r="JJ16" i="72"/>
  <c r="JD16" i="72"/>
  <c r="JG16" i="72" s="1"/>
  <c r="IW16" i="72"/>
  <c r="IQ16" i="72"/>
  <c r="IT16" i="72" s="1"/>
  <c r="IJ16" i="72"/>
  <c r="IM16" i="72" s="1"/>
  <c r="ID16" i="72"/>
  <c r="IG16" i="72" s="1"/>
  <c r="HW16" i="72"/>
  <c r="HZ16" i="72" s="1"/>
  <c r="HQ16" i="72"/>
  <c r="HT16" i="72" s="1"/>
  <c r="HM16" i="72"/>
  <c r="HD16" i="72"/>
  <c r="GZ16" i="72"/>
  <c r="GQ16" i="72"/>
  <c r="JW15" i="72"/>
  <c r="JQ15" i="72"/>
  <c r="JT15" i="72" s="1"/>
  <c r="JJ15" i="72"/>
  <c r="JD15" i="72"/>
  <c r="JG15" i="72" s="1"/>
  <c r="IW15" i="72"/>
  <c r="IZ15" i="72" s="1"/>
  <c r="IQ15" i="72"/>
  <c r="IJ15" i="72"/>
  <c r="ID15" i="72"/>
  <c r="IG15" i="72" s="1"/>
  <c r="HW15" i="72"/>
  <c r="HQ15" i="72"/>
  <c r="HT15" i="72" s="1"/>
  <c r="HM15" i="72"/>
  <c r="HD15" i="72"/>
  <c r="HN15" i="72" s="1"/>
  <c r="GZ15" i="72"/>
  <c r="GQ15" i="72"/>
  <c r="HA15" i="72" s="1"/>
  <c r="JW14" i="72"/>
  <c r="JQ14" i="72"/>
  <c r="JT14" i="72" s="1"/>
  <c r="JJ14" i="72"/>
  <c r="JM14" i="72" s="1"/>
  <c r="JD14" i="72"/>
  <c r="JG14" i="72" s="1"/>
  <c r="IW14" i="72"/>
  <c r="IZ14" i="72" s="1"/>
  <c r="IQ14" i="72"/>
  <c r="IT14" i="72" s="1"/>
  <c r="IJ14" i="72"/>
  <c r="ID14" i="72"/>
  <c r="IG14" i="72" s="1"/>
  <c r="HW14" i="72"/>
  <c r="HQ14" i="72"/>
  <c r="HT14" i="72" s="1"/>
  <c r="HM14" i="72"/>
  <c r="HD14" i="72"/>
  <c r="HN14" i="72" s="1"/>
  <c r="GZ14" i="72"/>
  <c r="GQ14" i="72"/>
  <c r="HA14" i="72" s="1"/>
  <c r="JW13" i="72"/>
  <c r="JZ13" i="72" s="1"/>
  <c r="JQ13" i="72"/>
  <c r="JJ13" i="72"/>
  <c r="JM13" i="72" s="1"/>
  <c r="JD13" i="72"/>
  <c r="JG13" i="72" s="1"/>
  <c r="IW13" i="72"/>
  <c r="IQ13" i="72"/>
  <c r="IT13" i="72" s="1"/>
  <c r="IJ13" i="72"/>
  <c r="ID13" i="72"/>
  <c r="IG13" i="72" s="1"/>
  <c r="HW13" i="72"/>
  <c r="HZ13" i="72" s="1"/>
  <c r="HQ13" i="72"/>
  <c r="HM13" i="72"/>
  <c r="HD13" i="72"/>
  <c r="HG13" i="72" s="1"/>
  <c r="GZ13" i="72"/>
  <c r="GQ13" i="72"/>
  <c r="GT13" i="72" s="1"/>
  <c r="JW9" i="72"/>
  <c r="JZ9" i="72" s="1"/>
  <c r="JQ9" i="72"/>
  <c r="JT9" i="72" s="1"/>
  <c r="JJ9" i="72"/>
  <c r="JD9" i="72"/>
  <c r="JG9" i="72" s="1"/>
  <c r="IW9" i="72"/>
  <c r="IQ9" i="72"/>
  <c r="IT9" i="72" s="1"/>
  <c r="IJ9" i="72"/>
  <c r="IM9" i="72" s="1"/>
  <c r="ID9" i="72"/>
  <c r="IG9" i="72" s="1"/>
  <c r="HW9" i="72"/>
  <c r="HZ9" i="72" s="1"/>
  <c r="HQ9" i="72"/>
  <c r="HT9" i="72" s="1"/>
  <c r="HM9" i="72"/>
  <c r="HD9" i="72"/>
  <c r="GZ9" i="72"/>
  <c r="GQ9" i="72"/>
  <c r="JW8" i="72"/>
  <c r="JQ8" i="72"/>
  <c r="JT8" i="72" s="1"/>
  <c r="JJ8" i="72"/>
  <c r="JD8" i="72"/>
  <c r="JG8" i="72" s="1"/>
  <c r="IW8" i="72"/>
  <c r="IZ8" i="72" s="1"/>
  <c r="IQ8" i="72"/>
  <c r="IT8" i="72" s="1"/>
  <c r="IJ8" i="72"/>
  <c r="IM8" i="72" s="1"/>
  <c r="ID8" i="72"/>
  <c r="IG8" i="72" s="1"/>
  <c r="HW8" i="72"/>
  <c r="HQ8" i="72"/>
  <c r="HT8" i="72" s="1"/>
  <c r="HM8" i="72"/>
  <c r="HD8" i="72"/>
  <c r="HN8" i="72" s="1"/>
  <c r="GZ8" i="72"/>
  <c r="GQ8" i="72"/>
  <c r="HA8" i="72" s="1"/>
  <c r="JW7" i="72"/>
  <c r="JQ7" i="72"/>
  <c r="JT7" i="72" s="1"/>
  <c r="JJ7" i="72"/>
  <c r="JM7" i="72" s="1"/>
  <c r="JD7" i="72"/>
  <c r="JG7" i="72" s="1"/>
  <c r="IW7" i="72"/>
  <c r="IZ7" i="72" s="1"/>
  <c r="IQ7" i="72"/>
  <c r="IT7" i="72" s="1"/>
  <c r="IJ7" i="72"/>
  <c r="ID7" i="72"/>
  <c r="IG7" i="72" s="1"/>
  <c r="HW7" i="72"/>
  <c r="HQ7" i="72"/>
  <c r="HT7" i="72" s="1"/>
  <c r="HM7" i="72"/>
  <c r="HD7" i="72"/>
  <c r="HN7" i="72" s="1"/>
  <c r="GZ7" i="72"/>
  <c r="GQ7" i="72"/>
  <c r="HA7" i="72" s="1"/>
  <c r="JW6" i="72"/>
  <c r="JZ6" i="72" s="1"/>
  <c r="JQ6" i="72"/>
  <c r="JT6" i="72" s="1"/>
  <c r="JJ6" i="72"/>
  <c r="JM6" i="72" s="1"/>
  <c r="JD6" i="72"/>
  <c r="IW6" i="72"/>
  <c r="IQ6" i="72"/>
  <c r="IT6" i="72" s="1"/>
  <c r="IJ6" i="72"/>
  <c r="ID6" i="72"/>
  <c r="IG6" i="72" s="1"/>
  <c r="HW6" i="72"/>
  <c r="HZ6" i="72" s="1"/>
  <c r="HQ6" i="72"/>
  <c r="HT6" i="72" s="1"/>
  <c r="HM6" i="72"/>
  <c r="HD6" i="72"/>
  <c r="HG6" i="72" s="1"/>
  <c r="GZ6" i="72"/>
  <c r="GQ6" i="72"/>
  <c r="GT6" i="72" s="1"/>
  <c r="JW5" i="72"/>
  <c r="JZ5" i="72" s="1"/>
  <c r="JQ5" i="72"/>
  <c r="JT5" i="72" s="1"/>
  <c r="JJ5" i="72"/>
  <c r="JD5" i="72"/>
  <c r="JG5" i="72" s="1"/>
  <c r="IW5" i="72"/>
  <c r="IQ5" i="72"/>
  <c r="IT5" i="72" s="1"/>
  <c r="IJ5" i="72"/>
  <c r="ID5" i="72"/>
  <c r="IG5" i="72" s="1"/>
  <c r="HW5" i="72"/>
  <c r="HZ5" i="72" s="1"/>
  <c r="HQ5" i="72"/>
  <c r="HT5" i="72" s="1"/>
  <c r="HM5" i="72"/>
  <c r="HD5" i="72"/>
  <c r="HN5" i="72" s="1"/>
  <c r="GZ5" i="72"/>
  <c r="GQ5" i="72"/>
  <c r="HA5" i="72" s="1"/>
  <c r="IR6" i="66"/>
  <c r="IR7" i="66"/>
  <c r="IR8" i="66"/>
  <c r="IR9" i="66"/>
  <c r="IR12" i="66"/>
  <c r="IR13" i="66"/>
  <c r="IR14" i="66"/>
  <c r="IR15" i="66"/>
  <c r="IR16" i="66"/>
  <c r="IR17" i="66"/>
  <c r="IR18" i="66"/>
  <c r="IR19" i="66"/>
  <c r="IR20" i="66"/>
  <c r="IR5" i="66"/>
  <c r="IK20" i="66"/>
  <c r="IE20" i="66"/>
  <c r="IH20" i="66" s="1"/>
  <c r="HX20" i="66"/>
  <c r="IA20" i="66" s="1"/>
  <c r="HR20" i="66"/>
  <c r="HK20" i="66"/>
  <c r="HN20" i="66" s="1"/>
  <c r="HE20" i="66"/>
  <c r="IK19" i="66"/>
  <c r="IE19" i="66"/>
  <c r="IH19" i="66" s="1"/>
  <c r="HX19" i="66"/>
  <c r="IA19" i="66" s="1"/>
  <c r="HR19" i="66"/>
  <c r="HU19" i="66" s="1"/>
  <c r="HK19" i="66"/>
  <c r="HE19" i="66"/>
  <c r="HH19" i="66" s="1"/>
  <c r="IK18" i="66"/>
  <c r="IE18" i="66"/>
  <c r="IH18" i="66" s="1"/>
  <c r="HX18" i="66"/>
  <c r="HR18" i="66"/>
  <c r="HU18" i="66" s="1"/>
  <c r="HK18" i="66"/>
  <c r="HN18" i="66" s="1"/>
  <c r="HE18" i="66"/>
  <c r="HH18" i="66" s="1"/>
  <c r="IK17" i="66"/>
  <c r="IN17" i="66" s="1"/>
  <c r="IE17" i="66"/>
  <c r="HX17" i="66"/>
  <c r="HR17" i="66"/>
  <c r="HU17" i="66" s="1"/>
  <c r="HK17" i="66"/>
  <c r="HN17" i="66" s="1"/>
  <c r="HE17" i="66"/>
  <c r="IK16" i="66"/>
  <c r="IN16" i="66" s="1"/>
  <c r="IE16" i="66"/>
  <c r="IH16" i="66" s="1"/>
  <c r="HX16" i="66"/>
  <c r="IA16" i="66" s="1"/>
  <c r="HR16" i="66"/>
  <c r="HK16" i="66"/>
  <c r="HE16" i="66"/>
  <c r="HH16" i="66" s="1"/>
  <c r="IK15" i="66"/>
  <c r="IN15" i="66" s="1"/>
  <c r="IE15" i="66"/>
  <c r="HX15" i="66"/>
  <c r="HR15" i="66"/>
  <c r="HU15" i="66" s="1"/>
  <c r="HK15" i="66"/>
  <c r="HE15" i="66"/>
  <c r="HH15" i="66" s="1"/>
  <c r="IN14" i="66"/>
  <c r="IE14" i="66"/>
  <c r="HX14" i="66"/>
  <c r="IA14" i="66" s="1"/>
  <c r="HR14" i="66"/>
  <c r="HU14" i="66" s="1"/>
  <c r="HK14" i="66"/>
  <c r="HN14" i="66" s="1"/>
  <c r="HE14" i="66"/>
  <c r="HH14" i="66" s="1"/>
  <c r="IK13" i="66"/>
  <c r="IE13" i="66"/>
  <c r="IH13" i="66" s="1"/>
  <c r="HX13" i="66"/>
  <c r="IA13" i="66" s="1"/>
  <c r="HR13" i="66"/>
  <c r="HK13" i="66"/>
  <c r="HN13" i="66" s="1"/>
  <c r="HE13" i="66"/>
  <c r="IK12" i="66"/>
  <c r="IN12" i="66" s="1"/>
  <c r="IE12" i="66"/>
  <c r="IH12" i="66" s="1"/>
  <c r="HX12" i="66"/>
  <c r="IA12" i="66" s="1"/>
  <c r="HR12" i="66"/>
  <c r="HK12" i="66"/>
  <c r="HE12" i="66"/>
  <c r="HH12" i="66" s="1"/>
  <c r="IK9" i="66"/>
  <c r="IN9" i="66" s="1"/>
  <c r="IE9" i="66"/>
  <c r="HX9" i="66"/>
  <c r="IA9" i="66" s="1"/>
  <c r="HR9" i="66"/>
  <c r="HU9" i="66" s="1"/>
  <c r="HK9" i="66"/>
  <c r="HN9" i="66" s="1"/>
  <c r="HE9" i="66"/>
  <c r="IK8" i="66"/>
  <c r="IE8" i="66"/>
  <c r="IH8" i="66" s="1"/>
  <c r="HX8" i="66"/>
  <c r="IA8" i="66" s="1"/>
  <c r="HR8" i="66"/>
  <c r="HU8" i="66" s="1"/>
  <c r="HK8" i="66"/>
  <c r="HN8" i="66" s="1"/>
  <c r="HE8" i="66"/>
  <c r="IK7" i="66"/>
  <c r="IN7" i="66" s="1"/>
  <c r="IE7" i="66"/>
  <c r="IH7" i="66" s="1"/>
  <c r="HX7" i="66"/>
  <c r="IA7" i="66" s="1"/>
  <c r="HR7" i="66"/>
  <c r="HK7" i="66"/>
  <c r="HE7" i="66"/>
  <c r="HH7" i="66" s="1"/>
  <c r="IK6" i="66"/>
  <c r="IN6" i="66" s="1"/>
  <c r="IE6" i="66"/>
  <c r="HX6" i="66"/>
  <c r="HR6" i="66"/>
  <c r="HU6" i="66" s="1"/>
  <c r="HK6" i="66"/>
  <c r="HN6" i="66" s="1"/>
  <c r="HE6" i="66"/>
  <c r="HH6" i="66" s="1"/>
  <c r="IK5" i="66"/>
  <c r="IN5" i="66" s="1"/>
  <c r="IE5" i="66"/>
  <c r="IO5" i="66" s="1"/>
  <c r="HX5" i="66"/>
  <c r="IA5" i="66" s="1"/>
  <c r="HR5" i="66"/>
  <c r="HU5" i="66" s="1"/>
  <c r="HK5" i="66"/>
  <c r="HN5" i="66" s="1"/>
  <c r="HE5" i="66"/>
  <c r="KR6" i="61"/>
  <c r="KR7" i="61"/>
  <c r="KR8" i="61"/>
  <c r="KR10" i="61"/>
  <c r="KR11" i="61"/>
  <c r="KR5" i="61"/>
  <c r="KK11" i="61"/>
  <c r="KN11" i="61" s="1"/>
  <c r="KE11" i="61"/>
  <c r="JX11" i="61"/>
  <c r="JR11" i="61"/>
  <c r="JU11" i="61" s="1"/>
  <c r="JK11" i="61"/>
  <c r="JN11" i="61" s="1"/>
  <c r="JE11" i="61"/>
  <c r="JH11" i="61" s="1"/>
  <c r="IX11" i="61"/>
  <c r="JA11" i="61" s="1"/>
  <c r="IR11" i="61"/>
  <c r="IK11" i="61"/>
  <c r="IN11" i="61" s="1"/>
  <c r="IE11" i="61"/>
  <c r="IH11" i="61" s="1"/>
  <c r="HX11" i="61"/>
  <c r="HR11" i="61"/>
  <c r="HU11" i="61" s="1"/>
  <c r="KK10" i="61"/>
  <c r="KE10" i="61"/>
  <c r="KH10" i="61" s="1"/>
  <c r="JX10" i="61"/>
  <c r="KA10" i="61" s="1"/>
  <c r="JR10" i="61"/>
  <c r="JU10" i="61" s="1"/>
  <c r="JK10" i="61"/>
  <c r="JN10" i="61" s="1"/>
  <c r="JE10" i="61"/>
  <c r="JH10" i="61" s="1"/>
  <c r="IX10" i="61"/>
  <c r="IR10" i="61"/>
  <c r="IU10" i="61" s="1"/>
  <c r="IK10" i="61"/>
  <c r="IN10" i="61" s="1"/>
  <c r="IE10" i="61"/>
  <c r="IH10" i="61" s="1"/>
  <c r="HX10" i="61"/>
  <c r="HR10" i="61"/>
  <c r="HU10" i="61" s="1"/>
  <c r="KK8" i="61"/>
  <c r="KN8" i="61" s="1"/>
  <c r="KE8" i="61"/>
  <c r="JX8" i="61"/>
  <c r="JR8" i="61"/>
  <c r="JU8" i="61" s="1"/>
  <c r="JK8" i="61"/>
  <c r="JN8" i="61" s="1"/>
  <c r="JE8" i="61"/>
  <c r="JH8" i="61" s="1"/>
  <c r="IX8" i="61"/>
  <c r="JA8" i="61" s="1"/>
  <c r="IR8" i="61"/>
  <c r="IK8" i="61"/>
  <c r="IN8" i="61" s="1"/>
  <c r="IE8" i="61"/>
  <c r="IH8" i="61" s="1"/>
  <c r="HX8" i="61"/>
  <c r="HR8" i="61"/>
  <c r="HU8" i="61" s="1"/>
  <c r="KK7" i="61"/>
  <c r="KE7" i="61"/>
  <c r="KH7" i="61" s="1"/>
  <c r="JX7" i="61"/>
  <c r="KA7" i="61" s="1"/>
  <c r="JR7" i="61"/>
  <c r="JU7" i="61" s="1"/>
  <c r="JK7" i="61"/>
  <c r="JN7" i="61" s="1"/>
  <c r="JE7" i="61"/>
  <c r="IX7" i="61"/>
  <c r="IR7" i="61"/>
  <c r="IU7" i="61" s="1"/>
  <c r="IK7" i="61"/>
  <c r="IN7" i="61" s="1"/>
  <c r="IE7" i="61"/>
  <c r="IH7" i="61" s="1"/>
  <c r="HX7" i="61"/>
  <c r="IA7" i="61" s="1"/>
  <c r="HR7" i="61"/>
  <c r="HU7" i="61" s="1"/>
  <c r="KK6" i="61"/>
  <c r="KN6" i="61" s="1"/>
  <c r="KE6" i="61"/>
  <c r="KH6" i="61" s="1"/>
  <c r="JX6" i="61"/>
  <c r="JR6" i="61"/>
  <c r="JU6" i="61" s="1"/>
  <c r="JK6" i="61"/>
  <c r="JE6" i="61"/>
  <c r="JH6" i="61" s="1"/>
  <c r="IX6" i="61"/>
  <c r="JA6" i="61" s="1"/>
  <c r="IR6" i="61"/>
  <c r="JB6" i="61" s="1"/>
  <c r="IK6" i="61"/>
  <c r="IN6" i="61" s="1"/>
  <c r="IE6" i="61"/>
  <c r="HX6" i="61"/>
  <c r="HR6" i="61"/>
  <c r="HU6" i="61" s="1"/>
  <c r="KK5" i="61"/>
  <c r="KN5" i="61" s="1"/>
  <c r="KE5" i="61"/>
  <c r="KH5" i="61" s="1"/>
  <c r="JX5" i="61"/>
  <c r="JR5" i="61"/>
  <c r="JU5" i="61" s="1"/>
  <c r="JK5" i="61"/>
  <c r="JN5" i="61" s="1"/>
  <c r="JE5" i="61"/>
  <c r="IX5" i="61"/>
  <c r="IR5" i="61"/>
  <c r="IU5" i="61" s="1"/>
  <c r="IK5" i="61"/>
  <c r="IO5" i="61" s="1"/>
  <c r="IE5" i="61"/>
  <c r="IH5" i="61" s="1"/>
  <c r="HX5" i="61"/>
  <c r="IA5" i="61" s="1"/>
  <c r="HR5" i="61"/>
  <c r="LR6" i="53"/>
  <c r="LR7" i="53"/>
  <c r="LR8" i="53"/>
  <c r="LR12" i="53"/>
  <c r="LR13" i="53"/>
  <c r="LR14" i="53"/>
  <c r="LR53" i="53"/>
  <c r="LR15" i="53"/>
  <c r="LR16" i="53"/>
  <c r="LR22" i="53"/>
  <c r="LR23" i="53"/>
  <c r="LR24" i="53"/>
  <c r="LR42" i="53"/>
  <c r="LR43" i="53"/>
  <c r="LR44" i="53"/>
  <c r="LR45" i="53"/>
  <c r="LR46" i="53"/>
  <c r="LR5" i="53"/>
  <c r="LK46" i="53"/>
  <c r="LE46" i="53"/>
  <c r="LH46" i="53" s="1"/>
  <c r="KX46" i="53"/>
  <c r="LA46" i="53" s="1"/>
  <c r="KR46" i="53"/>
  <c r="KU46" i="53" s="1"/>
  <c r="KK46" i="53"/>
  <c r="KN46" i="53" s="1"/>
  <c r="KE46" i="53"/>
  <c r="JX46" i="53"/>
  <c r="KA46" i="53" s="1"/>
  <c r="JR46" i="53"/>
  <c r="JU46" i="53" s="1"/>
  <c r="JK46" i="53"/>
  <c r="JE46" i="53"/>
  <c r="JH46" i="53" s="1"/>
  <c r="IX46" i="53"/>
  <c r="IR46" i="53"/>
  <c r="IU46" i="53" s="1"/>
  <c r="IK46" i="53"/>
  <c r="IN46" i="53" s="1"/>
  <c r="IE46" i="53"/>
  <c r="HX46" i="53"/>
  <c r="IA46" i="53" s="1"/>
  <c r="HR46" i="53"/>
  <c r="LK45" i="53"/>
  <c r="LE45" i="53"/>
  <c r="LH45" i="53" s="1"/>
  <c r="KX45" i="53"/>
  <c r="LA45" i="53" s="1"/>
  <c r="KR45" i="53"/>
  <c r="KU45" i="53" s="1"/>
  <c r="KK45" i="53"/>
  <c r="KN45" i="53" s="1"/>
  <c r="KE45" i="53"/>
  <c r="KH45" i="53" s="1"/>
  <c r="JX45" i="53"/>
  <c r="KA45" i="53" s="1"/>
  <c r="JR45" i="53"/>
  <c r="JU45" i="53" s="1"/>
  <c r="JK45" i="53"/>
  <c r="JE45" i="53"/>
  <c r="JH45" i="53" s="1"/>
  <c r="IX45" i="53"/>
  <c r="IR45" i="53"/>
  <c r="IU45" i="53" s="1"/>
  <c r="IK45" i="53"/>
  <c r="IN45" i="53" s="1"/>
  <c r="IE45" i="53"/>
  <c r="HX45" i="53"/>
  <c r="IA45" i="53" s="1"/>
  <c r="HR45" i="53"/>
  <c r="LK44" i="53"/>
  <c r="LE44" i="53"/>
  <c r="LH44" i="53" s="1"/>
  <c r="KX44" i="53"/>
  <c r="LA44" i="53" s="1"/>
  <c r="KR44" i="53"/>
  <c r="KU44" i="53" s="1"/>
  <c r="KK44" i="53"/>
  <c r="KN44" i="53" s="1"/>
  <c r="KE44" i="53"/>
  <c r="KH44" i="53" s="1"/>
  <c r="JX44" i="53"/>
  <c r="KA44" i="53" s="1"/>
  <c r="JR44" i="53"/>
  <c r="JU44" i="53" s="1"/>
  <c r="JK44" i="53"/>
  <c r="JE44" i="53"/>
  <c r="JH44" i="53" s="1"/>
  <c r="IX44" i="53"/>
  <c r="IR44" i="53"/>
  <c r="IU44" i="53" s="1"/>
  <c r="IK44" i="53"/>
  <c r="IN44" i="53" s="1"/>
  <c r="IE44" i="53"/>
  <c r="HX44" i="53"/>
  <c r="IA44" i="53" s="1"/>
  <c r="HR44" i="53"/>
  <c r="LK43" i="53"/>
  <c r="LE43" i="53"/>
  <c r="LH43" i="53" s="1"/>
  <c r="KX43" i="53"/>
  <c r="LA43" i="53" s="1"/>
  <c r="KR43" i="53"/>
  <c r="KU43" i="53" s="1"/>
  <c r="KK43" i="53"/>
  <c r="KN43" i="53" s="1"/>
  <c r="KE43" i="53"/>
  <c r="KH43" i="53" s="1"/>
  <c r="JX43" i="53"/>
  <c r="KA43" i="53" s="1"/>
  <c r="JR43" i="53"/>
  <c r="JU43" i="53" s="1"/>
  <c r="JK43" i="53"/>
  <c r="JE43" i="53"/>
  <c r="JH43" i="53" s="1"/>
  <c r="IX43" i="53"/>
  <c r="IR43" i="53"/>
  <c r="IU43" i="53" s="1"/>
  <c r="IK43" i="53"/>
  <c r="IN43" i="53" s="1"/>
  <c r="IE43" i="53"/>
  <c r="HX43" i="53"/>
  <c r="IA43" i="53" s="1"/>
  <c r="HR43" i="53"/>
  <c r="LK42" i="53"/>
  <c r="LE42" i="53"/>
  <c r="LH42" i="53" s="1"/>
  <c r="KX42" i="53"/>
  <c r="LA42" i="53" s="1"/>
  <c r="KR42" i="53"/>
  <c r="KU42" i="53" s="1"/>
  <c r="KK42" i="53"/>
  <c r="KN42" i="53" s="1"/>
  <c r="KE42" i="53"/>
  <c r="JX42" i="53"/>
  <c r="KA42" i="53" s="1"/>
  <c r="JR42" i="53"/>
  <c r="JU42" i="53" s="1"/>
  <c r="JK42" i="53"/>
  <c r="JE42" i="53"/>
  <c r="JH42" i="53" s="1"/>
  <c r="IX42" i="53"/>
  <c r="IR42" i="53"/>
  <c r="IU42" i="53" s="1"/>
  <c r="IK42" i="53"/>
  <c r="IN42" i="53" s="1"/>
  <c r="IE42" i="53"/>
  <c r="IH42" i="53" s="1"/>
  <c r="HX42" i="53"/>
  <c r="IA42" i="53" s="1"/>
  <c r="HR42" i="53"/>
  <c r="LK24" i="53"/>
  <c r="LE24" i="53"/>
  <c r="LH24" i="53" s="1"/>
  <c r="KX24" i="53"/>
  <c r="LA24" i="53" s="1"/>
  <c r="KR24" i="53"/>
  <c r="KU24" i="53" s="1"/>
  <c r="KK24" i="53"/>
  <c r="KN24" i="53" s="1"/>
  <c r="KE24" i="53"/>
  <c r="KH24" i="53" s="1"/>
  <c r="JX24" i="53"/>
  <c r="KA24" i="53" s="1"/>
  <c r="JR24" i="53"/>
  <c r="JK24" i="53"/>
  <c r="JE24" i="53"/>
  <c r="JH24" i="53" s="1"/>
  <c r="IX24" i="53"/>
  <c r="IR24" i="53"/>
  <c r="IU24" i="53" s="1"/>
  <c r="IK24" i="53"/>
  <c r="IN24" i="53" s="1"/>
  <c r="IE24" i="53"/>
  <c r="IH24" i="53" s="1"/>
  <c r="HX24" i="53"/>
  <c r="IA24" i="53" s="1"/>
  <c r="HR24" i="53"/>
  <c r="HU24" i="53" s="1"/>
  <c r="LK23" i="53"/>
  <c r="LE23" i="53"/>
  <c r="LH23" i="53" s="1"/>
  <c r="KX23" i="53"/>
  <c r="LA23" i="53" s="1"/>
  <c r="KR23" i="53"/>
  <c r="KU23" i="53" s="1"/>
  <c r="KK23" i="53"/>
  <c r="KE23" i="53"/>
  <c r="KH23" i="53" s="1"/>
  <c r="JX23" i="53"/>
  <c r="KA23" i="53" s="1"/>
  <c r="JR23" i="53"/>
  <c r="JU23" i="53" s="1"/>
  <c r="JK23" i="53"/>
  <c r="JE23" i="53"/>
  <c r="JH23" i="53" s="1"/>
  <c r="IX23" i="53"/>
  <c r="JA23" i="53" s="1"/>
  <c r="IR23" i="53"/>
  <c r="IU23" i="53" s="1"/>
  <c r="IK23" i="53"/>
  <c r="IN23" i="53" s="1"/>
  <c r="IE23" i="53"/>
  <c r="IH23" i="53" s="1"/>
  <c r="HX23" i="53"/>
  <c r="IA23" i="53" s="1"/>
  <c r="HR23" i="53"/>
  <c r="HU23" i="53" s="1"/>
  <c r="LK22" i="53"/>
  <c r="LE22" i="53"/>
  <c r="LH22" i="53" s="1"/>
  <c r="KX22" i="53"/>
  <c r="KR22" i="53"/>
  <c r="KU22" i="53" s="1"/>
  <c r="KK22" i="53"/>
  <c r="KE22" i="53"/>
  <c r="KH22" i="53" s="1"/>
  <c r="JX22" i="53"/>
  <c r="KA22" i="53" s="1"/>
  <c r="JR22" i="53"/>
  <c r="JU22" i="53" s="1"/>
  <c r="JK22" i="53"/>
  <c r="JE22" i="53"/>
  <c r="JH22" i="53" s="1"/>
  <c r="IX22" i="53"/>
  <c r="JA22" i="53" s="1"/>
  <c r="IR22" i="53"/>
  <c r="IU22" i="53" s="1"/>
  <c r="IK22" i="53"/>
  <c r="IN22" i="53" s="1"/>
  <c r="IE22" i="53"/>
  <c r="IH22" i="53" s="1"/>
  <c r="HX22" i="53"/>
  <c r="IA22" i="53" s="1"/>
  <c r="HR22" i="53"/>
  <c r="LK16" i="53"/>
  <c r="LE16" i="53"/>
  <c r="LH16" i="53" s="1"/>
  <c r="KX16" i="53"/>
  <c r="KR16" i="53"/>
  <c r="KU16" i="53" s="1"/>
  <c r="KK16" i="53"/>
  <c r="KE16" i="53"/>
  <c r="KH16" i="53" s="1"/>
  <c r="JX16" i="53"/>
  <c r="KA16" i="53" s="1"/>
  <c r="JR16" i="53"/>
  <c r="JU16" i="53" s="1"/>
  <c r="JK16" i="53"/>
  <c r="JE16" i="53"/>
  <c r="JH16" i="53" s="1"/>
  <c r="IX16" i="53"/>
  <c r="IR16" i="53"/>
  <c r="IU16" i="53" s="1"/>
  <c r="IK16" i="53"/>
  <c r="IN16" i="53" s="1"/>
  <c r="IE16" i="53"/>
  <c r="IH16" i="53" s="1"/>
  <c r="HX16" i="53"/>
  <c r="IA16" i="53" s="1"/>
  <c r="HR16" i="53"/>
  <c r="LK15" i="53"/>
  <c r="LE15" i="53"/>
  <c r="LH15" i="53" s="1"/>
  <c r="KX15" i="53"/>
  <c r="LA15" i="53" s="1"/>
  <c r="KR15" i="53"/>
  <c r="KU15" i="53" s="1"/>
  <c r="KK15" i="53"/>
  <c r="KE15" i="53"/>
  <c r="KH15" i="53" s="1"/>
  <c r="JX15" i="53"/>
  <c r="KA15" i="53" s="1"/>
  <c r="JR15" i="53"/>
  <c r="JK15" i="53"/>
  <c r="JE15" i="53"/>
  <c r="JH15" i="53" s="1"/>
  <c r="IX15" i="53"/>
  <c r="IR15" i="53"/>
  <c r="IU15" i="53" s="1"/>
  <c r="IK15" i="53"/>
  <c r="IN15" i="53" s="1"/>
  <c r="IE15" i="53"/>
  <c r="IH15" i="53" s="1"/>
  <c r="HX15" i="53"/>
  <c r="IA15" i="53" s="1"/>
  <c r="HR15" i="53"/>
  <c r="HU15" i="53" s="1"/>
  <c r="LK53" i="53"/>
  <c r="LE53" i="53"/>
  <c r="LH53" i="53" s="1"/>
  <c r="KX53" i="53"/>
  <c r="LA53" i="53" s="1"/>
  <c r="KR53" i="53"/>
  <c r="KU53" i="53" s="1"/>
  <c r="KK53" i="53"/>
  <c r="KE53" i="53"/>
  <c r="KH53" i="53" s="1"/>
  <c r="JX53" i="53"/>
  <c r="KA53" i="53" s="1"/>
  <c r="JR53" i="53"/>
  <c r="JK53" i="53"/>
  <c r="JE53" i="53"/>
  <c r="JH53" i="53" s="1"/>
  <c r="IX53" i="53"/>
  <c r="JA53" i="53" s="1"/>
  <c r="IR53" i="53"/>
  <c r="IU53" i="53" s="1"/>
  <c r="IK53" i="53"/>
  <c r="IN53" i="53" s="1"/>
  <c r="IE53" i="53"/>
  <c r="IH53" i="53" s="1"/>
  <c r="HX53" i="53"/>
  <c r="IA53" i="53" s="1"/>
  <c r="HR53" i="53"/>
  <c r="HU53" i="53" s="1"/>
  <c r="LK14" i="53"/>
  <c r="LE14" i="53"/>
  <c r="LH14" i="53" s="1"/>
  <c r="KX14" i="53"/>
  <c r="KR14" i="53"/>
  <c r="KU14" i="53" s="1"/>
  <c r="KK14" i="53"/>
  <c r="KE14" i="53"/>
  <c r="KH14" i="53" s="1"/>
  <c r="JX14" i="53"/>
  <c r="KA14" i="53" s="1"/>
  <c r="JR14" i="53"/>
  <c r="JU14" i="53" s="1"/>
  <c r="JK14" i="53"/>
  <c r="JE14" i="53"/>
  <c r="JH14" i="53" s="1"/>
  <c r="IX14" i="53"/>
  <c r="JA14" i="53" s="1"/>
  <c r="IR14" i="53"/>
  <c r="IU14" i="53" s="1"/>
  <c r="IK14" i="53"/>
  <c r="IN14" i="53" s="1"/>
  <c r="IE14" i="53"/>
  <c r="IH14" i="53" s="1"/>
  <c r="HX14" i="53"/>
  <c r="IA14" i="53" s="1"/>
  <c r="HR14" i="53"/>
  <c r="LK13" i="53"/>
  <c r="LE13" i="53"/>
  <c r="LH13" i="53" s="1"/>
  <c r="KX13" i="53"/>
  <c r="KR13" i="53"/>
  <c r="KU13" i="53" s="1"/>
  <c r="KK13" i="53"/>
  <c r="KE13" i="53"/>
  <c r="KH13" i="53" s="1"/>
  <c r="JX13" i="53"/>
  <c r="KA13" i="53" s="1"/>
  <c r="JR13" i="53"/>
  <c r="JU13" i="53" s="1"/>
  <c r="JK13" i="53"/>
  <c r="JE13" i="53"/>
  <c r="JH13" i="53" s="1"/>
  <c r="IX13" i="53"/>
  <c r="IR13" i="53"/>
  <c r="IU13" i="53" s="1"/>
  <c r="IK13" i="53"/>
  <c r="IN13" i="53" s="1"/>
  <c r="IE13" i="53"/>
  <c r="IH13" i="53" s="1"/>
  <c r="HX13" i="53"/>
  <c r="IA13" i="53" s="1"/>
  <c r="HR13" i="53"/>
  <c r="LK12" i="53"/>
  <c r="LE12" i="53"/>
  <c r="LH12" i="53" s="1"/>
  <c r="KX12" i="53"/>
  <c r="LA12" i="53" s="1"/>
  <c r="KR12" i="53"/>
  <c r="KU12" i="53" s="1"/>
  <c r="KK12" i="53"/>
  <c r="KN12" i="53" s="1"/>
  <c r="KE12" i="53"/>
  <c r="KH12" i="53" s="1"/>
  <c r="JX12" i="53"/>
  <c r="KA12" i="53" s="1"/>
  <c r="JR12" i="53"/>
  <c r="JK12" i="53"/>
  <c r="JE12" i="53"/>
  <c r="JH12" i="53" s="1"/>
  <c r="IX12" i="53"/>
  <c r="JA12" i="53" s="1"/>
  <c r="IR12" i="53"/>
  <c r="IU12" i="53" s="1"/>
  <c r="IK12" i="53"/>
  <c r="IN12" i="53" s="1"/>
  <c r="IE12" i="53"/>
  <c r="IH12" i="53" s="1"/>
  <c r="HX12" i="53"/>
  <c r="IA12" i="53" s="1"/>
  <c r="HR12" i="53"/>
  <c r="HU12" i="53" s="1"/>
  <c r="LK8" i="53"/>
  <c r="LE8" i="53"/>
  <c r="LH8" i="53" s="1"/>
  <c r="KX8" i="53"/>
  <c r="LA8" i="53" s="1"/>
  <c r="KR8" i="53"/>
  <c r="KU8" i="53" s="1"/>
  <c r="KK8" i="53"/>
  <c r="KE8" i="53"/>
  <c r="KH8" i="53" s="1"/>
  <c r="JX8" i="53"/>
  <c r="KA8" i="53" s="1"/>
  <c r="JR8" i="53"/>
  <c r="JK8" i="53"/>
  <c r="JE8" i="53"/>
  <c r="JH8" i="53" s="1"/>
  <c r="IX8" i="53"/>
  <c r="JA8" i="53" s="1"/>
  <c r="IR8" i="53"/>
  <c r="IU8" i="53" s="1"/>
  <c r="IK8" i="53"/>
  <c r="IN8" i="53" s="1"/>
  <c r="IE8" i="53"/>
  <c r="IH8" i="53" s="1"/>
  <c r="HX8" i="53"/>
  <c r="IA8" i="53" s="1"/>
  <c r="HR8" i="53"/>
  <c r="HU8" i="53" s="1"/>
  <c r="LK7" i="53"/>
  <c r="LE7" i="53"/>
  <c r="LH7" i="53" s="1"/>
  <c r="KX7" i="53"/>
  <c r="KR7" i="53"/>
  <c r="KU7" i="53" s="1"/>
  <c r="KK7" i="53"/>
  <c r="KN7" i="53" s="1"/>
  <c r="KE7" i="53"/>
  <c r="KH7" i="53" s="1"/>
  <c r="JX7" i="53"/>
  <c r="KA7" i="53" s="1"/>
  <c r="JR7" i="53"/>
  <c r="JU7" i="53" s="1"/>
  <c r="JK7" i="53"/>
  <c r="JE7" i="53"/>
  <c r="JH7" i="53" s="1"/>
  <c r="IX7" i="53"/>
  <c r="JA7" i="53" s="1"/>
  <c r="IR7" i="53"/>
  <c r="IU7" i="53" s="1"/>
  <c r="IK7" i="53"/>
  <c r="IN7" i="53" s="1"/>
  <c r="IE7" i="53"/>
  <c r="IH7" i="53" s="1"/>
  <c r="HX7" i="53"/>
  <c r="IA7" i="53" s="1"/>
  <c r="HR7" i="53"/>
  <c r="LK6" i="53"/>
  <c r="LE6" i="53"/>
  <c r="LH6" i="53" s="1"/>
  <c r="KX6" i="53"/>
  <c r="LA6" i="53" s="1"/>
  <c r="KR6" i="53"/>
  <c r="KU6" i="53" s="1"/>
  <c r="KK6" i="53"/>
  <c r="KN6" i="53" s="1"/>
  <c r="KE6" i="53"/>
  <c r="KH6" i="53" s="1"/>
  <c r="JX6" i="53"/>
  <c r="KA6" i="53" s="1"/>
  <c r="JR6" i="53"/>
  <c r="JK6" i="53"/>
  <c r="JE6" i="53"/>
  <c r="JH6" i="53" s="1"/>
  <c r="IX6" i="53"/>
  <c r="IR6" i="53"/>
  <c r="IU6" i="53" s="1"/>
  <c r="IK6" i="53"/>
  <c r="IN6" i="53" s="1"/>
  <c r="IE6" i="53"/>
  <c r="IH6" i="53" s="1"/>
  <c r="HX6" i="53"/>
  <c r="IA6" i="53" s="1"/>
  <c r="HR6" i="53"/>
  <c r="HU6" i="53" s="1"/>
  <c r="LK5" i="53"/>
  <c r="LE5" i="53"/>
  <c r="LH5" i="53" s="1"/>
  <c r="KX5" i="53"/>
  <c r="LA5" i="53" s="1"/>
  <c r="KR5" i="53"/>
  <c r="KU5" i="53" s="1"/>
  <c r="KK5" i="53"/>
  <c r="KE5" i="53"/>
  <c r="KH5" i="53" s="1"/>
  <c r="JX5" i="53"/>
  <c r="KA5" i="53" s="1"/>
  <c r="JR5" i="53"/>
  <c r="JK5" i="53"/>
  <c r="JE5" i="53"/>
  <c r="JH5" i="53" s="1"/>
  <c r="IX5" i="53"/>
  <c r="JA5" i="53" s="1"/>
  <c r="IR5" i="53"/>
  <c r="IU5" i="53" s="1"/>
  <c r="IK5" i="53"/>
  <c r="IN5" i="53" s="1"/>
  <c r="IE5" i="53"/>
  <c r="IH5" i="53" s="1"/>
  <c r="HX5" i="53"/>
  <c r="IA5" i="53" s="1"/>
  <c r="HR5" i="53"/>
  <c r="HU5" i="53" s="1"/>
  <c r="JY6" i="57"/>
  <c r="JY8" i="57"/>
  <c r="JY9" i="57"/>
  <c r="JY10" i="57"/>
  <c r="JY11" i="57"/>
  <c r="JY12" i="57"/>
  <c r="JY13" i="57"/>
  <c r="JY14" i="57"/>
  <c r="JY15" i="57"/>
  <c r="JY5" i="57"/>
  <c r="GX6" i="57"/>
  <c r="HA6" i="57" s="1"/>
  <c r="GX8" i="57"/>
  <c r="HA8" i="57" s="1"/>
  <c r="GX9" i="57"/>
  <c r="HA9" i="57"/>
  <c r="GX10" i="57"/>
  <c r="HA10" i="57" s="1"/>
  <c r="GX11" i="57"/>
  <c r="HA11" i="57" s="1"/>
  <c r="GX12" i="57"/>
  <c r="HA12" i="57" s="1"/>
  <c r="GX13" i="57"/>
  <c r="HA13" i="57" s="1"/>
  <c r="GX14" i="57"/>
  <c r="HA14" i="57" s="1"/>
  <c r="GX15" i="57"/>
  <c r="HA15" i="57" s="1"/>
  <c r="GX5" i="57"/>
  <c r="EX15" i="57"/>
  <c r="ER15" i="57"/>
  <c r="EU15" i="57" s="1"/>
  <c r="EX14" i="57"/>
  <c r="FA14" i="57" s="1"/>
  <c r="ER14" i="57"/>
  <c r="EU14" i="57" s="1"/>
  <c r="EX13" i="57"/>
  <c r="FA13" i="57" s="1"/>
  <c r="ER13" i="57"/>
  <c r="EU13" i="57" s="1"/>
  <c r="EX12" i="57"/>
  <c r="ER12" i="57"/>
  <c r="EU12" i="57" s="1"/>
  <c r="EX11" i="57"/>
  <c r="ER11" i="57"/>
  <c r="EU11" i="57" s="1"/>
  <c r="EX10" i="57"/>
  <c r="FA10" i="57" s="1"/>
  <c r="ER10" i="57"/>
  <c r="EU10" i="57" s="1"/>
  <c r="EX9" i="57"/>
  <c r="FA9" i="57" s="1"/>
  <c r="ER9" i="57"/>
  <c r="EU9" i="57" s="1"/>
  <c r="EX8" i="57"/>
  <c r="FA8" i="57" s="1"/>
  <c r="ER8" i="57"/>
  <c r="EU8" i="57" s="1"/>
  <c r="EX6" i="57"/>
  <c r="ER6" i="57"/>
  <c r="EU6" i="57" s="1"/>
  <c r="EX5" i="57"/>
  <c r="FA5" i="57" s="1"/>
  <c r="ER5" i="57"/>
  <c r="EU5" i="57" s="1"/>
  <c r="EK15" i="57"/>
  <c r="EE15" i="57"/>
  <c r="EH15" i="57" s="1"/>
  <c r="EK14" i="57"/>
  <c r="EN14" i="57" s="1"/>
  <c r="EE14" i="57"/>
  <c r="EH14" i="57" s="1"/>
  <c r="EK13" i="57"/>
  <c r="EN13" i="57" s="1"/>
  <c r="EE13" i="57"/>
  <c r="EK12" i="57"/>
  <c r="EN12" i="57" s="1"/>
  <c r="EE12" i="57"/>
  <c r="EK11" i="57"/>
  <c r="EE11" i="57"/>
  <c r="EH11" i="57" s="1"/>
  <c r="EK10" i="57"/>
  <c r="EE10" i="57"/>
  <c r="EH10" i="57" s="1"/>
  <c r="EK9" i="57"/>
  <c r="EE9" i="57"/>
  <c r="EH9" i="57" s="1"/>
  <c r="EK8" i="57"/>
  <c r="EN8" i="57" s="1"/>
  <c r="EE8" i="57"/>
  <c r="EH8" i="57" s="1"/>
  <c r="EK6" i="57"/>
  <c r="EE6" i="57"/>
  <c r="EH6" i="57" s="1"/>
  <c r="EK5" i="57"/>
  <c r="EN5" i="57" s="1"/>
  <c r="EE5" i="57"/>
  <c r="EH5" i="57" s="1"/>
  <c r="JR15" i="57"/>
  <c r="JU15" i="57" s="1"/>
  <c r="JL15" i="57"/>
  <c r="JE15" i="57"/>
  <c r="IY15" i="57"/>
  <c r="JB15" i="57" s="1"/>
  <c r="IR15" i="57"/>
  <c r="IU15" i="57" s="1"/>
  <c r="IL15" i="57"/>
  <c r="IO15" i="57" s="1"/>
  <c r="IE15" i="57"/>
  <c r="IH15" i="57" s="1"/>
  <c r="HY15" i="57"/>
  <c r="IB15" i="57" s="1"/>
  <c r="HR15" i="57"/>
  <c r="HU15" i="57" s="1"/>
  <c r="HL15" i="57"/>
  <c r="FX15" i="57"/>
  <c r="FR15" i="57"/>
  <c r="FU15" i="57" s="1"/>
  <c r="JR14" i="57"/>
  <c r="JL14" i="57"/>
  <c r="JO14" i="57" s="1"/>
  <c r="JE14" i="57"/>
  <c r="JH14" i="57" s="1"/>
  <c r="IY14" i="57"/>
  <c r="IR14" i="57"/>
  <c r="IU14" i="57" s="1"/>
  <c r="IL14" i="57"/>
  <c r="IO14" i="57" s="1"/>
  <c r="IE14" i="57"/>
  <c r="HY14" i="57"/>
  <c r="IB14" i="57" s="1"/>
  <c r="HR14" i="57"/>
  <c r="HU14" i="57" s="1"/>
  <c r="HL14" i="57"/>
  <c r="HO14" i="57" s="1"/>
  <c r="FX14" i="57"/>
  <c r="GA14" i="57" s="1"/>
  <c r="FR14" i="57"/>
  <c r="JR13" i="57"/>
  <c r="JU13" i="57" s="1"/>
  <c r="JL13" i="57"/>
  <c r="JE13" i="57"/>
  <c r="IY13" i="57"/>
  <c r="JB13" i="57" s="1"/>
  <c r="IR13" i="57"/>
  <c r="IL13" i="57"/>
  <c r="IO13" i="57" s="1"/>
  <c r="IE13" i="57"/>
  <c r="IH13" i="57" s="1"/>
  <c r="HY13" i="57"/>
  <c r="IB13" i="57" s="1"/>
  <c r="HR13" i="57"/>
  <c r="HU13" i="57" s="1"/>
  <c r="HL13" i="57"/>
  <c r="FX13" i="57"/>
  <c r="FR13" i="57"/>
  <c r="FU13" i="57" s="1"/>
  <c r="JR12" i="57"/>
  <c r="JL12" i="57"/>
  <c r="JO12" i="57" s="1"/>
  <c r="JE12" i="57"/>
  <c r="JH12" i="57" s="1"/>
  <c r="IY12" i="57"/>
  <c r="IR12" i="57"/>
  <c r="IU12" i="57" s="1"/>
  <c r="IL12" i="57"/>
  <c r="IE12" i="57"/>
  <c r="HY12" i="57"/>
  <c r="IB12" i="57" s="1"/>
  <c r="HR12" i="57"/>
  <c r="HU12" i="57" s="1"/>
  <c r="HL12" i="57"/>
  <c r="HO12" i="57" s="1"/>
  <c r="FX12" i="57"/>
  <c r="GA12" i="57" s="1"/>
  <c r="FR12" i="57"/>
  <c r="JR11" i="57"/>
  <c r="JU11" i="57" s="1"/>
  <c r="JL11" i="57"/>
  <c r="JO11" i="57" s="1"/>
  <c r="JE11" i="57"/>
  <c r="IY11" i="57"/>
  <c r="JB11" i="57" s="1"/>
  <c r="IR11" i="57"/>
  <c r="IL11" i="57"/>
  <c r="IO11" i="57" s="1"/>
  <c r="IE11" i="57"/>
  <c r="IH11" i="57" s="1"/>
  <c r="HY11" i="57"/>
  <c r="IB11" i="57" s="1"/>
  <c r="HR11" i="57"/>
  <c r="HU11" i="57" s="1"/>
  <c r="HL11" i="57"/>
  <c r="FX11" i="57"/>
  <c r="FR11" i="57"/>
  <c r="FU11" i="57" s="1"/>
  <c r="JR10" i="57"/>
  <c r="JU10" i="57" s="1"/>
  <c r="JL10" i="57"/>
  <c r="JO10" i="57" s="1"/>
  <c r="JE10" i="57"/>
  <c r="JH10" i="57" s="1"/>
  <c r="IY10" i="57"/>
  <c r="IR10" i="57"/>
  <c r="IU10" i="57" s="1"/>
  <c r="IL10" i="57"/>
  <c r="IO10" i="57" s="1"/>
  <c r="IE10" i="57"/>
  <c r="HY10" i="57"/>
  <c r="IB10" i="57" s="1"/>
  <c r="HR10" i="57"/>
  <c r="HL10" i="57"/>
  <c r="HO10" i="57" s="1"/>
  <c r="FX10" i="57"/>
  <c r="GA10" i="57" s="1"/>
  <c r="FR10" i="57"/>
  <c r="JR9" i="57"/>
  <c r="JU9" i="57" s="1"/>
  <c r="JL9" i="57"/>
  <c r="JE9" i="57"/>
  <c r="IY9" i="57"/>
  <c r="JB9" i="57" s="1"/>
  <c r="IR9" i="57"/>
  <c r="IU9" i="57" s="1"/>
  <c r="IL9" i="57"/>
  <c r="IO9" i="57" s="1"/>
  <c r="IE9" i="57"/>
  <c r="IH9" i="57" s="1"/>
  <c r="HY9" i="57"/>
  <c r="IB9" i="57" s="1"/>
  <c r="HR9" i="57"/>
  <c r="HU9" i="57" s="1"/>
  <c r="HL9" i="57"/>
  <c r="HO9" i="57" s="1"/>
  <c r="FX9" i="57"/>
  <c r="FR9" i="57"/>
  <c r="FU9" i="57" s="1"/>
  <c r="JR8" i="57"/>
  <c r="JL8" i="57"/>
  <c r="JO8" i="57" s="1"/>
  <c r="JE8" i="57"/>
  <c r="JH8" i="57" s="1"/>
  <c r="IY8" i="57"/>
  <c r="IR8" i="57"/>
  <c r="IU8" i="57" s="1"/>
  <c r="IL8" i="57"/>
  <c r="IE8" i="57"/>
  <c r="HY8" i="57"/>
  <c r="IB8" i="57" s="1"/>
  <c r="HR8" i="57"/>
  <c r="HU8" i="57" s="1"/>
  <c r="HL8" i="57"/>
  <c r="HO8" i="57" s="1"/>
  <c r="FX8" i="57"/>
  <c r="GA8" i="57" s="1"/>
  <c r="FR8" i="57"/>
  <c r="FU8" i="57" s="1"/>
  <c r="JR6" i="57"/>
  <c r="JU6" i="57" s="1"/>
  <c r="JL6" i="57"/>
  <c r="JO6" i="57" s="1"/>
  <c r="JE6" i="57"/>
  <c r="IY6" i="57"/>
  <c r="JB6" i="57" s="1"/>
  <c r="IR6" i="57"/>
  <c r="IL6" i="57"/>
  <c r="IO6" i="57" s="1"/>
  <c r="IE6" i="57"/>
  <c r="IH6" i="57" s="1"/>
  <c r="HY6" i="57"/>
  <c r="HR6" i="57"/>
  <c r="HU6" i="57" s="1"/>
  <c r="HL6" i="57"/>
  <c r="FX6" i="57"/>
  <c r="FR6" i="57"/>
  <c r="FU6" i="57" s="1"/>
  <c r="JR5" i="57"/>
  <c r="JU5" i="57" s="1"/>
  <c r="JL5" i="57"/>
  <c r="JO5" i="57" s="1"/>
  <c r="JE5" i="57"/>
  <c r="JH5" i="57" s="1"/>
  <c r="IY5" i="57"/>
  <c r="JB5" i="57" s="1"/>
  <c r="IR5" i="57"/>
  <c r="IU5" i="57" s="1"/>
  <c r="IL5" i="57"/>
  <c r="IO5" i="57" s="1"/>
  <c r="IE5" i="57"/>
  <c r="HY5" i="57"/>
  <c r="IB5" i="57" s="1"/>
  <c r="HR5" i="57"/>
  <c r="HL5" i="57"/>
  <c r="HO5" i="57" s="1"/>
  <c r="FX5" i="57"/>
  <c r="GA5" i="57" s="1"/>
  <c r="FR5" i="57"/>
  <c r="JE9" i="69"/>
  <c r="JE10" i="69"/>
  <c r="JE11" i="69"/>
  <c r="JE47" i="69"/>
  <c r="JE13" i="69"/>
  <c r="JE23" i="69"/>
  <c r="JE24" i="69"/>
  <c r="JE25" i="69"/>
  <c r="JE30" i="69"/>
  <c r="JE38" i="69"/>
  <c r="JE39" i="69"/>
  <c r="JE40" i="69"/>
  <c r="JE41" i="69"/>
  <c r="JE42" i="69"/>
  <c r="JE43" i="69"/>
  <c r="JE44" i="69"/>
  <c r="JE45" i="69"/>
  <c r="JE8" i="69"/>
  <c r="IX45" i="69"/>
  <c r="JA45" i="69" s="1"/>
  <c r="IR45" i="69"/>
  <c r="IU45" i="69" s="1"/>
  <c r="IK45" i="69"/>
  <c r="IN45" i="69" s="1"/>
  <c r="IE45" i="69"/>
  <c r="HX45" i="69"/>
  <c r="HR45" i="69"/>
  <c r="HU45" i="69" s="1"/>
  <c r="IX44" i="69"/>
  <c r="IR44" i="69"/>
  <c r="IU44" i="69" s="1"/>
  <c r="IK44" i="69"/>
  <c r="IN44" i="69" s="1"/>
  <c r="IE44" i="69"/>
  <c r="HX44" i="69"/>
  <c r="IA44" i="69" s="1"/>
  <c r="HR44" i="69"/>
  <c r="IX43" i="69"/>
  <c r="IR43" i="69"/>
  <c r="IU43" i="69" s="1"/>
  <c r="IK43" i="69"/>
  <c r="IN43" i="69" s="1"/>
  <c r="IE43" i="69"/>
  <c r="IH43" i="69" s="1"/>
  <c r="HX43" i="69"/>
  <c r="IA43" i="69" s="1"/>
  <c r="HR43" i="69"/>
  <c r="HU43" i="69" s="1"/>
  <c r="IX42" i="69"/>
  <c r="JA42" i="69" s="1"/>
  <c r="IR42" i="69"/>
  <c r="IU42" i="69" s="1"/>
  <c r="IK42" i="69"/>
  <c r="IE42" i="69"/>
  <c r="IH42" i="69" s="1"/>
  <c r="HX42" i="69"/>
  <c r="HR42" i="69"/>
  <c r="HU42" i="69" s="1"/>
  <c r="IX41" i="69"/>
  <c r="JA41" i="69" s="1"/>
  <c r="IR41" i="69"/>
  <c r="IK41" i="69"/>
  <c r="IN41" i="69" s="1"/>
  <c r="IE41" i="69"/>
  <c r="HX41" i="69"/>
  <c r="HR41" i="69"/>
  <c r="HU41" i="69" s="1"/>
  <c r="IX40" i="69"/>
  <c r="JA40" i="69" s="1"/>
  <c r="IR40" i="69"/>
  <c r="IU40" i="69" s="1"/>
  <c r="IK40" i="69"/>
  <c r="IN40" i="69" s="1"/>
  <c r="IE40" i="69"/>
  <c r="HX40" i="69"/>
  <c r="IA40" i="69" s="1"/>
  <c r="HR40" i="69"/>
  <c r="HU40" i="69" s="1"/>
  <c r="IX39" i="69"/>
  <c r="IR39" i="69"/>
  <c r="IU39" i="69" s="1"/>
  <c r="IK39" i="69"/>
  <c r="IE39" i="69"/>
  <c r="IH39" i="69" s="1"/>
  <c r="HX39" i="69"/>
  <c r="IA39" i="69" s="1"/>
  <c r="HR39" i="69"/>
  <c r="HU39" i="69" s="1"/>
  <c r="IX38" i="69"/>
  <c r="JA38" i="69" s="1"/>
  <c r="IR38" i="69"/>
  <c r="IK38" i="69"/>
  <c r="IE38" i="69"/>
  <c r="IH38" i="69" s="1"/>
  <c r="HX38" i="69"/>
  <c r="IA38" i="69" s="1"/>
  <c r="HR38" i="69"/>
  <c r="HU38" i="69" s="1"/>
  <c r="IX30" i="69"/>
  <c r="JA30" i="69" s="1"/>
  <c r="IR30" i="69"/>
  <c r="IK30" i="69"/>
  <c r="IN30" i="69" s="1"/>
  <c r="IE30" i="69"/>
  <c r="IH30" i="69" s="1"/>
  <c r="HX30" i="69"/>
  <c r="HR30" i="69"/>
  <c r="HU30" i="69" s="1"/>
  <c r="IX25" i="69"/>
  <c r="IR25" i="69"/>
  <c r="IU25" i="69" s="1"/>
  <c r="IK25" i="69"/>
  <c r="IN25" i="69" s="1"/>
  <c r="IE25" i="69"/>
  <c r="IH25" i="69" s="1"/>
  <c r="HX25" i="69"/>
  <c r="IA25" i="69" s="1"/>
  <c r="HR25" i="69"/>
  <c r="IX24" i="69"/>
  <c r="IR24" i="69"/>
  <c r="IU24" i="69" s="1"/>
  <c r="IK24" i="69"/>
  <c r="IN24" i="69" s="1"/>
  <c r="IE24" i="69"/>
  <c r="IH24" i="69" s="1"/>
  <c r="HX24" i="69"/>
  <c r="IA24" i="69" s="1"/>
  <c r="HR24" i="69"/>
  <c r="IX23" i="69"/>
  <c r="JA23" i="69" s="1"/>
  <c r="IR23" i="69"/>
  <c r="IU23" i="69" s="1"/>
  <c r="IK23" i="69"/>
  <c r="IE23" i="69"/>
  <c r="IH23" i="69" s="1"/>
  <c r="HX23" i="69"/>
  <c r="HR23" i="69"/>
  <c r="HU23" i="69" s="1"/>
  <c r="IX13" i="69"/>
  <c r="JA13" i="69" s="1"/>
  <c r="IR13" i="69"/>
  <c r="IK13" i="69"/>
  <c r="IN13" i="69" s="1"/>
  <c r="IE13" i="69"/>
  <c r="HX13" i="69"/>
  <c r="HR13" i="69"/>
  <c r="HU13" i="69" s="1"/>
  <c r="IX47" i="69"/>
  <c r="JA47" i="69" s="1"/>
  <c r="IR47" i="69"/>
  <c r="IU47" i="69" s="1"/>
  <c r="IK47" i="69"/>
  <c r="IN47" i="69" s="1"/>
  <c r="IE47" i="69"/>
  <c r="IH47" i="69" s="1"/>
  <c r="HX47" i="69"/>
  <c r="IA47" i="69" s="1"/>
  <c r="HR47" i="69"/>
  <c r="IX11" i="69"/>
  <c r="IR11" i="69"/>
  <c r="IU11" i="69" s="1"/>
  <c r="IK11" i="69"/>
  <c r="IE11" i="69"/>
  <c r="IH11" i="69" s="1"/>
  <c r="HX11" i="69"/>
  <c r="IA11" i="69" s="1"/>
  <c r="HR11" i="69"/>
  <c r="HU11" i="69" s="1"/>
  <c r="IX10" i="69"/>
  <c r="JA10" i="69" s="1"/>
  <c r="IR10" i="69"/>
  <c r="IU10" i="69" s="1"/>
  <c r="IK10" i="69"/>
  <c r="IE10" i="69"/>
  <c r="IH10" i="69" s="1"/>
  <c r="HX10" i="69"/>
  <c r="IA10" i="69" s="1"/>
  <c r="HR10" i="69"/>
  <c r="HU10" i="69" s="1"/>
  <c r="IX9" i="69"/>
  <c r="JA9" i="69" s="1"/>
  <c r="IR9" i="69"/>
  <c r="IK9" i="69"/>
  <c r="IN9" i="69" s="1"/>
  <c r="IE9" i="69"/>
  <c r="HX9" i="69"/>
  <c r="HR9" i="69"/>
  <c r="HU9" i="69" s="1"/>
  <c r="IX8" i="69"/>
  <c r="IR8" i="69"/>
  <c r="IU8" i="69" s="1"/>
  <c r="IK8" i="69"/>
  <c r="IN8" i="69" s="1"/>
  <c r="IE8" i="69"/>
  <c r="IH8" i="69" s="1"/>
  <c r="HX8" i="69"/>
  <c r="IA8" i="69" s="1"/>
  <c r="HR8" i="69"/>
  <c r="HU8" i="69" s="1"/>
  <c r="JQ9" i="70"/>
  <c r="JQ10" i="70"/>
  <c r="JQ11" i="70"/>
  <c r="JQ12" i="70"/>
  <c r="JQ7" i="70"/>
  <c r="JJ12" i="70"/>
  <c r="JD12" i="70"/>
  <c r="JG12" i="70" s="1"/>
  <c r="IW12" i="70"/>
  <c r="IZ12" i="70" s="1"/>
  <c r="IT12" i="70"/>
  <c r="IQ12" i="70"/>
  <c r="IJ12" i="70"/>
  <c r="IM12" i="70" s="1"/>
  <c r="ID12" i="70"/>
  <c r="IG12" i="70" s="1"/>
  <c r="HW12" i="70"/>
  <c r="HZ12" i="70" s="1"/>
  <c r="HQ12" i="70"/>
  <c r="HJ12" i="70"/>
  <c r="HN12" i="70" s="1"/>
  <c r="HD12" i="70"/>
  <c r="HG12" i="70" s="1"/>
  <c r="GW12" i="70"/>
  <c r="GQ12" i="70"/>
  <c r="GT12" i="70" s="1"/>
  <c r="JJ11" i="70"/>
  <c r="JD11" i="70"/>
  <c r="JG11" i="70" s="1"/>
  <c r="IW11" i="70"/>
  <c r="IZ11" i="70" s="1"/>
  <c r="IQ11" i="70"/>
  <c r="IT11" i="70" s="1"/>
  <c r="IJ11" i="70"/>
  <c r="IN11" i="70" s="1"/>
  <c r="ID11" i="70"/>
  <c r="IG11" i="70" s="1"/>
  <c r="HW11" i="70"/>
  <c r="HZ11" i="70" s="1"/>
  <c r="HQ11" i="70"/>
  <c r="HT11" i="70" s="1"/>
  <c r="HJ11" i="70"/>
  <c r="HD11" i="70"/>
  <c r="HG11" i="70" s="1"/>
  <c r="GW11" i="70"/>
  <c r="GZ11" i="70" s="1"/>
  <c r="GQ11" i="70"/>
  <c r="GT11" i="70" s="1"/>
  <c r="JJ10" i="70"/>
  <c r="JD10" i="70"/>
  <c r="JG10" i="70" s="1"/>
  <c r="IW10" i="70"/>
  <c r="IQ10" i="70"/>
  <c r="IT10" i="70" s="1"/>
  <c r="IJ10" i="70"/>
  <c r="IM10" i="70" s="1"/>
  <c r="ID10" i="70"/>
  <c r="IG10" i="70" s="1"/>
  <c r="HW10" i="70"/>
  <c r="HZ10" i="70" s="1"/>
  <c r="HQ10" i="70"/>
  <c r="HT10" i="70" s="1"/>
  <c r="HJ10" i="70"/>
  <c r="HD10" i="70"/>
  <c r="HG10" i="70" s="1"/>
  <c r="GW10" i="70"/>
  <c r="GZ10" i="70" s="1"/>
  <c r="GQ10" i="70"/>
  <c r="GT10" i="70" s="1"/>
  <c r="JJ9" i="70"/>
  <c r="JM9" i="70" s="1"/>
  <c r="JD9" i="70"/>
  <c r="IW9" i="70"/>
  <c r="IZ9" i="70" s="1"/>
  <c r="IQ9" i="70"/>
  <c r="IT9" i="70" s="1"/>
  <c r="IJ9" i="70"/>
  <c r="ID9" i="70"/>
  <c r="IG9" i="70" s="1"/>
  <c r="HW9" i="70"/>
  <c r="HZ9" i="70" s="1"/>
  <c r="HQ9" i="70"/>
  <c r="HT9" i="70" s="1"/>
  <c r="HJ9" i="70"/>
  <c r="HM9" i="70" s="1"/>
  <c r="HD9" i="70"/>
  <c r="HN9" i="70" s="1"/>
  <c r="GW9" i="70"/>
  <c r="GZ9" i="70" s="1"/>
  <c r="GQ9" i="70"/>
  <c r="JJ7" i="70"/>
  <c r="JD7" i="70"/>
  <c r="JG7" i="70" s="1"/>
  <c r="IW7" i="70"/>
  <c r="IZ7" i="70" s="1"/>
  <c r="IQ7" i="70"/>
  <c r="IT7" i="70" s="1"/>
  <c r="IJ7" i="70"/>
  <c r="IM7" i="70" s="1"/>
  <c r="ID7" i="70"/>
  <c r="HW7" i="70"/>
  <c r="HZ7" i="70" s="1"/>
  <c r="HQ7" i="70"/>
  <c r="HT7" i="70" s="1"/>
  <c r="HJ7" i="70"/>
  <c r="HD7" i="70"/>
  <c r="HG7" i="70" s="1"/>
  <c r="GW7" i="70"/>
  <c r="GZ7" i="70" s="1"/>
  <c r="GQ7" i="70"/>
  <c r="GT7" i="70" s="1"/>
  <c r="IR8" i="77"/>
  <c r="IR10" i="77"/>
  <c r="IR11" i="77"/>
  <c r="IR19" i="77"/>
  <c r="IR20" i="77"/>
  <c r="IR21" i="77"/>
  <c r="IR24" i="77"/>
  <c r="IR25" i="77"/>
  <c r="IR26" i="77"/>
  <c r="IR27" i="77"/>
  <c r="IR28" i="77"/>
  <c r="IR29" i="77"/>
  <c r="IR30" i="77"/>
  <c r="IR31" i="77"/>
  <c r="IR32" i="77"/>
  <c r="IR33" i="77"/>
  <c r="IR34" i="77"/>
  <c r="IR35" i="77"/>
  <c r="IR7" i="77"/>
  <c r="IK43" i="77"/>
  <c r="IN43" i="77" s="1"/>
  <c r="IE43" i="77"/>
  <c r="HX43" i="77"/>
  <c r="HR43" i="77"/>
  <c r="HU43" i="77" s="1"/>
  <c r="HK43" i="77"/>
  <c r="HE43" i="77"/>
  <c r="HH43" i="77" s="1"/>
  <c r="GX43" i="77"/>
  <c r="HA43" i="77" s="1"/>
  <c r="GR43" i="77"/>
  <c r="GK43" i="77"/>
  <c r="GN43" i="77" s="1"/>
  <c r="GE43" i="77"/>
  <c r="GA43" i="77"/>
  <c r="FR43" i="77"/>
  <c r="GB43" i="77" s="1"/>
  <c r="IK35" i="77"/>
  <c r="IE35" i="77"/>
  <c r="IH35" i="77" s="1"/>
  <c r="HX35" i="77"/>
  <c r="HR35" i="77"/>
  <c r="HU35" i="77" s="1"/>
  <c r="HK35" i="77"/>
  <c r="HN35" i="77" s="1"/>
  <c r="HE35" i="77"/>
  <c r="GX35" i="77"/>
  <c r="HA35" i="77" s="1"/>
  <c r="GR35" i="77"/>
  <c r="GK35" i="77"/>
  <c r="GE35" i="77"/>
  <c r="GH35" i="77" s="1"/>
  <c r="GA35" i="77"/>
  <c r="FR35" i="77"/>
  <c r="FU35" i="77" s="1"/>
  <c r="IK34" i="77"/>
  <c r="IN34" i="77" s="1"/>
  <c r="IE34" i="77"/>
  <c r="IH34" i="77" s="1"/>
  <c r="HX34" i="77"/>
  <c r="IA34" i="77" s="1"/>
  <c r="HR34" i="77"/>
  <c r="HK34" i="77"/>
  <c r="HN34" i="77" s="1"/>
  <c r="HE34" i="77"/>
  <c r="HH34" i="77" s="1"/>
  <c r="GX34" i="77"/>
  <c r="GR34" i="77"/>
  <c r="GU34" i="77" s="1"/>
  <c r="GK34" i="77"/>
  <c r="GN34" i="77" s="1"/>
  <c r="GE34" i="77"/>
  <c r="GH34" i="77" s="1"/>
  <c r="GA34" i="77"/>
  <c r="FR34" i="77"/>
  <c r="FU34" i="77" s="1"/>
  <c r="IK33" i="77"/>
  <c r="IN33" i="77" s="1"/>
  <c r="IE33" i="77"/>
  <c r="HX33" i="77"/>
  <c r="IA33" i="77" s="1"/>
  <c r="HR33" i="77"/>
  <c r="HU33" i="77" s="1"/>
  <c r="HK33" i="77"/>
  <c r="HE33" i="77"/>
  <c r="HH33" i="77" s="1"/>
  <c r="GX33" i="77"/>
  <c r="GR33" i="77"/>
  <c r="GU33" i="77" s="1"/>
  <c r="GK33" i="77"/>
  <c r="GN33" i="77" s="1"/>
  <c r="GE33" i="77"/>
  <c r="GA33" i="77"/>
  <c r="FR33" i="77"/>
  <c r="GB33" i="77" s="1"/>
  <c r="IK32" i="77"/>
  <c r="IN32" i="77" s="1"/>
  <c r="IE32" i="77"/>
  <c r="IH32" i="77" s="1"/>
  <c r="HX32" i="77"/>
  <c r="HR32" i="77"/>
  <c r="HU32" i="77" s="1"/>
  <c r="HK32" i="77"/>
  <c r="HE32" i="77"/>
  <c r="HH32" i="77" s="1"/>
  <c r="GX32" i="77"/>
  <c r="HA32" i="77" s="1"/>
  <c r="GR32" i="77"/>
  <c r="GK32" i="77"/>
  <c r="GN32" i="77" s="1"/>
  <c r="GE32" i="77"/>
  <c r="GA32" i="77"/>
  <c r="FR32" i="77"/>
  <c r="GB32" i="77" s="1"/>
  <c r="IK31" i="77"/>
  <c r="IE31" i="77"/>
  <c r="IH31" i="77" s="1"/>
  <c r="HX31" i="77"/>
  <c r="HR31" i="77"/>
  <c r="HU31" i="77" s="1"/>
  <c r="HK31" i="77"/>
  <c r="HN31" i="77" s="1"/>
  <c r="HE31" i="77"/>
  <c r="GX31" i="77"/>
  <c r="HA31" i="77" s="1"/>
  <c r="GR31" i="77"/>
  <c r="GK31" i="77"/>
  <c r="GE31" i="77"/>
  <c r="GH31" i="77" s="1"/>
  <c r="GA31" i="77"/>
  <c r="FR31" i="77"/>
  <c r="GB31" i="77" s="1"/>
  <c r="IK30" i="77"/>
  <c r="IE30" i="77"/>
  <c r="IH30" i="77" s="1"/>
  <c r="HX30" i="77"/>
  <c r="IA30" i="77" s="1"/>
  <c r="HR30" i="77"/>
  <c r="HK30" i="77"/>
  <c r="HN30" i="77" s="1"/>
  <c r="HE30" i="77"/>
  <c r="HH30" i="77" s="1"/>
  <c r="GX30" i="77"/>
  <c r="GR30" i="77"/>
  <c r="GU30" i="77" s="1"/>
  <c r="GK30" i="77"/>
  <c r="GE30" i="77"/>
  <c r="GH30" i="77" s="1"/>
  <c r="GA30" i="77"/>
  <c r="FR30" i="77"/>
  <c r="IK29" i="77"/>
  <c r="IN29" i="77" s="1"/>
  <c r="IE29" i="77"/>
  <c r="HX29" i="77"/>
  <c r="IA29" i="77" s="1"/>
  <c r="HR29" i="77"/>
  <c r="HK29" i="77"/>
  <c r="HE29" i="77"/>
  <c r="HH29" i="77" s="1"/>
  <c r="GX29" i="77"/>
  <c r="GR29" i="77"/>
  <c r="GU29" i="77" s="1"/>
  <c r="GK29" i="77"/>
  <c r="GN29" i="77" s="1"/>
  <c r="GE29" i="77"/>
  <c r="GA29" i="77"/>
  <c r="FR29" i="77"/>
  <c r="GB29" i="77" s="1"/>
  <c r="IK28" i="77"/>
  <c r="IN28" i="77" s="1"/>
  <c r="IE28" i="77"/>
  <c r="HX28" i="77"/>
  <c r="HR28" i="77"/>
  <c r="HU28" i="77" s="1"/>
  <c r="HK28" i="77"/>
  <c r="HE28" i="77"/>
  <c r="HH28" i="77" s="1"/>
  <c r="GX28" i="77"/>
  <c r="HA28" i="77" s="1"/>
  <c r="GR28" i="77"/>
  <c r="GK28" i="77"/>
  <c r="GN28" i="77" s="1"/>
  <c r="GE28" i="77"/>
  <c r="GH28" i="77" s="1"/>
  <c r="GA28" i="77"/>
  <c r="FR28" i="77"/>
  <c r="GB28" i="77" s="1"/>
  <c r="IK27" i="77"/>
  <c r="IE27" i="77"/>
  <c r="IH27" i="77" s="1"/>
  <c r="HX27" i="77"/>
  <c r="IA27" i="77" s="1"/>
  <c r="HR27" i="77"/>
  <c r="HU27" i="77" s="1"/>
  <c r="HK27" i="77"/>
  <c r="HN27" i="77" s="1"/>
  <c r="HE27" i="77"/>
  <c r="GX27" i="77"/>
  <c r="HA27" i="77" s="1"/>
  <c r="GR27" i="77"/>
  <c r="GK27" i="77"/>
  <c r="GE27" i="77"/>
  <c r="GH27" i="77" s="1"/>
  <c r="GA27" i="77"/>
  <c r="FR27" i="77"/>
  <c r="GB27" i="77" s="1"/>
  <c r="IK26" i="77"/>
  <c r="IE26" i="77"/>
  <c r="IH26" i="77" s="1"/>
  <c r="HX26" i="77"/>
  <c r="IA26" i="77" s="1"/>
  <c r="HR26" i="77"/>
  <c r="HK26" i="77"/>
  <c r="HN26" i="77" s="1"/>
  <c r="HE26" i="77"/>
  <c r="GX26" i="77"/>
  <c r="GR26" i="77"/>
  <c r="GU26" i="77" s="1"/>
  <c r="GK26" i="77"/>
  <c r="GE26" i="77"/>
  <c r="GH26" i="77" s="1"/>
  <c r="GA26" i="77"/>
  <c r="FR26" i="77"/>
  <c r="FU26" i="77" s="1"/>
  <c r="IK25" i="77"/>
  <c r="IN25" i="77" s="1"/>
  <c r="IE25" i="77"/>
  <c r="HX25" i="77"/>
  <c r="IA25" i="77" s="1"/>
  <c r="HR25" i="77"/>
  <c r="HU25" i="77" s="1"/>
  <c r="HK25" i="77"/>
  <c r="HE25" i="77"/>
  <c r="HH25" i="77" s="1"/>
  <c r="GX25" i="77"/>
  <c r="GR25" i="77"/>
  <c r="GU25" i="77" s="1"/>
  <c r="GK25" i="77"/>
  <c r="GN25" i="77" s="1"/>
  <c r="GE25" i="77"/>
  <c r="GA25" i="77"/>
  <c r="FR25" i="77"/>
  <c r="GB25" i="77" s="1"/>
  <c r="IK24" i="77"/>
  <c r="IN24" i="77" s="1"/>
  <c r="IE24" i="77"/>
  <c r="IH24" i="77" s="1"/>
  <c r="HX24" i="77"/>
  <c r="HR24" i="77"/>
  <c r="HU24" i="77" s="1"/>
  <c r="HK24" i="77"/>
  <c r="HE24" i="77"/>
  <c r="HH24" i="77" s="1"/>
  <c r="GX24" i="77"/>
  <c r="HA24" i="77" s="1"/>
  <c r="GR24" i="77"/>
  <c r="GK24" i="77"/>
  <c r="GN24" i="77" s="1"/>
  <c r="GE24" i="77"/>
  <c r="GA24" i="77"/>
  <c r="FR24" i="77"/>
  <c r="GB24" i="77" s="1"/>
  <c r="IK21" i="77"/>
  <c r="IE21" i="77"/>
  <c r="IH21" i="77" s="1"/>
  <c r="HX21" i="77"/>
  <c r="HR21" i="77"/>
  <c r="HU21" i="77" s="1"/>
  <c r="HK21" i="77"/>
  <c r="HN21" i="77" s="1"/>
  <c r="HE21" i="77"/>
  <c r="GX21" i="77"/>
  <c r="HA21" i="77" s="1"/>
  <c r="GR21" i="77"/>
  <c r="GK21" i="77"/>
  <c r="GE21" i="77"/>
  <c r="GH21" i="77" s="1"/>
  <c r="GA21" i="77"/>
  <c r="FR21" i="77"/>
  <c r="GB21" i="77" s="1"/>
  <c r="IK20" i="77"/>
  <c r="IE20" i="77"/>
  <c r="IH20" i="77" s="1"/>
  <c r="HX20" i="77"/>
  <c r="IA20" i="77" s="1"/>
  <c r="HR20" i="77"/>
  <c r="HK20" i="77"/>
  <c r="HN20" i="77" s="1"/>
  <c r="HE20" i="77"/>
  <c r="HH20" i="77" s="1"/>
  <c r="GX20" i="77"/>
  <c r="GR20" i="77"/>
  <c r="GU20" i="77" s="1"/>
  <c r="GK20" i="77"/>
  <c r="GE20" i="77"/>
  <c r="GH20" i="77" s="1"/>
  <c r="GA20" i="77"/>
  <c r="FR20" i="77"/>
  <c r="GB20" i="77" s="1"/>
  <c r="IK19" i="77"/>
  <c r="IN19" i="77" s="1"/>
  <c r="IE19" i="77"/>
  <c r="HX19" i="77"/>
  <c r="IA19" i="77" s="1"/>
  <c r="HR19" i="77"/>
  <c r="HK19" i="77"/>
  <c r="HE19" i="77"/>
  <c r="HH19" i="77" s="1"/>
  <c r="GX19" i="77"/>
  <c r="GR19" i="77"/>
  <c r="GU19" i="77" s="1"/>
  <c r="GK19" i="77"/>
  <c r="GN19" i="77" s="1"/>
  <c r="GE19" i="77"/>
  <c r="GA19" i="77"/>
  <c r="FR19" i="77"/>
  <c r="GB19" i="77" s="1"/>
  <c r="IK11" i="77"/>
  <c r="IN11" i="77" s="1"/>
  <c r="IE11" i="77"/>
  <c r="HX11" i="77"/>
  <c r="HR11" i="77"/>
  <c r="HU11" i="77" s="1"/>
  <c r="HK11" i="77"/>
  <c r="HE11" i="77"/>
  <c r="HH11" i="77" s="1"/>
  <c r="GX11" i="77"/>
  <c r="HA11" i="77" s="1"/>
  <c r="GR11" i="77"/>
  <c r="GK11" i="77"/>
  <c r="GN11" i="77" s="1"/>
  <c r="GE11" i="77"/>
  <c r="GH11" i="77" s="1"/>
  <c r="GA11" i="77"/>
  <c r="FR11" i="77"/>
  <c r="GB11" i="77" s="1"/>
  <c r="IK10" i="77"/>
  <c r="IE10" i="77"/>
  <c r="IH10" i="77" s="1"/>
  <c r="HX10" i="77"/>
  <c r="IA10" i="77" s="1"/>
  <c r="HR10" i="77"/>
  <c r="HU10" i="77" s="1"/>
  <c r="HK10" i="77"/>
  <c r="HN10" i="77" s="1"/>
  <c r="HE10" i="77"/>
  <c r="GX10" i="77"/>
  <c r="GR10" i="77"/>
  <c r="GU10" i="77" s="1"/>
  <c r="GK10" i="77"/>
  <c r="GE10" i="77"/>
  <c r="GH10" i="77" s="1"/>
  <c r="GA10" i="77"/>
  <c r="FR10" i="77"/>
  <c r="GB10" i="77" s="1"/>
  <c r="IK8" i="77"/>
  <c r="IN8" i="77" s="1"/>
  <c r="IE8" i="77"/>
  <c r="IH8" i="77" s="1"/>
  <c r="HX8" i="77"/>
  <c r="IA8" i="77" s="1"/>
  <c r="HR8" i="77"/>
  <c r="HK8" i="77"/>
  <c r="HE8" i="77"/>
  <c r="HH8" i="77" s="1"/>
  <c r="GX8" i="77"/>
  <c r="GR8" i="77"/>
  <c r="GU8" i="77" s="1"/>
  <c r="GK8" i="77"/>
  <c r="GN8" i="77" s="1"/>
  <c r="GE8" i="77"/>
  <c r="GH8" i="77" s="1"/>
  <c r="GA8" i="77"/>
  <c r="FR8" i="77"/>
  <c r="FU8" i="77" s="1"/>
  <c r="IK7" i="77"/>
  <c r="IN7" i="77" s="1"/>
  <c r="IE7" i="77"/>
  <c r="HX7" i="77"/>
  <c r="HR7" i="77"/>
  <c r="HU7" i="77" s="1"/>
  <c r="HK7" i="77"/>
  <c r="HE7" i="77"/>
  <c r="HH7" i="77" s="1"/>
  <c r="GX7" i="77"/>
  <c r="HA7" i="77" s="1"/>
  <c r="GR7" i="77"/>
  <c r="GU7" i="77" s="1"/>
  <c r="GK7" i="77"/>
  <c r="GN7" i="77" s="1"/>
  <c r="GE7" i="77"/>
  <c r="GA7" i="77"/>
  <c r="FR7" i="77"/>
  <c r="GB7" i="77" s="1"/>
  <c r="JD6" i="78"/>
  <c r="JD7" i="78"/>
  <c r="JD8" i="78"/>
  <c r="JD9" i="78"/>
  <c r="JD10" i="78"/>
  <c r="JD14" i="78"/>
  <c r="JD15" i="78"/>
  <c r="JD20" i="78"/>
  <c r="JD21" i="78"/>
  <c r="JD22" i="78"/>
  <c r="JD23" i="78"/>
  <c r="JD24" i="78"/>
  <c r="JD25" i="78"/>
  <c r="JD26" i="78"/>
  <c r="JD27" i="78"/>
  <c r="JD28" i="78"/>
  <c r="JD29" i="78"/>
  <c r="JD30" i="78"/>
  <c r="JD31" i="78"/>
  <c r="JD32" i="78"/>
  <c r="JD33" i="78"/>
  <c r="JD34" i="78"/>
  <c r="JD35" i="78"/>
  <c r="JD5" i="78"/>
  <c r="IZ35" i="78"/>
  <c r="IQ35" i="78"/>
  <c r="IJ35" i="78"/>
  <c r="IM35" i="78" s="1"/>
  <c r="ID35" i="78"/>
  <c r="IG35" i="78" s="1"/>
  <c r="HZ35" i="78"/>
  <c r="HQ35" i="78"/>
  <c r="IA35" i="78" s="1"/>
  <c r="HJ35" i="78"/>
  <c r="HD35" i="78"/>
  <c r="HG35" i="78" s="1"/>
  <c r="GW35" i="78"/>
  <c r="GZ35" i="78" s="1"/>
  <c r="GQ35" i="78"/>
  <c r="GT35" i="78" s="1"/>
  <c r="GJ35" i="78"/>
  <c r="GM35" i="78" s="1"/>
  <c r="GD35" i="78"/>
  <c r="GG35" i="78" s="1"/>
  <c r="FZ35" i="78"/>
  <c r="FQ35" i="78"/>
  <c r="IZ34" i="78"/>
  <c r="IQ34" i="78"/>
  <c r="IJ34" i="78"/>
  <c r="IM34" i="78" s="1"/>
  <c r="ID34" i="78"/>
  <c r="HZ34" i="78"/>
  <c r="HQ34" i="78"/>
  <c r="IA34" i="78" s="1"/>
  <c r="HJ34" i="78"/>
  <c r="HD34" i="78"/>
  <c r="HG34" i="78" s="1"/>
  <c r="GW34" i="78"/>
  <c r="GQ34" i="78"/>
  <c r="GT34" i="78" s="1"/>
  <c r="GJ34" i="78"/>
  <c r="GM34" i="78" s="1"/>
  <c r="GD34" i="78"/>
  <c r="GG34" i="78" s="1"/>
  <c r="FZ34" i="78"/>
  <c r="FQ34" i="78"/>
  <c r="IZ33" i="78"/>
  <c r="IQ33" i="78"/>
  <c r="IJ33" i="78"/>
  <c r="IM33" i="78" s="1"/>
  <c r="ID33" i="78"/>
  <c r="HZ33" i="78"/>
  <c r="HQ33" i="78"/>
  <c r="IA33" i="78" s="1"/>
  <c r="HJ33" i="78"/>
  <c r="HD33" i="78"/>
  <c r="HG33" i="78" s="1"/>
  <c r="GW33" i="78"/>
  <c r="GQ33" i="78"/>
  <c r="GT33" i="78" s="1"/>
  <c r="GJ33" i="78"/>
  <c r="GM33" i="78" s="1"/>
  <c r="GD33" i="78"/>
  <c r="GG33" i="78" s="1"/>
  <c r="FZ33" i="78"/>
  <c r="FQ33" i="78"/>
  <c r="IZ32" i="78"/>
  <c r="IQ32" i="78"/>
  <c r="IJ32" i="78"/>
  <c r="IM32" i="78" s="1"/>
  <c r="ID32" i="78"/>
  <c r="IG32" i="78" s="1"/>
  <c r="HZ32" i="78"/>
  <c r="HQ32" i="78"/>
  <c r="IA32" i="78" s="1"/>
  <c r="HJ32" i="78"/>
  <c r="HD32" i="78"/>
  <c r="HG32" i="78" s="1"/>
  <c r="GW32" i="78"/>
  <c r="GZ32" i="78" s="1"/>
  <c r="GQ32" i="78"/>
  <c r="GT32" i="78" s="1"/>
  <c r="GJ32" i="78"/>
  <c r="GM32" i="78" s="1"/>
  <c r="GD32" i="78"/>
  <c r="GG32" i="78" s="1"/>
  <c r="FZ32" i="78"/>
  <c r="FQ32" i="78"/>
  <c r="IZ31" i="78"/>
  <c r="IQ31" i="78"/>
  <c r="IJ31" i="78"/>
  <c r="IM31" i="78" s="1"/>
  <c r="ID31" i="78"/>
  <c r="IG31" i="78" s="1"/>
  <c r="HZ31" i="78"/>
  <c r="HQ31" i="78"/>
  <c r="IA31" i="78" s="1"/>
  <c r="HJ31" i="78"/>
  <c r="HD31" i="78"/>
  <c r="HG31" i="78" s="1"/>
  <c r="GW31" i="78"/>
  <c r="GZ31" i="78" s="1"/>
  <c r="GQ31" i="78"/>
  <c r="GT31" i="78" s="1"/>
  <c r="GJ31" i="78"/>
  <c r="GM31" i="78" s="1"/>
  <c r="GD31" i="78"/>
  <c r="GG31" i="78" s="1"/>
  <c r="FZ31" i="78"/>
  <c r="FQ31" i="78"/>
  <c r="IZ30" i="78"/>
  <c r="IQ30" i="78"/>
  <c r="IJ30" i="78"/>
  <c r="IM30" i="78" s="1"/>
  <c r="ID30" i="78"/>
  <c r="HZ30" i="78"/>
  <c r="HQ30" i="78"/>
  <c r="IA30" i="78" s="1"/>
  <c r="HJ30" i="78"/>
  <c r="HD30" i="78"/>
  <c r="HG30" i="78" s="1"/>
  <c r="GW30" i="78"/>
  <c r="GQ30" i="78"/>
  <c r="GT30" i="78" s="1"/>
  <c r="GJ30" i="78"/>
  <c r="GM30" i="78" s="1"/>
  <c r="GD30" i="78"/>
  <c r="GG30" i="78" s="1"/>
  <c r="FZ30" i="78"/>
  <c r="FQ30" i="78"/>
  <c r="IZ29" i="78"/>
  <c r="IQ29" i="78"/>
  <c r="IJ29" i="78"/>
  <c r="IM29" i="78" s="1"/>
  <c r="ID29" i="78"/>
  <c r="HZ29" i="78"/>
  <c r="HQ29" i="78"/>
  <c r="IA29" i="78" s="1"/>
  <c r="HJ29" i="78"/>
  <c r="HD29" i="78"/>
  <c r="HG29" i="78" s="1"/>
  <c r="GW29" i="78"/>
  <c r="GQ29" i="78"/>
  <c r="GT29" i="78" s="1"/>
  <c r="GJ29" i="78"/>
  <c r="GM29" i="78" s="1"/>
  <c r="GD29" i="78"/>
  <c r="GG29" i="78" s="1"/>
  <c r="FZ29" i="78"/>
  <c r="FQ29" i="78"/>
  <c r="IZ28" i="78"/>
  <c r="IQ28" i="78"/>
  <c r="IJ28" i="78"/>
  <c r="IM28" i="78" s="1"/>
  <c r="ID28" i="78"/>
  <c r="IG28" i="78" s="1"/>
  <c r="HZ28" i="78"/>
  <c r="HQ28" i="78"/>
  <c r="IA28" i="78" s="1"/>
  <c r="HJ28" i="78"/>
  <c r="HD28" i="78"/>
  <c r="HG28" i="78" s="1"/>
  <c r="GW28" i="78"/>
  <c r="GZ28" i="78" s="1"/>
  <c r="GQ28" i="78"/>
  <c r="GT28" i="78" s="1"/>
  <c r="GJ28" i="78"/>
  <c r="GM28" i="78" s="1"/>
  <c r="GD28" i="78"/>
  <c r="GG28" i="78" s="1"/>
  <c r="FZ28" i="78"/>
  <c r="FQ28" i="78"/>
  <c r="IZ27" i="78"/>
  <c r="IQ27" i="78"/>
  <c r="IJ27" i="78"/>
  <c r="IM27" i="78" s="1"/>
  <c r="ID27" i="78"/>
  <c r="IG27" i="78" s="1"/>
  <c r="HZ27" i="78"/>
  <c r="HQ27" i="78"/>
  <c r="IA27" i="78" s="1"/>
  <c r="HJ27" i="78"/>
  <c r="HD27" i="78"/>
  <c r="HG27" i="78" s="1"/>
  <c r="GW27" i="78"/>
  <c r="GZ27" i="78" s="1"/>
  <c r="GQ27" i="78"/>
  <c r="GT27" i="78" s="1"/>
  <c r="GJ27" i="78"/>
  <c r="GM27" i="78" s="1"/>
  <c r="GD27" i="78"/>
  <c r="GG27" i="78" s="1"/>
  <c r="FZ27" i="78"/>
  <c r="FQ27" i="78"/>
  <c r="IZ26" i="78"/>
  <c r="IQ26" i="78"/>
  <c r="IJ26" i="78"/>
  <c r="IM26" i="78" s="1"/>
  <c r="ID26" i="78"/>
  <c r="HZ26" i="78"/>
  <c r="HQ26" i="78"/>
  <c r="IA26" i="78" s="1"/>
  <c r="HJ26" i="78"/>
  <c r="HD26" i="78"/>
  <c r="HG26" i="78" s="1"/>
  <c r="GW26" i="78"/>
  <c r="GQ26" i="78"/>
  <c r="GT26" i="78" s="1"/>
  <c r="GJ26" i="78"/>
  <c r="GM26" i="78" s="1"/>
  <c r="GD26" i="78"/>
  <c r="GG26" i="78" s="1"/>
  <c r="FZ26" i="78"/>
  <c r="FQ26" i="78"/>
  <c r="IZ25" i="78"/>
  <c r="IQ25" i="78"/>
  <c r="IJ25" i="78"/>
  <c r="IM25" i="78" s="1"/>
  <c r="ID25" i="78"/>
  <c r="HZ25" i="78"/>
  <c r="HQ25" i="78"/>
  <c r="IA25" i="78" s="1"/>
  <c r="HJ25" i="78"/>
  <c r="HD25" i="78"/>
  <c r="HG25" i="78" s="1"/>
  <c r="GW25" i="78"/>
  <c r="GQ25" i="78"/>
  <c r="GT25" i="78" s="1"/>
  <c r="GJ25" i="78"/>
  <c r="GM25" i="78" s="1"/>
  <c r="GD25" i="78"/>
  <c r="GG25" i="78" s="1"/>
  <c r="FZ25" i="78"/>
  <c r="FQ25" i="78"/>
  <c r="FT25" i="78" s="1"/>
  <c r="IZ24" i="78"/>
  <c r="IQ24" i="78"/>
  <c r="IT24" i="78" s="1"/>
  <c r="IJ24" i="78"/>
  <c r="IM24" i="78" s="1"/>
  <c r="ID24" i="78"/>
  <c r="HZ24" i="78"/>
  <c r="HQ24" i="78"/>
  <c r="IA24" i="78" s="1"/>
  <c r="HJ24" i="78"/>
  <c r="HD24" i="78"/>
  <c r="HG24" i="78" s="1"/>
  <c r="GW24" i="78"/>
  <c r="GZ24" i="78" s="1"/>
  <c r="GQ24" i="78"/>
  <c r="GT24" i="78" s="1"/>
  <c r="GJ24" i="78"/>
  <c r="GD24" i="78"/>
  <c r="GG24" i="78" s="1"/>
  <c r="FZ24" i="78"/>
  <c r="FQ24" i="78"/>
  <c r="FT24" i="78" s="1"/>
  <c r="IZ23" i="78"/>
  <c r="IQ23" i="78"/>
  <c r="IT23" i="78" s="1"/>
  <c r="IJ23" i="78"/>
  <c r="IM23" i="78" s="1"/>
  <c r="ID23" i="78"/>
  <c r="IN23" i="78" s="1"/>
  <c r="HZ23" i="78"/>
  <c r="HQ23" i="78"/>
  <c r="IA23" i="78" s="1"/>
  <c r="HJ23" i="78"/>
  <c r="HM23" i="78" s="1"/>
  <c r="HD23" i="78"/>
  <c r="HG23" i="78" s="1"/>
  <c r="GW23" i="78"/>
  <c r="GQ23" i="78"/>
  <c r="GT23" i="78" s="1"/>
  <c r="GJ23" i="78"/>
  <c r="GM23" i="78" s="1"/>
  <c r="GD23" i="78"/>
  <c r="GG23" i="78" s="1"/>
  <c r="FZ23" i="78"/>
  <c r="FQ23" i="78"/>
  <c r="FT23" i="78" s="1"/>
  <c r="IZ22" i="78"/>
  <c r="IQ22" i="78"/>
  <c r="IT22" i="78" s="1"/>
  <c r="IJ22" i="78"/>
  <c r="IM22" i="78" s="1"/>
  <c r="ID22" i="78"/>
  <c r="HZ22" i="78"/>
  <c r="HQ22" i="78"/>
  <c r="IA22" i="78" s="1"/>
  <c r="HJ22" i="78"/>
  <c r="HM22" i="78" s="1"/>
  <c r="HD22" i="78"/>
  <c r="HG22" i="78" s="1"/>
  <c r="GW22" i="78"/>
  <c r="GQ22" i="78"/>
  <c r="GT22" i="78" s="1"/>
  <c r="GJ22" i="78"/>
  <c r="GM22" i="78" s="1"/>
  <c r="GD22" i="78"/>
  <c r="GG22" i="78" s="1"/>
  <c r="FZ22" i="78"/>
  <c r="FQ22" i="78"/>
  <c r="FT22" i="78" s="1"/>
  <c r="IZ21" i="78"/>
  <c r="IQ21" i="78"/>
  <c r="IT21" i="78" s="1"/>
  <c r="IJ21" i="78"/>
  <c r="IM21" i="78" s="1"/>
  <c r="ID21" i="78"/>
  <c r="IG21" i="78" s="1"/>
  <c r="HZ21" i="78"/>
  <c r="HQ21" i="78"/>
  <c r="HT21" i="78" s="1"/>
  <c r="HJ21" i="78"/>
  <c r="HM21" i="78" s="1"/>
  <c r="HD21" i="78"/>
  <c r="HG21" i="78" s="1"/>
  <c r="GW21" i="78"/>
  <c r="GQ21" i="78"/>
  <c r="GT21" i="78" s="1"/>
  <c r="GJ21" i="78"/>
  <c r="GD21" i="78"/>
  <c r="GG21" i="78" s="1"/>
  <c r="FZ21" i="78"/>
  <c r="FQ21" i="78"/>
  <c r="FT21" i="78" s="1"/>
  <c r="IZ20" i="78"/>
  <c r="IQ20" i="78"/>
  <c r="IT20" i="78" s="1"/>
  <c r="IJ20" i="78"/>
  <c r="IM20" i="78" s="1"/>
  <c r="ID20" i="78"/>
  <c r="IG20" i="78" s="1"/>
  <c r="HZ20" i="78"/>
  <c r="HQ20" i="78"/>
  <c r="IA20" i="78" s="1"/>
  <c r="HJ20" i="78"/>
  <c r="HM20" i="78" s="1"/>
  <c r="HD20" i="78"/>
  <c r="HG20" i="78" s="1"/>
  <c r="GW20" i="78"/>
  <c r="GQ20" i="78"/>
  <c r="GT20" i="78" s="1"/>
  <c r="GJ20" i="78"/>
  <c r="GD20" i="78"/>
  <c r="GG20" i="78" s="1"/>
  <c r="FZ20" i="78"/>
  <c r="FQ20" i="78"/>
  <c r="FT20" i="78" s="1"/>
  <c r="IZ15" i="78"/>
  <c r="IQ15" i="78"/>
  <c r="IT15" i="78" s="1"/>
  <c r="IJ15" i="78"/>
  <c r="IM15" i="78" s="1"/>
  <c r="ID15" i="78"/>
  <c r="IG15" i="78" s="1"/>
  <c r="HZ15" i="78"/>
  <c r="HQ15" i="78"/>
  <c r="IA15" i="78" s="1"/>
  <c r="HJ15" i="78"/>
  <c r="HM15" i="78" s="1"/>
  <c r="HD15" i="78"/>
  <c r="HG15" i="78" s="1"/>
  <c r="GW15" i="78"/>
  <c r="GQ15" i="78"/>
  <c r="GT15" i="78" s="1"/>
  <c r="GJ15" i="78"/>
  <c r="GM15" i="78" s="1"/>
  <c r="GD15" i="78"/>
  <c r="GG15" i="78" s="1"/>
  <c r="FZ15" i="78"/>
  <c r="FQ15" i="78"/>
  <c r="FT15" i="78" s="1"/>
  <c r="IZ14" i="78"/>
  <c r="IQ14" i="78"/>
  <c r="JA14" i="78" s="1"/>
  <c r="IJ14" i="78"/>
  <c r="IM14" i="78" s="1"/>
  <c r="ID14" i="78"/>
  <c r="IG14" i="78" s="1"/>
  <c r="HZ14" i="78"/>
  <c r="HQ14" i="78"/>
  <c r="IA14" i="78" s="1"/>
  <c r="HJ14" i="78"/>
  <c r="HM14" i="78" s="1"/>
  <c r="HD14" i="78"/>
  <c r="GW14" i="78"/>
  <c r="GQ14" i="78"/>
  <c r="GT14" i="78" s="1"/>
  <c r="GJ14" i="78"/>
  <c r="GD14" i="78"/>
  <c r="GG14" i="78" s="1"/>
  <c r="FZ14" i="78"/>
  <c r="FQ14" i="78"/>
  <c r="GA14" i="78" s="1"/>
  <c r="IZ10" i="78"/>
  <c r="IQ10" i="78"/>
  <c r="JA10" i="78" s="1"/>
  <c r="IJ10" i="78"/>
  <c r="IM10" i="78" s="1"/>
  <c r="ID10" i="78"/>
  <c r="IG10" i="78" s="1"/>
  <c r="HZ10" i="78"/>
  <c r="HQ10" i="78"/>
  <c r="IA10" i="78" s="1"/>
  <c r="HJ10" i="78"/>
  <c r="HM10" i="78" s="1"/>
  <c r="HD10" i="78"/>
  <c r="HG10" i="78" s="1"/>
  <c r="GW10" i="78"/>
  <c r="GQ10" i="78"/>
  <c r="GT10" i="78" s="1"/>
  <c r="GJ10" i="78"/>
  <c r="GM10" i="78" s="1"/>
  <c r="GD10" i="78"/>
  <c r="GG10" i="78" s="1"/>
  <c r="FZ10" i="78"/>
  <c r="FQ10" i="78"/>
  <c r="GA10" i="78" s="1"/>
  <c r="IZ9" i="78"/>
  <c r="IQ9" i="78"/>
  <c r="JA9" i="78" s="1"/>
  <c r="IJ9" i="78"/>
  <c r="IM9" i="78" s="1"/>
  <c r="ID9" i="78"/>
  <c r="HZ9" i="78"/>
  <c r="HQ9" i="78"/>
  <c r="IA9" i="78" s="1"/>
  <c r="HJ9" i="78"/>
  <c r="HM9" i="78" s="1"/>
  <c r="HD9" i="78"/>
  <c r="GW9" i="78"/>
  <c r="GQ9" i="78"/>
  <c r="GT9" i="78" s="1"/>
  <c r="GJ9" i="78"/>
  <c r="GD9" i="78"/>
  <c r="GG9" i="78" s="1"/>
  <c r="FZ9" i="78"/>
  <c r="FQ9" i="78"/>
  <c r="GA9" i="78" s="1"/>
  <c r="IZ8" i="78"/>
  <c r="IQ8" i="78"/>
  <c r="JA8" i="78" s="1"/>
  <c r="IJ8" i="78"/>
  <c r="IM8" i="78" s="1"/>
  <c r="ID8" i="78"/>
  <c r="IG8" i="78" s="1"/>
  <c r="HZ8" i="78"/>
  <c r="HQ8" i="78"/>
  <c r="IA8" i="78" s="1"/>
  <c r="HJ8" i="78"/>
  <c r="HM8" i="78" s="1"/>
  <c r="HD8" i="78"/>
  <c r="HG8" i="78" s="1"/>
  <c r="GW8" i="78"/>
  <c r="GQ8" i="78"/>
  <c r="GT8" i="78" s="1"/>
  <c r="GJ8" i="78"/>
  <c r="GM8" i="78" s="1"/>
  <c r="GD8" i="78"/>
  <c r="GG8" i="78" s="1"/>
  <c r="FZ8" i="78"/>
  <c r="FQ8" i="78"/>
  <c r="GA8" i="78" s="1"/>
  <c r="IZ7" i="78"/>
  <c r="IQ7" i="78"/>
  <c r="JA7" i="78" s="1"/>
  <c r="IJ7" i="78"/>
  <c r="IM7" i="78" s="1"/>
  <c r="ID7" i="78"/>
  <c r="IG7" i="78" s="1"/>
  <c r="HZ7" i="78"/>
  <c r="HQ7" i="78"/>
  <c r="IA7" i="78" s="1"/>
  <c r="HJ7" i="78"/>
  <c r="HM7" i="78" s="1"/>
  <c r="HD7" i="78"/>
  <c r="GW7" i="78"/>
  <c r="GQ7" i="78"/>
  <c r="GT7" i="78" s="1"/>
  <c r="GJ7" i="78"/>
  <c r="GD7" i="78"/>
  <c r="GG7" i="78" s="1"/>
  <c r="FZ7" i="78"/>
  <c r="FQ7" i="78"/>
  <c r="GA7" i="78" s="1"/>
  <c r="IZ6" i="78"/>
  <c r="IT6" i="78"/>
  <c r="IQ6" i="78"/>
  <c r="JA6" i="78" s="1"/>
  <c r="IJ6" i="78"/>
  <c r="IM6" i="78" s="1"/>
  <c r="ID6" i="78"/>
  <c r="HZ6" i="78"/>
  <c r="HQ6" i="78"/>
  <c r="IA6" i="78" s="1"/>
  <c r="HJ6" i="78"/>
  <c r="HM6" i="78" s="1"/>
  <c r="HD6" i="78"/>
  <c r="HG6" i="78" s="1"/>
  <c r="GW6" i="78"/>
  <c r="GQ6" i="78"/>
  <c r="GT6" i="78" s="1"/>
  <c r="GJ6" i="78"/>
  <c r="GM6" i="78" s="1"/>
  <c r="GD6" i="78"/>
  <c r="GG6" i="78" s="1"/>
  <c r="FZ6" i="78"/>
  <c r="FQ6" i="78"/>
  <c r="GA6" i="78" s="1"/>
  <c r="IZ5" i="78"/>
  <c r="IQ5" i="78"/>
  <c r="JA5" i="78" s="1"/>
  <c r="IJ5" i="78"/>
  <c r="IM5" i="78" s="1"/>
  <c r="ID5" i="78"/>
  <c r="IG5" i="78" s="1"/>
  <c r="HZ5" i="78"/>
  <c r="HQ5" i="78"/>
  <c r="IA5" i="78" s="1"/>
  <c r="HJ5" i="78"/>
  <c r="HM5" i="78" s="1"/>
  <c r="HD5" i="78"/>
  <c r="GW5" i="78"/>
  <c r="GQ5" i="78"/>
  <c r="GT5" i="78" s="1"/>
  <c r="GJ5" i="78"/>
  <c r="GD5" i="78"/>
  <c r="GG5" i="78" s="1"/>
  <c r="FZ5" i="78"/>
  <c r="FQ5" i="78"/>
  <c r="GA5" i="78" s="1"/>
  <c r="ID96" i="52"/>
  <c r="HZ96" i="52"/>
  <c r="HQ96" i="52"/>
  <c r="IA96" i="52" s="1"/>
  <c r="HJ96" i="52"/>
  <c r="HD96" i="52"/>
  <c r="HG96" i="52" s="1"/>
  <c r="GW96" i="52"/>
  <c r="GQ96" i="52"/>
  <c r="GT96" i="52" s="1"/>
  <c r="GJ96" i="52"/>
  <c r="GM96" i="52" s="1"/>
  <c r="GD96" i="52"/>
  <c r="GG96" i="52" s="1"/>
  <c r="FW96" i="52"/>
  <c r="FQ96" i="52"/>
  <c r="FT96" i="52" s="1"/>
  <c r="FM96" i="52"/>
  <c r="FD96" i="52"/>
  <c r="ID95" i="52"/>
  <c r="HZ95" i="52"/>
  <c r="HQ95" i="52"/>
  <c r="HJ95" i="52"/>
  <c r="HM95" i="52" s="1"/>
  <c r="HD95" i="52"/>
  <c r="HG95" i="52" s="1"/>
  <c r="GW95" i="52"/>
  <c r="GZ95" i="52" s="1"/>
  <c r="GQ95" i="52"/>
  <c r="GT95" i="52" s="1"/>
  <c r="GJ95" i="52"/>
  <c r="GD95" i="52"/>
  <c r="GG95" i="52" s="1"/>
  <c r="FW95" i="52"/>
  <c r="FQ95" i="52"/>
  <c r="FT95" i="52" s="1"/>
  <c r="FM95" i="52"/>
  <c r="FD95" i="52"/>
  <c r="FG95" i="52" s="1"/>
  <c r="ID94" i="52"/>
  <c r="HZ94" i="52"/>
  <c r="HQ94" i="52"/>
  <c r="HT94" i="52" s="1"/>
  <c r="HJ94" i="52"/>
  <c r="HM94" i="52" s="1"/>
  <c r="HD94" i="52"/>
  <c r="HG94" i="52" s="1"/>
  <c r="GW94" i="52"/>
  <c r="GQ94" i="52"/>
  <c r="GT94" i="52" s="1"/>
  <c r="GJ94" i="52"/>
  <c r="GD94" i="52"/>
  <c r="GG94" i="52" s="1"/>
  <c r="FW94" i="52"/>
  <c r="FZ94" i="52" s="1"/>
  <c r="FQ94" i="52"/>
  <c r="FM94" i="52"/>
  <c r="FD94" i="52"/>
  <c r="ID93" i="52"/>
  <c r="HZ93" i="52"/>
  <c r="HQ93" i="52"/>
  <c r="HJ93" i="52"/>
  <c r="HD93" i="52"/>
  <c r="HG93" i="52" s="1"/>
  <c r="GW93" i="52"/>
  <c r="GZ93" i="52" s="1"/>
  <c r="GQ93" i="52"/>
  <c r="GT93" i="52" s="1"/>
  <c r="GJ93" i="52"/>
  <c r="GD93" i="52"/>
  <c r="GG93" i="52" s="1"/>
  <c r="FW93" i="52"/>
  <c r="FZ93" i="52" s="1"/>
  <c r="FQ93" i="52"/>
  <c r="FM93" i="52"/>
  <c r="FD93" i="52"/>
  <c r="FN93" i="52" s="1"/>
  <c r="ID92" i="52"/>
  <c r="HZ92" i="52"/>
  <c r="HQ92" i="52"/>
  <c r="IA92" i="52" s="1"/>
  <c r="HJ92" i="52"/>
  <c r="HD92" i="52"/>
  <c r="HG92" i="52" s="1"/>
  <c r="GW92" i="52"/>
  <c r="GQ92" i="52"/>
  <c r="GT92" i="52" s="1"/>
  <c r="GJ92" i="52"/>
  <c r="GD92" i="52"/>
  <c r="GG92" i="52" s="1"/>
  <c r="FW92" i="52"/>
  <c r="FQ92" i="52"/>
  <c r="FT92" i="52" s="1"/>
  <c r="FM92" i="52"/>
  <c r="FD92" i="52"/>
  <c r="FN92" i="52" s="1"/>
  <c r="ID91" i="52"/>
  <c r="HZ91" i="52"/>
  <c r="HQ91" i="52"/>
  <c r="HJ91" i="52"/>
  <c r="HM91" i="52" s="1"/>
  <c r="HD91" i="52"/>
  <c r="GW91" i="52"/>
  <c r="GZ91" i="52" s="1"/>
  <c r="GQ91" i="52"/>
  <c r="GJ91" i="52"/>
  <c r="GD91" i="52"/>
  <c r="GG91" i="52" s="1"/>
  <c r="FW91" i="52"/>
  <c r="FQ91" i="52"/>
  <c r="FT91" i="52" s="1"/>
  <c r="FM91" i="52"/>
  <c r="FD91" i="52"/>
  <c r="FG91" i="52" s="1"/>
  <c r="ID90" i="52"/>
  <c r="HZ90" i="52"/>
  <c r="HQ90" i="52"/>
  <c r="HT90" i="52" s="1"/>
  <c r="HJ90" i="52"/>
  <c r="HM90" i="52" s="1"/>
  <c r="HD90" i="52"/>
  <c r="HG90" i="52" s="1"/>
  <c r="GW90" i="52"/>
  <c r="GQ90" i="52"/>
  <c r="GT90" i="52" s="1"/>
  <c r="GJ90" i="52"/>
  <c r="GM90" i="52" s="1"/>
  <c r="GD90" i="52"/>
  <c r="GG90" i="52" s="1"/>
  <c r="FW90" i="52"/>
  <c r="FZ90" i="52" s="1"/>
  <c r="FQ90" i="52"/>
  <c r="FM90" i="52"/>
  <c r="FD90" i="52"/>
  <c r="FG90" i="52" s="1"/>
  <c r="ID89" i="52"/>
  <c r="HZ89" i="52"/>
  <c r="HQ89" i="52"/>
  <c r="IA89" i="52" s="1"/>
  <c r="HJ89" i="52"/>
  <c r="HD89" i="52"/>
  <c r="HG89" i="52" s="1"/>
  <c r="GW89" i="52"/>
  <c r="GQ89" i="52"/>
  <c r="GT89" i="52" s="1"/>
  <c r="GJ89" i="52"/>
  <c r="GM89" i="52" s="1"/>
  <c r="GD89" i="52"/>
  <c r="FW89" i="52"/>
  <c r="FZ89" i="52" s="1"/>
  <c r="FQ89" i="52"/>
  <c r="FM89" i="52"/>
  <c r="FD89" i="52"/>
  <c r="ID88" i="52"/>
  <c r="HZ88" i="52"/>
  <c r="HQ88" i="52"/>
  <c r="IA88" i="52" s="1"/>
  <c r="HJ88" i="52"/>
  <c r="HD88" i="52"/>
  <c r="HG88" i="52" s="1"/>
  <c r="GW88" i="52"/>
  <c r="GZ88" i="52" s="1"/>
  <c r="GQ88" i="52"/>
  <c r="GJ88" i="52"/>
  <c r="GM88" i="52" s="1"/>
  <c r="GD88" i="52"/>
  <c r="GG88" i="52" s="1"/>
  <c r="FW88" i="52"/>
  <c r="FQ88" i="52"/>
  <c r="FT88" i="52" s="1"/>
  <c r="FM88" i="52"/>
  <c r="FD88" i="52"/>
  <c r="ID87" i="52"/>
  <c r="HZ87" i="52"/>
  <c r="HQ87" i="52"/>
  <c r="IA87" i="52" s="1"/>
  <c r="HJ87" i="52"/>
  <c r="HM87" i="52" s="1"/>
  <c r="HD87" i="52"/>
  <c r="GW87" i="52"/>
  <c r="GZ87" i="52" s="1"/>
  <c r="GQ87" i="52"/>
  <c r="GJ87" i="52"/>
  <c r="GD87" i="52"/>
  <c r="GG87" i="52" s="1"/>
  <c r="FW87" i="52"/>
  <c r="FQ87" i="52"/>
  <c r="FT87" i="52" s="1"/>
  <c r="FM87" i="52"/>
  <c r="FD87" i="52"/>
  <c r="FG87" i="52" s="1"/>
  <c r="ID86" i="52"/>
  <c r="HZ86" i="52"/>
  <c r="HQ86" i="52"/>
  <c r="HJ86" i="52"/>
  <c r="HM86" i="52" s="1"/>
  <c r="HD86" i="52"/>
  <c r="HG86" i="52" s="1"/>
  <c r="GW86" i="52"/>
  <c r="GQ86" i="52"/>
  <c r="GT86" i="52" s="1"/>
  <c r="GJ86" i="52"/>
  <c r="GD86" i="52"/>
  <c r="GG86" i="52" s="1"/>
  <c r="FW86" i="52"/>
  <c r="FZ86" i="52" s="1"/>
  <c r="FQ86" i="52"/>
  <c r="FM86" i="52"/>
  <c r="FD86" i="52"/>
  <c r="ID85" i="52"/>
  <c r="HZ85" i="52"/>
  <c r="HQ85" i="52"/>
  <c r="HJ85" i="52"/>
  <c r="HD85" i="52"/>
  <c r="HG85" i="52" s="1"/>
  <c r="GW85" i="52"/>
  <c r="GQ85" i="52"/>
  <c r="GT85" i="52" s="1"/>
  <c r="GJ85" i="52"/>
  <c r="GM85" i="52" s="1"/>
  <c r="GD85" i="52"/>
  <c r="GG85" i="52" s="1"/>
  <c r="FW85" i="52"/>
  <c r="FZ85" i="52" s="1"/>
  <c r="FQ85" i="52"/>
  <c r="FT85" i="52" s="1"/>
  <c r="FM85" i="52"/>
  <c r="FD85" i="52"/>
  <c r="FN85" i="52" s="1"/>
  <c r="ID84" i="52"/>
  <c r="HZ84" i="52"/>
  <c r="HQ84" i="52"/>
  <c r="IA84" i="52" s="1"/>
  <c r="HJ84" i="52"/>
  <c r="HD84" i="52"/>
  <c r="HG84" i="52" s="1"/>
  <c r="GW84" i="52"/>
  <c r="GQ84" i="52"/>
  <c r="GT84" i="52" s="1"/>
  <c r="GJ84" i="52"/>
  <c r="GM84" i="52" s="1"/>
  <c r="GD84" i="52"/>
  <c r="FW84" i="52"/>
  <c r="FQ84" i="52"/>
  <c r="FT84" i="52" s="1"/>
  <c r="FM84" i="52"/>
  <c r="FD84" i="52"/>
  <c r="FN84" i="52" s="1"/>
  <c r="ID83" i="52"/>
  <c r="HZ83" i="52"/>
  <c r="HQ83" i="52"/>
  <c r="HT83" i="52" s="1"/>
  <c r="HJ83" i="52"/>
  <c r="HD83" i="52"/>
  <c r="HG83" i="52" s="1"/>
  <c r="GW83" i="52"/>
  <c r="GQ83" i="52"/>
  <c r="GT83" i="52" s="1"/>
  <c r="GJ83" i="52"/>
  <c r="GD83" i="52"/>
  <c r="GG83" i="52" s="1"/>
  <c r="FW83" i="52"/>
  <c r="FQ83" i="52"/>
  <c r="FT83" i="52" s="1"/>
  <c r="FM83" i="52"/>
  <c r="FD83" i="52"/>
  <c r="FN83" i="52" s="1"/>
  <c r="ID82" i="52"/>
  <c r="HZ82" i="52"/>
  <c r="HQ82" i="52"/>
  <c r="HT82" i="52" s="1"/>
  <c r="HJ82" i="52"/>
  <c r="HD82" i="52"/>
  <c r="HG82" i="52" s="1"/>
  <c r="GW82" i="52"/>
  <c r="GQ82" i="52"/>
  <c r="GT82" i="52" s="1"/>
  <c r="GJ82" i="52"/>
  <c r="GD82" i="52"/>
  <c r="GG82" i="52" s="1"/>
  <c r="FW82" i="52"/>
  <c r="FQ82" i="52"/>
  <c r="FT82" i="52" s="1"/>
  <c r="FM82" i="52"/>
  <c r="FD82" i="52"/>
  <c r="FG82" i="52" s="1"/>
  <c r="ID81" i="52"/>
  <c r="HZ81" i="52"/>
  <c r="HQ81" i="52"/>
  <c r="IA81" i="52" s="1"/>
  <c r="HJ81" i="52"/>
  <c r="HD81" i="52"/>
  <c r="HG81" i="52" s="1"/>
  <c r="GW81" i="52"/>
  <c r="GQ81" i="52"/>
  <c r="GT81" i="52" s="1"/>
  <c r="GJ81" i="52"/>
  <c r="GM81" i="52" s="1"/>
  <c r="GD81" i="52"/>
  <c r="FW81" i="52"/>
  <c r="FZ81" i="52" s="1"/>
  <c r="FQ81" i="52"/>
  <c r="FM81" i="52"/>
  <c r="FD81" i="52"/>
  <c r="FN81" i="52" s="1"/>
  <c r="ID80" i="52"/>
  <c r="HZ80" i="52"/>
  <c r="HQ80" i="52"/>
  <c r="IA80" i="52" s="1"/>
  <c r="HJ80" i="52"/>
  <c r="HD80" i="52"/>
  <c r="HG80" i="52" s="1"/>
  <c r="GW80" i="52"/>
  <c r="GZ80" i="52" s="1"/>
  <c r="GQ80" i="52"/>
  <c r="GJ80" i="52"/>
  <c r="GM80" i="52" s="1"/>
  <c r="GD80" i="52"/>
  <c r="GG80" i="52" s="1"/>
  <c r="FW80" i="52"/>
  <c r="FQ80" i="52"/>
  <c r="FT80" i="52" s="1"/>
  <c r="FM80" i="52"/>
  <c r="FD80" i="52"/>
  <c r="ID79" i="52"/>
  <c r="HZ79" i="52"/>
  <c r="HQ79" i="52"/>
  <c r="IA79" i="52" s="1"/>
  <c r="HJ79" i="52"/>
  <c r="HM79" i="52" s="1"/>
  <c r="HD79" i="52"/>
  <c r="GW79" i="52"/>
  <c r="GZ79" i="52" s="1"/>
  <c r="GQ79" i="52"/>
  <c r="GJ79" i="52"/>
  <c r="GD79" i="52"/>
  <c r="GG79" i="52" s="1"/>
  <c r="FW79" i="52"/>
  <c r="FQ79" i="52"/>
  <c r="FT79" i="52" s="1"/>
  <c r="FM79" i="52"/>
  <c r="FD79" i="52"/>
  <c r="FG79" i="52" s="1"/>
  <c r="ID78" i="52"/>
  <c r="HZ78" i="52"/>
  <c r="HQ78" i="52"/>
  <c r="HJ78" i="52"/>
  <c r="HM78" i="52" s="1"/>
  <c r="HD78" i="52"/>
  <c r="HG78" i="52" s="1"/>
  <c r="GW78" i="52"/>
  <c r="GQ78" i="52"/>
  <c r="GT78" i="52" s="1"/>
  <c r="GJ78" i="52"/>
  <c r="GD78" i="52"/>
  <c r="GG78" i="52" s="1"/>
  <c r="FW78" i="52"/>
  <c r="FZ78" i="52" s="1"/>
  <c r="FQ78" i="52"/>
  <c r="FM78" i="52"/>
  <c r="FD78" i="52"/>
  <c r="ID77" i="52"/>
  <c r="HZ77" i="52"/>
  <c r="HQ77" i="52"/>
  <c r="HJ77" i="52"/>
  <c r="HM77" i="52" s="1"/>
  <c r="HD77" i="52"/>
  <c r="GW77" i="52"/>
  <c r="GQ77" i="52"/>
  <c r="GT77" i="52" s="1"/>
  <c r="GJ77" i="52"/>
  <c r="GD77" i="52"/>
  <c r="GG77" i="52" s="1"/>
  <c r="FW77" i="52"/>
  <c r="FZ77" i="52" s="1"/>
  <c r="FQ77" i="52"/>
  <c r="FT77" i="52" s="1"/>
  <c r="FM77" i="52"/>
  <c r="FD77" i="52"/>
  <c r="ID76" i="52"/>
  <c r="HZ76" i="52"/>
  <c r="HQ76" i="52"/>
  <c r="HJ76" i="52"/>
  <c r="HD76" i="52"/>
  <c r="HG76" i="52" s="1"/>
  <c r="GW76" i="52"/>
  <c r="GQ76" i="52"/>
  <c r="GT76" i="52" s="1"/>
  <c r="GJ76" i="52"/>
  <c r="GM76" i="52" s="1"/>
  <c r="GD76" i="52"/>
  <c r="GG76" i="52" s="1"/>
  <c r="FW76" i="52"/>
  <c r="FQ76" i="52"/>
  <c r="FT76" i="52" s="1"/>
  <c r="FM76" i="52"/>
  <c r="FD76" i="52"/>
  <c r="ID75" i="52"/>
  <c r="HZ75" i="52"/>
  <c r="HQ75" i="52"/>
  <c r="IA75" i="52" s="1"/>
  <c r="HJ75" i="52"/>
  <c r="HD75" i="52"/>
  <c r="HG75" i="52" s="1"/>
  <c r="GW75" i="52"/>
  <c r="GQ75" i="52"/>
  <c r="GT75" i="52" s="1"/>
  <c r="GJ75" i="52"/>
  <c r="GM75" i="52" s="1"/>
  <c r="GD75" i="52"/>
  <c r="GG75" i="52" s="1"/>
  <c r="FW75" i="52"/>
  <c r="FQ75" i="52"/>
  <c r="FT75" i="52" s="1"/>
  <c r="FM75" i="52"/>
  <c r="FD75" i="52"/>
  <c r="FN75" i="52" s="1"/>
  <c r="ID74" i="52"/>
  <c r="HZ74" i="52"/>
  <c r="HQ74" i="52"/>
  <c r="HT74" i="52" s="1"/>
  <c r="HJ74" i="52"/>
  <c r="HM74" i="52" s="1"/>
  <c r="HD74" i="52"/>
  <c r="HG74" i="52" s="1"/>
  <c r="GW74" i="52"/>
  <c r="GZ74" i="52" s="1"/>
  <c r="GQ74" i="52"/>
  <c r="GJ74" i="52"/>
  <c r="GD74" i="52"/>
  <c r="GG74" i="52" s="1"/>
  <c r="FW74" i="52"/>
  <c r="FQ74" i="52"/>
  <c r="FT74" i="52" s="1"/>
  <c r="FM74" i="52"/>
  <c r="FD74" i="52"/>
  <c r="ID73" i="52"/>
  <c r="HZ73" i="52"/>
  <c r="HQ73" i="52"/>
  <c r="HJ73" i="52"/>
  <c r="HM73" i="52" s="1"/>
  <c r="HD73" i="52"/>
  <c r="GW73" i="52"/>
  <c r="GQ73" i="52"/>
  <c r="GT73" i="52" s="1"/>
  <c r="GJ73" i="52"/>
  <c r="GD73" i="52"/>
  <c r="GG73" i="52" s="1"/>
  <c r="FW73" i="52"/>
  <c r="FQ73" i="52"/>
  <c r="FT73" i="52" s="1"/>
  <c r="FM73" i="52"/>
  <c r="FD73" i="52"/>
  <c r="ID72" i="52"/>
  <c r="HZ72" i="52"/>
  <c r="HQ72" i="52"/>
  <c r="HJ72" i="52"/>
  <c r="HD72" i="52"/>
  <c r="HG72" i="52" s="1"/>
  <c r="GW72" i="52"/>
  <c r="GQ72" i="52"/>
  <c r="GT72" i="52" s="1"/>
  <c r="GJ72" i="52"/>
  <c r="GM72" i="52" s="1"/>
  <c r="GD72" i="52"/>
  <c r="FW72" i="52"/>
  <c r="FZ72" i="52" s="1"/>
  <c r="FQ72" i="52"/>
  <c r="FT72" i="52" s="1"/>
  <c r="FM72" i="52"/>
  <c r="FD72" i="52"/>
  <c r="ID71" i="52"/>
  <c r="HZ71" i="52"/>
  <c r="HQ71" i="52"/>
  <c r="HJ71" i="52"/>
  <c r="HM71" i="52" s="1"/>
  <c r="HD71" i="52"/>
  <c r="HG71" i="52" s="1"/>
  <c r="GW71" i="52"/>
  <c r="GZ71" i="52" s="1"/>
  <c r="GQ71" i="52"/>
  <c r="GJ71" i="52"/>
  <c r="GM71" i="52" s="1"/>
  <c r="GD71" i="52"/>
  <c r="GG71" i="52" s="1"/>
  <c r="FW71" i="52"/>
  <c r="FQ71" i="52"/>
  <c r="FT71" i="52" s="1"/>
  <c r="FM71" i="52"/>
  <c r="FD71" i="52"/>
  <c r="FN71" i="52" s="1"/>
  <c r="ID70" i="52"/>
  <c r="HZ70" i="52"/>
  <c r="HQ70" i="52"/>
  <c r="IA70" i="52" s="1"/>
  <c r="HJ70" i="52"/>
  <c r="HM70" i="52" s="1"/>
  <c r="HD70" i="52"/>
  <c r="GW70" i="52"/>
  <c r="GZ70" i="52" s="1"/>
  <c r="GQ70" i="52"/>
  <c r="GT70" i="52" s="1"/>
  <c r="GJ70" i="52"/>
  <c r="GD70" i="52"/>
  <c r="GG70" i="52" s="1"/>
  <c r="FW70" i="52"/>
  <c r="FZ70" i="52" s="1"/>
  <c r="FQ70" i="52"/>
  <c r="FT70" i="52" s="1"/>
  <c r="FM70" i="52"/>
  <c r="FD70" i="52"/>
  <c r="ID69" i="52"/>
  <c r="HZ69" i="52"/>
  <c r="HQ69" i="52"/>
  <c r="HJ69" i="52"/>
  <c r="HM69" i="52" s="1"/>
  <c r="HD69" i="52"/>
  <c r="HG69" i="52" s="1"/>
  <c r="GW69" i="52"/>
  <c r="GQ69" i="52"/>
  <c r="GT69" i="52" s="1"/>
  <c r="GJ69" i="52"/>
  <c r="GD69" i="52"/>
  <c r="GG69" i="52" s="1"/>
  <c r="FW69" i="52"/>
  <c r="FZ69" i="52" s="1"/>
  <c r="FQ69" i="52"/>
  <c r="FM69" i="52"/>
  <c r="FD69" i="52"/>
  <c r="FG69" i="52" s="1"/>
  <c r="ID68" i="52"/>
  <c r="HZ68" i="52"/>
  <c r="HQ68" i="52"/>
  <c r="IA68" i="52" s="1"/>
  <c r="HJ68" i="52"/>
  <c r="HD68" i="52"/>
  <c r="HG68" i="52" s="1"/>
  <c r="GW68" i="52"/>
  <c r="GQ68" i="52"/>
  <c r="GT68" i="52" s="1"/>
  <c r="GJ68" i="52"/>
  <c r="GM68" i="52" s="1"/>
  <c r="GD68" i="52"/>
  <c r="FW68" i="52"/>
  <c r="FZ68" i="52" s="1"/>
  <c r="FQ68" i="52"/>
  <c r="FM68" i="52"/>
  <c r="FD68" i="52"/>
  <c r="FN68" i="52" s="1"/>
  <c r="ID67" i="52"/>
  <c r="HZ67" i="52"/>
  <c r="HQ67" i="52"/>
  <c r="IA67" i="52" s="1"/>
  <c r="HJ67" i="52"/>
  <c r="HD67" i="52"/>
  <c r="HG67" i="52" s="1"/>
  <c r="GW67" i="52"/>
  <c r="GQ67" i="52"/>
  <c r="GT67" i="52" s="1"/>
  <c r="GJ67" i="52"/>
  <c r="GM67" i="52" s="1"/>
  <c r="GD67" i="52"/>
  <c r="FW67" i="52"/>
  <c r="FQ67" i="52"/>
  <c r="FT67" i="52" s="1"/>
  <c r="FM67" i="52"/>
  <c r="FD67" i="52"/>
  <c r="FN67" i="52" s="1"/>
  <c r="ID66" i="52"/>
  <c r="HZ66" i="52"/>
  <c r="HQ66" i="52"/>
  <c r="IA66" i="52" s="1"/>
  <c r="HJ66" i="52"/>
  <c r="HD66" i="52"/>
  <c r="HG66" i="52" s="1"/>
  <c r="GW66" i="52"/>
  <c r="GZ66" i="52" s="1"/>
  <c r="GQ66" i="52"/>
  <c r="GJ66" i="52"/>
  <c r="GD66" i="52"/>
  <c r="GG66" i="52" s="1"/>
  <c r="FW66" i="52"/>
  <c r="FQ66" i="52"/>
  <c r="FT66" i="52" s="1"/>
  <c r="FM66" i="52"/>
  <c r="FD66" i="52"/>
  <c r="ID65" i="52"/>
  <c r="HZ65" i="52"/>
  <c r="HQ65" i="52"/>
  <c r="HJ65" i="52"/>
  <c r="HM65" i="52" s="1"/>
  <c r="HD65" i="52"/>
  <c r="GW65" i="52"/>
  <c r="GQ65" i="52"/>
  <c r="GT65" i="52" s="1"/>
  <c r="GJ65" i="52"/>
  <c r="GD65" i="52"/>
  <c r="GG65" i="52" s="1"/>
  <c r="FW65" i="52"/>
  <c r="FQ65" i="52"/>
  <c r="FT65" i="52" s="1"/>
  <c r="FM65" i="52"/>
  <c r="FD65" i="52"/>
  <c r="ID64" i="52"/>
  <c r="HZ64" i="52"/>
  <c r="HQ64" i="52"/>
  <c r="HJ64" i="52"/>
  <c r="HD64" i="52"/>
  <c r="HG64" i="52" s="1"/>
  <c r="GW64" i="52"/>
  <c r="GQ64" i="52"/>
  <c r="GT64" i="52" s="1"/>
  <c r="GJ64" i="52"/>
  <c r="GM64" i="52" s="1"/>
  <c r="GD64" i="52"/>
  <c r="FW64" i="52"/>
  <c r="FZ64" i="52" s="1"/>
  <c r="FQ64" i="52"/>
  <c r="FT64" i="52" s="1"/>
  <c r="FM64" i="52"/>
  <c r="FD64" i="52"/>
  <c r="ID63" i="52"/>
  <c r="HZ63" i="52"/>
  <c r="HQ63" i="52"/>
  <c r="HJ63" i="52"/>
  <c r="HM63" i="52" s="1"/>
  <c r="HD63" i="52"/>
  <c r="HG63" i="52" s="1"/>
  <c r="GW63" i="52"/>
  <c r="GZ63" i="52" s="1"/>
  <c r="GQ63" i="52"/>
  <c r="GJ63" i="52"/>
  <c r="GM63" i="52" s="1"/>
  <c r="GD63" i="52"/>
  <c r="GG63" i="52" s="1"/>
  <c r="FW63" i="52"/>
  <c r="FQ63" i="52"/>
  <c r="FT63" i="52" s="1"/>
  <c r="FM63" i="52"/>
  <c r="FD63" i="52"/>
  <c r="FN63" i="52" s="1"/>
  <c r="ID62" i="52"/>
  <c r="HZ62" i="52"/>
  <c r="HQ62" i="52"/>
  <c r="IA62" i="52" s="1"/>
  <c r="HJ62" i="52"/>
  <c r="HM62" i="52" s="1"/>
  <c r="HD62" i="52"/>
  <c r="GW62" i="52"/>
  <c r="GZ62" i="52" s="1"/>
  <c r="GQ62" i="52"/>
  <c r="GT62" i="52" s="1"/>
  <c r="GJ62" i="52"/>
  <c r="GD62" i="52"/>
  <c r="GG62" i="52" s="1"/>
  <c r="FW62" i="52"/>
  <c r="FZ62" i="52" s="1"/>
  <c r="FQ62" i="52"/>
  <c r="FT62" i="52" s="1"/>
  <c r="FM62" i="52"/>
  <c r="FD62" i="52"/>
  <c r="ID61" i="52"/>
  <c r="HZ61" i="52"/>
  <c r="HQ61" i="52"/>
  <c r="HJ61" i="52"/>
  <c r="HM61" i="52" s="1"/>
  <c r="HD61" i="52"/>
  <c r="HG61" i="52" s="1"/>
  <c r="GW61" i="52"/>
  <c r="GQ61" i="52"/>
  <c r="GT61" i="52" s="1"/>
  <c r="GJ61" i="52"/>
  <c r="GD61" i="52"/>
  <c r="GG61" i="52" s="1"/>
  <c r="FW61" i="52"/>
  <c r="FZ61" i="52" s="1"/>
  <c r="FQ61" i="52"/>
  <c r="FM61" i="52"/>
  <c r="FD61" i="52"/>
  <c r="FG61" i="52" s="1"/>
  <c r="ID60" i="52"/>
  <c r="HZ60" i="52"/>
  <c r="HQ60" i="52"/>
  <c r="IA60" i="52" s="1"/>
  <c r="HJ60" i="52"/>
  <c r="HD60" i="52"/>
  <c r="HG60" i="52" s="1"/>
  <c r="GW60" i="52"/>
  <c r="GQ60" i="52"/>
  <c r="GT60" i="52" s="1"/>
  <c r="GJ60" i="52"/>
  <c r="GM60" i="52" s="1"/>
  <c r="GD60" i="52"/>
  <c r="FW60" i="52"/>
  <c r="FZ60" i="52" s="1"/>
  <c r="FQ60" i="52"/>
  <c r="FM60" i="52"/>
  <c r="FD60" i="52"/>
  <c r="FN60" i="52" s="1"/>
  <c r="ID59" i="52"/>
  <c r="HZ59" i="52"/>
  <c r="HQ59" i="52"/>
  <c r="IA59" i="52" s="1"/>
  <c r="HJ59" i="52"/>
  <c r="HD59" i="52"/>
  <c r="HG59" i="52" s="1"/>
  <c r="GW59" i="52"/>
  <c r="GQ59" i="52"/>
  <c r="GT59" i="52" s="1"/>
  <c r="GJ59" i="52"/>
  <c r="GM59" i="52" s="1"/>
  <c r="GD59" i="52"/>
  <c r="GG59" i="52" s="1"/>
  <c r="FW59" i="52"/>
  <c r="FQ59" i="52"/>
  <c r="FT59" i="52" s="1"/>
  <c r="FM59" i="52"/>
  <c r="FD59" i="52"/>
  <c r="FN59" i="52" s="1"/>
  <c r="ID58" i="52"/>
  <c r="HZ58" i="52"/>
  <c r="HQ58" i="52"/>
  <c r="IA58" i="52" s="1"/>
  <c r="HJ58" i="52"/>
  <c r="HD58" i="52"/>
  <c r="HG58" i="52" s="1"/>
  <c r="GW58" i="52"/>
  <c r="GZ58" i="52" s="1"/>
  <c r="GQ58" i="52"/>
  <c r="GJ58" i="52"/>
  <c r="GD58" i="52"/>
  <c r="GG58" i="52" s="1"/>
  <c r="FW58" i="52"/>
  <c r="FQ58" i="52"/>
  <c r="FT58" i="52" s="1"/>
  <c r="FM58" i="52"/>
  <c r="FD58" i="52"/>
  <c r="FG58" i="52" s="1"/>
  <c r="ID57" i="52"/>
  <c r="HZ57" i="52"/>
  <c r="HQ57" i="52"/>
  <c r="HJ57" i="52"/>
  <c r="HM57" i="52" s="1"/>
  <c r="HD57" i="52"/>
  <c r="HG57" i="52" s="1"/>
  <c r="GW57" i="52"/>
  <c r="GQ57" i="52"/>
  <c r="GT57" i="52" s="1"/>
  <c r="GJ57" i="52"/>
  <c r="GD57" i="52"/>
  <c r="GG57" i="52" s="1"/>
  <c r="FW57" i="52"/>
  <c r="FZ57" i="52" s="1"/>
  <c r="FQ57" i="52"/>
  <c r="FT57" i="52" s="1"/>
  <c r="FM57" i="52"/>
  <c r="FD57" i="52"/>
  <c r="FG57" i="52" s="1"/>
  <c r="ID56" i="52"/>
  <c r="HZ56" i="52"/>
  <c r="HQ56" i="52"/>
  <c r="HJ56" i="52"/>
  <c r="HD56" i="52"/>
  <c r="HG56" i="52" s="1"/>
  <c r="GW56" i="52"/>
  <c r="GQ56" i="52"/>
  <c r="GT56" i="52" s="1"/>
  <c r="GJ56" i="52"/>
  <c r="GM56" i="52" s="1"/>
  <c r="GD56" i="52"/>
  <c r="FW56" i="52"/>
  <c r="FZ56" i="52" s="1"/>
  <c r="FQ56" i="52"/>
  <c r="FM56" i="52"/>
  <c r="FD56" i="52"/>
  <c r="ID55" i="52"/>
  <c r="HZ55" i="52"/>
  <c r="HQ55" i="52"/>
  <c r="HJ55" i="52"/>
  <c r="HD55" i="52"/>
  <c r="HG55" i="52" s="1"/>
  <c r="GW55" i="52"/>
  <c r="GZ55" i="52" s="1"/>
  <c r="GQ55" i="52"/>
  <c r="GJ55" i="52"/>
  <c r="GM55" i="52" s="1"/>
  <c r="GD55" i="52"/>
  <c r="GG55" i="52" s="1"/>
  <c r="FW55" i="52"/>
  <c r="FQ55" i="52"/>
  <c r="FT55" i="52" s="1"/>
  <c r="FM55" i="52"/>
  <c r="FD55" i="52"/>
  <c r="FN55" i="52" s="1"/>
  <c r="ID54" i="52"/>
  <c r="HZ54" i="52"/>
  <c r="HQ54" i="52"/>
  <c r="IA54" i="52" s="1"/>
  <c r="HJ54" i="52"/>
  <c r="HM54" i="52" s="1"/>
  <c r="HD54" i="52"/>
  <c r="GW54" i="52"/>
  <c r="GZ54" i="52" s="1"/>
  <c r="GQ54" i="52"/>
  <c r="GJ54" i="52"/>
  <c r="GD54" i="52"/>
  <c r="GG54" i="52" s="1"/>
  <c r="FW54" i="52"/>
  <c r="FZ54" i="52" s="1"/>
  <c r="FQ54" i="52"/>
  <c r="FT54" i="52" s="1"/>
  <c r="FM54" i="52"/>
  <c r="FD54" i="52"/>
  <c r="FG54" i="52" s="1"/>
  <c r="ID53" i="52"/>
  <c r="HZ53" i="52"/>
  <c r="HQ53" i="52"/>
  <c r="HJ53" i="52"/>
  <c r="HM53" i="52" s="1"/>
  <c r="HD53" i="52"/>
  <c r="GW53" i="52"/>
  <c r="GQ53" i="52"/>
  <c r="GT53" i="52" s="1"/>
  <c r="GJ53" i="52"/>
  <c r="GD53" i="52"/>
  <c r="GG53" i="52" s="1"/>
  <c r="FW53" i="52"/>
  <c r="FZ53" i="52" s="1"/>
  <c r="FQ53" i="52"/>
  <c r="FM53" i="52"/>
  <c r="FD53" i="52"/>
  <c r="FG53" i="52" s="1"/>
  <c r="ID52" i="52"/>
  <c r="HZ52" i="52"/>
  <c r="HQ52" i="52"/>
  <c r="IA52" i="52" s="1"/>
  <c r="HJ52" i="52"/>
  <c r="HD52" i="52"/>
  <c r="HG52" i="52" s="1"/>
  <c r="GW52" i="52"/>
  <c r="GQ52" i="52"/>
  <c r="GT52" i="52" s="1"/>
  <c r="GJ52" i="52"/>
  <c r="GM52" i="52" s="1"/>
  <c r="GD52" i="52"/>
  <c r="GG52" i="52" s="1"/>
  <c r="FW52" i="52"/>
  <c r="FZ52" i="52" s="1"/>
  <c r="FQ52" i="52"/>
  <c r="FM52" i="52"/>
  <c r="FD52" i="52"/>
  <c r="FN52" i="52" s="1"/>
  <c r="ID51" i="52"/>
  <c r="HZ51" i="52"/>
  <c r="HQ51" i="52"/>
  <c r="IA51" i="52" s="1"/>
  <c r="HJ51" i="52"/>
  <c r="HD51" i="52"/>
  <c r="HG51" i="52" s="1"/>
  <c r="GW51" i="52"/>
  <c r="GQ51" i="52"/>
  <c r="GT51" i="52" s="1"/>
  <c r="GJ51" i="52"/>
  <c r="GM51" i="52" s="1"/>
  <c r="GD51" i="52"/>
  <c r="GG51" i="52" s="1"/>
  <c r="FW51" i="52"/>
  <c r="FQ51" i="52"/>
  <c r="FT51" i="52" s="1"/>
  <c r="FM51" i="52"/>
  <c r="FD51" i="52"/>
  <c r="FN51" i="52" s="1"/>
  <c r="ID50" i="52"/>
  <c r="HZ50" i="52"/>
  <c r="HQ50" i="52"/>
  <c r="IA50" i="52" s="1"/>
  <c r="HJ50" i="52"/>
  <c r="HD50" i="52"/>
  <c r="HG50" i="52" s="1"/>
  <c r="GW50" i="52"/>
  <c r="GZ50" i="52" s="1"/>
  <c r="GQ50" i="52"/>
  <c r="GJ50" i="52"/>
  <c r="GD50" i="52"/>
  <c r="GG50" i="52" s="1"/>
  <c r="FW50" i="52"/>
  <c r="FQ50" i="52"/>
  <c r="FT50" i="52" s="1"/>
  <c r="FM50" i="52"/>
  <c r="FD50" i="52"/>
  <c r="FG50" i="52" s="1"/>
  <c r="ID49" i="52"/>
  <c r="HZ49" i="52"/>
  <c r="HQ49" i="52"/>
  <c r="HT49" i="52" s="1"/>
  <c r="HJ49" i="52"/>
  <c r="HM49" i="52" s="1"/>
  <c r="HD49" i="52"/>
  <c r="GW49" i="52"/>
  <c r="GQ49" i="52"/>
  <c r="GT49" i="52" s="1"/>
  <c r="GJ49" i="52"/>
  <c r="GD49" i="52"/>
  <c r="GG49" i="52" s="1"/>
  <c r="FW49" i="52"/>
  <c r="FQ49" i="52"/>
  <c r="FT49" i="52" s="1"/>
  <c r="FM49" i="52"/>
  <c r="FD49" i="52"/>
  <c r="FG49" i="52" s="1"/>
  <c r="ID42" i="52"/>
  <c r="HZ42" i="52"/>
  <c r="HQ42" i="52"/>
  <c r="IA42" i="52" s="1"/>
  <c r="HJ42" i="52"/>
  <c r="HM42" i="52" s="1"/>
  <c r="HD42" i="52"/>
  <c r="HG42" i="52" s="1"/>
  <c r="GW42" i="52"/>
  <c r="GZ42" i="52" s="1"/>
  <c r="GQ42" i="52"/>
  <c r="GJ42" i="52"/>
  <c r="GM42" i="52" s="1"/>
  <c r="GD42" i="52"/>
  <c r="GG42" i="52" s="1"/>
  <c r="FW42" i="52"/>
  <c r="FQ42" i="52"/>
  <c r="FT42" i="52" s="1"/>
  <c r="FM42" i="52"/>
  <c r="FD42" i="52"/>
  <c r="FN42" i="52" s="1"/>
  <c r="ID41" i="52"/>
  <c r="HZ41" i="52"/>
  <c r="HQ41" i="52"/>
  <c r="IA41" i="52" s="1"/>
  <c r="HJ41" i="52"/>
  <c r="HM41" i="52" s="1"/>
  <c r="HD41" i="52"/>
  <c r="GW41" i="52"/>
  <c r="GZ41" i="52" s="1"/>
  <c r="GQ41" i="52"/>
  <c r="GJ41" i="52"/>
  <c r="GD41" i="52"/>
  <c r="GG41" i="52" s="1"/>
  <c r="FW41" i="52"/>
  <c r="FZ41" i="52" s="1"/>
  <c r="FQ41" i="52"/>
  <c r="FT41" i="52" s="1"/>
  <c r="FM41" i="52"/>
  <c r="FD41" i="52"/>
  <c r="FG41" i="52" s="1"/>
  <c r="ID38" i="52"/>
  <c r="HZ38" i="52"/>
  <c r="HQ38" i="52"/>
  <c r="HJ38" i="52"/>
  <c r="HM38" i="52" s="1"/>
  <c r="HD38" i="52"/>
  <c r="HG38" i="52" s="1"/>
  <c r="GW38" i="52"/>
  <c r="GQ38" i="52"/>
  <c r="GT38" i="52" s="1"/>
  <c r="GJ38" i="52"/>
  <c r="GD38" i="52"/>
  <c r="GG38" i="52" s="1"/>
  <c r="FW38" i="52"/>
  <c r="FQ38" i="52"/>
  <c r="FT38" i="52" s="1"/>
  <c r="FM38" i="52"/>
  <c r="FD38" i="52"/>
  <c r="FG38" i="52" s="1"/>
  <c r="ID32" i="52"/>
  <c r="HZ32" i="52"/>
  <c r="HQ32" i="52"/>
  <c r="HJ32" i="52"/>
  <c r="HM32" i="52" s="1"/>
  <c r="HD32" i="52"/>
  <c r="GW32" i="52"/>
  <c r="GQ32" i="52"/>
  <c r="GT32" i="52" s="1"/>
  <c r="GJ32" i="52"/>
  <c r="GD32" i="52"/>
  <c r="GG32" i="52" s="1"/>
  <c r="FW32" i="52"/>
  <c r="FZ32" i="52" s="1"/>
  <c r="FQ32" i="52"/>
  <c r="FM32" i="52"/>
  <c r="FD32" i="52"/>
  <c r="FN32" i="52" s="1"/>
  <c r="ID31" i="52"/>
  <c r="HZ31" i="52"/>
  <c r="HQ31" i="52"/>
  <c r="IA31" i="52" s="1"/>
  <c r="HJ31" i="52"/>
  <c r="HD31" i="52"/>
  <c r="HG31" i="52" s="1"/>
  <c r="GW31" i="52"/>
  <c r="GQ31" i="52"/>
  <c r="GT31" i="52" s="1"/>
  <c r="GJ31" i="52"/>
  <c r="GM31" i="52" s="1"/>
  <c r="GD31" i="52"/>
  <c r="FW31" i="52"/>
  <c r="FZ31" i="52" s="1"/>
  <c r="FQ31" i="52"/>
  <c r="FT31" i="52" s="1"/>
  <c r="FM31" i="52"/>
  <c r="FD31" i="52"/>
  <c r="FN31" i="52" s="1"/>
  <c r="ID30" i="52"/>
  <c r="HZ30" i="52"/>
  <c r="HQ30" i="52"/>
  <c r="HT30" i="52" s="1"/>
  <c r="HJ30" i="52"/>
  <c r="HM30" i="52" s="1"/>
  <c r="HD30" i="52"/>
  <c r="HG30" i="52" s="1"/>
  <c r="GW30" i="52"/>
  <c r="GZ30" i="52" s="1"/>
  <c r="GQ30" i="52"/>
  <c r="GT30" i="52" s="1"/>
  <c r="GJ30" i="52"/>
  <c r="GM30" i="52" s="1"/>
  <c r="GD30" i="52"/>
  <c r="GG30" i="52" s="1"/>
  <c r="FW30" i="52"/>
  <c r="FQ30" i="52"/>
  <c r="FT30" i="52" s="1"/>
  <c r="FM30" i="52"/>
  <c r="FD30" i="52"/>
  <c r="FN30" i="52" s="1"/>
  <c r="ID20" i="52"/>
  <c r="HZ20" i="52"/>
  <c r="HQ20" i="52"/>
  <c r="HJ20" i="52"/>
  <c r="HM20" i="52" s="1"/>
  <c r="HD20" i="52"/>
  <c r="HG20" i="52" s="1"/>
  <c r="GW20" i="52"/>
  <c r="GZ20" i="52" s="1"/>
  <c r="GQ20" i="52"/>
  <c r="GJ20" i="52"/>
  <c r="GM20" i="52" s="1"/>
  <c r="GD20" i="52"/>
  <c r="GG20" i="52" s="1"/>
  <c r="FW20" i="52"/>
  <c r="FQ20" i="52"/>
  <c r="FT20" i="52" s="1"/>
  <c r="FM20" i="52"/>
  <c r="FD20" i="52"/>
  <c r="ID13" i="52"/>
  <c r="HZ13" i="52"/>
  <c r="HQ13" i="52"/>
  <c r="IA13" i="52" s="1"/>
  <c r="HJ13" i="52"/>
  <c r="HM13" i="52" s="1"/>
  <c r="HD13" i="52"/>
  <c r="GW13" i="52"/>
  <c r="GZ13" i="52" s="1"/>
  <c r="GQ13" i="52"/>
  <c r="GT13" i="52" s="1"/>
  <c r="GJ13" i="52"/>
  <c r="GD13" i="52"/>
  <c r="GG13" i="52" s="1"/>
  <c r="FW13" i="52"/>
  <c r="FZ13" i="52" s="1"/>
  <c r="FQ13" i="52"/>
  <c r="FM13" i="52"/>
  <c r="FD13" i="52"/>
  <c r="FN13" i="52" s="1"/>
  <c r="ID7" i="52"/>
  <c r="HZ7" i="52"/>
  <c r="HQ7" i="52"/>
  <c r="IA7" i="52" s="1"/>
  <c r="HJ7" i="52"/>
  <c r="HD7" i="52"/>
  <c r="HG7" i="52" s="1"/>
  <c r="GW7" i="52"/>
  <c r="GZ7" i="52" s="1"/>
  <c r="GQ7" i="52"/>
  <c r="GT7" i="52" s="1"/>
  <c r="GJ7" i="52"/>
  <c r="GM7" i="52" s="1"/>
  <c r="GD7" i="52"/>
  <c r="FW7" i="52"/>
  <c r="FZ7" i="52" s="1"/>
  <c r="FQ7" i="52"/>
  <c r="FT7" i="52" s="1"/>
  <c r="FM7" i="52"/>
  <c r="FD7" i="52"/>
  <c r="FN7" i="52" s="1"/>
  <c r="ID6" i="52"/>
  <c r="HZ6" i="52"/>
  <c r="HQ6" i="52"/>
  <c r="IA6" i="52" s="1"/>
  <c r="HJ6" i="52"/>
  <c r="HD6" i="52"/>
  <c r="HG6" i="52" s="1"/>
  <c r="GW6" i="52"/>
  <c r="GZ6" i="52" s="1"/>
  <c r="GQ6" i="52"/>
  <c r="GJ6" i="52"/>
  <c r="GD6" i="52"/>
  <c r="GG6" i="52" s="1"/>
  <c r="FW6" i="52"/>
  <c r="FQ6" i="52"/>
  <c r="FT6" i="52" s="1"/>
  <c r="FM6" i="52"/>
  <c r="FD6" i="52"/>
  <c r="FG6" i="52" s="1"/>
  <c r="ID5" i="52"/>
  <c r="HZ5" i="52"/>
  <c r="HQ5" i="52"/>
  <c r="HT5" i="52" s="1"/>
  <c r="HJ5" i="52"/>
  <c r="HM5" i="52" s="1"/>
  <c r="HD5" i="52"/>
  <c r="HG5" i="52" s="1"/>
  <c r="GW5" i="52"/>
  <c r="GQ5" i="52"/>
  <c r="GT5" i="52" s="1"/>
  <c r="GJ5" i="52"/>
  <c r="GD5" i="52"/>
  <c r="GG5" i="52" s="1"/>
  <c r="FW5" i="52"/>
  <c r="FQ5" i="52"/>
  <c r="FT5" i="52" s="1"/>
  <c r="FM5" i="52"/>
  <c r="FD5" i="52"/>
  <c r="FG5" i="52" s="1"/>
  <c r="LE97" i="1"/>
  <c r="KX97" i="1"/>
  <c r="KR97" i="1"/>
  <c r="KU97" i="1" s="1"/>
  <c r="KK97" i="1"/>
  <c r="KE97" i="1"/>
  <c r="KH97" i="1" s="1"/>
  <c r="JX97" i="1"/>
  <c r="KA97" i="1" s="1"/>
  <c r="JR97" i="1"/>
  <c r="JU97" i="1" s="1"/>
  <c r="JK97" i="1"/>
  <c r="JN97" i="1" s="1"/>
  <c r="JE97" i="1"/>
  <c r="JH97" i="1" s="1"/>
  <c r="IX97" i="1"/>
  <c r="IR97" i="1"/>
  <c r="IU97" i="1" s="1"/>
  <c r="IK97" i="1"/>
  <c r="IN97" i="1" s="1"/>
  <c r="IE97" i="1"/>
  <c r="IH97" i="1" s="1"/>
  <c r="HX97" i="1"/>
  <c r="HR97" i="1"/>
  <c r="HU97" i="1" s="1"/>
  <c r="HK97" i="1"/>
  <c r="HN97" i="1" s="1"/>
  <c r="HE97" i="1"/>
  <c r="HH97" i="1" s="1"/>
  <c r="GX97" i="1"/>
  <c r="GR97" i="1"/>
  <c r="GU97" i="1" s="1"/>
  <c r="GK97" i="1"/>
  <c r="GN97" i="1" s="1"/>
  <c r="GE97" i="1"/>
  <c r="GH97" i="1" s="1"/>
  <c r="LE96" i="1"/>
  <c r="KX96" i="1"/>
  <c r="LA96" i="1" s="1"/>
  <c r="KR96" i="1"/>
  <c r="KK96" i="1"/>
  <c r="KE96" i="1"/>
  <c r="KH96" i="1" s="1"/>
  <c r="JX96" i="1"/>
  <c r="KA96" i="1" s="1"/>
  <c r="JR96" i="1"/>
  <c r="JU96" i="1" s="1"/>
  <c r="JK96" i="1"/>
  <c r="JN96" i="1" s="1"/>
  <c r="JE96" i="1"/>
  <c r="IX96" i="1"/>
  <c r="JA96" i="1" s="1"/>
  <c r="IR96" i="1"/>
  <c r="IU96" i="1" s="1"/>
  <c r="IK96" i="1"/>
  <c r="IE96" i="1"/>
  <c r="IH96" i="1" s="1"/>
  <c r="HX96" i="1"/>
  <c r="HR96" i="1"/>
  <c r="HU96" i="1" s="1"/>
  <c r="HK96" i="1"/>
  <c r="HN96" i="1" s="1"/>
  <c r="HE96" i="1"/>
  <c r="HH96" i="1" s="1"/>
  <c r="GX96" i="1"/>
  <c r="HA96" i="1" s="1"/>
  <c r="GR96" i="1"/>
  <c r="GU96" i="1" s="1"/>
  <c r="GK96" i="1"/>
  <c r="GE96" i="1"/>
  <c r="GH96" i="1" s="1"/>
  <c r="LE95" i="1"/>
  <c r="KX95" i="1"/>
  <c r="LA95" i="1" s="1"/>
  <c r="KR95" i="1"/>
  <c r="KU95" i="1" s="1"/>
  <c r="KK95" i="1"/>
  <c r="KN95" i="1" s="1"/>
  <c r="KE95" i="1"/>
  <c r="JX95" i="1"/>
  <c r="JR95" i="1"/>
  <c r="JU95" i="1" s="1"/>
  <c r="JK95" i="1"/>
  <c r="JN95" i="1" s="1"/>
  <c r="JE95" i="1"/>
  <c r="JH95" i="1" s="1"/>
  <c r="IX95" i="1"/>
  <c r="JA95" i="1" s="1"/>
  <c r="IR95" i="1"/>
  <c r="IU95" i="1" s="1"/>
  <c r="IK95" i="1"/>
  <c r="IN95" i="1" s="1"/>
  <c r="IE95" i="1"/>
  <c r="HX95" i="1"/>
  <c r="HR95" i="1"/>
  <c r="HU95" i="1" s="1"/>
  <c r="HK95" i="1"/>
  <c r="HE95" i="1"/>
  <c r="HH95" i="1" s="1"/>
  <c r="GX95" i="1"/>
  <c r="HA95" i="1" s="1"/>
  <c r="GR95" i="1"/>
  <c r="GU95" i="1" s="1"/>
  <c r="GK95" i="1"/>
  <c r="GN95" i="1" s="1"/>
  <c r="GE95" i="1"/>
  <c r="LE94" i="1"/>
  <c r="KX94" i="1"/>
  <c r="LA94" i="1" s="1"/>
  <c r="KR94" i="1"/>
  <c r="KU94" i="1" s="1"/>
  <c r="KK94" i="1"/>
  <c r="KN94" i="1" s="1"/>
  <c r="KE94" i="1"/>
  <c r="KH94" i="1" s="1"/>
  <c r="JX94" i="1"/>
  <c r="KA94" i="1" s="1"/>
  <c r="JR94" i="1"/>
  <c r="JK94" i="1"/>
  <c r="JE94" i="1"/>
  <c r="JH94" i="1" s="1"/>
  <c r="IX94" i="1"/>
  <c r="JA94" i="1" s="1"/>
  <c r="IR94" i="1"/>
  <c r="IU94" i="1" s="1"/>
  <c r="IK94" i="1"/>
  <c r="IE94" i="1"/>
  <c r="IH94" i="1" s="1"/>
  <c r="HX94" i="1"/>
  <c r="IA94" i="1" s="1"/>
  <c r="HR94" i="1"/>
  <c r="HK94" i="1"/>
  <c r="HE94" i="1"/>
  <c r="HH94" i="1" s="1"/>
  <c r="GX94" i="1"/>
  <c r="HA94" i="1" s="1"/>
  <c r="GR94" i="1"/>
  <c r="GU94" i="1" s="1"/>
  <c r="GK94" i="1"/>
  <c r="GN94" i="1" s="1"/>
  <c r="GE94" i="1"/>
  <c r="LE93" i="1"/>
  <c r="KX93" i="1"/>
  <c r="KR93" i="1"/>
  <c r="KU93" i="1" s="1"/>
  <c r="KK93" i="1"/>
  <c r="KN93" i="1" s="1"/>
  <c r="KE93" i="1"/>
  <c r="KH93" i="1" s="1"/>
  <c r="JX93" i="1"/>
  <c r="KA93" i="1" s="1"/>
  <c r="JR93" i="1"/>
  <c r="JK93" i="1"/>
  <c r="JN93" i="1" s="1"/>
  <c r="JE93" i="1"/>
  <c r="JH93" i="1" s="1"/>
  <c r="IX93" i="1"/>
  <c r="IR93" i="1"/>
  <c r="IU93" i="1" s="1"/>
  <c r="IK93" i="1"/>
  <c r="IN93" i="1" s="1"/>
  <c r="IE93" i="1"/>
  <c r="IH93" i="1" s="1"/>
  <c r="HX93" i="1"/>
  <c r="HR93" i="1"/>
  <c r="HU93" i="1" s="1"/>
  <c r="HK93" i="1"/>
  <c r="HN93" i="1" s="1"/>
  <c r="HE93" i="1"/>
  <c r="HH93" i="1" s="1"/>
  <c r="GX93" i="1"/>
  <c r="GR93" i="1"/>
  <c r="GU93" i="1" s="1"/>
  <c r="GK93" i="1"/>
  <c r="GN93" i="1" s="1"/>
  <c r="GE93" i="1"/>
  <c r="GH93" i="1" s="1"/>
  <c r="LE92" i="1"/>
  <c r="KX92" i="1"/>
  <c r="LA92" i="1" s="1"/>
  <c r="KR92" i="1"/>
  <c r="KK92" i="1"/>
  <c r="KE92" i="1"/>
  <c r="KH92" i="1" s="1"/>
  <c r="JX92" i="1"/>
  <c r="KA92" i="1" s="1"/>
  <c r="JR92" i="1"/>
  <c r="JU92" i="1" s="1"/>
  <c r="JK92" i="1"/>
  <c r="JN92" i="1" s="1"/>
  <c r="JE92" i="1"/>
  <c r="JH92" i="1" s="1"/>
  <c r="IX92" i="1"/>
  <c r="JA92" i="1" s="1"/>
  <c r="IR92" i="1"/>
  <c r="IU92" i="1" s="1"/>
  <c r="IK92" i="1"/>
  <c r="IE92" i="1"/>
  <c r="IH92" i="1" s="1"/>
  <c r="HX92" i="1"/>
  <c r="HR92" i="1"/>
  <c r="HU92" i="1" s="1"/>
  <c r="HK92" i="1"/>
  <c r="HE92" i="1"/>
  <c r="HH92" i="1" s="1"/>
  <c r="GX92" i="1"/>
  <c r="HA92" i="1" s="1"/>
  <c r="GR92" i="1"/>
  <c r="GU92" i="1" s="1"/>
  <c r="GK92" i="1"/>
  <c r="GE92" i="1"/>
  <c r="GH92" i="1" s="1"/>
  <c r="LE91" i="1"/>
  <c r="KX91" i="1"/>
  <c r="KR91" i="1"/>
  <c r="KU91" i="1" s="1"/>
  <c r="KK91" i="1"/>
  <c r="KN91" i="1" s="1"/>
  <c r="KE91" i="1"/>
  <c r="KH91" i="1" s="1"/>
  <c r="JX91" i="1"/>
  <c r="JR91" i="1"/>
  <c r="JU91" i="1" s="1"/>
  <c r="JK91" i="1"/>
  <c r="JN91" i="1" s="1"/>
  <c r="JE91" i="1"/>
  <c r="JH91" i="1" s="1"/>
  <c r="IX91" i="1"/>
  <c r="JA91" i="1" s="1"/>
  <c r="IR91" i="1"/>
  <c r="IK91" i="1"/>
  <c r="IN91" i="1" s="1"/>
  <c r="IE91" i="1"/>
  <c r="HX91" i="1"/>
  <c r="HR91" i="1"/>
  <c r="HU91" i="1" s="1"/>
  <c r="HK91" i="1"/>
  <c r="HE91" i="1"/>
  <c r="HH91" i="1" s="1"/>
  <c r="GX91" i="1"/>
  <c r="HA91" i="1" s="1"/>
  <c r="GR91" i="1"/>
  <c r="GU91" i="1" s="1"/>
  <c r="GK91" i="1"/>
  <c r="GN91" i="1" s="1"/>
  <c r="GE91" i="1"/>
  <c r="GH91" i="1" s="1"/>
  <c r="LE90" i="1"/>
  <c r="KX90" i="1"/>
  <c r="KR90" i="1"/>
  <c r="KU90" i="1" s="1"/>
  <c r="KK90" i="1"/>
  <c r="KN90" i="1" s="1"/>
  <c r="KE90" i="1"/>
  <c r="JX90" i="1"/>
  <c r="KA90" i="1" s="1"/>
  <c r="JR90" i="1"/>
  <c r="JU90" i="1" s="1"/>
  <c r="JK90" i="1"/>
  <c r="JE90" i="1"/>
  <c r="JH90" i="1" s="1"/>
  <c r="IX90" i="1"/>
  <c r="IR90" i="1"/>
  <c r="IU90" i="1" s="1"/>
  <c r="IK90" i="1"/>
  <c r="IN90" i="1" s="1"/>
  <c r="IE90" i="1"/>
  <c r="HX90" i="1"/>
  <c r="IA90" i="1" s="1"/>
  <c r="HR90" i="1"/>
  <c r="HU90" i="1" s="1"/>
  <c r="HK90" i="1"/>
  <c r="HE90" i="1"/>
  <c r="HH90" i="1" s="1"/>
  <c r="GX90" i="1"/>
  <c r="GR90" i="1"/>
  <c r="GU90" i="1" s="1"/>
  <c r="GK90" i="1"/>
  <c r="GN90" i="1" s="1"/>
  <c r="GE90" i="1"/>
  <c r="LE89" i="1"/>
  <c r="KX89" i="1"/>
  <c r="KR89" i="1"/>
  <c r="KU89" i="1" s="1"/>
  <c r="KK89" i="1"/>
  <c r="KE89" i="1"/>
  <c r="KH89" i="1" s="1"/>
  <c r="JX89" i="1"/>
  <c r="KA89" i="1" s="1"/>
  <c r="JR89" i="1"/>
  <c r="JK89" i="1"/>
  <c r="JN89" i="1" s="1"/>
  <c r="JE89" i="1"/>
  <c r="JH89" i="1" s="1"/>
  <c r="IX89" i="1"/>
  <c r="IR89" i="1"/>
  <c r="IU89" i="1" s="1"/>
  <c r="IK89" i="1"/>
  <c r="IE89" i="1"/>
  <c r="IH89" i="1" s="1"/>
  <c r="HX89" i="1"/>
  <c r="HR89" i="1"/>
  <c r="HU89" i="1" s="1"/>
  <c r="HK89" i="1"/>
  <c r="HN89" i="1" s="1"/>
  <c r="HE89" i="1"/>
  <c r="HH89" i="1" s="1"/>
  <c r="GX89" i="1"/>
  <c r="GR89" i="1"/>
  <c r="GU89" i="1" s="1"/>
  <c r="GK89" i="1"/>
  <c r="GE89" i="1"/>
  <c r="GH89" i="1" s="1"/>
  <c r="LE88" i="1"/>
  <c r="KX88" i="1"/>
  <c r="KR88" i="1"/>
  <c r="KU88" i="1" s="1"/>
  <c r="KK88" i="1"/>
  <c r="KN88" i="1" s="1"/>
  <c r="KE88" i="1"/>
  <c r="KH88" i="1" s="1"/>
  <c r="JX88" i="1"/>
  <c r="JR88" i="1"/>
  <c r="JU88" i="1" s="1"/>
  <c r="JK88" i="1"/>
  <c r="JN88" i="1" s="1"/>
  <c r="JE88" i="1"/>
  <c r="IX88" i="1"/>
  <c r="JA88" i="1" s="1"/>
  <c r="IR88" i="1"/>
  <c r="IU88" i="1" s="1"/>
  <c r="IK88" i="1"/>
  <c r="IN88" i="1" s="1"/>
  <c r="IE88" i="1"/>
  <c r="HX88" i="1"/>
  <c r="IA88" i="1" s="1"/>
  <c r="HR88" i="1"/>
  <c r="HU88" i="1" s="1"/>
  <c r="HK88" i="1"/>
  <c r="HE88" i="1"/>
  <c r="HH88" i="1" s="1"/>
  <c r="GX88" i="1"/>
  <c r="HA88" i="1" s="1"/>
  <c r="GR88" i="1"/>
  <c r="GU88" i="1" s="1"/>
  <c r="GK88" i="1"/>
  <c r="GE88" i="1"/>
  <c r="GH88" i="1" s="1"/>
  <c r="LE87" i="1"/>
  <c r="KX87" i="1"/>
  <c r="LA87" i="1" s="1"/>
  <c r="KR87" i="1"/>
  <c r="KK87" i="1"/>
  <c r="KN87" i="1" s="1"/>
  <c r="KE87" i="1"/>
  <c r="JX87" i="1"/>
  <c r="KA87" i="1" s="1"/>
  <c r="JR87" i="1"/>
  <c r="JU87" i="1" s="1"/>
  <c r="JK87" i="1"/>
  <c r="JE87" i="1"/>
  <c r="JH87" i="1" s="1"/>
  <c r="IX87" i="1"/>
  <c r="JA87" i="1" s="1"/>
  <c r="IR87" i="1"/>
  <c r="IK87" i="1"/>
  <c r="IN87" i="1" s="1"/>
  <c r="IE87" i="1"/>
  <c r="IH87" i="1" s="1"/>
  <c r="HX87" i="1"/>
  <c r="IA87" i="1" s="1"/>
  <c r="HR87" i="1"/>
  <c r="HU87" i="1" s="1"/>
  <c r="HK87" i="1"/>
  <c r="HN87" i="1" s="1"/>
  <c r="HE87" i="1"/>
  <c r="HH87" i="1" s="1"/>
  <c r="GX87" i="1"/>
  <c r="GR87" i="1"/>
  <c r="GU87" i="1" s="1"/>
  <c r="GK87" i="1"/>
  <c r="GN87" i="1" s="1"/>
  <c r="GE87" i="1"/>
  <c r="GH87" i="1" s="1"/>
  <c r="LE86" i="1"/>
  <c r="KX86" i="1"/>
  <c r="LA86" i="1" s="1"/>
  <c r="KR86" i="1"/>
  <c r="KU86" i="1" s="1"/>
  <c r="KK86" i="1"/>
  <c r="KN86" i="1" s="1"/>
  <c r="KE86" i="1"/>
  <c r="JX86" i="1"/>
  <c r="KA86" i="1" s="1"/>
  <c r="JR86" i="1"/>
  <c r="JK86" i="1"/>
  <c r="JN86" i="1" s="1"/>
  <c r="JE86" i="1"/>
  <c r="JH86" i="1" s="1"/>
  <c r="IX86" i="1"/>
  <c r="JA86" i="1" s="1"/>
  <c r="IR86" i="1"/>
  <c r="IU86" i="1" s="1"/>
  <c r="IK86" i="1"/>
  <c r="IE86" i="1"/>
  <c r="IH86" i="1" s="1"/>
  <c r="HX86" i="1"/>
  <c r="IA86" i="1" s="1"/>
  <c r="HR86" i="1"/>
  <c r="HU86" i="1" s="1"/>
  <c r="HK86" i="1"/>
  <c r="HN86" i="1" s="1"/>
  <c r="HE86" i="1"/>
  <c r="GX86" i="1"/>
  <c r="HA86" i="1" s="1"/>
  <c r="GR86" i="1"/>
  <c r="GU86" i="1" s="1"/>
  <c r="GK86" i="1"/>
  <c r="GE86" i="1"/>
  <c r="GH86" i="1" s="1"/>
  <c r="LE85" i="1"/>
  <c r="KX85" i="1"/>
  <c r="LA85" i="1" s="1"/>
  <c r="KR85" i="1"/>
  <c r="KK85" i="1"/>
  <c r="KN85" i="1" s="1"/>
  <c r="KE85" i="1"/>
  <c r="JX85" i="1"/>
  <c r="JR85" i="1"/>
  <c r="JU85" i="1" s="1"/>
  <c r="JK85" i="1"/>
  <c r="JE85" i="1"/>
  <c r="JH85" i="1" s="1"/>
  <c r="IX85" i="1"/>
  <c r="IR85" i="1"/>
  <c r="IU85" i="1" s="1"/>
  <c r="IK85" i="1"/>
  <c r="IN85" i="1" s="1"/>
  <c r="IE85" i="1"/>
  <c r="IH85" i="1" s="1"/>
  <c r="HX85" i="1"/>
  <c r="HR85" i="1"/>
  <c r="HU85" i="1" s="1"/>
  <c r="HK85" i="1"/>
  <c r="HN85" i="1" s="1"/>
  <c r="HE85" i="1"/>
  <c r="HH85" i="1" s="1"/>
  <c r="GX85" i="1"/>
  <c r="HA85" i="1" s="1"/>
  <c r="GR85" i="1"/>
  <c r="GK85" i="1"/>
  <c r="GN85" i="1" s="1"/>
  <c r="GE85" i="1"/>
  <c r="GH85" i="1" s="1"/>
  <c r="LE84" i="1"/>
  <c r="KX84" i="1"/>
  <c r="KR84" i="1"/>
  <c r="KU84" i="1" s="1"/>
  <c r="KK84" i="1"/>
  <c r="KN84" i="1" s="1"/>
  <c r="KE84" i="1"/>
  <c r="JX84" i="1"/>
  <c r="KA84" i="1" s="1"/>
  <c r="JR84" i="1"/>
  <c r="JK84" i="1"/>
  <c r="JE84" i="1"/>
  <c r="JH84" i="1" s="1"/>
  <c r="IX84" i="1"/>
  <c r="IR84" i="1"/>
  <c r="IU84" i="1" s="1"/>
  <c r="IK84" i="1"/>
  <c r="IN84" i="1" s="1"/>
  <c r="IE84" i="1"/>
  <c r="IH84" i="1" s="1"/>
  <c r="HX84" i="1"/>
  <c r="IA84" i="1" s="1"/>
  <c r="HR84" i="1"/>
  <c r="HK84" i="1"/>
  <c r="HE84" i="1"/>
  <c r="HH84" i="1" s="1"/>
  <c r="GX84" i="1"/>
  <c r="GR84" i="1"/>
  <c r="GU84" i="1" s="1"/>
  <c r="GK84" i="1"/>
  <c r="GE84" i="1"/>
  <c r="GH84" i="1" s="1"/>
  <c r="LE83" i="1"/>
  <c r="KX83" i="1"/>
  <c r="KR83" i="1"/>
  <c r="KU83" i="1" s="1"/>
  <c r="KK83" i="1"/>
  <c r="KN83" i="1" s="1"/>
  <c r="KE83" i="1"/>
  <c r="KH83" i="1" s="1"/>
  <c r="JX83" i="1"/>
  <c r="KA83" i="1" s="1"/>
  <c r="JR83" i="1"/>
  <c r="JK83" i="1"/>
  <c r="JN83" i="1" s="1"/>
  <c r="JE83" i="1"/>
  <c r="JH83" i="1" s="1"/>
  <c r="IX83" i="1"/>
  <c r="IR83" i="1"/>
  <c r="IU83" i="1" s="1"/>
  <c r="IK83" i="1"/>
  <c r="IN83" i="1" s="1"/>
  <c r="IE83" i="1"/>
  <c r="IH83" i="1" s="1"/>
  <c r="HX83" i="1"/>
  <c r="IA83" i="1" s="1"/>
  <c r="HR83" i="1"/>
  <c r="HU83" i="1" s="1"/>
  <c r="HK83" i="1"/>
  <c r="HN83" i="1" s="1"/>
  <c r="HE83" i="1"/>
  <c r="HH83" i="1" s="1"/>
  <c r="GX83" i="1"/>
  <c r="GR83" i="1"/>
  <c r="GU83" i="1" s="1"/>
  <c r="GK83" i="1"/>
  <c r="GN83" i="1" s="1"/>
  <c r="GE83" i="1"/>
  <c r="GH83" i="1" s="1"/>
  <c r="LE82" i="1"/>
  <c r="KX82" i="1"/>
  <c r="LA82" i="1" s="1"/>
  <c r="KR82" i="1"/>
  <c r="KK82" i="1"/>
  <c r="KE82" i="1"/>
  <c r="KH82" i="1" s="1"/>
  <c r="JX82" i="1"/>
  <c r="JR82" i="1"/>
  <c r="JU82" i="1" s="1"/>
  <c r="JK82" i="1"/>
  <c r="JN82" i="1" s="1"/>
  <c r="JE82" i="1"/>
  <c r="JH82" i="1" s="1"/>
  <c r="IX82" i="1"/>
  <c r="JA82" i="1" s="1"/>
  <c r="IR82" i="1"/>
  <c r="IK82" i="1"/>
  <c r="IE82" i="1"/>
  <c r="IH82" i="1" s="1"/>
  <c r="HX82" i="1"/>
  <c r="HR82" i="1"/>
  <c r="HU82" i="1" s="1"/>
  <c r="HK82" i="1"/>
  <c r="HN82" i="1" s="1"/>
  <c r="HE82" i="1"/>
  <c r="HH82" i="1" s="1"/>
  <c r="GX82" i="1"/>
  <c r="HA82" i="1" s="1"/>
  <c r="GR82" i="1"/>
  <c r="GU82" i="1" s="1"/>
  <c r="GK82" i="1"/>
  <c r="GE82" i="1"/>
  <c r="GH82" i="1" s="1"/>
  <c r="LE81" i="1"/>
  <c r="KX81" i="1"/>
  <c r="LA81" i="1" s="1"/>
  <c r="KR81" i="1"/>
  <c r="KK81" i="1"/>
  <c r="KN81" i="1" s="1"/>
  <c r="KE81" i="1"/>
  <c r="KH81" i="1" s="1"/>
  <c r="JX81" i="1"/>
  <c r="JR81" i="1"/>
  <c r="JU81" i="1" s="1"/>
  <c r="JK81" i="1"/>
  <c r="JN81" i="1" s="1"/>
  <c r="JE81" i="1"/>
  <c r="JH81" i="1" s="1"/>
  <c r="IX81" i="1"/>
  <c r="JA81" i="1" s="1"/>
  <c r="IR81" i="1"/>
  <c r="IK81" i="1"/>
  <c r="IN81" i="1" s="1"/>
  <c r="IE81" i="1"/>
  <c r="IH81" i="1" s="1"/>
  <c r="HX81" i="1"/>
  <c r="HR81" i="1"/>
  <c r="HU81" i="1" s="1"/>
  <c r="HK81" i="1"/>
  <c r="HN81" i="1" s="1"/>
  <c r="HE81" i="1"/>
  <c r="HH81" i="1" s="1"/>
  <c r="GX81" i="1"/>
  <c r="HA81" i="1" s="1"/>
  <c r="GR81" i="1"/>
  <c r="GK81" i="1"/>
  <c r="GN81" i="1" s="1"/>
  <c r="GE81" i="1"/>
  <c r="LE80" i="1"/>
  <c r="KX80" i="1"/>
  <c r="LA80" i="1" s="1"/>
  <c r="KR80" i="1"/>
  <c r="KU80" i="1" s="1"/>
  <c r="KK80" i="1"/>
  <c r="KE80" i="1"/>
  <c r="KH80" i="1" s="1"/>
  <c r="JX80" i="1"/>
  <c r="KA80" i="1" s="1"/>
  <c r="JR80" i="1"/>
  <c r="JK80" i="1"/>
  <c r="JE80" i="1"/>
  <c r="JH80" i="1" s="1"/>
  <c r="IX80" i="1"/>
  <c r="IR80" i="1"/>
  <c r="IU80" i="1" s="1"/>
  <c r="IK80" i="1"/>
  <c r="IN80" i="1" s="1"/>
  <c r="IE80" i="1"/>
  <c r="HX80" i="1"/>
  <c r="IA80" i="1" s="1"/>
  <c r="HR80" i="1"/>
  <c r="HK80" i="1"/>
  <c r="HN80" i="1" s="1"/>
  <c r="HE80" i="1"/>
  <c r="HH80" i="1" s="1"/>
  <c r="GX80" i="1"/>
  <c r="GR80" i="1"/>
  <c r="GU80" i="1" s="1"/>
  <c r="GK80" i="1"/>
  <c r="GE80" i="1"/>
  <c r="GH80" i="1" s="1"/>
  <c r="LE79" i="1"/>
  <c r="KX79" i="1"/>
  <c r="KR79" i="1"/>
  <c r="KU79" i="1" s="1"/>
  <c r="KK79" i="1"/>
  <c r="KE79" i="1"/>
  <c r="KH79" i="1" s="1"/>
  <c r="JX79" i="1"/>
  <c r="JR79" i="1"/>
  <c r="JU79" i="1" s="1"/>
  <c r="JK79" i="1"/>
  <c r="JN79" i="1" s="1"/>
  <c r="JE79" i="1"/>
  <c r="IX79" i="1"/>
  <c r="JA79" i="1" s="1"/>
  <c r="IR79" i="1"/>
  <c r="IK79" i="1"/>
  <c r="IN79" i="1" s="1"/>
  <c r="IE79" i="1"/>
  <c r="IH79" i="1" s="1"/>
  <c r="HX79" i="1"/>
  <c r="HR79" i="1"/>
  <c r="HU79" i="1" s="1"/>
  <c r="HK79" i="1"/>
  <c r="HN79" i="1" s="1"/>
  <c r="HE79" i="1"/>
  <c r="GX79" i="1"/>
  <c r="GR79" i="1"/>
  <c r="GU79" i="1" s="1"/>
  <c r="GK79" i="1"/>
  <c r="GE79" i="1"/>
  <c r="GH79" i="1" s="1"/>
  <c r="LE78" i="1"/>
  <c r="KX78" i="1"/>
  <c r="LA78" i="1" s="1"/>
  <c r="KR78" i="1"/>
  <c r="KK78" i="1"/>
  <c r="KN78" i="1" s="1"/>
  <c r="KE78" i="1"/>
  <c r="JX78" i="1"/>
  <c r="KA78" i="1" s="1"/>
  <c r="JR78" i="1"/>
  <c r="JU78" i="1" s="1"/>
  <c r="JK78" i="1"/>
  <c r="JN78" i="1" s="1"/>
  <c r="JE78" i="1"/>
  <c r="JH78" i="1" s="1"/>
  <c r="IX78" i="1"/>
  <c r="JA78" i="1" s="1"/>
  <c r="IR78" i="1"/>
  <c r="IU78" i="1" s="1"/>
  <c r="IK78" i="1"/>
  <c r="IN78" i="1" s="1"/>
  <c r="IE78" i="1"/>
  <c r="HX78" i="1"/>
  <c r="HR78" i="1"/>
  <c r="HU78" i="1" s="1"/>
  <c r="HK78" i="1"/>
  <c r="HE78" i="1"/>
  <c r="HH78" i="1" s="1"/>
  <c r="GX78" i="1"/>
  <c r="HA78" i="1" s="1"/>
  <c r="GR78" i="1"/>
  <c r="GK78" i="1"/>
  <c r="GE78" i="1"/>
  <c r="GH78" i="1" s="1"/>
  <c r="LE77" i="1"/>
  <c r="KX77" i="1"/>
  <c r="LA77" i="1" s="1"/>
  <c r="KR77" i="1"/>
  <c r="KU77" i="1" s="1"/>
  <c r="KK77" i="1"/>
  <c r="KN77" i="1" s="1"/>
  <c r="KE77" i="1"/>
  <c r="KH77" i="1" s="1"/>
  <c r="JX77" i="1"/>
  <c r="KA77" i="1" s="1"/>
  <c r="JR77" i="1"/>
  <c r="JK77" i="1"/>
  <c r="JN77" i="1" s="1"/>
  <c r="JE77" i="1"/>
  <c r="JH77" i="1" s="1"/>
  <c r="IX77" i="1"/>
  <c r="JA77" i="1" s="1"/>
  <c r="IR77" i="1"/>
  <c r="IK77" i="1"/>
  <c r="IN77" i="1" s="1"/>
  <c r="IE77" i="1"/>
  <c r="HX77" i="1"/>
  <c r="IA77" i="1" s="1"/>
  <c r="HR77" i="1"/>
  <c r="HK77" i="1"/>
  <c r="HE77" i="1"/>
  <c r="HH77" i="1" s="1"/>
  <c r="GX77" i="1"/>
  <c r="GR77" i="1"/>
  <c r="GU77" i="1" s="1"/>
  <c r="GK77" i="1"/>
  <c r="GN77" i="1" s="1"/>
  <c r="GE77" i="1"/>
  <c r="LE76" i="1"/>
  <c r="KX76" i="1"/>
  <c r="LA76" i="1" s="1"/>
  <c r="KR76" i="1"/>
  <c r="KU76" i="1" s="1"/>
  <c r="KK76" i="1"/>
  <c r="KE76" i="1"/>
  <c r="KH76" i="1" s="1"/>
  <c r="JX76" i="1"/>
  <c r="JR76" i="1"/>
  <c r="JU76" i="1" s="1"/>
  <c r="JK76" i="1"/>
  <c r="JN76" i="1" s="1"/>
  <c r="JE76" i="1"/>
  <c r="JH76" i="1" s="1"/>
  <c r="IX76" i="1"/>
  <c r="JA76" i="1" s="1"/>
  <c r="IR76" i="1"/>
  <c r="IU76" i="1" s="1"/>
  <c r="IK76" i="1"/>
  <c r="IN76" i="1" s="1"/>
  <c r="IE76" i="1"/>
  <c r="IH76" i="1" s="1"/>
  <c r="HX76" i="1"/>
  <c r="IA76" i="1" s="1"/>
  <c r="HR76" i="1"/>
  <c r="HU76" i="1" s="1"/>
  <c r="HK76" i="1"/>
  <c r="HN76" i="1" s="1"/>
  <c r="HE76" i="1"/>
  <c r="HH76" i="1" s="1"/>
  <c r="GX76" i="1"/>
  <c r="GR76" i="1"/>
  <c r="GU76" i="1" s="1"/>
  <c r="GK76" i="1"/>
  <c r="GE76" i="1"/>
  <c r="GH76" i="1" s="1"/>
  <c r="LE75" i="1"/>
  <c r="KX75" i="1"/>
  <c r="KR75" i="1"/>
  <c r="KU75" i="1" s="1"/>
  <c r="KK75" i="1"/>
  <c r="KE75" i="1"/>
  <c r="KH75" i="1" s="1"/>
  <c r="JX75" i="1"/>
  <c r="JR75" i="1"/>
  <c r="JU75" i="1" s="1"/>
  <c r="JK75" i="1"/>
  <c r="JN75" i="1" s="1"/>
  <c r="JE75" i="1"/>
  <c r="JH75" i="1" s="1"/>
  <c r="IX75" i="1"/>
  <c r="JA75" i="1" s="1"/>
  <c r="IR75" i="1"/>
  <c r="IU75" i="1" s="1"/>
  <c r="IK75" i="1"/>
  <c r="IE75" i="1"/>
  <c r="IH75" i="1" s="1"/>
  <c r="HX75" i="1"/>
  <c r="HR75" i="1"/>
  <c r="HU75" i="1" s="1"/>
  <c r="HK75" i="1"/>
  <c r="HE75" i="1"/>
  <c r="HH75" i="1" s="1"/>
  <c r="GX75" i="1"/>
  <c r="HA75" i="1" s="1"/>
  <c r="GR75" i="1"/>
  <c r="GU75" i="1" s="1"/>
  <c r="GK75" i="1"/>
  <c r="GE75" i="1"/>
  <c r="GH75" i="1" s="1"/>
  <c r="LE74" i="1"/>
  <c r="KX74" i="1"/>
  <c r="KR74" i="1"/>
  <c r="KU74" i="1" s="1"/>
  <c r="KK74" i="1"/>
  <c r="KE74" i="1"/>
  <c r="KH74" i="1" s="1"/>
  <c r="JX74" i="1"/>
  <c r="JR74" i="1"/>
  <c r="JU74" i="1" s="1"/>
  <c r="JK74" i="1"/>
  <c r="JE74" i="1"/>
  <c r="JH74" i="1" s="1"/>
  <c r="IX74" i="1"/>
  <c r="JA74" i="1" s="1"/>
  <c r="IR74" i="1"/>
  <c r="IU74" i="1" s="1"/>
  <c r="IK74" i="1"/>
  <c r="IN74" i="1" s="1"/>
  <c r="IE74" i="1"/>
  <c r="HX74" i="1"/>
  <c r="IA74" i="1" s="1"/>
  <c r="HR74" i="1"/>
  <c r="HU74" i="1" s="1"/>
  <c r="HK74" i="1"/>
  <c r="HE74" i="1"/>
  <c r="HH74" i="1" s="1"/>
  <c r="GX74" i="1"/>
  <c r="HA74" i="1" s="1"/>
  <c r="GR74" i="1"/>
  <c r="GK74" i="1"/>
  <c r="GN74" i="1" s="1"/>
  <c r="GE74" i="1"/>
  <c r="LE69" i="1"/>
  <c r="KX69" i="1"/>
  <c r="LA69" i="1" s="1"/>
  <c r="KR69" i="1"/>
  <c r="KU69" i="1" s="1"/>
  <c r="KK69" i="1"/>
  <c r="KN69" i="1" s="1"/>
  <c r="KE69" i="1"/>
  <c r="JX69" i="1"/>
  <c r="KA69" i="1" s="1"/>
  <c r="JR69" i="1"/>
  <c r="JU69" i="1" s="1"/>
  <c r="JK69" i="1"/>
  <c r="JN69" i="1" s="1"/>
  <c r="JE69" i="1"/>
  <c r="JH69" i="1" s="1"/>
  <c r="IX69" i="1"/>
  <c r="JA69" i="1" s="1"/>
  <c r="IR69" i="1"/>
  <c r="IU69" i="1" s="1"/>
  <c r="IK69" i="1"/>
  <c r="IN69" i="1" s="1"/>
  <c r="IE69" i="1"/>
  <c r="IH69" i="1" s="1"/>
  <c r="HX69" i="1"/>
  <c r="HR69" i="1"/>
  <c r="HU69" i="1" s="1"/>
  <c r="HK69" i="1"/>
  <c r="HN69" i="1" s="1"/>
  <c r="HE69" i="1"/>
  <c r="HH69" i="1" s="1"/>
  <c r="GX69" i="1"/>
  <c r="HA69" i="1" s="1"/>
  <c r="GR69" i="1"/>
  <c r="GU69" i="1" s="1"/>
  <c r="GK69" i="1"/>
  <c r="GN69" i="1" s="1"/>
  <c r="GE69" i="1"/>
  <c r="LE67" i="1"/>
  <c r="KX67" i="1"/>
  <c r="KR67" i="1"/>
  <c r="KU67" i="1" s="1"/>
  <c r="KK67" i="1"/>
  <c r="KN67" i="1" s="1"/>
  <c r="KE67" i="1"/>
  <c r="JX67" i="1"/>
  <c r="JR67" i="1"/>
  <c r="JU67" i="1" s="1"/>
  <c r="JK67" i="1"/>
  <c r="JE67" i="1"/>
  <c r="JH67" i="1" s="1"/>
  <c r="IX67" i="1"/>
  <c r="IR67" i="1"/>
  <c r="IU67" i="1" s="1"/>
  <c r="IK67" i="1"/>
  <c r="IE67" i="1"/>
  <c r="IH67" i="1" s="1"/>
  <c r="HX67" i="1"/>
  <c r="IA67" i="1" s="1"/>
  <c r="HR67" i="1"/>
  <c r="HU67" i="1" s="1"/>
  <c r="HK67" i="1"/>
  <c r="HE67" i="1"/>
  <c r="HH67" i="1" s="1"/>
  <c r="GX67" i="1"/>
  <c r="HA67" i="1" s="1"/>
  <c r="GR67" i="1"/>
  <c r="GU67" i="1" s="1"/>
  <c r="GK67" i="1"/>
  <c r="GN67" i="1" s="1"/>
  <c r="GE67" i="1"/>
  <c r="LE65" i="1"/>
  <c r="KX65" i="1"/>
  <c r="KR65" i="1"/>
  <c r="KU65" i="1" s="1"/>
  <c r="KK65" i="1"/>
  <c r="KE65" i="1"/>
  <c r="KH65" i="1" s="1"/>
  <c r="JX65" i="1"/>
  <c r="KA65" i="1" s="1"/>
  <c r="JR65" i="1"/>
  <c r="JU65" i="1" s="1"/>
  <c r="JK65" i="1"/>
  <c r="JN65" i="1" s="1"/>
  <c r="JE65" i="1"/>
  <c r="JH65" i="1" s="1"/>
  <c r="IX65" i="1"/>
  <c r="IR65" i="1"/>
  <c r="IU65" i="1" s="1"/>
  <c r="IK65" i="1"/>
  <c r="IE65" i="1"/>
  <c r="IH65" i="1" s="1"/>
  <c r="HX65" i="1"/>
  <c r="IA65" i="1" s="1"/>
  <c r="HR65" i="1"/>
  <c r="HU65" i="1" s="1"/>
  <c r="HK65" i="1"/>
  <c r="HN65" i="1" s="1"/>
  <c r="HE65" i="1"/>
  <c r="GX65" i="1"/>
  <c r="GR65" i="1"/>
  <c r="GU65" i="1" s="1"/>
  <c r="GK65" i="1"/>
  <c r="GN65" i="1" s="1"/>
  <c r="GE65" i="1"/>
  <c r="LE64" i="1"/>
  <c r="KX64" i="1"/>
  <c r="LA64" i="1" s="1"/>
  <c r="KR64" i="1"/>
  <c r="KK64" i="1"/>
  <c r="KN64" i="1" s="1"/>
  <c r="KE64" i="1"/>
  <c r="KH64" i="1" s="1"/>
  <c r="JX64" i="1"/>
  <c r="JR64" i="1"/>
  <c r="JU64" i="1" s="1"/>
  <c r="JK64" i="1"/>
  <c r="JN64" i="1" s="1"/>
  <c r="JE64" i="1"/>
  <c r="JH64" i="1" s="1"/>
  <c r="IX64" i="1"/>
  <c r="IR64" i="1"/>
  <c r="IU64" i="1" s="1"/>
  <c r="IK64" i="1"/>
  <c r="IE64" i="1"/>
  <c r="IH64" i="1" s="1"/>
  <c r="HX64" i="1"/>
  <c r="HR64" i="1"/>
  <c r="HU64" i="1" s="1"/>
  <c r="HK64" i="1"/>
  <c r="HN64" i="1" s="1"/>
  <c r="HE64" i="1"/>
  <c r="HH64" i="1" s="1"/>
  <c r="GX64" i="1"/>
  <c r="HA64" i="1" s="1"/>
  <c r="GR64" i="1"/>
  <c r="GK64" i="1"/>
  <c r="GN64" i="1" s="1"/>
  <c r="GE64" i="1"/>
  <c r="GH64" i="1" s="1"/>
  <c r="LE57" i="1"/>
  <c r="KX57" i="1"/>
  <c r="LA57" i="1" s="1"/>
  <c r="KR57" i="1"/>
  <c r="KK57" i="1"/>
  <c r="KN57" i="1" s="1"/>
  <c r="KE57" i="1"/>
  <c r="JX57" i="1"/>
  <c r="JR57" i="1"/>
  <c r="JU57" i="1" s="1"/>
  <c r="JK57" i="1"/>
  <c r="JE57" i="1"/>
  <c r="JH57" i="1" s="1"/>
  <c r="IX57" i="1"/>
  <c r="JA57" i="1" s="1"/>
  <c r="IR57" i="1"/>
  <c r="IK57" i="1"/>
  <c r="IE57" i="1"/>
  <c r="IH57" i="1" s="1"/>
  <c r="HX57" i="1"/>
  <c r="HR57" i="1"/>
  <c r="HU57" i="1" s="1"/>
  <c r="HK57" i="1"/>
  <c r="HE57" i="1"/>
  <c r="HH57" i="1" s="1"/>
  <c r="GX57" i="1"/>
  <c r="HA57" i="1" s="1"/>
  <c r="GR57" i="1"/>
  <c r="GK57" i="1"/>
  <c r="GN57" i="1" s="1"/>
  <c r="GE57" i="1"/>
  <c r="LE73" i="1"/>
  <c r="KX73" i="1"/>
  <c r="LA73" i="1" s="1"/>
  <c r="KR73" i="1"/>
  <c r="KK73" i="1"/>
  <c r="KN73" i="1" s="1"/>
  <c r="KE73" i="1"/>
  <c r="JX73" i="1"/>
  <c r="KA73" i="1" s="1"/>
  <c r="JR73" i="1"/>
  <c r="JK73" i="1"/>
  <c r="JE73" i="1"/>
  <c r="JH73" i="1" s="1"/>
  <c r="IX73" i="1"/>
  <c r="IR73" i="1"/>
  <c r="IU73" i="1" s="1"/>
  <c r="IK73" i="1"/>
  <c r="IN73" i="1" s="1"/>
  <c r="IE73" i="1"/>
  <c r="HX73" i="1"/>
  <c r="HR73" i="1"/>
  <c r="HU73" i="1" s="1"/>
  <c r="HK73" i="1"/>
  <c r="HE73" i="1"/>
  <c r="HH73" i="1" s="1"/>
  <c r="GX73" i="1"/>
  <c r="HA73" i="1" s="1"/>
  <c r="GR73" i="1"/>
  <c r="GU73" i="1" s="1"/>
  <c r="GK73" i="1"/>
  <c r="GN73" i="1" s="1"/>
  <c r="GE73" i="1"/>
  <c r="GH73" i="1" s="1"/>
  <c r="LE54" i="1"/>
  <c r="KX54" i="1"/>
  <c r="LA54" i="1" s="1"/>
  <c r="KR54" i="1"/>
  <c r="KU54" i="1" s="1"/>
  <c r="KK54" i="1"/>
  <c r="KN54" i="1" s="1"/>
  <c r="KE54" i="1"/>
  <c r="JX54" i="1"/>
  <c r="KA54" i="1" s="1"/>
  <c r="JR54" i="1"/>
  <c r="JU54" i="1" s="1"/>
  <c r="JK54" i="1"/>
  <c r="JN54" i="1" s="1"/>
  <c r="JE54" i="1"/>
  <c r="IX54" i="1"/>
  <c r="JA54" i="1" s="1"/>
  <c r="IR54" i="1"/>
  <c r="IU54" i="1" s="1"/>
  <c r="IK54" i="1"/>
  <c r="IE54" i="1"/>
  <c r="IH54" i="1" s="1"/>
  <c r="HX54" i="1"/>
  <c r="IA54" i="1" s="1"/>
  <c r="HR54" i="1"/>
  <c r="HU54" i="1" s="1"/>
  <c r="HK54" i="1"/>
  <c r="HE54" i="1"/>
  <c r="HH54" i="1" s="1"/>
  <c r="GX54" i="1"/>
  <c r="GR54" i="1"/>
  <c r="GU54" i="1" s="1"/>
  <c r="GK54" i="1"/>
  <c r="GE54" i="1"/>
  <c r="GH54" i="1" s="1"/>
  <c r="LE53" i="1"/>
  <c r="KX53" i="1"/>
  <c r="LA53" i="1" s="1"/>
  <c r="KR53" i="1"/>
  <c r="KK53" i="1"/>
  <c r="KN53" i="1" s="1"/>
  <c r="KE53" i="1"/>
  <c r="KH53" i="1" s="1"/>
  <c r="JX53" i="1"/>
  <c r="KA53" i="1" s="1"/>
  <c r="JR53" i="1"/>
  <c r="JU53" i="1" s="1"/>
  <c r="JK53" i="1"/>
  <c r="JN53" i="1" s="1"/>
  <c r="JE53" i="1"/>
  <c r="IX53" i="1"/>
  <c r="JA53" i="1" s="1"/>
  <c r="IR53" i="1"/>
  <c r="IU53" i="1" s="1"/>
  <c r="IK53" i="1"/>
  <c r="IN53" i="1" s="1"/>
  <c r="IE53" i="1"/>
  <c r="IH53" i="1" s="1"/>
  <c r="HX53" i="1"/>
  <c r="HR53" i="1"/>
  <c r="HU53" i="1" s="1"/>
  <c r="HK53" i="1"/>
  <c r="HE53" i="1"/>
  <c r="HH53" i="1" s="1"/>
  <c r="GX53" i="1"/>
  <c r="HA53" i="1" s="1"/>
  <c r="GR53" i="1"/>
  <c r="GK53" i="1"/>
  <c r="GN53" i="1" s="1"/>
  <c r="GE53" i="1"/>
  <c r="GH53" i="1" s="1"/>
  <c r="LE52" i="1"/>
  <c r="KX52" i="1"/>
  <c r="LA52" i="1" s="1"/>
  <c r="KR52" i="1"/>
  <c r="KK52" i="1"/>
  <c r="KN52" i="1" s="1"/>
  <c r="KE52" i="1"/>
  <c r="JX52" i="1"/>
  <c r="KA52" i="1" s="1"/>
  <c r="JR52" i="1"/>
  <c r="JU52" i="1" s="1"/>
  <c r="JK52" i="1"/>
  <c r="JE52" i="1"/>
  <c r="JH52" i="1" s="1"/>
  <c r="IX52" i="1"/>
  <c r="JA52" i="1" s="1"/>
  <c r="IR52" i="1"/>
  <c r="IK52" i="1"/>
  <c r="IN52" i="1" s="1"/>
  <c r="IE52" i="1"/>
  <c r="IH52" i="1" s="1"/>
  <c r="HX52" i="1"/>
  <c r="HR52" i="1"/>
  <c r="HU52" i="1" s="1"/>
  <c r="HK52" i="1"/>
  <c r="HN52" i="1" s="1"/>
  <c r="HE52" i="1"/>
  <c r="HH52" i="1" s="1"/>
  <c r="GX52" i="1"/>
  <c r="HA52" i="1" s="1"/>
  <c r="GR52" i="1"/>
  <c r="GU52" i="1" s="1"/>
  <c r="GK52" i="1"/>
  <c r="GN52" i="1" s="1"/>
  <c r="GE52" i="1"/>
  <c r="LE51" i="1"/>
  <c r="KX51" i="1"/>
  <c r="KR51" i="1"/>
  <c r="KU51" i="1" s="1"/>
  <c r="KK51" i="1"/>
  <c r="KN51" i="1" s="1"/>
  <c r="KE51" i="1"/>
  <c r="KH51" i="1" s="1"/>
  <c r="JX51" i="1"/>
  <c r="KA51" i="1" s="1"/>
  <c r="JR51" i="1"/>
  <c r="JU51" i="1" s="1"/>
  <c r="JK51" i="1"/>
  <c r="JN51" i="1" s="1"/>
  <c r="JE51" i="1"/>
  <c r="JH51" i="1" s="1"/>
  <c r="IX51" i="1"/>
  <c r="IR51" i="1"/>
  <c r="IU51" i="1" s="1"/>
  <c r="IK51" i="1"/>
  <c r="IN51" i="1" s="1"/>
  <c r="IE51" i="1"/>
  <c r="HX51" i="1"/>
  <c r="IA51" i="1" s="1"/>
  <c r="HR51" i="1"/>
  <c r="HU51" i="1" s="1"/>
  <c r="HK51" i="1"/>
  <c r="HE51" i="1"/>
  <c r="HH51" i="1" s="1"/>
  <c r="GX51" i="1"/>
  <c r="GR51" i="1"/>
  <c r="GU51" i="1" s="1"/>
  <c r="GK51" i="1"/>
  <c r="GN51" i="1" s="1"/>
  <c r="GE51" i="1"/>
  <c r="GH51" i="1" s="1"/>
  <c r="LE48" i="1"/>
  <c r="KX48" i="1"/>
  <c r="KR48" i="1"/>
  <c r="KU48" i="1" s="1"/>
  <c r="KK48" i="1"/>
  <c r="KN48" i="1" s="1"/>
  <c r="KE48" i="1"/>
  <c r="KH48" i="1" s="1"/>
  <c r="JX48" i="1"/>
  <c r="KA48" i="1" s="1"/>
  <c r="JR48" i="1"/>
  <c r="JK48" i="1"/>
  <c r="JN48" i="1" s="1"/>
  <c r="JE48" i="1"/>
  <c r="IX48" i="1"/>
  <c r="JA48" i="1" s="1"/>
  <c r="IR48" i="1"/>
  <c r="IU48" i="1" s="1"/>
  <c r="IK48" i="1"/>
  <c r="IN48" i="1" s="1"/>
  <c r="IE48" i="1"/>
  <c r="IH48" i="1" s="1"/>
  <c r="HX48" i="1"/>
  <c r="IA48" i="1" s="1"/>
  <c r="HR48" i="1"/>
  <c r="HU48" i="1" s="1"/>
  <c r="HK48" i="1"/>
  <c r="HN48" i="1" s="1"/>
  <c r="HE48" i="1"/>
  <c r="HH48" i="1" s="1"/>
  <c r="GX48" i="1"/>
  <c r="GR48" i="1"/>
  <c r="GU48" i="1" s="1"/>
  <c r="GK48" i="1"/>
  <c r="GE48" i="1"/>
  <c r="GH48" i="1" s="1"/>
  <c r="LE47" i="1"/>
  <c r="KX47" i="1"/>
  <c r="LA47" i="1" s="1"/>
  <c r="KR47" i="1"/>
  <c r="KU47" i="1" s="1"/>
  <c r="KK47" i="1"/>
  <c r="KE47" i="1"/>
  <c r="KH47" i="1" s="1"/>
  <c r="JX47" i="1"/>
  <c r="KA47" i="1" s="1"/>
  <c r="JR47" i="1"/>
  <c r="JU47" i="1" s="1"/>
  <c r="JK47" i="1"/>
  <c r="JN47" i="1" s="1"/>
  <c r="JE47" i="1"/>
  <c r="JH47" i="1" s="1"/>
  <c r="IX47" i="1"/>
  <c r="IR47" i="1"/>
  <c r="IU47" i="1" s="1"/>
  <c r="IK47" i="1"/>
  <c r="IE47" i="1"/>
  <c r="IH47" i="1" s="1"/>
  <c r="HX47" i="1"/>
  <c r="HR47" i="1"/>
  <c r="HU47" i="1" s="1"/>
  <c r="HK47" i="1"/>
  <c r="HN47" i="1" s="1"/>
  <c r="HE47" i="1"/>
  <c r="GX47" i="1"/>
  <c r="HA47" i="1" s="1"/>
  <c r="GR47" i="1"/>
  <c r="GK47" i="1"/>
  <c r="GN47" i="1" s="1"/>
  <c r="GE47" i="1"/>
  <c r="GH47" i="1" s="1"/>
  <c r="LE43" i="1"/>
  <c r="KX43" i="1"/>
  <c r="LA43" i="1" s="1"/>
  <c r="KR43" i="1"/>
  <c r="KK43" i="1"/>
  <c r="KN43" i="1" s="1"/>
  <c r="KE43" i="1"/>
  <c r="KH43" i="1" s="1"/>
  <c r="JX43" i="1"/>
  <c r="KA43" i="1" s="1"/>
  <c r="JR43" i="1"/>
  <c r="JU43" i="1" s="1"/>
  <c r="JK43" i="1"/>
  <c r="JE43" i="1"/>
  <c r="JH43" i="1" s="1"/>
  <c r="IX43" i="1"/>
  <c r="JA43" i="1" s="1"/>
  <c r="IR43" i="1"/>
  <c r="IU43" i="1" s="1"/>
  <c r="IK43" i="1"/>
  <c r="IE43" i="1"/>
  <c r="IH43" i="1" s="1"/>
  <c r="HX43" i="1"/>
  <c r="HR43" i="1"/>
  <c r="HU43" i="1" s="1"/>
  <c r="HK43" i="1"/>
  <c r="HN43" i="1" s="1"/>
  <c r="HE43" i="1"/>
  <c r="HH43" i="1" s="1"/>
  <c r="GX43" i="1"/>
  <c r="HA43" i="1" s="1"/>
  <c r="GR43" i="1"/>
  <c r="GK43" i="1"/>
  <c r="GN43" i="1" s="1"/>
  <c r="GE43" i="1"/>
  <c r="LE42" i="1"/>
  <c r="KX42" i="1"/>
  <c r="LA42" i="1" s="1"/>
  <c r="KR42" i="1"/>
  <c r="KK42" i="1"/>
  <c r="KN42" i="1" s="1"/>
  <c r="KE42" i="1"/>
  <c r="JX42" i="1"/>
  <c r="KA42" i="1" s="1"/>
  <c r="JR42" i="1"/>
  <c r="JU42" i="1" s="1"/>
  <c r="JK42" i="1"/>
  <c r="JE42" i="1"/>
  <c r="JH42" i="1" s="1"/>
  <c r="IX42" i="1"/>
  <c r="JA42" i="1" s="1"/>
  <c r="IR42" i="1"/>
  <c r="IU42" i="1" s="1"/>
  <c r="IK42" i="1"/>
  <c r="IN42" i="1" s="1"/>
  <c r="IE42" i="1"/>
  <c r="HX42" i="1"/>
  <c r="HR42" i="1"/>
  <c r="HU42" i="1" s="1"/>
  <c r="HK42" i="1"/>
  <c r="HE42" i="1"/>
  <c r="HH42" i="1" s="1"/>
  <c r="GX42" i="1"/>
  <c r="GR42" i="1"/>
  <c r="GU42" i="1" s="1"/>
  <c r="GK42" i="1"/>
  <c r="GN42" i="1" s="1"/>
  <c r="GE42" i="1"/>
  <c r="LE41" i="1"/>
  <c r="KX41" i="1"/>
  <c r="KR41" i="1"/>
  <c r="KU41" i="1" s="1"/>
  <c r="KK41" i="1"/>
  <c r="KE41" i="1"/>
  <c r="KH41" i="1" s="1"/>
  <c r="JX41" i="1"/>
  <c r="KA41" i="1" s="1"/>
  <c r="JR41" i="1"/>
  <c r="JU41" i="1" s="1"/>
  <c r="JK41" i="1"/>
  <c r="JN41" i="1" s="1"/>
  <c r="JE41" i="1"/>
  <c r="IX41" i="1"/>
  <c r="JA41" i="1" s="1"/>
  <c r="IR41" i="1"/>
  <c r="IU41" i="1" s="1"/>
  <c r="IK41" i="1"/>
  <c r="IN41" i="1" s="1"/>
  <c r="IE41" i="1"/>
  <c r="IH41" i="1" s="1"/>
  <c r="HX41" i="1"/>
  <c r="IA41" i="1" s="1"/>
  <c r="HR41" i="1"/>
  <c r="HU41" i="1" s="1"/>
  <c r="HK41" i="1"/>
  <c r="HE41" i="1"/>
  <c r="HH41" i="1" s="1"/>
  <c r="GX41" i="1"/>
  <c r="GR41" i="1"/>
  <c r="GU41" i="1" s="1"/>
  <c r="GK41" i="1"/>
  <c r="GE41" i="1"/>
  <c r="GH41" i="1" s="1"/>
  <c r="LE32" i="1"/>
  <c r="KX32" i="1"/>
  <c r="KR32" i="1"/>
  <c r="KU32" i="1" s="1"/>
  <c r="KK32" i="1"/>
  <c r="KE32" i="1"/>
  <c r="KH32" i="1" s="1"/>
  <c r="JX32" i="1"/>
  <c r="KA32" i="1" s="1"/>
  <c r="JR32" i="1"/>
  <c r="JU32" i="1" s="1"/>
  <c r="JK32" i="1"/>
  <c r="JN32" i="1" s="1"/>
  <c r="JE32" i="1"/>
  <c r="JH32" i="1" s="1"/>
  <c r="IX32" i="1"/>
  <c r="IR32" i="1"/>
  <c r="IU32" i="1" s="1"/>
  <c r="IK32" i="1"/>
  <c r="IE32" i="1"/>
  <c r="IH32" i="1" s="1"/>
  <c r="HX32" i="1"/>
  <c r="IA32" i="1" s="1"/>
  <c r="HR32" i="1"/>
  <c r="HU32" i="1" s="1"/>
  <c r="HK32" i="1"/>
  <c r="HN32" i="1" s="1"/>
  <c r="HE32" i="1"/>
  <c r="GX32" i="1"/>
  <c r="HA32" i="1" s="1"/>
  <c r="GR32" i="1"/>
  <c r="GK32" i="1"/>
  <c r="GN32" i="1" s="1"/>
  <c r="GE32" i="1"/>
  <c r="GH32" i="1" s="1"/>
  <c r="LE31" i="1"/>
  <c r="KX31" i="1"/>
  <c r="LA31" i="1" s="1"/>
  <c r="KR31" i="1"/>
  <c r="KK31" i="1"/>
  <c r="KN31" i="1" s="1"/>
  <c r="KE31" i="1"/>
  <c r="KH31" i="1" s="1"/>
  <c r="JX31" i="1"/>
  <c r="KA31" i="1" s="1"/>
  <c r="JR31" i="1"/>
  <c r="JU31" i="1" s="1"/>
  <c r="JK31" i="1"/>
  <c r="JE31" i="1"/>
  <c r="JH31" i="1" s="1"/>
  <c r="IX31" i="1"/>
  <c r="IR31" i="1"/>
  <c r="IU31" i="1" s="1"/>
  <c r="IK31" i="1"/>
  <c r="IN31" i="1" s="1"/>
  <c r="IE31" i="1"/>
  <c r="IH31" i="1" s="1"/>
  <c r="HX31" i="1"/>
  <c r="HR31" i="1"/>
  <c r="HU31" i="1" s="1"/>
  <c r="HK31" i="1"/>
  <c r="HN31" i="1" s="1"/>
  <c r="HE31" i="1"/>
  <c r="HH31" i="1" s="1"/>
  <c r="GX31" i="1"/>
  <c r="HA31" i="1" s="1"/>
  <c r="GR31" i="1"/>
  <c r="GU31" i="1" s="1"/>
  <c r="GK31" i="1"/>
  <c r="GN31" i="1" s="1"/>
  <c r="GE31" i="1"/>
  <c r="GH31" i="1" s="1"/>
  <c r="LE30" i="1"/>
  <c r="KX30" i="1"/>
  <c r="KR30" i="1"/>
  <c r="KU30" i="1" s="1"/>
  <c r="KK30" i="1"/>
  <c r="KN30" i="1" s="1"/>
  <c r="KE30" i="1"/>
  <c r="JX30" i="1"/>
  <c r="KA30" i="1" s="1"/>
  <c r="JR30" i="1"/>
  <c r="JU30" i="1" s="1"/>
  <c r="JK30" i="1"/>
  <c r="JE30" i="1"/>
  <c r="JH30" i="1" s="1"/>
  <c r="IX30" i="1"/>
  <c r="IR30" i="1"/>
  <c r="IU30" i="1" s="1"/>
  <c r="IK30" i="1"/>
  <c r="IN30" i="1" s="1"/>
  <c r="IE30" i="1"/>
  <c r="IH30" i="1" s="1"/>
  <c r="HX30" i="1"/>
  <c r="IA30" i="1" s="1"/>
  <c r="HR30" i="1"/>
  <c r="HU30" i="1" s="1"/>
  <c r="HK30" i="1"/>
  <c r="HE30" i="1"/>
  <c r="HH30" i="1" s="1"/>
  <c r="GX30" i="1"/>
  <c r="GR30" i="1"/>
  <c r="GU30" i="1" s="1"/>
  <c r="GK30" i="1"/>
  <c r="GN30" i="1" s="1"/>
  <c r="GE30" i="1"/>
  <c r="GH30" i="1" s="1"/>
  <c r="LE29" i="1"/>
  <c r="KX29" i="1"/>
  <c r="KR29" i="1"/>
  <c r="KU29" i="1" s="1"/>
  <c r="KK29" i="1"/>
  <c r="KE29" i="1"/>
  <c r="KH29" i="1" s="1"/>
  <c r="JX29" i="1"/>
  <c r="KA29" i="1" s="1"/>
  <c r="JR29" i="1"/>
  <c r="JU29" i="1" s="1"/>
  <c r="JK29" i="1"/>
  <c r="JE29" i="1"/>
  <c r="JH29" i="1" s="1"/>
  <c r="IX29" i="1"/>
  <c r="IR29" i="1"/>
  <c r="IU29" i="1" s="1"/>
  <c r="IK29" i="1"/>
  <c r="IE29" i="1"/>
  <c r="IH29" i="1" s="1"/>
  <c r="HX29" i="1"/>
  <c r="IA29" i="1" s="1"/>
  <c r="HR29" i="1"/>
  <c r="HU29" i="1" s="1"/>
  <c r="HK29" i="1"/>
  <c r="HN29" i="1" s="1"/>
  <c r="HE29" i="1"/>
  <c r="HH29" i="1" s="1"/>
  <c r="GX29" i="1"/>
  <c r="GR29" i="1"/>
  <c r="GU29" i="1" s="1"/>
  <c r="GK29" i="1"/>
  <c r="GE29" i="1"/>
  <c r="GH29" i="1" s="1"/>
  <c r="LE28" i="1"/>
  <c r="KX28" i="1"/>
  <c r="KR28" i="1"/>
  <c r="KU28" i="1" s="1"/>
  <c r="KK28" i="1"/>
  <c r="KE28" i="1"/>
  <c r="KH28" i="1" s="1"/>
  <c r="JX28" i="1"/>
  <c r="JR28" i="1"/>
  <c r="JU28" i="1" s="1"/>
  <c r="JK28" i="1"/>
  <c r="JN28" i="1" s="1"/>
  <c r="JE28" i="1"/>
  <c r="JH28" i="1" s="1"/>
  <c r="IX28" i="1"/>
  <c r="JA28" i="1" s="1"/>
  <c r="IR28" i="1"/>
  <c r="IU28" i="1" s="1"/>
  <c r="IK28" i="1"/>
  <c r="IE28" i="1"/>
  <c r="IH28" i="1" s="1"/>
  <c r="HX28" i="1"/>
  <c r="HR28" i="1"/>
  <c r="HU28" i="1" s="1"/>
  <c r="HK28" i="1"/>
  <c r="HN28" i="1" s="1"/>
  <c r="HE28" i="1"/>
  <c r="HH28" i="1" s="1"/>
  <c r="GX28" i="1"/>
  <c r="HA28" i="1" s="1"/>
  <c r="GR28" i="1"/>
  <c r="GU28" i="1" s="1"/>
  <c r="GK28" i="1"/>
  <c r="GE28" i="1"/>
  <c r="GH28" i="1" s="1"/>
  <c r="LE22" i="1"/>
  <c r="KX22" i="1"/>
  <c r="LA22" i="1" s="1"/>
  <c r="KR22" i="1"/>
  <c r="KU22" i="1" s="1"/>
  <c r="KK22" i="1"/>
  <c r="KN22" i="1" s="1"/>
  <c r="KE22" i="1"/>
  <c r="KH22" i="1" s="1"/>
  <c r="JX22" i="1"/>
  <c r="JR22" i="1"/>
  <c r="JU22" i="1" s="1"/>
  <c r="JK22" i="1"/>
  <c r="JE22" i="1"/>
  <c r="JH22" i="1" s="1"/>
  <c r="IX22" i="1"/>
  <c r="JA22" i="1" s="1"/>
  <c r="IR22" i="1"/>
  <c r="IU22" i="1" s="1"/>
  <c r="IK22" i="1"/>
  <c r="IN22" i="1" s="1"/>
  <c r="IE22" i="1"/>
  <c r="IH22" i="1" s="1"/>
  <c r="HX22" i="1"/>
  <c r="HR22" i="1"/>
  <c r="HU22" i="1" s="1"/>
  <c r="HK22" i="1"/>
  <c r="HE22" i="1"/>
  <c r="HH22" i="1" s="1"/>
  <c r="GX22" i="1"/>
  <c r="HA22" i="1" s="1"/>
  <c r="GR22" i="1"/>
  <c r="GK22" i="1"/>
  <c r="GN22" i="1" s="1"/>
  <c r="GE22" i="1"/>
  <c r="GH22" i="1" s="1"/>
  <c r="LE21" i="1"/>
  <c r="KX21" i="1"/>
  <c r="KR21" i="1"/>
  <c r="KU21" i="1" s="1"/>
  <c r="KK21" i="1"/>
  <c r="KN21" i="1" s="1"/>
  <c r="KE21" i="1"/>
  <c r="KH21" i="1" s="1"/>
  <c r="JX21" i="1"/>
  <c r="KA21" i="1" s="1"/>
  <c r="JR21" i="1"/>
  <c r="JU21" i="1" s="1"/>
  <c r="JK21" i="1"/>
  <c r="JE21" i="1"/>
  <c r="JH21" i="1" s="1"/>
  <c r="IX21" i="1"/>
  <c r="IR21" i="1"/>
  <c r="IU21" i="1" s="1"/>
  <c r="IK21" i="1"/>
  <c r="IN21" i="1" s="1"/>
  <c r="IE21" i="1"/>
  <c r="HX21" i="1"/>
  <c r="IA21" i="1" s="1"/>
  <c r="HR21" i="1"/>
  <c r="HU21" i="1" s="1"/>
  <c r="HK21" i="1"/>
  <c r="HE21" i="1"/>
  <c r="HH21" i="1" s="1"/>
  <c r="GX21" i="1"/>
  <c r="GR21" i="1"/>
  <c r="GU21" i="1" s="1"/>
  <c r="GK21" i="1"/>
  <c r="GN21" i="1" s="1"/>
  <c r="GE21" i="1"/>
  <c r="LE20" i="1"/>
  <c r="KX20" i="1"/>
  <c r="KR20" i="1"/>
  <c r="KU20" i="1" s="1"/>
  <c r="KK20" i="1"/>
  <c r="KE20" i="1"/>
  <c r="KH20" i="1" s="1"/>
  <c r="JX20" i="1"/>
  <c r="KA20" i="1" s="1"/>
  <c r="JR20" i="1"/>
  <c r="JU20" i="1" s="1"/>
  <c r="JK20" i="1"/>
  <c r="JN20" i="1" s="1"/>
  <c r="JE20" i="1"/>
  <c r="JH20" i="1" s="1"/>
  <c r="IX20" i="1"/>
  <c r="IR20" i="1"/>
  <c r="IU20" i="1" s="1"/>
  <c r="IK20" i="1"/>
  <c r="IN20" i="1" s="1"/>
  <c r="IE20" i="1"/>
  <c r="IH20" i="1" s="1"/>
  <c r="HX20" i="1"/>
  <c r="IA20" i="1" s="1"/>
  <c r="HR20" i="1"/>
  <c r="HU20" i="1" s="1"/>
  <c r="HK20" i="1"/>
  <c r="HN20" i="1" s="1"/>
  <c r="HE20" i="1"/>
  <c r="HH20" i="1" s="1"/>
  <c r="GX20" i="1"/>
  <c r="GR20" i="1"/>
  <c r="GU20" i="1" s="1"/>
  <c r="GK20" i="1"/>
  <c r="GE20" i="1"/>
  <c r="GH20" i="1" s="1"/>
  <c r="LE19" i="1"/>
  <c r="KX19" i="1"/>
  <c r="LA19" i="1" s="1"/>
  <c r="KR19" i="1"/>
  <c r="KU19" i="1" s="1"/>
  <c r="KK19" i="1"/>
  <c r="KE19" i="1"/>
  <c r="KH19" i="1" s="1"/>
  <c r="JX19" i="1"/>
  <c r="JR19" i="1"/>
  <c r="JU19" i="1" s="1"/>
  <c r="JK19" i="1"/>
  <c r="JN19" i="1" s="1"/>
  <c r="JE19" i="1"/>
  <c r="JH19" i="1" s="1"/>
  <c r="IX19" i="1"/>
  <c r="JA19" i="1" s="1"/>
  <c r="IR19" i="1"/>
  <c r="IK19" i="1"/>
  <c r="IE19" i="1"/>
  <c r="IH19" i="1" s="1"/>
  <c r="HX19" i="1"/>
  <c r="HR19" i="1"/>
  <c r="HU19" i="1" s="1"/>
  <c r="HK19" i="1"/>
  <c r="HN19" i="1" s="1"/>
  <c r="HE19" i="1"/>
  <c r="HH19" i="1" s="1"/>
  <c r="GX19" i="1"/>
  <c r="HA19" i="1" s="1"/>
  <c r="GR19" i="1"/>
  <c r="GU19" i="1" s="1"/>
  <c r="GK19" i="1"/>
  <c r="GE19" i="1"/>
  <c r="GH19" i="1" s="1"/>
  <c r="LE18" i="1"/>
  <c r="KX18" i="1"/>
  <c r="KR18" i="1"/>
  <c r="KU18" i="1" s="1"/>
  <c r="KK18" i="1"/>
  <c r="KN18" i="1" s="1"/>
  <c r="KE18" i="1"/>
  <c r="KH18" i="1" s="1"/>
  <c r="JX18" i="1"/>
  <c r="JR18" i="1"/>
  <c r="JU18" i="1" s="1"/>
  <c r="JK18" i="1"/>
  <c r="JE18" i="1"/>
  <c r="JH18" i="1" s="1"/>
  <c r="IX18" i="1"/>
  <c r="JA18" i="1" s="1"/>
  <c r="IR18" i="1"/>
  <c r="IU18" i="1" s="1"/>
  <c r="IK18" i="1"/>
  <c r="IN18" i="1" s="1"/>
  <c r="IE18" i="1"/>
  <c r="HX18" i="1"/>
  <c r="HR18" i="1"/>
  <c r="HU18" i="1" s="1"/>
  <c r="HK18" i="1"/>
  <c r="HE18" i="1"/>
  <c r="HH18" i="1" s="1"/>
  <c r="GX18" i="1"/>
  <c r="HA18" i="1" s="1"/>
  <c r="GR18" i="1"/>
  <c r="GU18" i="1" s="1"/>
  <c r="GK18" i="1"/>
  <c r="GN18" i="1" s="1"/>
  <c r="GE18" i="1"/>
  <c r="LE8" i="1"/>
  <c r="KX8" i="1"/>
  <c r="KR8" i="1"/>
  <c r="KU8" i="1" s="1"/>
  <c r="KK8" i="1"/>
  <c r="KN8" i="1" s="1"/>
  <c r="KE8" i="1"/>
  <c r="KH8" i="1" s="1"/>
  <c r="JX8" i="1"/>
  <c r="KA8" i="1" s="1"/>
  <c r="JR8" i="1"/>
  <c r="JU8" i="1" s="1"/>
  <c r="JK8" i="1"/>
  <c r="JE8" i="1"/>
  <c r="JH8" i="1" s="1"/>
  <c r="IX8" i="1"/>
  <c r="JA8" i="1" s="1"/>
  <c r="IR8" i="1"/>
  <c r="IU8" i="1" s="1"/>
  <c r="IK8" i="1"/>
  <c r="IN8" i="1" s="1"/>
  <c r="IE8" i="1"/>
  <c r="IH8" i="1" s="1"/>
  <c r="HX8" i="1"/>
  <c r="IA8" i="1" s="1"/>
  <c r="HR8" i="1"/>
  <c r="HK8" i="1"/>
  <c r="HE8" i="1"/>
  <c r="HH8" i="1" s="1"/>
  <c r="GX8" i="1"/>
  <c r="HA8" i="1" s="1"/>
  <c r="GR8" i="1"/>
  <c r="GU8" i="1" s="1"/>
  <c r="GK8" i="1"/>
  <c r="GN8" i="1" s="1"/>
  <c r="GE8" i="1"/>
  <c r="GH8" i="1" s="1"/>
  <c r="LE7" i="1"/>
  <c r="KX7" i="1"/>
  <c r="LA7" i="1" s="1"/>
  <c r="KR7" i="1"/>
  <c r="KU7" i="1" s="1"/>
  <c r="KK7" i="1"/>
  <c r="KE7" i="1"/>
  <c r="KH7" i="1" s="1"/>
  <c r="JX7" i="1"/>
  <c r="JR7" i="1"/>
  <c r="JU7" i="1" s="1"/>
  <c r="JK7" i="1"/>
  <c r="JN7" i="1" s="1"/>
  <c r="JE7" i="1"/>
  <c r="JH7" i="1" s="1"/>
  <c r="IX7" i="1"/>
  <c r="JA7" i="1" s="1"/>
  <c r="IR7" i="1"/>
  <c r="IK7" i="1"/>
  <c r="IE7" i="1"/>
  <c r="IH7" i="1" s="1"/>
  <c r="HX7" i="1"/>
  <c r="HR7" i="1"/>
  <c r="HU7" i="1" s="1"/>
  <c r="HK7" i="1"/>
  <c r="HN7" i="1" s="1"/>
  <c r="HE7" i="1"/>
  <c r="HH7" i="1" s="1"/>
  <c r="GX7" i="1"/>
  <c r="HA7" i="1" s="1"/>
  <c r="GR7" i="1"/>
  <c r="GK7" i="1"/>
  <c r="GE7" i="1"/>
  <c r="GH7" i="1" s="1"/>
  <c r="LE6" i="1"/>
  <c r="KX6" i="1"/>
  <c r="KR6" i="1"/>
  <c r="KU6" i="1" s="1"/>
  <c r="KK6" i="1"/>
  <c r="KN6" i="1" s="1"/>
  <c r="KE6" i="1"/>
  <c r="JX6" i="1"/>
  <c r="JR6" i="1"/>
  <c r="JU6" i="1" s="1"/>
  <c r="JK6" i="1"/>
  <c r="JE6" i="1"/>
  <c r="JH6" i="1" s="1"/>
  <c r="IX6" i="1"/>
  <c r="IR6" i="1"/>
  <c r="IU6" i="1" s="1"/>
  <c r="IK6" i="1"/>
  <c r="IN6" i="1" s="1"/>
  <c r="IE6" i="1"/>
  <c r="IH6" i="1" s="1"/>
  <c r="HX6" i="1"/>
  <c r="HR6" i="1"/>
  <c r="HU6" i="1" s="1"/>
  <c r="HK6" i="1"/>
  <c r="HE6" i="1"/>
  <c r="HH6" i="1" s="1"/>
  <c r="GX6" i="1"/>
  <c r="HA6" i="1" s="1"/>
  <c r="GR6" i="1"/>
  <c r="GU6" i="1" s="1"/>
  <c r="GK6" i="1"/>
  <c r="GN6" i="1" s="1"/>
  <c r="GE6" i="1"/>
  <c r="LE5" i="1"/>
  <c r="KX5" i="1"/>
  <c r="LA5" i="1" s="1"/>
  <c r="KR5" i="1"/>
  <c r="KU5" i="1" s="1"/>
  <c r="KK5" i="1"/>
  <c r="KN5" i="1" s="1"/>
  <c r="KE5" i="1"/>
  <c r="KH5" i="1" s="1"/>
  <c r="JX5" i="1"/>
  <c r="KA5" i="1" s="1"/>
  <c r="JR5" i="1"/>
  <c r="JU5" i="1" s="1"/>
  <c r="JK5" i="1"/>
  <c r="JE5" i="1"/>
  <c r="JH5" i="1" s="1"/>
  <c r="IX5" i="1"/>
  <c r="JA5" i="1" s="1"/>
  <c r="IR5" i="1"/>
  <c r="IU5" i="1" s="1"/>
  <c r="IK5" i="1"/>
  <c r="IN5" i="1" s="1"/>
  <c r="IE5" i="1"/>
  <c r="IH5" i="1" s="1"/>
  <c r="HX5" i="1"/>
  <c r="IA5" i="1" s="1"/>
  <c r="HR5" i="1"/>
  <c r="HK5" i="1"/>
  <c r="HE5" i="1"/>
  <c r="HH5" i="1" s="1"/>
  <c r="GX5" i="1"/>
  <c r="GR5" i="1"/>
  <c r="GU5" i="1" s="1"/>
  <c r="GK5" i="1"/>
  <c r="GN5" i="1" s="1"/>
  <c r="GE5" i="1"/>
  <c r="GH5" i="1" s="1"/>
  <c r="HQ9" i="50"/>
  <c r="HQ10" i="50"/>
  <c r="HQ11" i="50"/>
  <c r="HQ12" i="50"/>
  <c r="HQ13" i="50"/>
  <c r="HQ14" i="50"/>
  <c r="HQ15" i="50"/>
  <c r="HQ7" i="50"/>
  <c r="HJ15" i="50"/>
  <c r="HN15" i="50" s="1"/>
  <c r="HD15" i="50"/>
  <c r="HG15" i="50" s="1"/>
  <c r="GW15" i="50"/>
  <c r="GZ15" i="50" s="1"/>
  <c r="GQ15" i="50"/>
  <c r="GJ15" i="50"/>
  <c r="GN15" i="50" s="1"/>
  <c r="GD15" i="50"/>
  <c r="GG15" i="50" s="1"/>
  <c r="FW15" i="50"/>
  <c r="FQ15" i="50"/>
  <c r="FT15" i="50" s="1"/>
  <c r="HJ14" i="50"/>
  <c r="HD14" i="50"/>
  <c r="HG14" i="50" s="1"/>
  <c r="GW14" i="50"/>
  <c r="GQ14" i="50"/>
  <c r="GT14" i="50" s="1"/>
  <c r="GM14" i="50"/>
  <c r="GJ14" i="50"/>
  <c r="GD14" i="50"/>
  <c r="GG14" i="50" s="1"/>
  <c r="FW14" i="50"/>
  <c r="FZ14" i="50" s="1"/>
  <c r="FQ14" i="50"/>
  <c r="FT14" i="50" s="1"/>
  <c r="HJ13" i="50"/>
  <c r="HM13" i="50" s="1"/>
  <c r="HD13" i="50"/>
  <c r="GW13" i="50"/>
  <c r="GZ13" i="50" s="1"/>
  <c r="GQ13" i="50"/>
  <c r="GT13" i="50" s="1"/>
  <c r="GJ13" i="50"/>
  <c r="GD13" i="50"/>
  <c r="GG13" i="50" s="1"/>
  <c r="FW13" i="50"/>
  <c r="FZ13" i="50" s="1"/>
  <c r="FQ13" i="50"/>
  <c r="FT13" i="50" s="1"/>
  <c r="HJ12" i="50"/>
  <c r="HD12" i="50"/>
  <c r="HG12" i="50" s="1"/>
  <c r="GW12" i="50"/>
  <c r="GZ12" i="50" s="1"/>
  <c r="GQ12" i="50"/>
  <c r="GT12" i="50" s="1"/>
  <c r="GJ12" i="50"/>
  <c r="GM12" i="50" s="1"/>
  <c r="GD12" i="50"/>
  <c r="FW12" i="50"/>
  <c r="FZ12" i="50" s="1"/>
  <c r="FQ12" i="50"/>
  <c r="HJ11" i="50"/>
  <c r="HM11" i="50" s="1"/>
  <c r="HD11" i="50"/>
  <c r="HG11" i="50" s="1"/>
  <c r="GW11" i="50"/>
  <c r="GZ11" i="50" s="1"/>
  <c r="GQ11" i="50"/>
  <c r="GT11" i="50" s="1"/>
  <c r="GJ11" i="50"/>
  <c r="GD11" i="50"/>
  <c r="GG11" i="50" s="1"/>
  <c r="FW11" i="50"/>
  <c r="FZ11" i="50" s="1"/>
  <c r="FQ11" i="50"/>
  <c r="FT11" i="50" s="1"/>
  <c r="HJ10" i="50"/>
  <c r="HD10" i="50"/>
  <c r="HG10" i="50" s="1"/>
  <c r="GW10" i="50"/>
  <c r="GQ10" i="50"/>
  <c r="GT10" i="50" s="1"/>
  <c r="GJ10" i="50"/>
  <c r="GM10" i="50" s="1"/>
  <c r="GD10" i="50"/>
  <c r="GG10" i="50" s="1"/>
  <c r="FW10" i="50"/>
  <c r="FZ10" i="50" s="1"/>
  <c r="FQ10" i="50"/>
  <c r="FT10" i="50" s="1"/>
  <c r="HJ9" i="50"/>
  <c r="HM9" i="50" s="1"/>
  <c r="HD9" i="50"/>
  <c r="HG9" i="50" s="1"/>
  <c r="GW9" i="50"/>
  <c r="GZ9" i="50" s="1"/>
  <c r="GQ9" i="50"/>
  <c r="GT9" i="50" s="1"/>
  <c r="GJ9" i="50"/>
  <c r="GD9" i="50"/>
  <c r="GG9" i="50" s="1"/>
  <c r="FW9" i="50"/>
  <c r="FQ9" i="50"/>
  <c r="FT9" i="50" s="1"/>
  <c r="HJ7" i="50"/>
  <c r="HD7" i="50"/>
  <c r="HG7" i="50" s="1"/>
  <c r="GW7" i="50"/>
  <c r="GQ7" i="50"/>
  <c r="GT7" i="50" s="1"/>
  <c r="GJ7" i="50"/>
  <c r="GM7" i="50" s="1"/>
  <c r="GD7" i="50"/>
  <c r="GG7" i="50" s="1"/>
  <c r="FW7" i="50"/>
  <c r="FZ7" i="50" s="1"/>
  <c r="FQ7" i="50"/>
  <c r="FT7" i="50" s="1"/>
  <c r="IB7" i="66" l="1"/>
  <c r="HO8" i="66"/>
  <c r="HA7" i="50"/>
  <c r="GN12" i="50"/>
  <c r="GA12" i="50"/>
  <c r="GN13" i="50"/>
  <c r="IA8" i="72"/>
  <c r="IN14" i="72"/>
  <c r="JN16" i="72"/>
  <c r="HN7" i="70"/>
  <c r="IA12" i="70"/>
  <c r="JA10" i="70"/>
  <c r="HN11" i="70"/>
  <c r="JN7" i="70"/>
  <c r="HN10" i="70"/>
  <c r="JN11" i="70"/>
  <c r="IN12" i="70"/>
  <c r="IN7" i="70"/>
  <c r="JM11" i="70"/>
  <c r="JB5" i="61"/>
  <c r="KB5" i="61"/>
  <c r="KB6" i="61"/>
  <c r="JO5" i="61"/>
  <c r="IB8" i="61"/>
  <c r="JO6" i="61"/>
  <c r="IN5" i="72"/>
  <c r="JA7" i="72"/>
  <c r="GT8" i="72"/>
  <c r="IA9" i="72"/>
  <c r="IN15" i="72"/>
  <c r="GT19" i="72"/>
  <c r="IO9" i="66"/>
  <c r="GO35" i="77"/>
  <c r="FU11" i="77"/>
  <c r="GO33" i="77"/>
  <c r="HA15" i="78"/>
  <c r="HN5" i="78"/>
  <c r="HA14" i="78"/>
  <c r="HA20" i="78"/>
  <c r="HT20" i="78"/>
  <c r="IN24" i="78"/>
  <c r="KA8" i="72"/>
  <c r="GT15" i="72"/>
  <c r="HG14" i="72"/>
  <c r="IB7" i="53"/>
  <c r="HB35" i="77"/>
  <c r="IB29" i="77"/>
  <c r="HB32" i="77"/>
  <c r="GO25" i="77"/>
  <c r="GB26" i="77"/>
  <c r="HB26" i="77"/>
  <c r="JA5" i="72"/>
  <c r="JA13" i="72"/>
  <c r="HG7" i="72"/>
  <c r="KB6" i="53"/>
  <c r="JB28" i="74"/>
  <c r="JB31" i="74"/>
  <c r="KO22" i="53"/>
  <c r="IB16" i="74"/>
  <c r="IB17" i="74"/>
  <c r="HA9" i="70"/>
  <c r="HM11" i="70"/>
  <c r="HA12" i="70"/>
  <c r="JN12" i="70"/>
  <c r="IN9" i="70"/>
  <c r="JN9" i="70"/>
  <c r="JN10" i="70"/>
  <c r="HO11" i="77"/>
  <c r="HO21" i="77"/>
  <c r="HO29" i="77"/>
  <c r="IO21" i="77"/>
  <c r="IO28" i="77"/>
  <c r="IO31" i="77"/>
  <c r="IB35" i="77"/>
  <c r="IO29" i="77"/>
  <c r="HO31" i="77"/>
  <c r="FU20" i="77"/>
  <c r="IO20" i="77"/>
  <c r="GO26" i="77"/>
  <c r="IB28" i="77"/>
  <c r="IB31" i="77"/>
  <c r="IO35" i="77"/>
  <c r="IB43" i="77"/>
  <c r="GB8" i="77"/>
  <c r="HO8" i="77"/>
  <c r="HB10" i="77"/>
  <c r="IB11" i="77"/>
  <c r="HO19" i="77"/>
  <c r="IO19" i="77"/>
  <c r="IN20" i="77"/>
  <c r="HB24" i="77"/>
  <c r="GB34" i="77"/>
  <c r="IB8" i="77"/>
  <c r="HO10" i="77"/>
  <c r="HB21" i="77"/>
  <c r="IB26" i="77"/>
  <c r="GO27" i="77"/>
  <c r="HO27" i="77"/>
  <c r="GO32" i="77"/>
  <c r="HO35" i="77"/>
  <c r="HB43" i="77"/>
  <c r="IB12" i="66"/>
  <c r="IO14" i="66"/>
  <c r="HO7" i="66"/>
  <c r="HO12" i="66"/>
  <c r="IB13" i="66"/>
  <c r="IO13" i="66"/>
  <c r="GN21" i="78"/>
  <c r="HA30" i="78"/>
  <c r="HA7" i="78"/>
  <c r="HA9" i="78"/>
  <c r="IN22" i="78"/>
  <c r="HA5" i="78"/>
  <c r="HN7" i="78"/>
  <c r="HN9" i="78"/>
  <c r="HN14" i="78"/>
  <c r="HA29" i="78"/>
  <c r="HT34" i="78"/>
  <c r="FT9" i="78"/>
  <c r="FT14" i="78"/>
  <c r="GA23" i="78"/>
  <c r="GN24" i="78"/>
  <c r="FT5" i="78"/>
  <c r="FT7" i="78"/>
  <c r="IT8" i="78"/>
  <c r="IT10" i="78"/>
  <c r="IA58" i="75"/>
  <c r="GA89" i="52"/>
  <c r="GA87" i="52"/>
  <c r="IO22" i="74"/>
  <c r="IO31" i="74"/>
  <c r="IB26" i="74"/>
  <c r="IB20" i="74"/>
  <c r="IB31" i="74"/>
  <c r="IO12" i="74"/>
  <c r="HO32" i="74"/>
  <c r="IO25" i="74"/>
  <c r="IO15" i="74"/>
  <c r="IB21" i="74"/>
  <c r="IB23" i="74"/>
  <c r="IB15" i="74"/>
  <c r="IO18" i="74"/>
  <c r="HO20" i="74"/>
  <c r="IO32" i="74"/>
  <c r="IB5" i="74"/>
  <c r="IB19" i="74"/>
  <c r="IB28" i="74"/>
  <c r="IB29" i="74"/>
  <c r="HO30" i="74"/>
  <c r="KO8" i="61"/>
  <c r="IO6" i="61"/>
  <c r="GA91" i="52"/>
  <c r="GN7" i="52"/>
  <c r="HN73" i="52"/>
  <c r="FN90" i="52"/>
  <c r="IO18" i="66"/>
  <c r="HA10" i="50"/>
  <c r="GN9" i="50"/>
  <c r="IB45" i="53"/>
  <c r="IO21" i="74"/>
  <c r="HO24" i="74"/>
  <c r="HO28" i="74"/>
  <c r="IA28" i="74"/>
  <c r="IU28" i="74"/>
  <c r="IA31" i="74"/>
  <c r="HN28" i="74"/>
  <c r="IB6" i="74"/>
  <c r="IB12" i="74"/>
  <c r="IO14" i="74"/>
  <c r="IB24" i="74"/>
  <c r="IB25" i="74"/>
  <c r="HB19" i="77"/>
  <c r="GA49" i="52"/>
  <c r="HT58" i="52"/>
  <c r="HA72" i="52"/>
  <c r="HN83" i="52"/>
  <c r="GN31" i="52"/>
  <c r="HN50" i="52"/>
  <c r="HA56" i="52"/>
  <c r="HA64" i="52"/>
  <c r="HN80" i="52"/>
  <c r="HA77" i="52"/>
  <c r="HN54" i="68"/>
  <c r="IN60" i="68"/>
  <c r="HN43" i="68"/>
  <c r="JA44" i="68"/>
  <c r="KO14" i="53"/>
  <c r="JO46" i="53"/>
  <c r="KO13" i="53"/>
  <c r="LB13" i="53"/>
  <c r="IO44" i="53"/>
  <c r="IB43" i="53"/>
  <c r="KB8" i="53"/>
  <c r="KO6" i="53"/>
  <c r="KN13" i="53"/>
  <c r="LA13" i="53"/>
  <c r="JU8" i="53"/>
  <c r="JB15" i="53"/>
  <c r="KO15" i="53"/>
  <c r="LB16" i="53"/>
  <c r="JB24" i="53"/>
  <c r="JO43" i="53"/>
  <c r="JO44" i="53"/>
  <c r="IB16" i="53"/>
  <c r="KO16" i="53"/>
  <c r="JO42" i="53"/>
  <c r="IO46" i="53"/>
  <c r="IN52" i="68"/>
  <c r="JN55" i="68"/>
  <c r="IN57" i="68"/>
  <c r="HN59" i="68"/>
  <c r="IM52" i="68"/>
  <c r="HM54" i="68"/>
  <c r="IA15" i="68"/>
  <c r="HN46" i="68"/>
  <c r="JA47" i="68"/>
  <c r="HN53" i="68"/>
  <c r="JA10" i="68"/>
  <c r="JN27" i="68"/>
  <c r="HM46" i="68"/>
  <c r="IZ47" i="68"/>
  <c r="JA27" i="68"/>
  <c r="IN49" i="68"/>
  <c r="HN51" i="68"/>
  <c r="JA60" i="68"/>
  <c r="JN57" i="68"/>
  <c r="IM60" i="68"/>
  <c r="JO42" i="1"/>
  <c r="KB82" i="1"/>
  <c r="HO95" i="1"/>
  <c r="HO18" i="1"/>
  <c r="JA9" i="68"/>
  <c r="HN11" i="68"/>
  <c r="JA15" i="68"/>
  <c r="JN16" i="68"/>
  <c r="JN41" i="68"/>
  <c r="JN42" i="68"/>
  <c r="IN44" i="68"/>
  <c r="IA46" i="68"/>
  <c r="JN47" i="68"/>
  <c r="IA48" i="68"/>
  <c r="IA49" i="68"/>
  <c r="JN50" i="68"/>
  <c r="JA52" i="68"/>
  <c r="IA54" i="68"/>
  <c r="JA55" i="68"/>
  <c r="IA57" i="68"/>
  <c r="JN58" i="68"/>
  <c r="IN43" i="68"/>
  <c r="IN11" i="68"/>
  <c r="HN16" i="68"/>
  <c r="JA32" i="68"/>
  <c r="IZ44" i="68"/>
  <c r="HM51" i="68"/>
  <c r="IM57" i="68"/>
  <c r="IA18" i="68"/>
  <c r="IN21" i="68"/>
  <c r="IN41" i="68"/>
  <c r="IM41" i="68"/>
  <c r="JA43" i="68"/>
  <c r="IZ43" i="68"/>
  <c r="JN46" i="68"/>
  <c r="JM46" i="68"/>
  <c r="HN50" i="68"/>
  <c r="HM50" i="68"/>
  <c r="IA53" i="68"/>
  <c r="HZ53" i="68"/>
  <c r="IN56" i="68"/>
  <c r="IM56" i="68"/>
  <c r="JA59" i="68"/>
  <c r="IZ59" i="68"/>
  <c r="HN41" i="68"/>
  <c r="HG41" i="68"/>
  <c r="HN42" i="68"/>
  <c r="HM42" i="68"/>
  <c r="HM43" i="68"/>
  <c r="IA45" i="68"/>
  <c r="HZ45" i="68"/>
  <c r="HZ46" i="68"/>
  <c r="IN48" i="68"/>
  <c r="IM48" i="68"/>
  <c r="IM49" i="68"/>
  <c r="JA51" i="68"/>
  <c r="IZ51" i="68"/>
  <c r="IZ52" i="68"/>
  <c r="JN54" i="68"/>
  <c r="JM54" i="68"/>
  <c r="JM55" i="68"/>
  <c r="HN58" i="68"/>
  <c r="HM58" i="68"/>
  <c r="HM59" i="68"/>
  <c r="IZ60" i="68"/>
  <c r="JN21" i="68"/>
  <c r="IA32" i="68"/>
  <c r="HT32" i="68"/>
  <c r="IA5" i="68"/>
  <c r="JA5" i="68"/>
  <c r="HN8" i="68"/>
  <c r="IN8" i="68"/>
  <c r="JN8" i="68"/>
  <c r="IA9" i="68"/>
  <c r="IA41" i="68"/>
  <c r="IA42" i="68"/>
  <c r="JN43" i="68"/>
  <c r="IN45" i="68"/>
  <c r="HN47" i="68"/>
  <c r="JA48" i="68"/>
  <c r="IA50" i="68"/>
  <c r="JN51" i="68"/>
  <c r="IN53" i="68"/>
  <c r="HN55" i="68"/>
  <c r="JA56" i="68"/>
  <c r="IA58" i="68"/>
  <c r="JN59" i="68"/>
  <c r="HN9" i="68"/>
  <c r="HN10" i="68"/>
  <c r="IN10" i="68"/>
  <c r="JN10" i="68"/>
  <c r="JA11" i="68"/>
  <c r="IN15" i="68"/>
  <c r="IA16" i="68"/>
  <c r="JA16" i="68"/>
  <c r="HN18" i="68"/>
  <c r="JN18" i="68"/>
  <c r="IA19" i="68"/>
  <c r="JA19" i="68"/>
  <c r="HN20" i="68"/>
  <c r="IN20" i="68"/>
  <c r="IA21" i="68"/>
  <c r="HN27" i="68"/>
  <c r="IA27" i="68"/>
  <c r="JA41" i="68"/>
  <c r="HZ42" i="68"/>
  <c r="JM43" i="68"/>
  <c r="IM45" i="68"/>
  <c r="HM47" i="68"/>
  <c r="IN47" i="68"/>
  <c r="IZ48" i="68"/>
  <c r="HZ50" i="68"/>
  <c r="JM51" i="68"/>
  <c r="IM53" i="68"/>
  <c r="HM55" i="68"/>
  <c r="IZ56" i="68"/>
  <c r="HZ58" i="68"/>
  <c r="JB8" i="69"/>
  <c r="GN30" i="52"/>
  <c r="HN66" i="52"/>
  <c r="HT66" i="52"/>
  <c r="HT54" i="52"/>
  <c r="HO32" i="1"/>
  <c r="KB5" i="53"/>
  <c r="KO5" i="53"/>
  <c r="KB53" i="53"/>
  <c r="KN15" i="53"/>
  <c r="HU16" i="53"/>
  <c r="KN16" i="53"/>
  <c r="KB23" i="53"/>
  <c r="JA24" i="53"/>
  <c r="IO43" i="53"/>
  <c r="IB44" i="53"/>
  <c r="JB6" i="53"/>
  <c r="JB12" i="53"/>
  <c r="IB13" i="53"/>
  <c r="JO45" i="53"/>
  <c r="KN22" i="53"/>
  <c r="IB42" i="53"/>
  <c r="IO45" i="53"/>
  <c r="IB46" i="53"/>
  <c r="HB78" i="1"/>
  <c r="LB91" i="1"/>
  <c r="GO77" i="1"/>
  <c r="HT6" i="52"/>
  <c r="HN73" i="75"/>
  <c r="HA66" i="75"/>
  <c r="IA68" i="75"/>
  <c r="IA74" i="75"/>
  <c r="FG30" i="52"/>
  <c r="HN6" i="52"/>
  <c r="GO20" i="1"/>
  <c r="LB52" i="1"/>
  <c r="IB30" i="69"/>
  <c r="IO42" i="69"/>
  <c r="IO23" i="69"/>
  <c r="JB39" i="69"/>
  <c r="IB45" i="69"/>
  <c r="JB9" i="69"/>
  <c r="JB6" i="1"/>
  <c r="HB18" i="1"/>
  <c r="IO88" i="1"/>
  <c r="HB5" i="1"/>
  <c r="JB31" i="1"/>
  <c r="HO67" i="1"/>
  <c r="IB87" i="1"/>
  <c r="IH88" i="1"/>
  <c r="HB22" i="1"/>
  <c r="GO42" i="1"/>
  <c r="IO42" i="1"/>
  <c r="KO42" i="1"/>
  <c r="HO53" i="1"/>
  <c r="GO69" i="1"/>
  <c r="IA56" i="75"/>
  <c r="IN65" i="75"/>
  <c r="HN58" i="75"/>
  <c r="HA51" i="75"/>
  <c r="JA51" i="75"/>
  <c r="HN69" i="75"/>
  <c r="JA13" i="75"/>
  <c r="IN14" i="75"/>
  <c r="IA15" i="75"/>
  <c r="HN27" i="75"/>
  <c r="HA28" i="75"/>
  <c r="JA28" i="75"/>
  <c r="IN29" i="75"/>
  <c r="IA33" i="75"/>
  <c r="HN34" i="75"/>
  <c r="HA45" i="75"/>
  <c r="JA45" i="75"/>
  <c r="IN46" i="75"/>
  <c r="IA47" i="75"/>
  <c r="HN58" i="52"/>
  <c r="HN31" i="52"/>
  <c r="GA82" i="52"/>
  <c r="FG83" i="52"/>
  <c r="HT84" i="52"/>
  <c r="FG85" i="52"/>
  <c r="FN50" i="52"/>
  <c r="HN74" i="52"/>
  <c r="FZ82" i="52"/>
  <c r="GA30" i="52"/>
  <c r="HM58" i="52"/>
  <c r="FG59" i="52"/>
  <c r="HT67" i="52"/>
  <c r="FG68" i="52"/>
  <c r="GA79" i="52"/>
  <c r="HA83" i="52"/>
  <c r="FG84" i="52"/>
  <c r="GN93" i="52"/>
  <c r="FN6" i="52"/>
  <c r="HN30" i="52"/>
  <c r="FZ79" i="52"/>
  <c r="HT81" i="52"/>
  <c r="IA83" i="52"/>
  <c r="IA90" i="52"/>
  <c r="FN91" i="52"/>
  <c r="HA30" i="52"/>
  <c r="HA41" i="52"/>
  <c r="GN52" i="52"/>
  <c r="FN54" i="52"/>
  <c r="FN79" i="52"/>
  <c r="FN82" i="52"/>
  <c r="GN85" i="52"/>
  <c r="JB7" i="1"/>
  <c r="JN42" i="1"/>
  <c r="GO48" i="1"/>
  <c r="JO52" i="1"/>
  <c r="IB69" i="1"/>
  <c r="IO75" i="1"/>
  <c r="KO76" i="1"/>
  <c r="JO6" i="1"/>
  <c r="LB8" i="1"/>
  <c r="IA69" i="1"/>
  <c r="LB74" i="1"/>
  <c r="HO77" i="1"/>
  <c r="HO21" i="1"/>
  <c r="LB31" i="1"/>
  <c r="HO47" i="1"/>
  <c r="KB51" i="1"/>
  <c r="HO57" i="1"/>
  <c r="GO67" i="1"/>
  <c r="HO69" i="1"/>
  <c r="JB82" i="1"/>
  <c r="LA8" i="1"/>
  <c r="IB22" i="1"/>
  <c r="KO41" i="1"/>
  <c r="IB52" i="1"/>
  <c r="GO57" i="1"/>
  <c r="GH69" i="1"/>
  <c r="IB78" i="1"/>
  <c r="HB91" i="1"/>
  <c r="KO93" i="1"/>
  <c r="HN95" i="1"/>
  <c r="IB7" i="1"/>
  <c r="JO29" i="1"/>
  <c r="JO31" i="1"/>
  <c r="IH42" i="1"/>
  <c r="KO43" i="1"/>
  <c r="HB47" i="1"/>
  <c r="JB51" i="1"/>
  <c r="HO52" i="1"/>
  <c r="IA52" i="1"/>
  <c r="LB53" i="1"/>
  <c r="GH57" i="1"/>
  <c r="HB65" i="1"/>
  <c r="GH67" i="1"/>
  <c r="HB76" i="1"/>
  <c r="IB82" i="1"/>
  <c r="KO89" i="1"/>
  <c r="KO97" i="1"/>
  <c r="KO6" i="1"/>
  <c r="LB6" i="1"/>
  <c r="HB7" i="1"/>
  <c r="KB22" i="1"/>
  <c r="HB32" i="1"/>
  <c r="KO52" i="1"/>
  <c r="LB57" i="1"/>
  <c r="HO80" i="1"/>
  <c r="LB82" i="1"/>
  <c r="HO87" i="1"/>
  <c r="LB90" i="1"/>
  <c r="LA91" i="1"/>
  <c r="LB95" i="1"/>
  <c r="KB97" i="1"/>
  <c r="KN97" i="1"/>
  <c r="HA55" i="75"/>
  <c r="HT58" i="75"/>
  <c r="HA62" i="75"/>
  <c r="IN57" i="75"/>
  <c r="HM6" i="52"/>
  <c r="FG7" i="52"/>
  <c r="HT50" i="52"/>
  <c r="HA51" i="52"/>
  <c r="HT51" i="52"/>
  <c r="FG52" i="52"/>
  <c r="HT62" i="52"/>
  <c r="FG63" i="52"/>
  <c r="HM66" i="52"/>
  <c r="FG67" i="52"/>
  <c r="HT70" i="52"/>
  <c r="FG71" i="52"/>
  <c r="GZ72" i="52"/>
  <c r="HT75" i="52"/>
  <c r="HA76" i="52"/>
  <c r="GZ77" i="52"/>
  <c r="HT79" i="52"/>
  <c r="HM80" i="52"/>
  <c r="GZ83" i="52"/>
  <c r="HM83" i="52"/>
  <c r="FZ87" i="52"/>
  <c r="HN88" i="52"/>
  <c r="FT89" i="52"/>
  <c r="GM93" i="52"/>
  <c r="GA5" i="52"/>
  <c r="HT7" i="52"/>
  <c r="FG13" i="52"/>
  <c r="FG31" i="52"/>
  <c r="HA32" i="52"/>
  <c r="GN38" i="52"/>
  <c r="FN41" i="52"/>
  <c r="HT41" i="52"/>
  <c r="HM50" i="52"/>
  <c r="FG51" i="52"/>
  <c r="GN53" i="52"/>
  <c r="GA56" i="52"/>
  <c r="HT59" i="52"/>
  <c r="FG60" i="52"/>
  <c r="HA62" i="52"/>
  <c r="GZ64" i="52"/>
  <c r="GN67" i="52"/>
  <c r="FG75" i="52"/>
  <c r="GZ76" i="52"/>
  <c r="GA77" i="52"/>
  <c r="HN77" i="52"/>
  <c r="GN82" i="52"/>
  <c r="HA85" i="52"/>
  <c r="FN87" i="52"/>
  <c r="HT87" i="52"/>
  <c r="HM88" i="52"/>
  <c r="HT92" i="52"/>
  <c r="FG93" i="52"/>
  <c r="HN13" i="52"/>
  <c r="HA20" i="52"/>
  <c r="IA30" i="52"/>
  <c r="GA32" i="52"/>
  <c r="GA52" i="52"/>
  <c r="HA54" i="52"/>
  <c r="FN58" i="52"/>
  <c r="HA70" i="52"/>
  <c r="IA74" i="52"/>
  <c r="HN94" i="52"/>
  <c r="IA55" i="52"/>
  <c r="HT55" i="52"/>
  <c r="HT57" i="52"/>
  <c r="IA57" i="52"/>
  <c r="GN61" i="52"/>
  <c r="GM61" i="52"/>
  <c r="IA63" i="52"/>
  <c r="HT63" i="52"/>
  <c r="GA65" i="52"/>
  <c r="FZ65" i="52"/>
  <c r="GG68" i="52"/>
  <c r="GN68" i="52"/>
  <c r="FN70" i="52"/>
  <c r="FG70" i="52"/>
  <c r="IA71" i="52"/>
  <c r="HT71" i="52"/>
  <c r="IA72" i="52"/>
  <c r="HT72" i="52"/>
  <c r="HT73" i="52"/>
  <c r="IA73" i="52"/>
  <c r="FN76" i="52"/>
  <c r="FG76" i="52"/>
  <c r="FN77" i="52"/>
  <c r="FG77" i="52"/>
  <c r="FN80" i="52"/>
  <c r="FG80" i="52"/>
  <c r="HA87" i="52"/>
  <c r="GT87" i="52"/>
  <c r="HT95" i="52"/>
  <c r="IA95" i="52"/>
  <c r="FZ30" i="52"/>
  <c r="GG31" i="52"/>
  <c r="FT32" i="52"/>
  <c r="GN32" i="52"/>
  <c r="GZ32" i="52"/>
  <c r="GT41" i="52"/>
  <c r="FG42" i="52"/>
  <c r="GT54" i="52"/>
  <c r="FG55" i="52"/>
  <c r="HA59" i="52"/>
  <c r="GZ59" i="52"/>
  <c r="FG65" i="52"/>
  <c r="FN65" i="52"/>
  <c r="FN66" i="52"/>
  <c r="FG66" i="52"/>
  <c r="GN69" i="52"/>
  <c r="GM69" i="52"/>
  <c r="HA75" i="52"/>
  <c r="GZ75" i="52"/>
  <c r="IA76" i="52"/>
  <c r="HT76" i="52"/>
  <c r="FN88" i="52"/>
  <c r="FG88" i="52"/>
  <c r="FT90" i="52"/>
  <c r="GA90" i="52"/>
  <c r="HG91" i="52"/>
  <c r="HN91" i="52"/>
  <c r="HA92" i="52"/>
  <c r="GZ92" i="52"/>
  <c r="FZ5" i="52"/>
  <c r="GN5" i="52"/>
  <c r="GG7" i="52"/>
  <c r="HA7" i="52"/>
  <c r="GA13" i="52"/>
  <c r="HA13" i="52"/>
  <c r="HT31" i="52"/>
  <c r="FG32" i="52"/>
  <c r="GA38" i="52"/>
  <c r="GM38" i="52"/>
  <c r="HN38" i="52"/>
  <c r="GN42" i="52"/>
  <c r="HT42" i="52"/>
  <c r="FZ49" i="52"/>
  <c r="HN49" i="52"/>
  <c r="GZ51" i="52"/>
  <c r="GM53" i="52"/>
  <c r="HN53" i="52"/>
  <c r="GN55" i="52"/>
  <c r="HN55" i="52"/>
  <c r="FT56" i="52"/>
  <c r="GZ56" i="52"/>
  <c r="IA56" i="52"/>
  <c r="HT56" i="52"/>
  <c r="GA57" i="52"/>
  <c r="IA64" i="52"/>
  <c r="HT64" i="52"/>
  <c r="HT65" i="52"/>
  <c r="IA65" i="52"/>
  <c r="HA67" i="52"/>
  <c r="GZ67" i="52"/>
  <c r="GA73" i="52"/>
  <c r="FZ73" i="52"/>
  <c r="HN82" i="52"/>
  <c r="HM82" i="52"/>
  <c r="FN5" i="52"/>
  <c r="IA5" i="52"/>
  <c r="GA6" i="52"/>
  <c r="HA6" i="52"/>
  <c r="FT13" i="52"/>
  <c r="GN20" i="52"/>
  <c r="HN20" i="52"/>
  <c r="GA41" i="52"/>
  <c r="HN42" i="52"/>
  <c r="FN49" i="52"/>
  <c r="IA49" i="52"/>
  <c r="HA50" i="52"/>
  <c r="HG53" i="52"/>
  <c r="GA54" i="52"/>
  <c r="HM55" i="52"/>
  <c r="FN57" i="52"/>
  <c r="GG60" i="52"/>
  <c r="GN60" i="52"/>
  <c r="FN62" i="52"/>
  <c r="FG62" i="52"/>
  <c r="FG73" i="52"/>
  <c r="FN73" i="52"/>
  <c r="FN74" i="52"/>
  <c r="FG74" i="52"/>
  <c r="HN75" i="52"/>
  <c r="HM75" i="52"/>
  <c r="HA79" i="52"/>
  <c r="GT79" i="52"/>
  <c r="GA81" i="52"/>
  <c r="FT81" i="52"/>
  <c r="HA84" i="52"/>
  <c r="GZ84" i="52"/>
  <c r="HA89" i="52"/>
  <c r="GZ89" i="52"/>
  <c r="GT91" i="52"/>
  <c r="HA91" i="52"/>
  <c r="IA91" i="52"/>
  <c r="HT91" i="52"/>
  <c r="GN92" i="52"/>
  <c r="GM92" i="52"/>
  <c r="FN96" i="52"/>
  <c r="FG96" i="52"/>
  <c r="HA96" i="52"/>
  <c r="GZ96" i="52"/>
  <c r="GA60" i="52"/>
  <c r="HN61" i="52"/>
  <c r="GN63" i="52"/>
  <c r="HN65" i="52"/>
  <c r="GA68" i="52"/>
  <c r="HN69" i="52"/>
  <c r="GN71" i="52"/>
  <c r="GN78" i="52"/>
  <c r="HA81" i="52"/>
  <c r="IA82" i="52"/>
  <c r="HN84" i="52"/>
  <c r="GN86" i="52"/>
  <c r="HN92" i="52"/>
  <c r="GA95" i="52"/>
  <c r="HA58" i="52"/>
  <c r="GA62" i="52"/>
  <c r="HN63" i="52"/>
  <c r="GA64" i="52"/>
  <c r="HA66" i="52"/>
  <c r="GA70" i="52"/>
  <c r="HN71" i="52"/>
  <c r="GA72" i="52"/>
  <c r="HA74" i="52"/>
  <c r="GN76" i="52"/>
  <c r="GM78" i="52"/>
  <c r="HN78" i="52"/>
  <c r="GN80" i="52"/>
  <c r="HT80" i="52"/>
  <c r="FG81" i="52"/>
  <c r="GZ81" i="52"/>
  <c r="HM84" i="52"/>
  <c r="GM86" i="52"/>
  <c r="HN86" i="52"/>
  <c r="GN88" i="52"/>
  <c r="HT88" i="52"/>
  <c r="HT89" i="52"/>
  <c r="GN90" i="52"/>
  <c r="FG92" i="52"/>
  <c r="HM92" i="52"/>
  <c r="FZ95" i="52"/>
  <c r="HA95" i="52"/>
  <c r="GN96" i="52"/>
  <c r="HT96" i="52"/>
  <c r="HA93" i="52"/>
  <c r="IA94" i="52"/>
  <c r="FN95" i="52"/>
  <c r="IO8" i="69"/>
  <c r="JA8" i="69"/>
  <c r="IO9" i="69"/>
  <c r="JB44" i="69"/>
  <c r="IO11" i="69"/>
  <c r="JB11" i="69"/>
  <c r="IO13" i="69"/>
  <c r="IB23" i="69"/>
  <c r="IB25" i="69"/>
  <c r="JB25" i="69"/>
  <c r="JB38" i="69"/>
  <c r="IO39" i="69"/>
  <c r="IO41" i="69"/>
  <c r="IB42" i="69"/>
  <c r="IB44" i="69"/>
  <c r="IN11" i="69"/>
  <c r="IB47" i="69"/>
  <c r="IH13" i="69"/>
  <c r="HU25" i="69"/>
  <c r="IU38" i="69"/>
  <c r="IH41" i="69"/>
  <c r="HU44" i="69"/>
  <c r="IB8" i="69"/>
  <c r="IH9" i="69"/>
  <c r="IB10" i="69"/>
  <c r="IO10" i="69"/>
  <c r="HU47" i="69"/>
  <c r="IA23" i="69"/>
  <c r="JB23" i="69"/>
  <c r="IB24" i="69"/>
  <c r="JA25" i="69"/>
  <c r="IO30" i="69"/>
  <c r="JB30" i="69"/>
  <c r="IN39" i="69"/>
  <c r="IB40" i="69"/>
  <c r="IO40" i="69"/>
  <c r="IA42" i="69"/>
  <c r="JB42" i="69"/>
  <c r="JA44" i="69"/>
  <c r="IO45" i="69"/>
  <c r="JB10" i="69"/>
  <c r="JB47" i="69"/>
  <c r="IB13" i="69"/>
  <c r="IO24" i="69"/>
  <c r="JB24" i="69"/>
  <c r="IB38" i="69"/>
  <c r="IO38" i="69"/>
  <c r="JB40" i="69"/>
  <c r="IB41" i="69"/>
  <c r="IO43" i="69"/>
  <c r="JB43" i="69"/>
  <c r="IH45" i="69"/>
  <c r="IO47" i="69"/>
  <c r="JB13" i="69"/>
  <c r="JB41" i="69"/>
  <c r="IO44" i="69"/>
  <c r="HN15" i="75"/>
  <c r="HZ15" i="75"/>
  <c r="IA29" i="75"/>
  <c r="IM29" i="75"/>
  <c r="IZ45" i="75"/>
  <c r="IA48" i="75"/>
  <c r="HN50" i="75"/>
  <c r="IN54" i="75"/>
  <c r="IA59" i="75"/>
  <c r="JA62" i="75"/>
  <c r="HN65" i="75"/>
  <c r="IG65" i="75"/>
  <c r="JA68" i="75"/>
  <c r="IN70" i="75"/>
  <c r="HM73" i="75"/>
  <c r="IN75" i="75"/>
  <c r="IN5" i="75"/>
  <c r="HN48" i="75"/>
  <c r="HA50" i="75"/>
  <c r="IN56" i="75"/>
  <c r="JA60" i="75"/>
  <c r="HA72" i="75"/>
  <c r="IZ13" i="75"/>
  <c r="GZ28" i="75"/>
  <c r="HA34" i="75"/>
  <c r="HM34" i="75"/>
  <c r="HN47" i="75"/>
  <c r="HZ47" i="75"/>
  <c r="HM48" i="75"/>
  <c r="GZ50" i="75"/>
  <c r="JA58" i="75"/>
  <c r="IA62" i="75"/>
  <c r="IA75" i="75"/>
  <c r="IN69" i="75"/>
  <c r="IG69" i="75"/>
  <c r="JA70" i="75"/>
  <c r="IZ70" i="75"/>
  <c r="HA13" i="75"/>
  <c r="IN51" i="75"/>
  <c r="IM51" i="75"/>
  <c r="HN55" i="75"/>
  <c r="HG55" i="75"/>
  <c r="IA66" i="75"/>
  <c r="HT66" i="75"/>
  <c r="IM70" i="75"/>
  <c r="HT74" i="75"/>
  <c r="HA5" i="75"/>
  <c r="HN5" i="75"/>
  <c r="JA5" i="75"/>
  <c r="GZ13" i="75"/>
  <c r="IM14" i="75"/>
  <c r="HA27" i="75"/>
  <c r="HM27" i="75"/>
  <c r="IN28" i="75"/>
  <c r="IZ28" i="75"/>
  <c r="HZ33" i="75"/>
  <c r="JA34" i="75"/>
  <c r="GZ45" i="75"/>
  <c r="IA46" i="75"/>
  <c r="IM46" i="75"/>
  <c r="HN56" i="75"/>
  <c r="HN61" i="75"/>
  <c r="HM61" i="75"/>
  <c r="HN63" i="75"/>
  <c r="HG63" i="75"/>
  <c r="JA73" i="75"/>
  <c r="IM50" i="75"/>
  <c r="IN50" i="75"/>
  <c r="IN58" i="75"/>
  <c r="IM58" i="75"/>
  <c r="HA60" i="75"/>
  <c r="GT60" i="75"/>
  <c r="IN73" i="75"/>
  <c r="IG73" i="75"/>
  <c r="IA5" i="75"/>
  <c r="IM5" i="75"/>
  <c r="HZ56" i="75"/>
  <c r="HG58" i="75"/>
  <c r="HZ61" i="75"/>
  <c r="IA61" i="75"/>
  <c r="HT62" i="75"/>
  <c r="HA48" i="75"/>
  <c r="JA50" i="75"/>
  <c r="IZ50" i="75"/>
  <c r="JA59" i="75"/>
  <c r="GZ61" i="75"/>
  <c r="HA61" i="75"/>
  <c r="HN72" i="75"/>
  <c r="HM72" i="75"/>
  <c r="JA74" i="75"/>
  <c r="IZ74" i="75"/>
  <c r="HA76" i="75"/>
  <c r="GT76" i="75"/>
  <c r="IA13" i="75"/>
  <c r="HN14" i="75"/>
  <c r="HA15" i="75"/>
  <c r="JA15" i="75"/>
  <c r="IN27" i="75"/>
  <c r="IA28" i="75"/>
  <c r="HN29" i="75"/>
  <c r="HA33" i="75"/>
  <c r="JA33" i="75"/>
  <c r="IN34" i="75"/>
  <c r="IA45" i="75"/>
  <c r="HN46" i="75"/>
  <c r="HA47" i="75"/>
  <c r="JA47" i="75"/>
  <c r="IN48" i="75"/>
  <c r="IA50" i="75"/>
  <c r="IA55" i="75"/>
  <c r="IN55" i="75"/>
  <c r="JA56" i="75"/>
  <c r="HA58" i="75"/>
  <c r="HN60" i="75"/>
  <c r="IA60" i="75"/>
  <c r="IN63" i="75"/>
  <c r="HA64" i="75"/>
  <c r="JA66" i="75"/>
  <c r="HN67" i="75"/>
  <c r="HA70" i="75"/>
  <c r="HN71" i="75"/>
  <c r="IA72" i="75"/>
  <c r="HN75" i="75"/>
  <c r="IA76" i="75"/>
  <c r="HN13" i="75"/>
  <c r="HZ13" i="75"/>
  <c r="HA14" i="75"/>
  <c r="HM14" i="75"/>
  <c r="JA14" i="75"/>
  <c r="GZ15" i="75"/>
  <c r="IN15" i="75"/>
  <c r="IZ15" i="75"/>
  <c r="IA27" i="75"/>
  <c r="IM27" i="75"/>
  <c r="HN28" i="75"/>
  <c r="HZ28" i="75"/>
  <c r="HA29" i="75"/>
  <c r="HM29" i="75"/>
  <c r="JA29" i="75"/>
  <c r="GZ33" i="75"/>
  <c r="IN33" i="75"/>
  <c r="IZ33" i="75"/>
  <c r="IA34" i="75"/>
  <c r="IM34" i="75"/>
  <c r="HN45" i="75"/>
  <c r="HZ45" i="75"/>
  <c r="HA46" i="75"/>
  <c r="HM46" i="75"/>
  <c r="JA46" i="75"/>
  <c r="GZ47" i="75"/>
  <c r="IN47" i="75"/>
  <c r="HN51" i="75"/>
  <c r="HA54" i="75"/>
  <c r="IA54" i="75"/>
  <c r="JA54" i="75"/>
  <c r="HZ55" i="75"/>
  <c r="IT56" i="75"/>
  <c r="HA57" i="75"/>
  <c r="HN57" i="75"/>
  <c r="JA57" i="75"/>
  <c r="IN59" i="75"/>
  <c r="IN61" i="75"/>
  <c r="IA64" i="75"/>
  <c r="JA64" i="75"/>
  <c r="IN67" i="75"/>
  <c r="HA68" i="75"/>
  <c r="IA70" i="75"/>
  <c r="HG71" i="75"/>
  <c r="IN71" i="75"/>
  <c r="JA72" i="75"/>
  <c r="HA74" i="75"/>
  <c r="HG75" i="75"/>
  <c r="JA76" i="75"/>
  <c r="IN13" i="75"/>
  <c r="IA14" i="75"/>
  <c r="JA27" i="75"/>
  <c r="HN33" i="75"/>
  <c r="IN45" i="75"/>
  <c r="JA48" i="75"/>
  <c r="IA51" i="75"/>
  <c r="JA63" i="75"/>
  <c r="IZ63" i="75"/>
  <c r="HN66" i="75"/>
  <c r="HM66" i="75"/>
  <c r="IN68" i="75"/>
  <c r="IM68" i="75"/>
  <c r="IA69" i="75"/>
  <c r="HZ69" i="75"/>
  <c r="IN76" i="75"/>
  <c r="IM76" i="75"/>
  <c r="GT5" i="75"/>
  <c r="HZ5" i="75"/>
  <c r="IT5" i="75"/>
  <c r="HM13" i="75"/>
  <c r="GZ14" i="75"/>
  <c r="IZ14" i="75"/>
  <c r="HG15" i="75"/>
  <c r="IM15" i="75"/>
  <c r="GT27" i="75"/>
  <c r="HZ27" i="75"/>
  <c r="HM28" i="75"/>
  <c r="IG28" i="75"/>
  <c r="GZ29" i="75"/>
  <c r="HT29" i="75"/>
  <c r="IZ29" i="75"/>
  <c r="IM33" i="75"/>
  <c r="GT34" i="75"/>
  <c r="HZ34" i="75"/>
  <c r="IT34" i="75"/>
  <c r="HM45" i="75"/>
  <c r="GZ46" i="75"/>
  <c r="HT46" i="75"/>
  <c r="IZ46" i="75"/>
  <c r="HG47" i="75"/>
  <c r="IM47" i="75"/>
  <c r="GT48" i="75"/>
  <c r="HZ48" i="75"/>
  <c r="HM50" i="75"/>
  <c r="GZ51" i="75"/>
  <c r="IZ51" i="75"/>
  <c r="HT54" i="75"/>
  <c r="IM55" i="75"/>
  <c r="JA55" i="75"/>
  <c r="HM56" i="75"/>
  <c r="IG57" i="75"/>
  <c r="IZ58" i="75"/>
  <c r="HA59" i="75"/>
  <c r="HZ59" i="75"/>
  <c r="IT60" i="75"/>
  <c r="JA61" i="75"/>
  <c r="GZ62" i="75"/>
  <c r="IN62" i="75"/>
  <c r="IZ62" i="75"/>
  <c r="IA63" i="75"/>
  <c r="IM63" i="75"/>
  <c r="HN64" i="75"/>
  <c r="HZ64" i="75"/>
  <c r="HA65" i="75"/>
  <c r="HM65" i="75"/>
  <c r="JA65" i="75"/>
  <c r="GZ66" i="75"/>
  <c r="IN66" i="75"/>
  <c r="IZ66" i="75"/>
  <c r="IA67" i="75"/>
  <c r="IM67" i="75"/>
  <c r="HN68" i="75"/>
  <c r="HZ68" i="75"/>
  <c r="HA69" i="75"/>
  <c r="HM69" i="75"/>
  <c r="JA69" i="75"/>
  <c r="IN72" i="75"/>
  <c r="IM72" i="75"/>
  <c r="HA73" i="75"/>
  <c r="JA75" i="75"/>
  <c r="IZ75" i="75"/>
  <c r="HN76" i="75"/>
  <c r="HN62" i="75"/>
  <c r="HM62" i="75"/>
  <c r="IN64" i="75"/>
  <c r="IM64" i="75"/>
  <c r="HA67" i="75"/>
  <c r="GZ67" i="75"/>
  <c r="HN70" i="75"/>
  <c r="HM70" i="75"/>
  <c r="HA56" i="75"/>
  <c r="HN59" i="75"/>
  <c r="JA71" i="75"/>
  <c r="IZ71" i="75"/>
  <c r="HA75" i="75"/>
  <c r="GZ75" i="75"/>
  <c r="HA63" i="75"/>
  <c r="GZ63" i="75"/>
  <c r="IA65" i="75"/>
  <c r="HZ65" i="75"/>
  <c r="JA67" i="75"/>
  <c r="IZ67" i="75"/>
  <c r="IA73" i="75"/>
  <c r="HZ73" i="75"/>
  <c r="HN54" i="75"/>
  <c r="HM57" i="75"/>
  <c r="IA57" i="75"/>
  <c r="HZ60" i="75"/>
  <c r="IN60" i="75"/>
  <c r="HA71" i="75"/>
  <c r="GZ71" i="75"/>
  <c r="IA71" i="75"/>
  <c r="HN74" i="75"/>
  <c r="HM74" i="75"/>
  <c r="IN74" i="75"/>
  <c r="JN5" i="68"/>
  <c r="JA8" i="68"/>
  <c r="IA10" i="68"/>
  <c r="JN11" i="68"/>
  <c r="IN16" i="68"/>
  <c r="HN19" i="68"/>
  <c r="JA20" i="68"/>
  <c r="JA21" i="68"/>
  <c r="IA44" i="68"/>
  <c r="HN45" i="68"/>
  <c r="JN45" i="68"/>
  <c r="JA46" i="68"/>
  <c r="JN49" i="68"/>
  <c r="JA50" i="68"/>
  <c r="IN51" i="68"/>
  <c r="JA54" i="68"/>
  <c r="IN55" i="68"/>
  <c r="IA56" i="68"/>
  <c r="HN57" i="68"/>
  <c r="IN59" i="68"/>
  <c r="IA60" i="68"/>
  <c r="HM9" i="68"/>
  <c r="IZ10" i="68"/>
  <c r="HG11" i="68"/>
  <c r="IA11" i="68"/>
  <c r="IM11" i="68"/>
  <c r="HN15" i="68"/>
  <c r="HZ15" i="68"/>
  <c r="IT15" i="68"/>
  <c r="JN15" i="68"/>
  <c r="HM16" i="68"/>
  <c r="JM16" i="68"/>
  <c r="HT18" i="68"/>
  <c r="IN18" i="68"/>
  <c r="JN20" i="68"/>
  <c r="IN27" i="68"/>
  <c r="JM27" i="68"/>
  <c r="HN32" i="68"/>
  <c r="IT41" i="68"/>
  <c r="JG41" i="68"/>
  <c r="IG43" i="68"/>
  <c r="IG47" i="68"/>
  <c r="HT48" i="68"/>
  <c r="HG53" i="68"/>
  <c r="JG57" i="68"/>
  <c r="HT5" i="68"/>
  <c r="IN5" i="68"/>
  <c r="IZ5" i="68"/>
  <c r="HG8" i="68"/>
  <c r="IA8" i="68"/>
  <c r="IM8" i="68"/>
  <c r="JG8" i="68"/>
  <c r="HZ9" i="68"/>
  <c r="JN9" i="68"/>
  <c r="HM10" i="68"/>
  <c r="IG10" i="68"/>
  <c r="JM10" i="68"/>
  <c r="IZ11" i="68"/>
  <c r="IM15" i="68"/>
  <c r="HZ16" i="68"/>
  <c r="IT16" i="68"/>
  <c r="HM18" i="68"/>
  <c r="JA18" i="68"/>
  <c r="JM18" i="68"/>
  <c r="HT19" i="68"/>
  <c r="IN19" i="68"/>
  <c r="IZ19" i="68"/>
  <c r="HG20" i="68"/>
  <c r="IA20" i="68"/>
  <c r="IM20" i="68"/>
  <c r="HN21" i="68"/>
  <c r="HZ21" i="68"/>
  <c r="IN32" i="68"/>
  <c r="IZ32" i="68"/>
  <c r="JN32" i="68"/>
  <c r="HZ41" i="68"/>
  <c r="HN5" i="68"/>
  <c r="IN9" i="68"/>
  <c r="JN19" i="68"/>
  <c r="JA42" i="68"/>
  <c r="HN49" i="68"/>
  <c r="IA52" i="68"/>
  <c r="JN53" i="68"/>
  <c r="JA58" i="68"/>
  <c r="IG21" i="68"/>
  <c r="IN42" i="68"/>
  <c r="IM42" i="68"/>
  <c r="IA43" i="68"/>
  <c r="HZ43" i="68"/>
  <c r="HN44" i="68"/>
  <c r="HM44" i="68"/>
  <c r="JN44" i="68"/>
  <c r="JM44" i="68"/>
  <c r="JA45" i="68"/>
  <c r="IZ45" i="68"/>
  <c r="IN46" i="68"/>
  <c r="IM46" i="68"/>
  <c r="IA47" i="68"/>
  <c r="HZ47" i="68"/>
  <c r="HN48" i="68"/>
  <c r="HM48" i="68"/>
  <c r="JN48" i="68"/>
  <c r="JM48" i="68"/>
  <c r="JA49" i="68"/>
  <c r="IZ49" i="68"/>
  <c r="IN50" i="68"/>
  <c r="IM50" i="68"/>
  <c r="IA51" i="68"/>
  <c r="HZ51" i="68"/>
  <c r="HN52" i="68"/>
  <c r="HM52" i="68"/>
  <c r="JN52" i="68"/>
  <c r="JM52" i="68"/>
  <c r="JA53" i="68"/>
  <c r="IZ53" i="68"/>
  <c r="IN54" i="68"/>
  <c r="IM54" i="68"/>
  <c r="IA55" i="68"/>
  <c r="HZ55" i="68"/>
  <c r="HN56" i="68"/>
  <c r="HM56" i="68"/>
  <c r="JN56" i="68"/>
  <c r="JM56" i="68"/>
  <c r="JA57" i="68"/>
  <c r="IZ57" i="68"/>
  <c r="IN58" i="68"/>
  <c r="IM58" i="68"/>
  <c r="IA59" i="68"/>
  <c r="HZ59" i="68"/>
  <c r="HN60" i="68"/>
  <c r="HM60" i="68"/>
  <c r="JN60" i="68"/>
  <c r="JM60" i="68"/>
  <c r="IO5" i="74"/>
  <c r="HO12" i="74"/>
  <c r="IB14" i="74"/>
  <c r="IO16" i="74"/>
  <c r="IB18" i="74"/>
  <c r="IO19" i="74"/>
  <c r="HO21" i="74"/>
  <c r="IB22" i="74"/>
  <c r="IO23" i="74"/>
  <c r="HO25" i="74"/>
  <c r="IB30" i="74"/>
  <c r="IO30" i="74"/>
  <c r="IB32" i="74"/>
  <c r="IO6" i="74"/>
  <c r="HO14" i="74"/>
  <c r="IO17" i="74"/>
  <c r="HO18" i="74"/>
  <c r="IO20" i="74"/>
  <c r="HO22" i="74"/>
  <c r="IO24" i="74"/>
  <c r="IO26" i="74"/>
  <c r="JB29" i="74"/>
  <c r="JB30" i="74"/>
  <c r="HO5" i="74"/>
  <c r="HO26" i="74"/>
  <c r="IA5" i="74"/>
  <c r="JB5" i="74"/>
  <c r="IA6" i="74"/>
  <c r="JB6" i="74"/>
  <c r="IA12" i="74"/>
  <c r="JB12" i="74"/>
  <c r="IA14" i="74"/>
  <c r="JB14" i="74"/>
  <c r="IA16" i="74"/>
  <c r="JB16" i="74"/>
  <c r="IA17" i="74"/>
  <c r="JB17" i="74"/>
  <c r="IA15" i="74"/>
  <c r="JB15" i="74"/>
  <c r="IA18" i="74"/>
  <c r="JB18" i="74"/>
  <c r="IA19" i="74"/>
  <c r="JB19" i="74"/>
  <c r="IA20" i="74"/>
  <c r="JB20" i="74"/>
  <c r="IA21" i="74"/>
  <c r="JB21" i="74"/>
  <c r="IA22" i="74"/>
  <c r="JB22" i="74"/>
  <c r="IA23" i="74"/>
  <c r="JB23" i="74"/>
  <c r="IA24" i="74"/>
  <c r="JB24" i="74"/>
  <c r="IA25" i="74"/>
  <c r="JB25" i="74"/>
  <c r="IA26" i="74"/>
  <c r="JB26" i="74"/>
  <c r="IB27" i="74"/>
  <c r="IO27" i="74"/>
  <c r="IU30" i="74"/>
  <c r="IU31" i="74"/>
  <c r="HN32" i="74"/>
  <c r="IA32" i="74"/>
  <c r="IU5" i="74"/>
  <c r="IU6" i="74"/>
  <c r="IU12" i="74"/>
  <c r="IU14" i="74"/>
  <c r="IU16" i="74"/>
  <c r="IU17" i="74"/>
  <c r="IU15" i="74"/>
  <c r="IU18" i="74"/>
  <c r="IU19" i="74"/>
  <c r="IU20" i="74"/>
  <c r="IU21" i="74"/>
  <c r="IU22" i="74"/>
  <c r="IU23" i="74"/>
  <c r="IU24" i="74"/>
  <c r="JB27" i="74"/>
  <c r="IO28" i="74"/>
  <c r="HO29" i="74"/>
  <c r="IO29" i="74"/>
  <c r="HO27" i="74"/>
  <c r="HO31" i="74"/>
  <c r="HO6" i="74"/>
  <c r="HO16" i="74"/>
  <c r="HO15" i="74"/>
  <c r="HO19" i="74"/>
  <c r="HO23" i="74"/>
  <c r="HH5" i="74"/>
  <c r="IN5" i="74"/>
  <c r="IN6" i="74"/>
  <c r="HH12" i="74"/>
  <c r="IN12" i="74"/>
  <c r="HH14" i="74"/>
  <c r="IN14" i="74"/>
  <c r="IN16" i="74"/>
  <c r="HH17" i="74"/>
  <c r="IN17" i="74"/>
  <c r="IN15" i="74"/>
  <c r="HH18" i="74"/>
  <c r="IN18" i="74"/>
  <c r="IN19" i="74"/>
  <c r="HH20" i="74"/>
  <c r="IN20" i="74"/>
  <c r="HH21" i="74"/>
  <c r="IN21" i="74"/>
  <c r="HH22" i="74"/>
  <c r="IN22" i="74"/>
  <c r="IN23" i="74"/>
  <c r="HH24" i="74"/>
  <c r="IN24" i="74"/>
  <c r="HH25" i="74"/>
  <c r="IN25" i="74"/>
  <c r="HH26" i="74"/>
  <c r="IN26" i="74"/>
  <c r="IN27" i="74"/>
  <c r="IN28" i="74"/>
  <c r="HH29" i="74"/>
  <c r="IN29" i="74"/>
  <c r="IN30" i="74"/>
  <c r="HH31" i="74"/>
  <c r="IN31" i="74"/>
  <c r="IN32" i="74"/>
  <c r="JA32" i="74"/>
  <c r="IM5" i="72"/>
  <c r="IZ5" i="72"/>
  <c r="JN6" i="72"/>
  <c r="IN7" i="72"/>
  <c r="GT14" i="72"/>
  <c r="HG15" i="72"/>
  <c r="KA15" i="72"/>
  <c r="HN17" i="72"/>
  <c r="HG19" i="72"/>
  <c r="IA19" i="72"/>
  <c r="IN6" i="72"/>
  <c r="HA13" i="72"/>
  <c r="KA13" i="72"/>
  <c r="GT7" i="72"/>
  <c r="HG8" i="72"/>
  <c r="JG6" i="72"/>
  <c r="IA7" i="72"/>
  <c r="JN9" i="72"/>
  <c r="IM15" i="72"/>
  <c r="HA17" i="72"/>
  <c r="JA17" i="72"/>
  <c r="GT18" i="72"/>
  <c r="HG18" i="72"/>
  <c r="IN18" i="72"/>
  <c r="GT5" i="72"/>
  <c r="HN13" i="72"/>
  <c r="IA15" i="72"/>
  <c r="IN8" i="72"/>
  <c r="IA13" i="72"/>
  <c r="JN13" i="72"/>
  <c r="JA15" i="72"/>
  <c r="HG5" i="72"/>
  <c r="HN6" i="72"/>
  <c r="IA6" i="72"/>
  <c r="IM6" i="72"/>
  <c r="KA6" i="72"/>
  <c r="HZ7" i="72"/>
  <c r="JN8" i="72"/>
  <c r="JM8" i="72"/>
  <c r="HA9" i="72"/>
  <c r="GT9" i="72"/>
  <c r="KA9" i="72"/>
  <c r="IM13" i="72"/>
  <c r="IN13" i="72"/>
  <c r="JA14" i="72"/>
  <c r="IA16" i="72"/>
  <c r="JN17" i="72"/>
  <c r="IN19" i="72"/>
  <c r="IA5" i="72"/>
  <c r="KA5" i="72"/>
  <c r="HN9" i="72"/>
  <c r="HG9" i="72"/>
  <c r="JZ14" i="72"/>
  <c r="KA14" i="72"/>
  <c r="JA16" i="72"/>
  <c r="IZ16" i="72"/>
  <c r="IA18" i="72"/>
  <c r="HZ18" i="72"/>
  <c r="JM19" i="72"/>
  <c r="JN19" i="72"/>
  <c r="JA6" i="72"/>
  <c r="IZ6" i="72"/>
  <c r="HN16" i="72"/>
  <c r="HG16" i="72"/>
  <c r="KA18" i="72"/>
  <c r="JZ18" i="72"/>
  <c r="JN5" i="72"/>
  <c r="JM5" i="72"/>
  <c r="HA6" i="72"/>
  <c r="KA7" i="72"/>
  <c r="JZ7" i="72"/>
  <c r="JA9" i="72"/>
  <c r="IZ9" i="72"/>
  <c r="HZ14" i="72"/>
  <c r="IA14" i="72"/>
  <c r="JM15" i="72"/>
  <c r="JN15" i="72"/>
  <c r="HA16" i="72"/>
  <c r="GT16" i="72"/>
  <c r="KA16" i="72"/>
  <c r="IN17" i="72"/>
  <c r="IM17" i="72"/>
  <c r="JA18" i="72"/>
  <c r="JN7" i="72"/>
  <c r="JA8" i="72"/>
  <c r="IN9" i="72"/>
  <c r="JN14" i="72"/>
  <c r="IN16" i="72"/>
  <c r="IA17" i="72"/>
  <c r="KA17" i="72"/>
  <c r="JN18" i="72"/>
  <c r="JA19" i="72"/>
  <c r="IM7" i="72"/>
  <c r="HZ8" i="72"/>
  <c r="JZ8" i="72"/>
  <c r="JM9" i="72"/>
  <c r="HT13" i="72"/>
  <c r="IZ13" i="72"/>
  <c r="JT13" i="72"/>
  <c r="IM14" i="72"/>
  <c r="HZ15" i="72"/>
  <c r="IT15" i="72"/>
  <c r="JZ15" i="72"/>
  <c r="JM16" i="72"/>
  <c r="IZ17" i="72"/>
  <c r="IM18" i="72"/>
  <c r="HZ19" i="72"/>
  <c r="JZ19" i="72"/>
  <c r="IO8" i="66"/>
  <c r="HO16" i="66"/>
  <c r="IB17" i="66"/>
  <c r="IB20" i="66"/>
  <c r="HO13" i="66"/>
  <c r="IB16" i="66"/>
  <c r="IO19" i="66"/>
  <c r="HO5" i="66"/>
  <c r="IH5" i="66"/>
  <c r="HO6" i="66"/>
  <c r="IB6" i="66"/>
  <c r="HU7" i="66"/>
  <c r="HO9" i="66"/>
  <c r="IH9" i="66"/>
  <c r="HU12" i="66"/>
  <c r="IH14" i="66"/>
  <c r="HO15" i="66"/>
  <c r="IB15" i="66"/>
  <c r="HU16" i="66"/>
  <c r="IO17" i="66"/>
  <c r="IN18" i="66"/>
  <c r="HO19" i="66"/>
  <c r="IN19" i="66"/>
  <c r="HO20" i="66"/>
  <c r="HH8" i="66"/>
  <c r="HH13" i="66"/>
  <c r="IA17" i="66"/>
  <c r="IB5" i="66"/>
  <c r="IO6" i="66"/>
  <c r="IO7" i="66"/>
  <c r="IB9" i="66"/>
  <c r="IO12" i="66"/>
  <c r="IB14" i="66"/>
  <c r="HN15" i="66"/>
  <c r="IO15" i="66"/>
  <c r="IO16" i="66"/>
  <c r="HO17" i="66"/>
  <c r="IH17" i="66"/>
  <c r="HO18" i="66"/>
  <c r="IB18" i="66"/>
  <c r="IB19" i="66"/>
  <c r="HH20" i="66"/>
  <c r="IO20" i="66"/>
  <c r="IB8" i="66"/>
  <c r="HO14" i="66"/>
  <c r="HH5" i="66"/>
  <c r="IA6" i="66"/>
  <c r="IH6" i="66"/>
  <c r="HN7" i="66"/>
  <c r="IN8" i="66"/>
  <c r="HH9" i="66"/>
  <c r="HN12" i="66"/>
  <c r="HU13" i="66"/>
  <c r="IN13" i="66"/>
  <c r="IA15" i="66"/>
  <c r="IH15" i="66"/>
  <c r="HN16" i="66"/>
  <c r="HH17" i="66"/>
  <c r="IA18" i="66"/>
  <c r="HN19" i="66"/>
  <c r="HU20" i="66"/>
  <c r="IN20" i="66"/>
  <c r="IB10" i="61"/>
  <c r="IB11" i="61"/>
  <c r="KO11" i="61"/>
  <c r="KA5" i="61"/>
  <c r="KO7" i="61"/>
  <c r="KO10" i="61"/>
  <c r="JO7" i="61"/>
  <c r="IH6" i="61"/>
  <c r="JH5" i="61"/>
  <c r="JN6" i="61"/>
  <c r="KO6" i="61"/>
  <c r="KN7" i="61"/>
  <c r="IO8" i="61"/>
  <c r="JB8" i="61"/>
  <c r="IA10" i="61"/>
  <c r="IO10" i="61"/>
  <c r="JB10" i="61"/>
  <c r="KB10" i="61"/>
  <c r="KN10" i="61"/>
  <c r="IO11" i="61"/>
  <c r="JB11" i="61"/>
  <c r="IN5" i="61"/>
  <c r="JH7" i="61"/>
  <c r="KH8" i="61"/>
  <c r="KH11" i="61"/>
  <c r="IB5" i="61"/>
  <c r="KO5" i="61"/>
  <c r="IB6" i="61"/>
  <c r="IO7" i="61"/>
  <c r="JB7" i="61"/>
  <c r="JO8" i="61"/>
  <c r="KB8" i="61"/>
  <c r="JO10" i="61"/>
  <c r="JO11" i="61"/>
  <c r="KB11" i="61"/>
  <c r="IB7" i="61"/>
  <c r="KB7" i="61"/>
  <c r="HU5" i="61"/>
  <c r="JA5" i="61"/>
  <c r="IA6" i="61"/>
  <c r="IU6" i="61"/>
  <c r="KA6" i="61"/>
  <c r="JA7" i="61"/>
  <c r="IA8" i="61"/>
  <c r="IU8" i="61"/>
  <c r="KA8" i="61"/>
  <c r="JA10" i="61"/>
  <c r="IA11" i="61"/>
  <c r="IU11" i="61"/>
  <c r="KA11" i="61"/>
  <c r="JB43" i="53"/>
  <c r="JA43" i="53"/>
  <c r="JB45" i="53"/>
  <c r="JA45" i="53"/>
  <c r="JA6" i="53"/>
  <c r="HU7" i="53"/>
  <c r="HU13" i="53"/>
  <c r="KN14" i="53"/>
  <c r="JU53" i="53"/>
  <c r="KO53" i="53"/>
  <c r="KN53" i="53"/>
  <c r="LA16" i="53"/>
  <c r="HU42" i="53"/>
  <c r="HU43" i="53"/>
  <c r="HU44" i="53"/>
  <c r="IB5" i="53"/>
  <c r="KN5" i="53"/>
  <c r="LB5" i="53"/>
  <c r="JU6" i="53"/>
  <c r="KB7" i="53"/>
  <c r="KO7" i="53"/>
  <c r="LB7" i="53"/>
  <c r="LA7" i="53"/>
  <c r="KO12" i="53"/>
  <c r="JA15" i="53"/>
  <c r="KB15" i="53"/>
  <c r="JU15" i="53"/>
  <c r="JB16" i="53"/>
  <c r="JA16" i="53"/>
  <c r="LB22" i="53"/>
  <c r="LA22" i="53"/>
  <c r="KO24" i="53"/>
  <c r="KB12" i="53"/>
  <c r="JU12" i="53"/>
  <c r="JB13" i="53"/>
  <c r="JA13" i="53"/>
  <c r="LB14" i="53"/>
  <c r="LA14" i="53"/>
  <c r="KB24" i="53"/>
  <c r="JU24" i="53"/>
  <c r="JB42" i="53"/>
  <c r="JA42" i="53"/>
  <c r="JB44" i="53"/>
  <c r="JA44" i="53"/>
  <c r="JB46" i="53"/>
  <c r="JA46" i="53"/>
  <c r="JU5" i="53"/>
  <c r="IB22" i="53"/>
  <c r="HU22" i="53"/>
  <c r="HU45" i="53"/>
  <c r="HU46" i="53"/>
  <c r="JB5" i="53"/>
  <c r="IB6" i="53"/>
  <c r="LB6" i="53"/>
  <c r="KO8" i="53"/>
  <c r="KN8" i="53"/>
  <c r="IB14" i="53"/>
  <c r="HU14" i="53"/>
  <c r="KO23" i="53"/>
  <c r="KN23" i="53"/>
  <c r="JB7" i="53"/>
  <c r="IB8" i="53"/>
  <c r="LB8" i="53"/>
  <c r="KB13" i="53"/>
  <c r="JB14" i="53"/>
  <c r="IB53" i="53"/>
  <c r="LB53" i="53"/>
  <c r="KB16" i="53"/>
  <c r="JB22" i="53"/>
  <c r="IB23" i="53"/>
  <c r="LB23" i="53"/>
  <c r="KB42" i="53"/>
  <c r="KO42" i="53"/>
  <c r="KB43" i="53"/>
  <c r="KB44" i="53"/>
  <c r="KB45" i="53"/>
  <c r="KB46" i="53"/>
  <c r="KO46" i="53"/>
  <c r="JB8" i="53"/>
  <c r="IB12" i="53"/>
  <c r="LB12" i="53"/>
  <c r="KB14" i="53"/>
  <c r="JB53" i="53"/>
  <c r="IB15" i="53"/>
  <c r="LB15" i="53"/>
  <c r="KB22" i="53"/>
  <c r="JB23" i="53"/>
  <c r="IB24" i="53"/>
  <c r="LB24" i="53"/>
  <c r="LB42" i="53"/>
  <c r="LO42" i="53"/>
  <c r="LB43" i="53"/>
  <c r="LO43" i="53"/>
  <c r="LB44" i="53"/>
  <c r="LO44" i="53"/>
  <c r="LB45" i="53"/>
  <c r="LO45" i="53"/>
  <c r="LB46" i="53"/>
  <c r="LO46" i="53"/>
  <c r="JO7" i="53"/>
  <c r="JN7" i="53"/>
  <c r="JO14" i="53"/>
  <c r="JN14" i="53"/>
  <c r="JO15" i="53"/>
  <c r="JN15" i="53"/>
  <c r="JO22" i="53"/>
  <c r="JN22" i="53"/>
  <c r="IO5" i="53"/>
  <c r="LO6" i="53"/>
  <c r="LN6" i="53"/>
  <c r="IO7" i="53"/>
  <c r="LO8" i="53"/>
  <c r="LN8" i="53"/>
  <c r="IO12" i="53"/>
  <c r="LO13" i="53"/>
  <c r="LN13" i="53"/>
  <c r="IO14" i="53"/>
  <c r="LO53" i="53"/>
  <c r="LN53" i="53"/>
  <c r="IO15" i="53"/>
  <c r="LO16" i="53"/>
  <c r="LN16" i="53"/>
  <c r="IO22" i="53"/>
  <c r="LO23" i="53"/>
  <c r="LN23" i="53"/>
  <c r="IO24" i="53"/>
  <c r="JO12" i="53"/>
  <c r="JN12" i="53"/>
  <c r="JO6" i="53"/>
  <c r="JN6" i="53"/>
  <c r="JO8" i="53"/>
  <c r="JN8" i="53"/>
  <c r="JO13" i="53"/>
  <c r="JN13" i="53"/>
  <c r="JO53" i="53"/>
  <c r="JN53" i="53"/>
  <c r="JO16" i="53"/>
  <c r="JN16" i="53"/>
  <c r="JO23" i="53"/>
  <c r="JN23" i="53"/>
  <c r="JO5" i="53"/>
  <c r="JN5" i="53"/>
  <c r="JO24" i="53"/>
  <c r="JN24" i="53"/>
  <c r="LO5" i="53"/>
  <c r="LN5" i="53"/>
  <c r="IO6" i="53"/>
  <c r="LO7" i="53"/>
  <c r="LN7" i="53"/>
  <c r="IO8" i="53"/>
  <c r="LO12" i="53"/>
  <c r="LN12" i="53"/>
  <c r="IO13" i="53"/>
  <c r="LO14" i="53"/>
  <c r="LN14" i="53"/>
  <c r="IO53" i="53"/>
  <c r="LO15" i="53"/>
  <c r="LN15" i="53"/>
  <c r="IO16" i="53"/>
  <c r="LO22" i="53"/>
  <c r="LN22" i="53"/>
  <c r="IO23" i="53"/>
  <c r="LO24" i="53"/>
  <c r="LN24" i="53"/>
  <c r="IO42" i="53"/>
  <c r="KO43" i="53"/>
  <c r="KO44" i="53"/>
  <c r="KO45" i="53"/>
  <c r="JN42" i="53"/>
  <c r="KH42" i="53"/>
  <c r="LN42" i="53"/>
  <c r="IH43" i="53"/>
  <c r="JN43" i="53"/>
  <c r="LN43" i="53"/>
  <c r="IH44" i="53"/>
  <c r="JN44" i="53"/>
  <c r="LN44" i="53"/>
  <c r="IH45" i="53"/>
  <c r="JN45" i="53"/>
  <c r="LN45" i="53"/>
  <c r="IH46" i="53"/>
  <c r="JN46" i="53"/>
  <c r="KH46" i="53"/>
  <c r="LN46" i="53"/>
  <c r="HA5" i="57"/>
  <c r="FB12" i="57"/>
  <c r="FA12" i="57"/>
  <c r="FB6" i="57"/>
  <c r="FB11" i="57"/>
  <c r="FB15" i="57"/>
  <c r="FB9" i="57"/>
  <c r="FB13" i="57"/>
  <c r="FB5" i="57"/>
  <c r="FA6" i="57"/>
  <c r="FB10" i="57"/>
  <c r="FA11" i="57"/>
  <c r="FB14" i="57"/>
  <c r="FA15" i="57"/>
  <c r="FB8" i="57"/>
  <c r="EO9" i="57"/>
  <c r="II6" i="57"/>
  <c r="EO10" i="57"/>
  <c r="EN9" i="57"/>
  <c r="EO12" i="57"/>
  <c r="EO6" i="57"/>
  <c r="EO11" i="57"/>
  <c r="EO13" i="57"/>
  <c r="EO15" i="57"/>
  <c r="EO8" i="57"/>
  <c r="EN10" i="57"/>
  <c r="EH12" i="57"/>
  <c r="EO5" i="57"/>
  <c r="EN6" i="57"/>
  <c r="EN11" i="57"/>
  <c r="EH13" i="57"/>
  <c r="EO14" i="57"/>
  <c r="EN15" i="57"/>
  <c r="IV6" i="57"/>
  <c r="HV10" i="57"/>
  <c r="GB10" i="57"/>
  <c r="JI6" i="57"/>
  <c r="II10" i="57"/>
  <c r="JV12" i="57"/>
  <c r="GB15" i="57"/>
  <c r="IV13" i="57"/>
  <c r="II13" i="57"/>
  <c r="II5" i="57"/>
  <c r="HV6" i="57"/>
  <c r="GB9" i="57"/>
  <c r="JV9" i="57"/>
  <c r="JI11" i="57"/>
  <c r="IV12" i="57"/>
  <c r="JV14" i="57"/>
  <c r="HV15" i="57"/>
  <c r="JV15" i="57"/>
  <c r="GB5" i="57"/>
  <c r="HV5" i="57"/>
  <c r="JI8" i="57"/>
  <c r="JV8" i="57"/>
  <c r="IV11" i="57"/>
  <c r="GB13" i="57"/>
  <c r="JI13" i="57"/>
  <c r="GB14" i="57"/>
  <c r="IV8" i="57"/>
  <c r="HV11" i="57"/>
  <c r="JI12" i="57"/>
  <c r="JV13" i="57"/>
  <c r="II15" i="57"/>
  <c r="HO6" i="57"/>
  <c r="IO8" i="57"/>
  <c r="JO9" i="57"/>
  <c r="HO11" i="57"/>
  <c r="IO12" i="57"/>
  <c r="IU13" i="57"/>
  <c r="JU14" i="57"/>
  <c r="JO15" i="57"/>
  <c r="HU5" i="57"/>
  <c r="IV5" i="57"/>
  <c r="IU6" i="57"/>
  <c r="JV6" i="57"/>
  <c r="JU8" i="57"/>
  <c r="HV9" i="57"/>
  <c r="HU10" i="57"/>
  <c r="IV10" i="57"/>
  <c r="JI10" i="57"/>
  <c r="IU11" i="57"/>
  <c r="JV11" i="57"/>
  <c r="GB12" i="57"/>
  <c r="JU12" i="57"/>
  <c r="HV13" i="57"/>
  <c r="JO13" i="57"/>
  <c r="HV14" i="57"/>
  <c r="II14" i="57"/>
  <c r="HO15" i="57"/>
  <c r="JV5" i="57"/>
  <c r="GB6" i="57"/>
  <c r="HV8" i="57"/>
  <c r="II8" i="57"/>
  <c r="IV9" i="57"/>
  <c r="JI9" i="57"/>
  <c r="JV10" i="57"/>
  <c r="GB11" i="57"/>
  <c r="HV12" i="57"/>
  <c r="II12" i="57"/>
  <c r="HO13" i="57"/>
  <c r="IV14" i="57"/>
  <c r="JI14" i="57"/>
  <c r="IV15" i="57"/>
  <c r="JI15" i="57"/>
  <c r="JI5" i="57"/>
  <c r="GB8" i="57"/>
  <c r="II9" i="57"/>
  <c r="II11" i="57"/>
  <c r="FU5" i="57"/>
  <c r="IH5" i="57"/>
  <c r="GA6" i="57"/>
  <c r="IB6" i="57"/>
  <c r="JH6" i="57"/>
  <c r="IH8" i="57"/>
  <c r="JB8" i="57"/>
  <c r="GA9" i="57"/>
  <c r="JH9" i="57"/>
  <c r="FU10" i="57"/>
  <c r="IH10" i="57"/>
  <c r="JB10" i="57"/>
  <c r="GA11" i="57"/>
  <c r="JH11" i="57"/>
  <c r="FU12" i="57"/>
  <c r="IH12" i="57"/>
  <c r="JB12" i="57"/>
  <c r="GA13" i="57"/>
  <c r="JH13" i="57"/>
  <c r="FU14" i="57"/>
  <c r="IH14" i="57"/>
  <c r="JB14" i="57"/>
  <c r="GA15" i="57"/>
  <c r="JH15" i="57"/>
  <c r="IB9" i="69"/>
  <c r="IA9" i="69"/>
  <c r="IB11" i="69"/>
  <c r="IO25" i="69"/>
  <c r="IB39" i="69"/>
  <c r="IB43" i="69"/>
  <c r="JB45" i="69"/>
  <c r="IU9" i="69"/>
  <c r="IN10" i="69"/>
  <c r="JA11" i="69"/>
  <c r="IA13" i="69"/>
  <c r="IU13" i="69"/>
  <c r="IN23" i="69"/>
  <c r="HU24" i="69"/>
  <c r="JA24" i="69"/>
  <c r="IA30" i="69"/>
  <c r="IU30" i="69"/>
  <c r="IN38" i="69"/>
  <c r="JA39" i="69"/>
  <c r="IH40" i="69"/>
  <c r="IA41" i="69"/>
  <c r="IU41" i="69"/>
  <c r="IN42" i="69"/>
  <c r="JA43" i="69"/>
  <c r="IH44" i="69"/>
  <c r="IA45" i="69"/>
  <c r="IA7" i="70"/>
  <c r="JA9" i="70"/>
  <c r="IA10" i="70"/>
  <c r="GT9" i="70"/>
  <c r="IN10" i="70"/>
  <c r="IZ10" i="70"/>
  <c r="GZ12" i="70"/>
  <c r="HT12" i="70"/>
  <c r="HA7" i="70"/>
  <c r="HM7" i="70"/>
  <c r="IG7" i="70"/>
  <c r="JA7" i="70"/>
  <c r="JM7" i="70"/>
  <c r="HG9" i="70"/>
  <c r="IA9" i="70"/>
  <c r="IM9" i="70"/>
  <c r="JG9" i="70"/>
  <c r="HA10" i="70"/>
  <c r="HM10" i="70"/>
  <c r="JM10" i="70"/>
  <c r="IA11" i="70"/>
  <c r="IM11" i="70"/>
  <c r="HM12" i="70"/>
  <c r="JA12" i="70"/>
  <c r="JM12" i="70"/>
  <c r="HA11" i="70"/>
  <c r="JA11" i="70"/>
  <c r="IB21" i="77"/>
  <c r="IA21" i="77"/>
  <c r="GO43" i="77"/>
  <c r="GH43" i="77"/>
  <c r="GN26" i="77"/>
  <c r="HN11" i="77"/>
  <c r="IB19" i="77"/>
  <c r="HU19" i="77"/>
  <c r="GU21" i="77"/>
  <c r="GO24" i="77"/>
  <c r="GH24" i="77"/>
  <c r="FU28" i="77"/>
  <c r="HB29" i="77"/>
  <c r="HA29" i="77"/>
  <c r="GB30" i="77"/>
  <c r="FU30" i="77"/>
  <c r="IO30" i="77"/>
  <c r="IN30" i="77"/>
  <c r="IO43" i="77"/>
  <c r="IH43" i="77"/>
  <c r="HO26" i="77"/>
  <c r="HH26" i="77"/>
  <c r="IO11" i="77"/>
  <c r="IH11" i="77"/>
  <c r="FU27" i="77"/>
  <c r="FU10" i="77"/>
  <c r="HA19" i="77"/>
  <c r="HO28" i="77"/>
  <c r="HN28" i="77"/>
  <c r="HB31" i="77"/>
  <c r="GU31" i="77"/>
  <c r="HO43" i="77"/>
  <c r="HN43" i="77"/>
  <c r="IB7" i="77"/>
  <c r="HB8" i="77"/>
  <c r="GO10" i="77"/>
  <c r="GO20" i="77"/>
  <c r="HB20" i="77"/>
  <c r="HO24" i="77"/>
  <c r="IB24" i="77"/>
  <c r="HB25" i="77"/>
  <c r="HO25" i="77"/>
  <c r="IO26" i="77"/>
  <c r="HB27" i="77"/>
  <c r="IH28" i="77"/>
  <c r="HU29" i="77"/>
  <c r="GO30" i="77"/>
  <c r="HB30" i="77"/>
  <c r="IA31" i="77"/>
  <c r="GH32" i="77"/>
  <c r="HO32" i="77"/>
  <c r="IB32" i="77"/>
  <c r="HB33" i="77"/>
  <c r="HO33" i="77"/>
  <c r="HB34" i="77"/>
  <c r="GU35" i="77"/>
  <c r="IA35" i="77"/>
  <c r="FU43" i="77"/>
  <c r="GO7" i="77"/>
  <c r="HO7" i="77"/>
  <c r="IO7" i="77"/>
  <c r="IB10" i="77"/>
  <c r="IO10" i="77"/>
  <c r="GO11" i="77"/>
  <c r="HB11" i="77"/>
  <c r="GO19" i="77"/>
  <c r="GN20" i="77"/>
  <c r="HO20" i="77"/>
  <c r="IB20" i="77"/>
  <c r="FU21" i="77"/>
  <c r="GO21" i="77"/>
  <c r="FU24" i="77"/>
  <c r="HN24" i="77"/>
  <c r="IO24" i="77"/>
  <c r="HA25" i="77"/>
  <c r="IB25" i="77"/>
  <c r="IO25" i="77"/>
  <c r="IN26" i="77"/>
  <c r="GU27" i="77"/>
  <c r="IB27" i="77"/>
  <c r="IO27" i="77"/>
  <c r="GO28" i="77"/>
  <c r="HB28" i="77"/>
  <c r="GO29" i="77"/>
  <c r="GN30" i="77"/>
  <c r="HO30" i="77"/>
  <c r="IB30" i="77"/>
  <c r="FU31" i="77"/>
  <c r="GO31" i="77"/>
  <c r="FU32" i="77"/>
  <c r="HN32" i="77"/>
  <c r="IO32" i="77"/>
  <c r="HA33" i="77"/>
  <c r="IB33" i="77"/>
  <c r="IO33" i="77"/>
  <c r="GO34" i="77"/>
  <c r="HO34" i="77"/>
  <c r="IB34" i="77"/>
  <c r="IO34" i="77"/>
  <c r="FU7" i="77"/>
  <c r="GH7" i="77"/>
  <c r="HB7" i="77"/>
  <c r="HN7" i="77"/>
  <c r="IH7" i="77"/>
  <c r="GO8" i="77"/>
  <c r="HA8" i="77"/>
  <c r="HU8" i="77"/>
  <c r="IO8" i="77"/>
  <c r="GN10" i="77"/>
  <c r="HH10" i="77"/>
  <c r="IN10" i="77"/>
  <c r="GU11" i="77"/>
  <c r="IA11" i="77"/>
  <c r="FU19" i="77"/>
  <c r="GH19" i="77"/>
  <c r="HN19" i="77"/>
  <c r="IH19" i="77"/>
  <c r="HA20" i="77"/>
  <c r="HU20" i="77"/>
  <c r="GN21" i="77"/>
  <c r="HH21" i="77"/>
  <c r="IN21" i="77"/>
  <c r="GU24" i="77"/>
  <c r="IA24" i="77"/>
  <c r="FU25" i="77"/>
  <c r="GH25" i="77"/>
  <c r="HN25" i="77"/>
  <c r="IH25" i="77"/>
  <c r="HA26" i="77"/>
  <c r="HU26" i="77"/>
  <c r="GN27" i="77"/>
  <c r="HH27" i="77"/>
  <c r="IN27" i="77"/>
  <c r="GU28" i="77"/>
  <c r="IA28" i="77"/>
  <c r="FU29" i="77"/>
  <c r="GH29" i="77"/>
  <c r="HN29" i="77"/>
  <c r="IH29" i="77"/>
  <c r="HA30" i="77"/>
  <c r="HU30" i="77"/>
  <c r="GN31" i="77"/>
  <c r="HH31" i="77"/>
  <c r="IN31" i="77"/>
  <c r="GU32" i="77"/>
  <c r="IA32" i="77"/>
  <c r="FU33" i="77"/>
  <c r="GH33" i="77"/>
  <c r="HN33" i="77"/>
  <c r="IH33" i="77"/>
  <c r="HA34" i="77"/>
  <c r="HU34" i="77"/>
  <c r="GB35" i="77"/>
  <c r="GN35" i="77"/>
  <c r="HH35" i="77"/>
  <c r="IN35" i="77"/>
  <c r="GU43" i="77"/>
  <c r="IA43" i="77"/>
  <c r="IA7" i="77"/>
  <c r="HN8" i="77"/>
  <c r="HA10" i="77"/>
  <c r="GN5" i="78"/>
  <c r="IN6" i="78"/>
  <c r="GN7" i="78"/>
  <c r="GN9" i="78"/>
  <c r="GN14" i="78"/>
  <c r="HA21" i="78"/>
  <c r="GA22" i="78"/>
  <c r="HA25" i="78"/>
  <c r="IN26" i="78"/>
  <c r="HT27" i="78"/>
  <c r="IN29" i="78"/>
  <c r="HT30" i="78"/>
  <c r="HA33" i="78"/>
  <c r="IN34" i="78"/>
  <c r="HT35" i="78"/>
  <c r="JA23" i="78"/>
  <c r="HA26" i="78"/>
  <c r="HA34" i="78"/>
  <c r="IN25" i="78"/>
  <c r="HT26" i="78"/>
  <c r="IN30" i="78"/>
  <c r="HT31" i="78"/>
  <c r="IN33" i="78"/>
  <c r="GM5" i="78"/>
  <c r="HG5" i="78"/>
  <c r="IT5" i="78"/>
  <c r="FT6" i="78"/>
  <c r="HA6" i="78"/>
  <c r="GM7" i="78"/>
  <c r="HG7" i="78"/>
  <c r="IT7" i="78"/>
  <c r="FT8" i="78"/>
  <c r="HA8" i="78"/>
  <c r="GM9" i="78"/>
  <c r="HG9" i="78"/>
  <c r="IT9" i="78"/>
  <c r="FT10" i="78"/>
  <c r="HA10" i="78"/>
  <c r="GM14" i="78"/>
  <c r="HG14" i="78"/>
  <c r="IT14" i="78"/>
  <c r="GM21" i="78"/>
  <c r="HT22" i="78"/>
  <c r="IG22" i="78"/>
  <c r="GZ25" i="78"/>
  <c r="IG25" i="78"/>
  <c r="HT28" i="78"/>
  <c r="GZ29" i="78"/>
  <c r="IG29" i="78"/>
  <c r="HT32" i="78"/>
  <c r="GZ33" i="78"/>
  <c r="IG33" i="78"/>
  <c r="GN6" i="78"/>
  <c r="HN6" i="78"/>
  <c r="GN8" i="78"/>
  <c r="HN8" i="78"/>
  <c r="IN9" i="78"/>
  <c r="GN10" i="78"/>
  <c r="HN10" i="78"/>
  <c r="GA15" i="78"/>
  <c r="JA15" i="78"/>
  <c r="GN20" i="78"/>
  <c r="GZ20" i="78"/>
  <c r="HN20" i="78"/>
  <c r="HA22" i="78"/>
  <c r="JA22" i="78"/>
  <c r="GM24" i="78"/>
  <c r="HA24" i="78"/>
  <c r="IG24" i="78"/>
  <c r="GA25" i="78"/>
  <c r="HT25" i="78"/>
  <c r="GZ26" i="78"/>
  <c r="IG26" i="78"/>
  <c r="HA27" i="78"/>
  <c r="IN27" i="78"/>
  <c r="HT29" i="78"/>
  <c r="GZ30" i="78"/>
  <c r="IG30" i="78"/>
  <c r="HA31" i="78"/>
  <c r="IN31" i="78"/>
  <c r="HT33" i="78"/>
  <c r="GZ34" i="78"/>
  <c r="IG34" i="78"/>
  <c r="HA35" i="78"/>
  <c r="IN35" i="78"/>
  <c r="IN20" i="78"/>
  <c r="GN22" i="78"/>
  <c r="GZ22" i="78"/>
  <c r="HN22" i="78"/>
  <c r="HA23" i="78"/>
  <c r="JA24" i="78"/>
  <c r="HA28" i="78"/>
  <c r="IN28" i="78"/>
  <c r="HA32" i="78"/>
  <c r="IN32" i="78"/>
  <c r="IN5" i="78"/>
  <c r="IN7" i="78"/>
  <c r="IN8" i="78"/>
  <c r="IN10" i="78"/>
  <c r="IN14" i="78"/>
  <c r="IN15" i="78"/>
  <c r="HN26" i="78"/>
  <c r="HM26" i="78"/>
  <c r="JA26" i="78"/>
  <c r="IT26" i="78"/>
  <c r="JA34" i="78"/>
  <c r="IT34" i="78"/>
  <c r="GZ5" i="78"/>
  <c r="HT5" i="78"/>
  <c r="GZ6" i="78"/>
  <c r="HT6" i="78"/>
  <c r="IG6" i="78"/>
  <c r="GZ7" i="78"/>
  <c r="HT7" i="78"/>
  <c r="GZ8" i="78"/>
  <c r="HT8" i="78"/>
  <c r="GZ9" i="78"/>
  <c r="HT9" i="78"/>
  <c r="IG9" i="78"/>
  <c r="GZ10" i="78"/>
  <c r="HT10" i="78"/>
  <c r="GZ14" i="78"/>
  <c r="HT14" i="78"/>
  <c r="HT15" i="78"/>
  <c r="GM20" i="78"/>
  <c r="GA21" i="78"/>
  <c r="GZ21" i="78"/>
  <c r="HN21" i="78"/>
  <c r="IA21" i="78"/>
  <c r="JA21" i="78"/>
  <c r="HT23" i="78"/>
  <c r="IG23" i="78"/>
  <c r="HN24" i="78"/>
  <c r="HM24" i="78"/>
  <c r="GN26" i="78"/>
  <c r="GN28" i="78"/>
  <c r="GN30" i="78"/>
  <c r="GN32" i="78"/>
  <c r="GN34" i="78"/>
  <c r="GA28" i="78"/>
  <c r="FT28" i="78"/>
  <c r="GA30" i="78"/>
  <c r="FT30" i="78"/>
  <c r="HN32" i="78"/>
  <c r="HM32" i="78"/>
  <c r="JA32" i="78"/>
  <c r="IT32" i="78"/>
  <c r="GA20" i="78"/>
  <c r="JA20" i="78"/>
  <c r="IN21" i="78"/>
  <c r="GA24" i="78"/>
  <c r="HN25" i="78"/>
  <c r="HM25" i="78"/>
  <c r="JA25" i="78"/>
  <c r="IT25" i="78"/>
  <c r="GA27" i="78"/>
  <c r="FT27" i="78"/>
  <c r="HN27" i="78"/>
  <c r="HM27" i="78"/>
  <c r="JA27" i="78"/>
  <c r="IT27" i="78"/>
  <c r="GA29" i="78"/>
  <c r="FT29" i="78"/>
  <c r="HN29" i="78"/>
  <c r="HM29" i="78"/>
  <c r="JA29" i="78"/>
  <c r="IT29" i="78"/>
  <c r="GA31" i="78"/>
  <c r="FT31" i="78"/>
  <c r="HN31" i="78"/>
  <c r="HM31" i="78"/>
  <c r="JA31" i="78"/>
  <c r="IT31" i="78"/>
  <c r="GA33" i="78"/>
  <c r="FT33" i="78"/>
  <c r="HN33" i="78"/>
  <c r="HM33" i="78"/>
  <c r="JA33" i="78"/>
  <c r="IT33" i="78"/>
  <c r="GA35" i="78"/>
  <c r="FT35" i="78"/>
  <c r="HN35" i="78"/>
  <c r="HM35" i="78"/>
  <c r="JA35" i="78"/>
  <c r="IT35" i="78"/>
  <c r="GA26" i="78"/>
  <c r="FT26" i="78"/>
  <c r="HN28" i="78"/>
  <c r="HM28" i="78"/>
  <c r="JA28" i="78"/>
  <c r="IT28" i="78"/>
  <c r="HN30" i="78"/>
  <c r="HM30" i="78"/>
  <c r="JA30" i="78"/>
  <c r="IT30" i="78"/>
  <c r="GA32" i="78"/>
  <c r="FT32" i="78"/>
  <c r="GA34" i="78"/>
  <c r="FT34" i="78"/>
  <c r="HN34" i="78"/>
  <c r="HM34" i="78"/>
  <c r="GN15" i="78"/>
  <c r="GZ15" i="78"/>
  <c r="HN15" i="78"/>
  <c r="GN23" i="78"/>
  <c r="GZ23" i="78"/>
  <c r="HN23" i="78"/>
  <c r="HT24" i="78"/>
  <c r="GN25" i="78"/>
  <c r="GN27" i="78"/>
  <c r="GN29" i="78"/>
  <c r="GN31" i="78"/>
  <c r="GN33" i="78"/>
  <c r="GN35" i="78"/>
  <c r="HA5" i="52"/>
  <c r="GZ5" i="52"/>
  <c r="GN13" i="52"/>
  <c r="GM13" i="52"/>
  <c r="HT20" i="52"/>
  <c r="IA20" i="52"/>
  <c r="GN49" i="52"/>
  <c r="GM49" i="52"/>
  <c r="HN59" i="52"/>
  <c r="HM59" i="52"/>
  <c r="GN73" i="52"/>
  <c r="GM73" i="52"/>
  <c r="GN74" i="52"/>
  <c r="GM74" i="52"/>
  <c r="GA83" i="52"/>
  <c r="FZ83" i="52"/>
  <c r="GN94" i="52"/>
  <c r="GM94" i="52"/>
  <c r="HN5" i="52"/>
  <c r="GA7" i="52"/>
  <c r="GA31" i="52"/>
  <c r="HA52" i="52"/>
  <c r="GZ52" i="52"/>
  <c r="GG56" i="52"/>
  <c r="GN56" i="52"/>
  <c r="HA60" i="52"/>
  <c r="GZ60" i="52"/>
  <c r="GG64" i="52"/>
  <c r="GN64" i="52"/>
  <c r="GA66" i="52"/>
  <c r="FZ66" i="52"/>
  <c r="HA68" i="52"/>
  <c r="GZ68" i="52"/>
  <c r="GG72" i="52"/>
  <c r="GN72" i="52"/>
  <c r="GA74" i="52"/>
  <c r="FZ74" i="52"/>
  <c r="FG78" i="52"/>
  <c r="FN78" i="52"/>
  <c r="HT78" i="52"/>
  <c r="IA78" i="52"/>
  <c r="GT80" i="52"/>
  <c r="HA80" i="52"/>
  <c r="GA92" i="52"/>
  <c r="FZ92" i="52"/>
  <c r="FT93" i="52"/>
  <c r="GA93" i="52"/>
  <c r="GT6" i="52"/>
  <c r="HG13" i="52"/>
  <c r="IA32" i="52"/>
  <c r="HT32" i="52"/>
  <c r="HG41" i="52"/>
  <c r="HN41" i="52"/>
  <c r="GA51" i="52"/>
  <c r="FZ51" i="52"/>
  <c r="FT53" i="52"/>
  <c r="GA53" i="52"/>
  <c r="HG54" i="52"/>
  <c r="HN54" i="52"/>
  <c r="GA59" i="52"/>
  <c r="FZ59" i="52"/>
  <c r="FT61" i="52"/>
  <c r="GA61" i="52"/>
  <c r="HG62" i="52"/>
  <c r="HN62" i="52"/>
  <c r="GA67" i="52"/>
  <c r="FZ67" i="52"/>
  <c r="FT69" i="52"/>
  <c r="GA69" i="52"/>
  <c r="HG70" i="52"/>
  <c r="HN70" i="52"/>
  <c r="GA75" i="52"/>
  <c r="FZ75" i="52"/>
  <c r="IA77" i="52"/>
  <c r="HT77" i="52"/>
  <c r="GN6" i="52"/>
  <c r="GM6" i="52"/>
  <c r="FG20" i="52"/>
  <c r="FN20" i="52"/>
  <c r="HN32" i="52"/>
  <c r="HG32" i="52"/>
  <c r="HT38" i="52"/>
  <c r="IA38" i="52"/>
  <c r="GT42" i="52"/>
  <c r="HA42" i="52"/>
  <c r="GN50" i="52"/>
  <c r="GM50" i="52"/>
  <c r="HN51" i="52"/>
  <c r="HM51" i="52"/>
  <c r="HN52" i="52"/>
  <c r="HM52" i="52"/>
  <c r="HT53" i="52"/>
  <c r="IA53" i="52"/>
  <c r="GT55" i="52"/>
  <c r="HA55" i="52"/>
  <c r="GN57" i="52"/>
  <c r="GM57" i="52"/>
  <c r="GN58" i="52"/>
  <c r="GM58" i="52"/>
  <c r="HN60" i="52"/>
  <c r="HM60" i="52"/>
  <c r="HT61" i="52"/>
  <c r="IA61" i="52"/>
  <c r="GT63" i="52"/>
  <c r="HA63" i="52"/>
  <c r="GN65" i="52"/>
  <c r="GM65" i="52"/>
  <c r="GN66" i="52"/>
  <c r="GM66" i="52"/>
  <c r="HN67" i="52"/>
  <c r="HM67" i="52"/>
  <c r="HN68" i="52"/>
  <c r="HM68" i="52"/>
  <c r="HT69" i="52"/>
  <c r="IA69" i="52"/>
  <c r="GT71" i="52"/>
  <c r="HA71" i="52"/>
  <c r="FZ76" i="52"/>
  <c r="GA76" i="52"/>
  <c r="FN89" i="52"/>
  <c r="FG89" i="52"/>
  <c r="FT94" i="52"/>
  <c r="GA94" i="52"/>
  <c r="GM5" i="52"/>
  <c r="FZ6" i="52"/>
  <c r="HT13" i="52"/>
  <c r="GT20" i="52"/>
  <c r="GA50" i="52"/>
  <c r="FZ50" i="52"/>
  <c r="GA58" i="52"/>
  <c r="FZ58" i="52"/>
  <c r="HN7" i="52"/>
  <c r="HM7" i="52"/>
  <c r="GA20" i="52"/>
  <c r="FZ20" i="52"/>
  <c r="GZ31" i="52"/>
  <c r="HA31" i="52"/>
  <c r="HA49" i="52"/>
  <c r="GZ49" i="52"/>
  <c r="FN56" i="52"/>
  <c r="FG56" i="52"/>
  <c r="HA57" i="52"/>
  <c r="GZ57" i="52"/>
  <c r="FN64" i="52"/>
  <c r="FG64" i="52"/>
  <c r="HA65" i="52"/>
  <c r="GZ65" i="52"/>
  <c r="FN72" i="52"/>
  <c r="FG72" i="52"/>
  <c r="HA73" i="52"/>
  <c r="GZ73" i="52"/>
  <c r="GN77" i="52"/>
  <c r="GM77" i="52"/>
  <c r="GN83" i="52"/>
  <c r="GM83" i="52"/>
  <c r="GG84" i="52"/>
  <c r="GN84" i="52"/>
  <c r="GN51" i="52"/>
  <c r="HN57" i="52"/>
  <c r="GN59" i="52"/>
  <c r="GN75" i="52"/>
  <c r="HA82" i="52"/>
  <c r="GZ82" i="52"/>
  <c r="HN85" i="52"/>
  <c r="HM85" i="52"/>
  <c r="GN91" i="52"/>
  <c r="GM91" i="52"/>
  <c r="HM31" i="52"/>
  <c r="GM32" i="52"/>
  <c r="FZ38" i="52"/>
  <c r="HA38" i="52"/>
  <c r="GZ38" i="52"/>
  <c r="GN41" i="52"/>
  <c r="GM41" i="52"/>
  <c r="GA42" i="52"/>
  <c r="FZ42" i="52"/>
  <c r="HG49" i="52"/>
  <c r="GT50" i="52"/>
  <c r="FT52" i="52"/>
  <c r="HT52" i="52"/>
  <c r="HA53" i="52"/>
  <c r="GZ53" i="52"/>
  <c r="GN54" i="52"/>
  <c r="GM54" i="52"/>
  <c r="GA55" i="52"/>
  <c r="FZ55" i="52"/>
  <c r="HN56" i="52"/>
  <c r="HM56" i="52"/>
  <c r="GT58" i="52"/>
  <c r="FT60" i="52"/>
  <c r="HT60" i="52"/>
  <c r="HA61" i="52"/>
  <c r="GZ61" i="52"/>
  <c r="GN62" i="52"/>
  <c r="GM62" i="52"/>
  <c r="GA63" i="52"/>
  <c r="FZ63" i="52"/>
  <c r="HN64" i="52"/>
  <c r="HM64" i="52"/>
  <c r="HG65" i="52"/>
  <c r="GT66" i="52"/>
  <c r="GG67" i="52"/>
  <c r="FT68" i="52"/>
  <c r="HT68" i="52"/>
  <c r="HA69" i="52"/>
  <c r="GZ69" i="52"/>
  <c r="GN70" i="52"/>
  <c r="GM70" i="52"/>
  <c r="GA71" i="52"/>
  <c r="FZ71" i="52"/>
  <c r="HN72" i="52"/>
  <c r="HM72" i="52"/>
  <c r="HG73" i="52"/>
  <c r="GT74" i="52"/>
  <c r="HG77" i="52"/>
  <c r="FT78" i="52"/>
  <c r="GA78" i="52"/>
  <c r="HG79" i="52"/>
  <c r="HN79" i="52"/>
  <c r="GG81" i="52"/>
  <c r="GN81" i="52"/>
  <c r="GM82" i="52"/>
  <c r="GA85" i="52"/>
  <c r="GZ85" i="52"/>
  <c r="IA85" i="52"/>
  <c r="HT85" i="52"/>
  <c r="HA90" i="52"/>
  <c r="GZ90" i="52"/>
  <c r="HN90" i="52"/>
  <c r="FZ91" i="52"/>
  <c r="HN93" i="52"/>
  <c r="HM93" i="52"/>
  <c r="FG94" i="52"/>
  <c r="FN94" i="52"/>
  <c r="FG86" i="52"/>
  <c r="FN86" i="52"/>
  <c r="HT86" i="52"/>
  <c r="IA86" i="52"/>
  <c r="GT88" i="52"/>
  <c r="HA88" i="52"/>
  <c r="GA96" i="52"/>
  <c r="FZ96" i="52"/>
  <c r="FN38" i="52"/>
  <c r="FN53" i="52"/>
  <c r="FN61" i="52"/>
  <c r="FN69" i="52"/>
  <c r="HN76" i="52"/>
  <c r="HM76" i="52"/>
  <c r="GA84" i="52"/>
  <c r="FZ84" i="52"/>
  <c r="FT86" i="52"/>
  <c r="GA86" i="52"/>
  <c r="HG87" i="52"/>
  <c r="HN87" i="52"/>
  <c r="GG89" i="52"/>
  <c r="GN89" i="52"/>
  <c r="IA93" i="52"/>
  <c r="HT93" i="52"/>
  <c r="HA94" i="52"/>
  <c r="GZ94" i="52"/>
  <c r="HA78" i="52"/>
  <c r="GZ78" i="52"/>
  <c r="GN79" i="52"/>
  <c r="GM79" i="52"/>
  <c r="GA80" i="52"/>
  <c r="FZ80" i="52"/>
  <c r="HN81" i="52"/>
  <c r="HM81" i="52"/>
  <c r="HA86" i="52"/>
  <c r="GZ86" i="52"/>
  <c r="GN87" i="52"/>
  <c r="GM87" i="52"/>
  <c r="GA88" i="52"/>
  <c r="FZ88" i="52"/>
  <c r="HN89" i="52"/>
  <c r="HM89" i="52"/>
  <c r="GN95" i="52"/>
  <c r="GM95" i="52"/>
  <c r="HN95" i="52"/>
  <c r="HN96" i="52"/>
  <c r="HM96" i="52"/>
  <c r="KO73" i="1"/>
  <c r="KH73" i="1"/>
  <c r="HO92" i="1"/>
  <c r="HN92" i="1"/>
  <c r="LB92" i="1"/>
  <c r="KU92" i="1"/>
  <c r="HA5" i="1"/>
  <c r="IB5" i="1"/>
  <c r="JA6" i="1"/>
  <c r="GU7" i="1"/>
  <c r="HB8" i="1"/>
  <c r="JB18" i="1"/>
  <c r="JO18" i="1"/>
  <c r="LB18" i="1"/>
  <c r="HB19" i="1"/>
  <c r="IB19" i="1"/>
  <c r="JB19" i="1"/>
  <c r="HO30" i="1"/>
  <c r="JO30" i="1"/>
  <c r="KO30" i="1"/>
  <c r="KO31" i="1"/>
  <c r="KU31" i="1"/>
  <c r="IB41" i="1"/>
  <c r="GH42" i="1"/>
  <c r="HB42" i="1"/>
  <c r="HB43" i="1"/>
  <c r="LB47" i="1"/>
  <c r="GN48" i="1"/>
  <c r="JO48" i="1"/>
  <c r="JO73" i="1"/>
  <c r="JN73" i="1"/>
  <c r="IO74" i="1"/>
  <c r="IH74" i="1"/>
  <c r="KO67" i="1"/>
  <c r="KH67" i="1"/>
  <c r="LB96" i="1"/>
  <c r="KU96" i="1"/>
  <c r="LB5" i="1"/>
  <c r="HO6" i="1"/>
  <c r="IB8" i="1"/>
  <c r="LB41" i="1"/>
  <c r="LB43" i="1"/>
  <c r="KO47" i="1"/>
  <c r="IO73" i="1"/>
  <c r="IH73" i="1"/>
  <c r="JB67" i="1"/>
  <c r="JA67" i="1"/>
  <c r="HO79" i="1"/>
  <c r="HH79" i="1"/>
  <c r="HO91" i="1"/>
  <c r="HN91" i="1"/>
  <c r="IO67" i="1"/>
  <c r="IN67" i="1"/>
  <c r="HB6" i="1"/>
  <c r="GO21" i="1"/>
  <c r="IB21" i="1"/>
  <c r="LB28" i="1"/>
  <c r="JN29" i="1"/>
  <c r="HO31" i="1"/>
  <c r="KB41" i="1"/>
  <c r="KN41" i="1"/>
  <c r="GO43" i="1"/>
  <c r="KU43" i="1"/>
  <c r="HO48" i="1"/>
  <c r="KB48" i="1"/>
  <c r="HB64" i="1"/>
  <c r="GU64" i="1"/>
  <c r="HB51" i="1"/>
  <c r="HO51" i="1"/>
  <c r="IB53" i="1"/>
  <c r="GO54" i="1"/>
  <c r="HB73" i="1"/>
  <c r="KB57" i="1"/>
  <c r="IB64" i="1"/>
  <c r="LB67" i="1"/>
  <c r="KO69" i="1"/>
  <c r="IB75" i="1"/>
  <c r="KB75" i="1"/>
  <c r="KB76" i="1"/>
  <c r="IB94" i="1"/>
  <c r="LB94" i="1"/>
  <c r="HO96" i="1"/>
  <c r="HA51" i="1"/>
  <c r="GO53" i="1"/>
  <c r="GN54" i="1"/>
  <c r="LB54" i="1"/>
  <c r="HB57" i="1"/>
  <c r="JB57" i="1"/>
  <c r="GO64" i="1"/>
  <c r="IA64" i="1"/>
  <c r="IO65" i="1"/>
  <c r="IB67" i="1"/>
  <c r="HO75" i="1"/>
  <c r="IA75" i="1"/>
  <c r="KA75" i="1"/>
  <c r="HO82" i="1"/>
  <c r="IA82" i="1"/>
  <c r="IU82" i="1"/>
  <c r="KA82" i="1"/>
  <c r="KU82" i="1"/>
  <c r="GO85" i="1"/>
  <c r="HO85" i="1"/>
  <c r="IO85" i="1"/>
  <c r="JB88" i="1"/>
  <c r="KB88" i="1"/>
  <c r="HO93" i="1"/>
  <c r="HU94" i="1"/>
  <c r="HO97" i="1"/>
  <c r="JO51" i="1"/>
  <c r="GU57" i="1"/>
  <c r="IO69" i="1"/>
  <c r="JB74" i="1"/>
  <c r="HN75" i="1"/>
  <c r="IO77" i="1"/>
  <c r="LB84" i="1"/>
  <c r="LA84" i="1"/>
  <c r="JU86" i="1"/>
  <c r="KB86" i="1"/>
  <c r="IO95" i="1"/>
  <c r="IH95" i="1"/>
  <c r="HU5" i="1"/>
  <c r="JB5" i="1"/>
  <c r="LA6" i="1"/>
  <c r="IU7" i="1"/>
  <c r="KB7" i="1"/>
  <c r="LB7" i="1"/>
  <c r="HU8" i="1"/>
  <c r="JB8" i="1"/>
  <c r="LA18" i="1"/>
  <c r="IU19" i="1"/>
  <c r="KB19" i="1"/>
  <c r="LB19" i="1"/>
  <c r="GN20" i="1"/>
  <c r="HO20" i="1"/>
  <c r="IO21" i="1"/>
  <c r="JO21" i="1"/>
  <c r="LA28" i="1"/>
  <c r="HB29" i="1"/>
  <c r="JB29" i="1"/>
  <c r="KH30" i="1"/>
  <c r="GO31" i="1"/>
  <c r="JA31" i="1"/>
  <c r="JN31" i="1"/>
  <c r="KB31" i="1"/>
  <c r="GU32" i="1"/>
  <c r="HH32" i="1"/>
  <c r="IO32" i="1"/>
  <c r="LA41" i="1"/>
  <c r="HA42" i="1"/>
  <c r="KB42" i="1"/>
  <c r="KH42" i="1"/>
  <c r="GH43" i="1"/>
  <c r="GU43" i="1"/>
  <c r="JB43" i="1"/>
  <c r="KB43" i="1"/>
  <c r="GU47" i="1"/>
  <c r="HH47" i="1"/>
  <c r="KB47" i="1"/>
  <c r="KN47" i="1"/>
  <c r="JH48" i="1"/>
  <c r="JU48" i="1"/>
  <c r="HN51" i="1"/>
  <c r="KO51" i="1"/>
  <c r="KH52" i="1"/>
  <c r="KU52" i="1"/>
  <c r="HB53" i="1"/>
  <c r="HN53" i="1"/>
  <c r="IA53" i="1"/>
  <c r="IO53" i="1"/>
  <c r="KU53" i="1"/>
  <c r="HN57" i="1"/>
  <c r="IU57" i="1"/>
  <c r="KA57" i="1"/>
  <c r="KU57" i="1"/>
  <c r="HO64" i="1"/>
  <c r="HA65" i="1"/>
  <c r="IN65" i="1"/>
  <c r="JB65" i="1"/>
  <c r="KB65" i="1"/>
  <c r="HN67" i="1"/>
  <c r="LA67" i="1"/>
  <c r="KH69" i="1"/>
  <c r="IB74" i="1"/>
  <c r="LA74" i="1"/>
  <c r="HB75" i="1"/>
  <c r="IN75" i="1"/>
  <c r="JB75" i="1"/>
  <c r="HA76" i="1"/>
  <c r="KA76" i="1"/>
  <c r="KN76" i="1"/>
  <c r="LB76" i="1"/>
  <c r="GH77" i="1"/>
  <c r="HN77" i="1"/>
  <c r="IH77" i="1"/>
  <c r="JO77" i="1"/>
  <c r="GU78" i="1"/>
  <c r="IA78" i="1"/>
  <c r="HB80" i="1"/>
  <c r="HA80" i="1"/>
  <c r="GO81" i="1"/>
  <c r="GH81" i="1"/>
  <c r="GN84" i="1"/>
  <c r="GO84" i="1"/>
  <c r="KB84" i="1"/>
  <c r="JU84" i="1"/>
  <c r="KO85" i="1"/>
  <c r="KH85" i="1"/>
  <c r="KU87" i="1"/>
  <c r="LB87" i="1"/>
  <c r="IO91" i="1"/>
  <c r="IH91" i="1"/>
  <c r="IB96" i="1"/>
  <c r="IA96" i="1"/>
  <c r="HB84" i="1"/>
  <c r="HA84" i="1"/>
  <c r="KB5" i="1"/>
  <c r="GO6" i="1"/>
  <c r="KB8" i="1"/>
  <c r="GO18" i="1"/>
  <c r="IO20" i="1"/>
  <c r="JB20" i="1"/>
  <c r="LB20" i="1"/>
  <c r="GO28" i="1"/>
  <c r="IO28" i="1"/>
  <c r="KO28" i="1"/>
  <c r="LB29" i="1"/>
  <c r="IO31" i="1"/>
  <c r="GO32" i="1"/>
  <c r="JB41" i="1"/>
  <c r="GO47" i="1"/>
  <c r="JB48" i="1"/>
  <c r="KB52" i="1"/>
  <c r="KO53" i="1"/>
  <c r="IB54" i="1"/>
  <c r="JB54" i="1"/>
  <c r="KB54" i="1"/>
  <c r="GO73" i="1"/>
  <c r="JO64" i="1"/>
  <c r="KO64" i="1"/>
  <c r="KB69" i="1"/>
  <c r="LB69" i="1"/>
  <c r="JO75" i="1"/>
  <c r="HO76" i="1"/>
  <c r="JB76" i="1"/>
  <c r="JO76" i="1"/>
  <c r="IB77" i="1"/>
  <c r="KB78" i="1"/>
  <c r="GN80" i="1"/>
  <c r="GO80" i="1"/>
  <c r="JB84" i="1"/>
  <c r="JA84" i="1"/>
  <c r="JO85" i="1"/>
  <c r="JN85" i="1"/>
  <c r="LB88" i="1"/>
  <c r="LA88" i="1"/>
  <c r="JA89" i="1"/>
  <c r="JB89" i="1"/>
  <c r="IO94" i="1"/>
  <c r="IN94" i="1"/>
  <c r="GU81" i="1"/>
  <c r="HB81" i="1"/>
  <c r="KU85" i="1"/>
  <c r="LB85" i="1"/>
  <c r="IB92" i="1"/>
  <c r="IA92" i="1"/>
  <c r="IO18" i="1"/>
  <c r="GO22" i="1"/>
  <c r="JO32" i="1"/>
  <c r="KB32" i="1"/>
  <c r="IB48" i="1"/>
  <c r="IO48" i="1"/>
  <c r="KB53" i="1"/>
  <c r="JB69" i="1"/>
  <c r="JO69" i="1"/>
  <c r="IO76" i="1"/>
  <c r="LB77" i="1"/>
  <c r="JB78" i="1"/>
  <c r="JO78" i="1"/>
  <c r="LA79" i="1"/>
  <c r="LB79" i="1"/>
  <c r="IB84" i="1"/>
  <c r="HU84" i="1"/>
  <c r="JA85" i="1"/>
  <c r="JB85" i="1"/>
  <c r="KH86" i="1"/>
  <c r="KO86" i="1"/>
  <c r="IO89" i="1"/>
  <c r="IN89" i="1"/>
  <c r="IB93" i="1"/>
  <c r="IA93" i="1"/>
  <c r="IB97" i="1"/>
  <c r="IA97" i="1"/>
  <c r="KO79" i="1"/>
  <c r="IB80" i="1"/>
  <c r="JB80" i="1"/>
  <c r="KB80" i="1"/>
  <c r="LB80" i="1"/>
  <c r="HO81" i="1"/>
  <c r="IO81" i="1"/>
  <c r="JO81" i="1"/>
  <c r="KO81" i="1"/>
  <c r="LB86" i="1"/>
  <c r="IO87" i="1"/>
  <c r="IB88" i="1"/>
  <c r="HB90" i="1"/>
  <c r="IB90" i="1"/>
  <c r="GO91" i="1"/>
  <c r="JO91" i="1"/>
  <c r="JB92" i="1"/>
  <c r="IO93" i="1"/>
  <c r="JB94" i="1"/>
  <c r="JO95" i="1"/>
  <c r="JB96" i="1"/>
  <c r="IO97" i="1"/>
  <c r="IO79" i="1"/>
  <c r="JO79" i="1"/>
  <c r="KN79" i="1"/>
  <c r="HU80" i="1"/>
  <c r="JA80" i="1"/>
  <c r="JU80" i="1"/>
  <c r="HB82" i="1"/>
  <c r="GO83" i="1"/>
  <c r="HO83" i="1"/>
  <c r="IO83" i="1"/>
  <c r="JO83" i="1"/>
  <c r="KO83" i="1"/>
  <c r="HB86" i="1"/>
  <c r="IB86" i="1"/>
  <c r="JB86" i="1"/>
  <c r="JO87" i="1"/>
  <c r="JO89" i="1"/>
  <c r="JB90" i="1"/>
  <c r="KB90" i="1"/>
  <c r="KO91" i="1"/>
  <c r="HB92" i="1"/>
  <c r="KB92" i="1"/>
  <c r="GO93" i="1"/>
  <c r="JO93" i="1"/>
  <c r="HB94" i="1"/>
  <c r="KB94" i="1"/>
  <c r="GO95" i="1"/>
  <c r="KO95" i="1"/>
  <c r="HB96" i="1"/>
  <c r="KB96" i="1"/>
  <c r="GO97" i="1"/>
  <c r="JO97" i="1"/>
  <c r="JU94" i="1"/>
  <c r="GH95" i="1"/>
  <c r="KH95" i="1"/>
  <c r="IB6" i="1"/>
  <c r="IA6" i="1"/>
  <c r="KB6" i="1"/>
  <c r="KA6" i="1"/>
  <c r="JN22" i="1"/>
  <c r="JO22" i="1"/>
  <c r="IB28" i="1"/>
  <c r="IA28" i="1"/>
  <c r="GO29" i="1"/>
  <c r="GN29" i="1"/>
  <c r="HB48" i="1"/>
  <c r="HA48" i="1"/>
  <c r="KO65" i="1"/>
  <c r="KN65" i="1"/>
  <c r="KA67" i="1"/>
  <c r="KB67" i="1"/>
  <c r="GU74" i="1"/>
  <c r="HB74" i="1"/>
  <c r="KB81" i="1"/>
  <c r="KA81" i="1"/>
  <c r="KH84" i="1"/>
  <c r="KO84" i="1"/>
  <c r="HA89" i="1"/>
  <c r="HB89" i="1"/>
  <c r="HN6" i="1"/>
  <c r="IO6" i="1"/>
  <c r="JN18" i="1"/>
  <c r="KO18" i="1"/>
  <c r="KB28" i="1"/>
  <c r="KA28" i="1"/>
  <c r="LA32" i="1"/>
  <c r="LB32" i="1"/>
  <c r="IU52" i="1"/>
  <c r="JB52" i="1"/>
  <c r="KU73" i="1"/>
  <c r="LB73" i="1"/>
  <c r="GH65" i="1"/>
  <c r="GO65" i="1"/>
  <c r="JO67" i="1"/>
  <c r="JN67" i="1"/>
  <c r="HO5" i="1"/>
  <c r="HN5" i="1"/>
  <c r="JO5" i="1"/>
  <c r="JN5" i="1"/>
  <c r="GH6" i="1"/>
  <c r="KH6" i="1"/>
  <c r="HO7" i="1"/>
  <c r="IA7" i="1"/>
  <c r="JO7" i="1"/>
  <c r="KA7" i="1"/>
  <c r="HO8" i="1"/>
  <c r="HN8" i="1"/>
  <c r="JO8" i="1"/>
  <c r="JN8" i="1"/>
  <c r="GH18" i="1"/>
  <c r="IH18" i="1"/>
  <c r="HO19" i="1"/>
  <c r="IA19" i="1"/>
  <c r="JO19" i="1"/>
  <c r="KA19" i="1"/>
  <c r="HB20" i="1"/>
  <c r="HA20" i="1"/>
  <c r="JO20" i="1"/>
  <c r="HA21" i="1"/>
  <c r="HB21" i="1"/>
  <c r="KB21" i="1"/>
  <c r="IO22" i="1"/>
  <c r="HB28" i="1"/>
  <c r="KO29" i="1"/>
  <c r="KN29" i="1"/>
  <c r="KO32" i="1"/>
  <c r="KN32" i="1"/>
  <c r="JN43" i="1"/>
  <c r="JO43" i="1"/>
  <c r="GO51" i="1"/>
  <c r="HB52" i="1"/>
  <c r="JO54" i="1"/>
  <c r="JH54" i="1"/>
  <c r="LB64" i="1"/>
  <c r="KU64" i="1"/>
  <c r="IU77" i="1"/>
  <c r="JB77" i="1"/>
  <c r="IB18" i="1"/>
  <c r="IA18" i="1"/>
  <c r="KB18" i="1"/>
  <c r="KA18" i="1"/>
  <c r="KO20" i="1"/>
  <c r="KN20" i="1"/>
  <c r="LB21" i="1"/>
  <c r="LA21" i="1"/>
  <c r="HB30" i="1"/>
  <c r="HA30" i="1"/>
  <c r="GO41" i="1"/>
  <c r="GN41" i="1"/>
  <c r="JO41" i="1"/>
  <c r="JH41" i="1"/>
  <c r="KU42" i="1"/>
  <c r="LB42" i="1"/>
  <c r="KH54" i="1"/>
  <c r="KO54" i="1"/>
  <c r="KO57" i="1"/>
  <c r="KH57" i="1"/>
  <c r="HH65" i="1"/>
  <c r="HO65" i="1"/>
  <c r="HO74" i="1"/>
  <c r="HN74" i="1"/>
  <c r="KN74" i="1"/>
  <c r="KO74" i="1"/>
  <c r="GO75" i="1"/>
  <c r="GN75" i="1"/>
  <c r="GH90" i="1"/>
  <c r="GO90" i="1"/>
  <c r="IU91" i="1"/>
  <c r="JB91" i="1"/>
  <c r="JN6" i="1"/>
  <c r="GO7" i="1"/>
  <c r="GN7" i="1"/>
  <c r="IO7" i="1"/>
  <c r="IN7" i="1"/>
  <c r="KO7" i="1"/>
  <c r="KN7" i="1"/>
  <c r="HN18" i="1"/>
  <c r="GO19" i="1"/>
  <c r="GN19" i="1"/>
  <c r="IO19" i="1"/>
  <c r="IN19" i="1"/>
  <c r="KO19" i="1"/>
  <c r="KN19" i="1"/>
  <c r="IO29" i="1"/>
  <c r="IN29" i="1"/>
  <c r="JB30" i="1"/>
  <c r="JA30" i="1"/>
  <c r="LB30" i="1"/>
  <c r="IH51" i="1"/>
  <c r="IO51" i="1"/>
  <c r="GO52" i="1"/>
  <c r="GH52" i="1"/>
  <c r="GO5" i="1"/>
  <c r="IO5" i="1"/>
  <c r="KO5" i="1"/>
  <c r="GO8" i="1"/>
  <c r="IO8" i="1"/>
  <c r="KO8" i="1"/>
  <c r="IB20" i="1"/>
  <c r="JA21" i="1"/>
  <c r="JB21" i="1"/>
  <c r="HN22" i="1"/>
  <c r="HO22" i="1"/>
  <c r="KO22" i="1"/>
  <c r="JB28" i="1"/>
  <c r="HO29" i="1"/>
  <c r="IB30" i="1"/>
  <c r="IB31" i="1"/>
  <c r="IA31" i="1"/>
  <c r="JA32" i="1"/>
  <c r="JB32" i="1"/>
  <c r="HB41" i="1"/>
  <c r="HA41" i="1"/>
  <c r="JA47" i="1"/>
  <c r="JB47" i="1"/>
  <c r="JH53" i="1"/>
  <c r="JO53" i="1"/>
  <c r="KB73" i="1"/>
  <c r="JU73" i="1"/>
  <c r="LB65" i="1"/>
  <c r="LA65" i="1"/>
  <c r="IB47" i="1"/>
  <c r="JO47" i="1"/>
  <c r="LB51" i="1"/>
  <c r="HN54" i="1"/>
  <c r="HO54" i="1"/>
  <c r="IA73" i="1"/>
  <c r="IB73" i="1"/>
  <c r="IN57" i="1"/>
  <c r="IO57" i="1"/>
  <c r="JA64" i="1"/>
  <c r="JB64" i="1"/>
  <c r="HB69" i="1"/>
  <c r="KB74" i="1"/>
  <c r="KA74" i="1"/>
  <c r="HO78" i="1"/>
  <c r="HN78" i="1"/>
  <c r="KH78" i="1"/>
  <c r="KO78" i="1"/>
  <c r="IH80" i="1"/>
  <c r="IO80" i="1"/>
  <c r="IU81" i="1"/>
  <c r="JB81" i="1"/>
  <c r="KU81" i="1"/>
  <c r="LB81" i="1"/>
  <c r="LB83" i="1"/>
  <c r="LA83" i="1"/>
  <c r="IO86" i="1"/>
  <c r="IN86" i="1"/>
  <c r="IU87" i="1"/>
  <c r="JB87" i="1"/>
  <c r="KH87" i="1"/>
  <c r="KO87" i="1"/>
  <c r="KB20" i="1"/>
  <c r="KO21" i="1"/>
  <c r="JB22" i="1"/>
  <c r="LB22" i="1"/>
  <c r="HO28" i="1"/>
  <c r="JO28" i="1"/>
  <c r="IB29" i="1"/>
  <c r="KB29" i="1"/>
  <c r="GO30" i="1"/>
  <c r="IO30" i="1"/>
  <c r="HB31" i="1"/>
  <c r="IN43" i="1"/>
  <c r="IO43" i="1"/>
  <c r="IO47" i="1"/>
  <c r="IN47" i="1"/>
  <c r="JA20" i="1"/>
  <c r="LA20" i="1"/>
  <c r="GH21" i="1"/>
  <c r="HN21" i="1"/>
  <c r="IH21" i="1"/>
  <c r="JN21" i="1"/>
  <c r="GU22" i="1"/>
  <c r="IA22" i="1"/>
  <c r="KA22" i="1"/>
  <c r="GN28" i="1"/>
  <c r="IN28" i="1"/>
  <c r="KN28" i="1"/>
  <c r="HA29" i="1"/>
  <c r="JA29" i="1"/>
  <c r="LA29" i="1"/>
  <c r="HN30" i="1"/>
  <c r="JN30" i="1"/>
  <c r="KB30" i="1"/>
  <c r="LA30" i="1"/>
  <c r="IB32" i="1"/>
  <c r="IN32" i="1"/>
  <c r="IA42" i="1"/>
  <c r="IB42" i="1"/>
  <c r="JB42" i="1"/>
  <c r="HO43" i="1"/>
  <c r="IB43" i="1"/>
  <c r="IA43" i="1"/>
  <c r="IA47" i="1"/>
  <c r="KO48" i="1"/>
  <c r="LB48" i="1"/>
  <c r="LA48" i="1"/>
  <c r="JA51" i="1"/>
  <c r="LA51" i="1"/>
  <c r="JN52" i="1"/>
  <c r="GU53" i="1"/>
  <c r="HB54" i="1"/>
  <c r="HA54" i="1"/>
  <c r="HO73" i="1"/>
  <c r="HN73" i="1"/>
  <c r="IB57" i="1"/>
  <c r="IA57" i="1"/>
  <c r="IO64" i="1"/>
  <c r="IN64" i="1"/>
  <c r="IB65" i="1"/>
  <c r="JA65" i="1"/>
  <c r="JO65" i="1"/>
  <c r="HB67" i="1"/>
  <c r="GH74" i="1"/>
  <c r="GO74" i="1"/>
  <c r="JO74" i="1"/>
  <c r="JN74" i="1"/>
  <c r="IB76" i="1"/>
  <c r="HU77" i="1"/>
  <c r="IO78" i="1"/>
  <c r="IH78" i="1"/>
  <c r="IB79" i="1"/>
  <c r="IA79" i="1"/>
  <c r="JH79" i="1"/>
  <c r="KA79" i="1"/>
  <c r="KB79" i="1"/>
  <c r="KN80" i="1"/>
  <c r="KO80" i="1"/>
  <c r="HN41" i="1"/>
  <c r="HO41" i="1"/>
  <c r="IO41" i="1"/>
  <c r="HO42" i="1"/>
  <c r="HN42" i="1"/>
  <c r="IB51" i="1"/>
  <c r="IO52" i="1"/>
  <c r="JB53" i="1"/>
  <c r="IO54" i="1"/>
  <c r="IN54" i="1"/>
  <c r="JB73" i="1"/>
  <c r="JA73" i="1"/>
  <c r="JO57" i="1"/>
  <c r="JN57" i="1"/>
  <c r="KB64" i="1"/>
  <c r="KA64" i="1"/>
  <c r="GO76" i="1"/>
  <c r="GN76" i="1"/>
  <c r="JU77" i="1"/>
  <c r="KB77" i="1"/>
  <c r="KU78" i="1"/>
  <c r="LB78" i="1"/>
  <c r="JB79" i="1"/>
  <c r="IU79" i="1"/>
  <c r="LA75" i="1"/>
  <c r="LB75" i="1"/>
  <c r="KO77" i="1"/>
  <c r="GN78" i="1"/>
  <c r="GO78" i="1"/>
  <c r="HA79" i="1"/>
  <c r="HB79" i="1"/>
  <c r="JU83" i="1"/>
  <c r="KB83" i="1"/>
  <c r="IB85" i="1"/>
  <c r="IA85" i="1"/>
  <c r="HH86" i="1"/>
  <c r="HO86" i="1"/>
  <c r="KO75" i="1"/>
  <c r="KN75" i="1"/>
  <c r="HB77" i="1"/>
  <c r="HA77" i="1"/>
  <c r="GO79" i="1"/>
  <c r="GN79" i="1"/>
  <c r="JN80" i="1"/>
  <c r="JO80" i="1"/>
  <c r="GU85" i="1"/>
  <c r="HB85" i="1"/>
  <c r="GO82" i="1"/>
  <c r="GN82" i="1"/>
  <c r="JO82" i="1"/>
  <c r="IB83" i="1"/>
  <c r="IO84" i="1"/>
  <c r="KB85" i="1"/>
  <c r="KA85" i="1"/>
  <c r="GN88" i="1"/>
  <c r="GO88" i="1"/>
  <c r="IB89" i="1"/>
  <c r="IA89" i="1"/>
  <c r="IH90" i="1"/>
  <c r="IO90" i="1"/>
  <c r="GH94" i="1"/>
  <c r="GO94" i="1"/>
  <c r="KB95" i="1"/>
  <c r="KA95" i="1"/>
  <c r="GO96" i="1"/>
  <c r="GN96" i="1"/>
  <c r="JH96" i="1"/>
  <c r="JO96" i="1"/>
  <c r="IB81" i="1"/>
  <c r="IA81" i="1"/>
  <c r="IO82" i="1"/>
  <c r="IN82" i="1"/>
  <c r="HB83" i="1"/>
  <c r="HA83" i="1"/>
  <c r="HO84" i="1"/>
  <c r="HN84" i="1"/>
  <c r="HO88" i="1"/>
  <c r="HN88" i="1"/>
  <c r="GO89" i="1"/>
  <c r="GN89" i="1"/>
  <c r="JU89" i="1"/>
  <c r="KB89" i="1"/>
  <c r="KH90" i="1"/>
  <c r="KO90" i="1"/>
  <c r="KO92" i="1"/>
  <c r="KN92" i="1"/>
  <c r="HB93" i="1"/>
  <c r="HA93" i="1"/>
  <c r="JU93" i="1"/>
  <c r="KB93" i="1"/>
  <c r="KO82" i="1"/>
  <c r="KN82" i="1"/>
  <c r="JB83" i="1"/>
  <c r="JA83" i="1"/>
  <c r="JO84" i="1"/>
  <c r="JN84" i="1"/>
  <c r="GO86" i="1"/>
  <c r="GN86" i="1"/>
  <c r="HB87" i="1"/>
  <c r="HA87" i="1"/>
  <c r="JH88" i="1"/>
  <c r="JO88" i="1"/>
  <c r="IO92" i="1"/>
  <c r="IN92" i="1"/>
  <c r="JO92" i="1"/>
  <c r="JO94" i="1"/>
  <c r="JN94" i="1"/>
  <c r="KO94" i="1"/>
  <c r="IB95" i="1"/>
  <c r="IA95" i="1"/>
  <c r="JB95" i="1"/>
  <c r="JB97" i="1"/>
  <c r="JA97" i="1"/>
  <c r="GO87" i="1"/>
  <c r="HB88" i="1"/>
  <c r="HO89" i="1"/>
  <c r="LB89" i="1"/>
  <c r="LA89" i="1"/>
  <c r="HO90" i="1"/>
  <c r="HN90" i="1"/>
  <c r="JO90" i="1"/>
  <c r="JN90" i="1"/>
  <c r="KB91" i="1"/>
  <c r="KA91" i="1"/>
  <c r="GO92" i="1"/>
  <c r="GN92" i="1"/>
  <c r="LB93" i="1"/>
  <c r="LA93" i="1"/>
  <c r="HO94" i="1"/>
  <c r="HN94" i="1"/>
  <c r="HB95" i="1"/>
  <c r="KO96" i="1"/>
  <c r="KN96" i="1"/>
  <c r="HB97" i="1"/>
  <c r="HA97" i="1"/>
  <c r="LB97" i="1"/>
  <c r="LA97" i="1"/>
  <c r="JO86" i="1"/>
  <c r="JN87" i="1"/>
  <c r="KB87" i="1"/>
  <c r="KA88" i="1"/>
  <c r="KO88" i="1"/>
  <c r="KN89" i="1"/>
  <c r="HA90" i="1"/>
  <c r="JA90" i="1"/>
  <c r="LA90" i="1"/>
  <c r="IB91" i="1"/>
  <c r="IA91" i="1"/>
  <c r="JB93" i="1"/>
  <c r="JA93" i="1"/>
  <c r="IO96" i="1"/>
  <c r="IN96" i="1"/>
  <c r="GA9" i="50"/>
  <c r="HN13" i="50"/>
  <c r="HN10" i="50"/>
  <c r="GN14" i="50"/>
  <c r="GA15" i="50"/>
  <c r="HA15" i="50"/>
  <c r="HM15" i="50"/>
  <c r="HN14" i="50"/>
  <c r="HN7" i="50"/>
  <c r="GN11" i="50"/>
  <c r="HN12" i="50"/>
  <c r="HA14" i="50"/>
  <c r="GA7" i="50"/>
  <c r="HA9" i="50"/>
  <c r="HA11" i="50"/>
  <c r="GA14" i="50"/>
  <c r="GN7" i="50"/>
  <c r="GZ7" i="50"/>
  <c r="FZ9" i="50"/>
  <c r="HN9" i="50"/>
  <c r="FT12" i="50"/>
  <c r="GZ14" i="50"/>
  <c r="FZ15" i="50"/>
  <c r="GT15" i="50"/>
  <c r="HM7" i="50"/>
  <c r="GM9" i="50"/>
  <c r="HM10" i="50"/>
  <c r="GA11" i="50"/>
  <c r="GM11" i="50"/>
  <c r="GG12" i="50"/>
  <c r="HA12" i="50"/>
  <c r="HM12" i="50"/>
  <c r="GA13" i="50"/>
  <c r="GM13" i="50"/>
  <c r="HG13" i="50"/>
  <c r="HM14" i="50"/>
  <c r="GM15" i="50"/>
  <c r="GA10" i="50"/>
  <c r="HA13" i="50"/>
  <c r="GN10" i="50"/>
  <c r="GZ10" i="50"/>
  <c r="HN11" i="50"/>
  <c r="GW21" i="68" l="1"/>
  <c r="GZ21" i="68" s="1"/>
  <c r="GQ21" i="68"/>
  <c r="GJ21" i="68"/>
  <c r="GD21" i="68"/>
  <c r="GG21" i="68" s="1"/>
  <c r="FW21" i="68"/>
  <c r="FZ21" i="68" s="1"/>
  <c r="FQ21" i="68"/>
  <c r="FT21" i="68" s="1"/>
  <c r="FJ21" i="68"/>
  <c r="FM21" i="68" s="1"/>
  <c r="FD21" i="68"/>
  <c r="FG21" i="68" s="1"/>
  <c r="EW21" i="68"/>
  <c r="EZ21" i="68" s="1"/>
  <c r="EQ21" i="68"/>
  <c r="EJ21" i="68"/>
  <c r="ED21" i="68"/>
  <c r="EG21" i="68" s="1"/>
  <c r="DW21" i="68"/>
  <c r="DQ21" i="68"/>
  <c r="DT21" i="68" s="1"/>
  <c r="DJ21" i="68"/>
  <c r="DM21" i="68" s="1"/>
  <c r="DD21" i="68"/>
  <c r="DG21" i="68" s="1"/>
  <c r="CW21" i="68"/>
  <c r="CZ21" i="68" s="1"/>
  <c r="CQ21" i="68"/>
  <c r="CT21" i="68" s="1"/>
  <c r="CJ21" i="68"/>
  <c r="CD21" i="68"/>
  <c r="CG21" i="68" s="1"/>
  <c r="BW21" i="68"/>
  <c r="BQ21" i="68"/>
  <c r="BT21" i="68" s="1"/>
  <c r="BJ21" i="68"/>
  <c r="BD21" i="68"/>
  <c r="BG21" i="68" s="1"/>
  <c r="AW21" i="68"/>
  <c r="AZ21" i="68" s="1"/>
  <c r="AQ21" i="68"/>
  <c r="AT21" i="68" s="1"/>
  <c r="AJ21" i="68"/>
  <c r="AD21" i="68"/>
  <c r="AG21" i="68" s="1"/>
  <c r="W21" i="68"/>
  <c r="Z21" i="68" s="1"/>
  <c r="Q21" i="68"/>
  <c r="T21" i="68" s="1"/>
  <c r="GW20" i="68"/>
  <c r="GQ20" i="68"/>
  <c r="GT20" i="68" s="1"/>
  <c r="GJ20" i="68"/>
  <c r="GM20" i="68" s="1"/>
  <c r="GD20" i="68"/>
  <c r="FW20" i="68"/>
  <c r="FQ20" i="68"/>
  <c r="FT20" i="68" s="1"/>
  <c r="FJ20" i="68"/>
  <c r="FD20" i="68"/>
  <c r="FG20" i="68" s="1"/>
  <c r="EW20" i="68"/>
  <c r="EZ20" i="68" s="1"/>
  <c r="EQ20" i="68"/>
  <c r="EJ20" i="68"/>
  <c r="EM20" i="68" s="1"/>
  <c r="ED20" i="68"/>
  <c r="EG20" i="68" s="1"/>
  <c r="DW20" i="68"/>
  <c r="DQ20" i="68"/>
  <c r="DT20" i="68" s="1"/>
  <c r="DJ20" i="68"/>
  <c r="DM20" i="68" s="1"/>
  <c r="DD20" i="68"/>
  <c r="DG20" i="68" s="1"/>
  <c r="CW20" i="68"/>
  <c r="CZ20" i="68" s="1"/>
  <c r="CQ20" i="68"/>
  <c r="CT20" i="68" s="1"/>
  <c r="CJ20" i="68"/>
  <c r="CM20" i="68" s="1"/>
  <c r="CD20" i="68"/>
  <c r="BW20" i="68"/>
  <c r="BQ20" i="68"/>
  <c r="BT20" i="68" s="1"/>
  <c r="BJ20" i="68"/>
  <c r="BM20" i="68" s="1"/>
  <c r="BD20" i="68"/>
  <c r="BG20" i="68" s="1"/>
  <c r="AW20" i="68"/>
  <c r="AZ20" i="68" s="1"/>
  <c r="AQ20" i="68"/>
  <c r="AT20" i="68" s="1"/>
  <c r="AJ20" i="68"/>
  <c r="AM20" i="68" s="1"/>
  <c r="AD20" i="68"/>
  <c r="AG20" i="68" s="1"/>
  <c r="W20" i="68"/>
  <c r="Q20" i="68"/>
  <c r="T20" i="68" s="1"/>
  <c r="GW19" i="68"/>
  <c r="GQ19" i="68"/>
  <c r="GT19" i="68" s="1"/>
  <c r="GJ19" i="68"/>
  <c r="GD19" i="68"/>
  <c r="GG19" i="68" s="1"/>
  <c r="FW19" i="68"/>
  <c r="FZ19" i="68" s="1"/>
  <c r="FQ19" i="68"/>
  <c r="FJ19" i="68"/>
  <c r="FD19" i="68"/>
  <c r="FG19" i="68" s="1"/>
  <c r="EW19" i="68"/>
  <c r="EZ19" i="68" s="1"/>
  <c r="EQ19" i="68"/>
  <c r="ET19" i="68" s="1"/>
  <c r="EJ19" i="68"/>
  <c r="EM19" i="68" s="1"/>
  <c r="ED19" i="68"/>
  <c r="DW19" i="68"/>
  <c r="DZ19" i="68" s="1"/>
  <c r="DQ19" i="68"/>
  <c r="DJ19" i="68"/>
  <c r="DD19" i="68"/>
  <c r="DG19" i="68" s="1"/>
  <c r="CW19" i="68"/>
  <c r="CZ19" i="68" s="1"/>
  <c r="CQ19" i="68"/>
  <c r="CT19" i="68" s="1"/>
  <c r="CJ19" i="68"/>
  <c r="CM19" i="68" s="1"/>
  <c r="CD19" i="68"/>
  <c r="CG19" i="68" s="1"/>
  <c r="BW19" i="68"/>
  <c r="BZ19" i="68" s="1"/>
  <c r="BQ19" i="68"/>
  <c r="BJ19" i="68"/>
  <c r="BD19" i="68"/>
  <c r="BG19" i="68" s="1"/>
  <c r="AW19" i="68"/>
  <c r="AQ19" i="68"/>
  <c r="AT19" i="68" s="1"/>
  <c r="AJ19" i="68"/>
  <c r="AM19" i="68" s="1"/>
  <c r="AD19" i="68"/>
  <c r="AG19" i="68" s="1"/>
  <c r="W19" i="68"/>
  <c r="Z19" i="68" s="1"/>
  <c r="Q19" i="68"/>
  <c r="T19" i="68" s="1"/>
  <c r="FX32" i="1"/>
  <c r="GA32" i="1" s="1"/>
  <c r="FR32" i="1"/>
  <c r="FU32" i="1" s="1"/>
  <c r="FK32" i="1"/>
  <c r="FE32" i="1"/>
  <c r="FH32" i="1" s="1"/>
  <c r="EX32" i="1"/>
  <c r="ER32" i="1"/>
  <c r="EU32" i="1" s="1"/>
  <c r="EK32" i="1"/>
  <c r="EN32" i="1" s="1"/>
  <c r="EE32" i="1"/>
  <c r="EH32" i="1" s="1"/>
  <c r="DX32" i="1"/>
  <c r="EA32" i="1" s="1"/>
  <c r="DR32" i="1"/>
  <c r="DU32" i="1" s="1"/>
  <c r="DK32" i="1"/>
  <c r="DE32" i="1"/>
  <c r="DH32" i="1" s="1"/>
  <c r="CX32" i="1"/>
  <c r="CR32" i="1"/>
  <c r="CU32" i="1" s="1"/>
  <c r="LT32" i="1"/>
  <c r="LW32" i="1" s="1"/>
  <c r="LN32" i="1"/>
  <c r="LQ32" i="1" s="1"/>
  <c r="CK32" i="1"/>
  <c r="CN32" i="1" s="1"/>
  <c r="CE32" i="1"/>
  <c r="BX32" i="1"/>
  <c r="BR32" i="1"/>
  <c r="BU32" i="1" s="1"/>
  <c r="BK32" i="1"/>
  <c r="BN32" i="1" s="1"/>
  <c r="BE32" i="1"/>
  <c r="BH32" i="1" s="1"/>
  <c r="AX32" i="1"/>
  <c r="BA32" i="1" s="1"/>
  <c r="AR32" i="1"/>
  <c r="AU32" i="1" s="1"/>
  <c r="AK32" i="1"/>
  <c r="AN32" i="1" s="1"/>
  <c r="AE32" i="1"/>
  <c r="X32" i="1"/>
  <c r="R32" i="1"/>
  <c r="U32" i="1" s="1"/>
  <c r="FX22" i="1"/>
  <c r="GA22" i="1" s="1"/>
  <c r="FR22" i="1"/>
  <c r="FU22" i="1" s="1"/>
  <c r="FK22" i="1"/>
  <c r="FE22" i="1"/>
  <c r="FH22" i="1" s="1"/>
  <c r="EX22" i="1"/>
  <c r="FA22" i="1" s="1"/>
  <c r="ER22" i="1"/>
  <c r="EK22" i="1"/>
  <c r="EE22" i="1"/>
  <c r="EH22" i="1" s="1"/>
  <c r="DX22" i="1"/>
  <c r="EA22" i="1" s="1"/>
  <c r="DR22" i="1"/>
  <c r="DU22" i="1" s="1"/>
  <c r="DK22" i="1"/>
  <c r="DN22" i="1" s="1"/>
  <c r="DE22" i="1"/>
  <c r="CX22" i="1"/>
  <c r="DA22" i="1" s="1"/>
  <c r="CR22" i="1"/>
  <c r="CU22" i="1" s="1"/>
  <c r="LT22" i="1"/>
  <c r="LN22" i="1"/>
  <c r="LQ22" i="1" s="1"/>
  <c r="CK22" i="1"/>
  <c r="CE22" i="1"/>
  <c r="CH22" i="1" s="1"/>
  <c r="BX22" i="1"/>
  <c r="BR22" i="1"/>
  <c r="BU22" i="1" s="1"/>
  <c r="BK22" i="1"/>
  <c r="BN22" i="1" s="1"/>
  <c r="BE22" i="1"/>
  <c r="BH22" i="1" s="1"/>
  <c r="AX22" i="1"/>
  <c r="AR22" i="1"/>
  <c r="AU22" i="1" s="1"/>
  <c r="AK22" i="1"/>
  <c r="AN22" i="1" s="1"/>
  <c r="AE22" i="1"/>
  <c r="AH22" i="1" s="1"/>
  <c r="X22" i="1"/>
  <c r="R22" i="1"/>
  <c r="U22" i="1" s="1"/>
  <c r="HK16" i="53"/>
  <c r="HN16" i="53" s="1"/>
  <c r="HE16" i="53"/>
  <c r="HH16" i="53" s="1"/>
  <c r="GX16" i="53"/>
  <c r="GR16" i="53"/>
  <c r="GU16" i="53" s="1"/>
  <c r="GK16" i="53"/>
  <c r="GN16" i="53" s="1"/>
  <c r="GE16" i="53"/>
  <c r="GH16" i="53" s="1"/>
  <c r="FX16" i="53"/>
  <c r="GA16" i="53" s="1"/>
  <c r="FR16" i="53"/>
  <c r="FK16" i="53"/>
  <c r="FN16" i="53" s="1"/>
  <c r="FE16" i="53"/>
  <c r="FH16" i="53" s="1"/>
  <c r="EX16" i="53"/>
  <c r="ER16" i="53"/>
  <c r="EU16" i="53" s="1"/>
  <c r="EK16" i="53"/>
  <c r="EE16" i="53"/>
  <c r="EH16" i="53" s="1"/>
  <c r="DX16" i="53"/>
  <c r="EA16" i="53" s="1"/>
  <c r="DR16" i="53"/>
  <c r="DU16" i="53" s="1"/>
  <c r="DK16" i="53"/>
  <c r="DN16" i="53" s="1"/>
  <c r="DE16" i="53"/>
  <c r="DH16" i="53" s="1"/>
  <c r="CX16" i="53"/>
  <c r="CR16" i="53"/>
  <c r="CU16" i="53" s="1"/>
  <c r="CK16" i="53"/>
  <c r="CE16" i="53"/>
  <c r="CH16" i="53" s="1"/>
  <c r="BX16" i="53"/>
  <c r="CA16" i="53" s="1"/>
  <c r="BR16" i="53"/>
  <c r="BK16" i="53"/>
  <c r="BN16" i="53" s="1"/>
  <c r="BE16" i="53"/>
  <c r="BH16" i="53" s="1"/>
  <c r="AX16" i="53"/>
  <c r="AR16" i="53"/>
  <c r="AU16" i="53" s="1"/>
  <c r="AK16" i="53"/>
  <c r="AE16" i="53"/>
  <c r="AH16" i="53" s="1"/>
  <c r="X16" i="53"/>
  <c r="R16" i="53"/>
  <c r="U16" i="53" s="1"/>
  <c r="HK15" i="53"/>
  <c r="HN15" i="53" s="1"/>
  <c r="HE15" i="53"/>
  <c r="GX15" i="53"/>
  <c r="GR15" i="53"/>
  <c r="GU15" i="53" s="1"/>
  <c r="GK15" i="53"/>
  <c r="GE15" i="53"/>
  <c r="GH15" i="53" s="1"/>
  <c r="FX15" i="53"/>
  <c r="GA15" i="53" s="1"/>
  <c r="FR15" i="53"/>
  <c r="FK15" i="53"/>
  <c r="FN15" i="53" s="1"/>
  <c r="FE15" i="53"/>
  <c r="EX15" i="53"/>
  <c r="ER15" i="53"/>
  <c r="EU15" i="53" s="1"/>
  <c r="EK15" i="53"/>
  <c r="EE15" i="53"/>
  <c r="EH15" i="53" s="1"/>
  <c r="DX15" i="53"/>
  <c r="EA15" i="53" s="1"/>
  <c r="DR15" i="53"/>
  <c r="DK15" i="53"/>
  <c r="DN15" i="53" s="1"/>
  <c r="DE15" i="53"/>
  <c r="CX15" i="53"/>
  <c r="CR15" i="53"/>
  <c r="CU15" i="53" s="1"/>
  <c r="CK15" i="53"/>
  <c r="CE15" i="53"/>
  <c r="CH15" i="53" s="1"/>
  <c r="BX15" i="53"/>
  <c r="CA15" i="53" s="1"/>
  <c r="BR15" i="53"/>
  <c r="BK15" i="53"/>
  <c r="BN15" i="53" s="1"/>
  <c r="BE15" i="53"/>
  <c r="AX15" i="53"/>
  <c r="AR15" i="53"/>
  <c r="AU15" i="53" s="1"/>
  <c r="AK15" i="53"/>
  <c r="AE15" i="53"/>
  <c r="AH15" i="53" s="1"/>
  <c r="X15" i="53"/>
  <c r="AA15" i="53" s="1"/>
  <c r="R15" i="53"/>
  <c r="GJ15" i="75"/>
  <c r="GM15" i="75" s="1"/>
  <c r="GD15" i="75"/>
  <c r="FW15" i="75"/>
  <c r="FQ15" i="75"/>
  <c r="FT15" i="75" s="1"/>
  <c r="FJ15" i="75"/>
  <c r="FM15" i="75" s="1"/>
  <c r="FD15" i="75"/>
  <c r="FG15" i="75" s="1"/>
  <c r="EW15" i="75"/>
  <c r="EZ15" i="75" s="1"/>
  <c r="EQ15" i="75"/>
  <c r="ET15" i="75" s="1"/>
  <c r="EJ15" i="75"/>
  <c r="EM15" i="75" s="1"/>
  <c r="ED15" i="75"/>
  <c r="DW15" i="75"/>
  <c r="DQ15" i="75"/>
  <c r="DT15" i="75" s="1"/>
  <c r="DJ15" i="75"/>
  <c r="DM15" i="75" s="1"/>
  <c r="DD15" i="75"/>
  <c r="CW15" i="75"/>
  <c r="CZ15" i="75" s="1"/>
  <c r="CQ15" i="75"/>
  <c r="CT15" i="75" s="1"/>
  <c r="CJ15" i="75"/>
  <c r="CM15" i="75" s="1"/>
  <c r="CD15" i="75"/>
  <c r="CG15" i="75" s="1"/>
  <c r="BW15" i="75"/>
  <c r="BQ15" i="75"/>
  <c r="BT15" i="75" s="1"/>
  <c r="BJ15" i="75"/>
  <c r="BM15" i="75" s="1"/>
  <c r="BD15" i="75"/>
  <c r="AW15" i="75"/>
  <c r="AQ15" i="75"/>
  <c r="AT15" i="75" s="1"/>
  <c r="AJ15" i="75"/>
  <c r="AM15" i="75" s="1"/>
  <c r="AD15" i="75"/>
  <c r="AG15" i="75" s="1"/>
  <c r="W15" i="75"/>
  <c r="Z15" i="75" s="1"/>
  <c r="Q15" i="75"/>
  <c r="HA9" i="66"/>
  <c r="GR9" i="66"/>
  <c r="HB9" i="66" s="1"/>
  <c r="GN9" i="66"/>
  <c r="GE9" i="66"/>
  <c r="GO9" i="66" s="1"/>
  <c r="GA9" i="66"/>
  <c r="FR9" i="66"/>
  <c r="GB9" i="66" s="1"/>
  <c r="FN9" i="66"/>
  <c r="FE9" i="66"/>
  <c r="FO9" i="66" s="1"/>
  <c r="EX9" i="66"/>
  <c r="ER9" i="66"/>
  <c r="EU9" i="66" s="1"/>
  <c r="EK9" i="66"/>
  <c r="EN9" i="66" s="1"/>
  <c r="EE9" i="66"/>
  <c r="EH9" i="66" s="1"/>
  <c r="EA9" i="66"/>
  <c r="DR9" i="66"/>
  <c r="DU9" i="66" s="1"/>
  <c r="DN9" i="66"/>
  <c r="DE9" i="66"/>
  <c r="DH9" i="66" s="1"/>
  <c r="CX9" i="66"/>
  <c r="DA9" i="66" s="1"/>
  <c r="CR9" i="66"/>
  <c r="CK9" i="66"/>
  <c r="CN9" i="66" s="1"/>
  <c r="CE9" i="66"/>
  <c r="CH9" i="66" s="1"/>
  <c r="BX9" i="66"/>
  <c r="BR9" i="66"/>
  <c r="BU9" i="66" s="1"/>
  <c r="BN9" i="66"/>
  <c r="BE9" i="66"/>
  <c r="BO9" i="66" s="1"/>
  <c r="AX9" i="66"/>
  <c r="AR9" i="66"/>
  <c r="AU9" i="66" s="1"/>
  <c r="AK9" i="66"/>
  <c r="AN9" i="66" s="1"/>
  <c r="AE9" i="66"/>
  <c r="AH9" i="66" s="1"/>
  <c r="X9" i="66"/>
  <c r="AA9" i="66" s="1"/>
  <c r="R9" i="66"/>
  <c r="U9" i="66" s="1"/>
  <c r="HA8" i="66"/>
  <c r="GR8" i="66"/>
  <c r="HB8" i="66" s="1"/>
  <c r="GN8" i="66"/>
  <c r="GE8" i="66"/>
  <c r="GO8" i="66" s="1"/>
  <c r="GA8" i="66"/>
  <c r="FR8" i="66"/>
  <c r="GB8" i="66" s="1"/>
  <c r="FN8" i="66"/>
  <c r="FE8" i="66"/>
  <c r="FO8" i="66" s="1"/>
  <c r="EX8" i="66"/>
  <c r="ER8" i="66"/>
  <c r="EU8" i="66" s="1"/>
  <c r="EK8" i="66"/>
  <c r="EN8" i="66" s="1"/>
  <c r="EE8" i="66"/>
  <c r="EH8" i="66" s="1"/>
  <c r="EA8" i="66"/>
  <c r="DR8" i="66"/>
  <c r="EB8" i="66" s="1"/>
  <c r="DN8" i="66"/>
  <c r="DE8" i="66"/>
  <c r="DO8" i="66" s="1"/>
  <c r="CX8" i="66"/>
  <c r="DA8" i="66" s="1"/>
  <c r="CR8" i="66"/>
  <c r="CK8" i="66"/>
  <c r="CN8" i="66" s="1"/>
  <c r="CE8" i="66"/>
  <c r="CH8" i="66" s="1"/>
  <c r="BX8" i="66"/>
  <c r="BR8" i="66"/>
  <c r="BU8" i="66" s="1"/>
  <c r="BN8" i="66"/>
  <c r="BE8" i="66"/>
  <c r="BO8" i="66" s="1"/>
  <c r="AX8" i="66"/>
  <c r="AR8" i="66"/>
  <c r="AU8" i="66" s="1"/>
  <c r="AK8" i="66"/>
  <c r="AN8" i="66" s="1"/>
  <c r="AE8" i="66"/>
  <c r="AH8" i="66" s="1"/>
  <c r="X8" i="66"/>
  <c r="AA8" i="66" s="1"/>
  <c r="R8" i="66"/>
  <c r="U8" i="66" s="1"/>
  <c r="HA7" i="66"/>
  <c r="GR7" i="66"/>
  <c r="HB7" i="66" s="1"/>
  <c r="GN7" i="66"/>
  <c r="GE7" i="66"/>
  <c r="GO7" i="66" s="1"/>
  <c r="GA7" i="66"/>
  <c r="FR7" i="66"/>
  <c r="GB7" i="66" s="1"/>
  <c r="FN7" i="66"/>
  <c r="FE7" i="66"/>
  <c r="FO7" i="66" s="1"/>
  <c r="EX7" i="66"/>
  <c r="ER7" i="66"/>
  <c r="EU7" i="66" s="1"/>
  <c r="EK7" i="66"/>
  <c r="EE7" i="66"/>
  <c r="EH7" i="66" s="1"/>
  <c r="EA7" i="66"/>
  <c r="DR7" i="66"/>
  <c r="EB7" i="66" s="1"/>
  <c r="DN7" i="66"/>
  <c r="DE7" i="66"/>
  <c r="DO7" i="66" s="1"/>
  <c r="CX7" i="66"/>
  <c r="DA7" i="66" s="1"/>
  <c r="CR7" i="66"/>
  <c r="CU7" i="66" s="1"/>
  <c r="CK7" i="66"/>
  <c r="CN7" i="66" s="1"/>
  <c r="CE7" i="66"/>
  <c r="CH7" i="66" s="1"/>
  <c r="BX7" i="66"/>
  <c r="BR7" i="66"/>
  <c r="BU7" i="66" s="1"/>
  <c r="BN7" i="66"/>
  <c r="BE7" i="66"/>
  <c r="BO7" i="66" s="1"/>
  <c r="AX7" i="66"/>
  <c r="BA7" i="66" s="1"/>
  <c r="AR7" i="66"/>
  <c r="AU7" i="66" s="1"/>
  <c r="AK7" i="66"/>
  <c r="AN7" i="66" s="1"/>
  <c r="AE7" i="66"/>
  <c r="AH7" i="66" s="1"/>
  <c r="X7" i="66"/>
  <c r="AA7" i="66" s="1"/>
  <c r="R7" i="66"/>
  <c r="U7" i="66" s="1"/>
  <c r="HA6" i="66"/>
  <c r="GR6" i="66"/>
  <c r="HB6" i="66" s="1"/>
  <c r="GN6" i="66"/>
  <c r="GE6" i="66"/>
  <c r="GO6" i="66" s="1"/>
  <c r="GA6" i="66"/>
  <c r="FR6" i="66"/>
  <c r="GB6" i="66" s="1"/>
  <c r="FN6" i="66"/>
  <c r="FE6" i="66"/>
  <c r="FO6" i="66" s="1"/>
  <c r="EX6" i="66"/>
  <c r="ER6" i="66"/>
  <c r="EU6" i="66" s="1"/>
  <c r="EK6" i="66"/>
  <c r="EN6" i="66" s="1"/>
  <c r="EE6" i="66"/>
  <c r="EH6" i="66" s="1"/>
  <c r="EA6" i="66"/>
  <c r="DR6" i="66"/>
  <c r="DU6" i="66" s="1"/>
  <c r="DN6" i="66"/>
  <c r="DE6" i="66"/>
  <c r="DH6" i="66" s="1"/>
  <c r="CX6" i="66"/>
  <c r="DA6" i="66" s="1"/>
  <c r="CR6" i="66"/>
  <c r="DB6" i="66" s="1"/>
  <c r="CK6" i="66"/>
  <c r="CN6" i="66" s="1"/>
  <c r="CE6" i="66"/>
  <c r="CH6" i="66" s="1"/>
  <c r="BX6" i="66"/>
  <c r="BR6" i="66"/>
  <c r="BU6" i="66" s="1"/>
  <c r="BN6" i="66"/>
  <c r="BE6" i="66"/>
  <c r="BO6" i="66" s="1"/>
  <c r="AX6" i="66"/>
  <c r="AR6" i="66"/>
  <c r="AU6" i="66" s="1"/>
  <c r="AK6" i="66"/>
  <c r="AN6" i="66" s="1"/>
  <c r="AE6" i="66"/>
  <c r="AH6" i="66" s="1"/>
  <c r="X6" i="66"/>
  <c r="AA6" i="66" s="1"/>
  <c r="R6" i="66"/>
  <c r="U6" i="66" s="1"/>
  <c r="HK13" i="69"/>
  <c r="HE13" i="69"/>
  <c r="HH13" i="69" s="1"/>
  <c r="GX13" i="69"/>
  <c r="GR13" i="69"/>
  <c r="GU13" i="69" s="1"/>
  <c r="GK13" i="69"/>
  <c r="GN13" i="69" s="1"/>
  <c r="GE13" i="69"/>
  <c r="GH13" i="69" s="1"/>
  <c r="FX13" i="69"/>
  <c r="GA13" i="69" s="1"/>
  <c r="FR13" i="69"/>
  <c r="FU13" i="69" s="1"/>
  <c r="FK13" i="69"/>
  <c r="FE13" i="69"/>
  <c r="FH13" i="69" s="1"/>
  <c r="EX13" i="69"/>
  <c r="ER13" i="69"/>
  <c r="EU13" i="69" s="1"/>
  <c r="EK13" i="69"/>
  <c r="EN13" i="69" s="1"/>
  <c r="EE13" i="69"/>
  <c r="EH13" i="69" s="1"/>
  <c r="DX13" i="69"/>
  <c r="EA13" i="69" s="1"/>
  <c r="DR13" i="69"/>
  <c r="DU13" i="69" s="1"/>
  <c r="DK13" i="69"/>
  <c r="DE13" i="69"/>
  <c r="DH13" i="69" s="1"/>
  <c r="CX13" i="69"/>
  <c r="CR13" i="69"/>
  <c r="CU13" i="69" s="1"/>
  <c r="CK13" i="69"/>
  <c r="CN13" i="69" s="1"/>
  <c r="CE13" i="69"/>
  <c r="CH13" i="69" s="1"/>
  <c r="BX13" i="69"/>
  <c r="CA13" i="69" s="1"/>
  <c r="BR13" i="69"/>
  <c r="BU13" i="69" s="1"/>
  <c r="BK13" i="69"/>
  <c r="BE13" i="69"/>
  <c r="BH13" i="69" s="1"/>
  <c r="AX13" i="69"/>
  <c r="AR13" i="69"/>
  <c r="AU13" i="69" s="1"/>
  <c r="AK13" i="69"/>
  <c r="AN13" i="69" s="1"/>
  <c r="AE13" i="69"/>
  <c r="AH13" i="69" s="1"/>
  <c r="X13" i="69"/>
  <c r="R13" i="69"/>
  <c r="U13" i="69" s="1"/>
  <c r="EW20" i="52"/>
  <c r="EQ20" i="52"/>
  <c r="ET20" i="52" s="1"/>
  <c r="EM20" i="52"/>
  <c r="ED20" i="52"/>
  <c r="EN20" i="52" s="1"/>
  <c r="DW20" i="52"/>
  <c r="DQ20" i="52"/>
  <c r="DT20" i="52" s="1"/>
  <c r="DJ20" i="52"/>
  <c r="DM20" i="52" s="1"/>
  <c r="DD20" i="52"/>
  <c r="DG20" i="52" s="1"/>
  <c r="CW20" i="52"/>
  <c r="CZ20" i="52" s="1"/>
  <c r="CQ20" i="52"/>
  <c r="CT20" i="52" s="1"/>
  <c r="JD20" i="52"/>
  <c r="IX20" i="52"/>
  <c r="JA20" i="52" s="1"/>
  <c r="IQ20" i="52"/>
  <c r="IK20" i="52"/>
  <c r="IN20" i="52" s="1"/>
  <c r="CJ20" i="52"/>
  <c r="CM20" i="52" s="1"/>
  <c r="CD20" i="52"/>
  <c r="CG20" i="52" s="1"/>
  <c r="BW20" i="52"/>
  <c r="BZ20" i="52" s="1"/>
  <c r="BQ20" i="52"/>
  <c r="BJ20" i="52"/>
  <c r="BD20" i="52"/>
  <c r="BG20" i="52" s="1"/>
  <c r="AW20" i="52"/>
  <c r="AQ20" i="52"/>
  <c r="AT20" i="52" s="1"/>
  <c r="AJ20" i="52"/>
  <c r="AM20" i="52" s="1"/>
  <c r="AD20" i="52"/>
  <c r="AG20" i="52" s="1"/>
  <c r="W20" i="52"/>
  <c r="Z20" i="52" s="1"/>
  <c r="Q20" i="52"/>
  <c r="BH8" i="66" l="1"/>
  <c r="BH9" i="66"/>
  <c r="EB9" i="66"/>
  <c r="CB8" i="66"/>
  <c r="DU8" i="66"/>
  <c r="GA19" i="68"/>
  <c r="DN19" i="68"/>
  <c r="FN20" i="68"/>
  <c r="CA21" i="68"/>
  <c r="FA21" i="68"/>
  <c r="HA21" i="68"/>
  <c r="CN20" i="68"/>
  <c r="DN21" i="68"/>
  <c r="CA20" i="68"/>
  <c r="GN19" i="68"/>
  <c r="EN21" i="68"/>
  <c r="FT19" i="68"/>
  <c r="BN21" i="68"/>
  <c r="GN20" i="68"/>
  <c r="EA21" i="68"/>
  <c r="AN19" i="68"/>
  <c r="BA19" i="68"/>
  <c r="GA20" i="68"/>
  <c r="HA20" i="68"/>
  <c r="CN21" i="68"/>
  <c r="FN21" i="68"/>
  <c r="FM20" i="68"/>
  <c r="BN19" i="68"/>
  <c r="AZ19" i="68"/>
  <c r="CA19" i="68"/>
  <c r="EA19" i="68"/>
  <c r="EN19" i="68"/>
  <c r="GM19" i="68"/>
  <c r="HA19" i="68"/>
  <c r="CG20" i="68"/>
  <c r="EA20" i="68"/>
  <c r="GG20" i="68"/>
  <c r="BM21" i="68"/>
  <c r="DZ21" i="68"/>
  <c r="GT21" i="68"/>
  <c r="AA19" i="68"/>
  <c r="BT19" i="68"/>
  <c r="DT19" i="68"/>
  <c r="FA19" i="68"/>
  <c r="FN19" i="68"/>
  <c r="GZ19" i="68"/>
  <c r="EN20" i="68"/>
  <c r="FA20" i="68"/>
  <c r="GZ20" i="68"/>
  <c r="AA21" i="68"/>
  <c r="AN21" i="68"/>
  <c r="BZ21" i="68"/>
  <c r="DA21" i="68"/>
  <c r="ET21" i="68"/>
  <c r="BA21" i="68"/>
  <c r="GA21" i="68"/>
  <c r="GN21" i="68"/>
  <c r="DN20" i="68"/>
  <c r="DA20" i="68"/>
  <c r="DA19" i="68"/>
  <c r="BB13" i="69"/>
  <c r="BO13" i="69"/>
  <c r="DO13" i="69"/>
  <c r="FO13" i="69"/>
  <c r="AB13" i="69"/>
  <c r="GB13" i="69"/>
  <c r="DB13" i="69"/>
  <c r="FB13" i="69"/>
  <c r="HO13" i="69"/>
  <c r="AA13" i="69"/>
  <c r="HB13" i="69"/>
  <c r="CB13" i="69"/>
  <c r="BN15" i="75"/>
  <c r="CA15" i="75"/>
  <c r="EA15" i="75"/>
  <c r="EN15" i="75"/>
  <c r="GN15" i="75"/>
  <c r="FA15" i="75"/>
  <c r="EB6" i="66"/>
  <c r="CB7" i="66"/>
  <c r="DH8" i="66"/>
  <c r="BB6" i="66"/>
  <c r="DO6" i="66"/>
  <c r="DB8" i="66"/>
  <c r="BB9" i="66"/>
  <c r="DO9" i="66"/>
  <c r="FB7" i="66"/>
  <c r="FB8" i="66"/>
  <c r="BH7" i="66"/>
  <c r="DH7" i="66"/>
  <c r="DU7" i="66"/>
  <c r="BH6" i="66"/>
  <c r="CB6" i="66"/>
  <c r="FB6" i="66"/>
  <c r="EO7" i="66"/>
  <c r="BB8" i="66"/>
  <c r="CB9" i="66"/>
  <c r="DB9" i="66"/>
  <c r="FB9" i="66"/>
  <c r="DB15" i="53"/>
  <c r="FB15" i="53"/>
  <c r="AO15" i="53"/>
  <c r="CO15" i="53"/>
  <c r="GO15" i="53"/>
  <c r="GB16" i="53"/>
  <c r="AB15" i="53"/>
  <c r="CB15" i="53"/>
  <c r="EB15" i="53"/>
  <c r="DO15" i="53"/>
  <c r="FA20" i="52"/>
  <c r="IU20" i="52"/>
  <c r="GB32" i="1"/>
  <c r="AA20" i="52"/>
  <c r="CA20" i="52"/>
  <c r="EG20" i="52"/>
  <c r="BA20" i="52"/>
  <c r="EA20" i="52"/>
  <c r="JH20" i="52"/>
  <c r="BN20" i="52"/>
  <c r="FA32" i="1"/>
  <c r="LX22" i="1"/>
  <c r="AB22" i="1"/>
  <c r="CB32" i="1"/>
  <c r="CO32" i="1"/>
  <c r="DO32" i="1"/>
  <c r="FO32" i="1"/>
  <c r="AH32" i="1"/>
  <c r="CH32" i="1"/>
  <c r="DA32" i="1"/>
  <c r="CN19" i="68"/>
  <c r="BM19" i="68"/>
  <c r="DM19" i="68"/>
  <c r="EG19" i="68"/>
  <c r="FM19" i="68"/>
  <c r="Z20" i="68"/>
  <c r="BZ20" i="68"/>
  <c r="DZ20" i="68"/>
  <c r="ET20" i="68"/>
  <c r="FZ20" i="68"/>
  <c r="AM21" i="68"/>
  <c r="CM21" i="68"/>
  <c r="EM21" i="68"/>
  <c r="GM21" i="68"/>
  <c r="AA32" i="1"/>
  <c r="CA32" i="1"/>
  <c r="DN32" i="1"/>
  <c r="FN32" i="1"/>
  <c r="CO22" i="1"/>
  <c r="FO22" i="1"/>
  <c r="CB22" i="1"/>
  <c r="FB22" i="1"/>
  <c r="CA22" i="1"/>
  <c r="EU22" i="1"/>
  <c r="AA22" i="1"/>
  <c r="AO22" i="1"/>
  <c r="BB22" i="1"/>
  <c r="CN22" i="1"/>
  <c r="DB22" i="1"/>
  <c r="DO22" i="1"/>
  <c r="FN22" i="1"/>
  <c r="GB22" i="1"/>
  <c r="BO22" i="1"/>
  <c r="EB22" i="1"/>
  <c r="EO22" i="1"/>
  <c r="BA22" i="1"/>
  <c r="LW22" i="1"/>
  <c r="DH22" i="1"/>
  <c r="EN22" i="1"/>
  <c r="EO15" i="53"/>
  <c r="FO15" i="53"/>
  <c r="HB15" i="53"/>
  <c r="AB16" i="53"/>
  <c r="DB16" i="53"/>
  <c r="BB15" i="53"/>
  <c r="HO15" i="53"/>
  <c r="BB16" i="53"/>
  <c r="CB16" i="53"/>
  <c r="BO15" i="53"/>
  <c r="GB15" i="53"/>
  <c r="AN15" i="53"/>
  <c r="CN15" i="53"/>
  <c r="EN15" i="53"/>
  <c r="GN15" i="53"/>
  <c r="AO16" i="53"/>
  <c r="CO16" i="53"/>
  <c r="EO16" i="53"/>
  <c r="FB16" i="53"/>
  <c r="GO16" i="53"/>
  <c r="HB16" i="53"/>
  <c r="BH15" i="53"/>
  <c r="DH15" i="53"/>
  <c r="FH15" i="53"/>
  <c r="HH15" i="53"/>
  <c r="AA16" i="53"/>
  <c r="AN16" i="53"/>
  <c r="BO16" i="53"/>
  <c r="CN16" i="53"/>
  <c r="DO16" i="53"/>
  <c r="EN16" i="53"/>
  <c r="FO16" i="53"/>
  <c r="HO16" i="53"/>
  <c r="EB16" i="53"/>
  <c r="U15" i="53"/>
  <c r="BA15" i="53"/>
  <c r="BU15" i="53"/>
  <c r="DA15" i="53"/>
  <c r="DU15" i="53"/>
  <c r="FA15" i="53"/>
  <c r="FU15" i="53"/>
  <c r="HA15" i="53"/>
  <c r="BA16" i="53"/>
  <c r="BU16" i="53"/>
  <c r="DA16" i="53"/>
  <c r="FA16" i="53"/>
  <c r="FU16" i="53"/>
  <c r="HA16" i="53"/>
  <c r="BG15" i="75"/>
  <c r="DZ15" i="75"/>
  <c r="GG15" i="75"/>
  <c r="AA15" i="75"/>
  <c r="BZ15" i="75"/>
  <c r="CN15" i="75"/>
  <c r="EG15" i="75"/>
  <c r="AN15" i="75"/>
  <c r="BA15" i="75"/>
  <c r="DA15" i="75"/>
  <c r="DN15" i="75"/>
  <c r="FN15" i="75"/>
  <c r="GA15" i="75"/>
  <c r="T15" i="75"/>
  <c r="AZ15" i="75"/>
  <c r="DG15" i="75"/>
  <c r="FZ15" i="75"/>
  <c r="AB7" i="66"/>
  <c r="CO7" i="66"/>
  <c r="AB8" i="66"/>
  <c r="CO8" i="66"/>
  <c r="AB9" i="66"/>
  <c r="CO9" i="66"/>
  <c r="AO6" i="66"/>
  <c r="BA6" i="66"/>
  <c r="FU6" i="66"/>
  <c r="GU6" i="66"/>
  <c r="AO7" i="66"/>
  <c r="DB7" i="66"/>
  <c r="EN7" i="66"/>
  <c r="FH7" i="66"/>
  <c r="GH7" i="66"/>
  <c r="AO8" i="66"/>
  <c r="BA8" i="66"/>
  <c r="FU8" i="66"/>
  <c r="GU8" i="66"/>
  <c r="AO9" i="66"/>
  <c r="BA9" i="66"/>
  <c r="FU9" i="66"/>
  <c r="GU9" i="66"/>
  <c r="CA6" i="66"/>
  <c r="CU6" i="66"/>
  <c r="EO6" i="66"/>
  <c r="FA6" i="66"/>
  <c r="BB7" i="66"/>
  <c r="CA7" i="66"/>
  <c r="FA7" i="66"/>
  <c r="CA8" i="66"/>
  <c r="CU8" i="66"/>
  <c r="EO8" i="66"/>
  <c r="FA8" i="66"/>
  <c r="CA9" i="66"/>
  <c r="CU9" i="66"/>
  <c r="EO9" i="66"/>
  <c r="FA9" i="66"/>
  <c r="AB6" i="66"/>
  <c r="CO6" i="66"/>
  <c r="FH6" i="66"/>
  <c r="GH6" i="66"/>
  <c r="FU7" i="66"/>
  <c r="GU7" i="66"/>
  <c r="FH8" i="66"/>
  <c r="GH8" i="66"/>
  <c r="FH9" i="66"/>
  <c r="GH9" i="66"/>
  <c r="EB13" i="69"/>
  <c r="AO13" i="69"/>
  <c r="BA13" i="69"/>
  <c r="CO13" i="69"/>
  <c r="DA13" i="69"/>
  <c r="EO13" i="69"/>
  <c r="FA13" i="69"/>
  <c r="GO13" i="69"/>
  <c r="HA13" i="69"/>
  <c r="BN13" i="69"/>
  <c r="DN13" i="69"/>
  <c r="FN13" i="69"/>
  <c r="HN13" i="69"/>
  <c r="DA20" i="52"/>
  <c r="T20" i="52"/>
  <c r="AN20" i="52"/>
  <c r="AZ20" i="52"/>
  <c r="BT20" i="52"/>
  <c r="CN20" i="52"/>
  <c r="IT20" i="52"/>
  <c r="DN20" i="52"/>
  <c r="DZ20" i="52"/>
  <c r="BM20" i="52"/>
  <c r="JG20" i="52"/>
  <c r="EZ20" i="52"/>
  <c r="EW38" i="52" l="1"/>
  <c r="EQ38" i="52"/>
  <c r="ET38" i="52" s="1"/>
  <c r="EM38" i="52"/>
  <c r="ED38" i="52"/>
  <c r="EN38" i="52" s="1"/>
  <c r="DW38" i="52"/>
  <c r="DQ38" i="52"/>
  <c r="DT38" i="52" s="1"/>
  <c r="DJ38" i="52"/>
  <c r="DM38" i="52" s="1"/>
  <c r="DD38" i="52"/>
  <c r="DG38" i="52" s="1"/>
  <c r="CW38" i="52"/>
  <c r="CZ38" i="52" s="1"/>
  <c r="CQ38" i="52"/>
  <c r="CT38" i="52" s="1"/>
  <c r="JD38" i="52"/>
  <c r="IX38" i="52"/>
  <c r="JA38" i="52" s="1"/>
  <c r="IQ38" i="52"/>
  <c r="IK38" i="52"/>
  <c r="IN38" i="52" s="1"/>
  <c r="CJ38" i="52"/>
  <c r="CM38" i="52" s="1"/>
  <c r="CD38" i="52"/>
  <c r="CG38" i="52" s="1"/>
  <c r="BW38" i="52"/>
  <c r="BZ38" i="52" s="1"/>
  <c r="BQ38" i="52"/>
  <c r="BT38" i="52" s="1"/>
  <c r="BJ38" i="52"/>
  <c r="BD38" i="52"/>
  <c r="BG38" i="52" s="1"/>
  <c r="AW38" i="52"/>
  <c r="AQ38" i="52"/>
  <c r="AT38" i="52" s="1"/>
  <c r="AJ38" i="52"/>
  <c r="AM38" i="52" s="1"/>
  <c r="AD38" i="52"/>
  <c r="AG38" i="52" s="1"/>
  <c r="W38" i="52"/>
  <c r="Z38" i="52" s="1"/>
  <c r="Q38" i="52"/>
  <c r="T38" i="52" s="1"/>
  <c r="HK53" i="53"/>
  <c r="HN53" i="53" s="1"/>
  <c r="HE53" i="53"/>
  <c r="GX53" i="53"/>
  <c r="GR53" i="53"/>
  <c r="GU53" i="53" s="1"/>
  <c r="GK53" i="53"/>
  <c r="GE53" i="53"/>
  <c r="GH53" i="53" s="1"/>
  <c r="FX53" i="53"/>
  <c r="GA53" i="53" s="1"/>
  <c r="FR53" i="53"/>
  <c r="FU53" i="53" s="1"/>
  <c r="FK53" i="53"/>
  <c r="FN53" i="53" s="1"/>
  <c r="FE53" i="53"/>
  <c r="EX53" i="53"/>
  <c r="ER53" i="53"/>
  <c r="EU53" i="53" s="1"/>
  <c r="EK53" i="53"/>
  <c r="EN53" i="53" s="1"/>
  <c r="EE53" i="53"/>
  <c r="EH53" i="53" s="1"/>
  <c r="DX53" i="53"/>
  <c r="EA53" i="53" s="1"/>
  <c r="DR53" i="53"/>
  <c r="DU53" i="53" s="1"/>
  <c r="DK53" i="53"/>
  <c r="DN53" i="53" s="1"/>
  <c r="DE53" i="53"/>
  <c r="DH53" i="53" s="1"/>
  <c r="CX53" i="53"/>
  <c r="CR53" i="53"/>
  <c r="CU53" i="53" s="1"/>
  <c r="CK53" i="53"/>
  <c r="CE53" i="53"/>
  <c r="CH53" i="53" s="1"/>
  <c r="BX53" i="53"/>
  <c r="CA53" i="53" s="1"/>
  <c r="BR53" i="53"/>
  <c r="BK53" i="53"/>
  <c r="BN53" i="53" s="1"/>
  <c r="BE53" i="53"/>
  <c r="AX53" i="53"/>
  <c r="AR53" i="53"/>
  <c r="AU53" i="53" s="1"/>
  <c r="AK53" i="53"/>
  <c r="AN53" i="53" s="1"/>
  <c r="AE53" i="53"/>
  <c r="AH53" i="53" s="1"/>
  <c r="X53" i="53"/>
  <c r="AA53" i="53" s="1"/>
  <c r="R53" i="53"/>
  <c r="DB53" i="53" l="1"/>
  <c r="HB53" i="53"/>
  <c r="CB53" i="53"/>
  <c r="IU38" i="52"/>
  <c r="EA38" i="52"/>
  <c r="CO53" i="53"/>
  <c r="GO53" i="53"/>
  <c r="BO53" i="53"/>
  <c r="FO53" i="53"/>
  <c r="HO53" i="53"/>
  <c r="BN38" i="52"/>
  <c r="CA38" i="52"/>
  <c r="EG38" i="52"/>
  <c r="FA38" i="52"/>
  <c r="BA38" i="52"/>
  <c r="JH38" i="52"/>
  <c r="AA38" i="52"/>
  <c r="DA38" i="52"/>
  <c r="AN38" i="52"/>
  <c r="AZ38" i="52"/>
  <c r="CN38" i="52"/>
  <c r="IT38" i="52"/>
  <c r="DN38" i="52"/>
  <c r="DZ38" i="52"/>
  <c r="BM38" i="52"/>
  <c r="JG38" i="52"/>
  <c r="EZ38" i="52"/>
  <c r="AB53" i="53"/>
  <c r="CN53" i="53"/>
  <c r="DO53" i="53"/>
  <c r="HH53" i="53"/>
  <c r="BH53" i="53"/>
  <c r="GN53" i="53"/>
  <c r="AO53" i="53"/>
  <c r="BB53" i="53"/>
  <c r="EO53" i="53"/>
  <c r="FB53" i="53"/>
  <c r="FH53" i="53"/>
  <c r="EB53" i="53"/>
  <c r="GB53" i="53"/>
  <c r="U53" i="53"/>
  <c r="BA53" i="53"/>
  <c r="BU53" i="53"/>
  <c r="DA53" i="53"/>
  <c r="FA53" i="53"/>
  <c r="HA53" i="53"/>
  <c r="HK30" i="69" l="1"/>
  <c r="HN30" i="69" s="1"/>
  <c r="HE30" i="69"/>
  <c r="HH30" i="69" s="1"/>
  <c r="GX30" i="69"/>
  <c r="GR30" i="69"/>
  <c r="GU30" i="69" s="1"/>
  <c r="GK30" i="69"/>
  <c r="GE30" i="69"/>
  <c r="GH30" i="69" s="1"/>
  <c r="FX30" i="69"/>
  <c r="FR30" i="69"/>
  <c r="FU30" i="69" s="1"/>
  <c r="FK30" i="69"/>
  <c r="FN30" i="69" s="1"/>
  <c r="FE30" i="69"/>
  <c r="EX30" i="69"/>
  <c r="ER30" i="69"/>
  <c r="EU30" i="69" s="1"/>
  <c r="EK30" i="69"/>
  <c r="EN30" i="69" s="1"/>
  <c r="EE30" i="69"/>
  <c r="EH30" i="69" s="1"/>
  <c r="DX30" i="69"/>
  <c r="DR30" i="69"/>
  <c r="DU30" i="69" s="1"/>
  <c r="DK30" i="69"/>
  <c r="DN30" i="69" s="1"/>
  <c r="DE30" i="69"/>
  <c r="CX30" i="69"/>
  <c r="CR30" i="69"/>
  <c r="CU30" i="69" s="1"/>
  <c r="CK30" i="69"/>
  <c r="CE30" i="69"/>
  <c r="CH30" i="69" s="1"/>
  <c r="BX30" i="69"/>
  <c r="CA30" i="69" s="1"/>
  <c r="BR30" i="69"/>
  <c r="BU30" i="69" s="1"/>
  <c r="BK30" i="69"/>
  <c r="BN30" i="69" s="1"/>
  <c r="BE30" i="69"/>
  <c r="AX30" i="69"/>
  <c r="AR30" i="69"/>
  <c r="AU30" i="69" s="1"/>
  <c r="AK30" i="69"/>
  <c r="AE30" i="69"/>
  <c r="AH30" i="69" s="1"/>
  <c r="X30" i="69"/>
  <c r="AA30" i="69" s="1"/>
  <c r="R30" i="69"/>
  <c r="U30" i="69" s="1"/>
  <c r="GJ29" i="75"/>
  <c r="GD29" i="75"/>
  <c r="GG29" i="75" s="1"/>
  <c r="FW29" i="75"/>
  <c r="FQ29" i="75"/>
  <c r="FT29" i="75" s="1"/>
  <c r="FJ29" i="75"/>
  <c r="FM29" i="75" s="1"/>
  <c r="FD29" i="75"/>
  <c r="FG29" i="75" s="1"/>
  <c r="EW29" i="75"/>
  <c r="EZ29" i="75" s="1"/>
  <c r="EQ29" i="75"/>
  <c r="ET29" i="75" s="1"/>
  <c r="EJ29" i="75"/>
  <c r="ED29" i="75"/>
  <c r="EG29" i="75" s="1"/>
  <c r="DW29" i="75"/>
  <c r="DZ29" i="75" s="1"/>
  <c r="DQ29" i="75"/>
  <c r="DT29" i="75" s="1"/>
  <c r="DJ29" i="75"/>
  <c r="DM29" i="75" s="1"/>
  <c r="DD29" i="75"/>
  <c r="DG29" i="75" s="1"/>
  <c r="CW29" i="75"/>
  <c r="CQ29" i="75"/>
  <c r="CT29" i="75" s="1"/>
  <c r="CJ29" i="75"/>
  <c r="CM29" i="75" s="1"/>
  <c r="CD29" i="75"/>
  <c r="CG29" i="75" s="1"/>
  <c r="BW29" i="75"/>
  <c r="BZ29" i="75" s="1"/>
  <c r="BQ29" i="75"/>
  <c r="BT29" i="75" s="1"/>
  <c r="BJ29" i="75"/>
  <c r="BD29" i="75"/>
  <c r="BG29" i="75" s="1"/>
  <c r="AW29" i="75"/>
  <c r="AZ29" i="75" s="1"/>
  <c r="AQ29" i="75"/>
  <c r="AT29" i="75" s="1"/>
  <c r="AJ29" i="75"/>
  <c r="AD29" i="75"/>
  <c r="AG29" i="75" s="1"/>
  <c r="W29" i="75"/>
  <c r="Z29" i="75" s="1"/>
  <c r="Q29" i="75"/>
  <c r="T29" i="75" s="1"/>
  <c r="GJ28" i="75"/>
  <c r="GD28" i="75"/>
  <c r="GG28" i="75" s="1"/>
  <c r="FW28" i="75"/>
  <c r="FQ28" i="75"/>
  <c r="FT28" i="75" s="1"/>
  <c r="FJ28" i="75"/>
  <c r="FM28" i="75" s="1"/>
  <c r="FD28" i="75"/>
  <c r="FG28" i="75" s="1"/>
  <c r="EW28" i="75"/>
  <c r="EZ28" i="75" s="1"/>
  <c r="EQ28" i="75"/>
  <c r="ET28" i="75" s="1"/>
  <c r="EJ28" i="75"/>
  <c r="ED28" i="75"/>
  <c r="EG28" i="75" s="1"/>
  <c r="DW28" i="75"/>
  <c r="DZ28" i="75" s="1"/>
  <c r="DQ28" i="75"/>
  <c r="DJ28" i="75"/>
  <c r="DM28" i="75" s="1"/>
  <c r="DD28" i="75"/>
  <c r="DG28" i="75" s="1"/>
  <c r="CW28" i="75"/>
  <c r="CQ28" i="75"/>
  <c r="CT28" i="75" s="1"/>
  <c r="CJ28" i="75"/>
  <c r="CM28" i="75" s="1"/>
  <c r="CD28" i="75"/>
  <c r="BW28" i="75"/>
  <c r="BZ28" i="75" s="1"/>
  <c r="BQ28" i="75"/>
  <c r="BJ28" i="75"/>
  <c r="BD28" i="75"/>
  <c r="BG28" i="75" s="1"/>
  <c r="AW28" i="75"/>
  <c r="AQ28" i="75"/>
  <c r="AT28" i="75" s="1"/>
  <c r="AJ28" i="75"/>
  <c r="AM28" i="75" s="1"/>
  <c r="AD28" i="75"/>
  <c r="AG28" i="75" s="1"/>
  <c r="W28" i="75"/>
  <c r="Z28" i="75" s="1"/>
  <c r="Q28" i="75"/>
  <c r="T28" i="75" s="1"/>
  <c r="FX31" i="1"/>
  <c r="FR31" i="1"/>
  <c r="FU31" i="1" s="1"/>
  <c r="FK31" i="1"/>
  <c r="FE31" i="1"/>
  <c r="FH31" i="1" s="1"/>
  <c r="EX31" i="1"/>
  <c r="FA31" i="1" s="1"/>
  <c r="ER31" i="1"/>
  <c r="EU31" i="1" s="1"/>
  <c r="EK31" i="1"/>
  <c r="EN31" i="1" s="1"/>
  <c r="EE31" i="1"/>
  <c r="DX31" i="1"/>
  <c r="DR31" i="1"/>
  <c r="DU31" i="1" s="1"/>
  <c r="DK31" i="1"/>
  <c r="DE31" i="1"/>
  <c r="DH31" i="1" s="1"/>
  <c r="CX31" i="1"/>
  <c r="DA31" i="1" s="1"/>
  <c r="CR31" i="1"/>
  <c r="CU31" i="1" s="1"/>
  <c r="LT31" i="1"/>
  <c r="LW31" i="1" s="1"/>
  <c r="LN31" i="1"/>
  <c r="CK31" i="1"/>
  <c r="CE31" i="1"/>
  <c r="CH31" i="1" s="1"/>
  <c r="BX31" i="1"/>
  <c r="BR31" i="1"/>
  <c r="BU31" i="1" s="1"/>
  <c r="BK31" i="1"/>
  <c r="BN31" i="1" s="1"/>
  <c r="BE31" i="1"/>
  <c r="BH31" i="1" s="1"/>
  <c r="AX31" i="1"/>
  <c r="BA31" i="1" s="1"/>
  <c r="AR31" i="1"/>
  <c r="AK31" i="1"/>
  <c r="AE31" i="1"/>
  <c r="AH31" i="1" s="1"/>
  <c r="X31" i="1"/>
  <c r="R31" i="1"/>
  <c r="U31" i="1" s="1"/>
  <c r="FX21" i="1"/>
  <c r="FR21" i="1"/>
  <c r="FU21" i="1" s="1"/>
  <c r="FK21" i="1"/>
  <c r="FE21" i="1"/>
  <c r="FH21" i="1" s="1"/>
  <c r="EX21" i="1"/>
  <c r="FA21" i="1" s="1"/>
  <c r="ER21" i="1"/>
  <c r="EU21" i="1" s="1"/>
  <c r="EK21" i="1"/>
  <c r="EN21" i="1" s="1"/>
  <c r="EE21" i="1"/>
  <c r="DX21" i="1"/>
  <c r="DR21" i="1"/>
  <c r="DU21" i="1" s="1"/>
  <c r="DK21" i="1"/>
  <c r="DE21" i="1"/>
  <c r="DH21" i="1" s="1"/>
  <c r="CX21" i="1"/>
  <c r="DA21" i="1" s="1"/>
  <c r="CR21" i="1"/>
  <c r="CU21" i="1" s="1"/>
  <c r="LT21" i="1"/>
  <c r="LW21" i="1" s="1"/>
  <c r="LN21" i="1"/>
  <c r="CK21" i="1"/>
  <c r="CE21" i="1"/>
  <c r="CH21" i="1" s="1"/>
  <c r="BX21" i="1"/>
  <c r="BR21" i="1"/>
  <c r="BU21" i="1" s="1"/>
  <c r="BK21" i="1"/>
  <c r="BN21" i="1" s="1"/>
  <c r="BE21" i="1"/>
  <c r="BH21" i="1" s="1"/>
  <c r="AX21" i="1"/>
  <c r="BA21" i="1" s="1"/>
  <c r="AR21" i="1"/>
  <c r="AK21" i="1"/>
  <c r="AE21" i="1"/>
  <c r="AH21" i="1" s="1"/>
  <c r="X21" i="1"/>
  <c r="R21" i="1"/>
  <c r="U21" i="1" s="1"/>
  <c r="GW11" i="68"/>
  <c r="GQ11" i="68"/>
  <c r="GT11" i="68" s="1"/>
  <c r="GJ11" i="68"/>
  <c r="GD11" i="68"/>
  <c r="GG11" i="68" s="1"/>
  <c r="FW11" i="68"/>
  <c r="FQ11" i="68"/>
  <c r="FT11" i="68" s="1"/>
  <c r="FJ11" i="68"/>
  <c r="FD11" i="68"/>
  <c r="FG11" i="68" s="1"/>
  <c r="EW11" i="68"/>
  <c r="EZ11" i="68" s="1"/>
  <c r="EQ11" i="68"/>
  <c r="ET11" i="68" s="1"/>
  <c r="EJ11" i="68"/>
  <c r="ED11" i="68"/>
  <c r="EG11" i="68" s="1"/>
  <c r="DW11" i="68"/>
  <c r="DZ11" i="68" s="1"/>
  <c r="DQ11" i="68"/>
  <c r="DT11" i="68" s="1"/>
  <c r="DJ11" i="68"/>
  <c r="DD11" i="68"/>
  <c r="DG11" i="68" s="1"/>
  <c r="CW11" i="68"/>
  <c r="CZ11" i="68" s="1"/>
  <c r="CQ11" i="68"/>
  <c r="CJ11" i="68"/>
  <c r="CD11" i="68"/>
  <c r="CG11" i="68" s="1"/>
  <c r="BW11" i="68"/>
  <c r="BZ11" i="68" s="1"/>
  <c r="BQ11" i="68"/>
  <c r="BT11" i="68" s="1"/>
  <c r="BJ11" i="68"/>
  <c r="BM11" i="68" s="1"/>
  <c r="BD11" i="68"/>
  <c r="AW11" i="68"/>
  <c r="AZ11" i="68" s="1"/>
  <c r="AQ11" i="68"/>
  <c r="AT11" i="68" s="1"/>
  <c r="AJ11" i="68"/>
  <c r="AD11" i="68"/>
  <c r="AG11" i="68" s="1"/>
  <c r="W11" i="68"/>
  <c r="Q11" i="68"/>
  <c r="T11" i="68" s="1"/>
  <c r="HA11" i="68" l="1"/>
  <c r="CN11" i="68"/>
  <c r="AO30" i="69"/>
  <c r="BB30" i="69"/>
  <c r="GB30" i="69"/>
  <c r="GN29" i="75"/>
  <c r="CA28" i="75"/>
  <c r="AN29" i="75"/>
  <c r="BN29" i="75"/>
  <c r="EN29" i="75"/>
  <c r="DN11" i="68"/>
  <c r="DA11" i="68"/>
  <c r="FN11" i="68"/>
  <c r="GN11" i="68"/>
  <c r="CA11" i="68"/>
  <c r="GA11" i="68"/>
  <c r="AN11" i="68"/>
  <c r="CT11" i="68"/>
  <c r="FM11" i="68"/>
  <c r="AA11" i="68"/>
  <c r="Z11" i="68"/>
  <c r="BA11" i="68"/>
  <c r="BN11" i="68"/>
  <c r="DM11" i="68"/>
  <c r="EA11" i="68"/>
  <c r="EN11" i="68"/>
  <c r="FZ11" i="68"/>
  <c r="FA11" i="68"/>
  <c r="CO31" i="1"/>
  <c r="GB31" i="1"/>
  <c r="AO31" i="1"/>
  <c r="EB31" i="1"/>
  <c r="BB21" i="1"/>
  <c r="EO21" i="1"/>
  <c r="AB31" i="1"/>
  <c r="BB31" i="1"/>
  <c r="CB31" i="1"/>
  <c r="LX31" i="1"/>
  <c r="DO31" i="1"/>
  <c r="EO31" i="1"/>
  <c r="FO31" i="1"/>
  <c r="LX21" i="1"/>
  <c r="GA28" i="75"/>
  <c r="DA29" i="75"/>
  <c r="GA29" i="75"/>
  <c r="BA28" i="75"/>
  <c r="AM29" i="75"/>
  <c r="BN28" i="75"/>
  <c r="CN28" i="75"/>
  <c r="DA28" i="75"/>
  <c r="EA28" i="75"/>
  <c r="EN28" i="75"/>
  <c r="GN28" i="75"/>
  <c r="AB30" i="69"/>
  <c r="AN30" i="69"/>
  <c r="BO30" i="69"/>
  <c r="GO30" i="69"/>
  <c r="DO30" i="69"/>
  <c r="DH30" i="69"/>
  <c r="EB30" i="69"/>
  <c r="GA30" i="69"/>
  <c r="HB30" i="69"/>
  <c r="BH30" i="69"/>
  <c r="EA30" i="69"/>
  <c r="EO30" i="69"/>
  <c r="FB30" i="69"/>
  <c r="GN30" i="69"/>
  <c r="HO30" i="69"/>
  <c r="CO30" i="69"/>
  <c r="DB30" i="69"/>
  <c r="FO30" i="69"/>
  <c r="CB30" i="69"/>
  <c r="CN30" i="69"/>
  <c r="FH30" i="69"/>
  <c r="BA30" i="69"/>
  <c r="DA30" i="69"/>
  <c r="FA30" i="69"/>
  <c r="HA30" i="69"/>
  <c r="AA28" i="75"/>
  <c r="DN28" i="75"/>
  <c r="FA28" i="75"/>
  <c r="AA29" i="75"/>
  <c r="CA29" i="75"/>
  <c r="DN29" i="75"/>
  <c r="FA29" i="75"/>
  <c r="AN28" i="75"/>
  <c r="AZ28" i="75"/>
  <c r="BT28" i="75"/>
  <c r="FN28" i="75"/>
  <c r="FZ28" i="75"/>
  <c r="CN29" i="75"/>
  <c r="EA29" i="75"/>
  <c r="FN29" i="75"/>
  <c r="FZ29" i="75"/>
  <c r="BM28" i="75"/>
  <c r="CG28" i="75"/>
  <c r="CZ28" i="75"/>
  <c r="DT28" i="75"/>
  <c r="EM28" i="75"/>
  <c r="GM28" i="75"/>
  <c r="BA29" i="75"/>
  <c r="BM29" i="75"/>
  <c r="CZ29" i="75"/>
  <c r="EM29" i="75"/>
  <c r="GM29" i="75"/>
  <c r="AA31" i="1"/>
  <c r="AU31" i="1"/>
  <c r="BO31" i="1"/>
  <c r="CA31" i="1"/>
  <c r="LQ31" i="1"/>
  <c r="DB31" i="1"/>
  <c r="DN31" i="1"/>
  <c r="EH31" i="1"/>
  <c r="FB31" i="1"/>
  <c r="FN31" i="1"/>
  <c r="AN31" i="1"/>
  <c r="CN31" i="1"/>
  <c r="EA31" i="1"/>
  <c r="GA31" i="1"/>
  <c r="AO21" i="1"/>
  <c r="CO21" i="1"/>
  <c r="EB21" i="1"/>
  <c r="GB21" i="1"/>
  <c r="AB21" i="1"/>
  <c r="CB21" i="1"/>
  <c r="DO21" i="1"/>
  <c r="FO21" i="1"/>
  <c r="AA21" i="1"/>
  <c r="AU21" i="1"/>
  <c r="BO21" i="1"/>
  <c r="CA21" i="1"/>
  <c r="LQ21" i="1"/>
  <c r="DB21" i="1"/>
  <c r="DN21" i="1"/>
  <c r="EH21" i="1"/>
  <c r="FB21" i="1"/>
  <c r="FN21" i="1"/>
  <c r="AN21" i="1"/>
  <c r="CN21" i="1"/>
  <c r="EA21" i="1"/>
  <c r="GA21" i="1"/>
  <c r="AM11" i="68"/>
  <c r="BG11" i="68"/>
  <c r="CM11" i="68"/>
  <c r="EM11" i="68"/>
  <c r="GM11" i="68"/>
  <c r="GZ11" i="68"/>
  <c r="FK23" i="69" l="1"/>
  <c r="FE23" i="69"/>
  <c r="FH23" i="69" s="1"/>
  <c r="FK9" i="69"/>
  <c r="FE9" i="69"/>
  <c r="FH9" i="69" s="1"/>
  <c r="EK23" i="69"/>
  <c r="EE23" i="69"/>
  <c r="EH23" i="69" s="1"/>
  <c r="EK9" i="69"/>
  <c r="EE9" i="69"/>
  <c r="EH9" i="69" s="1"/>
  <c r="CK9" i="69"/>
  <c r="CE9" i="69"/>
  <c r="CH9" i="69" s="1"/>
  <c r="AX9" i="69"/>
  <c r="AR9" i="69"/>
  <c r="AU9" i="69" s="1"/>
  <c r="FO9" i="69" l="1"/>
  <c r="CO9" i="69"/>
  <c r="FO23" i="69"/>
  <c r="BB9" i="69"/>
  <c r="EO23" i="69"/>
  <c r="EO9" i="69"/>
  <c r="FN23" i="69"/>
  <c r="FN9" i="69"/>
  <c r="EN23" i="69"/>
  <c r="EN9" i="69"/>
  <c r="CN9" i="69"/>
  <c r="BA9" i="69"/>
  <c r="FJ15" i="50" l="1"/>
  <c r="FM15" i="50" s="1"/>
  <c r="FD15" i="50"/>
  <c r="EW15" i="50"/>
  <c r="EQ15" i="50"/>
  <c r="ET15" i="50" s="1"/>
  <c r="JR15" i="50"/>
  <c r="JU15" i="50" s="1"/>
  <c r="JL15" i="50"/>
  <c r="JO15" i="50" s="1"/>
  <c r="JE15" i="50"/>
  <c r="JH15" i="50" s="1"/>
  <c r="IY15" i="50"/>
  <c r="JB15" i="50" s="1"/>
  <c r="EJ15" i="50"/>
  <c r="EM15" i="50" s="1"/>
  <c r="ED15" i="50"/>
  <c r="DW15" i="50"/>
  <c r="DQ15" i="50"/>
  <c r="DT15" i="50" s="1"/>
  <c r="DJ15" i="50"/>
  <c r="DD15" i="50"/>
  <c r="DG15" i="50" s="1"/>
  <c r="CW15" i="50"/>
  <c r="CQ15" i="50"/>
  <c r="CT15" i="50" s="1"/>
  <c r="IR15" i="50"/>
  <c r="IU15" i="50" s="1"/>
  <c r="IL15" i="50"/>
  <c r="IE15" i="50"/>
  <c r="HY15" i="50"/>
  <c r="IB15" i="50" s="1"/>
  <c r="CJ15" i="50"/>
  <c r="CD15" i="50"/>
  <c r="CG15" i="50" s="1"/>
  <c r="BW15" i="50"/>
  <c r="BZ15" i="50" s="1"/>
  <c r="BQ15" i="50"/>
  <c r="BT15" i="50" s="1"/>
  <c r="BJ15" i="50"/>
  <c r="BM15" i="50" s="1"/>
  <c r="BD15" i="50"/>
  <c r="AW15" i="50"/>
  <c r="AQ15" i="50"/>
  <c r="AT15" i="50" s="1"/>
  <c r="AJ15" i="50"/>
  <c r="AM15" i="50" s="1"/>
  <c r="AD15" i="50"/>
  <c r="AG15" i="50" s="1"/>
  <c r="W15" i="50"/>
  <c r="Z15" i="50" s="1"/>
  <c r="Q15" i="50"/>
  <c r="T15" i="50" s="1"/>
  <c r="FJ14" i="50"/>
  <c r="FM14" i="50" s="1"/>
  <c r="FD14" i="50"/>
  <c r="EW14" i="50"/>
  <c r="EQ14" i="50"/>
  <c r="ET14" i="50" s="1"/>
  <c r="JR14" i="50"/>
  <c r="JL14" i="50"/>
  <c r="JO14" i="50" s="1"/>
  <c r="JE14" i="50"/>
  <c r="JH14" i="50" s="1"/>
  <c r="IY14" i="50"/>
  <c r="JB14" i="50" s="1"/>
  <c r="EJ14" i="50"/>
  <c r="EM14" i="50" s="1"/>
  <c r="ED14" i="50"/>
  <c r="DW14" i="50"/>
  <c r="DQ14" i="50"/>
  <c r="DT14" i="50" s="1"/>
  <c r="DJ14" i="50"/>
  <c r="DD14" i="50"/>
  <c r="DG14" i="50" s="1"/>
  <c r="CW14" i="50"/>
  <c r="CZ14" i="50" s="1"/>
  <c r="CQ14" i="50"/>
  <c r="CT14" i="50" s="1"/>
  <c r="IR14" i="50"/>
  <c r="IU14" i="50" s="1"/>
  <c r="IL14" i="50"/>
  <c r="IE14" i="50"/>
  <c r="HY14" i="50"/>
  <c r="IB14" i="50" s="1"/>
  <c r="CJ14" i="50"/>
  <c r="CM14" i="50" s="1"/>
  <c r="CD14" i="50"/>
  <c r="CG14" i="50" s="1"/>
  <c r="BW14" i="50"/>
  <c r="BZ14" i="50" s="1"/>
  <c r="BQ14" i="50"/>
  <c r="BT14" i="50" s="1"/>
  <c r="BJ14" i="50"/>
  <c r="BM14" i="50" s="1"/>
  <c r="BD14" i="50"/>
  <c r="AW14" i="50"/>
  <c r="AQ14" i="50"/>
  <c r="AT14" i="50" s="1"/>
  <c r="AJ14" i="50"/>
  <c r="AD14" i="50"/>
  <c r="AG14" i="50" s="1"/>
  <c r="W14" i="50"/>
  <c r="Q14" i="50"/>
  <c r="T14" i="50" s="1"/>
  <c r="FJ13" i="50"/>
  <c r="FM13" i="50" s="1"/>
  <c r="FD13" i="50"/>
  <c r="FG13" i="50" s="1"/>
  <c r="EW13" i="50"/>
  <c r="EQ13" i="50"/>
  <c r="ET13" i="50" s="1"/>
  <c r="JR13" i="50"/>
  <c r="JL13" i="50"/>
  <c r="JO13" i="50" s="1"/>
  <c r="JE13" i="50"/>
  <c r="IY13" i="50"/>
  <c r="JB13" i="50" s="1"/>
  <c r="EJ13" i="50"/>
  <c r="EM13" i="50" s="1"/>
  <c r="ED13" i="50"/>
  <c r="DW13" i="50"/>
  <c r="DQ13" i="50"/>
  <c r="DT13" i="50" s="1"/>
  <c r="DJ13" i="50"/>
  <c r="DM13" i="50" s="1"/>
  <c r="DD13" i="50"/>
  <c r="DG13" i="50" s="1"/>
  <c r="CW13" i="50"/>
  <c r="CZ13" i="50" s="1"/>
  <c r="CQ13" i="50"/>
  <c r="CT13" i="50" s="1"/>
  <c r="IR13" i="50"/>
  <c r="IU13" i="50" s="1"/>
  <c r="IL13" i="50"/>
  <c r="IE13" i="50"/>
  <c r="HY13" i="50"/>
  <c r="IB13" i="50" s="1"/>
  <c r="CJ13" i="50"/>
  <c r="CD13" i="50"/>
  <c r="CG13" i="50" s="1"/>
  <c r="BW13" i="50"/>
  <c r="BZ13" i="50" s="1"/>
  <c r="BQ13" i="50"/>
  <c r="BT13" i="50" s="1"/>
  <c r="BJ13" i="50"/>
  <c r="BM13" i="50" s="1"/>
  <c r="BD13" i="50"/>
  <c r="AW13" i="50"/>
  <c r="AQ13" i="50"/>
  <c r="AT13" i="50" s="1"/>
  <c r="AJ13" i="50"/>
  <c r="AM13" i="50" s="1"/>
  <c r="AD13" i="50"/>
  <c r="AG13" i="50" s="1"/>
  <c r="W13" i="50"/>
  <c r="Z13" i="50" s="1"/>
  <c r="Q13" i="50"/>
  <c r="T13" i="50" s="1"/>
  <c r="FJ11" i="50"/>
  <c r="FM11" i="50" s="1"/>
  <c r="FD11" i="50"/>
  <c r="EW11" i="50"/>
  <c r="EQ11" i="50"/>
  <c r="ET11" i="50" s="1"/>
  <c r="JR11" i="50"/>
  <c r="JL11" i="50"/>
  <c r="JO11" i="50" s="1"/>
  <c r="JE11" i="50"/>
  <c r="JH11" i="50" s="1"/>
  <c r="IY11" i="50"/>
  <c r="JB11" i="50" s="1"/>
  <c r="EJ11" i="50"/>
  <c r="EM11" i="50" s="1"/>
  <c r="ED11" i="50"/>
  <c r="DW11" i="50"/>
  <c r="DQ11" i="50"/>
  <c r="DT11" i="50" s="1"/>
  <c r="DJ11" i="50"/>
  <c r="DD11" i="50"/>
  <c r="DG11" i="50" s="1"/>
  <c r="CW11" i="50"/>
  <c r="CZ11" i="50" s="1"/>
  <c r="CQ11" i="50"/>
  <c r="CT11" i="50" s="1"/>
  <c r="IR11" i="50"/>
  <c r="IU11" i="50" s="1"/>
  <c r="IL11" i="50"/>
  <c r="IE11" i="50"/>
  <c r="HY11" i="50"/>
  <c r="IB11" i="50" s="1"/>
  <c r="CJ11" i="50"/>
  <c r="CM11" i="50" s="1"/>
  <c r="CD11" i="50"/>
  <c r="CG11" i="50" s="1"/>
  <c r="BW11" i="50"/>
  <c r="BZ11" i="50" s="1"/>
  <c r="BQ11" i="50"/>
  <c r="BT11" i="50" s="1"/>
  <c r="BJ11" i="50"/>
  <c r="BM11" i="50" s="1"/>
  <c r="BD11" i="50"/>
  <c r="AW11" i="50"/>
  <c r="AQ11" i="50"/>
  <c r="AT11" i="50" s="1"/>
  <c r="AJ11" i="50"/>
  <c r="AD11" i="50"/>
  <c r="AG11" i="50" s="1"/>
  <c r="W11" i="50"/>
  <c r="Q11" i="50"/>
  <c r="T11" i="50" s="1"/>
  <c r="FJ10" i="50"/>
  <c r="FM10" i="50" s="1"/>
  <c r="FD10" i="50"/>
  <c r="FG10" i="50" s="1"/>
  <c r="EW10" i="50"/>
  <c r="EQ10" i="50"/>
  <c r="ET10" i="50" s="1"/>
  <c r="JR10" i="50"/>
  <c r="JL10" i="50"/>
  <c r="JO10" i="50" s="1"/>
  <c r="JE10" i="50"/>
  <c r="IY10" i="50"/>
  <c r="JB10" i="50" s="1"/>
  <c r="EJ10" i="50"/>
  <c r="EM10" i="50" s="1"/>
  <c r="ED10" i="50"/>
  <c r="DW10" i="50"/>
  <c r="DQ10" i="50"/>
  <c r="DT10" i="50" s="1"/>
  <c r="DJ10" i="50"/>
  <c r="DM10" i="50" s="1"/>
  <c r="DD10" i="50"/>
  <c r="DG10" i="50" s="1"/>
  <c r="CW10" i="50"/>
  <c r="CZ10" i="50" s="1"/>
  <c r="CQ10" i="50"/>
  <c r="CT10" i="50" s="1"/>
  <c r="IR10" i="50"/>
  <c r="IU10" i="50" s="1"/>
  <c r="IL10" i="50"/>
  <c r="IE10" i="50"/>
  <c r="HY10" i="50"/>
  <c r="IB10" i="50" s="1"/>
  <c r="CJ10" i="50"/>
  <c r="CD10" i="50"/>
  <c r="CG10" i="50" s="1"/>
  <c r="BW10" i="50"/>
  <c r="BZ10" i="50" s="1"/>
  <c r="BQ10" i="50"/>
  <c r="BT10" i="50" s="1"/>
  <c r="BJ10" i="50"/>
  <c r="BM10" i="50" s="1"/>
  <c r="BD10" i="50"/>
  <c r="AW10" i="50"/>
  <c r="AQ10" i="50"/>
  <c r="AT10" i="50" s="1"/>
  <c r="AJ10" i="50"/>
  <c r="AM10" i="50" s="1"/>
  <c r="AD10" i="50"/>
  <c r="AG10" i="50" s="1"/>
  <c r="W10" i="50"/>
  <c r="Z10" i="50" s="1"/>
  <c r="Q10" i="50"/>
  <c r="T10" i="50" s="1"/>
  <c r="FJ9" i="50"/>
  <c r="FM9" i="50" s="1"/>
  <c r="FD9" i="50"/>
  <c r="EW9" i="50"/>
  <c r="EQ9" i="50"/>
  <c r="ET9" i="50" s="1"/>
  <c r="JR9" i="50"/>
  <c r="JL9" i="50"/>
  <c r="JO9" i="50" s="1"/>
  <c r="JE9" i="50"/>
  <c r="JH9" i="50" s="1"/>
  <c r="IY9" i="50"/>
  <c r="JB9" i="50" s="1"/>
  <c r="EJ9" i="50"/>
  <c r="EM9" i="50" s="1"/>
  <c r="ED9" i="50"/>
  <c r="DW9" i="50"/>
  <c r="DQ9" i="50"/>
  <c r="DT9" i="50" s="1"/>
  <c r="DJ9" i="50"/>
  <c r="DD9" i="50"/>
  <c r="DG9" i="50" s="1"/>
  <c r="CW9" i="50"/>
  <c r="CZ9" i="50" s="1"/>
  <c r="CQ9" i="50"/>
  <c r="CT9" i="50" s="1"/>
  <c r="IR9" i="50"/>
  <c r="IU9" i="50" s="1"/>
  <c r="IL9" i="50"/>
  <c r="IE9" i="50"/>
  <c r="HY9" i="50"/>
  <c r="IB9" i="50" s="1"/>
  <c r="CJ9" i="50"/>
  <c r="CM9" i="50" s="1"/>
  <c r="CD9" i="50"/>
  <c r="CG9" i="50" s="1"/>
  <c r="BW9" i="50"/>
  <c r="BZ9" i="50" s="1"/>
  <c r="BQ9" i="50"/>
  <c r="BT9" i="50" s="1"/>
  <c r="BJ9" i="50"/>
  <c r="BM9" i="50" s="1"/>
  <c r="BD9" i="50"/>
  <c r="AW9" i="50"/>
  <c r="AQ9" i="50"/>
  <c r="AT9" i="50" s="1"/>
  <c r="AJ9" i="50"/>
  <c r="AD9" i="50"/>
  <c r="AG9" i="50" s="1"/>
  <c r="W9" i="50"/>
  <c r="Q9" i="50"/>
  <c r="T9" i="50" s="1"/>
  <c r="FJ7" i="50"/>
  <c r="FM7" i="50" s="1"/>
  <c r="FD7" i="50"/>
  <c r="FG7" i="50" s="1"/>
  <c r="EW7" i="50"/>
  <c r="EQ7" i="50"/>
  <c r="ET7" i="50" s="1"/>
  <c r="JR7" i="50"/>
  <c r="JL7" i="50"/>
  <c r="JO7" i="50" s="1"/>
  <c r="JE7" i="50"/>
  <c r="IY7" i="50"/>
  <c r="JB7" i="50" s="1"/>
  <c r="EJ7" i="50"/>
  <c r="EM7" i="50" s="1"/>
  <c r="ED7" i="50"/>
  <c r="DW7" i="50"/>
  <c r="DQ7" i="50"/>
  <c r="DT7" i="50" s="1"/>
  <c r="DJ7" i="50"/>
  <c r="DM7" i="50" s="1"/>
  <c r="DD7" i="50"/>
  <c r="DG7" i="50" s="1"/>
  <c r="CW7" i="50"/>
  <c r="CZ7" i="50" s="1"/>
  <c r="CQ7" i="50"/>
  <c r="CT7" i="50" s="1"/>
  <c r="IR7" i="50"/>
  <c r="IU7" i="50" s="1"/>
  <c r="IL7" i="50"/>
  <c r="IE7" i="50"/>
  <c r="HY7" i="50"/>
  <c r="IB7" i="50" s="1"/>
  <c r="CJ7" i="50"/>
  <c r="CD7" i="50"/>
  <c r="CG7" i="50" s="1"/>
  <c r="BW7" i="50"/>
  <c r="BZ7" i="50" s="1"/>
  <c r="BQ7" i="50"/>
  <c r="BT7" i="50" s="1"/>
  <c r="BJ7" i="50"/>
  <c r="BM7" i="50" s="1"/>
  <c r="BD7" i="50"/>
  <c r="AW7" i="50"/>
  <c r="AQ7" i="50"/>
  <c r="AT7" i="50" s="1"/>
  <c r="AJ7" i="50"/>
  <c r="AM7" i="50" s="1"/>
  <c r="AD7" i="50"/>
  <c r="AG7" i="50" s="1"/>
  <c r="W7" i="50"/>
  <c r="Z7" i="50" s="1"/>
  <c r="Q7" i="50"/>
  <c r="T7" i="50" s="1"/>
  <c r="GJ12" i="70"/>
  <c r="GM12" i="70" s="1"/>
  <c r="GD12" i="70"/>
  <c r="GG12" i="70" s="1"/>
  <c r="FW12" i="70"/>
  <c r="FZ12" i="70" s="1"/>
  <c r="FQ12" i="70"/>
  <c r="FT12" i="70" s="1"/>
  <c r="FJ12" i="70"/>
  <c r="FD12" i="70"/>
  <c r="FG12" i="70" s="1"/>
  <c r="EW12" i="70"/>
  <c r="EQ12" i="70"/>
  <c r="ET12" i="70" s="1"/>
  <c r="EJ12" i="70"/>
  <c r="EM12" i="70" s="1"/>
  <c r="ED12" i="70"/>
  <c r="EG12" i="70" s="1"/>
  <c r="DW12" i="70"/>
  <c r="DQ12" i="70"/>
  <c r="DT12" i="70" s="1"/>
  <c r="DJ12" i="70"/>
  <c r="DD12" i="70"/>
  <c r="DG12" i="70" s="1"/>
  <c r="CW12" i="70"/>
  <c r="CZ12" i="70" s="1"/>
  <c r="CQ12" i="70"/>
  <c r="CT12" i="70" s="1"/>
  <c r="CJ12" i="70"/>
  <c r="CD12" i="70"/>
  <c r="CG12" i="70" s="1"/>
  <c r="BW12" i="70"/>
  <c r="BQ12" i="70"/>
  <c r="BT12" i="70" s="1"/>
  <c r="BJ12" i="70"/>
  <c r="BM12" i="70" s="1"/>
  <c r="BD12" i="70"/>
  <c r="BG12" i="70" s="1"/>
  <c r="AW12" i="70"/>
  <c r="AZ12" i="70" s="1"/>
  <c r="AQ12" i="70"/>
  <c r="AT12" i="70" s="1"/>
  <c r="AJ12" i="70"/>
  <c r="AD12" i="70"/>
  <c r="AG12" i="70" s="1"/>
  <c r="W12" i="70"/>
  <c r="Q12" i="70"/>
  <c r="T12" i="70" s="1"/>
  <c r="GJ11" i="70"/>
  <c r="GD11" i="70"/>
  <c r="GG11" i="70" s="1"/>
  <c r="FW11" i="70"/>
  <c r="FQ11" i="70"/>
  <c r="FT11" i="70" s="1"/>
  <c r="FJ11" i="70"/>
  <c r="FM11" i="70" s="1"/>
  <c r="FD11" i="70"/>
  <c r="FG11" i="70" s="1"/>
  <c r="EW11" i="70"/>
  <c r="EZ11" i="70" s="1"/>
  <c r="EQ11" i="70"/>
  <c r="ET11" i="70" s="1"/>
  <c r="EJ11" i="70"/>
  <c r="ED11" i="70"/>
  <c r="EG11" i="70" s="1"/>
  <c r="DW11" i="70"/>
  <c r="DZ11" i="70" s="1"/>
  <c r="DQ11" i="70"/>
  <c r="DT11" i="70" s="1"/>
  <c r="DJ11" i="70"/>
  <c r="DM11" i="70" s="1"/>
  <c r="DD11" i="70"/>
  <c r="DG11" i="70" s="1"/>
  <c r="CW11" i="70"/>
  <c r="CQ11" i="70"/>
  <c r="CT11" i="70" s="1"/>
  <c r="CJ11" i="70"/>
  <c r="CM11" i="70" s="1"/>
  <c r="CD11" i="70"/>
  <c r="CG11" i="70" s="1"/>
  <c r="BW11" i="70"/>
  <c r="BZ11" i="70" s="1"/>
  <c r="BQ11" i="70"/>
  <c r="BT11" i="70" s="1"/>
  <c r="BJ11" i="70"/>
  <c r="BD11" i="70"/>
  <c r="BG11" i="70" s="1"/>
  <c r="AW11" i="70"/>
  <c r="AQ11" i="70"/>
  <c r="AT11" i="70" s="1"/>
  <c r="AJ11" i="70"/>
  <c r="AM11" i="70" s="1"/>
  <c r="AD11" i="70"/>
  <c r="AG11" i="70" s="1"/>
  <c r="W11" i="70"/>
  <c r="Z11" i="70" s="1"/>
  <c r="Q11" i="70"/>
  <c r="T11" i="70" s="1"/>
  <c r="GJ10" i="70"/>
  <c r="GM10" i="70" s="1"/>
  <c r="GD10" i="70"/>
  <c r="GG10" i="70" s="1"/>
  <c r="FW10" i="70"/>
  <c r="FZ10" i="70" s="1"/>
  <c r="FQ10" i="70"/>
  <c r="FJ10" i="70"/>
  <c r="FD10" i="70"/>
  <c r="FG10" i="70" s="1"/>
  <c r="EW10" i="70"/>
  <c r="EQ10" i="70"/>
  <c r="ET10" i="70" s="1"/>
  <c r="EJ10" i="70"/>
  <c r="EM10" i="70" s="1"/>
  <c r="ED10" i="70"/>
  <c r="EG10" i="70" s="1"/>
  <c r="DW10" i="70"/>
  <c r="DQ10" i="70"/>
  <c r="DT10" i="70" s="1"/>
  <c r="DJ10" i="70"/>
  <c r="DD10" i="70"/>
  <c r="DG10" i="70" s="1"/>
  <c r="CW10" i="70"/>
  <c r="CZ10" i="70" s="1"/>
  <c r="CQ10" i="70"/>
  <c r="CJ10" i="70"/>
  <c r="CD10" i="70"/>
  <c r="CG10" i="70" s="1"/>
  <c r="BW10" i="70"/>
  <c r="BQ10" i="70"/>
  <c r="BT10" i="70" s="1"/>
  <c r="BJ10" i="70"/>
  <c r="BM10" i="70" s="1"/>
  <c r="BD10" i="70"/>
  <c r="BG10" i="70" s="1"/>
  <c r="AW10" i="70"/>
  <c r="AZ10" i="70" s="1"/>
  <c r="AQ10" i="70"/>
  <c r="AT10" i="70" s="1"/>
  <c r="AJ10" i="70"/>
  <c r="AD10" i="70"/>
  <c r="AG10" i="70" s="1"/>
  <c r="W10" i="70"/>
  <c r="Q10" i="70"/>
  <c r="T10" i="70" s="1"/>
  <c r="GJ7" i="70"/>
  <c r="GD7" i="70"/>
  <c r="GG7" i="70" s="1"/>
  <c r="FW7" i="70"/>
  <c r="FQ7" i="70"/>
  <c r="FT7" i="70" s="1"/>
  <c r="FJ7" i="70"/>
  <c r="FM7" i="70" s="1"/>
  <c r="FD7" i="70"/>
  <c r="FG7" i="70" s="1"/>
  <c r="EW7" i="70"/>
  <c r="EZ7" i="70" s="1"/>
  <c r="EQ7" i="70"/>
  <c r="ET7" i="70" s="1"/>
  <c r="EJ7" i="70"/>
  <c r="ED7" i="70"/>
  <c r="EG7" i="70" s="1"/>
  <c r="DW7" i="70"/>
  <c r="DZ7" i="70" s="1"/>
  <c r="DQ7" i="70"/>
  <c r="DT7" i="70" s="1"/>
  <c r="DJ7" i="70"/>
  <c r="DM7" i="70" s="1"/>
  <c r="DD7" i="70"/>
  <c r="DG7" i="70" s="1"/>
  <c r="CW7" i="70"/>
  <c r="CQ7" i="70"/>
  <c r="CT7" i="70" s="1"/>
  <c r="CJ7" i="70"/>
  <c r="CM7" i="70" s="1"/>
  <c r="CD7" i="70"/>
  <c r="CG7" i="70" s="1"/>
  <c r="BW7" i="70"/>
  <c r="BZ7" i="70" s="1"/>
  <c r="BQ7" i="70"/>
  <c r="BT7" i="70" s="1"/>
  <c r="BJ7" i="70"/>
  <c r="BD7" i="70"/>
  <c r="BG7" i="70" s="1"/>
  <c r="AW7" i="70"/>
  <c r="AQ7" i="70"/>
  <c r="AT7" i="70" s="1"/>
  <c r="AJ7" i="70"/>
  <c r="AM7" i="70" s="1"/>
  <c r="AD7" i="70"/>
  <c r="AG7" i="70" s="1"/>
  <c r="W7" i="70"/>
  <c r="Z7" i="70" s="1"/>
  <c r="Q7" i="70"/>
  <c r="GJ19" i="72"/>
  <c r="GM19" i="72" s="1"/>
  <c r="GD19" i="72"/>
  <c r="GN19" i="72" s="1"/>
  <c r="FZ19" i="72"/>
  <c r="FQ19" i="72"/>
  <c r="GA19" i="72" s="1"/>
  <c r="FJ19" i="72"/>
  <c r="FD19" i="72"/>
  <c r="FG19" i="72" s="1"/>
  <c r="EW19" i="72"/>
  <c r="EQ19" i="72"/>
  <c r="ET19" i="72" s="1"/>
  <c r="EJ19" i="72"/>
  <c r="EM19" i="72" s="1"/>
  <c r="ED19" i="72"/>
  <c r="EG19" i="72" s="1"/>
  <c r="DW19" i="72"/>
  <c r="DZ19" i="72" s="1"/>
  <c r="DQ19" i="72"/>
  <c r="KP19" i="72"/>
  <c r="KJ19" i="72"/>
  <c r="KM19" i="72" s="1"/>
  <c r="CW19" i="72"/>
  <c r="CZ19" i="72" s="1"/>
  <c r="CQ19" i="72"/>
  <c r="CT19" i="72" s="1"/>
  <c r="CJ19" i="72"/>
  <c r="CD19" i="72"/>
  <c r="CG19" i="72" s="1"/>
  <c r="BW19" i="72"/>
  <c r="BZ19" i="72" s="1"/>
  <c r="BQ19" i="72"/>
  <c r="BT19" i="72" s="1"/>
  <c r="BJ19" i="72"/>
  <c r="BM19" i="72" s="1"/>
  <c r="BD19" i="72"/>
  <c r="BG19" i="72" s="1"/>
  <c r="AW19" i="72"/>
  <c r="AQ19" i="72"/>
  <c r="AT19" i="72" s="1"/>
  <c r="AJ19" i="72"/>
  <c r="AD19" i="72"/>
  <c r="AG19" i="72" s="1"/>
  <c r="W19" i="72"/>
  <c r="Q19" i="72"/>
  <c r="T19" i="72" s="1"/>
  <c r="GJ17" i="72"/>
  <c r="GM17" i="72" s="1"/>
  <c r="GD17" i="72"/>
  <c r="FZ17" i="72"/>
  <c r="FQ17" i="72"/>
  <c r="GA17" i="72" s="1"/>
  <c r="FJ17" i="72"/>
  <c r="FD17" i="72"/>
  <c r="FG17" i="72" s="1"/>
  <c r="EW17" i="72"/>
  <c r="EQ17" i="72"/>
  <c r="ET17" i="72" s="1"/>
  <c r="EJ17" i="72"/>
  <c r="ED17" i="72"/>
  <c r="EG17" i="72" s="1"/>
  <c r="DW17" i="72"/>
  <c r="DZ17" i="72" s="1"/>
  <c r="DQ17" i="72"/>
  <c r="KP17" i="72"/>
  <c r="KJ17" i="72"/>
  <c r="KM17" i="72" s="1"/>
  <c r="CW17" i="72"/>
  <c r="CZ17" i="72" s="1"/>
  <c r="CQ17" i="72"/>
  <c r="CT17" i="72" s="1"/>
  <c r="CJ17" i="72"/>
  <c r="CD17" i="72"/>
  <c r="CG17" i="72" s="1"/>
  <c r="BW17" i="72"/>
  <c r="BQ17" i="72"/>
  <c r="BT17" i="72" s="1"/>
  <c r="BJ17" i="72"/>
  <c r="BM17" i="72" s="1"/>
  <c r="BD17" i="72"/>
  <c r="BG17" i="72" s="1"/>
  <c r="AW17" i="72"/>
  <c r="AQ17" i="72"/>
  <c r="AT17" i="72" s="1"/>
  <c r="AJ17" i="72"/>
  <c r="AD17" i="72"/>
  <c r="AG17" i="72" s="1"/>
  <c r="W17" i="72"/>
  <c r="Z17" i="72" s="1"/>
  <c r="Q17" i="72"/>
  <c r="T17" i="72" s="1"/>
  <c r="GJ16" i="72"/>
  <c r="GM16" i="72" s="1"/>
  <c r="GD16" i="72"/>
  <c r="GG16" i="72" s="1"/>
  <c r="FZ16" i="72"/>
  <c r="FQ16" i="72"/>
  <c r="GA16" i="72" s="1"/>
  <c r="FJ16" i="72"/>
  <c r="FD16" i="72"/>
  <c r="FG16" i="72" s="1"/>
  <c r="EW16" i="72"/>
  <c r="EZ16" i="72" s="1"/>
  <c r="EQ16" i="72"/>
  <c r="ET16" i="72" s="1"/>
  <c r="EJ16" i="72"/>
  <c r="EM16" i="72" s="1"/>
  <c r="ED16" i="72"/>
  <c r="EG16" i="72" s="1"/>
  <c r="DW16" i="72"/>
  <c r="DZ16" i="72" s="1"/>
  <c r="DQ16" i="72"/>
  <c r="KP16" i="72"/>
  <c r="KJ16" i="72"/>
  <c r="KM16" i="72" s="1"/>
  <c r="CW16" i="72"/>
  <c r="CQ16" i="72"/>
  <c r="CT16" i="72" s="1"/>
  <c r="CJ16" i="72"/>
  <c r="CD16" i="72"/>
  <c r="CG16" i="72" s="1"/>
  <c r="BW16" i="72"/>
  <c r="BZ16" i="72" s="1"/>
  <c r="BQ16" i="72"/>
  <c r="BT16" i="72" s="1"/>
  <c r="BJ16" i="72"/>
  <c r="BM16" i="72" s="1"/>
  <c r="BD16" i="72"/>
  <c r="AW16" i="72"/>
  <c r="AQ16" i="72"/>
  <c r="AT16" i="72" s="1"/>
  <c r="AJ16" i="72"/>
  <c r="AD16" i="72"/>
  <c r="AG16" i="72" s="1"/>
  <c r="W16" i="72"/>
  <c r="Q16" i="72"/>
  <c r="T16" i="72" s="1"/>
  <c r="GJ15" i="72"/>
  <c r="GM15" i="72" s="1"/>
  <c r="GD15" i="72"/>
  <c r="FZ15" i="72"/>
  <c r="FQ15" i="72"/>
  <c r="GA15" i="72" s="1"/>
  <c r="FJ15" i="72"/>
  <c r="FD15" i="72"/>
  <c r="FG15" i="72" s="1"/>
  <c r="EW15" i="72"/>
  <c r="EQ15" i="72"/>
  <c r="ET15" i="72" s="1"/>
  <c r="EJ15" i="72"/>
  <c r="ED15" i="72"/>
  <c r="EG15" i="72" s="1"/>
  <c r="DW15" i="72"/>
  <c r="DZ15" i="72" s="1"/>
  <c r="DQ15" i="72"/>
  <c r="KP15" i="72"/>
  <c r="KJ15" i="72"/>
  <c r="KM15" i="72" s="1"/>
  <c r="CW15" i="72"/>
  <c r="CZ15" i="72" s="1"/>
  <c r="CQ15" i="72"/>
  <c r="CT15" i="72" s="1"/>
  <c r="CJ15" i="72"/>
  <c r="CM15" i="72" s="1"/>
  <c r="CD15" i="72"/>
  <c r="CG15" i="72" s="1"/>
  <c r="BW15" i="72"/>
  <c r="BZ15" i="72" s="1"/>
  <c r="BQ15" i="72"/>
  <c r="BT15" i="72" s="1"/>
  <c r="BJ15" i="72"/>
  <c r="BM15" i="72" s="1"/>
  <c r="BD15" i="72"/>
  <c r="AW15" i="72"/>
  <c r="AQ15" i="72"/>
  <c r="AT15" i="72" s="1"/>
  <c r="AJ15" i="72"/>
  <c r="AD15" i="72"/>
  <c r="AG15" i="72" s="1"/>
  <c r="W15" i="72"/>
  <c r="Z15" i="72" s="1"/>
  <c r="Q15" i="72"/>
  <c r="T15" i="72" s="1"/>
  <c r="GJ14" i="72"/>
  <c r="GM14" i="72" s="1"/>
  <c r="GD14" i="72"/>
  <c r="FZ14" i="72"/>
  <c r="FQ14" i="72"/>
  <c r="GA14" i="72" s="1"/>
  <c r="FJ14" i="72"/>
  <c r="FD14" i="72"/>
  <c r="FG14" i="72" s="1"/>
  <c r="EW14" i="72"/>
  <c r="EQ14" i="72"/>
  <c r="ET14" i="72" s="1"/>
  <c r="EJ14" i="72"/>
  <c r="EM14" i="72" s="1"/>
  <c r="ED14" i="72"/>
  <c r="EG14" i="72" s="1"/>
  <c r="DW14" i="72"/>
  <c r="DZ14" i="72" s="1"/>
  <c r="DQ14" i="72"/>
  <c r="DT14" i="72" s="1"/>
  <c r="KP14" i="72"/>
  <c r="KJ14" i="72"/>
  <c r="KM14" i="72" s="1"/>
  <c r="CW14" i="72"/>
  <c r="CZ14" i="72" s="1"/>
  <c r="CQ14" i="72"/>
  <c r="CT14" i="72" s="1"/>
  <c r="CJ14" i="72"/>
  <c r="CD14" i="72"/>
  <c r="CG14" i="72" s="1"/>
  <c r="BW14" i="72"/>
  <c r="BZ14" i="72" s="1"/>
  <c r="BQ14" i="72"/>
  <c r="BT14" i="72" s="1"/>
  <c r="BJ14" i="72"/>
  <c r="BM14" i="72" s="1"/>
  <c r="BD14" i="72"/>
  <c r="AW14" i="72"/>
  <c r="AZ14" i="72" s="1"/>
  <c r="AQ14" i="72"/>
  <c r="AT14" i="72" s="1"/>
  <c r="AJ14" i="72"/>
  <c r="AD14" i="72"/>
  <c r="AG14" i="72" s="1"/>
  <c r="W14" i="72"/>
  <c r="Z14" i="72" s="1"/>
  <c r="Q14" i="72"/>
  <c r="T14" i="72" s="1"/>
  <c r="GJ13" i="72"/>
  <c r="GM13" i="72" s="1"/>
  <c r="GD13" i="72"/>
  <c r="GN13" i="72" s="1"/>
  <c r="FZ13" i="72"/>
  <c r="FQ13" i="72"/>
  <c r="GA13" i="72" s="1"/>
  <c r="FJ13" i="72"/>
  <c r="FM13" i="72" s="1"/>
  <c r="FD13" i="72"/>
  <c r="FG13" i="72" s="1"/>
  <c r="EW13" i="72"/>
  <c r="EQ13" i="72"/>
  <c r="ET13" i="72" s="1"/>
  <c r="EJ13" i="72"/>
  <c r="EM13" i="72" s="1"/>
  <c r="ED13" i="72"/>
  <c r="EG13" i="72" s="1"/>
  <c r="DW13" i="72"/>
  <c r="DZ13" i="72" s="1"/>
  <c r="DQ13" i="72"/>
  <c r="KP13" i="72"/>
  <c r="KS13" i="72" s="1"/>
  <c r="KJ13" i="72"/>
  <c r="KM13" i="72" s="1"/>
  <c r="CW13" i="72"/>
  <c r="CQ13" i="72"/>
  <c r="CT13" i="72" s="1"/>
  <c r="CJ13" i="72"/>
  <c r="CD13" i="72"/>
  <c r="CG13" i="72" s="1"/>
  <c r="BW13" i="72"/>
  <c r="BQ13" i="72"/>
  <c r="BT13" i="72" s="1"/>
  <c r="BJ13" i="72"/>
  <c r="BM13" i="72" s="1"/>
  <c r="BD13" i="72"/>
  <c r="BG13" i="72" s="1"/>
  <c r="AW13" i="72"/>
  <c r="AZ13" i="72" s="1"/>
  <c r="AQ13" i="72"/>
  <c r="AT13" i="72" s="1"/>
  <c r="AJ13" i="72"/>
  <c r="AD13" i="72"/>
  <c r="AG13" i="72" s="1"/>
  <c r="W13" i="72"/>
  <c r="Z13" i="72" s="1"/>
  <c r="Q13" i="72"/>
  <c r="T13" i="72" s="1"/>
  <c r="GJ9" i="72"/>
  <c r="GM9" i="72" s="1"/>
  <c r="GD9" i="72"/>
  <c r="FZ9" i="72"/>
  <c r="FQ9" i="72"/>
  <c r="FT9" i="72" s="1"/>
  <c r="FJ9" i="72"/>
  <c r="FM9" i="72" s="1"/>
  <c r="FD9" i="72"/>
  <c r="FG9" i="72" s="1"/>
  <c r="EW9" i="72"/>
  <c r="EZ9" i="72" s="1"/>
  <c r="EQ9" i="72"/>
  <c r="ET9" i="72" s="1"/>
  <c r="EJ9" i="72"/>
  <c r="EM9" i="72" s="1"/>
  <c r="ED9" i="72"/>
  <c r="EG9" i="72" s="1"/>
  <c r="DW9" i="72"/>
  <c r="DZ9" i="72" s="1"/>
  <c r="DQ9" i="72"/>
  <c r="KP9" i="72"/>
  <c r="KS9" i="72" s="1"/>
  <c r="KJ9" i="72"/>
  <c r="KM9" i="72" s="1"/>
  <c r="CW9" i="72"/>
  <c r="CZ9" i="72" s="1"/>
  <c r="CQ9" i="72"/>
  <c r="CT9" i="72" s="1"/>
  <c r="CJ9" i="72"/>
  <c r="CM9" i="72" s="1"/>
  <c r="CD9" i="72"/>
  <c r="CG9" i="72" s="1"/>
  <c r="BW9" i="72"/>
  <c r="BZ9" i="72" s="1"/>
  <c r="BQ9" i="72"/>
  <c r="BJ9" i="72"/>
  <c r="BM9" i="72" s="1"/>
  <c r="BD9" i="72"/>
  <c r="BG9" i="72" s="1"/>
  <c r="AW9" i="72"/>
  <c r="AQ9" i="72"/>
  <c r="AT9" i="72" s="1"/>
  <c r="AJ9" i="72"/>
  <c r="AM9" i="72" s="1"/>
  <c r="AD9" i="72"/>
  <c r="AG9" i="72" s="1"/>
  <c r="W9" i="72"/>
  <c r="Z9" i="72" s="1"/>
  <c r="Q9" i="72"/>
  <c r="GJ8" i="72"/>
  <c r="GM8" i="72" s="1"/>
  <c r="GD8" i="72"/>
  <c r="GN8" i="72" s="1"/>
  <c r="FZ8" i="72"/>
  <c r="FQ8" i="72"/>
  <c r="FT8" i="72" s="1"/>
  <c r="FJ8" i="72"/>
  <c r="FD8" i="72"/>
  <c r="FG8" i="72" s="1"/>
  <c r="EW8" i="72"/>
  <c r="EQ8" i="72"/>
  <c r="ET8" i="72" s="1"/>
  <c r="EJ8" i="72"/>
  <c r="EM8" i="72" s="1"/>
  <c r="ED8" i="72"/>
  <c r="EG8" i="72" s="1"/>
  <c r="DW8" i="72"/>
  <c r="DZ8" i="72" s="1"/>
  <c r="DQ8" i="72"/>
  <c r="KP8" i="72"/>
  <c r="KJ8" i="72"/>
  <c r="KM8" i="72" s="1"/>
  <c r="CW8" i="72"/>
  <c r="CZ8" i="72" s="1"/>
  <c r="CQ8" i="72"/>
  <c r="CT8" i="72" s="1"/>
  <c r="CJ8" i="72"/>
  <c r="CD8" i="72"/>
  <c r="CG8" i="72" s="1"/>
  <c r="BW8" i="72"/>
  <c r="BZ8" i="72" s="1"/>
  <c r="BQ8" i="72"/>
  <c r="BT8" i="72" s="1"/>
  <c r="BJ8" i="72"/>
  <c r="BM8" i="72" s="1"/>
  <c r="BD8" i="72"/>
  <c r="AW8" i="72"/>
  <c r="AQ8" i="72"/>
  <c r="AT8" i="72" s="1"/>
  <c r="AJ8" i="72"/>
  <c r="AD8" i="72"/>
  <c r="AG8" i="72" s="1"/>
  <c r="W8" i="72"/>
  <c r="Z8" i="72" s="1"/>
  <c r="Q8" i="72"/>
  <c r="T8" i="72" s="1"/>
  <c r="GJ7" i="72"/>
  <c r="GM7" i="72" s="1"/>
  <c r="GD7" i="72"/>
  <c r="FZ7" i="72"/>
  <c r="FQ7" i="72"/>
  <c r="FT7" i="72" s="1"/>
  <c r="FJ7" i="72"/>
  <c r="FD7" i="72"/>
  <c r="FG7" i="72" s="1"/>
  <c r="EW7" i="72"/>
  <c r="EQ7" i="72"/>
  <c r="ET7" i="72" s="1"/>
  <c r="EJ7" i="72"/>
  <c r="EM7" i="72" s="1"/>
  <c r="ED7" i="72"/>
  <c r="EG7" i="72" s="1"/>
  <c r="DW7" i="72"/>
  <c r="DZ7" i="72" s="1"/>
  <c r="DQ7" i="72"/>
  <c r="KP7" i="72"/>
  <c r="KJ7" i="72"/>
  <c r="KM7" i="72" s="1"/>
  <c r="CW7" i="72"/>
  <c r="CZ7" i="72" s="1"/>
  <c r="CQ7" i="72"/>
  <c r="CT7" i="72" s="1"/>
  <c r="CJ7" i="72"/>
  <c r="CD7" i="72"/>
  <c r="CG7" i="72" s="1"/>
  <c r="BW7" i="72"/>
  <c r="BZ7" i="72" s="1"/>
  <c r="BQ7" i="72"/>
  <c r="BT7" i="72" s="1"/>
  <c r="BJ7" i="72"/>
  <c r="BD7" i="72"/>
  <c r="BG7" i="72" s="1"/>
  <c r="AW7" i="72"/>
  <c r="AQ7" i="72"/>
  <c r="AT7" i="72" s="1"/>
  <c r="AJ7" i="72"/>
  <c r="AM7" i="72" s="1"/>
  <c r="AD7" i="72"/>
  <c r="AG7" i="72" s="1"/>
  <c r="W7" i="72"/>
  <c r="Z7" i="72" s="1"/>
  <c r="Q7" i="72"/>
  <c r="T7" i="72" s="1"/>
  <c r="GJ6" i="72"/>
  <c r="GM6" i="72" s="1"/>
  <c r="GD6" i="72"/>
  <c r="FZ6" i="72"/>
  <c r="FQ6" i="72"/>
  <c r="FT6" i="72" s="1"/>
  <c r="FJ6" i="72"/>
  <c r="FD6" i="72"/>
  <c r="FG6" i="72" s="1"/>
  <c r="EW6" i="72"/>
  <c r="EQ6" i="72"/>
  <c r="ET6" i="72" s="1"/>
  <c r="EJ6" i="72"/>
  <c r="EM6" i="72" s="1"/>
  <c r="ED6" i="72"/>
  <c r="EG6" i="72" s="1"/>
  <c r="DW6" i="72"/>
  <c r="DZ6" i="72" s="1"/>
  <c r="DQ6" i="72"/>
  <c r="KP6" i="72"/>
  <c r="KJ6" i="72"/>
  <c r="KM6" i="72" s="1"/>
  <c r="CW6" i="72"/>
  <c r="CZ6" i="72" s="1"/>
  <c r="CQ6" i="72"/>
  <c r="CT6" i="72" s="1"/>
  <c r="CJ6" i="72"/>
  <c r="CD6" i="72"/>
  <c r="CG6" i="72" s="1"/>
  <c r="BW6" i="72"/>
  <c r="BZ6" i="72" s="1"/>
  <c r="BQ6" i="72"/>
  <c r="BT6" i="72" s="1"/>
  <c r="BJ6" i="72"/>
  <c r="BM6" i="72" s="1"/>
  <c r="BD6" i="72"/>
  <c r="AW6" i="72"/>
  <c r="AQ6" i="72"/>
  <c r="AT6" i="72" s="1"/>
  <c r="AJ6" i="72"/>
  <c r="AD6" i="72"/>
  <c r="AG6" i="72" s="1"/>
  <c r="W6" i="72"/>
  <c r="Z6" i="72" s="1"/>
  <c r="Q6" i="72"/>
  <c r="T6" i="72" s="1"/>
  <c r="GJ5" i="72"/>
  <c r="GM5" i="72" s="1"/>
  <c r="GD5" i="72"/>
  <c r="FZ5" i="72"/>
  <c r="FQ5" i="72"/>
  <c r="FT5" i="72" s="1"/>
  <c r="FJ5" i="72"/>
  <c r="FD5" i="72"/>
  <c r="FG5" i="72" s="1"/>
  <c r="EW5" i="72"/>
  <c r="EQ5" i="72"/>
  <c r="ET5" i="72" s="1"/>
  <c r="EJ5" i="72"/>
  <c r="EM5" i="72" s="1"/>
  <c r="ED5" i="72"/>
  <c r="EG5" i="72" s="1"/>
  <c r="DW5" i="72"/>
  <c r="DZ5" i="72" s="1"/>
  <c r="DQ5" i="72"/>
  <c r="KP5" i="72"/>
  <c r="KJ5" i="72"/>
  <c r="KM5" i="72" s="1"/>
  <c r="CW5" i="72"/>
  <c r="CZ5" i="72" s="1"/>
  <c r="CQ5" i="72"/>
  <c r="CT5" i="72" s="1"/>
  <c r="CJ5" i="72"/>
  <c r="CD5" i="72"/>
  <c r="CG5" i="72" s="1"/>
  <c r="BW5" i="72"/>
  <c r="BZ5" i="72" s="1"/>
  <c r="BQ5" i="72"/>
  <c r="BT5" i="72" s="1"/>
  <c r="BJ5" i="72"/>
  <c r="BM5" i="72" s="1"/>
  <c r="BD5" i="72"/>
  <c r="BG5" i="72" s="1"/>
  <c r="AW5" i="72"/>
  <c r="AQ5" i="72"/>
  <c r="AT5" i="72" s="1"/>
  <c r="AJ5" i="72"/>
  <c r="AM5" i="72" s="1"/>
  <c r="AD5" i="72"/>
  <c r="AG5" i="72" s="1"/>
  <c r="W5" i="72"/>
  <c r="Q5" i="72"/>
  <c r="T5" i="72" s="1"/>
  <c r="HA20" i="66"/>
  <c r="GR20" i="66"/>
  <c r="GN20" i="66"/>
  <c r="GE20" i="66"/>
  <c r="GA20" i="66"/>
  <c r="FR20" i="66"/>
  <c r="FN20" i="66"/>
  <c r="FE20" i="66"/>
  <c r="EX20" i="66"/>
  <c r="FA20" i="66" s="1"/>
  <c r="ER20" i="66"/>
  <c r="EK20" i="66"/>
  <c r="EE20" i="66"/>
  <c r="EH20" i="66" s="1"/>
  <c r="EA20" i="66"/>
  <c r="DR20" i="66"/>
  <c r="EB20" i="66" s="1"/>
  <c r="DN20" i="66"/>
  <c r="DE20" i="66"/>
  <c r="DO20" i="66" s="1"/>
  <c r="CX20" i="66"/>
  <c r="CR20" i="66"/>
  <c r="CU20" i="66" s="1"/>
  <c r="CK20" i="66"/>
  <c r="CE20" i="66"/>
  <c r="CH20" i="66" s="1"/>
  <c r="BX20" i="66"/>
  <c r="CA20" i="66" s="1"/>
  <c r="BR20" i="66"/>
  <c r="BN20" i="66"/>
  <c r="BE20" i="66"/>
  <c r="BO20" i="66" s="1"/>
  <c r="AX20" i="66"/>
  <c r="AR20" i="66"/>
  <c r="AU20" i="66" s="1"/>
  <c r="AK20" i="66"/>
  <c r="AN20" i="66" s="1"/>
  <c r="AE20" i="66"/>
  <c r="AH20" i="66" s="1"/>
  <c r="X20" i="66"/>
  <c r="AA20" i="66" s="1"/>
  <c r="R20" i="66"/>
  <c r="U20" i="66" s="1"/>
  <c r="HA19" i="66"/>
  <c r="GR19" i="66"/>
  <c r="GN19" i="66"/>
  <c r="GE19" i="66"/>
  <c r="GA19" i="66"/>
  <c r="FR19" i="66"/>
  <c r="FN19" i="66"/>
  <c r="FE19" i="66"/>
  <c r="EX19" i="66"/>
  <c r="FA19" i="66" s="1"/>
  <c r="ER19" i="66"/>
  <c r="EU19" i="66" s="1"/>
  <c r="EK19" i="66"/>
  <c r="EE19" i="66"/>
  <c r="EH19" i="66" s="1"/>
  <c r="EA19" i="66"/>
  <c r="DR19" i="66"/>
  <c r="DU19" i="66" s="1"/>
  <c r="DN19" i="66"/>
  <c r="DE19" i="66"/>
  <c r="DH19" i="66" s="1"/>
  <c r="CX19" i="66"/>
  <c r="DA19" i="66" s="1"/>
  <c r="CR19" i="66"/>
  <c r="CU19" i="66" s="1"/>
  <c r="CK19" i="66"/>
  <c r="CN19" i="66" s="1"/>
  <c r="CE19" i="66"/>
  <c r="CH19" i="66" s="1"/>
  <c r="BX19" i="66"/>
  <c r="CA19" i="66" s="1"/>
  <c r="BR19" i="66"/>
  <c r="BN19" i="66"/>
  <c r="BE19" i="66"/>
  <c r="BO19" i="66" s="1"/>
  <c r="AX19" i="66"/>
  <c r="AR19" i="66"/>
  <c r="AU19" i="66" s="1"/>
  <c r="AK19" i="66"/>
  <c r="AE19" i="66"/>
  <c r="AH19" i="66" s="1"/>
  <c r="X19" i="66"/>
  <c r="AA19" i="66" s="1"/>
  <c r="R19" i="66"/>
  <c r="U19" i="66" s="1"/>
  <c r="HA18" i="66"/>
  <c r="GR18" i="66"/>
  <c r="GN18" i="66"/>
  <c r="GE18" i="66"/>
  <c r="GA18" i="66"/>
  <c r="FR18" i="66"/>
  <c r="FN18" i="66"/>
  <c r="FE18" i="66"/>
  <c r="EX18" i="66"/>
  <c r="FA18" i="66" s="1"/>
  <c r="ER18" i="66"/>
  <c r="EK18" i="66"/>
  <c r="EE18" i="66"/>
  <c r="EH18" i="66" s="1"/>
  <c r="EA18" i="66"/>
  <c r="DR18" i="66"/>
  <c r="DU18" i="66" s="1"/>
  <c r="DN18" i="66"/>
  <c r="DE18" i="66"/>
  <c r="DH18" i="66" s="1"/>
  <c r="CX18" i="66"/>
  <c r="CR18" i="66"/>
  <c r="CU18" i="66" s="1"/>
  <c r="CK18" i="66"/>
  <c r="CN18" i="66" s="1"/>
  <c r="CE18" i="66"/>
  <c r="CH18" i="66" s="1"/>
  <c r="BX18" i="66"/>
  <c r="CA18" i="66" s="1"/>
  <c r="BR18" i="66"/>
  <c r="BN18" i="66"/>
  <c r="BE18" i="66"/>
  <c r="AX18" i="66"/>
  <c r="AR18" i="66"/>
  <c r="AU18" i="66" s="1"/>
  <c r="AK18" i="66"/>
  <c r="AE18" i="66"/>
  <c r="AH18" i="66" s="1"/>
  <c r="X18" i="66"/>
  <c r="AA18" i="66" s="1"/>
  <c r="R18" i="66"/>
  <c r="U18" i="66" s="1"/>
  <c r="HA17" i="66"/>
  <c r="GR17" i="66"/>
  <c r="GN17" i="66"/>
  <c r="GE17" i="66"/>
  <c r="GA17" i="66"/>
  <c r="FR17" i="66"/>
  <c r="FN17" i="66"/>
  <c r="FE17" i="66"/>
  <c r="EX17" i="66"/>
  <c r="FA17" i="66" s="1"/>
  <c r="ER17" i="66"/>
  <c r="EK17" i="66"/>
  <c r="EE17" i="66"/>
  <c r="EH17" i="66" s="1"/>
  <c r="EA17" i="66"/>
  <c r="DR17" i="66"/>
  <c r="DU17" i="66" s="1"/>
  <c r="DN17" i="66"/>
  <c r="DE17" i="66"/>
  <c r="DH17" i="66" s="1"/>
  <c r="CX17" i="66"/>
  <c r="CR17" i="66"/>
  <c r="CU17" i="66" s="1"/>
  <c r="CK17" i="66"/>
  <c r="CN17" i="66" s="1"/>
  <c r="CE17" i="66"/>
  <c r="CH17" i="66" s="1"/>
  <c r="BX17" i="66"/>
  <c r="CA17" i="66" s="1"/>
  <c r="BR17" i="66"/>
  <c r="BU17" i="66" s="1"/>
  <c r="BN17" i="66"/>
  <c r="BE17" i="66"/>
  <c r="BO17" i="66" s="1"/>
  <c r="AX17" i="66"/>
  <c r="AR17" i="66"/>
  <c r="AU17" i="66" s="1"/>
  <c r="AK17" i="66"/>
  <c r="AN17" i="66" s="1"/>
  <c r="AE17" i="66"/>
  <c r="AH17" i="66" s="1"/>
  <c r="X17" i="66"/>
  <c r="AA17" i="66" s="1"/>
  <c r="R17" i="66"/>
  <c r="U17" i="66" s="1"/>
  <c r="HA16" i="66"/>
  <c r="GR16" i="66"/>
  <c r="GN16" i="66"/>
  <c r="GE16" i="66"/>
  <c r="GA16" i="66"/>
  <c r="FR16" i="66"/>
  <c r="FN16" i="66"/>
  <c r="FE16" i="66"/>
  <c r="EX16" i="66"/>
  <c r="FA16" i="66" s="1"/>
  <c r="ER16" i="66"/>
  <c r="EU16" i="66" s="1"/>
  <c r="EK16" i="66"/>
  <c r="EN16" i="66" s="1"/>
  <c r="EE16" i="66"/>
  <c r="EH16" i="66" s="1"/>
  <c r="EA16" i="66"/>
  <c r="DR16" i="66"/>
  <c r="DN16" i="66"/>
  <c r="DE16" i="66"/>
  <c r="DO16" i="66" s="1"/>
  <c r="CX16" i="66"/>
  <c r="CR16" i="66"/>
  <c r="CU16" i="66" s="1"/>
  <c r="CK16" i="66"/>
  <c r="CN16" i="66" s="1"/>
  <c r="CE16" i="66"/>
  <c r="CH16" i="66" s="1"/>
  <c r="BX16" i="66"/>
  <c r="CA16" i="66" s="1"/>
  <c r="BR16" i="66"/>
  <c r="BN16" i="66"/>
  <c r="BE16" i="66"/>
  <c r="BO16" i="66" s="1"/>
  <c r="AX16" i="66"/>
  <c r="BA16" i="66" s="1"/>
  <c r="AR16" i="66"/>
  <c r="AU16" i="66" s="1"/>
  <c r="AK16" i="66"/>
  <c r="AE16" i="66"/>
  <c r="AH16" i="66" s="1"/>
  <c r="X16" i="66"/>
  <c r="AA16" i="66" s="1"/>
  <c r="R16" i="66"/>
  <c r="U16" i="66" s="1"/>
  <c r="HA15" i="66"/>
  <c r="GR15" i="66"/>
  <c r="GU15" i="66" s="1"/>
  <c r="GN15" i="66"/>
  <c r="GE15" i="66"/>
  <c r="GH15" i="66" s="1"/>
  <c r="GA15" i="66"/>
  <c r="FR15" i="66"/>
  <c r="FU15" i="66" s="1"/>
  <c r="FN15" i="66"/>
  <c r="FE15" i="66"/>
  <c r="FH15" i="66" s="1"/>
  <c r="EX15" i="66"/>
  <c r="FA15" i="66" s="1"/>
  <c r="ER15" i="66"/>
  <c r="EK15" i="66"/>
  <c r="EN15" i="66" s="1"/>
  <c r="EE15" i="66"/>
  <c r="EA15" i="66"/>
  <c r="DR15" i="66"/>
  <c r="EB15" i="66" s="1"/>
  <c r="DN15" i="66"/>
  <c r="DE15" i="66"/>
  <c r="DO15" i="66" s="1"/>
  <c r="CX15" i="66"/>
  <c r="DA15" i="66" s="1"/>
  <c r="CR15" i="66"/>
  <c r="CU15" i="66" s="1"/>
  <c r="CK15" i="66"/>
  <c r="CN15" i="66" s="1"/>
  <c r="CE15" i="66"/>
  <c r="CH15" i="66" s="1"/>
  <c r="BX15" i="66"/>
  <c r="CA15" i="66" s="1"/>
  <c r="BR15" i="66"/>
  <c r="BN15" i="66"/>
  <c r="BE15" i="66"/>
  <c r="BO15" i="66" s="1"/>
  <c r="AX15" i="66"/>
  <c r="BA15" i="66" s="1"/>
  <c r="AR15" i="66"/>
  <c r="AU15" i="66" s="1"/>
  <c r="AK15" i="66"/>
  <c r="AE15" i="66"/>
  <c r="AH15" i="66" s="1"/>
  <c r="X15" i="66"/>
  <c r="AA15" i="66" s="1"/>
  <c r="R15" i="66"/>
  <c r="U15" i="66" s="1"/>
  <c r="HA14" i="66"/>
  <c r="GR14" i="66"/>
  <c r="GU14" i="66" s="1"/>
  <c r="GN14" i="66"/>
  <c r="GE14" i="66"/>
  <c r="GO14" i="66" s="1"/>
  <c r="GA14" i="66"/>
  <c r="FR14" i="66"/>
  <c r="GB14" i="66" s="1"/>
  <c r="FN14" i="66"/>
  <c r="FE14" i="66"/>
  <c r="FO14" i="66" s="1"/>
  <c r="EX14" i="66"/>
  <c r="FA14" i="66" s="1"/>
  <c r="ER14" i="66"/>
  <c r="EU14" i="66" s="1"/>
  <c r="EK14" i="66"/>
  <c r="EN14" i="66" s="1"/>
  <c r="EE14" i="66"/>
  <c r="EH14" i="66" s="1"/>
  <c r="EA14" i="66"/>
  <c r="DR14" i="66"/>
  <c r="EB14" i="66" s="1"/>
  <c r="DN14" i="66"/>
  <c r="DE14" i="66"/>
  <c r="DO14" i="66" s="1"/>
  <c r="CX14" i="66"/>
  <c r="CR14" i="66"/>
  <c r="CU14" i="66" s="1"/>
  <c r="CK14" i="66"/>
  <c r="CN14" i="66" s="1"/>
  <c r="CE14" i="66"/>
  <c r="CH14" i="66" s="1"/>
  <c r="BX14" i="66"/>
  <c r="CA14" i="66" s="1"/>
  <c r="BR14" i="66"/>
  <c r="BU14" i="66" s="1"/>
  <c r="BN14" i="66"/>
  <c r="BE14" i="66"/>
  <c r="BO14" i="66" s="1"/>
  <c r="AX14" i="66"/>
  <c r="BA14" i="66" s="1"/>
  <c r="AR14" i="66"/>
  <c r="AK14" i="66"/>
  <c r="AE14" i="66"/>
  <c r="AH14" i="66" s="1"/>
  <c r="X14" i="66"/>
  <c r="R14" i="66"/>
  <c r="U14" i="66" s="1"/>
  <c r="HA13" i="66"/>
  <c r="GR13" i="66"/>
  <c r="HB13" i="66" s="1"/>
  <c r="GN13" i="66"/>
  <c r="GE13" i="66"/>
  <c r="GO13" i="66" s="1"/>
  <c r="GA13" i="66"/>
  <c r="FR13" i="66"/>
  <c r="GB13" i="66" s="1"/>
  <c r="FN13" i="66"/>
  <c r="FE13" i="66"/>
  <c r="FO13" i="66" s="1"/>
  <c r="EX13" i="66"/>
  <c r="FA13" i="66" s="1"/>
  <c r="ER13" i="66"/>
  <c r="EU13" i="66" s="1"/>
  <c r="EK13" i="66"/>
  <c r="EN13" i="66" s="1"/>
  <c r="EE13" i="66"/>
  <c r="EA13" i="66"/>
  <c r="DR13" i="66"/>
  <c r="EB13" i="66" s="1"/>
  <c r="DN13" i="66"/>
  <c r="DE13" i="66"/>
  <c r="DO13" i="66" s="1"/>
  <c r="CX13" i="66"/>
  <c r="CR13" i="66"/>
  <c r="CU13" i="66" s="1"/>
  <c r="CK13" i="66"/>
  <c r="CE13" i="66"/>
  <c r="CH13" i="66" s="1"/>
  <c r="BX13" i="66"/>
  <c r="CA13" i="66" s="1"/>
  <c r="BR13" i="66"/>
  <c r="BN13" i="66"/>
  <c r="BE13" i="66"/>
  <c r="BO13" i="66" s="1"/>
  <c r="AX13" i="66"/>
  <c r="BA13" i="66" s="1"/>
  <c r="AR13" i="66"/>
  <c r="AU13" i="66" s="1"/>
  <c r="AK13" i="66"/>
  <c r="AE13" i="66"/>
  <c r="AH13" i="66" s="1"/>
  <c r="X13" i="66"/>
  <c r="AA13" i="66" s="1"/>
  <c r="R13" i="66"/>
  <c r="U13" i="66" s="1"/>
  <c r="HA5" i="66"/>
  <c r="GR5" i="66"/>
  <c r="HB5" i="66" s="1"/>
  <c r="GN5" i="66"/>
  <c r="GE5" i="66"/>
  <c r="GO5" i="66" s="1"/>
  <c r="GA5" i="66"/>
  <c r="FR5" i="66"/>
  <c r="GB5" i="66" s="1"/>
  <c r="FN5" i="66"/>
  <c r="FE5" i="66"/>
  <c r="FO5" i="66" s="1"/>
  <c r="EX5" i="66"/>
  <c r="FA5" i="66" s="1"/>
  <c r="ER5" i="66"/>
  <c r="EK5" i="66"/>
  <c r="EN5" i="66" s="1"/>
  <c r="EE5" i="66"/>
  <c r="EH5" i="66" s="1"/>
  <c r="EA5" i="66"/>
  <c r="DR5" i="66"/>
  <c r="EB5" i="66" s="1"/>
  <c r="DN5" i="66"/>
  <c r="DE5" i="66"/>
  <c r="DO5" i="66" s="1"/>
  <c r="CX5" i="66"/>
  <c r="CR5" i="66"/>
  <c r="CU5" i="66" s="1"/>
  <c r="CK5" i="66"/>
  <c r="CN5" i="66" s="1"/>
  <c r="CE5" i="66"/>
  <c r="CH5" i="66" s="1"/>
  <c r="BX5" i="66"/>
  <c r="CA5" i="66" s="1"/>
  <c r="BR5" i="66"/>
  <c r="BU5" i="66" s="1"/>
  <c r="BN5" i="66"/>
  <c r="BE5" i="66"/>
  <c r="BO5" i="66" s="1"/>
  <c r="AX5" i="66"/>
  <c r="BA5" i="66" s="1"/>
  <c r="AR5" i="66"/>
  <c r="AK5" i="66"/>
  <c r="AE5" i="66"/>
  <c r="AH5" i="66" s="1"/>
  <c r="X5" i="66"/>
  <c r="R5" i="66"/>
  <c r="U5" i="66" s="1"/>
  <c r="FJ37" i="78"/>
  <c r="FM37" i="78" s="1"/>
  <c r="FD37" i="78"/>
  <c r="EW37" i="78"/>
  <c r="EQ37" i="78"/>
  <c r="ET37" i="78" s="1"/>
  <c r="ED37" i="78"/>
  <c r="KS37" i="78"/>
  <c r="KJ37" i="78"/>
  <c r="KM37" i="78" s="1"/>
  <c r="DW37" i="78"/>
  <c r="DQ37" i="78"/>
  <c r="DT37" i="78" s="1"/>
  <c r="DM37" i="78"/>
  <c r="DD37" i="78"/>
  <c r="DG37" i="78" s="1"/>
  <c r="CW37" i="78"/>
  <c r="CZ37" i="78" s="1"/>
  <c r="CQ37" i="78"/>
  <c r="CT37" i="78" s="1"/>
  <c r="KC37" i="78"/>
  <c r="KF37" i="78" s="1"/>
  <c r="JW37" i="78"/>
  <c r="JZ37" i="78" s="1"/>
  <c r="JP37" i="78"/>
  <c r="JJ37" i="78"/>
  <c r="JM37" i="78" s="1"/>
  <c r="CJ37" i="78"/>
  <c r="CD37" i="78"/>
  <c r="CG37" i="78" s="1"/>
  <c r="BW37" i="78"/>
  <c r="BZ37" i="78" s="1"/>
  <c r="BQ37" i="78"/>
  <c r="BT37" i="78" s="1"/>
  <c r="BJ37" i="78"/>
  <c r="BM37" i="78" s="1"/>
  <c r="BD37" i="78"/>
  <c r="BG37" i="78" s="1"/>
  <c r="AW37" i="78"/>
  <c r="AQ37" i="78"/>
  <c r="AT37" i="78" s="1"/>
  <c r="AJ37" i="78"/>
  <c r="AM37" i="78" s="1"/>
  <c r="AD37" i="78"/>
  <c r="AG37" i="78" s="1"/>
  <c r="W37" i="78"/>
  <c r="Z37" i="78" s="1"/>
  <c r="Q37" i="78"/>
  <c r="T37" i="78" s="1"/>
  <c r="FJ36" i="78"/>
  <c r="FM36" i="78" s="1"/>
  <c r="FD36" i="78"/>
  <c r="FG36" i="78" s="1"/>
  <c r="EW36" i="78"/>
  <c r="EQ36" i="78"/>
  <c r="ET36" i="78" s="1"/>
  <c r="ED36" i="78"/>
  <c r="KS36" i="78"/>
  <c r="KJ36" i="78"/>
  <c r="KM36" i="78" s="1"/>
  <c r="DW36" i="78"/>
  <c r="DQ36" i="78"/>
  <c r="DT36" i="78" s="1"/>
  <c r="DM36" i="78"/>
  <c r="DD36" i="78"/>
  <c r="DN36" i="78" s="1"/>
  <c r="CW36" i="78"/>
  <c r="CZ36" i="78" s="1"/>
  <c r="CQ36" i="78"/>
  <c r="CT36" i="78" s="1"/>
  <c r="KC36" i="78"/>
  <c r="KF36" i="78" s="1"/>
  <c r="JW36" i="78"/>
  <c r="JP36" i="78"/>
  <c r="JJ36" i="78"/>
  <c r="JM36" i="78" s="1"/>
  <c r="CJ36" i="78"/>
  <c r="CM36" i="78" s="1"/>
  <c r="CD36" i="78"/>
  <c r="CG36" i="78" s="1"/>
  <c r="BW36" i="78"/>
  <c r="BZ36" i="78" s="1"/>
  <c r="BQ36" i="78"/>
  <c r="BT36" i="78" s="1"/>
  <c r="BJ36" i="78"/>
  <c r="BM36" i="78" s="1"/>
  <c r="BD36" i="78"/>
  <c r="AW36" i="78"/>
  <c r="AQ36" i="78"/>
  <c r="AT36" i="78" s="1"/>
  <c r="AJ36" i="78"/>
  <c r="AD36" i="78"/>
  <c r="AG36" i="78" s="1"/>
  <c r="W36" i="78"/>
  <c r="Z36" i="78" s="1"/>
  <c r="Q36" i="78"/>
  <c r="T36" i="78" s="1"/>
  <c r="FJ35" i="78"/>
  <c r="FM35" i="78" s="1"/>
  <c r="FD35" i="78"/>
  <c r="FG35" i="78" s="1"/>
  <c r="EW35" i="78"/>
  <c r="EQ35" i="78"/>
  <c r="ET35" i="78" s="1"/>
  <c r="ED35" i="78"/>
  <c r="KS35" i="78"/>
  <c r="KJ35" i="78"/>
  <c r="KM35" i="78" s="1"/>
  <c r="DW35" i="78"/>
  <c r="DZ35" i="78" s="1"/>
  <c r="DQ35" i="78"/>
  <c r="DT35" i="78" s="1"/>
  <c r="DM35" i="78"/>
  <c r="DD35" i="78"/>
  <c r="DN35" i="78" s="1"/>
  <c r="CW35" i="78"/>
  <c r="CZ35" i="78" s="1"/>
  <c r="CQ35" i="78"/>
  <c r="CT35" i="78" s="1"/>
  <c r="KC35" i="78"/>
  <c r="KF35" i="78" s="1"/>
  <c r="JW35" i="78"/>
  <c r="JP35" i="78"/>
  <c r="JJ35" i="78"/>
  <c r="JM35" i="78" s="1"/>
  <c r="CJ35" i="78"/>
  <c r="CD35" i="78"/>
  <c r="CG35" i="78" s="1"/>
  <c r="BW35" i="78"/>
  <c r="BZ35" i="78" s="1"/>
  <c r="BQ35" i="78"/>
  <c r="BT35" i="78" s="1"/>
  <c r="BJ35" i="78"/>
  <c r="BM35" i="78" s="1"/>
  <c r="BD35" i="78"/>
  <c r="AW35" i="78"/>
  <c r="AQ35" i="78"/>
  <c r="AT35" i="78" s="1"/>
  <c r="AJ35" i="78"/>
  <c r="AM35" i="78" s="1"/>
  <c r="AD35" i="78"/>
  <c r="AG35" i="78" s="1"/>
  <c r="W35" i="78"/>
  <c r="Z35" i="78" s="1"/>
  <c r="Q35" i="78"/>
  <c r="T35" i="78" s="1"/>
  <c r="FJ34" i="78"/>
  <c r="FM34" i="78" s="1"/>
  <c r="FD34" i="78"/>
  <c r="EW34" i="78"/>
  <c r="EQ34" i="78"/>
  <c r="ET34" i="78" s="1"/>
  <c r="ED34" i="78"/>
  <c r="KS34" i="78"/>
  <c r="KJ34" i="78"/>
  <c r="KM34" i="78" s="1"/>
  <c r="DW34" i="78"/>
  <c r="DQ34" i="78"/>
  <c r="DT34" i="78" s="1"/>
  <c r="DM34" i="78"/>
  <c r="DD34" i="78"/>
  <c r="DG34" i="78" s="1"/>
  <c r="CW34" i="78"/>
  <c r="CZ34" i="78" s="1"/>
  <c r="CQ34" i="78"/>
  <c r="CT34" i="78" s="1"/>
  <c r="KC34" i="78"/>
  <c r="KF34" i="78" s="1"/>
  <c r="JW34" i="78"/>
  <c r="JZ34" i="78" s="1"/>
  <c r="JP34" i="78"/>
  <c r="JJ34" i="78"/>
  <c r="JM34" i="78" s="1"/>
  <c r="CJ34" i="78"/>
  <c r="CD34" i="78"/>
  <c r="CG34" i="78" s="1"/>
  <c r="BW34" i="78"/>
  <c r="BZ34" i="78" s="1"/>
  <c r="BQ34" i="78"/>
  <c r="BT34" i="78" s="1"/>
  <c r="BJ34" i="78"/>
  <c r="BM34" i="78" s="1"/>
  <c r="BD34" i="78"/>
  <c r="AW34" i="78"/>
  <c r="AQ34" i="78"/>
  <c r="AT34" i="78" s="1"/>
  <c r="AJ34" i="78"/>
  <c r="AM34" i="78" s="1"/>
  <c r="AD34" i="78"/>
  <c r="AG34" i="78" s="1"/>
  <c r="W34" i="78"/>
  <c r="Z34" i="78" s="1"/>
  <c r="Q34" i="78"/>
  <c r="T34" i="78" s="1"/>
  <c r="FJ33" i="78"/>
  <c r="FM33" i="78" s="1"/>
  <c r="FD33" i="78"/>
  <c r="FG33" i="78" s="1"/>
  <c r="EW33" i="78"/>
  <c r="EQ33" i="78"/>
  <c r="ET33" i="78" s="1"/>
  <c r="ED33" i="78"/>
  <c r="KS33" i="78"/>
  <c r="KJ33" i="78"/>
  <c r="KM33" i="78" s="1"/>
  <c r="DW33" i="78"/>
  <c r="DQ33" i="78"/>
  <c r="DT33" i="78" s="1"/>
  <c r="DM33" i="78"/>
  <c r="DD33" i="78"/>
  <c r="DN33" i="78" s="1"/>
  <c r="CW33" i="78"/>
  <c r="CQ33" i="78"/>
  <c r="CT33" i="78" s="1"/>
  <c r="KC33" i="78"/>
  <c r="KF33" i="78" s="1"/>
  <c r="JW33" i="78"/>
  <c r="JP33" i="78"/>
  <c r="JJ33" i="78"/>
  <c r="JM33" i="78" s="1"/>
  <c r="CJ33" i="78"/>
  <c r="CM33" i="78" s="1"/>
  <c r="CD33" i="78"/>
  <c r="CG33" i="78" s="1"/>
  <c r="BW33" i="78"/>
  <c r="BZ33" i="78" s="1"/>
  <c r="BQ33" i="78"/>
  <c r="BT33" i="78" s="1"/>
  <c r="BJ33" i="78"/>
  <c r="BM33" i="78" s="1"/>
  <c r="BD33" i="78"/>
  <c r="AW33" i="78"/>
  <c r="AQ33" i="78"/>
  <c r="AT33" i="78" s="1"/>
  <c r="AJ33" i="78"/>
  <c r="AD33" i="78"/>
  <c r="AG33" i="78" s="1"/>
  <c r="W33" i="78"/>
  <c r="Z33" i="78" s="1"/>
  <c r="Q33" i="78"/>
  <c r="T33" i="78" s="1"/>
  <c r="FJ31" i="78"/>
  <c r="FM31" i="78" s="1"/>
  <c r="FD31" i="78"/>
  <c r="EW31" i="78"/>
  <c r="EQ31" i="78"/>
  <c r="ET31" i="78" s="1"/>
  <c r="ED31" i="78"/>
  <c r="KS31" i="78"/>
  <c r="KJ31" i="78"/>
  <c r="KM31" i="78" s="1"/>
  <c r="DW31" i="78"/>
  <c r="DZ31" i="78" s="1"/>
  <c r="DQ31" i="78"/>
  <c r="DT31" i="78" s="1"/>
  <c r="DM31" i="78"/>
  <c r="DD31" i="78"/>
  <c r="DG31" i="78" s="1"/>
  <c r="CW31" i="78"/>
  <c r="CZ31" i="78" s="1"/>
  <c r="CQ31" i="78"/>
  <c r="CT31" i="78" s="1"/>
  <c r="KC31" i="78"/>
  <c r="KF31" i="78" s="1"/>
  <c r="JW31" i="78"/>
  <c r="JZ31" i="78" s="1"/>
  <c r="JP31" i="78"/>
  <c r="JJ31" i="78"/>
  <c r="JM31" i="78" s="1"/>
  <c r="CJ31" i="78"/>
  <c r="CD31" i="78"/>
  <c r="CG31" i="78" s="1"/>
  <c r="BW31" i="78"/>
  <c r="BQ31" i="78"/>
  <c r="BT31" i="78" s="1"/>
  <c r="BJ31" i="78"/>
  <c r="BM31" i="78" s="1"/>
  <c r="BD31" i="78"/>
  <c r="BG31" i="78" s="1"/>
  <c r="AW31" i="78"/>
  <c r="AQ31" i="78"/>
  <c r="AT31" i="78" s="1"/>
  <c r="AJ31" i="78"/>
  <c r="AM31" i="78" s="1"/>
  <c r="AD31" i="78"/>
  <c r="AG31" i="78" s="1"/>
  <c r="W31" i="78"/>
  <c r="Z31" i="78" s="1"/>
  <c r="Q31" i="78"/>
  <c r="T31" i="78" s="1"/>
  <c r="FJ30" i="78"/>
  <c r="FM30" i="78" s="1"/>
  <c r="FD30" i="78"/>
  <c r="EW30" i="78"/>
  <c r="EQ30" i="78"/>
  <c r="ET30" i="78" s="1"/>
  <c r="ED30" i="78"/>
  <c r="KS30" i="78"/>
  <c r="KJ30" i="78"/>
  <c r="KM30" i="78" s="1"/>
  <c r="DW30" i="78"/>
  <c r="DQ30" i="78"/>
  <c r="DT30" i="78" s="1"/>
  <c r="DM30" i="78"/>
  <c r="DD30" i="78"/>
  <c r="DG30" i="78" s="1"/>
  <c r="CW30" i="78"/>
  <c r="CZ30" i="78" s="1"/>
  <c r="CQ30" i="78"/>
  <c r="CT30" i="78" s="1"/>
  <c r="KC30" i="78"/>
  <c r="KF30" i="78" s="1"/>
  <c r="JW30" i="78"/>
  <c r="JZ30" i="78" s="1"/>
  <c r="JP30" i="78"/>
  <c r="JJ30" i="78"/>
  <c r="JM30" i="78" s="1"/>
  <c r="CJ30" i="78"/>
  <c r="CM30" i="78" s="1"/>
  <c r="CD30" i="78"/>
  <c r="CG30" i="78" s="1"/>
  <c r="BW30" i="78"/>
  <c r="BZ30" i="78" s="1"/>
  <c r="BQ30" i="78"/>
  <c r="BT30" i="78" s="1"/>
  <c r="BJ30" i="78"/>
  <c r="BM30" i="78" s="1"/>
  <c r="BD30" i="78"/>
  <c r="AW30" i="78"/>
  <c r="AQ30" i="78"/>
  <c r="AT30" i="78" s="1"/>
  <c r="AJ30" i="78"/>
  <c r="AD30" i="78"/>
  <c r="AG30" i="78" s="1"/>
  <c r="W30" i="78"/>
  <c r="Q30" i="78"/>
  <c r="T30" i="78" s="1"/>
  <c r="FJ29" i="78"/>
  <c r="FM29" i="78" s="1"/>
  <c r="FD29" i="78"/>
  <c r="EW29" i="78"/>
  <c r="EQ29" i="78"/>
  <c r="ET29" i="78" s="1"/>
  <c r="ED29" i="78"/>
  <c r="KS29" i="78"/>
  <c r="KJ29" i="78"/>
  <c r="KM29" i="78" s="1"/>
  <c r="DW29" i="78"/>
  <c r="DZ29" i="78" s="1"/>
  <c r="DQ29" i="78"/>
  <c r="DT29" i="78" s="1"/>
  <c r="DM29" i="78"/>
  <c r="DD29" i="78"/>
  <c r="DN29" i="78" s="1"/>
  <c r="CW29" i="78"/>
  <c r="CQ29" i="78"/>
  <c r="CT29" i="78" s="1"/>
  <c r="KC29" i="78"/>
  <c r="KF29" i="78" s="1"/>
  <c r="JW29" i="78"/>
  <c r="JP29" i="78"/>
  <c r="JJ29" i="78"/>
  <c r="JM29" i="78" s="1"/>
  <c r="CJ29" i="78"/>
  <c r="CD29" i="78"/>
  <c r="CG29" i="78" s="1"/>
  <c r="BW29" i="78"/>
  <c r="BQ29" i="78"/>
  <c r="BT29" i="78" s="1"/>
  <c r="BJ29" i="78"/>
  <c r="BM29" i="78" s="1"/>
  <c r="BD29" i="78"/>
  <c r="AW29" i="78"/>
  <c r="AQ29" i="78"/>
  <c r="AT29" i="78" s="1"/>
  <c r="AJ29" i="78"/>
  <c r="AM29" i="78" s="1"/>
  <c r="AD29" i="78"/>
  <c r="AG29" i="78" s="1"/>
  <c r="W29" i="78"/>
  <c r="Q29" i="78"/>
  <c r="T29" i="78" s="1"/>
  <c r="FJ28" i="78"/>
  <c r="FM28" i="78" s="1"/>
  <c r="FD28" i="78"/>
  <c r="EW28" i="78"/>
  <c r="EQ28" i="78"/>
  <c r="ET28" i="78" s="1"/>
  <c r="ED28" i="78"/>
  <c r="KS28" i="78"/>
  <c r="KJ28" i="78"/>
  <c r="KM28" i="78" s="1"/>
  <c r="DW28" i="78"/>
  <c r="DQ28" i="78"/>
  <c r="DT28" i="78" s="1"/>
  <c r="DM28" i="78"/>
  <c r="DD28" i="78"/>
  <c r="DG28" i="78" s="1"/>
  <c r="CW28" i="78"/>
  <c r="CQ28" i="78"/>
  <c r="CT28" i="78" s="1"/>
  <c r="KC28" i="78"/>
  <c r="KF28" i="78" s="1"/>
  <c r="JW28" i="78"/>
  <c r="JZ28" i="78" s="1"/>
  <c r="JP28" i="78"/>
  <c r="JJ28" i="78"/>
  <c r="JM28" i="78" s="1"/>
  <c r="CJ28" i="78"/>
  <c r="CM28" i="78" s="1"/>
  <c r="CD28" i="78"/>
  <c r="CG28" i="78" s="1"/>
  <c r="BW28" i="78"/>
  <c r="BQ28" i="78"/>
  <c r="BT28" i="78" s="1"/>
  <c r="BJ28" i="78"/>
  <c r="BM28" i="78" s="1"/>
  <c r="BD28" i="78"/>
  <c r="AW28" i="78"/>
  <c r="AZ28" i="78" s="1"/>
  <c r="AQ28" i="78"/>
  <c r="AJ28" i="78"/>
  <c r="AD28" i="78"/>
  <c r="AG28" i="78" s="1"/>
  <c r="W28" i="78"/>
  <c r="Z28" i="78" s="1"/>
  <c r="Q28" i="78"/>
  <c r="T28" i="78" s="1"/>
  <c r="FJ27" i="78"/>
  <c r="FM27" i="78" s="1"/>
  <c r="FD27" i="78"/>
  <c r="EW27" i="78"/>
  <c r="EZ27" i="78" s="1"/>
  <c r="EQ27" i="78"/>
  <c r="ED27" i="78"/>
  <c r="KS27" i="78"/>
  <c r="KJ27" i="78"/>
  <c r="KM27" i="78" s="1"/>
  <c r="DW27" i="78"/>
  <c r="DZ27" i="78" s="1"/>
  <c r="DQ27" i="78"/>
  <c r="DT27" i="78" s="1"/>
  <c r="DM27" i="78"/>
  <c r="DD27" i="78"/>
  <c r="DG27" i="78" s="1"/>
  <c r="CW27" i="78"/>
  <c r="CQ27" i="78"/>
  <c r="CT27" i="78" s="1"/>
  <c r="KC27" i="78"/>
  <c r="KF27" i="78" s="1"/>
  <c r="JW27" i="78"/>
  <c r="JP27" i="78"/>
  <c r="JS27" i="78" s="1"/>
  <c r="JJ27" i="78"/>
  <c r="JM27" i="78" s="1"/>
  <c r="CJ27" i="78"/>
  <c r="CM27" i="78" s="1"/>
  <c r="CD27" i="78"/>
  <c r="CG27" i="78" s="1"/>
  <c r="BW27" i="78"/>
  <c r="BZ27" i="78" s="1"/>
  <c r="BQ27" i="78"/>
  <c r="BT27" i="78" s="1"/>
  <c r="BJ27" i="78"/>
  <c r="BM27" i="78" s="1"/>
  <c r="BD27" i="78"/>
  <c r="AW27" i="78"/>
  <c r="AQ27" i="78"/>
  <c r="AT27" i="78" s="1"/>
  <c r="AJ27" i="78"/>
  <c r="AD27" i="78"/>
  <c r="AG27" i="78" s="1"/>
  <c r="W27" i="78"/>
  <c r="Z27" i="78" s="1"/>
  <c r="Q27" i="78"/>
  <c r="FJ26" i="78"/>
  <c r="FM26" i="78" s="1"/>
  <c r="FD26" i="78"/>
  <c r="EW26" i="78"/>
  <c r="EQ26" i="78"/>
  <c r="ET26" i="78" s="1"/>
  <c r="ED26" i="78"/>
  <c r="KS26" i="78"/>
  <c r="KJ26" i="78"/>
  <c r="KM26" i="78" s="1"/>
  <c r="DW26" i="78"/>
  <c r="DZ26" i="78" s="1"/>
  <c r="DQ26" i="78"/>
  <c r="DT26" i="78" s="1"/>
  <c r="DM26" i="78"/>
  <c r="DD26" i="78"/>
  <c r="DN26" i="78" s="1"/>
  <c r="CW26" i="78"/>
  <c r="CZ26" i="78" s="1"/>
  <c r="CQ26" i="78"/>
  <c r="KC26" i="78"/>
  <c r="KF26" i="78" s="1"/>
  <c r="JW26" i="78"/>
  <c r="JP26" i="78"/>
  <c r="JJ26" i="78"/>
  <c r="JM26" i="78" s="1"/>
  <c r="CJ26" i="78"/>
  <c r="CD26" i="78"/>
  <c r="CG26" i="78" s="1"/>
  <c r="BW26" i="78"/>
  <c r="BZ26" i="78" s="1"/>
  <c r="BQ26" i="78"/>
  <c r="BJ26" i="78"/>
  <c r="BM26" i="78" s="1"/>
  <c r="BD26" i="78"/>
  <c r="AW26" i="78"/>
  <c r="AQ26" i="78"/>
  <c r="AT26" i="78" s="1"/>
  <c r="AJ26" i="78"/>
  <c r="AM26" i="78" s="1"/>
  <c r="AD26" i="78"/>
  <c r="AG26" i="78" s="1"/>
  <c r="W26" i="78"/>
  <c r="Z26" i="78" s="1"/>
  <c r="Q26" i="78"/>
  <c r="T26" i="78" s="1"/>
  <c r="FJ25" i="78"/>
  <c r="FM25" i="78" s="1"/>
  <c r="FD25" i="78"/>
  <c r="EW25" i="78"/>
  <c r="EQ25" i="78"/>
  <c r="ET25" i="78" s="1"/>
  <c r="ED25" i="78"/>
  <c r="KS25" i="78"/>
  <c r="KJ25" i="78"/>
  <c r="KM25" i="78" s="1"/>
  <c r="DW25" i="78"/>
  <c r="DQ25" i="78"/>
  <c r="DT25" i="78" s="1"/>
  <c r="DM25" i="78"/>
  <c r="DD25" i="78"/>
  <c r="DG25" i="78" s="1"/>
  <c r="CW25" i="78"/>
  <c r="CZ25" i="78" s="1"/>
  <c r="CQ25" i="78"/>
  <c r="CT25" i="78" s="1"/>
  <c r="KC25" i="78"/>
  <c r="KF25" i="78" s="1"/>
  <c r="JW25" i="78"/>
  <c r="JP25" i="78"/>
  <c r="JJ25" i="78"/>
  <c r="JM25" i="78" s="1"/>
  <c r="CJ25" i="78"/>
  <c r="CM25" i="78" s="1"/>
  <c r="CD25" i="78"/>
  <c r="CG25" i="78" s="1"/>
  <c r="BW25" i="78"/>
  <c r="BZ25" i="78" s="1"/>
  <c r="BQ25" i="78"/>
  <c r="BJ25" i="78"/>
  <c r="BM25" i="78" s="1"/>
  <c r="BD25" i="78"/>
  <c r="AW25" i="78"/>
  <c r="AQ25" i="78"/>
  <c r="AT25" i="78" s="1"/>
  <c r="AJ25" i="78"/>
  <c r="AD25" i="78"/>
  <c r="AG25" i="78" s="1"/>
  <c r="W25" i="78"/>
  <c r="Z25" i="78" s="1"/>
  <c r="Q25" i="78"/>
  <c r="T25" i="78" s="1"/>
  <c r="FJ24" i="78"/>
  <c r="FM24" i="78" s="1"/>
  <c r="FD24" i="78"/>
  <c r="EW24" i="78"/>
  <c r="EQ24" i="78"/>
  <c r="ET24" i="78" s="1"/>
  <c r="ED24" i="78"/>
  <c r="KS24" i="78"/>
  <c r="KJ24" i="78"/>
  <c r="KM24" i="78" s="1"/>
  <c r="DW24" i="78"/>
  <c r="DZ24" i="78" s="1"/>
  <c r="DQ24" i="78"/>
  <c r="DT24" i="78" s="1"/>
  <c r="DM24" i="78"/>
  <c r="DD24" i="78"/>
  <c r="DN24" i="78" s="1"/>
  <c r="CW24" i="78"/>
  <c r="CZ24" i="78" s="1"/>
  <c r="CQ24" i="78"/>
  <c r="CT24" i="78" s="1"/>
  <c r="KC24" i="78"/>
  <c r="KF24" i="78" s="1"/>
  <c r="JW24" i="78"/>
  <c r="JZ24" i="78" s="1"/>
  <c r="JP24" i="78"/>
  <c r="JJ24" i="78"/>
  <c r="JM24" i="78" s="1"/>
  <c r="CJ24" i="78"/>
  <c r="CD24" i="78"/>
  <c r="CG24" i="78" s="1"/>
  <c r="BW24" i="78"/>
  <c r="BZ24" i="78" s="1"/>
  <c r="BQ24" i="78"/>
  <c r="BT24" i="78" s="1"/>
  <c r="BJ24" i="78"/>
  <c r="BM24" i="78" s="1"/>
  <c r="BD24" i="78"/>
  <c r="AW24" i="78"/>
  <c r="AQ24" i="78"/>
  <c r="AT24" i="78" s="1"/>
  <c r="AJ24" i="78"/>
  <c r="AM24" i="78" s="1"/>
  <c r="AD24" i="78"/>
  <c r="AG24" i="78" s="1"/>
  <c r="W24" i="78"/>
  <c r="Z24" i="78" s="1"/>
  <c r="Q24" i="78"/>
  <c r="FJ23" i="78"/>
  <c r="FM23" i="78" s="1"/>
  <c r="FD23" i="78"/>
  <c r="FG23" i="78" s="1"/>
  <c r="EW23" i="78"/>
  <c r="EQ23" i="78"/>
  <c r="ET23" i="78" s="1"/>
  <c r="ED23" i="78"/>
  <c r="KS23" i="78"/>
  <c r="KJ23" i="78"/>
  <c r="KM23" i="78" s="1"/>
  <c r="DW23" i="78"/>
  <c r="DQ23" i="78"/>
  <c r="DT23" i="78" s="1"/>
  <c r="DM23" i="78"/>
  <c r="DD23" i="78"/>
  <c r="DN23" i="78" s="1"/>
  <c r="CW23" i="78"/>
  <c r="CZ23" i="78" s="1"/>
  <c r="CQ23" i="78"/>
  <c r="KC23" i="78"/>
  <c r="KF23" i="78" s="1"/>
  <c r="JW23" i="78"/>
  <c r="JZ23" i="78" s="1"/>
  <c r="JP23" i="78"/>
  <c r="JJ23" i="78"/>
  <c r="JM23" i="78" s="1"/>
  <c r="CJ23" i="78"/>
  <c r="CM23" i="78" s="1"/>
  <c r="CD23" i="78"/>
  <c r="CG23" i="78" s="1"/>
  <c r="BW23" i="78"/>
  <c r="BZ23" i="78" s="1"/>
  <c r="BQ23" i="78"/>
  <c r="BT23" i="78" s="1"/>
  <c r="BJ23" i="78"/>
  <c r="BM23" i="78" s="1"/>
  <c r="BD23" i="78"/>
  <c r="BG23" i="78" s="1"/>
  <c r="AW23" i="78"/>
  <c r="AQ23" i="78"/>
  <c r="AT23" i="78" s="1"/>
  <c r="AJ23" i="78"/>
  <c r="AD23" i="78"/>
  <c r="AG23" i="78" s="1"/>
  <c r="W23" i="78"/>
  <c r="Z23" i="78" s="1"/>
  <c r="Q23" i="78"/>
  <c r="FJ22" i="78"/>
  <c r="FM22" i="78" s="1"/>
  <c r="FD22" i="78"/>
  <c r="FG22" i="78" s="1"/>
  <c r="EW22" i="78"/>
  <c r="EQ22" i="78"/>
  <c r="ET22" i="78" s="1"/>
  <c r="ED22" i="78"/>
  <c r="KS22" i="78"/>
  <c r="KJ22" i="78"/>
  <c r="KM22" i="78" s="1"/>
  <c r="DW22" i="78"/>
  <c r="DZ22" i="78" s="1"/>
  <c r="DQ22" i="78"/>
  <c r="DT22" i="78" s="1"/>
  <c r="DM22" i="78"/>
  <c r="DD22" i="78"/>
  <c r="DG22" i="78" s="1"/>
  <c r="CW22" i="78"/>
  <c r="CZ22" i="78" s="1"/>
  <c r="CQ22" i="78"/>
  <c r="KC22" i="78"/>
  <c r="KF22" i="78" s="1"/>
  <c r="JW22" i="78"/>
  <c r="JZ22" i="78" s="1"/>
  <c r="JP22" i="78"/>
  <c r="JJ22" i="78"/>
  <c r="JM22" i="78" s="1"/>
  <c r="CJ22" i="78"/>
  <c r="CD22" i="78"/>
  <c r="CG22" i="78" s="1"/>
  <c r="BW22" i="78"/>
  <c r="BZ22" i="78" s="1"/>
  <c r="BQ22" i="78"/>
  <c r="BT22" i="78" s="1"/>
  <c r="BJ22" i="78"/>
  <c r="BM22" i="78" s="1"/>
  <c r="BD22" i="78"/>
  <c r="AW22" i="78"/>
  <c r="AQ22" i="78"/>
  <c r="AT22" i="78" s="1"/>
  <c r="AJ22" i="78"/>
  <c r="AD22" i="78"/>
  <c r="AG22" i="78" s="1"/>
  <c r="W22" i="78"/>
  <c r="Z22" i="78" s="1"/>
  <c r="Q22" i="78"/>
  <c r="T22" i="78" s="1"/>
  <c r="FJ21" i="78"/>
  <c r="FM21" i="78" s="1"/>
  <c r="FD21" i="78"/>
  <c r="FG21" i="78" s="1"/>
  <c r="EW21" i="78"/>
  <c r="EQ21" i="78"/>
  <c r="ET21" i="78" s="1"/>
  <c r="ED21" i="78"/>
  <c r="KS21" i="78"/>
  <c r="KJ21" i="78"/>
  <c r="KM21" i="78" s="1"/>
  <c r="DW21" i="78"/>
  <c r="DQ21" i="78"/>
  <c r="DT21" i="78" s="1"/>
  <c r="DM21" i="78"/>
  <c r="DD21" i="78"/>
  <c r="DN21" i="78" s="1"/>
  <c r="CW21" i="78"/>
  <c r="CZ21" i="78" s="1"/>
  <c r="CQ21" i="78"/>
  <c r="CT21" i="78" s="1"/>
  <c r="KC21" i="78"/>
  <c r="KF21" i="78" s="1"/>
  <c r="JW21" i="78"/>
  <c r="JZ21" i="78" s="1"/>
  <c r="JP21" i="78"/>
  <c r="JJ21" i="78"/>
  <c r="JM21" i="78" s="1"/>
  <c r="CJ21" i="78"/>
  <c r="CD21" i="78"/>
  <c r="CG21" i="78" s="1"/>
  <c r="BW21" i="78"/>
  <c r="BZ21" i="78" s="1"/>
  <c r="BQ21" i="78"/>
  <c r="BJ21" i="78"/>
  <c r="BM21" i="78" s="1"/>
  <c r="BD21" i="78"/>
  <c r="AW21" i="78"/>
  <c r="AQ21" i="78"/>
  <c r="AT21" i="78" s="1"/>
  <c r="AJ21" i="78"/>
  <c r="AD21" i="78"/>
  <c r="AG21" i="78" s="1"/>
  <c r="W21" i="78"/>
  <c r="Z21" i="78" s="1"/>
  <c r="Q21" i="78"/>
  <c r="T21" i="78" s="1"/>
  <c r="FJ20" i="78"/>
  <c r="FM20" i="78" s="1"/>
  <c r="FD20" i="78"/>
  <c r="FG20" i="78" s="1"/>
  <c r="EW20" i="78"/>
  <c r="EQ20" i="78"/>
  <c r="ET20" i="78" s="1"/>
  <c r="ED20" i="78"/>
  <c r="KS20" i="78"/>
  <c r="KJ20" i="78"/>
  <c r="KM20" i="78" s="1"/>
  <c r="DW20" i="78"/>
  <c r="DQ20" i="78"/>
  <c r="DT20" i="78" s="1"/>
  <c r="DM20" i="78"/>
  <c r="DD20" i="78"/>
  <c r="DN20" i="78" s="1"/>
  <c r="CW20" i="78"/>
  <c r="CZ20" i="78" s="1"/>
  <c r="CQ20" i="78"/>
  <c r="CT20" i="78" s="1"/>
  <c r="KC20" i="78"/>
  <c r="KF20" i="78" s="1"/>
  <c r="JW20" i="78"/>
  <c r="JP20" i="78"/>
  <c r="JJ20" i="78"/>
  <c r="JM20" i="78" s="1"/>
  <c r="CJ20" i="78"/>
  <c r="CD20" i="78"/>
  <c r="CG20" i="78" s="1"/>
  <c r="BW20" i="78"/>
  <c r="BZ20" i="78" s="1"/>
  <c r="BQ20" i="78"/>
  <c r="BJ20" i="78"/>
  <c r="BM20" i="78" s="1"/>
  <c r="BD20" i="78"/>
  <c r="BG20" i="78" s="1"/>
  <c r="AW20" i="78"/>
  <c r="AQ20" i="78"/>
  <c r="AT20" i="78" s="1"/>
  <c r="AJ20" i="78"/>
  <c r="AD20" i="78"/>
  <c r="AG20" i="78" s="1"/>
  <c r="W20" i="78"/>
  <c r="Z20" i="78" s="1"/>
  <c r="Q20" i="78"/>
  <c r="T20" i="78" s="1"/>
  <c r="FJ15" i="78"/>
  <c r="FM15" i="78" s="1"/>
  <c r="FD15" i="78"/>
  <c r="EW15" i="78"/>
  <c r="EQ15" i="78"/>
  <c r="ET15" i="78" s="1"/>
  <c r="ED15" i="78"/>
  <c r="KT15" i="78"/>
  <c r="KS15" i="78"/>
  <c r="KJ15" i="78"/>
  <c r="KM15" i="78" s="1"/>
  <c r="DW15" i="78"/>
  <c r="DQ15" i="78"/>
  <c r="DT15" i="78" s="1"/>
  <c r="DM15" i="78"/>
  <c r="DD15" i="78"/>
  <c r="DG15" i="78" s="1"/>
  <c r="CW15" i="78"/>
  <c r="CZ15" i="78" s="1"/>
  <c r="CQ15" i="78"/>
  <c r="CT15" i="78" s="1"/>
  <c r="KC15" i="78"/>
  <c r="KF15" i="78" s="1"/>
  <c r="JW15" i="78"/>
  <c r="JZ15" i="78" s="1"/>
  <c r="JP15" i="78"/>
  <c r="JJ15" i="78"/>
  <c r="JM15" i="78" s="1"/>
  <c r="CJ15" i="78"/>
  <c r="CD15" i="78"/>
  <c r="CG15" i="78" s="1"/>
  <c r="BW15" i="78"/>
  <c r="BZ15" i="78" s="1"/>
  <c r="BQ15" i="78"/>
  <c r="BT15" i="78" s="1"/>
  <c r="BJ15" i="78"/>
  <c r="BM15" i="78" s="1"/>
  <c r="BD15" i="78"/>
  <c r="AW15" i="78"/>
  <c r="AQ15" i="78"/>
  <c r="AT15" i="78" s="1"/>
  <c r="AJ15" i="78"/>
  <c r="AM15" i="78" s="1"/>
  <c r="AD15" i="78"/>
  <c r="AG15" i="78" s="1"/>
  <c r="W15" i="78"/>
  <c r="Z15" i="78" s="1"/>
  <c r="Q15" i="78"/>
  <c r="T15" i="78" s="1"/>
  <c r="FJ14" i="78"/>
  <c r="FM14" i="78" s="1"/>
  <c r="FD14" i="78"/>
  <c r="EW14" i="78"/>
  <c r="EQ14" i="78"/>
  <c r="ET14" i="78" s="1"/>
  <c r="ED14" i="78"/>
  <c r="KS14" i="78"/>
  <c r="KJ14" i="78"/>
  <c r="KM14" i="78" s="1"/>
  <c r="DW14" i="78"/>
  <c r="DQ14" i="78"/>
  <c r="DT14" i="78" s="1"/>
  <c r="DM14" i="78"/>
  <c r="DD14" i="78"/>
  <c r="DG14" i="78" s="1"/>
  <c r="CW14" i="78"/>
  <c r="CZ14" i="78" s="1"/>
  <c r="CQ14" i="78"/>
  <c r="CT14" i="78" s="1"/>
  <c r="KC14" i="78"/>
  <c r="KF14" i="78" s="1"/>
  <c r="JW14" i="78"/>
  <c r="JP14" i="78"/>
  <c r="JJ14" i="78"/>
  <c r="JM14" i="78" s="1"/>
  <c r="CJ14" i="78"/>
  <c r="CM14" i="78" s="1"/>
  <c r="CD14" i="78"/>
  <c r="CG14" i="78" s="1"/>
  <c r="BW14" i="78"/>
  <c r="BZ14" i="78" s="1"/>
  <c r="BQ14" i="78"/>
  <c r="BT14" i="78" s="1"/>
  <c r="BJ14" i="78"/>
  <c r="BM14" i="78" s="1"/>
  <c r="BD14" i="78"/>
  <c r="AW14" i="78"/>
  <c r="AQ14" i="78"/>
  <c r="AT14" i="78" s="1"/>
  <c r="AJ14" i="78"/>
  <c r="AM14" i="78" s="1"/>
  <c r="AD14" i="78"/>
  <c r="AG14" i="78" s="1"/>
  <c r="W14" i="78"/>
  <c r="Z14" i="78" s="1"/>
  <c r="Q14" i="78"/>
  <c r="T14" i="78" s="1"/>
  <c r="FJ10" i="78"/>
  <c r="FM10" i="78" s="1"/>
  <c r="FD10" i="78"/>
  <c r="EW10" i="78"/>
  <c r="EQ10" i="78"/>
  <c r="ET10" i="78" s="1"/>
  <c r="ED10" i="78"/>
  <c r="KS10" i="78"/>
  <c r="KJ10" i="78"/>
  <c r="KM10" i="78" s="1"/>
  <c r="DW10" i="78"/>
  <c r="DQ10" i="78"/>
  <c r="DT10" i="78" s="1"/>
  <c r="DM10" i="78"/>
  <c r="DD10" i="78"/>
  <c r="DG10" i="78" s="1"/>
  <c r="CW10" i="78"/>
  <c r="CQ10" i="78"/>
  <c r="CT10" i="78" s="1"/>
  <c r="KC10" i="78"/>
  <c r="KF10" i="78" s="1"/>
  <c r="JW10" i="78"/>
  <c r="JP10" i="78"/>
  <c r="JJ10" i="78"/>
  <c r="JM10" i="78" s="1"/>
  <c r="CJ10" i="78"/>
  <c r="CD10" i="78"/>
  <c r="CG10" i="78" s="1"/>
  <c r="BW10" i="78"/>
  <c r="BQ10" i="78"/>
  <c r="BT10" i="78" s="1"/>
  <c r="BJ10" i="78"/>
  <c r="BM10" i="78" s="1"/>
  <c r="BD10" i="78"/>
  <c r="BG10" i="78" s="1"/>
  <c r="AW10" i="78"/>
  <c r="AQ10" i="78"/>
  <c r="AT10" i="78" s="1"/>
  <c r="AJ10" i="78"/>
  <c r="AD10" i="78"/>
  <c r="AG10" i="78" s="1"/>
  <c r="W10" i="78"/>
  <c r="Z10" i="78" s="1"/>
  <c r="Q10" i="78"/>
  <c r="T10" i="78" s="1"/>
  <c r="FJ9" i="78"/>
  <c r="FM9" i="78" s="1"/>
  <c r="FD9" i="78"/>
  <c r="EW9" i="78"/>
  <c r="EQ9" i="78"/>
  <c r="ET9" i="78" s="1"/>
  <c r="ED9" i="78"/>
  <c r="KS9" i="78"/>
  <c r="KJ9" i="78"/>
  <c r="KM9" i="78" s="1"/>
  <c r="DW9" i="78"/>
  <c r="DQ9" i="78"/>
  <c r="DT9" i="78" s="1"/>
  <c r="DM9" i="78"/>
  <c r="DD9" i="78"/>
  <c r="DG9" i="78" s="1"/>
  <c r="CW9" i="78"/>
  <c r="CZ9" i="78" s="1"/>
  <c r="CQ9" i="78"/>
  <c r="CT9" i="78" s="1"/>
  <c r="KC9" i="78"/>
  <c r="KF9" i="78" s="1"/>
  <c r="JW9" i="78"/>
  <c r="JP9" i="78"/>
  <c r="JJ9" i="78"/>
  <c r="JM9" i="78" s="1"/>
  <c r="CJ9" i="78"/>
  <c r="CD9" i="78"/>
  <c r="CG9" i="78" s="1"/>
  <c r="BW9" i="78"/>
  <c r="BQ9" i="78"/>
  <c r="BT9" i="78" s="1"/>
  <c r="BJ9" i="78"/>
  <c r="BM9" i="78" s="1"/>
  <c r="BD9" i="78"/>
  <c r="BG9" i="78" s="1"/>
  <c r="AW9" i="78"/>
  <c r="AQ9" i="78"/>
  <c r="AT9" i="78" s="1"/>
  <c r="AJ9" i="78"/>
  <c r="AD9" i="78"/>
  <c r="AG9" i="78" s="1"/>
  <c r="W9" i="78"/>
  <c r="Q9" i="78"/>
  <c r="T9" i="78" s="1"/>
  <c r="FJ8" i="78"/>
  <c r="FM8" i="78" s="1"/>
  <c r="FD8" i="78"/>
  <c r="EW8" i="78"/>
  <c r="EQ8" i="78"/>
  <c r="ET8" i="78" s="1"/>
  <c r="ED8" i="78"/>
  <c r="KS8" i="78"/>
  <c r="KJ8" i="78"/>
  <c r="KM8" i="78" s="1"/>
  <c r="DW8" i="78"/>
  <c r="DZ8" i="78" s="1"/>
  <c r="DQ8" i="78"/>
  <c r="DT8" i="78" s="1"/>
  <c r="DM8" i="78"/>
  <c r="DD8" i="78"/>
  <c r="DG8" i="78" s="1"/>
  <c r="CW8" i="78"/>
  <c r="CZ8" i="78" s="1"/>
  <c r="CQ8" i="78"/>
  <c r="CT8" i="78" s="1"/>
  <c r="KC8" i="78"/>
  <c r="KF8" i="78" s="1"/>
  <c r="JW8" i="78"/>
  <c r="JP8" i="78"/>
  <c r="JJ8" i="78"/>
  <c r="JM8" i="78" s="1"/>
  <c r="CJ8" i="78"/>
  <c r="CD8" i="78"/>
  <c r="CG8" i="78" s="1"/>
  <c r="BW8" i="78"/>
  <c r="BQ8" i="78"/>
  <c r="BT8" i="78" s="1"/>
  <c r="BJ8" i="78"/>
  <c r="BM8" i="78" s="1"/>
  <c r="BD8" i="78"/>
  <c r="BG8" i="78" s="1"/>
  <c r="AW8" i="78"/>
  <c r="AQ8" i="78"/>
  <c r="AT8" i="78" s="1"/>
  <c r="AJ8" i="78"/>
  <c r="AD8" i="78"/>
  <c r="AG8" i="78" s="1"/>
  <c r="W8" i="78"/>
  <c r="Q8" i="78"/>
  <c r="T8" i="78" s="1"/>
  <c r="FJ7" i="78"/>
  <c r="FM7" i="78" s="1"/>
  <c r="FD7" i="78"/>
  <c r="EW7" i="78"/>
  <c r="EQ7" i="78"/>
  <c r="ET7" i="78" s="1"/>
  <c r="ED7" i="78"/>
  <c r="KS7" i="78"/>
  <c r="KJ7" i="78"/>
  <c r="KM7" i="78" s="1"/>
  <c r="DW7" i="78"/>
  <c r="DZ7" i="78" s="1"/>
  <c r="DQ7" i="78"/>
  <c r="DT7" i="78" s="1"/>
  <c r="DM7" i="78"/>
  <c r="DD7" i="78"/>
  <c r="DG7" i="78" s="1"/>
  <c r="CW7" i="78"/>
  <c r="CZ7" i="78" s="1"/>
  <c r="CQ7" i="78"/>
  <c r="CT7" i="78" s="1"/>
  <c r="KC7" i="78"/>
  <c r="KF7" i="78" s="1"/>
  <c r="JW7" i="78"/>
  <c r="JP7" i="78"/>
  <c r="JJ7" i="78"/>
  <c r="JM7" i="78" s="1"/>
  <c r="CJ7" i="78"/>
  <c r="CD7" i="78"/>
  <c r="CG7" i="78" s="1"/>
  <c r="BW7" i="78"/>
  <c r="BZ7" i="78" s="1"/>
  <c r="BQ7" i="78"/>
  <c r="BT7" i="78" s="1"/>
  <c r="BJ7" i="78"/>
  <c r="BM7" i="78" s="1"/>
  <c r="BD7" i="78"/>
  <c r="BG7" i="78" s="1"/>
  <c r="AW7" i="78"/>
  <c r="AQ7" i="78"/>
  <c r="AT7" i="78" s="1"/>
  <c r="AJ7" i="78"/>
  <c r="AD7" i="78"/>
  <c r="AG7" i="78" s="1"/>
  <c r="W7" i="78"/>
  <c r="Q7" i="78"/>
  <c r="T7" i="78" s="1"/>
  <c r="FJ6" i="78"/>
  <c r="FM6" i="78" s="1"/>
  <c r="FD6" i="78"/>
  <c r="EW6" i="78"/>
  <c r="EQ6" i="78"/>
  <c r="ET6" i="78" s="1"/>
  <c r="ED6" i="78"/>
  <c r="KS6" i="78"/>
  <c r="KJ6" i="78"/>
  <c r="KM6" i="78" s="1"/>
  <c r="DW6" i="78"/>
  <c r="DZ6" i="78" s="1"/>
  <c r="DQ6" i="78"/>
  <c r="DT6" i="78" s="1"/>
  <c r="DM6" i="78"/>
  <c r="DD6" i="78"/>
  <c r="DG6" i="78" s="1"/>
  <c r="CW6" i="78"/>
  <c r="CZ6" i="78" s="1"/>
  <c r="CQ6" i="78"/>
  <c r="CT6" i="78" s="1"/>
  <c r="KC6" i="78"/>
  <c r="KF6" i="78" s="1"/>
  <c r="JW6" i="78"/>
  <c r="JP6" i="78"/>
  <c r="JJ6" i="78"/>
  <c r="JM6" i="78" s="1"/>
  <c r="FJ5" i="78"/>
  <c r="FM5" i="78" s="1"/>
  <c r="FD5" i="78"/>
  <c r="EW5" i="78"/>
  <c r="EQ5" i="78"/>
  <c r="ET5" i="78" s="1"/>
  <c r="ED5" i="78"/>
  <c r="KT5" i="78"/>
  <c r="KS5" i="78"/>
  <c r="KJ5" i="78"/>
  <c r="KM5" i="78" s="1"/>
  <c r="DW5" i="78"/>
  <c r="DZ5" i="78" s="1"/>
  <c r="DQ5" i="78"/>
  <c r="DT5" i="78" s="1"/>
  <c r="DM5" i="78"/>
  <c r="DD5" i="78"/>
  <c r="DG5" i="78" s="1"/>
  <c r="CW5" i="78"/>
  <c r="CZ5" i="78" s="1"/>
  <c r="CQ5" i="78"/>
  <c r="CT5" i="78" s="1"/>
  <c r="KC5" i="78"/>
  <c r="KF5" i="78" s="1"/>
  <c r="JW5" i="78"/>
  <c r="JP5" i="78"/>
  <c r="JJ5" i="78"/>
  <c r="JM5" i="78" s="1"/>
  <c r="CJ5" i="78"/>
  <c r="CD5" i="78"/>
  <c r="CG5" i="78" s="1"/>
  <c r="BW5" i="78"/>
  <c r="BZ5" i="78" s="1"/>
  <c r="BQ5" i="78"/>
  <c r="BT5" i="78" s="1"/>
  <c r="BJ5" i="78"/>
  <c r="BM5" i="78" s="1"/>
  <c r="BD5" i="78"/>
  <c r="AW5" i="78"/>
  <c r="AQ5" i="78"/>
  <c r="AT5" i="78" s="1"/>
  <c r="AJ5" i="78"/>
  <c r="AD5" i="78"/>
  <c r="AG5" i="78" s="1"/>
  <c r="W5" i="78"/>
  <c r="Z5" i="78" s="1"/>
  <c r="Q5" i="78"/>
  <c r="T5" i="78" s="1"/>
  <c r="EW89" i="52"/>
  <c r="EQ89" i="52"/>
  <c r="ET89" i="52" s="1"/>
  <c r="EM89" i="52"/>
  <c r="ED89" i="52"/>
  <c r="EN89" i="52" s="1"/>
  <c r="DW89" i="52"/>
  <c r="DQ89" i="52"/>
  <c r="DT89" i="52" s="1"/>
  <c r="DJ89" i="52"/>
  <c r="DD89" i="52"/>
  <c r="DG89" i="52" s="1"/>
  <c r="CW89" i="52"/>
  <c r="CQ89" i="52"/>
  <c r="CT89" i="52" s="1"/>
  <c r="JD89" i="52"/>
  <c r="JG89" i="52" s="1"/>
  <c r="IX89" i="52"/>
  <c r="JA89" i="52" s="1"/>
  <c r="IQ89" i="52"/>
  <c r="IT89" i="52" s="1"/>
  <c r="IK89" i="52"/>
  <c r="IN89" i="52" s="1"/>
  <c r="CJ89" i="52"/>
  <c r="CM89" i="52" s="1"/>
  <c r="CD89" i="52"/>
  <c r="CG89" i="52" s="1"/>
  <c r="BW89" i="52"/>
  <c r="BQ89" i="52"/>
  <c r="BT89" i="52" s="1"/>
  <c r="BJ89" i="52"/>
  <c r="BD89" i="52"/>
  <c r="BG89" i="52" s="1"/>
  <c r="AW89" i="52"/>
  <c r="AZ89" i="52" s="1"/>
  <c r="AQ89" i="52"/>
  <c r="AT89" i="52" s="1"/>
  <c r="AJ89" i="52"/>
  <c r="AD89" i="52"/>
  <c r="AG89" i="52" s="1"/>
  <c r="W89" i="52"/>
  <c r="Q89" i="52"/>
  <c r="T89" i="52" s="1"/>
  <c r="EW88" i="52"/>
  <c r="EQ88" i="52"/>
  <c r="ET88" i="52" s="1"/>
  <c r="EM88" i="52"/>
  <c r="ED88" i="52"/>
  <c r="DW88" i="52"/>
  <c r="DZ88" i="52" s="1"/>
  <c r="DQ88" i="52"/>
  <c r="DJ88" i="52"/>
  <c r="DD88" i="52"/>
  <c r="DG88" i="52" s="1"/>
  <c r="CW88" i="52"/>
  <c r="CQ88" i="52"/>
  <c r="CT88" i="52" s="1"/>
  <c r="JD88" i="52"/>
  <c r="IX88" i="52"/>
  <c r="JA88" i="52" s="1"/>
  <c r="IQ88" i="52"/>
  <c r="IK88" i="52"/>
  <c r="IN88" i="52" s="1"/>
  <c r="CJ88" i="52"/>
  <c r="CD88" i="52"/>
  <c r="CG88" i="52" s="1"/>
  <c r="BW88" i="52"/>
  <c r="BQ88" i="52"/>
  <c r="BT88" i="52" s="1"/>
  <c r="BJ88" i="52"/>
  <c r="BM88" i="52" s="1"/>
  <c r="BD88" i="52"/>
  <c r="BG88" i="52" s="1"/>
  <c r="AW88" i="52"/>
  <c r="AZ88" i="52" s="1"/>
  <c r="AQ88" i="52"/>
  <c r="AJ88" i="52"/>
  <c r="AD88" i="52"/>
  <c r="AG88" i="52" s="1"/>
  <c r="W88" i="52"/>
  <c r="Q88" i="52"/>
  <c r="T88" i="52" s="1"/>
  <c r="EW87" i="52"/>
  <c r="EQ87" i="52"/>
  <c r="ET87" i="52" s="1"/>
  <c r="EM87" i="52"/>
  <c r="ED87" i="52"/>
  <c r="EN87" i="52" s="1"/>
  <c r="DW87" i="52"/>
  <c r="DQ87" i="52"/>
  <c r="DT87" i="52" s="1"/>
  <c r="DJ87" i="52"/>
  <c r="DD87" i="52"/>
  <c r="DG87" i="52" s="1"/>
  <c r="CW87" i="52"/>
  <c r="CZ87" i="52" s="1"/>
  <c r="CQ87" i="52"/>
  <c r="CT87" i="52" s="1"/>
  <c r="JD87" i="52"/>
  <c r="JG87" i="52" s="1"/>
  <c r="IX87" i="52"/>
  <c r="JA87" i="52" s="1"/>
  <c r="IQ87" i="52"/>
  <c r="IK87" i="52"/>
  <c r="IN87" i="52" s="1"/>
  <c r="CJ87" i="52"/>
  <c r="CD87" i="52"/>
  <c r="CG87" i="52" s="1"/>
  <c r="BW87" i="52"/>
  <c r="BZ87" i="52" s="1"/>
  <c r="BQ87" i="52"/>
  <c r="BT87" i="52" s="1"/>
  <c r="BJ87" i="52"/>
  <c r="BM87" i="52" s="1"/>
  <c r="BD87" i="52"/>
  <c r="AW87" i="52"/>
  <c r="AQ87" i="52"/>
  <c r="AT87" i="52" s="1"/>
  <c r="AJ87" i="52"/>
  <c r="AD87" i="52"/>
  <c r="AG87" i="52" s="1"/>
  <c r="W87" i="52"/>
  <c r="Z87" i="52" s="1"/>
  <c r="Q87" i="52"/>
  <c r="T87" i="52" s="1"/>
  <c r="EW85" i="52"/>
  <c r="EQ85" i="52"/>
  <c r="ET85" i="52" s="1"/>
  <c r="EM85" i="52"/>
  <c r="ED85" i="52"/>
  <c r="EN85" i="52" s="1"/>
  <c r="DW85" i="52"/>
  <c r="DQ85" i="52"/>
  <c r="DT85" i="52" s="1"/>
  <c r="DJ85" i="52"/>
  <c r="DM85" i="52" s="1"/>
  <c r="DD85" i="52"/>
  <c r="CW85" i="52"/>
  <c r="CZ85" i="52" s="1"/>
  <c r="CQ85" i="52"/>
  <c r="JD85" i="52"/>
  <c r="IX85" i="52"/>
  <c r="JA85" i="52" s="1"/>
  <c r="IQ85" i="52"/>
  <c r="IT85" i="52" s="1"/>
  <c r="IK85" i="52"/>
  <c r="IN85" i="52" s="1"/>
  <c r="CJ85" i="52"/>
  <c r="CM85" i="52" s="1"/>
  <c r="CD85" i="52"/>
  <c r="BW85" i="52"/>
  <c r="BZ85" i="52" s="1"/>
  <c r="BQ85" i="52"/>
  <c r="BJ85" i="52"/>
  <c r="BD85" i="52"/>
  <c r="BG85" i="52" s="1"/>
  <c r="AW85" i="52"/>
  <c r="AQ85" i="52"/>
  <c r="AT85" i="52" s="1"/>
  <c r="AJ85" i="52"/>
  <c r="AM85" i="52" s="1"/>
  <c r="AD85" i="52"/>
  <c r="W85" i="52"/>
  <c r="Z85" i="52" s="1"/>
  <c r="Q85" i="52"/>
  <c r="EW84" i="52"/>
  <c r="EQ84" i="52"/>
  <c r="ET84" i="52" s="1"/>
  <c r="EM84" i="52"/>
  <c r="ED84" i="52"/>
  <c r="EN84" i="52" s="1"/>
  <c r="DW84" i="52"/>
  <c r="DZ84" i="52" s="1"/>
  <c r="DQ84" i="52"/>
  <c r="DJ84" i="52"/>
  <c r="DM84" i="52" s="1"/>
  <c r="DD84" i="52"/>
  <c r="CW84" i="52"/>
  <c r="CQ84" i="52"/>
  <c r="CT84" i="52" s="1"/>
  <c r="JD84" i="52"/>
  <c r="IX84" i="52"/>
  <c r="JA84" i="52" s="1"/>
  <c r="IQ84" i="52"/>
  <c r="IT84" i="52" s="1"/>
  <c r="IK84" i="52"/>
  <c r="CJ84" i="52"/>
  <c r="CM84" i="52" s="1"/>
  <c r="CD84" i="52"/>
  <c r="CG84" i="52" s="1"/>
  <c r="BW84" i="52"/>
  <c r="BQ84" i="52"/>
  <c r="BT84" i="52" s="1"/>
  <c r="BJ84" i="52"/>
  <c r="BD84" i="52"/>
  <c r="BG84" i="52" s="1"/>
  <c r="AW84" i="52"/>
  <c r="AZ84" i="52" s="1"/>
  <c r="AQ84" i="52"/>
  <c r="AJ84" i="52"/>
  <c r="AM84" i="52" s="1"/>
  <c r="AD84" i="52"/>
  <c r="W84" i="52"/>
  <c r="Q84" i="52"/>
  <c r="T84" i="52" s="1"/>
  <c r="EW83" i="52"/>
  <c r="EZ83" i="52" s="1"/>
  <c r="EQ83" i="52"/>
  <c r="EM83" i="52"/>
  <c r="ED83" i="52"/>
  <c r="DW83" i="52"/>
  <c r="DZ83" i="52" s="1"/>
  <c r="DQ83" i="52"/>
  <c r="DJ83" i="52"/>
  <c r="DD83" i="52"/>
  <c r="DG83" i="52" s="1"/>
  <c r="CW83" i="52"/>
  <c r="CZ83" i="52" s="1"/>
  <c r="CQ83" i="52"/>
  <c r="CT83" i="52" s="1"/>
  <c r="JD83" i="52"/>
  <c r="JG83" i="52" s="1"/>
  <c r="IX83" i="52"/>
  <c r="IQ83" i="52"/>
  <c r="IT83" i="52" s="1"/>
  <c r="IK83" i="52"/>
  <c r="IN83" i="52" s="1"/>
  <c r="CJ83" i="52"/>
  <c r="CD83" i="52"/>
  <c r="CG83" i="52" s="1"/>
  <c r="BW83" i="52"/>
  <c r="BQ83" i="52"/>
  <c r="BT83" i="52" s="1"/>
  <c r="BJ83" i="52"/>
  <c r="BM83" i="52" s="1"/>
  <c r="BD83" i="52"/>
  <c r="AW83" i="52"/>
  <c r="AZ83" i="52" s="1"/>
  <c r="AQ83" i="52"/>
  <c r="AJ83" i="52"/>
  <c r="AD83" i="52"/>
  <c r="AG83" i="52" s="1"/>
  <c r="W83" i="52"/>
  <c r="Q83" i="52"/>
  <c r="T83" i="52" s="1"/>
  <c r="EW82" i="52"/>
  <c r="EZ82" i="52" s="1"/>
  <c r="EQ82" i="52"/>
  <c r="EM82" i="52"/>
  <c r="ED82" i="52"/>
  <c r="DW82" i="52"/>
  <c r="DQ82" i="52"/>
  <c r="DT82" i="52" s="1"/>
  <c r="DJ82" i="52"/>
  <c r="DD82" i="52"/>
  <c r="DG82" i="52" s="1"/>
  <c r="CW82" i="52"/>
  <c r="CQ82" i="52"/>
  <c r="CT82" i="52" s="1"/>
  <c r="JD82" i="52"/>
  <c r="IX82" i="52"/>
  <c r="JA82" i="52" s="1"/>
  <c r="IQ82" i="52"/>
  <c r="IK82" i="52"/>
  <c r="IN82" i="52" s="1"/>
  <c r="CJ82" i="52"/>
  <c r="CD82" i="52"/>
  <c r="CG82" i="52" s="1"/>
  <c r="BW82" i="52"/>
  <c r="BZ82" i="52" s="1"/>
  <c r="BQ82" i="52"/>
  <c r="BT82" i="52" s="1"/>
  <c r="BJ82" i="52"/>
  <c r="BD82" i="52"/>
  <c r="BG82" i="52" s="1"/>
  <c r="AW82" i="52"/>
  <c r="AQ82" i="52"/>
  <c r="AT82" i="52" s="1"/>
  <c r="AJ82" i="52"/>
  <c r="AM82" i="52" s="1"/>
  <c r="AD82" i="52"/>
  <c r="AG82" i="52" s="1"/>
  <c r="W82" i="52"/>
  <c r="Z82" i="52" s="1"/>
  <c r="Q82" i="52"/>
  <c r="T82" i="52" s="1"/>
  <c r="EW81" i="52"/>
  <c r="EQ81" i="52"/>
  <c r="ET81" i="52" s="1"/>
  <c r="EM81" i="52"/>
  <c r="ED81" i="52"/>
  <c r="EG81" i="52" s="1"/>
  <c r="DW81" i="52"/>
  <c r="DQ81" i="52"/>
  <c r="DT81" i="52" s="1"/>
  <c r="DJ81" i="52"/>
  <c r="DM81" i="52" s="1"/>
  <c r="DD81" i="52"/>
  <c r="CW81" i="52"/>
  <c r="CQ81" i="52"/>
  <c r="CT81" i="52" s="1"/>
  <c r="JD81" i="52"/>
  <c r="IX81" i="52"/>
  <c r="JA81" i="52" s="1"/>
  <c r="IQ81" i="52"/>
  <c r="IK81" i="52"/>
  <c r="IN81" i="52" s="1"/>
  <c r="CJ81" i="52"/>
  <c r="CM81" i="52" s="1"/>
  <c r="CD81" i="52"/>
  <c r="BW81" i="52"/>
  <c r="BZ81" i="52" s="1"/>
  <c r="BQ81" i="52"/>
  <c r="BT81" i="52" s="1"/>
  <c r="BJ81" i="52"/>
  <c r="BD81" i="52"/>
  <c r="BG81" i="52" s="1"/>
  <c r="AW81" i="52"/>
  <c r="AZ81" i="52" s="1"/>
  <c r="AQ81" i="52"/>
  <c r="AT81" i="52" s="1"/>
  <c r="AJ81" i="52"/>
  <c r="AM81" i="52" s="1"/>
  <c r="AD81" i="52"/>
  <c r="W81" i="52"/>
  <c r="Z81" i="52" s="1"/>
  <c r="Q81" i="52"/>
  <c r="T81" i="52" s="1"/>
  <c r="EW80" i="52"/>
  <c r="EZ80" i="52" s="1"/>
  <c r="EQ80" i="52"/>
  <c r="ET80" i="52" s="1"/>
  <c r="EM80" i="52"/>
  <c r="ED80" i="52"/>
  <c r="EG80" i="52" s="1"/>
  <c r="DW80" i="52"/>
  <c r="DQ80" i="52"/>
  <c r="DT80" i="52" s="1"/>
  <c r="DJ80" i="52"/>
  <c r="DD80" i="52"/>
  <c r="DG80" i="52" s="1"/>
  <c r="CW80" i="52"/>
  <c r="CQ80" i="52"/>
  <c r="CT80" i="52" s="1"/>
  <c r="JD80" i="52"/>
  <c r="JG80" i="52" s="1"/>
  <c r="IX80" i="52"/>
  <c r="JA80" i="52" s="1"/>
  <c r="IQ80" i="52"/>
  <c r="IT80" i="52" s="1"/>
  <c r="IK80" i="52"/>
  <c r="IN80" i="52" s="1"/>
  <c r="CJ80" i="52"/>
  <c r="CM80" i="52" s="1"/>
  <c r="CD80" i="52"/>
  <c r="BW80" i="52"/>
  <c r="BZ80" i="52" s="1"/>
  <c r="BQ80" i="52"/>
  <c r="BT80" i="52" s="1"/>
  <c r="BJ80" i="52"/>
  <c r="BD80" i="52"/>
  <c r="BG80" i="52" s="1"/>
  <c r="AW80" i="52"/>
  <c r="AZ80" i="52" s="1"/>
  <c r="AQ80" i="52"/>
  <c r="AT80" i="52" s="1"/>
  <c r="AJ80" i="52"/>
  <c r="AD80" i="52"/>
  <c r="AG80" i="52" s="1"/>
  <c r="W80" i="52"/>
  <c r="Q80" i="52"/>
  <c r="T80" i="52" s="1"/>
  <c r="EW79" i="52"/>
  <c r="EZ79" i="52" s="1"/>
  <c r="EQ79" i="52"/>
  <c r="EM79" i="52"/>
  <c r="ED79" i="52"/>
  <c r="EG79" i="52" s="1"/>
  <c r="DW79" i="52"/>
  <c r="DZ79" i="52" s="1"/>
  <c r="DQ79" i="52"/>
  <c r="DT79" i="52" s="1"/>
  <c r="DJ79" i="52"/>
  <c r="DD79" i="52"/>
  <c r="DG79" i="52" s="1"/>
  <c r="CW79" i="52"/>
  <c r="CQ79" i="52"/>
  <c r="CT79" i="52" s="1"/>
  <c r="JD79" i="52"/>
  <c r="JG79" i="52" s="1"/>
  <c r="IX79" i="52"/>
  <c r="IQ79" i="52"/>
  <c r="IT79" i="52" s="1"/>
  <c r="IK79" i="52"/>
  <c r="IN79" i="52" s="1"/>
  <c r="CJ79" i="52"/>
  <c r="CD79" i="52"/>
  <c r="CG79" i="52" s="1"/>
  <c r="BW79" i="52"/>
  <c r="BZ79" i="52" s="1"/>
  <c r="BQ79" i="52"/>
  <c r="BT79" i="52" s="1"/>
  <c r="BJ79" i="52"/>
  <c r="BM79" i="52" s="1"/>
  <c r="BD79" i="52"/>
  <c r="BG79" i="52" s="1"/>
  <c r="AW79" i="52"/>
  <c r="AZ79" i="52" s="1"/>
  <c r="AQ79" i="52"/>
  <c r="AJ79" i="52"/>
  <c r="AD79" i="52"/>
  <c r="AG79" i="52" s="1"/>
  <c r="W79" i="52"/>
  <c r="Q79" i="52"/>
  <c r="T79" i="52" s="1"/>
  <c r="EW78" i="52"/>
  <c r="EQ78" i="52"/>
  <c r="ET78" i="52" s="1"/>
  <c r="EM78" i="52"/>
  <c r="ED78" i="52"/>
  <c r="EN78" i="52" s="1"/>
  <c r="DW78" i="52"/>
  <c r="DZ78" i="52" s="1"/>
  <c r="DQ78" i="52"/>
  <c r="DT78" i="52" s="1"/>
  <c r="DJ78" i="52"/>
  <c r="DD78" i="52"/>
  <c r="DG78" i="52" s="1"/>
  <c r="CW78" i="52"/>
  <c r="CZ78" i="52" s="1"/>
  <c r="CQ78" i="52"/>
  <c r="CT78" i="52" s="1"/>
  <c r="JD78" i="52"/>
  <c r="IX78" i="52"/>
  <c r="JA78" i="52" s="1"/>
  <c r="IQ78" i="52"/>
  <c r="IK78" i="52"/>
  <c r="IN78" i="52" s="1"/>
  <c r="CJ78" i="52"/>
  <c r="CD78" i="52"/>
  <c r="CG78" i="52" s="1"/>
  <c r="BW78" i="52"/>
  <c r="BZ78" i="52" s="1"/>
  <c r="BQ78" i="52"/>
  <c r="BT78" i="52" s="1"/>
  <c r="BJ78" i="52"/>
  <c r="BD78" i="52"/>
  <c r="BG78" i="52" s="1"/>
  <c r="AW78" i="52"/>
  <c r="AQ78" i="52"/>
  <c r="AT78" i="52" s="1"/>
  <c r="AJ78" i="52"/>
  <c r="AD78" i="52"/>
  <c r="AG78" i="52" s="1"/>
  <c r="W78" i="52"/>
  <c r="Q78" i="52"/>
  <c r="T78" i="52" s="1"/>
  <c r="EW77" i="52"/>
  <c r="EQ77" i="52"/>
  <c r="ET77" i="52" s="1"/>
  <c r="EM77" i="52"/>
  <c r="ED77" i="52"/>
  <c r="EN77" i="52" s="1"/>
  <c r="DW77" i="52"/>
  <c r="DQ77" i="52"/>
  <c r="DT77" i="52" s="1"/>
  <c r="DJ77" i="52"/>
  <c r="DM77" i="52" s="1"/>
  <c r="DD77" i="52"/>
  <c r="DG77" i="52" s="1"/>
  <c r="CW77" i="52"/>
  <c r="CZ77" i="52" s="1"/>
  <c r="CQ77" i="52"/>
  <c r="JD77" i="52"/>
  <c r="JG77" i="52" s="1"/>
  <c r="IX77" i="52"/>
  <c r="JA77" i="52" s="1"/>
  <c r="IQ77" i="52"/>
  <c r="IK77" i="52"/>
  <c r="IN77" i="52" s="1"/>
  <c r="CJ77" i="52"/>
  <c r="CM77" i="52" s="1"/>
  <c r="CD77" i="52"/>
  <c r="BW77" i="52"/>
  <c r="BQ77" i="52"/>
  <c r="BT77" i="52" s="1"/>
  <c r="BJ77" i="52"/>
  <c r="BD77" i="52"/>
  <c r="BG77" i="52" s="1"/>
  <c r="AW77" i="52"/>
  <c r="AQ77" i="52"/>
  <c r="AT77" i="52" s="1"/>
  <c r="AJ77" i="52"/>
  <c r="AM77" i="52" s="1"/>
  <c r="AD77" i="52"/>
  <c r="W77" i="52"/>
  <c r="Z77" i="52" s="1"/>
  <c r="Q77" i="52"/>
  <c r="T77" i="52" s="1"/>
  <c r="EW76" i="52"/>
  <c r="EZ76" i="52" s="1"/>
  <c r="EQ76" i="52"/>
  <c r="ET76" i="52" s="1"/>
  <c r="EM76" i="52"/>
  <c r="ED76" i="52"/>
  <c r="EG76" i="52" s="1"/>
  <c r="DW76" i="52"/>
  <c r="DZ76" i="52" s="1"/>
  <c r="DQ76" i="52"/>
  <c r="DJ76" i="52"/>
  <c r="DM76" i="52" s="1"/>
  <c r="DD76" i="52"/>
  <c r="DG76" i="52" s="1"/>
  <c r="CW76" i="52"/>
  <c r="CQ76" i="52"/>
  <c r="CT76" i="52" s="1"/>
  <c r="JD76" i="52"/>
  <c r="JG76" i="52" s="1"/>
  <c r="IX76" i="52"/>
  <c r="JA76" i="52" s="1"/>
  <c r="IQ76" i="52"/>
  <c r="IT76" i="52" s="1"/>
  <c r="IK76" i="52"/>
  <c r="IN76" i="52" s="1"/>
  <c r="CJ76" i="52"/>
  <c r="CM76" i="52" s="1"/>
  <c r="CD76" i="52"/>
  <c r="CG76" i="52" s="1"/>
  <c r="BW76" i="52"/>
  <c r="BQ76" i="52"/>
  <c r="BT76" i="52" s="1"/>
  <c r="BJ76" i="52"/>
  <c r="BD76" i="52"/>
  <c r="BG76" i="52" s="1"/>
  <c r="AW76" i="52"/>
  <c r="AZ76" i="52" s="1"/>
  <c r="AQ76" i="52"/>
  <c r="AJ76" i="52"/>
  <c r="AM76" i="52" s="1"/>
  <c r="AD76" i="52"/>
  <c r="AG76" i="52" s="1"/>
  <c r="W76" i="52"/>
  <c r="Q76" i="52"/>
  <c r="T76" i="52" s="1"/>
  <c r="EW75" i="52"/>
  <c r="EZ75" i="52" s="1"/>
  <c r="EQ75" i="52"/>
  <c r="ET75" i="52" s="1"/>
  <c r="EM75" i="52"/>
  <c r="ED75" i="52"/>
  <c r="DW75" i="52"/>
  <c r="DQ75" i="52"/>
  <c r="DT75" i="52" s="1"/>
  <c r="DJ75" i="52"/>
  <c r="DD75" i="52"/>
  <c r="DG75" i="52" s="1"/>
  <c r="CW75" i="52"/>
  <c r="CQ75" i="52"/>
  <c r="CT75" i="52" s="1"/>
  <c r="JD75" i="52"/>
  <c r="JG75" i="52" s="1"/>
  <c r="IX75" i="52"/>
  <c r="JA75" i="52" s="1"/>
  <c r="IQ75" i="52"/>
  <c r="IT75" i="52" s="1"/>
  <c r="IK75" i="52"/>
  <c r="IN75" i="52" s="1"/>
  <c r="CJ75" i="52"/>
  <c r="CD75" i="52"/>
  <c r="CG75" i="52" s="1"/>
  <c r="BW75" i="52"/>
  <c r="BZ75" i="52" s="1"/>
  <c r="BQ75" i="52"/>
  <c r="BT75" i="52" s="1"/>
  <c r="BJ75" i="52"/>
  <c r="BD75" i="52"/>
  <c r="BG75" i="52" s="1"/>
  <c r="AW75" i="52"/>
  <c r="AZ75" i="52" s="1"/>
  <c r="AQ75" i="52"/>
  <c r="AT75" i="52" s="1"/>
  <c r="AJ75" i="52"/>
  <c r="AD75" i="52"/>
  <c r="AG75" i="52" s="1"/>
  <c r="W75" i="52"/>
  <c r="Q75" i="52"/>
  <c r="T75" i="52" s="1"/>
  <c r="EW74" i="52"/>
  <c r="EZ74" i="52" s="1"/>
  <c r="EQ74" i="52"/>
  <c r="ET74" i="52" s="1"/>
  <c r="EM74" i="52"/>
  <c r="ED74" i="52"/>
  <c r="DW74" i="52"/>
  <c r="DQ74" i="52"/>
  <c r="DT74" i="52" s="1"/>
  <c r="DJ74" i="52"/>
  <c r="DD74" i="52"/>
  <c r="DG74" i="52" s="1"/>
  <c r="CW74" i="52"/>
  <c r="CZ74" i="52" s="1"/>
  <c r="CQ74" i="52"/>
  <c r="JD74" i="52"/>
  <c r="JG74" i="52" s="1"/>
  <c r="IX74" i="52"/>
  <c r="JA74" i="52" s="1"/>
  <c r="IQ74" i="52"/>
  <c r="IK74" i="52"/>
  <c r="IN74" i="52" s="1"/>
  <c r="CJ74" i="52"/>
  <c r="CD74" i="52"/>
  <c r="CG74" i="52" s="1"/>
  <c r="BW74" i="52"/>
  <c r="BZ74" i="52" s="1"/>
  <c r="BQ74" i="52"/>
  <c r="BT74" i="52" s="1"/>
  <c r="BJ74" i="52"/>
  <c r="BD74" i="52"/>
  <c r="BG74" i="52" s="1"/>
  <c r="AW74" i="52"/>
  <c r="AQ74" i="52"/>
  <c r="AT74" i="52" s="1"/>
  <c r="AJ74" i="52"/>
  <c r="AM74" i="52" s="1"/>
  <c r="AD74" i="52"/>
  <c r="AG74" i="52" s="1"/>
  <c r="W74" i="52"/>
  <c r="Z74" i="52" s="1"/>
  <c r="Q74" i="52"/>
  <c r="T74" i="52" s="1"/>
  <c r="EW73" i="52"/>
  <c r="EQ73" i="52"/>
  <c r="ET73" i="52" s="1"/>
  <c r="EM73" i="52"/>
  <c r="ED73" i="52"/>
  <c r="EN73" i="52" s="1"/>
  <c r="DW73" i="52"/>
  <c r="DQ73" i="52"/>
  <c r="DT73" i="52" s="1"/>
  <c r="DJ73" i="52"/>
  <c r="DD73" i="52"/>
  <c r="DG73" i="52" s="1"/>
  <c r="CW73" i="52"/>
  <c r="CZ73" i="52" s="1"/>
  <c r="CQ73" i="52"/>
  <c r="CT73" i="52" s="1"/>
  <c r="JD73" i="52"/>
  <c r="IX73" i="52"/>
  <c r="JA73" i="52" s="1"/>
  <c r="IQ73" i="52"/>
  <c r="IK73" i="52"/>
  <c r="IN73" i="52" s="1"/>
  <c r="CJ73" i="52"/>
  <c r="CM73" i="52" s="1"/>
  <c r="CD73" i="52"/>
  <c r="BW73" i="52"/>
  <c r="BZ73" i="52" s="1"/>
  <c r="BQ73" i="52"/>
  <c r="BT73" i="52" s="1"/>
  <c r="BJ73" i="52"/>
  <c r="BD73" i="52"/>
  <c r="BG73" i="52" s="1"/>
  <c r="AW73" i="52"/>
  <c r="AQ73" i="52"/>
  <c r="AT73" i="52" s="1"/>
  <c r="AJ73" i="52"/>
  <c r="AM73" i="52" s="1"/>
  <c r="AD73" i="52"/>
  <c r="AG73" i="52" s="1"/>
  <c r="W73" i="52"/>
  <c r="Q73" i="52"/>
  <c r="T73" i="52" s="1"/>
  <c r="EW72" i="52"/>
  <c r="EZ72" i="52" s="1"/>
  <c r="EQ72" i="52"/>
  <c r="ET72" i="52" s="1"/>
  <c r="EM72" i="52"/>
  <c r="ED72" i="52"/>
  <c r="DW72" i="52"/>
  <c r="DQ72" i="52"/>
  <c r="DT72" i="52" s="1"/>
  <c r="DJ72" i="52"/>
  <c r="DD72" i="52"/>
  <c r="DG72" i="52" s="1"/>
  <c r="CW72" i="52"/>
  <c r="CZ72" i="52" s="1"/>
  <c r="CQ72" i="52"/>
  <c r="CT72" i="52" s="1"/>
  <c r="JD72" i="52"/>
  <c r="JG72" i="52" s="1"/>
  <c r="IX72" i="52"/>
  <c r="JA72" i="52" s="1"/>
  <c r="IQ72" i="52"/>
  <c r="IK72" i="52"/>
  <c r="IN72" i="52" s="1"/>
  <c r="CJ72" i="52"/>
  <c r="CD72" i="52"/>
  <c r="CG72" i="52" s="1"/>
  <c r="BW72" i="52"/>
  <c r="BZ72" i="52" s="1"/>
  <c r="BQ72" i="52"/>
  <c r="BT72" i="52" s="1"/>
  <c r="BJ72" i="52"/>
  <c r="BM72" i="52" s="1"/>
  <c r="BD72" i="52"/>
  <c r="BG72" i="52" s="1"/>
  <c r="AW72" i="52"/>
  <c r="AQ72" i="52"/>
  <c r="AT72" i="52" s="1"/>
  <c r="AJ72" i="52"/>
  <c r="AD72" i="52"/>
  <c r="AG72" i="52" s="1"/>
  <c r="W72" i="52"/>
  <c r="Z72" i="52" s="1"/>
  <c r="Q72" i="52"/>
  <c r="T72" i="52" s="1"/>
  <c r="EW71" i="52"/>
  <c r="EQ71" i="52"/>
  <c r="ET71" i="52" s="1"/>
  <c r="EM71" i="52"/>
  <c r="ED71" i="52"/>
  <c r="EN71" i="52" s="1"/>
  <c r="DW71" i="52"/>
  <c r="DQ71" i="52"/>
  <c r="DT71" i="52" s="1"/>
  <c r="DJ71" i="52"/>
  <c r="DM71" i="52" s="1"/>
  <c r="DD71" i="52"/>
  <c r="DG71" i="52" s="1"/>
  <c r="CW71" i="52"/>
  <c r="CQ71" i="52"/>
  <c r="CT71" i="52" s="1"/>
  <c r="JD71" i="52"/>
  <c r="IX71" i="52"/>
  <c r="JA71" i="52" s="1"/>
  <c r="IQ71" i="52"/>
  <c r="IK71" i="52"/>
  <c r="IN71" i="52" s="1"/>
  <c r="CJ71" i="52"/>
  <c r="CM71" i="52" s="1"/>
  <c r="CD71" i="52"/>
  <c r="CG71" i="52" s="1"/>
  <c r="BW71" i="52"/>
  <c r="BZ71" i="52" s="1"/>
  <c r="BQ71" i="52"/>
  <c r="BT71" i="52" s="1"/>
  <c r="BJ71" i="52"/>
  <c r="BD71" i="52"/>
  <c r="BG71" i="52" s="1"/>
  <c r="AW71" i="52"/>
  <c r="AQ71" i="52"/>
  <c r="AT71" i="52" s="1"/>
  <c r="AJ71" i="52"/>
  <c r="AM71" i="52" s="1"/>
  <c r="AD71" i="52"/>
  <c r="AG71" i="52" s="1"/>
  <c r="W71" i="52"/>
  <c r="Z71" i="52" s="1"/>
  <c r="Q71" i="52"/>
  <c r="T71" i="52" s="1"/>
  <c r="EW70" i="52"/>
  <c r="EQ70" i="52"/>
  <c r="ET70" i="52" s="1"/>
  <c r="EM70" i="52"/>
  <c r="ED70" i="52"/>
  <c r="EG70" i="52" s="1"/>
  <c r="DW70" i="52"/>
  <c r="DZ70" i="52" s="1"/>
  <c r="DQ70" i="52"/>
  <c r="DT70" i="52" s="1"/>
  <c r="DJ70" i="52"/>
  <c r="DD70" i="52"/>
  <c r="DG70" i="52" s="1"/>
  <c r="CW70" i="52"/>
  <c r="CQ70" i="52"/>
  <c r="CT70" i="52" s="1"/>
  <c r="JD70" i="52"/>
  <c r="IX70" i="52"/>
  <c r="JA70" i="52" s="1"/>
  <c r="IQ70" i="52"/>
  <c r="IT70" i="52" s="1"/>
  <c r="IK70" i="52"/>
  <c r="IN70" i="52" s="1"/>
  <c r="CJ70" i="52"/>
  <c r="CM70" i="52" s="1"/>
  <c r="CD70" i="52"/>
  <c r="BW70" i="52"/>
  <c r="BQ70" i="52"/>
  <c r="BT70" i="52" s="1"/>
  <c r="BJ70" i="52"/>
  <c r="BD70" i="52"/>
  <c r="BG70" i="52" s="1"/>
  <c r="AW70" i="52"/>
  <c r="AZ70" i="52" s="1"/>
  <c r="AQ70" i="52"/>
  <c r="AT70" i="52" s="1"/>
  <c r="AJ70" i="52"/>
  <c r="AM70" i="52" s="1"/>
  <c r="AD70" i="52"/>
  <c r="AG70" i="52" s="1"/>
  <c r="W70" i="52"/>
  <c r="Q70" i="52"/>
  <c r="T70" i="52" s="1"/>
  <c r="EW69" i="52"/>
  <c r="EZ69" i="52" s="1"/>
  <c r="EQ69" i="52"/>
  <c r="ET69" i="52" s="1"/>
  <c r="EM69" i="52"/>
  <c r="ED69" i="52"/>
  <c r="EG69" i="52" s="1"/>
  <c r="DW69" i="52"/>
  <c r="DZ69" i="52" s="1"/>
  <c r="DQ69" i="52"/>
  <c r="DT69" i="52" s="1"/>
  <c r="DJ69" i="52"/>
  <c r="DD69" i="52"/>
  <c r="DG69" i="52" s="1"/>
  <c r="CW69" i="52"/>
  <c r="CQ69" i="52"/>
  <c r="CT69" i="52" s="1"/>
  <c r="JD69" i="52"/>
  <c r="JG69" i="52" s="1"/>
  <c r="IX69" i="52"/>
  <c r="JA69" i="52" s="1"/>
  <c r="IQ69" i="52"/>
  <c r="IK69" i="52"/>
  <c r="IN69" i="52" s="1"/>
  <c r="CJ69" i="52"/>
  <c r="CD69" i="52"/>
  <c r="CG69" i="52" s="1"/>
  <c r="BW69" i="52"/>
  <c r="BQ69" i="52"/>
  <c r="BT69" i="52" s="1"/>
  <c r="BJ69" i="52"/>
  <c r="BM69" i="52" s="1"/>
  <c r="BD69" i="52"/>
  <c r="BG69" i="52" s="1"/>
  <c r="AW69" i="52"/>
  <c r="AZ69" i="52" s="1"/>
  <c r="AQ69" i="52"/>
  <c r="AT69" i="52" s="1"/>
  <c r="AJ69" i="52"/>
  <c r="AD69" i="52"/>
  <c r="AG69" i="52" s="1"/>
  <c r="W69" i="52"/>
  <c r="Q69" i="52"/>
  <c r="T69" i="52" s="1"/>
  <c r="EW68" i="52"/>
  <c r="EZ68" i="52" s="1"/>
  <c r="EQ68" i="52"/>
  <c r="EM68" i="52"/>
  <c r="ED68" i="52"/>
  <c r="DW68" i="52"/>
  <c r="DQ68" i="52"/>
  <c r="DT68" i="52" s="1"/>
  <c r="DJ68" i="52"/>
  <c r="DD68" i="52"/>
  <c r="DG68" i="52" s="1"/>
  <c r="CW68" i="52"/>
  <c r="CZ68" i="52" s="1"/>
  <c r="CQ68" i="52"/>
  <c r="CT68" i="52" s="1"/>
  <c r="JD68" i="52"/>
  <c r="JG68" i="52" s="1"/>
  <c r="IX68" i="52"/>
  <c r="JA68" i="52" s="1"/>
  <c r="IQ68" i="52"/>
  <c r="IK68" i="52"/>
  <c r="IN68" i="52" s="1"/>
  <c r="CJ68" i="52"/>
  <c r="CD68" i="52"/>
  <c r="CG68" i="52" s="1"/>
  <c r="BW68" i="52"/>
  <c r="BZ68" i="52" s="1"/>
  <c r="BQ68" i="52"/>
  <c r="BT68" i="52" s="1"/>
  <c r="BJ68" i="52"/>
  <c r="BM68" i="52" s="1"/>
  <c r="BD68" i="52"/>
  <c r="AW68" i="52"/>
  <c r="AQ68" i="52"/>
  <c r="AT68" i="52" s="1"/>
  <c r="AJ68" i="52"/>
  <c r="AD68" i="52"/>
  <c r="AG68" i="52" s="1"/>
  <c r="W68" i="52"/>
  <c r="Z68" i="52" s="1"/>
  <c r="Q68" i="52"/>
  <c r="T68" i="52" s="1"/>
  <c r="EW67" i="52"/>
  <c r="EQ67" i="52"/>
  <c r="ET67" i="52" s="1"/>
  <c r="EM67" i="52"/>
  <c r="ED67" i="52"/>
  <c r="EN67" i="52" s="1"/>
  <c r="DW67" i="52"/>
  <c r="DQ67" i="52"/>
  <c r="DT67" i="52" s="1"/>
  <c r="DJ67" i="52"/>
  <c r="DM67" i="52" s="1"/>
  <c r="DD67" i="52"/>
  <c r="DG67" i="52" s="1"/>
  <c r="CW67" i="52"/>
  <c r="CZ67" i="52" s="1"/>
  <c r="CQ67" i="52"/>
  <c r="CT67" i="52" s="1"/>
  <c r="JD67" i="52"/>
  <c r="IX67" i="52"/>
  <c r="JA67" i="52" s="1"/>
  <c r="IQ67" i="52"/>
  <c r="IK67" i="52"/>
  <c r="IN67" i="52" s="1"/>
  <c r="CJ67" i="52"/>
  <c r="CM67" i="52" s="1"/>
  <c r="CD67" i="52"/>
  <c r="CG67" i="52" s="1"/>
  <c r="BW67" i="52"/>
  <c r="BZ67" i="52" s="1"/>
  <c r="BQ67" i="52"/>
  <c r="BJ67" i="52"/>
  <c r="BD67" i="52"/>
  <c r="BG67" i="52" s="1"/>
  <c r="AW67" i="52"/>
  <c r="AQ67" i="52"/>
  <c r="AT67" i="52" s="1"/>
  <c r="AJ67" i="52"/>
  <c r="AM67" i="52" s="1"/>
  <c r="AD67" i="52"/>
  <c r="AG67" i="52" s="1"/>
  <c r="W67" i="52"/>
  <c r="Z67" i="52" s="1"/>
  <c r="Q67" i="52"/>
  <c r="T67" i="52" s="1"/>
  <c r="EW66" i="52"/>
  <c r="EQ66" i="52"/>
  <c r="ET66" i="52" s="1"/>
  <c r="EM66" i="52"/>
  <c r="ED66" i="52"/>
  <c r="EG66" i="52" s="1"/>
  <c r="DW66" i="52"/>
  <c r="DQ66" i="52"/>
  <c r="DT66" i="52" s="1"/>
  <c r="DJ66" i="52"/>
  <c r="DM66" i="52" s="1"/>
  <c r="DD66" i="52"/>
  <c r="DG66" i="52" s="1"/>
  <c r="CW66" i="52"/>
  <c r="CQ66" i="52"/>
  <c r="CT66" i="52" s="1"/>
  <c r="JD66" i="52"/>
  <c r="IX66" i="52"/>
  <c r="JA66" i="52" s="1"/>
  <c r="IQ66" i="52"/>
  <c r="IT66" i="52" s="1"/>
  <c r="IK66" i="52"/>
  <c r="IN66" i="52" s="1"/>
  <c r="CJ66" i="52"/>
  <c r="CM66" i="52" s="1"/>
  <c r="CD66" i="52"/>
  <c r="BW66" i="52"/>
  <c r="BQ66" i="52"/>
  <c r="BT66" i="52" s="1"/>
  <c r="BJ66" i="52"/>
  <c r="BD66" i="52"/>
  <c r="BG66" i="52" s="1"/>
  <c r="AW66" i="52"/>
  <c r="AQ66" i="52"/>
  <c r="AT66" i="52" s="1"/>
  <c r="AJ66" i="52"/>
  <c r="AD66" i="52"/>
  <c r="AG66" i="52" s="1"/>
  <c r="W66" i="52"/>
  <c r="Q66" i="52"/>
  <c r="T66" i="52" s="1"/>
  <c r="EW65" i="52"/>
  <c r="EZ65" i="52" s="1"/>
  <c r="EQ65" i="52"/>
  <c r="ET65" i="52" s="1"/>
  <c r="EM65" i="52"/>
  <c r="ED65" i="52"/>
  <c r="DW65" i="52"/>
  <c r="DZ65" i="52" s="1"/>
  <c r="DQ65" i="52"/>
  <c r="DT65" i="52" s="1"/>
  <c r="DJ65" i="52"/>
  <c r="DD65" i="52"/>
  <c r="DG65" i="52" s="1"/>
  <c r="CW65" i="52"/>
  <c r="CQ65" i="52"/>
  <c r="CT65" i="52" s="1"/>
  <c r="JD65" i="52"/>
  <c r="JG65" i="52" s="1"/>
  <c r="IX65" i="52"/>
  <c r="IQ65" i="52"/>
  <c r="IT65" i="52" s="1"/>
  <c r="IK65" i="52"/>
  <c r="CJ65" i="52"/>
  <c r="CD65" i="52"/>
  <c r="CG65" i="52" s="1"/>
  <c r="BW65" i="52"/>
  <c r="BQ65" i="52"/>
  <c r="BT65" i="52" s="1"/>
  <c r="BJ65" i="52"/>
  <c r="BM65" i="52" s="1"/>
  <c r="BD65" i="52"/>
  <c r="AW65" i="52"/>
  <c r="AZ65" i="52" s="1"/>
  <c r="AQ65" i="52"/>
  <c r="AJ65" i="52"/>
  <c r="AD65" i="52"/>
  <c r="AG65" i="52" s="1"/>
  <c r="W65" i="52"/>
  <c r="Q65" i="52"/>
  <c r="T65" i="52" s="1"/>
  <c r="EW64" i="52"/>
  <c r="EZ64" i="52" s="1"/>
  <c r="EQ64" i="52"/>
  <c r="ET64" i="52" s="1"/>
  <c r="EM64" i="52"/>
  <c r="ED64" i="52"/>
  <c r="DW64" i="52"/>
  <c r="DQ64" i="52"/>
  <c r="DT64" i="52" s="1"/>
  <c r="DJ64" i="52"/>
  <c r="DM64" i="52" s="1"/>
  <c r="DD64" i="52"/>
  <c r="DG64" i="52" s="1"/>
  <c r="CW64" i="52"/>
  <c r="CQ64" i="52"/>
  <c r="CT64" i="52" s="1"/>
  <c r="JD64" i="52"/>
  <c r="IX64" i="52"/>
  <c r="JA64" i="52" s="1"/>
  <c r="IQ64" i="52"/>
  <c r="IT64" i="52" s="1"/>
  <c r="IK64" i="52"/>
  <c r="IN64" i="52" s="1"/>
  <c r="CJ64" i="52"/>
  <c r="CD64" i="52"/>
  <c r="CG64" i="52" s="1"/>
  <c r="BW64" i="52"/>
  <c r="BZ64" i="52" s="1"/>
  <c r="BQ64" i="52"/>
  <c r="BJ64" i="52"/>
  <c r="BD64" i="52"/>
  <c r="BG64" i="52" s="1"/>
  <c r="AW64" i="52"/>
  <c r="AQ64" i="52"/>
  <c r="AT64" i="52" s="1"/>
  <c r="AJ64" i="52"/>
  <c r="AM64" i="52" s="1"/>
  <c r="AD64" i="52"/>
  <c r="AG64" i="52" s="1"/>
  <c r="W64" i="52"/>
  <c r="Z64" i="52" s="1"/>
  <c r="Q64" i="52"/>
  <c r="EW63" i="52"/>
  <c r="EQ63" i="52"/>
  <c r="ET63" i="52" s="1"/>
  <c r="EM63" i="52"/>
  <c r="ED63" i="52"/>
  <c r="DW63" i="52"/>
  <c r="DZ63" i="52" s="1"/>
  <c r="DQ63" i="52"/>
  <c r="DT63" i="52" s="1"/>
  <c r="DJ63" i="52"/>
  <c r="DM63" i="52" s="1"/>
  <c r="DD63" i="52"/>
  <c r="DG63" i="52" s="1"/>
  <c r="CW63" i="52"/>
  <c r="CQ63" i="52"/>
  <c r="CT63" i="52" s="1"/>
  <c r="JD63" i="52"/>
  <c r="JG63" i="52" s="1"/>
  <c r="IX63" i="52"/>
  <c r="JA63" i="52" s="1"/>
  <c r="IQ63" i="52"/>
  <c r="IT63" i="52" s="1"/>
  <c r="IK63" i="52"/>
  <c r="CJ63" i="52"/>
  <c r="CM63" i="52" s="1"/>
  <c r="CD63" i="52"/>
  <c r="BW63" i="52"/>
  <c r="BQ63" i="52"/>
  <c r="BT63" i="52" s="1"/>
  <c r="BJ63" i="52"/>
  <c r="BD63" i="52"/>
  <c r="BG63" i="52" s="1"/>
  <c r="AW63" i="52"/>
  <c r="AZ63" i="52" s="1"/>
  <c r="AQ63" i="52"/>
  <c r="AT63" i="52" s="1"/>
  <c r="AJ63" i="52"/>
  <c r="AM63" i="52" s="1"/>
  <c r="AD63" i="52"/>
  <c r="W63" i="52"/>
  <c r="Q63" i="52"/>
  <c r="T63" i="52" s="1"/>
  <c r="EW62" i="52"/>
  <c r="EZ62" i="52" s="1"/>
  <c r="EQ62" i="52"/>
  <c r="ET62" i="52" s="1"/>
  <c r="EM62" i="52"/>
  <c r="ED62" i="52"/>
  <c r="DW62" i="52"/>
  <c r="DZ62" i="52" s="1"/>
  <c r="DQ62" i="52"/>
  <c r="DJ62" i="52"/>
  <c r="DD62" i="52"/>
  <c r="DG62" i="52" s="1"/>
  <c r="CW62" i="52"/>
  <c r="CQ62" i="52"/>
  <c r="CT62" i="52" s="1"/>
  <c r="JD62" i="52"/>
  <c r="JG62" i="52" s="1"/>
  <c r="IX62" i="52"/>
  <c r="JA62" i="52" s="1"/>
  <c r="IQ62" i="52"/>
  <c r="IT62" i="52" s="1"/>
  <c r="IK62" i="52"/>
  <c r="CJ62" i="52"/>
  <c r="CD62" i="52"/>
  <c r="CG62" i="52" s="1"/>
  <c r="BW62" i="52"/>
  <c r="BQ62" i="52"/>
  <c r="BT62" i="52" s="1"/>
  <c r="BJ62" i="52"/>
  <c r="BM62" i="52" s="1"/>
  <c r="BD62" i="52"/>
  <c r="BG62" i="52" s="1"/>
  <c r="AW62" i="52"/>
  <c r="AZ62" i="52" s="1"/>
  <c r="AQ62" i="52"/>
  <c r="AJ62" i="52"/>
  <c r="AD62" i="52"/>
  <c r="AG62" i="52" s="1"/>
  <c r="W62" i="52"/>
  <c r="Q62" i="52"/>
  <c r="T62" i="52" s="1"/>
  <c r="EW61" i="52"/>
  <c r="EZ61" i="52" s="1"/>
  <c r="EQ61" i="52"/>
  <c r="EM61" i="52"/>
  <c r="ED61" i="52"/>
  <c r="EG61" i="52" s="1"/>
  <c r="DW61" i="52"/>
  <c r="DQ61" i="52"/>
  <c r="DT61" i="52" s="1"/>
  <c r="DJ61" i="52"/>
  <c r="DD61" i="52"/>
  <c r="DG61" i="52" s="1"/>
  <c r="CW61" i="52"/>
  <c r="CQ61" i="52"/>
  <c r="CT61" i="52" s="1"/>
  <c r="JD61" i="52"/>
  <c r="JG61" i="52" s="1"/>
  <c r="IX61" i="52"/>
  <c r="IQ61" i="52"/>
  <c r="IK61" i="52"/>
  <c r="IN61" i="52" s="1"/>
  <c r="CJ61" i="52"/>
  <c r="CD61" i="52"/>
  <c r="CG61" i="52" s="1"/>
  <c r="BW61" i="52"/>
  <c r="BZ61" i="52" s="1"/>
  <c r="BQ61" i="52"/>
  <c r="BT61" i="52" s="1"/>
  <c r="BJ61" i="52"/>
  <c r="BM61" i="52" s="1"/>
  <c r="BD61" i="52"/>
  <c r="AW61" i="52"/>
  <c r="AQ61" i="52"/>
  <c r="AT61" i="52" s="1"/>
  <c r="AJ61" i="52"/>
  <c r="AD61" i="52"/>
  <c r="AG61" i="52" s="1"/>
  <c r="W61" i="52"/>
  <c r="Z61" i="52" s="1"/>
  <c r="Q61" i="52"/>
  <c r="T61" i="52" s="1"/>
  <c r="EW60" i="52"/>
  <c r="EQ60" i="52"/>
  <c r="ET60" i="52" s="1"/>
  <c r="EM60" i="52"/>
  <c r="ED60" i="52"/>
  <c r="EG60" i="52" s="1"/>
  <c r="DW60" i="52"/>
  <c r="DZ60" i="52" s="1"/>
  <c r="DQ60" i="52"/>
  <c r="DT60" i="52" s="1"/>
  <c r="DJ60" i="52"/>
  <c r="DM60" i="52" s="1"/>
  <c r="DD60" i="52"/>
  <c r="DG60" i="52" s="1"/>
  <c r="CW60" i="52"/>
  <c r="CZ60" i="52" s="1"/>
  <c r="CQ60" i="52"/>
  <c r="CT60" i="52" s="1"/>
  <c r="JD60" i="52"/>
  <c r="IX60" i="52"/>
  <c r="JA60" i="52" s="1"/>
  <c r="IQ60" i="52"/>
  <c r="IT60" i="52" s="1"/>
  <c r="IK60" i="52"/>
  <c r="IN60" i="52" s="1"/>
  <c r="CJ60" i="52"/>
  <c r="CM60" i="52" s="1"/>
  <c r="CD60" i="52"/>
  <c r="CG60" i="52" s="1"/>
  <c r="BW60" i="52"/>
  <c r="BZ60" i="52" s="1"/>
  <c r="BQ60" i="52"/>
  <c r="BT60" i="52" s="1"/>
  <c r="BJ60" i="52"/>
  <c r="BD60" i="52"/>
  <c r="BG60" i="52" s="1"/>
  <c r="AW60" i="52"/>
  <c r="AZ60" i="52" s="1"/>
  <c r="AQ60" i="52"/>
  <c r="AT60" i="52" s="1"/>
  <c r="AJ60" i="52"/>
  <c r="AM60" i="52" s="1"/>
  <c r="AD60" i="52"/>
  <c r="AG60" i="52" s="1"/>
  <c r="W60" i="52"/>
  <c r="Z60" i="52" s="1"/>
  <c r="Q60" i="52"/>
  <c r="EW59" i="52"/>
  <c r="EQ59" i="52"/>
  <c r="ET59" i="52" s="1"/>
  <c r="EM59" i="52"/>
  <c r="ED59" i="52"/>
  <c r="DW59" i="52"/>
  <c r="DZ59" i="52" s="1"/>
  <c r="DQ59" i="52"/>
  <c r="DT59" i="52" s="1"/>
  <c r="DJ59" i="52"/>
  <c r="DM59" i="52" s="1"/>
  <c r="DD59" i="52"/>
  <c r="DG59" i="52" s="1"/>
  <c r="CW59" i="52"/>
  <c r="CQ59" i="52"/>
  <c r="CT59" i="52" s="1"/>
  <c r="JD59" i="52"/>
  <c r="JG59" i="52" s="1"/>
  <c r="IX59" i="52"/>
  <c r="JA59" i="52" s="1"/>
  <c r="IQ59" i="52"/>
  <c r="IT59" i="52" s="1"/>
  <c r="IK59" i="52"/>
  <c r="IN59" i="52" s="1"/>
  <c r="CJ59" i="52"/>
  <c r="CM59" i="52" s="1"/>
  <c r="CD59" i="52"/>
  <c r="CG59" i="52" s="1"/>
  <c r="BW59" i="52"/>
  <c r="BQ59" i="52"/>
  <c r="BT59" i="52" s="1"/>
  <c r="BJ59" i="52"/>
  <c r="BM59" i="52" s="1"/>
  <c r="BD59" i="52"/>
  <c r="BG59" i="52" s="1"/>
  <c r="AW59" i="52"/>
  <c r="AZ59" i="52" s="1"/>
  <c r="AQ59" i="52"/>
  <c r="AT59" i="52" s="1"/>
  <c r="AJ59" i="52"/>
  <c r="AM59" i="52" s="1"/>
  <c r="AD59" i="52"/>
  <c r="AG59" i="52" s="1"/>
  <c r="W59" i="52"/>
  <c r="Q59" i="52"/>
  <c r="T59" i="52" s="1"/>
  <c r="EW58" i="52"/>
  <c r="EZ58" i="52" s="1"/>
  <c r="EQ58" i="52"/>
  <c r="EM58" i="52"/>
  <c r="ED58" i="52"/>
  <c r="DW58" i="52"/>
  <c r="DZ58" i="52" s="1"/>
  <c r="DQ58" i="52"/>
  <c r="DT58" i="52" s="1"/>
  <c r="DJ58" i="52"/>
  <c r="DD58" i="52"/>
  <c r="DG58" i="52" s="1"/>
  <c r="CW58" i="52"/>
  <c r="CZ58" i="52" s="1"/>
  <c r="CQ58" i="52"/>
  <c r="CT58" i="52" s="1"/>
  <c r="JD58" i="52"/>
  <c r="JG58" i="52" s="1"/>
  <c r="IX58" i="52"/>
  <c r="JA58" i="52" s="1"/>
  <c r="IQ58" i="52"/>
  <c r="IT58" i="52" s="1"/>
  <c r="IK58" i="52"/>
  <c r="CJ58" i="52"/>
  <c r="CD58" i="52"/>
  <c r="CG58" i="52" s="1"/>
  <c r="BW58" i="52"/>
  <c r="BQ58" i="52"/>
  <c r="BT58" i="52" s="1"/>
  <c r="BJ58" i="52"/>
  <c r="BM58" i="52" s="1"/>
  <c r="BD58" i="52"/>
  <c r="BG58" i="52" s="1"/>
  <c r="AW58" i="52"/>
  <c r="AZ58" i="52" s="1"/>
  <c r="AQ58" i="52"/>
  <c r="AJ58" i="52"/>
  <c r="AD58" i="52"/>
  <c r="AG58" i="52" s="1"/>
  <c r="W58" i="52"/>
  <c r="Q58" i="52"/>
  <c r="T58" i="52" s="1"/>
  <c r="EW57" i="52"/>
  <c r="EZ57" i="52" s="1"/>
  <c r="EQ57" i="52"/>
  <c r="EM57" i="52"/>
  <c r="ED57" i="52"/>
  <c r="EG57" i="52" s="1"/>
  <c r="DW57" i="52"/>
  <c r="DQ57" i="52"/>
  <c r="DT57" i="52" s="1"/>
  <c r="DJ57" i="52"/>
  <c r="DD57" i="52"/>
  <c r="DG57" i="52" s="1"/>
  <c r="CW57" i="52"/>
  <c r="CZ57" i="52" s="1"/>
  <c r="CQ57" i="52"/>
  <c r="CT57" i="52" s="1"/>
  <c r="JD57" i="52"/>
  <c r="JG57" i="52" s="1"/>
  <c r="IX57" i="52"/>
  <c r="IQ57" i="52"/>
  <c r="IK57" i="52"/>
  <c r="IN57" i="52" s="1"/>
  <c r="CJ57" i="52"/>
  <c r="CD57" i="52"/>
  <c r="CG57" i="52" s="1"/>
  <c r="BW57" i="52"/>
  <c r="BZ57" i="52" s="1"/>
  <c r="BQ57" i="52"/>
  <c r="BT57" i="52" s="1"/>
  <c r="BJ57" i="52"/>
  <c r="BM57" i="52" s="1"/>
  <c r="BD57" i="52"/>
  <c r="AW57" i="52"/>
  <c r="AZ57" i="52" s="1"/>
  <c r="AQ57" i="52"/>
  <c r="AT57" i="52" s="1"/>
  <c r="AJ57" i="52"/>
  <c r="AD57" i="52"/>
  <c r="AG57" i="52" s="1"/>
  <c r="W57" i="52"/>
  <c r="Z57" i="52" s="1"/>
  <c r="Q57" i="52"/>
  <c r="T57" i="52" s="1"/>
  <c r="EW56" i="52"/>
  <c r="EQ56" i="52"/>
  <c r="ET56" i="52" s="1"/>
  <c r="EM56" i="52"/>
  <c r="ED56" i="52"/>
  <c r="DW56" i="52"/>
  <c r="DZ56" i="52" s="1"/>
  <c r="DQ56" i="52"/>
  <c r="DT56" i="52" s="1"/>
  <c r="DJ56" i="52"/>
  <c r="DM56" i="52" s="1"/>
  <c r="DD56" i="52"/>
  <c r="DG56" i="52" s="1"/>
  <c r="CW56" i="52"/>
  <c r="CZ56" i="52" s="1"/>
  <c r="CQ56" i="52"/>
  <c r="CT56" i="52" s="1"/>
  <c r="JD56" i="52"/>
  <c r="JG56" i="52" s="1"/>
  <c r="IX56" i="52"/>
  <c r="JA56" i="52" s="1"/>
  <c r="IQ56" i="52"/>
  <c r="IK56" i="52"/>
  <c r="IN56" i="52" s="1"/>
  <c r="CJ56" i="52"/>
  <c r="CM56" i="52" s="1"/>
  <c r="CD56" i="52"/>
  <c r="CG56" i="52" s="1"/>
  <c r="BW56" i="52"/>
  <c r="BZ56" i="52" s="1"/>
  <c r="BQ56" i="52"/>
  <c r="BJ56" i="52"/>
  <c r="BM56" i="52" s="1"/>
  <c r="BD56" i="52"/>
  <c r="BG56" i="52" s="1"/>
  <c r="AW56" i="52"/>
  <c r="AQ56" i="52"/>
  <c r="AT56" i="52" s="1"/>
  <c r="AJ56" i="52"/>
  <c r="AM56" i="52" s="1"/>
  <c r="AD56" i="52"/>
  <c r="AG56" i="52" s="1"/>
  <c r="W56" i="52"/>
  <c r="Z56" i="52" s="1"/>
  <c r="Q56" i="52"/>
  <c r="EW55" i="52"/>
  <c r="EQ55" i="52"/>
  <c r="ET55" i="52" s="1"/>
  <c r="EM55" i="52"/>
  <c r="ED55" i="52"/>
  <c r="EG55" i="52" s="1"/>
  <c r="DW55" i="52"/>
  <c r="DZ55" i="52" s="1"/>
  <c r="DQ55" i="52"/>
  <c r="DT55" i="52" s="1"/>
  <c r="DJ55" i="52"/>
  <c r="DM55" i="52" s="1"/>
  <c r="DD55" i="52"/>
  <c r="CW55" i="52"/>
  <c r="CZ55" i="52" s="1"/>
  <c r="CQ55" i="52"/>
  <c r="JD55" i="52"/>
  <c r="JG55" i="52" s="1"/>
  <c r="IX55" i="52"/>
  <c r="JA55" i="52" s="1"/>
  <c r="IQ55" i="52"/>
  <c r="IK55" i="52"/>
  <c r="IN55" i="52" s="1"/>
  <c r="CJ55" i="52"/>
  <c r="CM55" i="52" s="1"/>
  <c r="CD55" i="52"/>
  <c r="CG55" i="52" s="1"/>
  <c r="BW55" i="52"/>
  <c r="BZ55" i="52" s="1"/>
  <c r="BQ55" i="52"/>
  <c r="BT55" i="52" s="1"/>
  <c r="BJ55" i="52"/>
  <c r="BD55" i="52"/>
  <c r="BG55" i="52" s="1"/>
  <c r="AW55" i="52"/>
  <c r="AQ55" i="52"/>
  <c r="AT55" i="52" s="1"/>
  <c r="AJ55" i="52"/>
  <c r="AM55" i="52" s="1"/>
  <c r="AD55" i="52"/>
  <c r="W55" i="52"/>
  <c r="Z55" i="52" s="1"/>
  <c r="Q55" i="52"/>
  <c r="T55" i="52" s="1"/>
  <c r="EW54" i="52"/>
  <c r="EZ54" i="52" s="1"/>
  <c r="EQ54" i="52"/>
  <c r="ET54" i="52" s="1"/>
  <c r="EM54" i="52"/>
  <c r="ED54" i="52"/>
  <c r="EG54" i="52" s="1"/>
  <c r="DW54" i="52"/>
  <c r="DZ54" i="52" s="1"/>
  <c r="DQ54" i="52"/>
  <c r="DJ54" i="52"/>
  <c r="DD54" i="52"/>
  <c r="DG54" i="52" s="1"/>
  <c r="CW54" i="52"/>
  <c r="CQ54" i="52"/>
  <c r="CT54" i="52" s="1"/>
  <c r="JD54" i="52"/>
  <c r="IX54" i="52"/>
  <c r="JA54" i="52" s="1"/>
  <c r="IQ54" i="52"/>
  <c r="IT54" i="52" s="1"/>
  <c r="IK54" i="52"/>
  <c r="IN54" i="52" s="1"/>
  <c r="CJ54" i="52"/>
  <c r="CM54" i="52" s="1"/>
  <c r="CD54" i="52"/>
  <c r="CG54" i="52" s="1"/>
  <c r="BW54" i="52"/>
  <c r="BQ54" i="52"/>
  <c r="BT54" i="52" s="1"/>
  <c r="BJ54" i="52"/>
  <c r="BM54" i="52" s="1"/>
  <c r="BD54" i="52"/>
  <c r="BG54" i="52" s="1"/>
  <c r="AW54" i="52"/>
  <c r="AZ54" i="52" s="1"/>
  <c r="AQ54" i="52"/>
  <c r="AJ54" i="52"/>
  <c r="AM54" i="52" s="1"/>
  <c r="AD54" i="52"/>
  <c r="AG54" i="52" s="1"/>
  <c r="W54" i="52"/>
  <c r="Q54" i="52"/>
  <c r="T54" i="52" s="1"/>
  <c r="EW53" i="52"/>
  <c r="EZ53" i="52" s="1"/>
  <c r="EQ53" i="52"/>
  <c r="ET53" i="52" s="1"/>
  <c r="EM53" i="52"/>
  <c r="ED53" i="52"/>
  <c r="EG53" i="52" s="1"/>
  <c r="DW53" i="52"/>
  <c r="DZ53" i="52" s="1"/>
  <c r="DQ53" i="52"/>
  <c r="DT53" i="52" s="1"/>
  <c r="DJ53" i="52"/>
  <c r="DD53" i="52"/>
  <c r="DG53" i="52" s="1"/>
  <c r="CW53" i="52"/>
  <c r="CQ53" i="52"/>
  <c r="CT53" i="52" s="1"/>
  <c r="JD53" i="52"/>
  <c r="JG53" i="52" s="1"/>
  <c r="IX53" i="52"/>
  <c r="JA53" i="52" s="1"/>
  <c r="IQ53" i="52"/>
  <c r="IT53" i="52" s="1"/>
  <c r="IK53" i="52"/>
  <c r="IN53" i="52" s="1"/>
  <c r="CJ53" i="52"/>
  <c r="CD53" i="52"/>
  <c r="CG53" i="52" s="1"/>
  <c r="BW53" i="52"/>
  <c r="BZ53" i="52" s="1"/>
  <c r="BQ53" i="52"/>
  <c r="BT53" i="52" s="1"/>
  <c r="BJ53" i="52"/>
  <c r="BM53" i="52" s="1"/>
  <c r="BD53" i="52"/>
  <c r="BG53" i="52" s="1"/>
  <c r="AW53" i="52"/>
  <c r="AZ53" i="52" s="1"/>
  <c r="AQ53" i="52"/>
  <c r="AT53" i="52" s="1"/>
  <c r="AJ53" i="52"/>
  <c r="AD53" i="52"/>
  <c r="AG53" i="52" s="1"/>
  <c r="W53" i="52"/>
  <c r="Z53" i="52" s="1"/>
  <c r="Q53" i="52"/>
  <c r="T53" i="52" s="1"/>
  <c r="EW52" i="52"/>
  <c r="EZ52" i="52" s="1"/>
  <c r="EQ52" i="52"/>
  <c r="ET52" i="52" s="1"/>
  <c r="EM52" i="52"/>
  <c r="ED52" i="52"/>
  <c r="EN52" i="52" s="1"/>
  <c r="DW52" i="52"/>
  <c r="DQ52" i="52"/>
  <c r="DT52" i="52" s="1"/>
  <c r="DJ52" i="52"/>
  <c r="DM52" i="52" s="1"/>
  <c r="DD52" i="52"/>
  <c r="DG52" i="52" s="1"/>
  <c r="CW52" i="52"/>
  <c r="CZ52" i="52" s="1"/>
  <c r="CQ52" i="52"/>
  <c r="JD52" i="52"/>
  <c r="JG52" i="52" s="1"/>
  <c r="IX52" i="52"/>
  <c r="JA52" i="52" s="1"/>
  <c r="IQ52" i="52"/>
  <c r="IT52" i="52" s="1"/>
  <c r="IK52" i="52"/>
  <c r="IN52" i="52" s="1"/>
  <c r="CJ52" i="52"/>
  <c r="CD52" i="52"/>
  <c r="CG52" i="52" s="1"/>
  <c r="BW52" i="52"/>
  <c r="BZ52" i="52" s="1"/>
  <c r="BQ52" i="52"/>
  <c r="BT52" i="52" s="1"/>
  <c r="BJ52" i="52"/>
  <c r="BM52" i="52" s="1"/>
  <c r="BD52" i="52"/>
  <c r="BG52" i="52" s="1"/>
  <c r="AW52" i="52"/>
  <c r="AQ52" i="52"/>
  <c r="AT52" i="52" s="1"/>
  <c r="AJ52" i="52"/>
  <c r="AM52" i="52" s="1"/>
  <c r="AD52" i="52"/>
  <c r="AG52" i="52" s="1"/>
  <c r="W52" i="52"/>
  <c r="Z52" i="52" s="1"/>
  <c r="Q52" i="52"/>
  <c r="EW51" i="52"/>
  <c r="EZ51" i="52" s="1"/>
  <c r="EQ51" i="52"/>
  <c r="ET51" i="52" s="1"/>
  <c r="EM51" i="52"/>
  <c r="ED51" i="52"/>
  <c r="DW51" i="52"/>
  <c r="DZ51" i="52" s="1"/>
  <c r="DQ51" i="52"/>
  <c r="DT51" i="52" s="1"/>
  <c r="DJ51" i="52"/>
  <c r="DM51" i="52" s="1"/>
  <c r="DD51" i="52"/>
  <c r="DG51" i="52" s="1"/>
  <c r="CW51" i="52"/>
  <c r="CZ51" i="52" s="1"/>
  <c r="CQ51" i="52"/>
  <c r="CT51" i="52" s="1"/>
  <c r="JD51" i="52"/>
  <c r="IX51" i="52"/>
  <c r="JA51" i="52" s="1"/>
  <c r="IQ51" i="52"/>
  <c r="IT51" i="52" s="1"/>
  <c r="IK51" i="52"/>
  <c r="IN51" i="52" s="1"/>
  <c r="CJ51" i="52"/>
  <c r="CM51" i="52" s="1"/>
  <c r="CD51" i="52"/>
  <c r="BW51" i="52"/>
  <c r="BQ51" i="52"/>
  <c r="BT51" i="52" s="1"/>
  <c r="BJ51" i="52"/>
  <c r="BD51" i="52"/>
  <c r="BG51" i="52" s="1"/>
  <c r="AW51" i="52"/>
  <c r="AQ51" i="52"/>
  <c r="AT51" i="52" s="1"/>
  <c r="AJ51" i="52"/>
  <c r="AM51" i="52" s="1"/>
  <c r="AD51" i="52"/>
  <c r="AG51" i="52" s="1"/>
  <c r="W51" i="52"/>
  <c r="Z51" i="52" s="1"/>
  <c r="Q51" i="52"/>
  <c r="T51" i="52" s="1"/>
  <c r="EW50" i="52"/>
  <c r="EQ50" i="52"/>
  <c r="ET50" i="52" s="1"/>
  <c r="EM50" i="52"/>
  <c r="ED50" i="52"/>
  <c r="EG50" i="52" s="1"/>
  <c r="DW50" i="52"/>
  <c r="DZ50" i="52" s="1"/>
  <c r="DQ50" i="52"/>
  <c r="DT50" i="52" s="1"/>
  <c r="DJ50" i="52"/>
  <c r="DM50" i="52" s="1"/>
  <c r="DD50" i="52"/>
  <c r="DG50" i="52" s="1"/>
  <c r="CW50" i="52"/>
  <c r="CQ50" i="52"/>
  <c r="CT50" i="52" s="1"/>
  <c r="JD50" i="52"/>
  <c r="IX50" i="52"/>
  <c r="JA50" i="52" s="1"/>
  <c r="IQ50" i="52"/>
  <c r="IT50" i="52" s="1"/>
  <c r="IK50" i="52"/>
  <c r="IN50" i="52" s="1"/>
  <c r="CJ50" i="52"/>
  <c r="CM50" i="52" s="1"/>
  <c r="CD50" i="52"/>
  <c r="CG50" i="52" s="1"/>
  <c r="BW50" i="52"/>
  <c r="BQ50" i="52"/>
  <c r="BT50" i="52" s="1"/>
  <c r="BJ50" i="52"/>
  <c r="BM50" i="52" s="1"/>
  <c r="BD50" i="52"/>
  <c r="BG50" i="52" s="1"/>
  <c r="AW50" i="52"/>
  <c r="AZ50" i="52" s="1"/>
  <c r="AQ50" i="52"/>
  <c r="AT50" i="52" s="1"/>
  <c r="AJ50" i="52"/>
  <c r="AM50" i="52" s="1"/>
  <c r="AD50" i="52"/>
  <c r="AG50" i="52" s="1"/>
  <c r="W50" i="52"/>
  <c r="Q50" i="52"/>
  <c r="T50" i="52" s="1"/>
  <c r="EW49" i="52"/>
  <c r="EZ49" i="52" s="1"/>
  <c r="EQ49" i="52"/>
  <c r="EM49" i="52"/>
  <c r="ED49" i="52"/>
  <c r="DW49" i="52"/>
  <c r="DZ49" i="52" s="1"/>
  <c r="DQ49" i="52"/>
  <c r="DJ49" i="52"/>
  <c r="DM49" i="52" s="1"/>
  <c r="DD49" i="52"/>
  <c r="DG49" i="52" s="1"/>
  <c r="CW49" i="52"/>
  <c r="CQ49" i="52"/>
  <c r="CT49" i="52" s="1"/>
  <c r="JD49" i="52"/>
  <c r="IX49" i="52"/>
  <c r="JA49" i="52" s="1"/>
  <c r="IQ49" i="52"/>
  <c r="IT49" i="52" s="1"/>
  <c r="IK49" i="52"/>
  <c r="IN49" i="52" s="1"/>
  <c r="CJ49" i="52"/>
  <c r="CM49" i="52" s="1"/>
  <c r="CD49" i="52"/>
  <c r="BW49" i="52"/>
  <c r="BQ49" i="52"/>
  <c r="BT49" i="52" s="1"/>
  <c r="BJ49" i="52"/>
  <c r="BD49" i="52"/>
  <c r="BG49" i="52" s="1"/>
  <c r="AW49" i="52"/>
  <c r="AZ49" i="52" s="1"/>
  <c r="AQ49" i="52"/>
  <c r="AT49" i="52" s="1"/>
  <c r="AJ49" i="52"/>
  <c r="AM49" i="52" s="1"/>
  <c r="AD49" i="52"/>
  <c r="W49" i="52"/>
  <c r="Q49" i="52"/>
  <c r="T49" i="52" s="1"/>
  <c r="EW42" i="52"/>
  <c r="EZ42" i="52" s="1"/>
  <c r="EQ42" i="52"/>
  <c r="EM42" i="52"/>
  <c r="ED42" i="52"/>
  <c r="EN42" i="52" s="1"/>
  <c r="DW42" i="52"/>
  <c r="DQ42" i="52"/>
  <c r="DT42" i="52" s="1"/>
  <c r="DJ42" i="52"/>
  <c r="DD42" i="52"/>
  <c r="DG42" i="52" s="1"/>
  <c r="CW42" i="52"/>
  <c r="CZ42" i="52" s="1"/>
  <c r="CQ42" i="52"/>
  <c r="CT42" i="52" s="1"/>
  <c r="JD42" i="52"/>
  <c r="JG42" i="52" s="1"/>
  <c r="IX42" i="52"/>
  <c r="IQ42" i="52"/>
  <c r="IK42" i="52"/>
  <c r="IN42" i="52" s="1"/>
  <c r="CJ42" i="52"/>
  <c r="CD42" i="52"/>
  <c r="CG42" i="52" s="1"/>
  <c r="BW42" i="52"/>
  <c r="BZ42" i="52" s="1"/>
  <c r="BQ42" i="52"/>
  <c r="BT42" i="52" s="1"/>
  <c r="BJ42" i="52"/>
  <c r="BM42" i="52" s="1"/>
  <c r="BD42" i="52"/>
  <c r="AW42" i="52"/>
  <c r="AQ42" i="52"/>
  <c r="AT42" i="52" s="1"/>
  <c r="AJ42" i="52"/>
  <c r="AD42" i="52"/>
  <c r="AG42" i="52" s="1"/>
  <c r="W42" i="52"/>
  <c r="Z42" i="52" s="1"/>
  <c r="Q42" i="52"/>
  <c r="T42" i="52" s="1"/>
  <c r="EW41" i="52"/>
  <c r="EQ41" i="52"/>
  <c r="ET41" i="52" s="1"/>
  <c r="EM41" i="52"/>
  <c r="ED41" i="52"/>
  <c r="EG41" i="52" s="1"/>
  <c r="DW41" i="52"/>
  <c r="DQ41" i="52"/>
  <c r="DT41" i="52" s="1"/>
  <c r="DJ41" i="52"/>
  <c r="DM41" i="52" s="1"/>
  <c r="DD41" i="52"/>
  <c r="DG41" i="52" s="1"/>
  <c r="CW41" i="52"/>
  <c r="CZ41" i="52" s="1"/>
  <c r="CQ41" i="52"/>
  <c r="JD41" i="52"/>
  <c r="IX41" i="52"/>
  <c r="JA41" i="52" s="1"/>
  <c r="IQ41" i="52"/>
  <c r="IK41" i="52"/>
  <c r="IN41" i="52" s="1"/>
  <c r="CJ41" i="52"/>
  <c r="CM41" i="52" s="1"/>
  <c r="CD41" i="52"/>
  <c r="CG41" i="52" s="1"/>
  <c r="BW41" i="52"/>
  <c r="BZ41" i="52" s="1"/>
  <c r="BQ41" i="52"/>
  <c r="BJ41" i="52"/>
  <c r="BD41" i="52"/>
  <c r="BG41" i="52" s="1"/>
  <c r="AW41" i="52"/>
  <c r="AQ41" i="52"/>
  <c r="AT41" i="52" s="1"/>
  <c r="AJ41" i="52"/>
  <c r="AM41" i="52" s="1"/>
  <c r="AD41" i="52"/>
  <c r="AG41" i="52" s="1"/>
  <c r="W41" i="52"/>
  <c r="Z41" i="52" s="1"/>
  <c r="Q41" i="52"/>
  <c r="EW32" i="52"/>
  <c r="EQ32" i="52"/>
  <c r="ET32" i="52" s="1"/>
  <c r="EM32" i="52"/>
  <c r="ED32" i="52"/>
  <c r="EG32" i="52" s="1"/>
  <c r="DW32" i="52"/>
  <c r="DZ32" i="52" s="1"/>
  <c r="DQ32" i="52"/>
  <c r="DT32" i="52" s="1"/>
  <c r="DJ32" i="52"/>
  <c r="DM32" i="52" s="1"/>
  <c r="DD32" i="52"/>
  <c r="DG32" i="52" s="1"/>
  <c r="CW32" i="52"/>
  <c r="CQ32" i="52"/>
  <c r="CT32" i="52" s="1"/>
  <c r="JD32" i="52"/>
  <c r="JG32" i="52" s="1"/>
  <c r="IX32" i="52"/>
  <c r="JA32" i="52" s="1"/>
  <c r="IQ32" i="52"/>
  <c r="IT32" i="52" s="1"/>
  <c r="IK32" i="52"/>
  <c r="IN32" i="52" s="1"/>
  <c r="CJ32" i="52"/>
  <c r="CM32" i="52" s="1"/>
  <c r="CD32" i="52"/>
  <c r="BW32" i="52"/>
  <c r="BQ32" i="52"/>
  <c r="BT32" i="52" s="1"/>
  <c r="BJ32" i="52"/>
  <c r="BD32" i="52"/>
  <c r="BG32" i="52" s="1"/>
  <c r="AW32" i="52"/>
  <c r="AZ32" i="52" s="1"/>
  <c r="AQ32" i="52"/>
  <c r="AT32" i="52" s="1"/>
  <c r="AJ32" i="52"/>
  <c r="AM32" i="52" s="1"/>
  <c r="AD32" i="52"/>
  <c r="W32" i="52"/>
  <c r="Q32" i="52"/>
  <c r="T32" i="52" s="1"/>
  <c r="EW31" i="52"/>
  <c r="EZ31" i="52" s="1"/>
  <c r="EQ31" i="52"/>
  <c r="ET31" i="52" s="1"/>
  <c r="EM31" i="52"/>
  <c r="ED31" i="52"/>
  <c r="EN31" i="52" s="1"/>
  <c r="DW31" i="52"/>
  <c r="DZ31" i="52" s="1"/>
  <c r="DQ31" i="52"/>
  <c r="DJ31" i="52"/>
  <c r="DD31" i="52"/>
  <c r="DG31" i="52" s="1"/>
  <c r="CW31" i="52"/>
  <c r="CQ31" i="52"/>
  <c r="CT31" i="52" s="1"/>
  <c r="JD31" i="52"/>
  <c r="JG31" i="52" s="1"/>
  <c r="IX31" i="52"/>
  <c r="JA31" i="52" s="1"/>
  <c r="IQ31" i="52"/>
  <c r="IT31" i="52" s="1"/>
  <c r="IK31" i="52"/>
  <c r="CJ31" i="52"/>
  <c r="CD31" i="52"/>
  <c r="CG31" i="52" s="1"/>
  <c r="BW31" i="52"/>
  <c r="BQ31" i="52"/>
  <c r="BT31" i="52" s="1"/>
  <c r="BJ31" i="52"/>
  <c r="BM31" i="52" s="1"/>
  <c r="BD31" i="52"/>
  <c r="BG31" i="52" s="1"/>
  <c r="AW31" i="52"/>
  <c r="AZ31" i="52" s="1"/>
  <c r="AQ31" i="52"/>
  <c r="AJ31" i="52"/>
  <c r="AD31" i="52"/>
  <c r="AG31" i="52" s="1"/>
  <c r="W31" i="52"/>
  <c r="Q31" i="52"/>
  <c r="T31" i="52" s="1"/>
  <c r="EW30" i="52"/>
  <c r="EZ30" i="52" s="1"/>
  <c r="EQ30" i="52"/>
  <c r="ET30" i="52" s="1"/>
  <c r="EM30" i="52"/>
  <c r="ED30" i="52"/>
  <c r="EN30" i="52" s="1"/>
  <c r="DW30" i="52"/>
  <c r="DQ30" i="52"/>
  <c r="DT30" i="52" s="1"/>
  <c r="DJ30" i="52"/>
  <c r="DD30" i="52"/>
  <c r="DG30" i="52" s="1"/>
  <c r="CW30" i="52"/>
  <c r="CZ30" i="52" s="1"/>
  <c r="CQ30" i="52"/>
  <c r="CT30" i="52" s="1"/>
  <c r="JD30" i="52"/>
  <c r="JG30" i="52" s="1"/>
  <c r="IX30" i="52"/>
  <c r="IQ30" i="52"/>
  <c r="IK30" i="52"/>
  <c r="IN30" i="52" s="1"/>
  <c r="CJ30" i="52"/>
  <c r="CD30" i="52"/>
  <c r="CG30" i="52" s="1"/>
  <c r="BW30" i="52"/>
  <c r="BZ30" i="52" s="1"/>
  <c r="BQ30" i="52"/>
  <c r="BT30" i="52" s="1"/>
  <c r="BJ30" i="52"/>
  <c r="BM30" i="52" s="1"/>
  <c r="BD30" i="52"/>
  <c r="AW30" i="52"/>
  <c r="AQ30" i="52"/>
  <c r="AT30" i="52" s="1"/>
  <c r="AJ30" i="52"/>
  <c r="AD30" i="52"/>
  <c r="AG30" i="52" s="1"/>
  <c r="W30" i="52"/>
  <c r="Z30" i="52" s="1"/>
  <c r="Q30" i="52"/>
  <c r="T30" i="52" s="1"/>
  <c r="EW13" i="52"/>
  <c r="EQ13" i="52"/>
  <c r="ET13" i="52" s="1"/>
  <c r="EM13" i="52"/>
  <c r="ED13" i="52"/>
  <c r="EG13" i="52" s="1"/>
  <c r="DW13" i="52"/>
  <c r="DQ13" i="52"/>
  <c r="DT13" i="52" s="1"/>
  <c r="DJ13" i="52"/>
  <c r="DM13" i="52" s="1"/>
  <c r="DD13" i="52"/>
  <c r="DG13" i="52" s="1"/>
  <c r="CW13" i="52"/>
  <c r="CZ13" i="52" s="1"/>
  <c r="CQ13" i="52"/>
  <c r="JD13" i="52"/>
  <c r="IX13" i="52"/>
  <c r="JA13" i="52" s="1"/>
  <c r="IQ13" i="52"/>
  <c r="IK13" i="52"/>
  <c r="IN13" i="52" s="1"/>
  <c r="CJ13" i="52"/>
  <c r="CM13" i="52" s="1"/>
  <c r="CD13" i="52"/>
  <c r="CG13" i="52" s="1"/>
  <c r="BW13" i="52"/>
  <c r="BZ13" i="52" s="1"/>
  <c r="BQ13" i="52"/>
  <c r="BJ13" i="52"/>
  <c r="BD13" i="52"/>
  <c r="BG13" i="52" s="1"/>
  <c r="AW13" i="52"/>
  <c r="AQ13" i="52"/>
  <c r="AT13" i="52" s="1"/>
  <c r="AJ13" i="52"/>
  <c r="AM13" i="52" s="1"/>
  <c r="AD13" i="52"/>
  <c r="AG13" i="52" s="1"/>
  <c r="W13" i="52"/>
  <c r="Z13" i="52" s="1"/>
  <c r="Q13" i="52"/>
  <c r="EW7" i="52"/>
  <c r="EZ7" i="52" s="1"/>
  <c r="EQ7" i="52"/>
  <c r="ET7" i="52" s="1"/>
  <c r="EM7" i="52"/>
  <c r="ED7" i="52"/>
  <c r="EG7" i="52" s="1"/>
  <c r="DW7" i="52"/>
  <c r="DZ7" i="52" s="1"/>
  <c r="DQ7" i="52"/>
  <c r="DT7" i="52" s="1"/>
  <c r="DJ7" i="52"/>
  <c r="DM7" i="52" s="1"/>
  <c r="DD7" i="52"/>
  <c r="CW7" i="52"/>
  <c r="CQ7" i="52"/>
  <c r="CT7" i="52" s="1"/>
  <c r="JD7" i="52"/>
  <c r="IX7" i="52"/>
  <c r="JA7" i="52" s="1"/>
  <c r="IQ7" i="52"/>
  <c r="IT7" i="52" s="1"/>
  <c r="IK7" i="52"/>
  <c r="IN7" i="52" s="1"/>
  <c r="CJ7" i="52"/>
  <c r="CM7" i="52" s="1"/>
  <c r="CD7" i="52"/>
  <c r="BW7" i="52"/>
  <c r="BQ7" i="52"/>
  <c r="BT7" i="52" s="1"/>
  <c r="BJ7" i="52"/>
  <c r="BD7" i="52"/>
  <c r="BG7" i="52" s="1"/>
  <c r="AW7" i="52"/>
  <c r="AZ7" i="52" s="1"/>
  <c r="AQ7" i="52"/>
  <c r="AT7" i="52" s="1"/>
  <c r="AJ7" i="52"/>
  <c r="AM7" i="52" s="1"/>
  <c r="AD7" i="52"/>
  <c r="W7" i="52"/>
  <c r="Q7" i="52"/>
  <c r="T7" i="52" s="1"/>
  <c r="EW6" i="52"/>
  <c r="EZ6" i="52" s="1"/>
  <c r="EQ6" i="52"/>
  <c r="EM6" i="52"/>
  <c r="ED6" i="52"/>
  <c r="EN6" i="52" s="1"/>
  <c r="DW6" i="52"/>
  <c r="DZ6" i="52" s="1"/>
  <c r="DQ6" i="52"/>
  <c r="DJ6" i="52"/>
  <c r="DD6" i="52"/>
  <c r="DG6" i="52" s="1"/>
  <c r="CW6" i="52"/>
  <c r="CQ6" i="52"/>
  <c r="CT6" i="52" s="1"/>
  <c r="JD6" i="52"/>
  <c r="JG6" i="52" s="1"/>
  <c r="IX6" i="52"/>
  <c r="IQ6" i="52"/>
  <c r="IT6" i="52" s="1"/>
  <c r="IK6" i="52"/>
  <c r="CJ6" i="52"/>
  <c r="CD6" i="52"/>
  <c r="CG6" i="52" s="1"/>
  <c r="BW6" i="52"/>
  <c r="BQ6" i="52"/>
  <c r="BT6" i="52" s="1"/>
  <c r="BJ6" i="52"/>
  <c r="BM6" i="52" s="1"/>
  <c r="BD6" i="52"/>
  <c r="BG6" i="52" s="1"/>
  <c r="AW6" i="52"/>
  <c r="AZ6" i="52" s="1"/>
  <c r="AQ6" i="52"/>
  <c r="AJ6" i="52"/>
  <c r="AD6" i="52"/>
  <c r="AG6" i="52" s="1"/>
  <c r="W6" i="52"/>
  <c r="Q6" i="52"/>
  <c r="T6" i="52" s="1"/>
  <c r="EW5" i="52"/>
  <c r="EZ5" i="52" s="1"/>
  <c r="EQ5" i="52"/>
  <c r="EM5" i="52"/>
  <c r="ED5" i="52"/>
  <c r="EN5" i="52" s="1"/>
  <c r="DW5" i="52"/>
  <c r="DQ5" i="52"/>
  <c r="DT5" i="52" s="1"/>
  <c r="DJ5" i="52"/>
  <c r="DD5" i="52"/>
  <c r="DG5" i="52" s="1"/>
  <c r="CW5" i="52"/>
  <c r="CZ5" i="52" s="1"/>
  <c r="CQ5" i="52"/>
  <c r="JD5" i="52"/>
  <c r="JG5" i="52" s="1"/>
  <c r="IX5" i="52"/>
  <c r="JA5" i="52" s="1"/>
  <c r="IQ5" i="52"/>
  <c r="IK5" i="52"/>
  <c r="IN5" i="52" s="1"/>
  <c r="CJ5" i="52"/>
  <c r="CM5" i="52" s="1"/>
  <c r="CD5" i="52"/>
  <c r="CG5" i="52" s="1"/>
  <c r="BW5" i="52"/>
  <c r="BZ5" i="52" s="1"/>
  <c r="BQ5" i="52"/>
  <c r="BJ5" i="52"/>
  <c r="BM5" i="52" s="1"/>
  <c r="BD5" i="52"/>
  <c r="AW5" i="52"/>
  <c r="AQ5" i="52"/>
  <c r="AT5" i="52" s="1"/>
  <c r="AJ5" i="52"/>
  <c r="AD5" i="52"/>
  <c r="AG5" i="52" s="1"/>
  <c r="W5" i="52"/>
  <c r="Z5" i="52" s="1"/>
  <c r="Q5" i="52"/>
  <c r="T5" i="52" s="1"/>
  <c r="HK52" i="69"/>
  <c r="HE52" i="69"/>
  <c r="HH52" i="69" s="1"/>
  <c r="GX52" i="69"/>
  <c r="GR52" i="69"/>
  <c r="GU52" i="69" s="1"/>
  <c r="GK52" i="69"/>
  <c r="GE52" i="69"/>
  <c r="GH52" i="69" s="1"/>
  <c r="FX52" i="69"/>
  <c r="GA52" i="69" s="1"/>
  <c r="FR52" i="69"/>
  <c r="FU52" i="69" s="1"/>
  <c r="FK52" i="69"/>
  <c r="FE52" i="69"/>
  <c r="FH52" i="69" s="1"/>
  <c r="EX52" i="69"/>
  <c r="FA52" i="69" s="1"/>
  <c r="ER52" i="69"/>
  <c r="EU52" i="69" s="1"/>
  <c r="EK52" i="69"/>
  <c r="EE52" i="69"/>
  <c r="EH52" i="69" s="1"/>
  <c r="DX52" i="69"/>
  <c r="EA52" i="69" s="1"/>
  <c r="DR52" i="69"/>
  <c r="DU52" i="69" s="1"/>
  <c r="DK52" i="69"/>
  <c r="DE52" i="69"/>
  <c r="DH52" i="69" s="1"/>
  <c r="CX52" i="69"/>
  <c r="CR52" i="69"/>
  <c r="CU52" i="69" s="1"/>
  <c r="CK52" i="69"/>
  <c r="CE52" i="69"/>
  <c r="CH52" i="69" s="1"/>
  <c r="BX52" i="69"/>
  <c r="CA52" i="69" s="1"/>
  <c r="BR52" i="69"/>
  <c r="BU52" i="69" s="1"/>
  <c r="BK52" i="69"/>
  <c r="BE52" i="69"/>
  <c r="BH52" i="69" s="1"/>
  <c r="AX52" i="69"/>
  <c r="AR52" i="69"/>
  <c r="AU52" i="69" s="1"/>
  <c r="AK52" i="69"/>
  <c r="AN52" i="69" s="1"/>
  <c r="AE52" i="69"/>
  <c r="AH52" i="69" s="1"/>
  <c r="X52" i="69"/>
  <c r="AA52" i="69" s="1"/>
  <c r="R52" i="69"/>
  <c r="U52" i="69" s="1"/>
  <c r="HK51" i="69"/>
  <c r="HE51" i="69"/>
  <c r="HH51" i="69" s="1"/>
  <c r="GX51" i="69"/>
  <c r="GR51" i="69"/>
  <c r="GU51" i="69" s="1"/>
  <c r="GK51" i="69"/>
  <c r="GN51" i="69" s="1"/>
  <c r="GE51" i="69"/>
  <c r="GH51" i="69" s="1"/>
  <c r="FX51" i="69"/>
  <c r="GA51" i="69" s="1"/>
  <c r="FR51" i="69"/>
  <c r="FU51" i="69" s="1"/>
  <c r="FK51" i="69"/>
  <c r="FE51" i="69"/>
  <c r="FH51" i="69" s="1"/>
  <c r="EX51" i="69"/>
  <c r="ER51" i="69"/>
  <c r="EU51" i="69" s="1"/>
  <c r="EK51" i="69"/>
  <c r="EN51" i="69" s="1"/>
  <c r="EE51" i="69"/>
  <c r="EH51" i="69" s="1"/>
  <c r="DX51" i="69"/>
  <c r="EA51" i="69" s="1"/>
  <c r="DR51" i="69"/>
  <c r="DK51" i="69"/>
  <c r="DE51" i="69"/>
  <c r="DH51" i="69" s="1"/>
  <c r="CX51" i="69"/>
  <c r="DA51" i="69" s="1"/>
  <c r="CR51" i="69"/>
  <c r="CU51" i="69" s="1"/>
  <c r="CK51" i="69"/>
  <c r="CN51" i="69" s="1"/>
  <c r="CE51" i="69"/>
  <c r="BX51" i="69"/>
  <c r="CA51" i="69" s="1"/>
  <c r="BR51" i="69"/>
  <c r="BK51" i="69"/>
  <c r="BE51" i="69"/>
  <c r="BH51" i="69" s="1"/>
  <c r="AX51" i="69"/>
  <c r="AR51" i="69"/>
  <c r="AU51" i="69" s="1"/>
  <c r="AK51" i="69"/>
  <c r="AN51" i="69" s="1"/>
  <c r="AE51" i="69"/>
  <c r="AH51" i="69" s="1"/>
  <c r="X51" i="69"/>
  <c r="AA51" i="69" s="1"/>
  <c r="R51" i="69"/>
  <c r="U51" i="69" s="1"/>
  <c r="HK50" i="69"/>
  <c r="HE50" i="69"/>
  <c r="HH50" i="69" s="1"/>
  <c r="GX50" i="69"/>
  <c r="GR50" i="69"/>
  <c r="GU50" i="69" s="1"/>
  <c r="GK50" i="69"/>
  <c r="GE50" i="69"/>
  <c r="GH50" i="69" s="1"/>
  <c r="FX50" i="69"/>
  <c r="GA50" i="69" s="1"/>
  <c r="FR50" i="69"/>
  <c r="FK50" i="69"/>
  <c r="FE50" i="69"/>
  <c r="FH50" i="69" s="1"/>
  <c r="EX50" i="69"/>
  <c r="ER50" i="69"/>
  <c r="EU50" i="69" s="1"/>
  <c r="EK50" i="69"/>
  <c r="EN50" i="69" s="1"/>
  <c r="EE50" i="69"/>
  <c r="EH50" i="69" s="1"/>
  <c r="DX50" i="69"/>
  <c r="EA50" i="69" s="1"/>
  <c r="DR50" i="69"/>
  <c r="DU50" i="69" s="1"/>
  <c r="DK50" i="69"/>
  <c r="DE50" i="69"/>
  <c r="DH50" i="69" s="1"/>
  <c r="CX50" i="69"/>
  <c r="CR50" i="69"/>
  <c r="CU50" i="69" s="1"/>
  <c r="CK50" i="69"/>
  <c r="CE50" i="69"/>
  <c r="CH50" i="69" s="1"/>
  <c r="BX50" i="69"/>
  <c r="CA50" i="69" s="1"/>
  <c r="BR50" i="69"/>
  <c r="BU50" i="69" s="1"/>
  <c r="BK50" i="69"/>
  <c r="BE50" i="69"/>
  <c r="BH50" i="69" s="1"/>
  <c r="AX50" i="69"/>
  <c r="AR50" i="69"/>
  <c r="AU50" i="69" s="1"/>
  <c r="AK50" i="69"/>
  <c r="AN50" i="69" s="1"/>
  <c r="AE50" i="69"/>
  <c r="AH50" i="69" s="1"/>
  <c r="X50" i="69"/>
  <c r="AA50" i="69" s="1"/>
  <c r="R50" i="69"/>
  <c r="U50" i="69" s="1"/>
  <c r="HK49" i="69"/>
  <c r="HE49" i="69"/>
  <c r="HH49" i="69" s="1"/>
  <c r="GX49" i="69"/>
  <c r="GR49" i="69"/>
  <c r="GU49" i="69" s="1"/>
  <c r="GK49" i="69"/>
  <c r="GE49" i="69"/>
  <c r="GH49" i="69" s="1"/>
  <c r="FX49" i="69"/>
  <c r="GA49" i="69" s="1"/>
  <c r="FR49" i="69"/>
  <c r="FU49" i="69" s="1"/>
  <c r="FK49" i="69"/>
  <c r="FE49" i="69"/>
  <c r="FH49" i="69" s="1"/>
  <c r="EX49" i="69"/>
  <c r="ER49" i="69"/>
  <c r="EU49" i="69" s="1"/>
  <c r="EK49" i="69"/>
  <c r="EN49" i="69" s="1"/>
  <c r="EE49" i="69"/>
  <c r="EH49" i="69" s="1"/>
  <c r="DX49" i="69"/>
  <c r="EA49" i="69" s="1"/>
  <c r="DR49" i="69"/>
  <c r="DU49" i="69" s="1"/>
  <c r="DK49" i="69"/>
  <c r="DE49" i="69"/>
  <c r="DH49" i="69" s="1"/>
  <c r="CX49" i="69"/>
  <c r="CR49" i="69"/>
  <c r="CU49" i="69" s="1"/>
  <c r="CK49" i="69"/>
  <c r="CN49" i="69" s="1"/>
  <c r="CE49" i="69"/>
  <c r="BX49" i="69"/>
  <c r="CA49" i="69" s="1"/>
  <c r="BR49" i="69"/>
  <c r="BK49" i="69"/>
  <c r="BE49" i="69"/>
  <c r="BH49" i="69" s="1"/>
  <c r="AX49" i="69"/>
  <c r="AR49" i="69"/>
  <c r="AU49" i="69" s="1"/>
  <c r="AK49" i="69"/>
  <c r="AN49" i="69" s="1"/>
  <c r="AE49" i="69"/>
  <c r="AH49" i="69" s="1"/>
  <c r="X49" i="69"/>
  <c r="AA49" i="69" s="1"/>
  <c r="R49" i="69"/>
  <c r="HK48" i="69"/>
  <c r="HE48" i="69"/>
  <c r="HH48" i="69" s="1"/>
  <c r="GX48" i="69"/>
  <c r="GR48" i="69"/>
  <c r="GU48" i="69" s="1"/>
  <c r="GK48" i="69"/>
  <c r="GN48" i="69" s="1"/>
  <c r="GE48" i="69"/>
  <c r="GH48" i="69" s="1"/>
  <c r="FX48" i="69"/>
  <c r="FR48" i="69"/>
  <c r="FU48" i="69" s="1"/>
  <c r="FK48" i="69"/>
  <c r="FE48" i="69"/>
  <c r="FH48" i="69" s="1"/>
  <c r="EX48" i="69"/>
  <c r="ER48" i="69"/>
  <c r="EU48" i="69" s="1"/>
  <c r="EK48" i="69"/>
  <c r="EN48" i="69" s="1"/>
  <c r="EE48" i="69"/>
  <c r="EH48" i="69" s="1"/>
  <c r="DX48" i="69"/>
  <c r="DR48" i="69"/>
  <c r="DU48" i="69" s="1"/>
  <c r="DK48" i="69"/>
  <c r="DE48" i="69"/>
  <c r="DH48" i="69" s="1"/>
  <c r="CX48" i="69"/>
  <c r="DA48" i="69" s="1"/>
  <c r="CR48" i="69"/>
  <c r="CU48" i="69" s="1"/>
  <c r="CK48" i="69"/>
  <c r="CN48" i="69" s="1"/>
  <c r="CE48" i="69"/>
  <c r="CH48" i="69" s="1"/>
  <c r="BX48" i="69"/>
  <c r="CA48" i="69" s="1"/>
  <c r="BR48" i="69"/>
  <c r="BK48" i="69"/>
  <c r="BE48" i="69"/>
  <c r="BH48" i="69" s="1"/>
  <c r="AX48" i="69"/>
  <c r="BA48" i="69" s="1"/>
  <c r="AR48" i="69"/>
  <c r="AK48" i="69"/>
  <c r="AN48" i="69" s="1"/>
  <c r="AE48" i="69"/>
  <c r="AH48" i="69" s="1"/>
  <c r="X48" i="69"/>
  <c r="AA48" i="69" s="1"/>
  <c r="R48" i="69"/>
  <c r="HK46" i="69"/>
  <c r="HN46" i="69" s="1"/>
  <c r="HE46" i="69"/>
  <c r="HH46" i="69" s="1"/>
  <c r="GX46" i="69"/>
  <c r="GR46" i="69"/>
  <c r="GU46" i="69" s="1"/>
  <c r="GK46" i="69"/>
  <c r="GN46" i="69" s="1"/>
  <c r="GE46" i="69"/>
  <c r="GH46" i="69" s="1"/>
  <c r="FX46" i="69"/>
  <c r="FR46" i="69"/>
  <c r="FU46" i="69" s="1"/>
  <c r="FK46" i="69"/>
  <c r="FE46" i="69"/>
  <c r="FH46" i="69" s="1"/>
  <c r="EX46" i="69"/>
  <c r="ER46" i="69"/>
  <c r="EU46" i="69" s="1"/>
  <c r="EK46" i="69"/>
  <c r="EN46" i="69" s="1"/>
  <c r="EE46" i="69"/>
  <c r="EH46" i="69" s="1"/>
  <c r="DX46" i="69"/>
  <c r="DR46" i="69"/>
  <c r="DU46" i="69" s="1"/>
  <c r="DK46" i="69"/>
  <c r="DE46" i="69"/>
  <c r="DH46" i="69" s="1"/>
  <c r="CX46" i="69"/>
  <c r="DA46" i="69" s="1"/>
  <c r="CR46" i="69"/>
  <c r="CU46" i="69" s="1"/>
  <c r="CK46" i="69"/>
  <c r="CN46" i="69" s="1"/>
  <c r="CE46" i="69"/>
  <c r="CH46" i="69" s="1"/>
  <c r="BX46" i="69"/>
  <c r="BR46" i="69"/>
  <c r="BU46" i="69" s="1"/>
  <c r="BK46" i="69"/>
  <c r="BE46" i="69"/>
  <c r="BH46" i="69" s="1"/>
  <c r="AX46" i="69"/>
  <c r="BA46" i="69" s="1"/>
  <c r="AR46" i="69"/>
  <c r="AK46" i="69"/>
  <c r="AN46" i="69" s="1"/>
  <c r="AE46" i="69"/>
  <c r="X46" i="69"/>
  <c r="AA46" i="69" s="1"/>
  <c r="R46" i="69"/>
  <c r="U46" i="69" s="1"/>
  <c r="HK44" i="69"/>
  <c r="HE44" i="69"/>
  <c r="HH44" i="69" s="1"/>
  <c r="GX44" i="69"/>
  <c r="GR44" i="69"/>
  <c r="GU44" i="69" s="1"/>
  <c r="GK44" i="69"/>
  <c r="GE44" i="69"/>
  <c r="GH44" i="69" s="1"/>
  <c r="FX44" i="69"/>
  <c r="GA44" i="69" s="1"/>
  <c r="FR44" i="69"/>
  <c r="FK44" i="69"/>
  <c r="FE44" i="69"/>
  <c r="FH44" i="69" s="1"/>
  <c r="EX44" i="69"/>
  <c r="ER44" i="69"/>
  <c r="EU44" i="69" s="1"/>
  <c r="EK44" i="69"/>
  <c r="EN44" i="69" s="1"/>
  <c r="EE44" i="69"/>
  <c r="DX44" i="69"/>
  <c r="EA44" i="69" s="1"/>
  <c r="DR44" i="69"/>
  <c r="DK44" i="69"/>
  <c r="DE44" i="69"/>
  <c r="DH44" i="69" s="1"/>
  <c r="CX44" i="69"/>
  <c r="CR44" i="69"/>
  <c r="CU44" i="69" s="1"/>
  <c r="CK44" i="69"/>
  <c r="CN44" i="69" s="1"/>
  <c r="CE44" i="69"/>
  <c r="CH44" i="69" s="1"/>
  <c r="BX44" i="69"/>
  <c r="CA44" i="69" s="1"/>
  <c r="BR44" i="69"/>
  <c r="BK44" i="69"/>
  <c r="BE44" i="69"/>
  <c r="BH44" i="69" s="1"/>
  <c r="AX44" i="69"/>
  <c r="AR44" i="69"/>
  <c r="AU44" i="69" s="1"/>
  <c r="AK44" i="69"/>
  <c r="AN44" i="69" s="1"/>
  <c r="AE44" i="69"/>
  <c r="X44" i="69"/>
  <c r="AA44" i="69" s="1"/>
  <c r="R44" i="69"/>
  <c r="HK43" i="69"/>
  <c r="HE43" i="69"/>
  <c r="HH43" i="69" s="1"/>
  <c r="GX43" i="69"/>
  <c r="GR43" i="69"/>
  <c r="GU43" i="69" s="1"/>
  <c r="GK43" i="69"/>
  <c r="GN43" i="69" s="1"/>
  <c r="GE43" i="69"/>
  <c r="GH43" i="69" s="1"/>
  <c r="FX43" i="69"/>
  <c r="GA43" i="69" s="1"/>
  <c r="FR43" i="69"/>
  <c r="FK43" i="69"/>
  <c r="FE43" i="69"/>
  <c r="FH43" i="69" s="1"/>
  <c r="EX43" i="69"/>
  <c r="ER43" i="69"/>
  <c r="EU43" i="69" s="1"/>
  <c r="EK43" i="69"/>
  <c r="EN43" i="69" s="1"/>
  <c r="EE43" i="69"/>
  <c r="DX43" i="69"/>
  <c r="EA43" i="69" s="1"/>
  <c r="DR43" i="69"/>
  <c r="DK43" i="69"/>
  <c r="DE43" i="69"/>
  <c r="DH43" i="69" s="1"/>
  <c r="CX43" i="69"/>
  <c r="CR43" i="69"/>
  <c r="CU43" i="69" s="1"/>
  <c r="CK43" i="69"/>
  <c r="CN43" i="69" s="1"/>
  <c r="CE43" i="69"/>
  <c r="CH43" i="69" s="1"/>
  <c r="BX43" i="69"/>
  <c r="CA43" i="69" s="1"/>
  <c r="BR43" i="69"/>
  <c r="BK43" i="69"/>
  <c r="BE43" i="69"/>
  <c r="BH43" i="69" s="1"/>
  <c r="AX43" i="69"/>
  <c r="AR43" i="69"/>
  <c r="AU43" i="69" s="1"/>
  <c r="AK43" i="69"/>
  <c r="AN43" i="69" s="1"/>
  <c r="AE43" i="69"/>
  <c r="X43" i="69"/>
  <c r="AA43" i="69" s="1"/>
  <c r="R43" i="69"/>
  <c r="HK42" i="69"/>
  <c r="HE42" i="69"/>
  <c r="HH42" i="69" s="1"/>
  <c r="GX42" i="69"/>
  <c r="GR42" i="69"/>
  <c r="GU42" i="69" s="1"/>
  <c r="GK42" i="69"/>
  <c r="GN42" i="69" s="1"/>
  <c r="GE42" i="69"/>
  <c r="GH42" i="69" s="1"/>
  <c r="FX42" i="69"/>
  <c r="GA42" i="69" s="1"/>
  <c r="FR42" i="69"/>
  <c r="FK42" i="69"/>
  <c r="FE42" i="69"/>
  <c r="FH42" i="69" s="1"/>
  <c r="EX42" i="69"/>
  <c r="ER42" i="69"/>
  <c r="EU42" i="69" s="1"/>
  <c r="EK42" i="69"/>
  <c r="EN42" i="69" s="1"/>
  <c r="EE42" i="69"/>
  <c r="DX42" i="69"/>
  <c r="EA42" i="69" s="1"/>
  <c r="DR42" i="69"/>
  <c r="DK42" i="69"/>
  <c r="DE42" i="69"/>
  <c r="DH42" i="69" s="1"/>
  <c r="CX42" i="69"/>
  <c r="CR42" i="69"/>
  <c r="CU42" i="69" s="1"/>
  <c r="CK42" i="69"/>
  <c r="CN42" i="69" s="1"/>
  <c r="CE42" i="69"/>
  <c r="CH42" i="69" s="1"/>
  <c r="BX42" i="69"/>
  <c r="CA42" i="69" s="1"/>
  <c r="BR42" i="69"/>
  <c r="BK42" i="69"/>
  <c r="BE42" i="69"/>
  <c r="BH42" i="69" s="1"/>
  <c r="AX42" i="69"/>
  <c r="AR42" i="69"/>
  <c r="AU42" i="69" s="1"/>
  <c r="AK42" i="69"/>
  <c r="AN42" i="69" s="1"/>
  <c r="AE42" i="69"/>
  <c r="X42" i="69"/>
  <c r="AA42" i="69" s="1"/>
  <c r="R42" i="69"/>
  <c r="HK41" i="69"/>
  <c r="HE41" i="69"/>
  <c r="HH41" i="69" s="1"/>
  <c r="GX41" i="69"/>
  <c r="GR41" i="69"/>
  <c r="GU41" i="69" s="1"/>
  <c r="GK41" i="69"/>
  <c r="GN41" i="69" s="1"/>
  <c r="GE41" i="69"/>
  <c r="GH41" i="69" s="1"/>
  <c r="FX41" i="69"/>
  <c r="GA41" i="69" s="1"/>
  <c r="FR41" i="69"/>
  <c r="FK41" i="69"/>
  <c r="FE41" i="69"/>
  <c r="FH41" i="69" s="1"/>
  <c r="EX41" i="69"/>
  <c r="ER41" i="69"/>
  <c r="EU41" i="69" s="1"/>
  <c r="EK41" i="69"/>
  <c r="EN41" i="69" s="1"/>
  <c r="EE41" i="69"/>
  <c r="DX41" i="69"/>
  <c r="EA41" i="69" s="1"/>
  <c r="DR41" i="69"/>
  <c r="DK41" i="69"/>
  <c r="DE41" i="69"/>
  <c r="DH41" i="69" s="1"/>
  <c r="CX41" i="69"/>
  <c r="DA41" i="69" s="1"/>
  <c r="CR41" i="69"/>
  <c r="CU41" i="69" s="1"/>
  <c r="CK41" i="69"/>
  <c r="CN41" i="69" s="1"/>
  <c r="CE41" i="69"/>
  <c r="CH41" i="69" s="1"/>
  <c r="BX41" i="69"/>
  <c r="CA41" i="69" s="1"/>
  <c r="BR41" i="69"/>
  <c r="BU41" i="69" s="1"/>
  <c r="BK41" i="69"/>
  <c r="BE41" i="69"/>
  <c r="BH41" i="69" s="1"/>
  <c r="AX41" i="69"/>
  <c r="AR41" i="69"/>
  <c r="AU41" i="69" s="1"/>
  <c r="AK41" i="69"/>
  <c r="AN41" i="69" s="1"/>
  <c r="AE41" i="69"/>
  <c r="X41" i="69"/>
  <c r="AA41" i="69" s="1"/>
  <c r="R41" i="69"/>
  <c r="HK40" i="69"/>
  <c r="HE40" i="69"/>
  <c r="HH40" i="69" s="1"/>
  <c r="GX40" i="69"/>
  <c r="HA40" i="69" s="1"/>
  <c r="GR40" i="69"/>
  <c r="GU40" i="69" s="1"/>
  <c r="GK40" i="69"/>
  <c r="GN40" i="69" s="1"/>
  <c r="GE40" i="69"/>
  <c r="GH40" i="69" s="1"/>
  <c r="FX40" i="69"/>
  <c r="GA40" i="69" s="1"/>
  <c r="FR40" i="69"/>
  <c r="FU40" i="69" s="1"/>
  <c r="FK40" i="69"/>
  <c r="FE40" i="69"/>
  <c r="FH40" i="69" s="1"/>
  <c r="EX40" i="69"/>
  <c r="ER40" i="69"/>
  <c r="EU40" i="69" s="1"/>
  <c r="EK40" i="69"/>
  <c r="EN40" i="69" s="1"/>
  <c r="EE40" i="69"/>
  <c r="DX40" i="69"/>
  <c r="EA40" i="69" s="1"/>
  <c r="DR40" i="69"/>
  <c r="DK40" i="69"/>
  <c r="DE40" i="69"/>
  <c r="DH40" i="69" s="1"/>
  <c r="CX40" i="69"/>
  <c r="DA40" i="69" s="1"/>
  <c r="CR40" i="69"/>
  <c r="CU40" i="69" s="1"/>
  <c r="CK40" i="69"/>
  <c r="CN40" i="69" s="1"/>
  <c r="CE40" i="69"/>
  <c r="CH40" i="69" s="1"/>
  <c r="BX40" i="69"/>
  <c r="CA40" i="69" s="1"/>
  <c r="BR40" i="69"/>
  <c r="BU40" i="69" s="1"/>
  <c r="BK40" i="69"/>
  <c r="BE40" i="69"/>
  <c r="BH40" i="69" s="1"/>
  <c r="AX40" i="69"/>
  <c r="AR40" i="69"/>
  <c r="AU40" i="69" s="1"/>
  <c r="AK40" i="69"/>
  <c r="AN40" i="69" s="1"/>
  <c r="AE40" i="69"/>
  <c r="X40" i="69"/>
  <c r="AA40" i="69" s="1"/>
  <c r="R40" i="69"/>
  <c r="HK39" i="69"/>
  <c r="HE39" i="69"/>
  <c r="HH39" i="69" s="1"/>
  <c r="GX39" i="69"/>
  <c r="HA39" i="69" s="1"/>
  <c r="GR39" i="69"/>
  <c r="GU39" i="69" s="1"/>
  <c r="GK39" i="69"/>
  <c r="GN39" i="69" s="1"/>
  <c r="GE39" i="69"/>
  <c r="GH39" i="69" s="1"/>
  <c r="FX39" i="69"/>
  <c r="GA39" i="69" s="1"/>
  <c r="FR39" i="69"/>
  <c r="FU39" i="69" s="1"/>
  <c r="FK39" i="69"/>
  <c r="FE39" i="69"/>
  <c r="FH39" i="69" s="1"/>
  <c r="EX39" i="69"/>
  <c r="ER39" i="69"/>
  <c r="EU39" i="69" s="1"/>
  <c r="EK39" i="69"/>
  <c r="EN39" i="69" s="1"/>
  <c r="EE39" i="69"/>
  <c r="DX39" i="69"/>
  <c r="EA39" i="69" s="1"/>
  <c r="DR39" i="69"/>
  <c r="DK39" i="69"/>
  <c r="DE39" i="69"/>
  <c r="DH39" i="69" s="1"/>
  <c r="CX39" i="69"/>
  <c r="DA39" i="69" s="1"/>
  <c r="CR39" i="69"/>
  <c r="CU39" i="69" s="1"/>
  <c r="CK39" i="69"/>
  <c r="CN39" i="69" s="1"/>
  <c r="CE39" i="69"/>
  <c r="CH39" i="69" s="1"/>
  <c r="BX39" i="69"/>
  <c r="CA39" i="69" s="1"/>
  <c r="BR39" i="69"/>
  <c r="BU39" i="69" s="1"/>
  <c r="BK39" i="69"/>
  <c r="BE39" i="69"/>
  <c r="BH39" i="69" s="1"/>
  <c r="AX39" i="69"/>
  <c r="AR39" i="69"/>
  <c r="AU39" i="69" s="1"/>
  <c r="AK39" i="69"/>
  <c r="AN39" i="69" s="1"/>
  <c r="AE39" i="69"/>
  <c r="X39" i="69"/>
  <c r="AA39" i="69" s="1"/>
  <c r="R39" i="69"/>
  <c r="HK38" i="69"/>
  <c r="HE38" i="69"/>
  <c r="HH38" i="69" s="1"/>
  <c r="GX38" i="69"/>
  <c r="HA38" i="69" s="1"/>
  <c r="GR38" i="69"/>
  <c r="GU38" i="69" s="1"/>
  <c r="GK38" i="69"/>
  <c r="GN38" i="69" s="1"/>
  <c r="GE38" i="69"/>
  <c r="GH38" i="69" s="1"/>
  <c r="FX38" i="69"/>
  <c r="GA38" i="69" s="1"/>
  <c r="FR38" i="69"/>
  <c r="FU38" i="69" s="1"/>
  <c r="FK38" i="69"/>
  <c r="FE38" i="69"/>
  <c r="FH38" i="69" s="1"/>
  <c r="EX38" i="69"/>
  <c r="ER38" i="69"/>
  <c r="EU38" i="69" s="1"/>
  <c r="EK38" i="69"/>
  <c r="EN38" i="69" s="1"/>
  <c r="EE38" i="69"/>
  <c r="DX38" i="69"/>
  <c r="EA38" i="69" s="1"/>
  <c r="DR38" i="69"/>
  <c r="DK38" i="69"/>
  <c r="DE38" i="69"/>
  <c r="DH38" i="69" s="1"/>
  <c r="CX38" i="69"/>
  <c r="DA38" i="69" s="1"/>
  <c r="CR38" i="69"/>
  <c r="CU38" i="69" s="1"/>
  <c r="CK38" i="69"/>
  <c r="CN38" i="69" s="1"/>
  <c r="CE38" i="69"/>
  <c r="CH38" i="69" s="1"/>
  <c r="BX38" i="69"/>
  <c r="CA38" i="69" s="1"/>
  <c r="BR38" i="69"/>
  <c r="BU38" i="69" s="1"/>
  <c r="BK38" i="69"/>
  <c r="BE38" i="69"/>
  <c r="BH38" i="69" s="1"/>
  <c r="AX38" i="69"/>
  <c r="AR38" i="69"/>
  <c r="AU38" i="69" s="1"/>
  <c r="AK38" i="69"/>
  <c r="AN38" i="69" s="1"/>
  <c r="AE38" i="69"/>
  <c r="X38" i="69"/>
  <c r="AA38" i="69" s="1"/>
  <c r="R38" i="69"/>
  <c r="HK25" i="69"/>
  <c r="HE25" i="69"/>
  <c r="HH25" i="69" s="1"/>
  <c r="GX25" i="69"/>
  <c r="HA25" i="69" s="1"/>
  <c r="GR25" i="69"/>
  <c r="GU25" i="69" s="1"/>
  <c r="GK25" i="69"/>
  <c r="GN25" i="69" s="1"/>
  <c r="GE25" i="69"/>
  <c r="GH25" i="69" s="1"/>
  <c r="FX25" i="69"/>
  <c r="GA25" i="69" s="1"/>
  <c r="FR25" i="69"/>
  <c r="FU25" i="69" s="1"/>
  <c r="FK25" i="69"/>
  <c r="FE25" i="69"/>
  <c r="FH25" i="69" s="1"/>
  <c r="EX25" i="69"/>
  <c r="ER25" i="69"/>
  <c r="EU25" i="69" s="1"/>
  <c r="EK25" i="69"/>
  <c r="EN25" i="69" s="1"/>
  <c r="EE25" i="69"/>
  <c r="DX25" i="69"/>
  <c r="EA25" i="69" s="1"/>
  <c r="DR25" i="69"/>
  <c r="DK25" i="69"/>
  <c r="DE25" i="69"/>
  <c r="DH25" i="69" s="1"/>
  <c r="CX25" i="69"/>
  <c r="DA25" i="69" s="1"/>
  <c r="CR25" i="69"/>
  <c r="CU25" i="69" s="1"/>
  <c r="CK25" i="69"/>
  <c r="CN25" i="69" s="1"/>
  <c r="CE25" i="69"/>
  <c r="CH25" i="69" s="1"/>
  <c r="BX25" i="69"/>
  <c r="CA25" i="69" s="1"/>
  <c r="BR25" i="69"/>
  <c r="BU25" i="69" s="1"/>
  <c r="BK25" i="69"/>
  <c r="BE25" i="69"/>
  <c r="BH25" i="69" s="1"/>
  <c r="AX25" i="69"/>
  <c r="AR25" i="69"/>
  <c r="AU25" i="69" s="1"/>
  <c r="AK25" i="69"/>
  <c r="AN25" i="69" s="1"/>
  <c r="AE25" i="69"/>
  <c r="X25" i="69"/>
  <c r="R25" i="69"/>
  <c r="U25" i="69" s="1"/>
  <c r="HK24" i="69"/>
  <c r="HE24" i="69"/>
  <c r="HH24" i="69" s="1"/>
  <c r="GX24" i="69"/>
  <c r="GR24" i="69"/>
  <c r="GU24" i="69" s="1"/>
  <c r="GK24" i="69"/>
  <c r="GN24" i="69" s="1"/>
  <c r="GE24" i="69"/>
  <c r="GH24" i="69" s="1"/>
  <c r="FX24" i="69"/>
  <c r="GA24" i="69" s="1"/>
  <c r="FR24" i="69"/>
  <c r="FU24" i="69" s="1"/>
  <c r="FK24" i="69"/>
  <c r="FN24" i="69" s="1"/>
  <c r="FE24" i="69"/>
  <c r="FH24" i="69" s="1"/>
  <c r="EX24" i="69"/>
  <c r="ER24" i="69"/>
  <c r="EU24" i="69" s="1"/>
  <c r="EK24" i="69"/>
  <c r="EE24" i="69"/>
  <c r="EH24" i="69" s="1"/>
  <c r="DX24" i="69"/>
  <c r="EA24" i="69" s="1"/>
  <c r="DR24" i="69"/>
  <c r="DK24" i="69"/>
  <c r="DE24" i="69"/>
  <c r="DH24" i="69" s="1"/>
  <c r="CX24" i="69"/>
  <c r="CR24" i="69"/>
  <c r="CU24" i="69" s="1"/>
  <c r="CK24" i="69"/>
  <c r="CN24" i="69" s="1"/>
  <c r="CE24" i="69"/>
  <c r="BX24" i="69"/>
  <c r="CA24" i="69" s="1"/>
  <c r="BR24" i="69"/>
  <c r="BU24" i="69" s="1"/>
  <c r="BK24" i="69"/>
  <c r="BE24" i="69"/>
  <c r="BH24" i="69" s="1"/>
  <c r="AX24" i="69"/>
  <c r="AR24" i="69"/>
  <c r="AU24" i="69" s="1"/>
  <c r="AK24" i="69"/>
  <c r="AN24" i="69" s="1"/>
  <c r="AE24" i="69"/>
  <c r="X24" i="69"/>
  <c r="R24" i="69"/>
  <c r="U24" i="69" s="1"/>
  <c r="HK23" i="69"/>
  <c r="HE23" i="69"/>
  <c r="HH23" i="69" s="1"/>
  <c r="GX23" i="69"/>
  <c r="HA23" i="69" s="1"/>
  <c r="GR23" i="69"/>
  <c r="GU23" i="69" s="1"/>
  <c r="GK23" i="69"/>
  <c r="GN23" i="69" s="1"/>
  <c r="GE23" i="69"/>
  <c r="GH23" i="69" s="1"/>
  <c r="FX23" i="69"/>
  <c r="GA23" i="69" s="1"/>
  <c r="FR23" i="69"/>
  <c r="FU23" i="69" s="1"/>
  <c r="EX23" i="69"/>
  <c r="ER23" i="69"/>
  <c r="EU23" i="69" s="1"/>
  <c r="DX23" i="69"/>
  <c r="EA23" i="69" s="1"/>
  <c r="DR23" i="69"/>
  <c r="DK23" i="69"/>
  <c r="DE23" i="69"/>
  <c r="DH23" i="69" s="1"/>
  <c r="CX23" i="69"/>
  <c r="CR23" i="69"/>
  <c r="CU23" i="69" s="1"/>
  <c r="CK23" i="69"/>
  <c r="CN23" i="69" s="1"/>
  <c r="CE23" i="69"/>
  <c r="BX23" i="69"/>
  <c r="CA23" i="69" s="1"/>
  <c r="BR23" i="69"/>
  <c r="BU23" i="69" s="1"/>
  <c r="BK23" i="69"/>
  <c r="BE23" i="69"/>
  <c r="BH23" i="69" s="1"/>
  <c r="AX23" i="69"/>
  <c r="AR23" i="69"/>
  <c r="AU23" i="69" s="1"/>
  <c r="AK23" i="69"/>
  <c r="AN23" i="69" s="1"/>
  <c r="AE23" i="69"/>
  <c r="AH23" i="69" s="1"/>
  <c r="X23" i="69"/>
  <c r="AA23" i="69" s="1"/>
  <c r="R23" i="69"/>
  <c r="U23" i="69" s="1"/>
  <c r="HK47" i="69"/>
  <c r="HN47" i="69" s="1"/>
  <c r="HE47" i="69"/>
  <c r="HH47" i="69" s="1"/>
  <c r="GX47" i="69"/>
  <c r="GR47" i="69"/>
  <c r="GU47" i="69" s="1"/>
  <c r="GK47" i="69"/>
  <c r="GE47" i="69"/>
  <c r="GH47" i="69" s="1"/>
  <c r="FX47" i="69"/>
  <c r="GA47" i="69" s="1"/>
  <c r="FR47" i="69"/>
  <c r="FU47" i="69" s="1"/>
  <c r="FK47" i="69"/>
  <c r="FN47" i="69" s="1"/>
  <c r="FE47" i="69"/>
  <c r="FH47" i="69" s="1"/>
  <c r="EX47" i="69"/>
  <c r="ER47" i="69"/>
  <c r="EU47" i="69" s="1"/>
  <c r="EK47" i="69"/>
  <c r="EE47" i="69"/>
  <c r="EH47" i="69" s="1"/>
  <c r="DX47" i="69"/>
  <c r="EA47" i="69" s="1"/>
  <c r="DR47" i="69"/>
  <c r="DU47" i="69" s="1"/>
  <c r="DK47" i="69"/>
  <c r="DN47" i="69" s="1"/>
  <c r="DE47" i="69"/>
  <c r="DH47" i="69" s="1"/>
  <c r="CX47" i="69"/>
  <c r="CR47" i="69"/>
  <c r="CU47" i="69" s="1"/>
  <c r="CK47" i="69"/>
  <c r="CE47" i="69"/>
  <c r="CH47" i="69" s="1"/>
  <c r="BX47" i="69"/>
  <c r="CA47" i="69" s="1"/>
  <c r="BR47" i="69"/>
  <c r="BU47" i="69" s="1"/>
  <c r="BK47" i="69"/>
  <c r="BN47" i="69" s="1"/>
  <c r="BE47" i="69"/>
  <c r="BH47" i="69" s="1"/>
  <c r="AX47" i="69"/>
  <c r="AR47" i="69"/>
  <c r="AU47" i="69" s="1"/>
  <c r="AK47" i="69"/>
  <c r="AE47" i="69"/>
  <c r="AH47" i="69" s="1"/>
  <c r="X47" i="69"/>
  <c r="AA47" i="69" s="1"/>
  <c r="R47" i="69"/>
  <c r="U47" i="69" s="1"/>
  <c r="HK11" i="69"/>
  <c r="HN11" i="69" s="1"/>
  <c r="HE11" i="69"/>
  <c r="HH11" i="69" s="1"/>
  <c r="GX11" i="69"/>
  <c r="GR11" i="69"/>
  <c r="GU11" i="69" s="1"/>
  <c r="GK11" i="69"/>
  <c r="GE11" i="69"/>
  <c r="GH11" i="69" s="1"/>
  <c r="FX11" i="69"/>
  <c r="GA11" i="69" s="1"/>
  <c r="FR11" i="69"/>
  <c r="FU11" i="69" s="1"/>
  <c r="FK11" i="69"/>
  <c r="FN11" i="69" s="1"/>
  <c r="FE11" i="69"/>
  <c r="FH11" i="69" s="1"/>
  <c r="EX11" i="69"/>
  <c r="ER11" i="69"/>
  <c r="EU11" i="69" s="1"/>
  <c r="EK11" i="69"/>
  <c r="EE11" i="69"/>
  <c r="EH11" i="69" s="1"/>
  <c r="DX11" i="69"/>
  <c r="EA11" i="69" s="1"/>
  <c r="DR11" i="69"/>
  <c r="DU11" i="69" s="1"/>
  <c r="DK11" i="69"/>
  <c r="DN11" i="69" s="1"/>
  <c r="DE11" i="69"/>
  <c r="DH11" i="69" s="1"/>
  <c r="CX11" i="69"/>
  <c r="CR11" i="69"/>
  <c r="CU11" i="69" s="1"/>
  <c r="CK11" i="69"/>
  <c r="CE11" i="69"/>
  <c r="CH11" i="69" s="1"/>
  <c r="BX11" i="69"/>
  <c r="CA11" i="69" s="1"/>
  <c r="BR11" i="69"/>
  <c r="BU11" i="69" s="1"/>
  <c r="BK11" i="69"/>
  <c r="BE11" i="69"/>
  <c r="BH11" i="69" s="1"/>
  <c r="AX11" i="69"/>
  <c r="AR11" i="69"/>
  <c r="AU11" i="69" s="1"/>
  <c r="AK11" i="69"/>
  <c r="AE11" i="69"/>
  <c r="AH11" i="69" s="1"/>
  <c r="X11" i="69"/>
  <c r="AA11" i="69" s="1"/>
  <c r="R11" i="69"/>
  <c r="U11" i="69" s="1"/>
  <c r="HK10" i="69"/>
  <c r="HN10" i="69" s="1"/>
  <c r="HE10" i="69"/>
  <c r="HH10" i="69" s="1"/>
  <c r="GX10" i="69"/>
  <c r="GR10" i="69"/>
  <c r="GU10" i="69" s="1"/>
  <c r="GK10" i="69"/>
  <c r="GN10" i="69" s="1"/>
  <c r="GE10" i="69"/>
  <c r="GH10" i="69" s="1"/>
  <c r="FX10" i="69"/>
  <c r="GA10" i="69" s="1"/>
  <c r="FR10" i="69"/>
  <c r="FU10" i="69" s="1"/>
  <c r="FK10" i="69"/>
  <c r="FN10" i="69" s="1"/>
  <c r="FE10" i="69"/>
  <c r="FH10" i="69" s="1"/>
  <c r="EX10" i="69"/>
  <c r="ER10" i="69"/>
  <c r="EU10" i="69" s="1"/>
  <c r="EK10" i="69"/>
  <c r="EE10" i="69"/>
  <c r="EH10" i="69" s="1"/>
  <c r="DX10" i="69"/>
  <c r="DR10" i="69"/>
  <c r="DU10" i="69" s="1"/>
  <c r="DK10" i="69"/>
  <c r="DN10" i="69" s="1"/>
  <c r="DE10" i="69"/>
  <c r="DH10" i="69" s="1"/>
  <c r="CX10" i="69"/>
  <c r="CR10" i="69"/>
  <c r="CU10" i="69" s="1"/>
  <c r="CK10" i="69"/>
  <c r="CN10" i="69" s="1"/>
  <c r="CE10" i="69"/>
  <c r="CH10" i="69" s="1"/>
  <c r="BX10" i="69"/>
  <c r="CA10" i="69" s="1"/>
  <c r="BR10" i="69"/>
  <c r="BU10" i="69" s="1"/>
  <c r="BK10" i="69"/>
  <c r="BN10" i="69" s="1"/>
  <c r="BE10" i="69"/>
  <c r="BH10" i="69" s="1"/>
  <c r="AX10" i="69"/>
  <c r="AR10" i="69"/>
  <c r="AU10" i="69" s="1"/>
  <c r="AK10" i="69"/>
  <c r="AE10" i="69"/>
  <c r="AH10" i="69" s="1"/>
  <c r="X10" i="69"/>
  <c r="R10" i="69"/>
  <c r="U10" i="69" s="1"/>
  <c r="HK9" i="69"/>
  <c r="HN9" i="69" s="1"/>
  <c r="HE9" i="69"/>
  <c r="HH9" i="69" s="1"/>
  <c r="GX9" i="69"/>
  <c r="HA9" i="69" s="1"/>
  <c r="GR9" i="69"/>
  <c r="GK9" i="69"/>
  <c r="GE9" i="69"/>
  <c r="GH9" i="69" s="1"/>
  <c r="FX9" i="69"/>
  <c r="GA9" i="69" s="1"/>
  <c r="FR9" i="69"/>
  <c r="FU9" i="69" s="1"/>
  <c r="EX9" i="69"/>
  <c r="FA9" i="69" s="1"/>
  <c r="ER9" i="69"/>
  <c r="DX9" i="69"/>
  <c r="DR9" i="69"/>
  <c r="DU9" i="69" s="1"/>
  <c r="DK9" i="69"/>
  <c r="DN9" i="69" s="1"/>
  <c r="DE9" i="69"/>
  <c r="DH9" i="69" s="1"/>
  <c r="CX9" i="69"/>
  <c r="DA9" i="69" s="1"/>
  <c r="CR9" i="69"/>
  <c r="CU9" i="69" s="1"/>
  <c r="BX9" i="69"/>
  <c r="BR9" i="69"/>
  <c r="BU9" i="69" s="1"/>
  <c r="BK9" i="69"/>
  <c r="BN9" i="69" s="1"/>
  <c r="BE9" i="69"/>
  <c r="BH9" i="69" s="1"/>
  <c r="AK9" i="69"/>
  <c r="AN9" i="69" s="1"/>
  <c r="AE9" i="69"/>
  <c r="AH9" i="69" s="1"/>
  <c r="X9" i="69"/>
  <c r="R9" i="69"/>
  <c r="U9" i="69" s="1"/>
  <c r="HK8" i="69"/>
  <c r="HN8" i="69" s="1"/>
  <c r="HE8" i="69"/>
  <c r="HH8" i="69" s="1"/>
  <c r="GX8" i="69"/>
  <c r="HA8" i="69" s="1"/>
  <c r="GR8" i="69"/>
  <c r="GK8" i="69"/>
  <c r="GE8" i="69"/>
  <c r="GH8" i="69" s="1"/>
  <c r="FX8" i="69"/>
  <c r="GA8" i="69" s="1"/>
  <c r="FR8" i="69"/>
  <c r="FU8" i="69" s="1"/>
  <c r="FK8" i="69"/>
  <c r="FN8" i="69" s="1"/>
  <c r="FE8" i="69"/>
  <c r="EX8" i="69"/>
  <c r="FA8" i="69" s="1"/>
  <c r="ER8" i="69"/>
  <c r="EK8" i="69"/>
  <c r="EN8" i="69" s="1"/>
  <c r="EE8" i="69"/>
  <c r="EH8" i="69" s="1"/>
  <c r="DX8" i="69"/>
  <c r="DR8" i="69"/>
  <c r="DU8" i="69" s="1"/>
  <c r="DK8" i="69"/>
  <c r="DN8" i="69" s="1"/>
  <c r="DE8" i="69"/>
  <c r="DH8" i="69" s="1"/>
  <c r="CX8" i="69"/>
  <c r="DA8" i="69" s="1"/>
  <c r="CR8" i="69"/>
  <c r="CU8" i="69" s="1"/>
  <c r="CK8" i="69"/>
  <c r="CE8" i="69"/>
  <c r="CH8" i="69" s="1"/>
  <c r="BX8" i="69"/>
  <c r="BR8" i="69"/>
  <c r="BU8" i="69" s="1"/>
  <c r="BK8" i="69"/>
  <c r="BN8" i="69" s="1"/>
  <c r="BE8" i="69"/>
  <c r="BH8" i="69" s="1"/>
  <c r="AX8" i="69"/>
  <c r="BA8" i="69" s="1"/>
  <c r="AR8" i="69"/>
  <c r="AU8" i="69" s="1"/>
  <c r="AK8" i="69"/>
  <c r="AE8" i="69"/>
  <c r="AH8" i="69" s="1"/>
  <c r="X8" i="69"/>
  <c r="R8" i="69"/>
  <c r="U8" i="69" s="1"/>
  <c r="GW64" i="68"/>
  <c r="GZ64" i="68" s="1"/>
  <c r="GQ64" i="68"/>
  <c r="GJ64" i="68"/>
  <c r="GD64" i="68"/>
  <c r="GG64" i="68" s="1"/>
  <c r="FW64" i="68"/>
  <c r="FQ64" i="68"/>
  <c r="FT64" i="68" s="1"/>
  <c r="FJ64" i="68"/>
  <c r="FM64" i="68" s="1"/>
  <c r="FD64" i="68"/>
  <c r="EW64" i="68"/>
  <c r="EZ64" i="68" s="1"/>
  <c r="EQ64" i="68"/>
  <c r="EJ64" i="68"/>
  <c r="ED64" i="68"/>
  <c r="EG64" i="68" s="1"/>
  <c r="DW64" i="68"/>
  <c r="DQ64" i="68"/>
  <c r="DT64" i="68" s="1"/>
  <c r="DJ64" i="68"/>
  <c r="DM64" i="68" s="1"/>
  <c r="DD64" i="68"/>
  <c r="DG64" i="68" s="1"/>
  <c r="CW64" i="68"/>
  <c r="CZ64" i="68" s="1"/>
  <c r="CQ64" i="68"/>
  <c r="CT64" i="68" s="1"/>
  <c r="CJ64" i="68"/>
  <c r="CD64" i="68"/>
  <c r="CG64" i="68" s="1"/>
  <c r="BW64" i="68"/>
  <c r="BZ64" i="68" s="1"/>
  <c r="BQ64" i="68"/>
  <c r="BT64" i="68" s="1"/>
  <c r="BJ64" i="68"/>
  <c r="BM64" i="68" s="1"/>
  <c r="BD64" i="68"/>
  <c r="BG64" i="68" s="1"/>
  <c r="AW64" i="68"/>
  <c r="AZ64" i="68" s="1"/>
  <c r="AQ64" i="68"/>
  <c r="AJ64" i="68"/>
  <c r="AD64" i="68"/>
  <c r="AG64" i="68" s="1"/>
  <c r="W64" i="68"/>
  <c r="Q64" i="68"/>
  <c r="T64" i="68" s="1"/>
  <c r="GW63" i="68"/>
  <c r="GZ63" i="68" s="1"/>
  <c r="GQ63" i="68"/>
  <c r="GJ63" i="68"/>
  <c r="GM63" i="68" s="1"/>
  <c r="GD63" i="68"/>
  <c r="FW63" i="68"/>
  <c r="FQ63" i="68"/>
  <c r="FT63" i="68" s="1"/>
  <c r="FJ63" i="68"/>
  <c r="FD63" i="68"/>
  <c r="FG63" i="68" s="1"/>
  <c r="EW63" i="68"/>
  <c r="EZ63" i="68" s="1"/>
  <c r="EQ63" i="68"/>
  <c r="EJ63" i="68"/>
  <c r="EM63" i="68" s="1"/>
  <c r="ED63" i="68"/>
  <c r="DW63" i="68"/>
  <c r="DQ63" i="68"/>
  <c r="DT63" i="68" s="1"/>
  <c r="DJ63" i="68"/>
  <c r="DD63" i="68"/>
  <c r="DG63" i="68" s="1"/>
  <c r="CW63" i="68"/>
  <c r="CZ63" i="68" s="1"/>
  <c r="CQ63" i="68"/>
  <c r="CT63" i="68" s="1"/>
  <c r="CJ63" i="68"/>
  <c r="CM63" i="68" s="1"/>
  <c r="CD63" i="68"/>
  <c r="CG63" i="68" s="1"/>
  <c r="BW63" i="68"/>
  <c r="BQ63" i="68"/>
  <c r="BT63" i="68" s="1"/>
  <c r="BJ63" i="68"/>
  <c r="BM63" i="68" s="1"/>
  <c r="BD63" i="68"/>
  <c r="BG63" i="68" s="1"/>
  <c r="AW63" i="68"/>
  <c r="AZ63" i="68" s="1"/>
  <c r="AQ63" i="68"/>
  <c r="AT63" i="68" s="1"/>
  <c r="AJ63" i="68"/>
  <c r="AM63" i="68" s="1"/>
  <c r="AD63" i="68"/>
  <c r="W63" i="68"/>
  <c r="Q63" i="68"/>
  <c r="T63" i="68" s="1"/>
  <c r="GW62" i="68"/>
  <c r="GQ62" i="68"/>
  <c r="GT62" i="68" s="1"/>
  <c r="GJ62" i="68"/>
  <c r="GM62" i="68" s="1"/>
  <c r="GD62" i="68"/>
  <c r="FW62" i="68"/>
  <c r="FZ62" i="68" s="1"/>
  <c r="FQ62" i="68"/>
  <c r="FJ62" i="68"/>
  <c r="FD62" i="68"/>
  <c r="FG62" i="68" s="1"/>
  <c r="EW62" i="68"/>
  <c r="EQ62" i="68"/>
  <c r="ET62" i="68" s="1"/>
  <c r="EJ62" i="68"/>
  <c r="EM62" i="68" s="1"/>
  <c r="ED62" i="68"/>
  <c r="DW62" i="68"/>
  <c r="DZ62" i="68" s="1"/>
  <c r="DQ62" i="68"/>
  <c r="DJ62" i="68"/>
  <c r="DD62" i="68"/>
  <c r="DG62" i="68" s="1"/>
  <c r="CW62" i="68"/>
  <c r="CQ62" i="68"/>
  <c r="CT62" i="68" s="1"/>
  <c r="CJ62" i="68"/>
  <c r="CM62" i="68" s="1"/>
  <c r="CD62" i="68"/>
  <c r="CG62" i="68" s="1"/>
  <c r="BW62" i="68"/>
  <c r="BZ62" i="68" s="1"/>
  <c r="BQ62" i="68"/>
  <c r="BT62" i="68" s="1"/>
  <c r="BJ62" i="68"/>
  <c r="BD62" i="68"/>
  <c r="BG62" i="68" s="1"/>
  <c r="AW62" i="68"/>
  <c r="AZ62" i="68" s="1"/>
  <c r="AQ62" i="68"/>
  <c r="AT62" i="68" s="1"/>
  <c r="AJ62" i="68"/>
  <c r="AM62" i="68" s="1"/>
  <c r="AD62" i="68"/>
  <c r="AG62" i="68" s="1"/>
  <c r="W62" i="68"/>
  <c r="Z62" i="68" s="1"/>
  <c r="Q62" i="68"/>
  <c r="GW61" i="68"/>
  <c r="GQ61" i="68"/>
  <c r="GT61" i="68" s="1"/>
  <c r="GJ61" i="68"/>
  <c r="GD61" i="68"/>
  <c r="GG61" i="68" s="1"/>
  <c r="FW61" i="68"/>
  <c r="FZ61" i="68" s="1"/>
  <c r="FQ61" i="68"/>
  <c r="FJ61" i="68"/>
  <c r="FM61" i="68" s="1"/>
  <c r="FD61" i="68"/>
  <c r="EW61" i="68"/>
  <c r="EQ61" i="68"/>
  <c r="ET61" i="68" s="1"/>
  <c r="EJ61" i="68"/>
  <c r="ED61" i="68"/>
  <c r="EG61" i="68" s="1"/>
  <c r="DW61" i="68"/>
  <c r="DZ61" i="68" s="1"/>
  <c r="DQ61" i="68"/>
  <c r="DJ61" i="68"/>
  <c r="DM61" i="68" s="1"/>
  <c r="DD61" i="68"/>
  <c r="CW61" i="68"/>
  <c r="CQ61" i="68"/>
  <c r="CT61" i="68" s="1"/>
  <c r="CJ61" i="68"/>
  <c r="CD61" i="68"/>
  <c r="CG61" i="68" s="1"/>
  <c r="BW61" i="68"/>
  <c r="BZ61" i="68" s="1"/>
  <c r="BQ61" i="68"/>
  <c r="BT61" i="68" s="1"/>
  <c r="BJ61" i="68"/>
  <c r="BM61" i="68" s="1"/>
  <c r="BD61" i="68"/>
  <c r="BG61" i="68" s="1"/>
  <c r="AW61" i="68"/>
  <c r="AQ61" i="68"/>
  <c r="AT61" i="68" s="1"/>
  <c r="AJ61" i="68"/>
  <c r="AM61" i="68" s="1"/>
  <c r="AD61" i="68"/>
  <c r="AG61" i="68" s="1"/>
  <c r="W61" i="68"/>
  <c r="Z61" i="68" s="1"/>
  <c r="Q61" i="68"/>
  <c r="T61" i="68" s="1"/>
  <c r="GW60" i="68"/>
  <c r="GZ60" i="68" s="1"/>
  <c r="GQ60" i="68"/>
  <c r="GJ60" i="68"/>
  <c r="GD60" i="68"/>
  <c r="GG60" i="68" s="1"/>
  <c r="FW60" i="68"/>
  <c r="FQ60" i="68"/>
  <c r="FT60" i="68" s="1"/>
  <c r="FJ60" i="68"/>
  <c r="FM60" i="68" s="1"/>
  <c r="FD60" i="68"/>
  <c r="EW60" i="68"/>
  <c r="EZ60" i="68" s="1"/>
  <c r="EQ60" i="68"/>
  <c r="EJ60" i="68"/>
  <c r="ED60" i="68"/>
  <c r="EG60" i="68" s="1"/>
  <c r="DW60" i="68"/>
  <c r="DQ60" i="68"/>
  <c r="DT60" i="68" s="1"/>
  <c r="DJ60" i="68"/>
  <c r="DM60" i="68" s="1"/>
  <c r="DD60" i="68"/>
  <c r="CW60" i="68"/>
  <c r="CZ60" i="68" s="1"/>
  <c r="CQ60" i="68"/>
  <c r="CJ60" i="68"/>
  <c r="CD60" i="68"/>
  <c r="CG60" i="68" s="1"/>
  <c r="BW60" i="68"/>
  <c r="BQ60" i="68"/>
  <c r="BT60" i="68" s="1"/>
  <c r="BJ60" i="68"/>
  <c r="BM60" i="68" s="1"/>
  <c r="BD60" i="68"/>
  <c r="BG60" i="68" s="1"/>
  <c r="AW60" i="68"/>
  <c r="AZ60" i="68" s="1"/>
  <c r="AQ60" i="68"/>
  <c r="AT60" i="68" s="1"/>
  <c r="AJ60" i="68"/>
  <c r="AD60" i="68"/>
  <c r="AG60" i="68" s="1"/>
  <c r="W60" i="68"/>
  <c r="Z60" i="68" s="1"/>
  <c r="Q60" i="68"/>
  <c r="T60" i="68" s="1"/>
  <c r="GW59" i="68"/>
  <c r="GZ59" i="68" s="1"/>
  <c r="GQ59" i="68"/>
  <c r="GT59" i="68" s="1"/>
  <c r="GJ59" i="68"/>
  <c r="GM59" i="68" s="1"/>
  <c r="GD59" i="68"/>
  <c r="FW59" i="68"/>
  <c r="FZ59" i="68" s="1"/>
  <c r="FQ59" i="68"/>
  <c r="FT59" i="68" s="1"/>
  <c r="FJ59" i="68"/>
  <c r="FD59" i="68"/>
  <c r="FG59" i="68" s="1"/>
  <c r="EW59" i="68"/>
  <c r="EQ59" i="68"/>
  <c r="ET59" i="68" s="1"/>
  <c r="EJ59" i="68"/>
  <c r="EM59" i="68" s="1"/>
  <c r="ED59" i="68"/>
  <c r="DW59" i="68"/>
  <c r="DZ59" i="68" s="1"/>
  <c r="DQ59" i="68"/>
  <c r="DJ59" i="68"/>
  <c r="DD59" i="68"/>
  <c r="DG59" i="68" s="1"/>
  <c r="CW59" i="68"/>
  <c r="CZ59" i="68" s="1"/>
  <c r="CQ59" i="68"/>
  <c r="CT59" i="68" s="1"/>
  <c r="CJ59" i="68"/>
  <c r="CM59" i="68" s="1"/>
  <c r="CD59" i="68"/>
  <c r="BW59" i="68"/>
  <c r="BZ59" i="68" s="1"/>
  <c r="BQ59" i="68"/>
  <c r="BT59" i="68" s="1"/>
  <c r="BJ59" i="68"/>
  <c r="BM59" i="68" s="1"/>
  <c r="BD59" i="68"/>
  <c r="BG59" i="68" s="1"/>
  <c r="AW59" i="68"/>
  <c r="AZ59" i="68" s="1"/>
  <c r="AQ59" i="68"/>
  <c r="AT59" i="68" s="1"/>
  <c r="AJ59" i="68"/>
  <c r="AM59" i="68" s="1"/>
  <c r="AD59" i="68"/>
  <c r="W59" i="68"/>
  <c r="Z59" i="68" s="1"/>
  <c r="Q59" i="68"/>
  <c r="GW58" i="68"/>
  <c r="GQ58" i="68"/>
  <c r="GT58" i="68" s="1"/>
  <c r="GJ58" i="68"/>
  <c r="GM58" i="68" s="1"/>
  <c r="GD58" i="68"/>
  <c r="GG58" i="68" s="1"/>
  <c r="FW58" i="68"/>
  <c r="FZ58" i="68" s="1"/>
  <c r="FQ58" i="68"/>
  <c r="FJ58" i="68"/>
  <c r="FM58" i="68" s="1"/>
  <c r="FD58" i="68"/>
  <c r="EW58" i="68"/>
  <c r="EQ58" i="68"/>
  <c r="ET58" i="68" s="1"/>
  <c r="EJ58" i="68"/>
  <c r="ED58" i="68"/>
  <c r="EG58" i="68" s="1"/>
  <c r="DW58" i="68"/>
  <c r="DZ58" i="68" s="1"/>
  <c r="DQ58" i="68"/>
  <c r="DT58" i="68" s="1"/>
  <c r="DJ58" i="68"/>
  <c r="DD58" i="68"/>
  <c r="DG58" i="68" s="1"/>
  <c r="CW58" i="68"/>
  <c r="CQ58" i="68"/>
  <c r="CT58" i="68" s="1"/>
  <c r="CJ58" i="68"/>
  <c r="CM58" i="68" s="1"/>
  <c r="CD58" i="68"/>
  <c r="CG58" i="68" s="1"/>
  <c r="BW58" i="68"/>
  <c r="BZ58" i="68" s="1"/>
  <c r="BQ58" i="68"/>
  <c r="BJ58" i="68"/>
  <c r="BM58" i="68" s="1"/>
  <c r="BD58" i="68"/>
  <c r="BG58" i="68" s="1"/>
  <c r="AW58" i="68"/>
  <c r="AQ58" i="68"/>
  <c r="AT58" i="68" s="1"/>
  <c r="AJ58" i="68"/>
  <c r="AD58" i="68"/>
  <c r="AG58" i="68" s="1"/>
  <c r="W58" i="68"/>
  <c r="Q58" i="68"/>
  <c r="T58" i="68" s="1"/>
  <c r="GW57" i="68"/>
  <c r="GZ57" i="68" s="1"/>
  <c r="GQ57" i="68"/>
  <c r="GT57" i="68" s="1"/>
  <c r="GJ57" i="68"/>
  <c r="GM57" i="68" s="1"/>
  <c r="GD57" i="68"/>
  <c r="GG57" i="68" s="1"/>
  <c r="FW57" i="68"/>
  <c r="FZ57" i="68" s="1"/>
  <c r="FQ57" i="68"/>
  <c r="FT57" i="68" s="1"/>
  <c r="FJ57" i="68"/>
  <c r="FM57" i="68" s="1"/>
  <c r="FD57" i="68"/>
  <c r="EW57" i="68"/>
  <c r="EZ57" i="68" s="1"/>
  <c r="EQ57" i="68"/>
  <c r="ET57" i="68" s="1"/>
  <c r="EJ57" i="68"/>
  <c r="ED57" i="68"/>
  <c r="EG57" i="68" s="1"/>
  <c r="DW57" i="68"/>
  <c r="DQ57" i="68"/>
  <c r="DT57" i="68" s="1"/>
  <c r="DJ57" i="68"/>
  <c r="DM57" i="68" s="1"/>
  <c r="DD57" i="68"/>
  <c r="CW57" i="68"/>
  <c r="CQ57" i="68"/>
  <c r="CT57" i="68" s="1"/>
  <c r="CJ57" i="68"/>
  <c r="CD57" i="68"/>
  <c r="CG57" i="68" s="1"/>
  <c r="BW57" i="68"/>
  <c r="BQ57" i="68"/>
  <c r="BT57" i="68" s="1"/>
  <c r="BJ57" i="68"/>
  <c r="BM57" i="68" s="1"/>
  <c r="BD57" i="68"/>
  <c r="BG57" i="68" s="1"/>
  <c r="AW57" i="68"/>
  <c r="AQ57" i="68"/>
  <c r="AT57" i="68" s="1"/>
  <c r="AJ57" i="68"/>
  <c r="AM57" i="68" s="1"/>
  <c r="AD57" i="68"/>
  <c r="AG57" i="68" s="1"/>
  <c r="W57" i="68"/>
  <c r="Z57" i="68" s="1"/>
  <c r="Q57" i="68"/>
  <c r="T57" i="68" s="1"/>
  <c r="GW56" i="68"/>
  <c r="GZ56" i="68" s="1"/>
  <c r="GQ56" i="68"/>
  <c r="GT56" i="68" s="1"/>
  <c r="GJ56" i="68"/>
  <c r="GD56" i="68"/>
  <c r="GG56" i="68" s="1"/>
  <c r="FW56" i="68"/>
  <c r="FQ56" i="68"/>
  <c r="FT56" i="68" s="1"/>
  <c r="FJ56" i="68"/>
  <c r="FD56" i="68"/>
  <c r="FG56" i="68" s="1"/>
  <c r="EW56" i="68"/>
  <c r="EQ56" i="68"/>
  <c r="ET56" i="68" s="1"/>
  <c r="EJ56" i="68"/>
  <c r="ED56" i="68"/>
  <c r="EG56" i="68" s="1"/>
  <c r="DW56" i="68"/>
  <c r="DQ56" i="68"/>
  <c r="DT56" i="68" s="1"/>
  <c r="DJ56" i="68"/>
  <c r="DM56" i="68" s="1"/>
  <c r="DD56" i="68"/>
  <c r="DG56" i="68" s="1"/>
  <c r="CW56" i="68"/>
  <c r="CZ56" i="68" s="1"/>
  <c r="CQ56" i="68"/>
  <c r="CT56" i="68" s="1"/>
  <c r="CJ56" i="68"/>
  <c r="CD56" i="68"/>
  <c r="CG56" i="68" s="1"/>
  <c r="BW56" i="68"/>
  <c r="BQ56" i="68"/>
  <c r="BT56" i="68" s="1"/>
  <c r="BJ56" i="68"/>
  <c r="BD56" i="68"/>
  <c r="BG56" i="68" s="1"/>
  <c r="AW56" i="68"/>
  <c r="AZ56" i="68" s="1"/>
  <c r="AQ56" i="68"/>
  <c r="AT56" i="68" s="1"/>
  <c r="AJ56" i="68"/>
  <c r="AD56" i="68"/>
  <c r="AG56" i="68" s="1"/>
  <c r="W56" i="68"/>
  <c r="Z56" i="68" s="1"/>
  <c r="Q56" i="68"/>
  <c r="T56" i="68" s="1"/>
  <c r="GW55" i="68"/>
  <c r="GZ55" i="68" s="1"/>
  <c r="GQ55" i="68"/>
  <c r="GT55" i="68" s="1"/>
  <c r="GJ55" i="68"/>
  <c r="GM55" i="68" s="1"/>
  <c r="GD55" i="68"/>
  <c r="GG55" i="68" s="1"/>
  <c r="FW55" i="68"/>
  <c r="FQ55" i="68"/>
  <c r="FT55" i="68" s="1"/>
  <c r="FJ55" i="68"/>
  <c r="FM55" i="68" s="1"/>
  <c r="FD55" i="68"/>
  <c r="FG55" i="68" s="1"/>
  <c r="EW55" i="68"/>
  <c r="EQ55" i="68"/>
  <c r="ET55" i="68" s="1"/>
  <c r="EJ55" i="68"/>
  <c r="ED55" i="68"/>
  <c r="EG55" i="68" s="1"/>
  <c r="DW55" i="68"/>
  <c r="DQ55" i="68"/>
  <c r="DT55" i="68" s="1"/>
  <c r="DJ55" i="68"/>
  <c r="DD55" i="68"/>
  <c r="DG55" i="68" s="1"/>
  <c r="CW55" i="68"/>
  <c r="CZ55" i="68" s="1"/>
  <c r="CQ55" i="68"/>
  <c r="CT55" i="68" s="1"/>
  <c r="CJ55" i="68"/>
  <c r="CM55" i="68" s="1"/>
  <c r="CD55" i="68"/>
  <c r="CG55" i="68" s="1"/>
  <c r="BW55" i="68"/>
  <c r="BQ55" i="68"/>
  <c r="BT55" i="68" s="1"/>
  <c r="BJ55" i="68"/>
  <c r="BD55" i="68"/>
  <c r="BG55" i="68" s="1"/>
  <c r="AW55" i="68"/>
  <c r="AQ55" i="68"/>
  <c r="AT55" i="68" s="1"/>
  <c r="AJ55" i="68"/>
  <c r="AM55" i="68" s="1"/>
  <c r="AD55" i="68"/>
  <c r="AG55" i="68" s="1"/>
  <c r="W55" i="68"/>
  <c r="Q55" i="68"/>
  <c r="T55" i="68" s="1"/>
  <c r="GW54" i="68"/>
  <c r="GZ54" i="68" s="1"/>
  <c r="GQ54" i="68"/>
  <c r="GT54" i="68" s="1"/>
  <c r="GJ54" i="68"/>
  <c r="GM54" i="68" s="1"/>
  <c r="GD54" i="68"/>
  <c r="GG54" i="68" s="1"/>
  <c r="FW54" i="68"/>
  <c r="FZ54" i="68" s="1"/>
  <c r="FQ54" i="68"/>
  <c r="FT54" i="68" s="1"/>
  <c r="FJ54" i="68"/>
  <c r="FD54" i="68"/>
  <c r="FG54" i="68" s="1"/>
  <c r="EW54" i="68"/>
  <c r="EQ54" i="68"/>
  <c r="ET54" i="68" s="1"/>
  <c r="EJ54" i="68"/>
  <c r="ED54" i="68"/>
  <c r="EG54" i="68" s="1"/>
  <c r="DW54" i="68"/>
  <c r="DQ54" i="68"/>
  <c r="DT54" i="68" s="1"/>
  <c r="DJ54" i="68"/>
  <c r="DD54" i="68"/>
  <c r="DG54" i="68" s="1"/>
  <c r="CW54" i="68"/>
  <c r="CQ54" i="68"/>
  <c r="CT54" i="68" s="1"/>
  <c r="CJ54" i="68"/>
  <c r="CM54" i="68" s="1"/>
  <c r="CD54" i="68"/>
  <c r="CG54" i="68" s="1"/>
  <c r="BW54" i="68"/>
  <c r="BZ54" i="68" s="1"/>
  <c r="BQ54" i="68"/>
  <c r="BT54" i="68" s="1"/>
  <c r="BJ54" i="68"/>
  <c r="BD54" i="68"/>
  <c r="BG54" i="68" s="1"/>
  <c r="AW54" i="68"/>
  <c r="AQ54" i="68"/>
  <c r="AT54" i="68" s="1"/>
  <c r="AJ54" i="68"/>
  <c r="AD54" i="68"/>
  <c r="AG54" i="68" s="1"/>
  <c r="W54" i="68"/>
  <c r="Z54" i="68" s="1"/>
  <c r="Q54" i="68"/>
  <c r="T54" i="68" s="1"/>
  <c r="GW53" i="68"/>
  <c r="GQ53" i="68"/>
  <c r="GT53" i="68" s="1"/>
  <c r="GJ53" i="68"/>
  <c r="GM53" i="68" s="1"/>
  <c r="GD53" i="68"/>
  <c r="GG53" i="68" s="1"/>
  <c r="FW53" i="68"/>
  <c r="FZ53" i="68" s="1"/>
  <c r="FQ53" i="68"/>
  <c r="FT53" i="68" s="1"/>
  <c r="FJ53" i="68"/>
  <c r="FM53" i="68" s="1"/>
  <c r="FD53" i="68"/>
  <c r="FG53" i="68" s="1"/>
  <c r="EW53" i="68"/>
  <c r="EQ53" i="68"/>
  <c r="ET53" i="68" s="1"/>
  <c r="EJ53" i="68"/>
  <c r="ED53" i="68"/>
  <c r="EG53" i="68" s="1"/>
  <c r="DW53" i="68"/>
  <c r="DQ53" i="68"/>
  <c r="DT53" i="68" s="1"/>
  <c r="DJ53" i="68"/>
  <c r="DD53" i="68"/>
  <c r="DG53" i="68" s="1"/>
  <c r="CW53" i="68"/>
  <c r="CQ53" i="68"/>
  <c r="CT53" i="68" s="1"/>
  <c r="CJ53" i="68"/>
  <c r="CD53" i="68"/>
  <c r="CG53" i="68" s="1"/>
  <c r="BW53" i="68"/>
  <c r="BZ53" i="68" s="1"/>
  <c r="BQ53" i="68"/>
  <c r="BT53" i="68" s="1"/>
  <c r="BJ53" i="68"/>
  <c r="BM53" i="68" s="1"/>
  <c r="BD53" i="68"/>
  <c r="BG53" i="68" s="1"/>
  <c r="AW53" i="68"/>
  <c r="AQ53" i="68"/>
  <c r="AT53" i="68" s="1"/>
  <c r="AJ53" i="68"/>
  <c r="AD53" i="68"/>
  <c r="AG53" i="68" s="1"/>
  <c r="W53" i="68"/>
  <c r="Z53" i="68" s="1"/>
  <c r="Q53" i="68"/>
  <c r="T53" i="68" s="1"/>
  <c r="GW52" i="68"/>
  <c r="GZ52" i="68" s="1"/>
  <c r="GQ52" i="68"/>
  <c r="GT52" i="68" s="1"/>
  <c r="GJ52" i="68"/>
  <c r="GD52" i="68"/>
  <c r="GG52" i="68" s="1"/>
  <c r="FW52" i="68"/>
  <c r="FZ52" i="68" s="1"/>
  <c r="FQ52" i="68"/>
  <c r="FT52" i="68" s="1"/>
  <c r="FJ52" i="68"/>
  <c r="FM52" i="68" s="1"/>
  <c r="FD52" i="68"/>
  <c r="FG52" i="68" s="1"/>
  <c r="EW52" i="68"/>
  <c r="EZ52" i="68" s="1"/>
  <c r="EQ52" i="68"/>
  <c r="ET52" i="68" s="1"/>
  <c r="EJ52" i="68"/>
  <c r="ED52" i="68"/>
  <c r="EG52" i="68" s="1"/>
  <c r="DW52" i="68"/>
  <c r="DQ52" i="68"/>
  <c r="DT52" i="68" s="1"/>
  <c r="DJ52" i="68"/>
  <c r="DD52" i="68"/>
  <c r="DG52" i="68" s="1"/>
  <c r="CW52" i="68"/>
  <c r="CQ52" i="68"/>
  <c r="CT52" i="68" s="1"/>
  <c r="CJ52" i="68"/>
  <c r="CD52" i="68"/>
  <c r="CG52" i="68" s="1"/>
  <c r="BW52" i="68"/>
  <c r="BQ52" i="68"/>
  <c r="BT52" i="68" s="1"/>
  <c r="BJ52" i="68"/>
  <c r="BM52" i="68" s="1"/>
  <c r="BD52" i="68"/>
  <c r="BG52" i="68" s="1"/>
  <c r="AW52" i="68"/>
  <c r="AZ52" i="68" s="1"/>
  <c r="AQ52" i="68"/>
  <c r="AT52" i="68" s="1"/>
  <c r="AJ52" i="68"/>
  <c r="AD52" i="68"/>
  <c r="AG52" i="68" s="1"/>
  <c r="W52" i="68"/>
  <c r="Q52" i="68"/>
  <c r="T52" i="68" s="1"/>
  <c r="GW51" i="68"/>
  <c r="GZ51" i="68" s="1"/>
  <c r="GQ51" i="68"/>
  <c r="GT51" i="68" s="1"/>
  <c r="GJ51" i="68"/>
  <c r="GM51" i="68" s="1"/>
  <c r="GD51" i="68"/>
  <c r="GG51" i="68" s="1"/>
  <c r="FW51" i="68"/>
  <c r="FQ51" i="68"/>
  <c r="FT51" i="68" s="1"/>
  <c r="FJ51" i="68"/>
  <c r="FD51" i="68"/>
  <c r="FG51" i="68" s="1"/>
  <c r="EW51" i="68"/>
  <c r="EZ51" i="68" s="1"/>
  <c r="EQ51" i="68"/>
  <c r="ET51" i="68" s="1"/>
  <c r="EJ51" i="68"/>
  <c r="EM51" i="68" s="1"/>
  <c r="ED51" i="68"/>
  <c r="EG51" i="68" s="1"/>
  <c r="DW51" i="68"/>
  <c r="DQ51" i="68"/>
  <c r="DT51" i="68" s="1"/>
  <c r="DJ51" i="68"/>
  <c r="DM51" i="68" s="1"/>
  <c r="DD51" i="68"/>
  <c r="DG51" i="68" s="1"/>
  <c r="CW51" i="68"/>
  <c r="CQ51" i="68"/>
  <c r="CT51" i="68" s="1"/>
  <c r="CJ51" i="68"/>
  <c r="CD51" i="68"/>
  <c r="CG51" i="68" s="1"/>
  <c r="BW51" i="68"/>
  <c r="BQ51" i="68"/>
  <c r="BT51" i="68" s="1"/>
  <c r="BJ51" i="68"/>
  <c r="BD51" i="68"/>
  <c r="BG51" i="68" s="1"/>
  <c r="AW51" i="68"/>
  <c r="AZ51" i="68" s="1"/>
  <c r="AQ51" i="68"/>
  <c r="AT51" i="68" s="1"/>
  <c r="AJ51" i="68"/>
  <c r="AM51" i="68" s="1"/>
  <c r="AD51" i="68"/>
  <c r="AG51" i="68" s="1"/>
  <c r="W51" i="68"/>
  <c r="Q51" i="68"/>
  <c r="T51" i="68" s="1"/>
  <c r="GW50" i="68"/>
  <c r="GQ50" i="68"/>
  <c r="GT50" i="68" s="1"/>
  <c r="GJ50" i="68"/>
  <c r="GM50" i="68" s="1"/>
  <c r="GD50" i="68"/>
  <c r="GG50" i="68" s="1"/>
  <c r="FW50" i="68"/>
  <c r="FZ50" i="68" s="1"/>
  <c r="FQ50" i="68"/>
  <c r="FT50" i="68" s="1"/>
  <c r="FJ50" i="68"/>
  <c r="FD50" i="68"/>
  <c r="FG50" i="68" s="1"/>
  <c r="EW50" i="68"/>
  <c r="EQ50" i="68"/>
  <c r="ET50" i="68" s="1"/>
  <c r="EJ50" i="68"/>
  <c r="EM50" i="68" s="1"/>
  <c r="ED50" i="68"/>
  <c r="EG50" i="68" s="1"/>
  <c r="DW50" i="68"/>
  <c r="DZ50" i="68" s="1"/>
  <c r="DQ50" i="68"/>
  <c r="DT50" i="68" s="1"/>
  <c r="DJ50" i="68"/>
  <c r="DD50" i="68"/>
  <c r="DG50" i="68" s="1"/>
  <c r="CW50" i="68"/>
  <c r="CZ50" i="68" s="1"/>
  <c r="CQ50" i="68"/>
  <c r="CT50" i="68" s="1"/>
  <c r="CJ50" i="68"/>
  <c r="CD50" i="68"/>
  <c r="CG50" i="68" s="1"/>
  <c r="BW50" i="68"/>
  <c r="BQ50" i="68"/>
  <c r="BT50" i="68" s="1"/>
  <c r="BJ50" i="68"/>
  <c r="BD50" i="68"/>
  <c r="BG50" i="68" s="1"/>
  <c r="AW50" i="68"/>
  <c r="AQ50" i="68"/>
  <c r="AT50" i="68" s="1"/>
  <c r="AJ50" i="68"/>
  <c r="AM50" i="68" s="1"/>
  <c r="AD50" i="68"/>
  <c r="AG50" i="68" s="1"/>
  <c r="W50" i="68"/>
  <c r="Z50" i="68" s="1"/>
  <c r="Q50" i="68"/>
  <c r="T50" i="68" s="1"/>
  <c r="GW49" i="68"/>
  <c r="GQ49" i="68"/>
  <c r="GT49" i="68" s="1"/>
  <c r="GJ49" i="68"/>
  <c r="GD49" i="68"/>
  <c r="GG49" i="68" s="1"/>
  <c r="FW49" i="68"/>
  <c r="FZ49" i="68" s="1"/>
  <c r="FQ49" i="68"/>
  <c r="FT49" i="68" s="1"/>
  <c r="FJ49" i="68"/>
  <c r="FM49" i="68" s="1"/>
  <c r="FD49" i="68"/>
  <c r="FG49" i="68" s="1"/>
  <c r="EW49" i="68"/>
  <c r="EZ49" i="68" s="1"/>
  <c r="EQ49" i="68"/>
  <c r="ET49" i="68" s="1"/>
  <c r="EJ49" i="68"/>
  <c r="ED49" i="68"/>
  <c r="EG49" i="68" s="1"/>
  <c r="DW49" i="68"/>
  <c r="DZ49" i="68" s="1"/>
  <c r="DQ49" i="68"/>
  <c r="DT49" i="68" s="1"/>
  <c r="DJ49" i="68"/>
  <c r="DM49" i="68" s="1"/>
  <c r="DD49" i="68"/>
  <c r="CW49" i="68"/>
  <c r="CZ49" i="68" s="1"/>
  <c r="CQ49" i="68"/>
  <c r="CT49" i="68" s="1"/>
  <c r="CJ49" i="68"/>
  <c r="CD49" i="68"/>
  <c r="CG49" i="68" s="1"/>
  <c r="BW49" i="68"/>
  <c r="BQ49" i="68"/>
  <c r="BT49" i="68" s="1"/>
  <c r="BJ49" i="68"/>
  <c r="BM49" i="68" s="1"/>
  <c r="BD49" i="68"/>
  <c r="BG49" i="68" s="1"/>
  <c r="AW49" i="68"/>
  <c r="AQ49" i="68"/>
  <c r="AT49" i="68" s="1"/>
  <c r="AJ49" i="68"/>
  <c r="AD49" i="68"/>
  <c r="AG49" i="68" s="1"/>
  <c r="W49" i="68"/>
  <c r="Q49" i="68"/>
  <c r="T49" i="68" s="1"/>
  <c r="GW48" i="68"/>
  <c r="GZ48" i="68" s="1"/>
  <c r="GQ48" i="68"/>
  <c r="GT48" i="68" s="1"/>
  <c r="GJ48" i="68"/>
  <c r="GM48" i="68" s="1"/>
  <c r="GD48" i="68"/>
  <c r="GG48" i="68" s="1"/>
  <c r="FW48" i="68"/>
  <c r="FZ48" i="68" s="1"/>
  <c r="FQ48" i="68"/>
  <c r="FT48" i="68" s="1"/>
  <c r="FJ48" i="68"/>
  <c r="FM48" i="68" s="1"/>
  <c r="FD48" i="68"/>
  <c r="FG48" i="68" s="1"/>
  <c r="EW48" i="68"/>
  <c r="EZ48" i="68" s="1"/>
  <c r="EQ48" i="68"/>
  <c r="ET48" i="68" s="1"/>
  <c r="EJ48" i="68"/>
  <c r="EM48" i="68" s="1"/>
  <c r="ED48" i="68"/>
  <c r="EG48" i="68" s="1"/>
  <c r="DW48" i="68"/>
  <c r="DQ48" i="68"/>
  <c r="DT48" i="68" s="1"/>
  <c r="DJ48" i="68"/>
  <c r="DM48" i="68" s="1"/>
  <c r="DD48" i="68"/>
  <c r="DG48" i="68" s="1"/>
  <c r="CW48" i="68"/>
  <c r="CZ48" i="68" s="1"/>
  <c r="CQ48" i="68"/>
  <c r="CT48" i="68" s="1"/>
  <c r="CJ48" i="68"/>
  <c r="CM48" i="68" s="1"/>
  <c r="CD48" i="68"/>
  <c r="CG48" i="68" s="1"/>
  <c r="BW48" i="68"/>
  <c r="BQ48" i="68"/>
  <c r="BT48" i="68" s="1"/>
  <c r="BJ48" i="68"/>
  <c r="BD48" i="68"/>
  <c r="BG48" i="68" s="1"/>
  <c r="AW48" i="68"/>
  <c r="AZ48" i="68" s="1"/>
  <c r="AQ48" i="68"/>
  <c r="AT48" i="68" s="1"/>
  <c r="AJ48" i="68"/>
  <c r="AD48" i="68"/>
  <c r="AG48" i="68" s="1"/>
  <c r="W48" i="68"/>
  <c r="Q48" i="68"/>
  <c r="T48" i="68" s="1"/>
  <c r="GW47" i="68"/>
  <c r="GZ47" i="68" s="1"/>
  <c r="GQ47" i="68"/>
  <c r="GT47" i="68" s="1"/>
  <c r="GJ47" i="68"/>
  <c r="GM47" i="68" s="1"/>
  <c r="GD47" i="68"/>
  <c r="GG47" i="68" s="1"/>
  <c r="FW47" i="68"/>
  <c r="FZ47" i="68" s="1"/>
  <c r="FQ47" i="68"/>
  <c r="FT47" i="68" s="1"/>
  <c r="FJ47" i="68"/>
  <c r="FD47" i="68"/>
  <c r="FG47" i="68" s="1"/>
  <c r="EW47" i="68"/>
  <c r="EZ47" i="68" s="1"/>
  <c r="EQ47" i="68"/>
  <c r="ET47" i="68" s="1"/>
  <c r="EJ47" i="68"/>
  <c r="EM47" i="68" s="1"/>
  <c r="ED47" i="68"/>
  <c r="EG47" i="68" s="1"/>
  <c r="DW47" i="68"/>
  <c r="DZ47" i="68" s="1"/>
  <c r="DQ47" i="68"/>
  <c r="DT47" i="68" s="1"/>
  <c r="DJ47" i="68"/>
  <c r="DM47" i="68" s="1"/>
  <c r="DD47" i="68"/>
  <c r="DG47" i="68" s="1"/>
  <c r="CW47" i="68"/>
  <c r="CZ47" i="68" s="1"/>
  <c r="CQ47" i="68"/>
  <c r="CT47" i="68" s="1"/>
  <c r="CJ47" i="68"/>
  <c r="CM47" i="68" s="1"/>
  <c r="CD47" i="68"/>
  <c r="BW47" i="68"/>
  <c r="BZ47" i="68" s="1"/>
  <c r="BQ47" i="68"/>
  <c r="BT47" i="68" s="1"/>
  <c r="BJ47" i="68"/>
  <c r="BD47" i="68"/>
  <c r="BG47" i="68" s="1"/>
  <c r="AW47" i="68"/>
  <c r="AQ47" i="68"/>
  <c r="AT47" i="68" s="1"/>
  <c r="AJ47" i="68"/>
  <c r="AM47" i="68" s="1"/>
  <c r="AD47" i="68"/>
  <c r="W47" i="68"/>
  <c r="Q47" i="68"/>
  <c r="T47" i="68" s="1"/>
  <c r="GW46" i="68"/>
  <c r="GQ46" i="68"/>
  <c r="GT46" i="68" s="1"/>
  <c r="GJ46" i="68"/>
  <c r="GD46" i="68"/>
  <c r="GG46" i="68" s="1"/>
  <c r="FW46" i="68"/>
  <c r="FZ46" i="68" s="1"/>
  <c r="FQ46" i="68"/>
  <c r="FT46" i="68" s="1"/>
  <c r="FJ46" i="68"/>
  <c r="FM46" i="68" s="1"/>
  <c r="FD46" i="68"/>
  <c r="FG46" i="68" s="1"/>
  <c r="EW46" i="68"/>
  <c r="EZ46" i="68" s="1"/>
  <c r="EQ46" i="68"/>
  <c r="ET46" i="68" s="1"/>
  <c r="EJ46" i="68"/>
  <c r="ED46" i="68"/>
  <c r="EG46" i="68" s="1"/>
  <c r="DW46" i="68"/>
  <c r="DQ46" i="68"/>
  <c r="DT46" i="68" s="1"/>
  <c r="DJ46" i="68"/>
  <c r="DM46" i="68" s="1"/>
  <c r="DD46" i="68"/>
  <c r="DG46" i="68" s="1"/>
  <c r="CW46" i="68"/>
  <c r="CZ46" i="68" s="1"/>
  <c r="CQ46" i="68"/>
  <c r="CT46" i="68" s="1"/>
  <c r="CJ46" i="68"/>
  <c r="CM46" i="68" s="1"/>
  <c r="CD46" i="68"/>
  <c r="CG46" i="68" s="1"/>
  <c r="BW46" i="68"/>
  <c r="BZ46" i="68" s="1"/>
  <c r="BQ46" i="68"/>
  <c r="BT46" i="68" s="1"/>
  <c r="BJ46" i="68"/>
  <c r="BM46" i="68" s="1"/>
  <c r="BD46" i="68"/>
  <c r="BG46" i="68" s="1"/>
  <c r="AW46" i="68"/>
  <c r="AQ46" i="68"/>
  <c r="AT46" i="68" s="1"/>
  <c r="AJ46" i="68"/>
  <c r="AD46" i="68"/>
  <c r="AG46" i="68" s="1"/>
  <c r="W46" i="68"/>
  <c r="Z46" i="68" s="1"/>
  <c r="Q46" i="68"/>
  <c r="GW45" i="68"/>
  <c r="GQ45" i="68"/>
  <c r="GT45" i="68" s="1"/>
  <c r="GJ45" i="68"/>
  <c r="GD45" i="68"/>
  <c r="GG45" i="68" s="1"/>
  <c r="FW45" i="68"/>
  <c r="FZ45" i="68" s="1"/>
  <c r="FQ45" i="68"/>
  <c r="FT45" i="68" s="1"/>
  <c r="FJ45" i="68"/>
  <c r="FM45" i="68" s="1"/>
  <c r="FD45" i="68"/>
  <c r="FG45" i="68" s="1"/>
  <c r="EW45" i="68"/>
  <c r="EZ45" i="68" s="1"/>
  <c r="EQ45" i="68"/>
  <c r="ET45" i="68" s="1"/>
  <c r="EJ45" i="68"/>
  <c r="ED45" i="68"/>
  <c r="EG45" i="68" s="1"/>
  <c r="DW45" i="68"/>
  <c r="DQ45" i="68"/>
  <c r="DT45" i="68" s="1"/>
  <c r="DJ45" i="68"/>
  <c r="DM45" i="68" s="1"/>
  <c r="DD45" i="68"/>
  <c r="DG45" i="68" s="1"/>
  <c r="CW45" i="68"/>
  <c r="CZ45" i="68" s="1"/>
  <c r="CQ45" i="68"/>
  <c r="CT45" i="68" s="1"/>
  <c r="CJ45" i="68"/>
  <c r="CD45" i="68"/>
  <c r="CG45" i="68" s="1"/>
  <c r="BW45" i="68"/>
  <c r="BZ45" i="68" s="1"/>
  <c r="BQ45" i="68"/>
  <c r="BT45" i="68" s="1"/>
  <c r="BJ45" i="68"/>
  <c r="BM45" i="68" s="1"/>
  <c r="BD45" i="68"/>
  <c r="BG45" i="68" s="1"/>
  <c r="AW45" i="68"/>
  <c r="AZ45" i="68" s="1"/>
  <c r="AQ45" i="68"/>
  <c r="AT45" i="68" s="1"/>
  <c r="AJ45" i="68"/>
  <c r="AD45" i="68"/>
  <c r="AG45" i="68" s="1"/>
  <c r="W45" i="68"/>
  <c r="Q45" i="68"/>
  <c r="T45" i="68" s="1"/>
  <c r="GW44" i="68"/>
  <c r="GZ44" i="68" s="1"/>
  <c r="GQ44" i="68"/>
  <c r="GT44" i="68" s="1"/>
  <c r="GJ44" i="68"/>
  <c r="GD44" i="68"/>
  <c r="GG44" i="68" s="1"/>
  <c r="FW44" i="68"/>
  <c r="FQ44" i="68"/>
  <c r="FT44" i="68" s="1"/>
  <c r="FJ44" i="68"/>
  <c r="FD44" i="68"/>
  <c r="FG44" i="68" s="1"/>
  <c r="EW44" i="68"/>
  <c r="EZ44" i="68" s="1"/>
  <c r="EQ44" i="68"/>
  <c r="ET44" i="68" s="1"/>
  <c r="EJ44" i="68"/>
  <c r="EM44" i="68" s="1"/>
  <c r="ED44" i="68"/>
  <c r="EG44" i="68" s="1"/>
  <c r="DW44" i="68"/>
  <c r="DZ44" i="68" s="1"/>
  <c r="DQ44" i="68"/>
  <c r="DT44" i="68" s="1"/>
  <c r="DJ44" i="68"/>
  <c r="DM44" i="68" s="1"/>
  <c r="DD44" i="68"/>
  <c r="DG44" i="68" s="1"/>
  <c r="CW44" i="68"/>
  <c r="CZ44" i="68" s="1"/>
  <c r="CQ44" i="68"/>
  <c r="CT44" i="68" s="1"/>
  <c r="CJ44" i="68"/>
  <c r="CM44" i="68" s="1"/>
  <c r="CD44" i="68"/>
  <c r="CG44" i="68" s="1"/>
  <c r="BW44" i="68"/>
  <c r="BQ44" i="68"/>
  <c r="BT44" i="68" s="1"/>
  <c r="BJ44" i="68"/>
  <c r="BM44" i="68" s="1"/>
  <c r="BD44" i="68"/>
  <c r="BG44" i="68" s="1"/>
  <c r="AW44" i="68"/>
  <c r="AZ44" i="68" s="1"/>
  <c r="AQ44" i="68"/>
  <c r="AT44" i="68" s="1"/>
  <c r="AJ44" i="68"/>
  <c r="AM44" i="68" s="1"/>
  <c r="AD44" i="68"/>
  <c r="AG44" i="68" s="1"/>
  <c r="W44" i="68"/>
  <c r="Q44" i="68"/>
  <c r="T44" i="68" s="1"/>
  <c r="GW43" i="68"/>
  <c r="GQ43" i="68"/>
  <c r="GT43" i="68" s="1"/>
  <c r="GJ43" i="68"/>
  <c r="GD43" i="68"/>
  <c r="GG43" i="68" s="1"/>
  <c r="FW43" i="68"/>
  <c r="FQ43" i="68"/>
  <c r="FT43" i="68" s="1"/>
  <c r="FJ43" i="68"/>
  <c r="FM43" i="68" s="1"/>
  <c r="FD43" i="68"/>
  <c r="FG43" i="68" s="1"/>
  <c r="EW43" i="68"/>
  <c r="EZ43" i="68" s="1"/>
  <c r="EQ43" i="68"/>
  <c r="EJ43" i="68"/>
  <c r="ED43" i="68"/>
  <c r="EG43" i="68" s="1"/>
  <c r="DW43" i="68"/>
  <c r="DQ43" i="68"/>
  <c r="DT43" i="68" s="1"/>
  <c r="DJ43" i="68"/>
  <c r="DD43" i="68"/>
  <c r="DG43" i="68" s="1"/>
  <c r="CW43" i="68"/>
  <c r="CZ43" i="68" s="1"/>
  <c r="CQ43" i="68"/>
  <c r="CT43" i="68" s="1"/>
  <c r="CJ43" i="68"/>
  <c r="CD43" i="68"/>
  <c r="CG43" i="68" s="1"/>
  <c r="BW43" i="68"/>
  <c r="BQ43" i="68"/>
  <c r="BT43" i="68" s="1"/>
  <c r="BJ43" i="68"/>
  <c r="BM43" i="68" s="1"/>
  <c r="BD43" i="68"/>
  <c r="BG43" i="68" s="1"/>
  <c r="AW43" i="68"/>
  <c r="AZ43" i="68" s="1"/>
  <c r="AQ43" i="68"/>
  <c r="AJ43" i="68"/>
  <c r="AD43" i="68"/>
  <c r="AG43" i="68" s="1"/>
  <c r="W43" i="68"/>
  <c r="Q43" i="68"/>
  <c r="T43" i="68" s="1"/>
  <c r="GW42" i="68"/>
  <c r="GQ42" i="68"/>
  <c r="GT42" i="68" s="1"/>
  <c r="GJ42" i="68"/>
  <c r="GM42" i="68" s="1"/>
  <c r="GD42" i="68"/>
  <c r="GG42" i="68" s="1"/>
  <c r="FW42" i="68"/>
  <c r="FQ42" i="68"/>
  <c r="FT42" i="68" s="1"/>
  <c r="FJ42" i="68"/>
  <c r="FD42" i="68"/>
  <c r="FG42" i="68" s="1"/>
  <c r="EW42" i="68"/>
  <c r="EZ42" i="68" s="1"/>
  <c r="EQ42" i="68"/>
  <c r="EJ42" i="68"/>
  <c r="EM42" i="68" s="1"/>
  <c r="ED42" i="68"/>
  <c r="EG42" i="68" s="1"/>
  <c r="DW42" i="68"/>
  <c r="DQ42" i="68"/>
  <c r="DT42" i="68" s="1"/>
  <c r="DJ42" i="68"/>
  <c r="DD42" i="68"/>
  <c r="DG42" i="68" s="1"/>
  <c r="CW42" i="68"/>
  <c r="CZ42" i="68" s="1"/>
  <c r="CQ42" i="68"/>
  <c r="CJ42" i="68"/>
  <c r="CM42" i="68" s="1"/>
  <c r="CD42" i="68"/>
  <c r="CG42" i="68" s="1"/>
  <c r="BW42" i="68"/>
  <c r="BQ42" i="68"/>
  <c r="BT42" i="68" s="1"/>
  <c r="BJ42" i="68"/>
  <c r="BM42" i="68" s="1"/>
  <c r="BD42" i="68"/>
  <c r="BG42" i="68" s="1"/>
  <c r="AW42" i="68"/>
  <c r="AZ42" i="68" s="1"/>
  <c r="AQ42" i="68"/>
  <c r="AT42" i="68" s="1"/>
  <c r="AJ42" i="68"/>
  <c r="AM42" i="68" s="1"/>
  <c r="AD42" i="68"/>
  <c r="AG42" i="68" s="1"/>
  <c r="W42" i="68"/>
  <c r="Q42" i="68"/>
  <c r="T42" i="68" s="1"/>
  <c r="GW41" i="68"/>
  <c r="GQ41" i="68"/>
  <c r="GT41" i="68" s="1"/>
  <c r="GJ41" i="68"/>
  <c r="GM41" i="68" s="1"/>
  <c r="GD41" i="68"/>
  <c r="GG41" i="68" s="1"/>
  <c r="FW41" i="68"/>
  <c r="FZ41" i="68" s="1"/>
  <c r="FQ41" i="68"/>
  <c r="FJ41" i="68"/>
  <c r="FD41" i="68"/>
  <c r="FG41" i="68" s="1"/>
  <c r="EW41" i="68"/>
  <c r="EQ41" i="68"/>
  <c r="ET41" i="68" s="1"/>
  <c r="EJ41" i="68"/>
  <c r="EM41" i="68" s="1"/>
  <c r="ED41" i="68"/>
  <c r="EG41" i="68" s="1"/>
  <c r="DW41" i="68"/>
  <c r="DZ41" i="68" s="1"/>
  <c r="DQ41" i="68"/>
  <c r="DT41" i="68" s="1"/>
  <c r="DJ41" i="68"/>
  <c r="DD41" i="68"/>
  <c r="DG41" i="68" s="1"/>
  <c r="CW41" i="68"/>
  <c r="CQ41" i="68"/>
  <c r="CT41" i="68" s="1"/>
  <c r="CJ41" i="68"/>
  <c r="CM41" i="68" s="1"/>
  <c r="CD41" i="68"/>
  <c r="CG41" i="68" s="1"/>
  <c r="BW41" i="68"/>
  <c r="BZ41" i="68" s="1"/>
  <c r="BQ41" i="68"/>
  <c r="BJ41" i="68"/>
  <c r="BD41" i="68"/>
  <c r="BG41" i="68" s="1"/>
  <c r="AW41" i="68"/>
  <c r="AQ41" i="68"/>
  <c r="AT41" i="68" s="1"/>
  <c r="AJ41" i="68"/>
  <c r="AM41" i="68" s="1"/>
  <c r="AD41" i="68"/>
  <c r="AG41" i="68" s="1"/>
  <c r="W41" i="68"/>
  <c r="Z41" i="68" s="1"/>
  <c r="Q41" i="68"/>
  <c r="T41" i="68" s="1"/>
  <c r="GW32" i="68"/>
  <c r="GQ32" i="68"/>
  <c r="GT32" i="68" s="1"/>
  <c r="GJ32" i="68"/>
  <c r="GD32" i="68"/>
  <c r="GG32" i="68" s="1"/>
  <c r="FW32" i="68"/>
  <c r="FZ32" i="68" s="1"/>
  <c r="FQ32" i="68"/>
  <c r="FT32" i="68" s="1"/>
  <c r="FJ32" i="68"/>
  <c r="FM32" i="68" s="1"/>
  <c r="FD32" i="68"/>
  <c r="EW32" i="68"/>
  <c r="EQ32" i="68"/>
  <c r="ET32" i="68" s="1"/>
  <c r="EJ32" i="68"/>
  <c r="ED32" i="68"/>
  <c r="EG32" i="68" s="1"/>
  <c r="DW32" i="68"/>
  <c r="DZ32" i="68" s="1"/>
  <c r="DQ32" i="68"/>
  <c r="DT32" i="68" s="1"/>
  <c r="DJ32" i="68"/>
  <c r="DM32" i="68" s="1"/>
  <c r="DD32" i="68"/>
  <c r="CW32" i="68"/>
  <c r="CQ32" i="68"/>
  <c r="CT32" i="68" s="1"/>
  <c r="CJ32" i="68"/>
  <c r="CD32" i="68"/>
  <c r="CG32" i="68" s="1"/>
  <c r="BW32" i="68"/>
  <c r="BZ32" i="68" s="1"/>
  <c r="BQ32" i="68"/>
  <c r="BT32" i="68" s="1"/>
  <c r="BJ32" i="68"/>
  <c r="BM32" i="68" s="1"/>
  <c r="BD32" i="68"/>
  <c r="AW32" i="68"/>
  <c r="AQ32" i="68"/>
  <c r="AT32" i="68" s="1"/>
  <c r="AJ32" i="68"/>
  <c r="AD32" i="68"/>
  <c r="AG32" i="68" s="1"/>
  <c r="W32" i="68"/>
  <c r="Z32" i="68" s="1"/>
  <c r="Q32" i="68"/>
  <c r="T32" i="68" s="1"/>
  <c r="GW27" i="68"/>
  <c r="GZ27" i="68" s="1"/>
  <c r="GQ27" i="68"/>
  <c r="GT27" i="68" s="1"/>
  <c r="GJ27" i="68"/>
  <c r="GD27" i="68"/>
  <c r="GG27" i="68" s="1"/>
  <c r="FW27" i="68"/>
  <c r="FQ27" i="68"/>
  <c r="FT27" i="68" s="1"/>
  <c r="FJ27" i="68"/>
  <c r="FM27" i="68" s="1"/>
  <c r="FD27" i="68"/>
  <c r="FG27" i="68" s="1"/>
  <c r="EW27" i="68"/>
  <c r="EZ27" i="68" s="1"/>
  <c r="EQ27" i="68"/>
  <c r="EJ27" i="68"/>
  <c r="ED27" i="68"/>
  <c r="EG27" i="68" s="1"/>
  <c r="DW27" i="68"/>
  <c r="DQ27" i="68"/>
  <c r="DT27" i="68" s="1"/>
  <c r="DJ27" i="68"/>
  <c r="DM27" i="68" s="1"/>
  <c r="DD27" i="68"/>
  <c r="DG27" i="68" s="1"/>
  <c r="CW27" i="68"/>
  <c r="CZ27" i="68" s="1"/>
  <c r="CQ27" i="68"/>
  <c r="CJ27" i="68"/>
  <c r="CD27" i="68"/>
  <c r="CG27" i="68" s="1"/>
  <c r="BW27" i="68"/>
  <c r="BQ27" i="68"/>
  <c r="BT27" i="68" s="1"/>
  <c r="BJ27" i="68"/>
  <c r="BM27" i="68" s="1"/>
  <c r="BD27" i="68"/>
  <c r="BG27" i="68" s="1"/>
  <c r="AW27" i="68"/>
  <c r="AZ27" i="68" s="1"/>
  <c r="AQ27" i="68"/>
  <c r="AT27" i="68" s="1"/>
  <c r="AJ27" i="68"/>
  <c r="AD27" i="68"/>
  <c r="AG27" i="68" s="1"/>
  <c r="W27" i="68"/>
  <c r="Q27" i="68"/>
  <c r="T27" i="68" s="1"/>
  <c r="GW18" i="68"/>
  <c r="GZ18" i="68" s="1"/>
  <c r="GQ18" i="68"/>
  <c r="GT18" i="68" s="1"/>
  <c r="GJ18" i="68"/>
  <c r="GM18" i="68" s="1"/>
  <c r="GD18" i="68"/>
  <c r="FW18" i="68"/>
  <c r="FQ18" i="68"/>
  <c r="FT18" i="68" s="1"/>
  <c r="FJ18" i="68"/>
  <c r="FD18" i="68"/>
  <c r="FG18" i="68" s="1"/>
  <c r="EW18" i="68"/>
  <c r="EZ18" i="68" s="1"/>
  <c r="EQ18" i="68"/>
  <c r="ET18" i="68" s="1"/>
  <c r="EJ18" i="68"/>
  <c r="EM18" i="68" s="1"/>
  <c r="ED18" i="68"/>
  <c r="DW18" i="68"/>
  <c r="DQ18" i="68"/>
  <c r="DT18" i="68" s="1"/>
  <c r="DJ18" i="68"/>
  <c r="DD18" i="68"/>
  <c r="DG18" i="68" s="1"/>
  <c r="CW18" i="68"/>
  <c r="CZ18" i="68" s="1"/>
  <c r="CQ18" i="68"/>
  <c r="CT18" i="68" s="1"/>
  <c r="CJ18" i="68"/>
  <c r="CM18" i="68" s="1"/>
  <c r="CD18" i="68"/>
  <c r="CG18" i="68" s="1"/>
  <c r="BW18" i="68"/>
  <c r="BQ18" i="68"/>
  <c r="BT18" i="68" s="1"/>
  <c r="BJ18" i="68"/>
  <c r="BD18" i="68"/>
  <c r="BG18" i="68" s="1"/>
  <c r="AW18" i="68"/>
  <c r="AZ18" i="68" s="1"/>
  <c r="AQ18" i="68"/>
  <c r="AT18" i="68" s="1"/>
  <c r="AJ18" i="68"/>
  <c r="AM18" i="68" s="1"/>
  <c r="AD18" i="68"/>
  <c r="W18" i="68"/>
  <c r="Q18" i="68"/>
  <c r="T18" i="68" s="1"/>
  <c r="GW16" i="68"/>
  <c r="GQ16" i="68"/>
  <c r="GT16" i="68" s="1"/>
  <c r="GJ16" i="68"/>
  <c r="GM16" i="68" s="1"/>
  <c r="GD16" i="68"/>
  <c r="GG16" i="68" s="1"/>
  <c r="FW16" i="68"/>
  <c r="FZ16" i="68" s="1"/>
  <c r="FQ16" i="68"/>
  <c r="FJ16" i="68"/>
  <c r="FD16" i="68"/>
  <c r="FG16" i="68" s="1"/>
  <c r="EW16" i="68"/>
  <c r="EQ16" i="68"/>
  <c r="ET16" i="68" s="1"/>
  <c r="EJ16" i="68"/>
  <c r="EM16" i="68" s="1"/>
  <c r="ED16" i="68"/>
  <c r="EG16" i="68" s="1"/>
  <c r="DW16" i="68"/>
  <c r="DZ16" i="68" s="1"/>
  <c r="DQ16" i="68"/>
  <c r="DT16" i="68" s="1"/>
  <c r="DJ16" i="68"/>
  <c r="DD16" i="68"/>
  <c r="DG16" i="68" s="1"/>
  <c r="CW16" i="68"/>
  <c r="CQ16" i="68"/>
  <c r="CT16" i="68" s="1"/>
  <c r="CJ16" i="68"/>
  <c r="CM16" i="68" s="1"/>
  <c r="CD16" i="68"/>
  <c r="CG16" i="68" s="1"/>
  <c r="BW16" i="68"/>
  <c r="BZ16" i="68" s="1"/>
  <c r="BQ16" i="68"/>
  <c r="BJ16" i="68"/>
  <c r="BD16" i="68"/>
  <c r="BG16" i="68" s="1"/>
  <c r="AW16" i="68"/>
  <c r="AQ16" i="68"/>
  <c r="AT16" i="68" s="1"/>
  <c r="AJ16" i="68"/>
  <c r="AM16" i="68" s="1"/>
  <c r="AD16" i="68"/>
  <c r="AG16" i="68" s="1"/>
  <c r="W16" i="68"/>
  <c r="Z16" i="68" s="1"/>
  <c r="Q16" i="68"/>
  <c r="T16" i="68" s="1"/>
  <c r="GW10" i="68"/>
  <c r="GQ10" i="68"/>
  <c r="GT10" i="68" s="1"/>
  <c r="GJ10" i="68"/>
  <c r="GD10" i="68"/>
  <c r="GG10" i="68" s="1"/>
  <c r="FW10" i="68"/>
  <c r="FZ10" i="68" s="1"/>
  <c r="FQ10" i="68"/>
  <c r="FT10" i="68" s="1"/>
  <c r="FJ10" i="68"/>
  <c r="FM10" i="68" s="1"/>
  <c r="FD10" i="68"/>
  <c r="EW10" i="68"/>
  <c r="EQ10" i="68"/>
  <c r="ET10" i="68" s="1"/>
  <c r="EJ10" i="68"/>
  <c r="ED10" i="68"/>
  <c r="EG10" i="68" s="1"/>
  <c r="DW10" i="68"/>
  <c r="DZ10" i="68" s="1"/>
  <c r="DQ10" i="68"/>
  <c r="DT10" i="68" s="1"/>
  <c r="DJ10" i="68"/>
  <c r="DM10" i="68" s="1"/>
  <c r="DD10" i="68"/>
  <c r="CW10" i="68"/>
  <c r="CQ10" i="68"/>
  <c r="CT10" i="68" s="1"/>
  <c r="CJ10" i="68"/>
  <c r="CD10" i="68"/>
  <c r="CG10" i="68" s="1"/>
  <c r="BW10" i="68"/>
  <c r="BZ10" i="68" s="1"/>
  <c r="BQ10" i="68"/>
  <c r="BT10" i="68" s="1"/>
  <c r="BJ10" i="68"/>
  <c r="BM10" i="68" s="1"/>
  <c r="BD10" i="68"/>
  <c r="BG10" i="68" s="1"/>
  <c r="AW10" i="68"/>
  <c r="AQ10" i="68"/>
  <c r="AT10" i="68" s="1"/>
  <c r="AJ10" i="68"/>
  <c r="AD10" i="68"/>
  <c r="AG10" i="68" s="1"/>
  <c r="W10" i="68"/>
  <c r="Z10" i="68" s="1"/>
  <c r="Q10" i="68"/>
  <c r="T10" i="68" s="1"/>
  <c r="GW9" i="68"/>
  <c r="GZ9" i="68" s="1"/>
  <c r="GQ9" i="68"/>
  <c r="GJ9" i="68"/>
  <c r="GD9" i="68"/>
  <c r="GG9" i="68" s="1"/>
  <c r="FW9" i="68"/>
  <c r="FQ9" i="68"/>
  <c r="FT9" i="68" s="1"/>
  <c r="FJ9" i="68"/>
  <c r="FM9" i="68" s="1"/>
  <c r="FD9" i="68"/>
  <c r="FG9" i="68" s="1"/>
  <c r="EW9" i="68"/>
  <c r="EZ9" i="68" s="1"/>
  <c r="EQ9" i="68"/>
  <c r="EJ9" i="68"/>
  <c r="ED9" i="68"/>
  <c r="EG9" i="68" s="1"/>
  <c r="DW9" i="68"/>
  <c r="DQ9" i="68"/>
  <c r="DT9" i="68" s="1"/>
  <c r="DJ9" i="68"/>
  <c r="DM9" i="68" s="1"/>
  <c r="DD9" i="68"/>
  <c r="DG9" i="68" s="1"/>
  <c r="CW9" i="68"/>
  <c r="CZ9" i="68" s="1"/>
  <c r="CQ9" i="68"/>
  <c r="CT9" i="68" s="1"/>
  <c r="CJ9" i="68"/>
  <c r="CD9" i="68"/>
  <c r="CG9" i="68" s="1"/>
  <c r="BW9" i="68"/>
  <c r="BQ9" i="68"/>
  <c r="BT9" i="68" s="1"/>
  <c r="BJ9" i="68"/>
  <c r="BM9" i="68" s="1"/>
  <c r="BD9" i="68"/>
  <c r="BG9" i="68" s="1"/>
  <c r="AW9" i="68"/>
  <c r="AZ9" i="68" s="1"/>
  <c r="AQ9" i="68"/>
  <c r="AJ9" i="68"/>
  <c r="AD9" i="68"/>
  <c r="AG9" i="68" s="1"/>
  <c r="W9" i="68"/>
  <c r="Q9" i="68"/>
  <c r="T9" i="68" s="1"/>
  <c r="GW8" i="68"/>
  <c r="GZ8" i="68" s="1"/>
  <c r="GQ8" i="68"/>
  <c r="GT8" i="68" s="1"/>
  <c r="GJ8" i="68"/>
  <c r="GM8" i="68" s="1"/>
  <c r="GD8" i="68"/>
  <c r="GG8" i="68" s="1"/>
  <c r="FW8" i="68"/>
  <c r="FQ8" i="68"/>
  <c r="FT8" i="68" s="1"/>
  <c r="FJ8" i="68"/>
  <c r="FD8" i="68"/>
  <c r="FG8" i="68" s="1"/>
  <c r="EW8" i="68"/>
  <c r="EZ8" i="68" s="1"/>
  <c r="EQ8" i="68"/>
  <c r="ET8" i="68" s="1"/>
  <c r="EJ8" i="68"/>
  <c r="EM8" i="68" s="1"/>
  <c r="ED8" i="68"/>
  <c r="DW8" i="68"/>
  <c r="DQ8" i="68"/>
  <c r="DT8" i="68" s="1"/>
  <c r="DJ8" i="68"/>
  <c r="DD8" i="68"/>
  <c r="DG8" i="68" s="1"/>
  <c r="CW8" i="68"/>
  <c r="CZ8" i="68" s="1"/>
  <c r="CQ8" i="68"/>
  <c r="CT8" i="68" s="1"/>
  <c r="CJ8" i="68"/>
  <c r="CD8" i="68"/>
  <c r="CG8" i="68" s="1"/>
  <c r="BW8" i="68"/>
  <c r="BQ8" i="68"/>
  <c r="BT8" i="68" s="1"/>
  <c r="BJ8" i="68"/>
  <c r="BD8" i="68"/>
  <c r="BG8" i="68" s="1"/>
  <c r="AW8" i="68"/>
  <c r="AZ8" i="68" s="1"/>
  <c r="AQ8" i="68"/>
  <c r="AT8" i="68" s="1"/>
  <c r="AJ8" i="68"/>
  <c r="AM8" i="68" s="1"/>
  <c r="AD8" i="68"/>
  <c r="AG8" i="68" s="1"/>
  <c r="W8" i="68"/>
  <c r="Q8" i="68"/>
  <c r="T8" i="68" s="1"/>
  <c r="GW5" i="68"/>
  <c r="GQ5" i="68"/>
  <c r="GT5" i="68" s="1"/>
  <c r="GJ5" i="68"/>
  <c r="GM5" i="68" s="1"/>
  <c r="GD5" i="68"/>
  <c r="GG5" i="68" s="1"/>
  <c r="FW5" i="68"/>
  <c r="FZ5" i="68" s="1"/>
  <c r="FQ5" i="68"/>
  <c r="FJ5" i="68"/>
  <c r="FD5" i="68"/>
  <c r="FG5" i="68" s="1"/>
  <c r="EW5" i="68"/>
  <c r="EQ5" i="68"/>
  <c r="ET5" i="68" s="1"/>
  <c r="EJ5" i="68"/>
  <c r="EM5" i="68" s="1"/>
  <c r="ED5" i="68"/>
  <c r="EG5" i="68" s="1"/>
  <c r="DW5" i="68"/>
  <c r="DZ5" i="68" s="1"/>
  <c r="DQ5" i="68"/>
  <c r="DT5" i="68" s="1"/>
  <c r="DJ5" i="68"/>
  <c r="DD5" i="68"/>
  <c r="DG5" i="68" s="1"/>
  <c r="CW5" i="68"/>
  <c r="CQ5" i="68"/>
  <c r="CT5" i="68" s="1"/>
  <c r="CJ5" i="68"/>
  <c r="CM5" i="68" s="1"/>
  <c r="CD5" i="68"/>
  <c r="CG5" i="68" s="1"/>
  <c r="BW5" i="68"/>
  <c r="BZ5" i="68" s="1"/>
  <c r="BQ5" i="68"/>
  <c r="BJ5" i="68"/>
  <c r="BD5" i="68"/>
  <c r="BG5" i="68" s="1"/>
  <c r="AW5" i="68"/>
  <c r="AQ5" i="68"/>
  <c r="AT5" i="68" s="1"/>
  <c r="AJ5" i="68"/>
  <c r="AM5" i="68" s="1"/>
  <c r="AD5" i="68"/>
  <c r="AG5" i="68" s="1"/>
  <c r="W5" i="68"/>
  <c r="Z5" i="68" s="1"/>
  <c r="Q5" i="68"/>
  <c r="GJ76" i="75"/>
  <c r="GM76" i="75" s="1"/>
  <c r="GD76" i="75"/>
  <c r="FW76" i="75"/>
  <c r="FQ76" i="75"/>
  <c r="FT76" i="75" s="1"/>
  <c r="FJ76" i="75"/>
  <c r="FD76" i="75"/>
  <c r="FG76" i="75" s="1"/>
  <c r="EW76" i="75"/>
  <c r="EZ76" i="75" s="1"/>
  <c r="EQ76" i="75"/>
  <c r="ET76" i="75" s="1"/>
  <c r="EJ76" i="75"/>
  <c r="EM76" i="75" s="1"/>
  <c r="ED76" i="75"/>
  <c r="EG76" i="75" s="1"/>
  <c r="DW76" i="75"/>
  <c r="DQ76" i="75"/>
  <c r="DT76" i="75" s="1"/>
  <c r="DJ76" i="75"/>
  <c r="DM76" i="75" s="1"/>
  <c r="DD76" i="75"/>
  <c r="DG76" i="75" s="1"/>
  <c r="CW76" i="75"/>
  <c r="CZ76" i="75" s="1"/>
  <c r="CQ76" i="75"/>
  <c r="CJ76" i="75"/>
  <c r="CM76" i="75" s="1"/>
  <c r="CD76" i="75"/>
  <c r="CG76" i="75" s="1"/>
  <c r="BW76" i="75"/>
  <c r="BZ76" i="75" s="1"/>
  <c r="BQ76" i="75"/>
  <c r="BJ76" i="75"/>
  <c r="BM76" i="75" s="1"/>
  <c r="BD76" i="75"/>
  <c r="AW76" i="75"/>
  <c r="AQ76" i="75"/>
  <c r="AT76" i="75" s="1"/>
  <c r="AJ76" i="75"/>
  <c r="AM76" i="75" s="1"/>
  <c r="AD76" i="75"/>
  <c r="AG76" i="75" s="1"/>
  <c r="W76" i="75"/>
  <c r="Z76" i="75" s="1"/>
  <c r="Q76" i="75"/>
  <c r="GJ75" i="75"/>
  <c r="GM75" i="75" s="1"/>
  <c r="GD75" i="75"/>
  <c r="FW75" i="75"/>
  <c r="FQ75" i="75"/>
  <c r="FT75" i="75" s="1"/>
  <c r="FJ75" i="75"/>
  <c r="FM75" i="75" s="1"/>
  <c r="FD75" i="75"/>
  <c r="FG75" i="75" s="1"/>
  <c r="EW75" i="75"/>
  <c r="EQ75" i="75"/>
  <c r="ET75" i="75" s="1"/>
  <c r="EJ75" i="75"/>
  <c r="EM75" i="75" s="1"/>
  <c r="ED75" i="75"/>
  <c r="DW75" i="75"/>
  <c r="DQ75" i="75"/>
  <c r="DT75" i="75" s="1"/>
  <c r="DJ75" i="75"/>
  <c r="DM75" i="75" s="1"/>
  <c r="DD75" i="75"/>
  <c r="DG75" i="75" s="1"/>
  <c r="CW75" i="75"/>
  <c r="CZ75" i="75" s="1"/>
  <c r="CQ75" i="75"/>
  <c r="CT75" i="75" s="1"/>
  <c r="CJ75" i="75"/>
  <c r="CD75" i="75"/>
  <c r="CG75" i="75" s="1"/>
  <c r="BW75" i="75"/>
  <c r="BZ75" i="75" s="1"/>
  <c r="BQ75" i="75"/>
  <c r="BT75" i="75" s="1"/>
  <c r="BJ75" i="75"/>
  <c r="BM75" i="75" s="1"/>
  <c r="BD75" i="75"/>
  <c r="AW75" i="75"/>
  <c r="AQ75" i="75"/>
  <c r="AT75" i="75" s="1"/>
  <c r="AJ75" i="75"/>
  <c r="AD75" i="75"/>
  <c r="AG75" i="75" s="1"/>
  <c r="W75" i="75"/>
  <c r="Z75" i="75" s="1"/>
  <c r="Q75" i="75"/>
  <c r="GJ74" i="75"/>
  <c r="GM74" i="75" s="1"/>
  <c r="GD74" i="75"/>
  <c r="GG74" i="75" s="1"/>
  <c r="FW74" i="75"/>
  <c r="FQ74" i="75"/>
  <c r="FT74" i="75" s="1"/>
  <c r="FJ74" i="75"/>
  <c r="FD74" i="75"/>
  <c r="FG74" i="75" s="1"/>
  <c r="EW74" i="75"/>
  <c r="EQ74" i="75"/>
  <c r="ET74" i="75" s="1"/>
  <c r="EJ74" i="75"/>
  <c r="EM74" i="75" s="1"/>
  <c r="ED74" i="75"/>
  <c r="DW74" i="75"/>
  <c r="DZ74" i="75" s="1"/>
  <c r="DQ74" i="75"/>
  <c r="DT74" i="75" s="1"/>
  <c r="DJ74" i="75"/>
  <c r="DM74" i="75" s="1"/>
  <c r="DD74" i="75"/>
  <c r="DG74" i="75" s="1"/>
  <c r="CW74" i="75"/>
  <c r="CZ74" i="75" s="1"/>
  <c r="CQ74" i="75"/>
  <c r="CJ74" i="75"/>
  <c r="CD74" i="75"/>
  <c r="CG74" i="75" s="1"/>
  <c r="BW74" i="75"/>
  <c r="BZ74" i="75" s="1"/>
  <c r="BQ74" i="75"/>
  <c r="BT74" i="75" s="1"/>
  <c r="BJ74" i="75"/>
  <c r="BM74" i="75" s="1"/>
  <c r="BD74" i="75"/>
  <c r="BG74" i="75" s="1"/>
  <c r="AW74" i="75"/>
  <c r="AQ74" i="75"/>
  <c r="AT74" i="75" s="1"/>
  <c r="AJ74" i="75"/>
  <c r="AD74" i="75"/>
  <c r="AG74" i="75" s="1"/>
  <c r="W74" i="75"/>
  <c r="Z74" i="75" s="1"/>
  <c r="Q74" i="75"/>
  <c r="GJ73" i="75"/>
  <c r="GM73" i="75" s="1"/>
  <c r="GD73" i="75"/>
  <c r="FW73" i="75"/>
  <c r="FQ73" i="75"/>
  <c r="FT73" i="75" s="1"/>
  <c r="FJ73" i="75"/>
  <c r="FD73" i="75"/>
  <c r="FG73" i="75" s="1"/>
  <c r="EW73" i="75"/>
  <c r="EZ73" i="75" s="1"/>
  <c r="EQ73" i="75"/>
  <c r="EJ73" i="75"/>
  <c r="EM73" i="75" s="1"/>
  <c r="ED73" i="75"/>
  <c r="DW73" i="75"/>
  <c r="DQ73" i="75"/>
  <c r="DT73" i="75" s="1"/>
  <c r="DJ73" i="75"/>
  <c r="DD73" i="75"/>
  <c r="DG73" i="75" s="1"/>
  <c r="CW73" i="75"/>
  <c r="CZ73" i="75" s="1"/>
  <c r="CQ73" i="75"/>
  <c r="CT73" i="75" s="1"/>
  <c r="CJ73" i="75"/>
  <c r="CM73" i="75" s="1"/>
  <c r="CD73" i="75"/>
  <c r="CG73" i="75" s="1"/>
  <c r="BW73" i="75"/>
  <c r="BQ73" i="75"/>
  <c r="BT73" i="75" s="1"/>
  <c r="BJ73" i="75"/>
  <c r="BM73" i="75" s="1"/>
  <c r="BD73" i="75"/>
  <c r="BG73" i="75" s="1"/>
  <c r="AW73" i="75"/>
  <c r="AQ73" i="75"/>
  <c r="AT73" i="75" s="1"/>
  <c r="AJ73" i="75"/>
  <c r="AD73" i="75"/>
  <c r="AG73" i="75" s="1"/>
  <c r="W73" i="75"/>
  <c r="Q73" i="75"/>
  <c r="T73" i="75" s="1"/>
  <c r="GJ72" i="75"/>
  <c r="GM72" i="75" s="1"/>
  <c r="GD72" i="75"/>
  <c r="GG72" i="75" s="1"/>
  <c r="FW72" i="75"/>
  <c r="FQ72" i="75"/>
  <c r="FT72" i="75" s="1"/>
  <c r="FJ72" i="75"/>
  <c r="FM72" i="75" s="1"/>
  <c r="FD72" i="75"/>
  <c r="FG72" i="75" s="1"/>
  <c r="EW72" i="75"/>
  <c r="EQ72" i="75"/>
  <c r="ET72" i="75" s="1"/>
  <c r="EJ72" i="75"/>
  <c r="EM72" i="75" s="1"/>
  <c r="ED72" i="75"/>
  <c r="DW72" i="75"/>
  <c r="DQ72" i="75"/>
  <c r="DT72" i="75" s="1"/>
  <c r="DJ72" i="75"/>
  <c r="DM72" i="75" s="1"/>
  <c r="DD72" i="75"/>
  <c r="CW72" i="75"/>
  <c r="CZ72" i="75" s="1"/>
  <c r="CQ72" i="75"/>
  <c r="CT72" i="75" s="1"/>
  <c r="CJ72" i="75"/>
  <c r="CD72" i="75"/>
  <c r="CG72" i="75" s="1"/>
  <c r="BW72" i="75"/>
  <c r="BQ72" i="75"/>
  <c r="BT72" i="75" s="1"/>
  <c r="BJ72" i="75"/>
  <c r="BM72" i="75" s="1"/>
  <c r="BD72" i="75"/>
  <c r="AW72" i="75"/>
  <c r="AQ72" i="75"/>
  <c r="AT72" i="75" s="1"/>
  <c r="AJ72" i="75"/>
  <c r="AD72" i="75"/>
  <c r="AG72" i="75" s="1"/>
  <c r="W72" i="75"/>
  <c r="Q72" i="75"/>
  <c r="T72" i="75" s="1"/>
  <c r="GJ71" i="75"/>
  <c r="GM71" i="75" s="1"/>
  <c r="GD71" i="75"/>
  <c r="GG71" i="75" s="1"/>
  <c r="FW71" i="75"/>
  <c r="FZ71" i="75" s="1"/>
  <c r="FQ71" i="75"/>
  <c r="FT71" i="75" s="1"/>
  <c r="FJ71" i="75"/>
  <c r="FD71" i="75"/>
  <c r="FG71" i="75" s="1"/>
  <c r="EW71" i="75"/>
  <c r="EZ71" i="75" s="1"/>
  <c r="EQ71" i="75"/>
  <c r="ET71" i="75" s="1"/>
  <c r="EJ71" i="75"/>
  <c r="EM71" i="75" s="1"/>
  <c r="ED71" i="75"/>
  <c r="EG71" i="75" s="1"/>
  <c r="DW71" i="75"/>
  <c r="DZ71" i="75" s="1"/>
  <c r="DQ71" i="75"/>
  <c r="DT71" i="75" s="1"/>
  <c r="DJ71" i="75"/>
  <c r="DM71" i="75" s="1"/>
  <c r="DD71" i="75"/>
  <c r="CW71" i="75"/>
  <c r="CZ71" i="75" s="1"/>
  <c r="CQ71" i="75"/>
  <c r="CJ71" i="75"/>
  <c r="CD71" i="75"/>
  <c r="CG71" i="75" s="1"/>
  <c r="BW71" i="75"/>
  <c r="BQ71" i="75"/>
  <c r="BT71" i="75" s="1"/>
  <c r="BJ71" i="75"/>
  <c r="BM71" i="75" s="1"/>
  <c r="BD71" i="75"/>
  <c r="AW71" i="75"/>
  <c r="AQ71" i="75"/>
  <c r="AT71" i="75" s="1"/>
  <c r="AJ71" i="75"/>
  <c r="AD71" i="75"/>
  <c r="AG71" i="75" s="1"/>
  <c r="W71" i="75"/>
  <c r="Z71" i="75" s="1"/>
  <c r="Q71" i="75"/>
  <c r="T71" i="75" s="1"/>
  <c r="GJ70" i="75"/>
  <c r="GM70" i="75" s="1"/>
  <c r="GD70" i="75"/>
  <c r="FW70" i="75"/>
  <c r="FQ70" i="75"/>
  <c r="FT70" i="75" s="1"/>
  <c r="FJ70" i="75"/>
  <c r="FD70" i="75"/>
  <c r="FG70" i="75" s="1"/>
  <c r="EW70" i="75"/>
  <c r="EQ70" i="75"/>
  <c r="ET70" i="75" s="1"/>
  <c r="EJ70" i="75"/>
  <c r="EM70" i="75" s="1"/>
  <c r="ED70" i="75"/>
  <c r="EG70" i="75" s="1"/>
  <c r="DW70" i="75"/>
  <c r="DZ70" i="75" s="1"/>
  <c r="DQ70" i="75"/>
  <c r="DT70" i="75" s="1"/>
  <c r="DJ70" i="75"/>
  <c r="DM70" i="75" s="1"/>
  <c r="DD70" i="75"/>
  <c r="CW70" i="75"/>
  <c r="CZ70" i="75" s="1"/>
  <c r="CQ70" i="75"/>
  <c r="CJ70" i="75"/>
  <c r="CM70" i="75" s="1"/>
  <c r="CD70" i="75"/>
  <c r="CG70" i="75" s="1"/>
  <c r="BW70" i="75"/>
  <c r="BQ70" i="75"/>
  <c r="BT70" i="75" s="1"/>
  <c r="BJ70" i="75"/>
  <c r="BM70" i="75" s="1"/>
  <c r="BD70" i="75"/>
  <c r="BG70" i="75" s="1"/>
  <c r="AW70" i="75"/>
  <c r="AQ70" i="75"/>
  <c r="AT70" i="75" s="1"/>
  <c r="AJ70" i="75"/>
  <c r="AD70" i="75"/>
  <c r="AG70" i="75" s="1"/>
  <c r="W70" i="75"/>
  <c r="Z70" i="75" s="1"/>
  <c r="Q70" i="75"/>
  <c r="T70" i="75" s="1"/>
  <c r="GJ69" i="75"/>
  <c r="GM69" i="75" s="1"/>
  <c r="GD69" i="75"/>
  <c r="FW69" i="75"/>
  <c r="FZ69" i="75" s="1"/>
  <c r="FQ69" i="75"/>
  <c r="FT69" i="75" s="1"/>
  <c r="FJ69" i="75"/>
  <c r="FM69" i="75" s="1"/>
  <c r="FD69" i="75"/>
  <c r="FG69" i="75" s="1"/>
  <c r="EW69" i="75"/>
  <c r="EZ69" i="75" s="1"/>
  <c r="EQ69" i="75"/>
  <c r="ET69" i="75" s="1"/>
  <c r="EJ69" i="75"/>
  <c r="ED69" i="75"/>
  <c r="EG69" i="75" s="1"/>
  <c r="DW69" i="75"/>
  <c r="DZ69" i="75" s="1"/>
  <c r="DQ69" i="75"/>
  <c r="DJ69" i="75"/>
  <c r="DM69" i="75" s="1"/>
  <c r="DD69" i="75"/>
  <c r="DG69" i="75" s="1"/>
  <c r="CW69" i="75"/>
  <c r="CQ69" i="75"/>
  <c r="CT69" i="75" s="1"/>
  <c r="CJ69" i="75"/>
  <c r="CM69" i="75" s="1"/>
  <c r="CD69" i="75"/>
  <c r="BW69" i="75"/>
  <c r="BZ69" i="75" s="1"/>
  <c r="BQ69" i="75"/>
  <c r="BJ69" i="75"/>
  <c r="BD69" i="75"/>
  <c r="BG69" i="75" s="1"/>
  <c r="AW69" i="75"/>
  <c r="AQ69" i="75"/>
  <c r="AT69" i="75" s="1"/>
  <c r="AJ69" i="75"/>
  <c r="AM69" i="75" s="1"/>
  <c r="AD69" i="75"/>
  <c r="AG69" i="75" s="1"/>
  <c r="W69" i="75"/>
  <c r="Z69" i="75" s="1"/>
  <c r="Q69" i="75"/>
  <c r="GJ68" i="75"/>
  <c r="GD68" i="75"/>
  <c r="GG68" i="75" s="1"/>
  <c r="FW68" i="75"/>
  <c r="FZ68" i="75" s="1"/>
  <c r="FQ68" i="75"/>
  <c r="FT68" i="75" s="1"/>
  <c r="FJ68" i="75"/>
  <c r="FM68" i="75" s="1"/>
  <c r="FD68" i="75"/>
  <c r="FG68" i="75" s="1"/>
  <c r="EW68" i="75"/>
  <c r="EZ68" i="75" s="1"/>
  <c r="EQ68" i="75"/>
  <c r="EJ68" i="75"/>
  <c r="ED68" i="75"/>
  <c r="EG68" i="75" s="1"/>
  <c r="DW68" i="75"/>
  <c r="DZ68" i="75" s="1"/>
  <c r="DQ68" i="75"/>
  <c r="DJ68" i="75"/>
  <c r="DM68" i="75" s="1"/>
  <c r="DD68" i="75"/>
  <c r="CW68" i="75"/>
  <c r="CQ68" i="75"/>
  <c r="CT68" i="75" s="1"/>
  <c r="CJ68" i="75"/>
  <c r="CD68" i="75"/>
  <c r="CG68" i="75" s="1"/>
  <c r="BW68" i="75"/>
  <c r="BZ68" i="75" s="1"/>
  <c r="BQ68" i="75"/>
  <c r="BJ68" i="75"/>
  <c r="BD68" i="75"/>
  <c r="BG68" i="75" s="1"/>
  <c r="AW68" i="75"/>
  <c r="AQ68" i="75"/>
  <c r="AT68" i="75" s="1"/>
  <c r="AJ68" i="75"/>
  <c r="AM68" i="75" s="1"/>
  <c r="AD68" i="75"/>
  <c r="AG68" i="75" s="1"/>
  <c r="W68" i="75"/>
  <c r="Z68" i="75" s="1"/>
  <c r="Q68" i="75"/>
  <c r="T68" i="75" s="1"/>
  <c r="GJ67" i="75"/>
  <c r="GD67" i="75"/>
  <c r="GG67" i="75" s="1"/>
  <c r="FW67" i="75"/>
  <c r="FQ67" i="75"/>
  <c r="FT67" i="75" s="1"/>
  <c r="FJ67" i="75"/>
  <c r="FM67" i="75" s="1"/>
  <c r="FD67" i="75"/>
  <c r="FG67" i="75" s="1"/>
  <c r="EW67" i="75"/>
  <c r="EZ67" i="75" s="1"/>
  <c r="EQ67" i="75"/>
  <c r="EJ67" i="75"/>
  <c r="ED67" i="75"/>
  <c r="EG67" i="75" s="1"/>
  <c r="DW67" i="75"/>
  <c r="DZ67" i="75" s="1"/>
  <c r="DQ67" i="75"/>
  <c r="DJ67" i="75"/>
  <c r="DM67" i="75" s="1"/>
  <c r="DD67" i="75"/>
  <c r="DG67" i="75" s="1"/>
  <c r="CW67" i="75"/>
  <c r="CQ67" i="75"/>
  <c r="CT67" i="75" s="1"/>
  <c r="CJ67" i="75"/>
  <c r="CM67" i="75" s="1"/>
  <c r="CD67" i="75"/>
  <c r="CG67" i="75" s="1"/>
  <c r="BW67" i="75"/>
  <c r="BZ67" i="75" s="1"/>
  <c r="BQ67" i="75"/>
  <c r="BT67" i="75" s="1"/>
  <c r="BJ67" i="75"/>
  <c r="BD67" i="75"/>
  <c r="BG67" i="75" s="1"/>
  <c r="AW67" i="75"/>
  <c r="AZ67" i="75" s="1"/>
  <c r="AQ67" i="75"/>
  <c r="AT67" i="75" s="1"/>
  <c r="AJ67" i="75"/>
  <c r="AM67" i="75" s="1"/>
  <c r="AD67" i="75"/>
  <c r="AG67" i="75" s="1"/>
  <c r="W67" i="75"/>
  <c r="Z67" i="75" s="1"/>
  <c r="Q67" i="75"/>
  <c r="GJ66" i="75"/>
  <c r="GD66" i="75"/>
  <c r="GG66" i="75" s="1"/>
  <c r="FW66" i="75"/>
  <c r="FQ66" i="75"/>
  <c r="FT66" i="75" s="1"/>
  <c r="FJ66" i="75"/>
  <c r="FM66" i="75" s="1"/>
  <c r="FD66" i="75"/>
  <c r="FG66" i="75" s="1"/>
  <c r="EW66" i="75"/>
  <c r="EZ66" i="75" s="1"/>
  <c r="EQ66" i="75"/>
  <c r="EJ66" i="75"/>
  <c r="ED66" i="75"/>
  <c r="EG66" i="75" s="1"/>
  <c r="DW66" i="75"/>
  <c r="DZ66" i="75" s="1"/>
  <c r="DQ66" i="75"/>
  <c r="DJ66" i="75"/>
  <c r="DM66" i="75" s="1"/>
  <c r="DD66" i="75"/>
  <c r="CW66" i="75"/>
  <c r="CQ66" i="75"/>
  <c r="CT66" i="75" s="1"/>
  <c r="CJ66" i="75"/>
  <c r="CM66" i="75" s="1"/>
  <c r="CD66" i="75"/>
  <c r="CG66" i="75" s="1"/>
  <c r="BW66" i="75"/>
  <c r="BZ66" i="75" s="1"/>
  <c r="BQ66" i="75"/>
  <c r="BJ66" i="75"/>
  <c r="BD66" i="75"/>
  <c r="BG66" i="75" s="1"/>
  <c r="AW66" i="75"/>
  <c r="AQ66" i="75"/>
  <c r="AT66" i="75" s="1"/>
  <c r="AJ66" i="75"/>
  <c r="AM66" i="75" s="1"/>
  <c r="AD66" i="75"/>
  <c r="AG66" i="75" s="1"/>
  <c r="W66" i="75"/>
  <c r="Z66" i="75" s="1"/>
  <c r="Q66" i="75"/>
  <c r="T66" i="75" s="1"/>
  <c r="GJ65" i="75"/>
  <c r="GD65" i="75"/>
  <c r="GG65" i="75" s="1"/>
  <c r="FW65" i="75"/>
  <c r="FZ65" i="75" s="1"/>
  <c r="FQ65" i="75"/>
  <c r="FT65" i="75" s="1"/>
  <c r="FJ65" i="75"/>
  <c r="FM65" i="75" s="1"/>
  <c r="FD65" i="75"/>
  <c r="FG65" i="75" s="1"/>
  <c r="EW65" i="75"/>
  <c r="EZ65" i="75" s="1"/>
  <c r="EQ65" i="75"/>
  <c r="EJ65" i="75"/>
  <c r="ED65" i="75"/>
  <c r="EG65" i="75" s="1"/>
  <c r="DW65" i="75"/>
  <c r="DZ65" i="75" s="1"/>
  <c r="DQ65" i="75"/>
  <c r="DJ65" i="75"/>
  <c r="DM65" i="75" s="1"/>
  <c r="DD65" i="75"/>
  <c r="DG65" i="75" s="1"/>
  <c r="CW65" i="75"/>
  <c r="CQ65" i="75"/>
  <c r="CT65" i="75" s="1"/>
  <c r="CJ65" i="75"/>
  <c r="CD65" i="75"/>
  <c r="CG65" i="75" s="1"/>
  <c r="BW65" i="75"/>
  <c r="BZ65" i="75" s="1"/>
  <c r="BQ65" i="75"/>
  <c r="BT65" i="75" s="1"/>
  <c r="BJ65" i="75"/>
  <c r="BD65" i="75"/>
  <c r="BG65" i="75" s="1"/>
  <c r="AW65" i="75"/>
  <c r="AQ65" i="75"/>
  <c r="AT65" i="75" s="1"/>
  <c r="AJ65" i="75"/>
  <c r="AD65" i="75"/>
  <c r="AG65" i="75" s="1"/>
  <c r="W65" i="75"/>
  <c r="Z65" i="75" s="1"/>
  <c r="Q65" i="75"/>
  <c r="T65" i="75" s="1"/>
  <c r="GJ64" i="75"/>
  <c r="GD64" i="75"/>
  <c r="GG64" i="75" s="1"/>
  <c r="FW64" i="75"/>
  <c r="FQ64" i="75"/>
  <c r="FT64" i="75" s="1"/>
  <c r="FJ64" i="75"/>
  <c r="FD64" i="75"/>
  <c r="FG64" i="75" s="1"/>
  <c r="EW64" i="75"/>
  <c r="EZ64" i="75" s="1"/>
  <c r="EQ64" i="75"/>
  <c r="ET64" i="75" s="1"/>
  <c r="EJ64" i="75"/>
  <c r="ED64" i="75"/>
  <c r="EG64" i="75" s="1"/>
  <c r="DW64" i="75"/>
  <c r="DZ64" i="75" s="1"/>
  <c r="DQ64" i="75"/>
  <c r="DJ64" i="75"/>
  <c r="DM64" i="75" s="1"/>
  <c r="DD64" i="75"/>
  <c r="DG64" i="75" s="1"/>
  <c r="CW64" i="75"/>
  <c r="CQ64" i="75"/>
  <c r="CT64" i="75" s="1"/>
  <c r="CJ64" i="75"/>
  <c r="CD64" i="75"/>
  <c r="CG64" i="75" s="1"/>
  <c r="BW64" i="75"/>
  <c r="BZ64" i="75" s="1"/>
  <c r="BQ64" i="75"/>
  <c r="BT64" i="75" s="1"/>
  <c r="BJ64" i="75"/>
  <c r="BD64" i="75"/>
  <c r="BG64" i="75" s="1"/>
  <c r="AW64" i="75"/>
  <c r="AZ64" i="75" s="1"/>
  <c r="AQ64" i="75"/>
  <c r="AT64" i="75" s="1"/>
  <c r="AJ64" i="75"/>
  <c r="AM64" i="75" s="1"/>
  <c r="AD64" i="75"/>
  <c r="AG64" i="75" s="1"/>
  <c r="W64" i="75"/>
  <c r="Q64" i="75"/>
  <c r="T64" i="75" s="1"/>
  <c r="GJ63" i="75"/>
  <c r="GD63" i="75"/>
  <c r="GG63" i="75" s="1"/>
  <c r="FW63" i="75"/>
  <c r="FQ63" i="75"/>
  <c r="FT63" i="75" s="1"/>
  <c r="FJ63" i="75"/>
  <c r="FM63" i="75" s="1"/>
  <c r="FD63" i="75"/>
  <c r="FG63" i="75" s="1"/>
  <c r="EW63" i="75"/>
  <c r="EZ63" i="75" s="1"/>
  <c r="EQ63" i="75"/>
  <c r="ET63" i="75" s="1"/>
  <c r="EJ63" i="75"/>
  <c r="EM63" i="75" s="1"/>
  <c r="ED63" i="75"/>
  <c r="DW63" i="75"/>
  <c r="DZ63" i="75" s="1"/>
  <c r="DQ63" i="75"/>
  <c r="DJ63" i="75"/>
  <c r="DM63" i="75" s="1"/>
  <c r="DD63" i="75"/>
  <c r="DG63" i="75" s="1"/>
  <c r="CW63" i="75"/>
  <c r="CZ63" i="75" s="1"/>
  <c r="CQ63" i="75"/>
  <c r="CT63" i="75" s="1"/>
  <c r="CJ63" i="75"/>
  <c r="CD63" i="75"/>
  <c r="CG63" i="75" s="1"/>
  <c r="BW63" i="75"/>
  <c r="BZ63" i="75" s="1"/>
  <c r="BQ63" i="75"/>
  <c r="BJ63" i="75"/>
  <c r="BD63" i="75"/>
  <c r="BG63" i="75" s="1"/>
  <c r="AW63" i="75"/>
  <c r="AQ63" i="75"/>
  <c r="AT63" i="75" s="1"/>
  <c r="AJ63" i="75"/>
  <c r="AD63" i="75"/>
  <c r="AG63" i="75" s="1"/>
  <c r="W63" i="75"/>
  <c r="Z63" i="75" s="1"/>
  <c r="Q63" i="75"/>
  <c r="GJ62" i="75"/>
  <c r="GM62" i="75" s="1"/>
  <c r="GD62" i="75"/>
  <c r="FW62" i="75"/>
  <c r="FZ62" i="75" s="1"/>
  <c r="FQ62" i="75"/>
  <c r="FT62" i="75" s="1"/>
  <c r="FJ62" i="75"/>
  <c r="FD62" i="75"/>
  <c r="FG62" i="75" s="1"/>
  <c r="EW62" i="75"/>
  <c r="EQ62" i="75"/>
  <c r="ET62" i="75" s="1"/>
  <c r="EJ62" i="75"/>
  <c r="EM62" i="75" s="1"/>
  <c r="ED62" i="75"/>
  <c r="DW62" i="75"/>
  <c r="DZ62" i="75" s="1"/>
  <c r="DQ62" i="75"/>
  <c r="DJ62" i="75"/>
  <c r="DM62" i="75" s="1"/>
  <c r="DD62" i="75"/>
  <c r="DG62" i="75" s="1"/>
  <c r="CW62" i="75"/>
  <c r="CZ62" i="75" s="1"/>
  <c r="CQ62" i="75"/>
  <c r="CJ62" i="75"/>
  <c r="CD62" i="75"/>
  <c r="CG62" i="75" s="1"/>
  <c r="BW62" i="75"/>
  <c r="BZ62" i="75" s="1"/>
  <c r="BQ62" i="75"/>
  <c r="BT62" i="75" s="1"/>
  <c r="BJ62" i="75"/>
  <c r="BD62" i="75"/>
  <c r="BG62" i="75" s="1"/>
  <c r="AW62" i="75"/>
  <c r="AQ62" i="75"/>
  <c r="AT62" i="75" s="1"/>
  <c r="AJ62" i="75"/>
  <c r="AM62" i="75" s="1"/>
  <c r="AD62" i="75"/>
  <c r="AG62" i="75" s="1"/>
  <c r="W62" i="75"/>
  <c r="Z62" i="75" s="1"/>
  <c r="Q62" i="75"/>
  <c r="GJ61" i="75"/>
  <c r="GM61" i="75" s="1"/>
  <c r="GD61" i="75"/>
  <c r="GG61" i="75" s="1"/>
  <c r="FW61" i="75"/>
  <c r="FZ61" i="75" s="1"/>
  <c r="FQ61" i="75"/>
  <c r="FT61" i="75" s="1"/>
  <c r="FJ61" i="75"/>
  <c r="FD61" i="75"/>
  <c r="FG61" i="75" s="1"/>
  <c r="EW61" i="75"/>
  <c r="EZ61" i="75" s="1"/>
  <c r="EQ61" i="75"/>
  <c r="ET61" i="75" s="1"/>
  <c r="EJ61" i="75"/>
  <c r="EM61" i="75" s="1"/>
  <c r="ED61" i="75"/>
  <c r="DW61" i="75"/>
  <c r="DZ61" i="75" s="1"/>
  <c r="DQ61" i="75"/>
  <c r="DJ61" i="75"/>
  <c r="DM61" i="75" s="1"/>
  <c r="DD61" i="75"/>
  <c r="CW61" i="75"/>
  <c r="CZ61" i="75" s="1"/>
  <c r="CQ61" i="75"/>
  <c r="CT61" i="75" s="1"/>
  <c r="CJ61" i="75"/>
  <c r="CD61" i="75"/>
  <c r="CG61" i="75" s="1"/>
  <c r="BW61" i="75"/>
  <c r="BZ61" i="75" s="1"/>
  <c r="BQ61" i="75"/>
  <c r="BJ61" i="75"/>
  <c r="BD61" i="75"/>
  <c r="BG61" i="75" s="1"/>
  <c r="AW61" i="75"/>
  <c r="AQ61" i="75"/>
  <c r="AT61" i="75" s="1"/>
  <c r="AJ61" i="75"/>
  <c r="AD61" i="75"/>
  <c r="AG61" i="75" s="1"/>
  <c r="W61" i="75"/>
  <c r="Z61" i="75" s="1"/>
  <c r="Q61" i="75"/>
  <c r="T61" i="75" s="1"/>
  <c r="GJ59" i="75"/>
  <c r="GM59" i="75" s="1"/>
  <c r="GD59" i="75"/>
  <c r="GG59" i="75" s="1"/>
  <c r="FW59" i="75"/>
  <c r="FQ59" i="75"/>
  <c r="FT59" i="75" s="1"/>
  <c r="FJ59" i="75"/>
  <c r="FD59" i="75"/>
  <c r="FG59" i="75" s="1"/>
  <c r="EW59" i="75"/>
  <c r="EQ59" i="75"/>
  <c r="ET59" i="75" s="1"/>
  <c r="EJ59" i="75"/>
  <c r="EM59" i="75" s="1"/>
  <c r="ED59" i="75"/>
  <c r="DW59" i="75"/>
  <c r="DZ59" i="75" s="1"/>
  <c r="DQ59" i="75"/>
  <c r="DJ59" i="75"/>
  <c r="DM59" i="75" s="1"/>
  <c r="DD59" i="75"/>
  <c r="DG59" i="75" s="1"/>
  <c r="CW59" i="75"/>
  <c r="CZ59" i="75" s="1"/>
  <c r="CQ59" i="75"/>
  <c r="CT59" i="75" s="1"/>
  <c r="CJ59" i="75"/>
  <c r="CD59" i="75"/>
  <c r="CG59" i="75" s="1"/>
  <c r="BW59" i="75"/>
  <c r="BZ59" i="75" s="1"/>
  <c r="BQ59" i="75"/>
  <c r="BJ59" i="75"/>
  <c r="BD59" i="75"/>
  <c r="BG59" i="75" s="1"/>
  <c r="AW59" i="75"/>
  <c r="AQ59" i="75"/>
  <c r="AT59" i="75" s="1"/>
  <c r="AJ59" i="75"/>
  <c r="AD59" i="75"/>
  <c r="AG59" i="75" s="1"/>
  <c r="W59" i="75"/>
  <c r="Z59" i="75" s="1"/>
  <c r="Q59" i="75"/>
  <c r="GJ58" i="75"/>
  <c r="GM58" i="75" s="1"/>
  <c r="GD58" i="75"/>
  <c r="FW58" i="75"/>
  <c r="FZ58" i="75" s="1"/>
  <c r="FQ58" i="75"/>
  <c r="FT58" i="75" s="1"/>
  <c r="FJ58" i="75"/>
  <c r="FD58" i="75"/>
  <c r="FG58" i="75" s="1"/>
  <c r="EW58" i="75"/>
  <c r="EZ58" i="75" s="1"/>
  <c r="EQ58" i="75"/>
  <c r="ET58" i="75" s="1"/>
  <c r="EJ58" i="75"/>
  <c r="EM58" i="75" s="1"/>
  <c r="ED58" i="75"/>
  <c r="DW58" i="75"/>
  <c r="DZ58" i="75" s="1"/>
  <c r="DQ58" i="75"/>
  <c r="DJ58" i="75"/>
  <c r="DM58" i="75" s="1"/>
  <c r="DD58" i="75"/>
  <c r="CW58" i="75"/>
  <c r="CZ58" i="75" s="1"/>
  <c r="CQ58" i="75"/>
  <c r="CJ58" i="75"/>
  <c r="CD58" i="75"/>
  <c r="CG58" i="75" s="1"/>
  <c r="BW58" i="75"/>
  <c r="BZ58" i="75" s="1"/>
  <c r="BQ58" i="75"/>
  <c r="BT58" i="75" s="1"/>
  <c r="BJ58" i="75"/>
  <c r="BD58" i="75"/>
  <c r="BG58" i="75" s="1"/>
  <c r="AW58" i="75"/>
  <c r="AQ58" i="75"/>
  <c r="AT58" i="75" s="1"/>
  <c r="AJ58" i="75"/>
  <c r="AM58" i="75" s="1"/>
  <c r="AD58" i="75"/>
  <c r="AG58" i="75" s="1"/>
  <c r="W58" i="75"/>
  <c r="Z58" i="75" s="1"/>
  <c r="Q58" i="75"/>
  <c r="T58" i="75" s="1"/>
  <c r="GJ57" i="75"/>
  <c r="GD57" i="75"/>
  <c r="GG57" i="75" s="1"/>
  <c r="FW57" i="75"/>
  <c r="FQ57" i="75"/>
  <c r="FT57" i="75" s="1"/>
  <c r="FJ57" i="75"/>
  <c r="FD57" i="75"/>
  <c r="FG57" i="75" s="1"/>
  <c r="EW57" i="75"/>
  <c r="EQ57" i="75"/>
  <c r="ET57" i="75" s="1"/>
  <c r="EJ57" i="75"/>
  <c r="EM57" i="75" s="1"/>
  <c r="ED57" i="75"/>
  <c r="DW57" i="75"/>
  <c r="DZ57" i="75" s="1"/>
  <c r="DQ57" i="75"/>
  <c r="DJ57" i="75"/>
  <c r="DM57" i="75" s="1"/>
  <c r="DD57" i="75"/>
  <c r="CW57" i="75"/>
  <c r="CZ57" i="75" s="1"/>
  <c r="CQ57" i="75"/>
  <c r="CT57" i="75" s="1"/>
  <c r="CJ57" i="75"/>
  <c r="CD57" i="75"/>
  <c r="CG57" i="75" s="1"/>
  <c r="BW57" i="75"/>
  <c r="BZ57" i="75" s="1"/>
  <c r="BQ57" i="75"/>
  <c r="BJ57" i="75"/>
  <c r="BD57" i="75"/>
  <c r="BG57" i="75" s="1"/>
  <c r="AW57" i="75"/>
  <c r="AQ57" i="75"/>
  <c r="AT57" i="75" s="1"/>
  <c r="AJ57" i="75"/>
  <c r="AD57" i="75"/>
  <c r="AG57" i="75" s="1"/>
  <c r="W57" i="75"/>
  <c r="Q57" i="75"/>
  <c r="T57" i="75" s="1"/>
  <c r="GJ56" i="75"/>
  <c r="GM56" i="75" s="1"/>
  <c r="GD56" i="75"/>
  <c r="GG56" i="75" s="1"/>
  <c r="FW56" i="75"/>
  <c r="FQ56" i="75"/>
  <c r="FT56" i="75" s="1"/>
  <c r="FJ56" i="75"/>
  <c r="FD56" i="75"/>
  <c r="FG56" i="75" s="1"/>
  <c r="EW56" i="75"/>
  <c r="EZ56" i="75" s="1"/>
  <c r="EQ56" i="75"/>
  <c r="ET56" i="75" s="1"/>
  <c r="EJ56" i="75"/>
  <c r="EM56" i="75" s="1"/>
  <c r="ED56" i="75"/>
  <c r="DW56" i="75"/>
  <c r="DZ56" i="75" s="1"/>
  <c r="DQ56" i="75"/>
  <c r="DT56" i="75" s="1"/>
  <c r="DJ56" i="75"/>
  <c r="DM56" i="75" s="1"/>
  <c r="DD56" i="75"/>
  <c r="CW56" i="75"/>
  <c r="CZ56" i="75" s="1"/>
  <c r="CQ56" i="75"/>
  <c r="CJ56" i="75"/>
  <c r="CD56" i="75"/>
  <c r="CG56" i="75" s="1"/>
  <c r="BW56" i="75"/>
  <c r="BZ56" i="75" s="1"/>
  <c r="BQ56" i="75"/>
  <c r="BT56" i="75" s="1"/>
  <c r="BJ56" i="75"/>
  <c r="BM56" i="75" s="1"/>
  <c r="BD56" i="75"/>
  <c r="BG56" i="75" s="1"/>
  <c r="AW56" i="75"/>
  <c r="AQ56" i="75"/>
  <c r="AT56" i="75" s="1"/>
  <c r="AJ56" i="75"/>
  <c r="AM56" i="75" s="1"/>
  <c r="AD56" i="75"/>
  <c r="AG56" i="75" s="1"/>
  <c r="W56" i="75"/>
  <c r="Q56" i="75"/>
  <c r="T56" i="75" s="1"/>
  <c r="GJ55" i="75"/>
  <c r="GM55" i="75" s="1"/>
  <c r="GD55" i="75"/>
  <c r="GG55" i="75" s="1"/>
  <c r="FW55" i="75"/>
  <c r="FQ55" i="75"/>
  <c r="FT55" i="75" s="1"/>
  <c r="FJ55" i="75"/>
  <c r="FM55" i="75" s="1"/>
  <c r="FD55" i="75"/>
  <c r="FG55" i="75" s="1"/>
  <c r="EW55" i="75"/>
  <c r="EZ55" i="75" s="1"/>
  <c r="EQ55" i="75"/>
  <c r="ET55" i="75" s="1"/>
  <c r="EJ55" i="75"/>
  <c r="EM55" i="75" s="1"/>
  <c r="ED55" i="75"/>
  <c r="EG55" i="75" s="1"/>
  <c r="DW55" i="75"/>
  <c r="DQ55" i="75"/>
  <c r="DT55" i="75" s="1"/>
  <c r="DJ55" i="75"/>
  <c r="DM55" i="75" s="1"/>
  <c r="DD55" i="75"/>
  <c r="DG55" i="75" s="1"/>
  <c r="CW55" i="75"/>
  <c r="CZ55" i="75" s="1"/>
  <c r="CQ55" i="75"/>
  <c r="CJ55" i="75"/>
  <c r="CM55" i="75" s="1"/>
  <c r="CD55" i="75"/>
  <c r="CG55" i="75" s="1"/>
  <c r="BW55" i="75"/>
  <c r="BZ55" i="75" s="1"/>
  <c r="BQ55" i="75"/>
  <c r="BT55" i="75" s="1"/>
  <c r="BJ55" i="75"/>
  <c r="BM55" i="75" s="1"/>
  <c r="BD55" i="75"/>
  <c r="AW55" i="75"/>
  <c r="AQ55" i="75"/>
  <c r="AT55" i="75" s="1"/>
  <c r="AJ55" i="75"/>
  <c r="AM55" i="75" s="1"/>
  <c r="AD55" i="75"/>
  <c r="AG55" i="75" s="1"/>
  <c r="W55" i="75"/>
  <c r="Q55" i="75"/>
  <c r="T55" i="75" s="1"/>
  <c r="GJ54" i="75"/>
  <c r="GM54" i="75" s="1"/>
  <c r="GD54" i="75"/>
  <c r="FW54" i="75"/>
  <c r="FQ54" i="75"/>
  <c r="FT54" i="75" s="1"/>
  <c r="FJ54" i="75"/>
  <c r="FD54" i="75"/>
  <c r="FG54" i="75" s="1"/>
  <c r="EW54" i="75"/>
  <c r="EZ54" i="75" s="1"/>
  <c r="EQ54" i="75"/>
  <c r="ET54" i="75" s="1"/>
  <c r="EJ54" i="75"/>
  <c r="EM54" i="75" s="1"/>
  <c r="ED54" i="75"/>
  <c r="EG54" i="75" s="1"/>
  <c r="DW54" i="75"/>
  <c r="DQ54" i="75"/>
  <c r="DT54" i="75" s="1"/>
  <c r="DJ54" i="75"/>
  <c r="DM54" i="75" s="1"/>
  <c r="DD54" i="75"/>
  <c r="DG54" i="75" s="1"/>
  <c r="CW54" i="75"/>
  <c r="CZ54" i="75" s="1"/>
  <c r="CQ54" i="75"/>
  <c r="CJ54" i="75"/>
  <c r="CM54" i="75" s="1"/>
  <c r="CD54" i="75"/>
  <c r="CG54" i="75" s="1"/>
  <c r="BW54" i="75"/>
  <c r="BZ54" i="75" s="1"/>
  <c r="BQ54" i="75"/>
  <c r="BT54" i="75" s="1"/>
  <c r="BJ54" i="75"/>
  <c r="BM54" i="75" s="1"/>
  <c r="BD54" i="75"/>
  <c r="AW54" i="75"/>
  <c r="AQ54" i="75"/>
  <c r="AT54" i="75" s="1"/>
  <c r="AJ54" i="75"/>
  <c r="AD54" i="75"/>
  <c r="AG54" i="75" s="1"/>
  <c r="W54" i="75"/>
  <c r="Z54" i="75" s="1"/>
  <c r="Q54" i="75"/>
  <c r="T54" i="75" s="1"/>
  <c r="GJ51" i="75"/>
  <c r="GM51" i="75" s="1"/>
  <c r="GD51" i="75"/>
  <c r="GG51" i="75" s="1"/>
  <c r="FW51" i="75"/>
  <c r="FQ51" i="75"/>
  <c r="FT51" i="75" s="1"/>
  <c r="FJ51" i="75"/>
  <c r="FD51" i="75"/>
  <c r="FG51" i="75" s="1"/>
  <c r="EW51" i="75"/>
  <c r="EZ51" i="75" s="1"/>
  <c r="EQ51" i="75"/>
  <c r="ET51" i="75" s="1"/>
  <c r="EJ51" i="75"/>
  <c r="EM51" i="75" s="1"/>
  <c r="ED51" i="75"/>
  <c r="DW51" i="75"/>
  <c r="DQ51" i="75"/>
  <c r="DT51" i="75" s="1"/>
  <c r="DJ51" i="75"/>
  <c r="DM51" i="75" s="1"/>
  <c r="DD51" i="75"/>
  <c r="CW51" i="75"/>
  <c r="CZ51" i="75" s="1"/>
  <c r="CQ51" i="75"/>
  <c r="CJ51" i="75"/>
  <c r="CM51" i="75" s="1"/>
  <c r="CD51" i="75"/>
  <c r="CG51" i="75" s="1"/>
  <c r="BW51" i="75"/>
  <c r="BZ51" i="75" s="1"/>
  <c r="BQ51" i="75"/>
  <c r="BT51" i="75" s="1"/>
  <c r="BJ51" i="75"/>
  <c r="BM51" i="75" s="1"/>
  <c r="BD51" i="75"/>
  <c r="AW51" i="75"/>
  <c r="AQ51" i="75"/>
  <c r="AT51" i="75" s="1"/>
  <c r="AJ51" i="75"/>
  <c r="AM51" i="75" s="1"/>
  <c r="AD51" i="75"/>
  <c r="AG51" i="75" s="1"/>
  <c r="W51" i="75"/>
  <c r="Q51" i="75"/>
  <c r="T51" i="75" s="1"/>
  <c r="GJ50" i="75"/>
  <c r="GM50" i="75" s="1"/>
  <c r="GD50" i="75"/>
  <c r="GG50" i="75" s="1"/>
  <c r="FW50" i="75"/>
  <c r="FQ50" i="75"/>
  <c r="FT50" i="75" s="1"/>
  <c r="FJ50" i="75"/>
  <c r="FD50" i="75"/>
  <c r="FG50" i="75" s="1"/>
  <c r="EW50" i="75"/>
  <c r="EZ50" i="75" s="1"/>
  <c r="EQ50" i="75"/>
  <c r="ET50" i="75" s="1"/>
  <c r="EJ50" i="75"/>
  <c r="EM50" i="75" s="1"/>
  <c r="ED50" i="75"/>
  <c r="EG50" i="75" s="1"/>
  <c r="DW50" i="75"/>
  <c r="DQ50" i="75"/>
  <c r="DT50" i="75" s="1"/>
  <c r="DJ50" i="75"/>
  <c r="DD50" i="75"/>
  <c r="DG50" i="75" s="1"/>
  <c r="CW50" i="75"/>
  <c r="CZ50" i="75" s="1"/>
  <c r="CQ50" i="75"/>
  <c r="CJ50" i="75"/>
  <c r="CM50" i="75" s="1"/>
  <c r="CD50" i="75"/>
  <c r="CG50" i="75" s="1"/>
  <c r="BW50" i="75"/>
  <c r="BZ50" i="75" s="1"/>
  <c r="BQ50" i="75"/>
  <c r="BT50" i="75" s="1"/>
  <c r="BJ50" i="75"/>
  <c r="BM50" i="75" s="1"/>
  <c r="BD50" i="75"/>
  <c r="AW50" i="75"/>
  <c r="AQ50" i="75"/>
  <c r="AT50" i="75" s="1"/>
  <c r="AJ50" i="75"/>
  <c r="AD50" i="75"/>
  <c r="AG50" i="75" s="1"/>
  <c r="W50" i="75"/>
  <c r="Z50" i="75" s="1"/>
  <c r="Q50" i="75"/>
  <c r="T50" i="75" s="1"/>
  <c r="GJ48" i="75"/>
  <c r="GM48" i="75" s="1"/>
  <c r="GD48" i="75"/>
  <c r="GG48" i="75" s="1"/>
  <c r="FW48" i="75"/>
  <c r="FQ48" i="75"/>
  <c r="FT48" i="75" s="1"/>
  <c r="FJ48" i="75"/>
  <c r="FD48" i="75"/>
  <c r="FG48" i="75" s="1"/>
  <c r="EW48" i="75"/>
  <c r="EZ48" i="75" s="1"/>
  <c r="EQ48" i="75"/>
  <c r="ET48" i="75" s="1"/>
  <c r="EJ48" i="75"/>
  <c r="EM48" i="75" s="1"/>
  <c r="ED48" i="75"/>
  <c r="DW48" i="75"/>
  <c r="DQ48" i="75"/>
  <c r="DT48" i="75" s="1"/>
  <c r="DJ48" i="75"/>
  <c r="DM48" i="75" s="1"/>
  <c r="DD48" i="75"/>
  <c r="CW48" i="75"/>
  <c r="CZ48" i="75" s="1"/>
  <c r="CQ48" i="75"/>
  <c r="CJ48" i="75"/>
  <c r="CM48" i="75" s="1"/>
  <c r="CD48" i="75"/>
  <c r="CG48" i="75" s="1"/>
  <c r="BW48" i="75"/>
  <c r="BZ48" i="75" s="1"/>
  <c r="BQ48" i="75"/>
  <c r="BT48" i="75" s="1"/>
  <c r="BJ48" i="75"/>
  <c r="BM48" i="75" s="1"/>
  <c r="BD48" i="75"/>
  <c r="AW48" i="75"/>
  <c r="AQ48" i="75"/>
  <c r="AT48" i="75" s="1"/>
  <c r="AJ48" i="75"/>
  <c r="AM48" i="75" s="1"/>
  <c r="AD48" i="75"/>
  <c r="AG48" i="75" s="1"/>
  <c r="W48" i="75"/>
  <c r="Q48" i="75"/>
  <c r="T48" i="75" s="1"/>
  <c r="GJ47" i="75"/>
  <c r="GM47" i="75" s="1"/>
  <c r="GD47" i="75"/>
  <c r="FW47" i="75"/>
  <c r="FQ47" i="75"/>
  <c r="FT47" i="75" s="1"/>
  <c r="FJ47" i="75"/>
  <c r="FD47" i="75"/>
  <c r="FG47" i="75" s="1"/>
  <c r="EW47" i="75"/>
  <c r="EZ47" i="75" s="1"/>
  <c r="EQ47" i="75"/>
  <c r="ET47" i="75" s="1"/>
  <c r="EJ47" i="75"/>
  <c r="EM47" i="75" s="1"/>
  <c r="ED47" i="75"/>
  <c r="EG47" i="75" s="1"/>
  <c r="DW47" i="75"/>
  <c r="DQ47" i="75"/>
  <c r="DT47" i="75" s="1"/>
  <c r="DJ47" i="75"/>
  <c r="DD47" i="75"/>
  <c r="DG47" i="75" s="1"/>
  <c r="CW47" i="75"/>
  <c r="CZ47" i="75" s="1"/>
  <c r="CQ47" i="75"/>
  <c r="CJ47" i="75"/>
  <c r="CM47" i="75" s="1"/>
  <c r="CD47" i="75"/>
  <c r="CG47" i="75" s="1"/>
  <c r="BW47" i="75"/>
  <c r="BZ47" i="75" s="1"/>
  <c r="BQ47" i="75"/>
  <c r="BT47" i="75" s="1"/>
  <c r="BJ47" i="75"/>
  <c r="BM47" i="75" s="1"/>
  <c r="BD47" i="75"/>
  <c r="AW47" i="75"/>
  <c r="AQ47" i="75"/>
  <c r="AT47" i="75" s="1"/>
  <c r="AJ47" i="75"/>
  <c r="AD47" i="75"/>
  <c r="AG47" i="75" s="1"/>
  <c r="W47" i="75"/>
  <c r="Z47" i="75" s="1"/>
  <c r="Q47" i="75"/>
  <c r="T47" i="75" s="1"/>
  <c r="GJ46" i="75"/>
  <c r="GM46" i="75" s="1"/>
  <c r="GD46" i="75"/>
  <c r="GG46" i="75" s="1"/>
  <c r="FW46" i="75"/>
  <c r="FQ46" i="75"/>
  <c r="FT46" i="75" s="1"/>
  <c r="FJ46" i="75"/>
  <c r="FD46" i="75"/>
  <c r="FG46" i="75" s="1"/>
  <c r="EW46" i="75"/>
  <c r="EZ46" i="75" s="1"/>
  <c r="EQ46" i="75"/>
  <c r="ET46" i="75" s="1"/>
  <c r="EJ46" i="75"/>
  <c r="EM46" i="75" s="1"/>
  <c r="ED46" i="75"/>
  <c r="EG46" i="75" s="1"/>
  <c r="DW46" i="75"/>
  <c r="DQ46" i="75"/>
  <c r="DT46" i="75" s="1"/>
  <c r="DJ46" i="75"/>
  <c r="DM46" i="75" s="1"/>
  <c r="DD46" i="75"/>
  <c r="CW46" i="75"/>
  <c r="CZ46" i="75" s="1"/>
  <c r="CQ46" i="75"/>
  <c r="CJ46" i="75"/>
  <c r="CD46" i="75"/>
  <c r="CG46" i="75" s="1"/>
  <c r="BW46" i="75"/>
  <c r="BZ46" i="75" s="1"/>
  <c r="BQ46" i="75"/>
  <c r="BT46" i="75" s="1"/>
  <c r="BJ46" i="75"/>
  <c r="BM46" i="75" s="1"/>
  <c r="BD46" i="75"/>
  <c r="AW46" i="75"/>
  <c r="AQ46" i="75"/>
  <c r="AT46" i="75" s="1"/>
  <c r="AJ46" i="75"/>
  <c r="AM46" i="75" s="1"/>
  <c r="AD46" i="75"/>
  <c r="AG46" i="75" s="1"/>
  <c r="W46" i="75"/>
  <c r="Q46" i="75"/>
  <c r="T46" i="75" s="1"/>
  <c r="GJ45" i="75"/>
  <c r="GM45" i="75" s="1"/>
  <c r="GD45" i="75"/>
  <c r="FW45" i="75"/>
  <c r="FQ45" i="75"/>
  <c r="FT45" i="75" s="1"/>
  <c r="FJ45" i="75"/>
  <c r="FD45" i="75"/>
  <c r="FG45" i="75" s="1"/>
  <c r="EW45" i="75"/>
  <c r="EZ45" i="75" s="1"/>
  <c r="EQ45" i="75"/>
  <c r="ET45" i="75" s="1"/>
  <c r="EJ45" i="75"/>
  <c r="EM45" i="75" s="1"/>
  <c r="ED45" i="75"/>
  <c r="EG45" i="75" s="1"/>
  <c r="DW45" i="75"/>
  <c r="DQ45" i="75"/>
  <c r="DT45" i="75" s="1"/>
  <c r="DJ45" i="75"/>
  <c r="DD45" i="75"/>
  <c r="DG45" i="75" s="1"/>
  <c r="CW45" i="75"/>
  <c r="CZ45" i="75" s="1"/>
  <c r="CQ45" i="75"/>
  <c r="CJ45" i="75"/>
  <c r="CM45" i="75" s="1"/>
  <c r="CD45" i="75"/>
  <c r="CG45" i="75" s="1"/>
  <c r="BW45" i="75"/>
  <c r="BZ45" i="75" s="1"/>
  <c r="BQ45" i="75"/>
  <c r="BT45" i="75" s="1"/>
  <c r="BJ45" i="75"/>
  <c r="BM45" i="75" s="1"/>
  <c r="BD45" i="75"/>
  <c r="AW45" i="75"/>
  <c r="AQ45" i="75"/>
  <c r="AT45" i="75" s="1"/>
  <c r="AJ45" i="75"/>
  <c r="AD45" i="75"/>
  <c r="AG45" i="75" s="1"/>
  <c r="W45" i="75"/>
  <c r="Z45" i="75" s="1"/>
  <c r="Q45" i="75"/>
  <c r="T45" i="75" s="1"/>
  <c r="GJ34" i="75"/>
  <c r="GM34" i="75" s="1"/>
  <c r="GD34" i="75"/>
  <c r="FW34" i="75"/>
  <c r="FQ34" i="75"/>
  <c r="FT34" i="75" s="1"/>
  <c r="FJ34" i="75"/>
  <c r="FD34" i="75"/>
  <c r="FG34" i="75" s="1"/>
  <c r="EW34" i="75"/>
  <c r="EZ34" i="75" s="1"/>
  <c r="EQ34" i="75"/>
  <c r="ET34" i="75" s="1"/>
  <c r="EJ34" i="75"/>
  <c r="EM34" i="75" s="1"/>
  <c r="ED34" i="75"/>
  <c r="EG34" i="75" s="1"/>
  <c r="DW34" i="75"/>
  <c r="DQ34" i="75"/>
  <c r="DT34" i="75" s="1"/>
  <c r="DJ34" i="75"/>
  <c r="DD34" i="75"/>
  <c r="DG34" i="75" s="1"/>
  <c r="CW34" i="75"/>
  <c r="CZ34" i="75" s="1"/>
  <c r="CQ34" i="75"/>
  <c r="CJ34" i="75"/>
  <c r="CM34" i="75" s="1"/>
  <c r="CD34" i="75"/>
  <c r="CG34" i="75" s="1"/>
  <c r="BW34" i="75"/>
  <c r="BZ34" i="75" s="1"/>
  <c r="BQ34" i="75"/>
  <c r="BT34" i="75" s="1"/>
  <c r="BJ34" i="75"/>
  <c r="BM34" i="75" s="1"/>
  <c r="BD34" i="75"/>
  <c r="AW34" i="75"/>
  <c r="AQ34" i="75"/>
  <c r="AT34" i="75" s="1"/>
  <c r="AJ34" i="75"/>
  <c r="AD34" i="75"/>
  <c r="AG34" i="75" s="1"/>
  <c r="W34" i="75"/>
  <c r="Z34" i="75" s="1"/>
  <c r="Q34" i="75"/>
  <c r="T34" i="75" s="1"/>
  <c r="GJ33" i="75"/>
  <c r="GM33" i="75" s="1"/>
  <c r="GD33" i="75"/>
  <c r="GG33" i="75" s="1"/>
  <c r="FW33" i="75"/>
  <c r="FQ33" i="75"/>
  <c r="FT33" i="75" s="1"/>
  <c r="FJ33" i="75"/>
  <c r="FD33" i="75"/>
  <c r="FG33" i="75" s="1"/>
  <c r="EW33" i="75"/>
  <c r="EZ33" i="75" s="1"/>
  <c r="EQ33" i="75"/>
  <c r="EJ33" i="75"/>
  <c r="EM33" i="75" s="1"/>
  <c r="ED33" i="75"/>
  <c r="EG33" i="75" s="1"/>
  <c r="DW33" i="75"/>
  <c r="DQ33" i="75"/>
  <c r="DT33" i="75" s="1"/>
  <c r="DJ33" i="75"/>
  <c r="DD33" i="75"/>
  <c r="DG33" i="75" s="1"/>
  <c r="CW33" i="75"/>
  <c r="CZ33" i="75" s="1"/>
  <c r="CQ33" i="75"/>
  <c r="CT33" i="75" s="1"/>
  <c r="CJ33" i="75"/>
  <c r="CM33" i="75" s="1"/>
  <c r="CD33" i="75"/>
  <c r="CG33" i="75" s="1"/>
  <c r="BW33" i="75"/>
  <c r="BZ33" i="75" s="1"/>
  <c r="BQ33" i="75"/>
  <c r="BT33" i="75" s="1"/>
  <c r="BJ33" i="75"/>
  <c r="BM33" i="75" s="1"/>
  <c r="BD33" i="75"/>
  <c r="BG33" i="75" s="1"/>
  <c r="AW33" i="75"/>
  <c r="AQ33" i="75"/>
  <c r="AT33" i="75" s="1"/>
  <c r="AJ33" i="75"/>
  <c r="AM33" i="75" s="1"/>
  <c r="AD33" i="75"/>
  <c r="AG33" i="75" s="1"/>
  <c r="W33" i="75"/>
  <c r="Z33" i="75" s="1"/>
  <c r="Q33" i="75"/>
  <c r="T33" i="75" s="1"/>
  <c r="GJ27" i="75"/>
  <c r="GM27" i="75" s="1"/>
  <c r="GD27" i="75"/>
  <c r="GG27" i="75" s="1"/>
  <c r="FW27" i="75"/>
  <c r="FQ27" i="75"/>
  <c r="FT27" i="75" s="1"/>
  <c r="FJ27" i="75"/>
  <c r="FD27" i="75"/>
  <c r="FG27" i="75" s="1"/>
  <c r="EW27" i="75"/>
  <c r="EQ27" i="75"/>
  <c r="ET27" i="75" s="1"/>
  <c r="EJ27" i="75"/>
  <c r="EM27" i="75" s="1"/>
  <c r="ED27" i="75"/>
  <c r="EG27" i="75" s="1"/>
  <c r="DW27" i="75"/>
  <c r="DQ27" i="75"/>
  <c r="DT27" i="75" s="1"/>
  <c r="DJ27" i="75"/>
  <c r="DM27" i="75" s="1"/>
  <c r="DD27" i="75"/>
  <c r="CW27" i="75"/>
  <c r="CZ27" i="75" s="1"/>
  <c r="CQ27" i="75"/>
  <c r="CT27" i="75" s="1"/>
  <c r="CJ27" i="75"/>
  <c r="CD27" i="75"/>
  <c r="CG27" i="75" s="1"/>
  <c r="BW27" i="75"/>
  <c r="BQ27" i="75"/>
  <c r="BT27" i="75" s="1"/>
  <c r="BJ27" i="75"/>
  <c r="BM27" i="75" s="1"/>
  <c r="BD27" i="75"/>
  <c r="BG27" i="75" s="1"/>
  <c r="AW27" i="75"/>
  <c r="AQ27" i="75"/>
  <c r="AT27" i="75" s="1"/>
  <c r="AJ27" i="75"/>
  <c r="AD27" i="75"/>
  <c r="AG27" i="75" s="1"/>
  <c r="W27" i="75"/>
  <c r="Z27" i="75" s="1"/>
  <c r="Q27" i="75"/>
  <c r="T27" i="75" s="1"/>
  <c r="GJ14" i="75"/>
  <c r="GM14" i="75" s="1"/>
  <c r="GD14" i="75"/>
  <c r="GG14" i="75" s="1"/>
  <c r="FW14" i="75"/>
  <c r="FQ14" i="75"/>
  <c r="FT14" i="75" s="1"/>
  <c r="FJ14" i="75"/>
  <c r="FD14" i="75"/>
  <c r="FG14" i="75" s="1"/>
  <c r="EW14" i="75"/>
  <c r="EZ14" i="75" s="1"/>
  <c r="EQ14" i="75"/>
  <c r="ET14" i="75" s="1"/>
  <c r="EJ14" i="75"/>
  <c r="EM14" i="75" s="1"/>
  <c r="ED14" i="75"/>
  <c r="EG14" i="75" s="1"/>
  <c r="DW14" i="75"/>
  <c r="DQ14" i="75"/>
  <c r="DT14" i="75" s="1"/>
  <c r="DJ14" i="75"/>
  <c r="DM14" i="75" s="1"/>
  <c r="DD14" i="75"/>
  <c r="DG14" i="75" s="1"/>
  <c r="CW14" i="75"/>
  <c r="CZ14" i="75" s="1"/>
  <c r="CQ14" i="75"/>
  <c r="CT14" i="75" s="1"/>
  <c r="CJ14" i="75"/>
  <c r="CD14" i="75"/>
  <c r="CG14" i="75" s="1"/>
  <c r="BW14" i="75"/>
  <c r="BQ14" i="75"/>
  <c r="BT14" i="75" s="1"/>
  <c r="BJ14" i="75"/>
  <c r="BM14" i="75" s="1"/>
  <c r="BD14" i="75"/>
  <c r="BG14" i="75" s="1"/>
  <c r="AW14" i="75"/>
  <c r="AQ14" i="75"/>
  <c r="AT14" i="75" s="1"/>
  <c r="AJ14" i="75"/>
  <c r="AD14" i="75"/>
  <c r="AG14" i="75" s="1"/>
  <c r="W14" i="75"/>
  <c r="Z14" i="75" s="1"/>
  <c r="Q14" i="75"/>
  <c r="T14" i="75" s="1"/>
  <c r="GJ13" i="75"/>
  <c r="GM13" i="75" s="1"/>
  <c r="GD13" i="75"/>
  <c r="GG13" i="75" s="1"/>
  <c r="FW13" i="75"/>
  <c r="FQ13" i="75"/>
  <c r="FT13" i="75" s="1"/>
  <c r="FJ13" i="75"/>
  <c r="FD13" i="75"/>
  <c r="FG13" i="75" s="1"/>
  <c r="EW13" i="75"/>
  <c r="EQ13" i="75"/>
  <c r="ET13" i="75" s="1"/>
  <c r="EJ13" i="75"/>
  <c r="EM13" i="75" s="1"/>
  <c r="ED13" i="75"/>
  <c r="EG13" i="75" s="1"/>
  <c r="DW13" i="75"/>
  <c r="DZ13" i="75" s="1"/>
  <c r="DQ13" i="75"/>
  <c r="DT13" i="75" s="1"/>
  <c r="DJ13" i="75"/>
  <c r="DD13" i="75"/>
  <c r="DG13" i="75" s="1"/>
  <c r="CW13" i="75"/>
  <c r="CZ13" i="75" s="1"/>
  <c r="CQ13" i="75"/>
  <c r="CT13" i="75" s="1"/>
  <c r="CJ13" i="75"/>
  <c r="CD13" i="75"/>
  <c r="CG13" i="75" s="1"/>
  <c r="BW13" i="75"/>
  <c r="BQ13" i="75"/>
  <c r="BT13" i="75" s="1"/>
  <c r="BJ13" i="75"/>
  <c r="BM13" i="75" s="1"/>
  <c r="BD13" i="75"/>
  <c r="AW13" i="75"/>
  <c r="AZ13" i="75" s="1"/>
  <c r="AQ13" i="75"/>
  <c r="AT13" i="75" s="1"/>
  <c r="AJ13" i="75"/>
  <c r="AM13" i="75" s="1"/>
  <c r="AD13" i="75"/>
  <c r="AG13" i="75" s="1"/>
  <c r="W13" i="75"/>
  <c r="Z13" i="75" s="1"/>
  <c r="Q13" i="75"/>
  <c r="T13" i="75" s="1"/>
  <c r="GJ5" i="75"/>
  <c r="GM5" i="75" s="1"/>
  <c r="GD5" i="75"/>
  <c r="FW5" i="75"/>
  <c r="FZ5" i="75" s="1"/>
  <c r="FQ5" i="75"/>
  <c r="FT5" i="75" s="1"/>
  <c r="FJ5" i="75"/>
  <c r="FD5" i="75"/>
  <c r="FG5" i="75" s="1"/>
  <c r="EW5" i="75"/>
  <c r="EZ5" i="75" s="1"/>
  <c r="EQ5" i="75"/>
  <c r="ET5" i="75" s="1"/>
  <c r="EJ5" i="75"/>
  <c r="EM5" i="75" s="1"/>
  <c r="ED5" i="75"/>
  <c r="DW5" i="75"/>
  <c r="DZ5" i="75" s="1"/>
  <c r="DQ5" i="75"/>
  <c r="DT5" i="75" s="1"/>
  <c r="DJ5" i="75"/>
  <c r="DD5" i="75"/>
  <c r="DG5" i="75" s="1"/>
  <c r="CW5" i="75"/>
  <c r="CZ5" i="75" s="1"/>
  <c r="CQ5" i="75"/>
  <c r="CT5" i="75" s="1"/>
  <c r="CJ5" i="75"/>
  <c r="CD5" i="75"/>
  <c r="CG5" i="75" s="1"/>
  <c r="BW5" i="75"/>
  <c r="BZ5" i="75" s="1"/>
  <c r="BQ5" i="75"/>
  <c r="BT5" i="75" s="1"/>
  <c r="BJ5" i="75"/>
  <c r="BM5" i="75" s="1"/>
  <c r="BD5" i="75"/>
  <c r="BG5" i="75" s="1"/>
  <c r="AW5" i="75"/>
  <c r="AZ5" i="75" s="1"/>
  <c r="AQ5" i="75"/>
  <c r="AT5" i="75" s="1"/>
  <c r="AJ5" i="75"/>
  <c r="AD5" i="75"/>
  <c r="AG5" i="75" s="1"/>
  <c r="W5" i="75"/>
  <c r="Z5" i="75" s="1"/>
  <c r="Q5" i="75"/>
  <c r="T5" i="75" s="1"/>
  <c r="HK45" i="53"/>
  <c r="HE45" i="53"/>
  <c r="HH45" i="53" s="1"/>
  <c r="GX45" i="53"/>
  <c r="GR45" i="53"/>
  <c r="GU45" i="53" s="1"/>
  <c r="GK45" i="53"/>
  <c r="GE45" i="53"/>
  <c r="GH45" i="53" s="1"/>
  <c r="FX45" i="53"/>
  <c r="GA45" i="53" s="1"/>
  <c r="FR45" i="53"/>
  <c r="FU45" i="53" s="1"/>
  <c r="FK45" i="53"/>
  <c r="FE45" i="53"/>
  <c r="FH45" i="53" s="1"/>
  <c r="EX45" i="53"/>
  <c r="ER45" i="53"/>
  <c r="EU45" i="53" s="1"/>
  <c r="EK45" i="53"/>
  <c r="EE45" i="53"/>
  <c r="EH45" i="53" s="1"/>
  <c r="DX45" i="53"/>
  <c r="EA45" i="53" s="1"/>
  <c r="DR45" i="53"/>
  <c r="DU45" i="53" s="1"/>
  <c r="DK45" i="53"/>
  <c r="DE45" i="53"/>
  <c r="DH45" i="53" s="1"/>
  <c r="CX45" i="53"/>
  <c r="CR45" i="53"/>
  <c r="CU45" i="53" s="1"/>
  <c r="CK45" i="53"/>
  <c r="CE45" i="53"/>
  <c r="CH45" i="53" s="1"/>
  <c r="BX45" i="53"/>
  <c r="CA45" i="53" s="1"/>
  <c r="BR45" i="53"/>
  <c r="BU45" i="53" s="1"/>
  <c r="BK45" i="53"/>
  <c r="BE45" i="53"/>
  <c r="BH45" i="53" s="1"/>
  <c r="AX45" i="53"/>
  <c r="BA45" i="53" s="1"/>
  <c r="AR45" i="53"/>
  <c r="AU45" i="53" s="1"/>
  <c r="AK45" i="53"/>
  <c r="AE45" i="53"/>
  <c r="AH45" i="53" s="1"/>
  <c r="X45" i="53"/>
  <c r="AA45" i="53" s="1"/>
  <c r="R45" i="53"/>
  <c r="U45" i="53" s="1"/>
  <c r="HK44" i="53"/>
  <c r="HE44" i="53"/>
  <c r="HH44" i="53" s="1"/>
  <c r="GX44" i="53"/>
  <c r="GR44" i="53"/>
  <c r="GU44" i="53" s="1"/>
  <c r="GK44" i="53"/>
  <c r="GE44" i="53"/>
  <c r="GH44" i="53" s="1"/>
  <c r="FX44" i="53"/>
  <c r="GA44" i="53" s="1"/>
  <c r="FR44" i="53"/>
  <c r="FK44" i="53"/>
  <c r="FE44" i="53"/>
  <c r="FH44" i="53" s="1"/>
  <c r="EX44" i="53"/>
  <c r="ER44" i="53"/>
  <c r="EU44" i="53" s="1"/>
  <c r="EK44" i="53"/>
  <c r="EE44" i="53"/>
  <c r="EH44" i="53" s="1"/>
  <c r="DX44" i="53"/>
  <c r="EA44" i="53" s="1"/>
  <c r="DR44" i="53"/>
  <c r="DU44" i="53" s="1"/>
  <c r="DK44" i="53"/>
  <c r="DE44" i="53"/>
  <c r="DH44" i="53" s="1"/>
  <c r="CX44" i="53"/>
  <c r="CR44" i="53"/>
  <c r="CU44" i="53" s="1"/>
  <c r="CK44" i="53"/>
  <c r="CE44" i="53"/>
  <c r="CH44" i="53" s="1"/>
  <c r="BX44" i="53"/>
  <c r="CA44" i="53" s="1"/>
  <c r="BR44" i="53"/>
  <c r="BK44" i="53"/>
  <c r="BE44" i="53"/>
  <c r="BH44" i="53" s="1"/>
  <c r="AX44" i="53"/>
  <c r="BA44" i="53" s="1"/>
  <c r="AR44" i="53"/>
  <c r="AU44" i="53" s="1"/>
  <c r="AK44" i="53"/>
  <c r="AN44" i="53" s="1"/>
  <c r="AE44" i="53"/>
  <c r="AH44" i="53" s="1"/>
  <c r="X44" i="53"/>
  <c r="AA44" i="53" s="1"/>
  <c r="R44" i="53"/>
  <c r="U44" i="53" s="1"/>
  <c r="HK43" i="53"/>
  <c r="HE43" i="53"/>
  <c r="HH43" i="53" s="1"/>
  <c r="GX43" i="53"/>
  <c r="GR43" i="53"/>
  <c r="GU43" i="53" s="1"/>
  <c r="GK43" i="53"/>
  <c r="GE43" i="53"/>
  <c r="GH43" i="53" s="1"/>
  <c r="FX43" i="53"/>
  <c r="GA43" i="53" s="1"/>
  <c r="FR43" i="53"/>
  <c r="FU43" i="53" s="1"/>
  <c r="FK43" i="53"/>
  <c r="FE43" i="53"/>
  <c r="FH43" i="53" s="1"/>
  <c r="EX43" i="53"/>
  <c r="ER43" i="53"/>
  <c r="EU43" i="53" s="1"/>
  <c r="EK43" i="53"/>
  <c r="EE43" i="53"/>
  <c r="EH43" i="53" s="1"/>
  <c r="DX43" i="53"/>
  <c r="EA43" i="53" s="1"/>
  <c r="DR43" i="53"/>
  <c r="DU43" i="53" s="1"/>
  <c r="DK43" i="53"/>
  <c r="DE43" i="53"/>
  <c r="DH43" i="53" s="1"/>
  <c r="CX43" i="53"/>
  <c r="CR43" i="53"/>
  <c r="CU43" i="53" s="1"/>
  <c r="CK43" i="53"/>
  <c r="CE43" i="53"/>
  <c r="CH43" i="53" s="1"/>
  <c r="BX43" i="53"/>
  <c r="CA43" i="53" s="1"/>
  <c r="BR43" i="53"/>
  <c r="BU43" i="53" s="1"/>
  <c r="BK43" i="53"/>
  <c r="BE43" i="53"/>
  <c r="BH43" i="53" s="1"/>
  <c r="AX43" i="53"/>
  <c r="BA43" i="53" s="1"/>
  <c r="AR43" i="53"/>
  <c r="AU43" i="53" s="1"/>
  <c r="AK43" i="53"/>
  <c r="AN43" i="53" s="1"/>
  <c r="AE43" i="53"/>
  <c r="AH43" i="53" s="1"/>
  <c r="X43" i="53"/>
  <c r="AA43" i="53" s="1"/>
  <c r="R43" i="53"/>
  <c r="U43" i="53" s="1"/>
  <c r="HK42" i="53"/>
  <c r="HE42" i="53"/>
  <c r="HH42" i="53" s="1"/>
  <c r="GX42" i="53"/>
  <c r="GR42" i="53"/>
  <c r="GU42" i="53" s="1"/>
  <c r="GK42" i="53"/>
  <c r="GE42" i="53"/>
  <c r="GH42" i="53" s="1"/>
  <c r="FX42" i="53"/>
  <c r="GA42" i="53" s="1"/>
  <c r="FR42" i="53"/>
  <c r="FK42" i="53"/>
  <c r="FE42" i="53"/>
  <c r="FH42" i="53" s="1"/>
  <c r="EX42" i="53"/>
  <c r="ER42" i="53"/>
  <c r="EU42" i="53" s="1"/>
  <c r="EK42" i="53"/>
  <c r="EE42" i="53"/>
  <c r="EH42" i="53" s="1"/>
  <c r="DX42" i="53"/>
  <c r="EA42" i="53" s="1"/>
  <c r="DR42" i="53"/>
  <c r="DU42" i="53" s="1"/>
  <c r="DK42" i="53"/>
  <c r="DE42" i="53"/>
  <c r="DH42" i="53" s="1"/>
  <c r="CX42" i="53"/>
  <c r="CR42" i="53"/>
  <c r="CU42" i="53" s="1"/>
  <c r="CK42" i="53"/>
  <c r="CE42" i="53"/>
  <c r="CH42" i="53" s="1"/>
  <c r="BX42" i="53"/>
  <c r="CA42" i="53" s="1"/>
  <c r="BR42" i="53"/>
  <c r="BU42" i="53" s="1"/>
  <c r="BK42" i="53"/>
  <c r="BE42" i="53"/>
  <c r="BH42" i="53" s="1"/>
  <c r="AX42" i="53"/>
  <c r="BA42" i="53" s="1"/>
  <c r="AR42" i="53"/>
  <c r="AU42" i="53" s="1"/>
  <c r="AK42" i="53"/>
  <c r="AN42" i="53" s="1"/>
  <c r="AE42" i="53"/>
  <c r="AH42" i="53" s="1"/>
  <c r="X42" i="53"/>
  <c r="AA42" i="53" s="1"/>
  <c r="R42" i="53"/>
  <c r="U42" i="53" s="1"/>
  <c r="HK24" i="53"/>
  <c r="HN24" i="53" s="1"/>
  <c r="HE24" i="53"/>
  <c r="GX24" i="53"/>
  <c r="HA24" i="53" s="1"/>
  <c r="GR24" i="53"/>
  <c r="GU24" i="53" s="1"/>
  <c r="GK24" i="53"/>
  <c r="GE24" i="53"/>
  <c r="GH24" i="53" s="1"/>
  <c r="FX24" i="53"/>
  <c r="GA24" i="53" s="1"/>
  <c r="FR24" i="53"/>
  <c r="FU24" i="53" s="1"/>
  <c r="FK24" i="53"/>
  <c r="FE24" i="53"/>
  <c r="FH24" i="53" s="1"/>
  <c r="EX24" i="53"/>
  <c r="ER24" i="53"/>
  <c r="EU24" i="53" s="1"/>
  <c r="EK24" i="53"/>
  <c r="EE24" i="53"/>
  <c r="EH24" i="53" s="1"/>
  <c r="DX24" i="53"/>
  <c r="EA24" i="53" s="1"/>
  <c r="DR24" i="53"/>
  <c r="DU24" i="53" s="1"/>
  <c r="DK24" i="53"/>
  <c r="DE24" i="53"/>
  <c r="DH24" i="53" s="1"/>
  <c r="CX24" i="53"/>
  <c r="CR24" i="53"/>
  <c r="CU24" i="53" s="1"/>
  <c r="CK24" i="53"/>
  <c r="CE24" i="53"/>
  <c r="CH24" i="53" s="1"/>
  <c r="BX24" i="53"/>
  <c r="BR24" i="53"/>
  <c r="BU24" i="53" s="1"/>
  <c r="BK24" i="53"/>
  <c r="BN24" i="53" s="1"/>
  <c r="BE24" i="53"/>
  <c r="BH24" i="53" s="1"/>
  <c r="AX24" i="53"/>
  <c r="BA24" i="53" s="1"/>
  <c r="AR24" i="53"/>
  <c r="AU24" i="53" s="1"/>
  <c r="AK24" i="53"/>
  <c r="AN24" i="53" s="1"/>
  <c r="AE24" i="53"/>
  <c r="AH24" i="53" s="1"/>
  <c r="X24" i="53"/>
  <c r="AA24" i="53" s="1"/>
  <c r="R24" i="53"/>
  <c r="HK23" i="53"/>
  <c r="HE23" i="53"/>
  <c r="HH23" i="53" s="1"/>
  <c r="GX23" i="53"/>
  <c r="HA23" i="53" s="1"/>
  <c r="GR23" i="53"/>
  <c r="HB23" i="53" s="1"/>
  <c r="GK23" i="53"/>
  <c r="GN23" i="53" s="1"/>
  <c r="GE23" i="53"/>
  <c r="GH23" i="53" s="1"/>
  <c r="FX23" i="53"/>
  <c r="FR23" i="53"/>
  <c r="FU23" i="53" s="1"/>
  <c r="FK23" i="53"/>
  <c r="FN23" i="53" s="1"/>
  <c r="FE23" i="53"/>
  <c r="FH23" i="53" s="1"/>
  <c r="EX23" i="53"/>
  <c r="FA23" i="53" s="1"/>
  <c r="ER23" i="53"/>
  <c r="EK23" i="53"/>
  <c r="EE23" i="53"/>
  <c r="EH23" i="53" s="1"/>
  <c r="DX23" i="53"/>
  <c r="EA23" i="53" s="1"/>
  <c r="DR23" i="53"/>
  <c r="DU23" i="53" s="1"/>
  <c r="DK23" i="53"/>
  <c r="DE23" i="53"/>
  <c r="DH23" i="53" s="1"/>
  <c r="CX23" i="53"/>
  <c r="DA23" i="53" s="1"/>
  <c r="CR23" i="53"/>
  <c r="CK23" i="53"/>
  <c r="CN23" i="53" s="1"/>
  <c r="CE23" i="53"/>
  <c r="BX23" i="53"/>
  <c r="BR23" i="53"/>
  <c r="BU23" i="53" s="1"/>
  <c r="BK23" i="53"/>
  <c r="BE23" i="53"/>
  <c r="BH23" i="53" s="1"/>
  <c r="AX23" i="53"/>
  <c r="BA23" i="53" s="1"/>
  <c r="AR23" i="53"/>
  <c r="AK23" i="53"/>
  <c r="AN23" i="53" s="1"/>
  <c r="AE23" i="53"/>
  <c r="AH23" i="53" s="1"/>
  <c r="X23" i="53"/>
  <c r="R23" i="53"/>
  <c r="U23" i="53" s="1"/>
  <c r="HK22" i="53"/>
  <c r="HN22" i="53" s="1"/>
  <c r="HE22" i="53"/>
  <c r="HH22" i="53" s="1"/>
  <c r="GX22" i="53"/>
  <c r="HA22" i="53" s="1"/>
  <c r="GR22" i="53"/>
  <c r="GK22" i="53"/>
  <c r="GN22" i="53" s="1"/>
  <c r="GE22" i="53"/>
  <c r="GH22" i="53" s="1"/>
  <c r="FX22" i="53"/>
  <c r="FR22" i="53"/>
  <c r="FU22" i="53" s="1"/>
  <c r="FK22" i="53"/>
  <c r="FE22" i="53"/>
  <c r="FH22" i="53" s="1"/>
  <c r="EX22" i="53"/>
  <c r="FA22" i="53" s="1"/>
  <c r="ER22" i="53"/>
  <c r="EU22" i="53" s="1"/>
  <c r="EK22" i="53"/>
  <c r="EN22" i="53" s="1"/>
  <c r="EE22" i="53"/>
  <c r="EH22" i="53" s="1"/>
  <c r="DX22" i="53"/>
  <c r="EA22" i="53" s="1"/>
  <c r="DR22" i="53"/>
  <c r="DU22" i="53" s="1"/>
  <c r="DK22" i="53"/>
  <c r="DN22" i="53" s="1"/>
  <c r="DE22" i="53"/>
  <c r="DH22" i="53" s="1"/>
  <c r="CX22" i="53"/>
  <c r="DA22" i="53" s="1"/>
  <c r="CR22" i="53"/>
  <c r="CK22" i="53"/>
  <c r="CN22" i="53" s="1"/>
  <c r="CE22" i="53"/>
  <c r="BX22" i="53"/>
  <c r="BR22" i="53"/>
  <c r="BU22" i="53" s="1"/>
  <c r="BK22" i="53"/>
  <c r="BE22" i="53"/>
  <c r="BH22" i="53" s="1"/>
  <c r="AX22" i="53"/>
  <c r="BA22" i="53" s="1"/>
  <c r="AR22" i="53"/>
  <c r="AK22" i="53"/>
  <c r="AN22" i="53" s="1"/>
  <c r="AE22" i="53"/>
  <c r="AH22" i="53" s="1"/>
  <c r="X22" i="53"/>
  <c r="R22" i="53"/>
  <c r="U22" i="53" s="1"/>
  <c r="HK14" i="53"/>
  <c r="HE14" i="53"/>
  <c r="HH14" i="53" s="1"/>
  <c r="GX14" i="53"/>
  <c r="HA14" i="53" s="1"/>
  <c r="GR14" i="53"/>
  <c r="GK14" i="53"/>
  <c r="GN14" i="53" s="1"/>
  <c r="GE14" i="53"/>
  <c r="GH14" i="53" s="1"/>
  <c r="FX14" i="53"/>
  <c r="FR14" i="53"/>
  <c r="FU14" i="53" s="1"/>
  <c r="FK14" i="53"/>
  <c r="FE14" i="53"/>
  <c r="FH14" i="53" s="1"/>
  <c r="EX14" i="53"/>
  <c r="FA14" i="53" s="1"/>
  <c r="ER14" i="53"/>
  <c r="EK14" i="53"/>
  <c r="EN14" i="53" s="1"/>
  <c r="EE14" i="53"/>
  <c r="EH14" i="53" s="1"/>
  <c r="DX14" i="53"/>
  <c r="EA14" i="53" s="1"/>
  <c r="DR14" i="53"/>
  <c r="DU14" i="53" s="1"/>
  <c r="DK14" i="53"/>
  <c r="DN14" i="53" s="1"/>
  <c r="DE14" i="53"/>
  <c r="DH14" i="53" s="1"/>
  <c r="CX14" i="53"/>
  <c r="CR14" i="53"/>
  <c r="CU14" i="53" s="1"/>
  <c r="CK14" i="53"/>
  <c r="CN14" i="53" s="1"/>
  <c r="CE14" i="53"/>
  <c r="BX14" i="53"/>
  <c r="CA14" i="53" s="1"/>
  <c r="BR14" i="53"/>
  <c r="BU14" i="53" s="1"/>
  <c r="BK14" i="53"/>
  <c r="BE14" i="53"/>
  <c r="BH14" i="53" s="1"/>
  <c r="AX14" i="53"/>
  <c r="BA14" i="53" s="1"/>
  <c r="AR14" i="53"/>
  <c r="AU14" i="53" s="1"/>
  <c r="AK14" i="53"/>
  <c r="AN14" i="53" s="1"/>
  <c r="AE14" i="53"/>
  <c r="AH14" i="53" s="1"/>
  <c r="X14" i="53"/>
  <c r="R14" i="53"/>
  <c r="U14" i="53" s="1"/>
  <c r="HK13" i="53"/>
  <c r="HE13" i="53"/>
  <c r="HH13" i="53" s="1"/>
  <c r="GX13" i="53"/>
  <c r="HA13" i="53" s="1"/>
  <c r="GR13" i="53"/>
  <c r="GU13" i="53" s="1"/>
  <c r="GK13" i="53"/>
  <c r="GN13" i="53" s="1"/>
  <c r="GE13" i="53"/>
  <c r="GH13" i="53" s="1"/>
  <c r="FX13" i="53"/>
  <c r="FR13" i="53"/>
  <c r="FU13" i="53" s="1"/>
  <c r="FK13" i="53"/>
  <c r="FN13" i="53" s="1"/>
  <c r="FE13" i="53"/>
  <c r="FH13" i="53" s="1"/>
  <c r="EX13" i="53"/>
  <c r="FA13" i="53" s="1"/>
  <c r="ER13" i="53"/>
  <c r="EK13" i="53"/>
  <c r="EN13" i="53" s="1"/>
  <c r="EE13" i="53"/>
  <c r="EH13" i="53" s="1"/>
  <c r="DX13" i="53"/>
  <c r="DR13" i="53"/>
  <c r="DU13" i="53" s="1"/>
  <c r="DK13" i="53"/>
  <c r="DN13" i="53" s="1"/>
  <c r="DE13" i="53"/>
  <c r="DH13" i="53" s="1"/>
  <c r="CX13" i="53"/>
  <c r="DA13" i="53" s="1"/>
  <c r="CR13" i="53"/>
  <c r="CK13" i="53"/>
  <c r="CN13" i="53" s="1"/>
  <c r="CE13" i="53"/>
  <c r="BX13" i="53"/>
  <c r="BR13" i="53"/>
  <c r="BU13" i="53" s="1"/>
  <c r="BK13" i="53"/>
  <c r="BE13" i="53"/>
  <c r="BH13" i="53" s="1"/>
  <c r="AX13" i="53"/>
  <c r="BA13" i="53" s="1"/>
  <c r="AR13" i="53"/>
  <c r="AU13" i="53" s="1"/>
  <c r="AK13" i="53"/>
  <c r="AN13" i="53" s="1"/>
  <c r="AE13" i="53"/>
  <c r="AH13" i="53" s="1"/>
  <c r="X13" i="53"/>
  <c r="R13" i="53"/>
  <c r="U13" i="53" s="1"/>
  <c r="HK12" i="53"/>
  <c r="HE12" i="53"/>
  <c r="HH12" i="53" s="1"/>
  <c r="GX12" i="53"/>
  <c r="HA12" i="53" s="1"/>
  <c r="GR12" i="53"/>
  <c r="GK12" i="53"/>
  <c r="GN12" i="53" s="1"/>
  <c r="GE12" i="53"/>
  <c r="FX12" i="53"/>
  <c r="FR12" i="53"/>
  <c r="FU12" i="53" s="1"/>
  <c r="FK12" i="53"/>
  <c r="FE12" i="53"/>
  <c r="FH12" i="53" s="1"/>
  <c r="EX12" i="53"/>
  <c r="FA12" i="53" s="1"/>
  <c r="ER12" i="53"/>
  <c r="EU12" i="53" s="1"/>
  <c r="EK12" i="53"/>
  <c r="EN12" i="53" s="1"/>
  <c r="EE12" i="53"/>
  <c r="EH12" i="53" s="1"/>
  <c r="DX12" i="53"/>
  <c r="DR12" i="53"/>
  <c r="DU12" i="53" s="1"/>
  <c r="DK12" i="53"/>
  <c r="DN12" i="53" s="1"/>
  <c r="DE12" i="53"/>
  <c r="DH12" i="53" s="1"/>
  <c r="CX12" i="53"/>
  <c r="DA12" i="53" s="1"/>
  <c r="CR12" i="53"/>
  <c r="CU12" i="53" s="1"/>
  <c r="CK12" i="53"/>
  <c r="CN12" i="53" s="1"/>
  <c r="CE12" i="53"/>
  <c r="CH12" i="53" s="1"/>
  <c r="BX12" i="53"/>
  <c r="BR12" i="53"/>
  <c r="BU12" i="53" s="1"/>
  <c r="BK12" i="53"/>
  <c r="BE12" i="53"/>
  <c r="BH12" i="53" s="1"/>
  <c r="AX12" i="53"/>
  <c r="BA12" i="53" s="1"/>
  <c r="AR12" i="53"/>
  <c r="AK12" i="53"/>
  <c r="AE12" i="53"/>
  <c r="AH12" i="53" s="1"/>
  <c r="X12" i="53"/>
  <c r="R12" i="53"/>
  <c r="U12" i="53" s="1"/>
  <c r="HK8" i="53"/>
  <c r="HE8" i="53"/>
  <c r="HH8" i="53" s="1"/>
  <c r="GX8" i="53"/>
  <c r="HA8" i="53" s="1"/>
  <c r="GR8" i="53"/>
  <c r="GK8" i="53"/>
  <c r="GN8" i="53" s="1"/>
  <c r="GE8" i="53"/>
  <c r="GH8" i="53" s="1"/>
  <c r="FX8" i="53"/>
  <c r="FR8" i="53"/>
  <c r="FU8" i="53" s="1"/>
  <c r="FK8" i="53"/>
  <c r="FE8" i="53"/>
  <c r="FH8" i="53" s="1"/>
  <c r="EX8" i="53"/>
  <c r="FA8" i="53" s="1"/>
  <c r="ER8" i="53"/>
  <c r="EU8" i="53" s="1"/>
  <c r="EK8" i="53"/>
  <c r="EE8" i="53"/>
  <c r="EH8" i="53" s="1"/>
  <c r="DX8" i="53"/>
  <c r="DR8" i="53"/>
  <c r="DU8" i="53" s="1"/>
  <c r="DK8" i="53"/>
  <c r="DE8" i="53"/>
  <c r="DH8" i="53" s="1"/>
  <c r="CX8" i="53"/>
  <c r="DA8" i="53" s="1"/>
  <c r="CR8" i="53"/>
  <c r="CK8" i="53"/>
  <c r="CN8" i="53" s="1"/>
  <c r="CE8" i="53"/>
  <c r="CH8" i="53" s="1"/>
  <c r="BX8" i="53"/>
  <c r="BR8" i="53"/>
  <c r="BU8" i="53" s="1"/>
  <c r="BK8" i="53"/>
  <c r="BE8" i="53"/>
  <c r="BH8" i="53" s="1"/>
  <c r="AX8" i="53"/>
  <c r="BA8" i="53" s="1"/>
  <c r="AR8" i="53"/>
  <c r="AU8" i="53" s="1"/>
  <c r="AK8" i="53"/>
  <c r="AE8" i="53"/>
  <c r="AH8" i="53" s="1"/>
  <c r="X8" i="53"/>
  <c r="R8" i="53"/>
  <c r="U8" i="53" s="1"/>
  <c r="HK7" i="53"/>
  <c r="HE7" i="53"/>
  <c r="HH7" i="53" s="1"/>
  <c r="GX7" i="53"/>
  <c r="HA7" i="53" s="1"/>
  <c r="GR7" i="53"/>
  <c r="GU7" i="53" s="1"/>
  <c r="GK7" i="53"/>
  <c r="GN7" i="53" s="1"/>
  <c r="GE7" i="53"/>
  <c r="GH7" i="53" s="1"/>
  <c r="FX7" i="53"/>
  <c r="FR7" i="53"/>
  <c r="FU7" i="53" s="1"/>
  <c r="FK7" i="53"/>
  <c r="FE7" i="53"/>
  <c r="FH7" i="53" s="1"/>
  <c r="EX7" i="53"/>
  <c r="FA7" i="53" s="1"/>
  <c r="ER7" i="53"/>
  <c r="EU7" i="53" s="1"/>
  <c r="EK7" i="53"/>
  <c r="EE7" i="53"/>
  <c r="EH7" i="53" s="1"/>
  <c r="DX7" i="53"/>
  <c r="DR7" i="53"/>
  <c r="DU7" i="53" s="1"/>
  <c r="DK7" i="53"/>
  <c r="DE7" i="53"/>
  <c r="DH7" i="53" s="1"/>
  <c r="CX7" i="53"/>
  <c r="CR7" i="53"/>
  <c r="CU7" i="53" s="1"/>
  <c r="CK7" i="53"/>
  <c r="CE7" i="53"/>
  <c r="CH7" i="53" s="1"/>
  <c r="BX7" i="53"/>
  <c r="BR7" i="53"/>
  <c r="BU7" i="53" s="1"/>
  <c r="BK7" i="53"/>
  <c r="BE7" i="53"/>
  <c r="BH7" i="53" s="1"/>
  <c r="AX7" i="53"/>
  <c r="BA7" i="53" s="1"/>
  <c r="AR7" i="53"/>
  <c r="AU7" i="53" s="1"/>
  <c r="AK7" i="53"/>
  <c r="AE7" i="53"/>
  <c r="AH7" i="53" s="1"/>
  <c r="X7" i="53"/>
  <c r="R7" i="53"/>
  <c r="U7" i="53" s="1"/>
  <c r="HK6" i="53"/>
  <c r="HE6" i="53"/>
  <c r="HH6" i="53" s="1"/>
  <c r="GX6" i="53"/>
  <c r="HA6" i="53" s="1"/>
  <c r="GR6" i="53"/>
  <c r="GU6" i="53" s="1"/>
  <c r="GK6" i="53"/>
  <c r="GN6" i="53" s="1"/>
  <c r="GE6" i="53"/>
  <c r="GH6" i="53" s="1"/>
  <c r="FX6" i="53"/>
  <c r="FR6" i="53"/>
  <c r="FU6" i="53" s="1"/>
  <c r="FK6" i="53"/>
  <c r="FE6" i="53"/>
  <c r="FH6" i="53" s="1"/>
  <c r="EX6" i="53"/>
  <c r="FA6" i="53" s="1"/>
  <c r="ER6" i="53"/>
  <c r="EU6" i="53" s="1"/>
  <c r="EK6" i="53"/>
  <c r="EN6" i="53" s="1"/>
  <c r="EE6" i="53"/>
  <c r="EH6" i="53" s="1"/>
  <c r="DX6" i="53"/>
  <c r="DR6" i="53"/>
  <c r="DU6" i="53" s="1"/>
  <c r="DK6" i="53"/>
  <c r="DE6" i="53"/>
  <c r="DH6" i="53" s="1"/>
  <c r="CX6" i="53"/>
  <c r="DA6" i="53" s="1"/>
  <c r="CR6" i="53"/>
  <c r="CU6" i="53" s="1"/>
  <c r="CK6" i="53"/>
  <c r="CN6" i="53" s="1"/>
  <c r="CE6" i="53"/>
  <c r="CH6" i="53" s="1"/>
  <c r="BX6" i="53"/>
  <c r="BR6" i="53"/>
  <c r="BU6" i="53" s="1"/>
  <c r="BK6" i="53"/>
  <c r="BE6" i="53"/>
  <c r="BH6" i="53" s="1"/>
  <c r="AX6" i="53"/>
  <c r="BA6" i="53" s="1"/>
  <c r="AR6" i="53"/>
  <c r="AU6" i="53" s="1"/>
  <c r="AK6" i="53"/>
  <c r="AN6" i="53" s="1"/>
  <c r="AE6" i="53"/>
  <c r="AH6" i="53" s="1"/>
  <c r="X6" i="53"/>
  <c r="R6" i="53"/>
  <c r="U6" i="53" s="1"/>
  <c r="HK5" i="53"/>
  <c r="HE5" i="53"/>
  <c r="HH5" i="53" s="1"/>
  <c r="GX5" i="53"/>
  <c r="HA5" i="53" s="1"/>
  <c r="GR5" i="53"/>
  <c r="GU5" i="53" s="1"/>
  <c r="GK5" i="53"/>
  <c r="GE5" i="53"/>
  <c r="GH5" i="53" s="1"/>
  <c r="FX5" i="53"/>
  <c r="FR5" i="53"/>
  <c r="FU5" i="53" s="1"/>
  <c r="FK5" i="53"/>
  <c r="FE5" i="53"/>
  <c r="FH5" i="53" s="1"/>
  <c r="EX5" i="53"/>
  <c r="FA5" i="53" s="1"/>
  <c r="ER5" i="53"/>
  <c r="EU5" i="53" s="1"/>
  <c r="EK5" i="53"/>
  <c r="EN5" i="53" s="1"/>
  <c r="EE5" i="53"/>
  <c r="EH5" i="53" s="1"/>
  <c r="DX5" i="53"/>
  <c r="DR5" i="53"/>
  <c r="DU5" i="53" s="1"/>
  <c r="DK5" i="53"/>
  <c r="DE5" i="53"/>
  <c r="DH5" i="53" s="1"/>
  <c r="CX5" i="53"/>
  <c r="DA5" i="53" s="1"/>
  <c r="CR5" i="53"/>
  <c r="CK5" i="53"/>
  <c r="CE5" i="53"/>
  <c r="CH5" i="53" s="1"/>
  <c r="BX5" i="53"/>
  <c r="BR5" i="53"/>
  <c r="BU5" i="53" s="1"/>
  <c r="BK5" i="53"/>
  <c r="BE5" i="53"/>
  <c r="BH5" i="53" s="1"/>
  <c r="AX5" i="53"/>
  <c r="BA5" i="53" s="1"/>
  <c r="AR5" i="53"/>
  <c r="AU5" i="53" s="1"/>
  <c r="AK5" i="53"/>
  <c r="AN5" i="53" s="1"/>
  <c r="AE5" i="53"/>
  <c r="AH5" i="53" s="1"/>
  <c r="X5" i="53"/>
  <c r="R5" i="53"/>
  <c r="U5" i="53" s="1"/>
  <c r="GX32" i="74"/>
  <c r="GR32" i="74"/>
  <c r="GU32" i="74" s="1"/>
  <c r="GK32" i="74"/>
  <c r="GE32" i="74"/>
  <c r="GH32" i="74" s="1"/>
  <c r="FX32" i="74"/>
  <c r="GA32" i="74" s="1"/>
  <c r="FR32" i="74"/>
  <c r="FU32" i="74" s="1"/>
  <c r="FK32" i="74"/>
  <c r="FN32" i="74" s="1"/>
  <c r="FE32" i="74"/>
  <c r="FH32" i="74" s="1"/>
  <c r="EX32" i="74"/>
  <c r="FA32" i="74" s="1"/>
  <c r="ER32" i="74"/>
  <c r="EU32" i="74" s="1"/>
  <c r="EK32" i="74"/>
  <c r="EE32" i="74"/>
  <c r="EH32" i="74" s="1"/>
  <c r="DX32" i="74"/>
  <c r="DR32" i="74"/>
  <c r="DU32" i="74" s="1"/>
  <c r="DK32" i="74"/>
  <c r="DN32" i="74" s="1"/>
  <c r="DE32" i="74"/>
  <c r="DH32" i="74" s="1"/>
  <c r="CX32" i="74"/>
  <c r="DA32" i="74" s="1"/>
  <c r="CR32" i="74"/>
  <c r="CU32" i="74" s="1"/>
  <c r="CK32" i="74"/>
  <c r="CN32" i="74" s="1"/>
  <c r="CE32" i="74"/>
  <c r="BX32" i="74"/>
  <c r="CA32" i="74" s="1"/>
  <c r="BR32" i="74"/>
  <c r="BK32" i="74"/>
  <c r="BE32" i="74"/>
  <c r="BH32" i="74" s="1"/>
  <c r="AX32" i="74"/>
  <c r="AR32" i="74"/>
  <c r="AU32" i="74" s="1"/>
  <c r="AK32" i="74"/>
  <c r="AN32" i="74" s="1"/>
  <c r="AE32" i="74"/>
  <c r="X32" i="74"/>
  <c r="AA32" i="74" s="1"/>
  <c r="R32" i="74"/>
  <c r="GX31" i="74"/>
  <c r="GR31" i="74"/>
  <c r="GU31" i="74" s="1"/>
  <c r="GK31" i="74"/>
  <c r="GE31" i="74"/>
  <c r="GH31" i="74" s="1"/>
  <c r="FX31" i="74"/>
  <c r="GA31" i="74" s="1"/>
  <c r="FR31" i="74"/>
  <c r="FU31" i="74" s="1"/>
  <c r="FK31" i="74"/>
  <c r="FN31" i="74" s="1"/>
  <c r="FE31" i="74"/>
  <c r="EX31" i="74"/>
  <c r="ER31" i="74"/>
  <c r="EU31" i="74" s="1"/>
  <c r="EK31" i="74"/>
  <c r="EE31" i="74"/>
  <c r="EH31" i="74" s="1"/>
  <c r="DX31" i="74"/>
  <c r="EA31" i="74" s="1"/>
  <c r="DR31" i="74"/>
  <c r="DU31" i="74" s="1"/>
  <c r="DK31" i="74"/>
  <c r="DN31" i="74" s="1"/>
  <c r="DE31" i="74"/>
  <c r="CX31" i="74"/>
  <c r="CR31" i="74"/>
  <c r="CU31" i="74" s="1"/>
  <c r="CK31" i="74"/>
  <c r="CN31" i="74" s="1"/>
  <c r="CE31" i="74"/>
  <c r="BX31" i="74"/>
  <c r="BR31" i="74"/>
  <c r="BU31" i="74" s="1"/>
  <c r="BK31" i="74"/>
  <c r="BE31" i="74"/>
  <c r="BH31" i="74" s="1"/>
  <c r="AX31" i="74"/>
  <c r="BA31" i="74" s="1"/>
  <c r="AR31" i="74"/>
  <c r="AK31" i="74"/>
  <c r="AN31" i="74" s="1"/>
  <c r="AE31" i="74"/>
  <c r="X31" i="74"/>
  <c r="R31" i="74"/>
  <c r="U31" i="74" s="1"/>
  <c r="GX30" i="74"/>
  <c r="GR30" i="74"/>
  <c r="GU30" i="74" s="1"/>
  <c r="GK30" i="74"/>
  <c r="GN30" i="74" s="1"/>
  <c r="GE30" i="74"/>
  <c r="GH30" i="74" s="1"/>
  <c r="FX30" i="74"/>
  <c r="GA30" i="74" s="1"/>
  <c r="FR30" i="74"/>
  <c r="GB30" i="74" s="1"/>
  <c r="FK30" i="74"/>
  <c r="FE30" i="74"/>
  <c r="FH30" i="74" s="1"/>
  <c r="EX30" i="74"/>
  <c r="FA30" i="74" s="1"/>
  <c r="ER30" i="74"/>
  <c r="EU30" i="74" s="1"/>
  <c r="EK30" i="74"/>
  <c r="EN30" i="74" s="1"/>
  <c r="EE30" i="74"/>
  <c r="DX30" i="74"/>
  <c r="EA30" i="74" s="1"/>
  <c r="DR30" i="74"/>
  <c r="DK30" i="74"/>
  <c r="DE30" i="74"/>
  <c r="DH30" i="74" s="1"/>
  <c r="CX30" i="74"/>
  <c r="CR30" i="74"/>
  <c r="CU30" i="74" s="1"/>
  <c r="CK30" i="74"/>
  <c r="CE30" i="74"/>
  <c r="CH30" i="74" s="1"/>
  <c r="BX30" i="74"/>
  <c r="CA30" i="74" s="1"/>
  <c r="BR30" i="74"/>
  <c r="BU30" i="74" s="1"/>
  <c r="BK30" i="74"/>
  <c r="BN30" i="74" s="1"/>
  <c r="BE30" i="74"/>
  <c r="BH30" i="74" s="1"/>
  <c r="AX30" i="74"/>
  <c r="BA30" i="74" s="1"/>
  <c r="AR30" i="74"/>
  <c r="AK30" i="74"/>
  <c r="AE30" i="74"/>
  <c r="AH30" i="74" s="1"/>
  <c r="X30" i="74"/>
  <c r="AA30" i="74" s="1"/>
  <c r="R30" i="74"/>
  <c r="U30" i="74" s="1"/>
  <c r="GX29" i="74"/>
  <c r="HA29" i="74" s="1"/>
  <c r="GR29" i="74"/>
  <c r="GU29" i="74" s="1"/>
  <c r="GK29" i="74"/>
  <c r="GN29" i="74" s="1"/>
  <c r="GE29" i="74"/>
  <c r="GH29" i="74" s="1"/>
  <c r="FX29" i="74"/>
  <c r="FR29" i="74"/>
  <c r="FU29" i="74" s="1"/>
  <c r="FK29" i="74"/>
  <c r="FN29" i="74" s="1"/>
  <c r="FE29" i="74"/>
  <c r="FH29" i="74" s="1"/>
  <c r="EX29" i="74"/>
  <c r="FA29" i="74" s="1"/>
  <c r="ER29" i="74"/>
  <c r="EK29" i="74"/>
  <c r="EN29" i="74" s="1"/>
  <c r="EE29" i="74"/>
  <c r="DX29" i="74"/>
  <c r="DR29" i="74"/>
  <c r="DU29" i="74" s="1"/>
  <c r="DK29" i="74"/>
  <c r="DO29" i="74" s="1"/>
  <c r="DE29" i="74"/>
  <c r="DH29" i="74" s="1"/>
  <c r="CX29" i="74"/>
  <c r="CR29" i="74"/>
  <c r="CU29" i="74" s="1"/>
  <c r="CK29" i="74"/>
  <c r="CE29" i="74"/>
  <c r="CH29" i="74" s="1"/>
  <c r="BX29" i="74"/>
  <c r="CA29" i="74" s="1"/>
  <c r="BR29" i="74"/>
  <c r="BU29" i="74" s="1"/>
  <c r="BK29" i="74"/>
  <c r="BN29" i="74" s="1"/>
  <c r="BE29" i="74"/>
  <c r="AX29" i="74"/>
  <c r="AR29" i="74"/>
  <c r="AU29" i="74" s="1"/>
  <c r="AK29" i="74"/>
  <c r="AN29" i="74" s="1"/>
  <c r="AE29" i="74"/>
  <c r="AH29" i="74" s="1"/>
  <c r="X29" i="74"/>
  <c r="AA29" i="74" s="1"/>
  <c r="R29" i="74"/>
  <c r="U29" i="74" s="1"/>
  <c r="GX28" i="74"/>
  <c r="HA28" i="74" s="1"/>
  <c r="GR28" i="74"/>
  <c r="GU28" i="74" s="1"/>
  <c r="GK28" i="74"/>
  <c r="GE28" i="74"/>
  <c r="GH28" i="74" s="1"/>
  <c r="FX28" i="74"/>
  <c r="GA28" i="74" s="1"/>
  <c r="FR28" i="74"/>
  <c r="FU28" i="74" s="1"/>
  <c r="FK28" i="74"/>
  <c r="FE28" i="74"/>
  <c r="FH28" i="74" s="1"/>
  <c r="EX28" i="74"/>
  <c r="FA28" i="74" s="1"/>
  <c r="ER28" i="74"/>
  <c r="EU28" i="74" s="1"/>
  <c r="EK28" i="74"/>
  <c r="EE28" i="74"/>
  <c r="EH28" i="74" s="1"/>
  <c r="DX28" i="74"/>
  <c r="DR28" i="74"/>
  <c r="DU28" i="74" s="1"/>
  <c r="DK28" i="74"/>
  <c r="DE28" i="74"/>
  <c r="DH28" i="74" s="1"/>
  <c r="CX28" i="74"/>
  <c r="DA28" i="74" s="1"/>
  <c r="CR28" i="74"/>
  <c r="CU28" i="74" s="1"/>
  <c r="CK28" i="74"/>
  <c r="CE28" i="74"/>
  <c r="CH28" i="74" s="1"/>
  <c r="BX28" i="74"/>
  <c r="CA28" i="74" s="1"/>
  <c r="BR28" i="74"/>
  <c r="BU28" i="74" s="1"/>
  <c r="BK28" i="74"/>
  <c r="BE28" i="74"/>
  <c r="BH28" i="74" s="1"/>
  <c r="AX28" i="74"/>
  <c r="AR28" i="74"/>
  <c r="AU28" i="74" s="1"/>
  <c r="AK28" i="74"/>
  <c r="AE28" i="74"/>
  <c r="AH28" i="74" s="1"/>
  <c r="X28" i="74"/>
  <c r="AA28" i="74" s="1"/>
  <c r="R28" i="74"/>
  <c r="U28" i="74" s="1"/>
  <c r="GX27" i="74"/>
  <c r="GR27" i="74"/>
  <c r="GU27" i="74" s="1"/>
  <c r="GK27" i="74"/>
  <c r="GE27" i="74"/>
  <c r="GH27" i="74" s="1"/>
  <c r="FX27" i="74"/>
  <c r="FR27" i="74"/>
  <c r="FU27" i="74" s="1"/>
  <c r="FK27" i="74"/>
  <c r="FN27" i="74" s="1"/>
  <c r="FE27" i="74"/>
  <c r="FH27" i="74" s="1"/>
  <c r="EX27" i="74"/>
  <c r="ER27" i="74"/>
  <c r="EU27" i="74" s="1"/>
  <c r="EK27" i="74"/>
  <c r="EN27" i="74" s="1"/>
  <c r="EE27" i="74"/>
  <c r="EH27" i="74" s="1"/>
  <c r="DX27" i="74"/>
  <c r="DR27" i="74"/>
  <c r="DU27" i="74" s="1"/>
  <c r="DK27" i="74"/>
  <c r="DN27" i="74" s="1"/>
  <c r="DE27" i="74"/>
  <c r="DH27" i="74" s="1"/>
  <c r="CX27" i="74"/>
  <c r="CR27" i="74"/>
  <c r="CU27" i="74" s="1"/>
  <c r="CK27" i="74"/>
  <c r="CN27" i="74" s="1"/>
  <c r="CE27" i="74"/>
  <c r="BX27" i="74"/>
  <c r="CA27" i="74" s="1"/>
  <c r="BR27" i="74"/>
  <c r="BK27" i="74"/>
  <c r="BN27" i="74" s="1"/>
  <c r="BE27" i="74"/>
  <c r="BH27" i="74" s="1"/>
  <c r="AX27" i="74"/>
  <c r="BA27" i="74" s="1"/>
  <c r="AR27" i="74"/>
  <c r="AU27" i="74" s="1"/>
  <c r="AK27" i="74"/>
  <c r="AN27" i="74" s="1"/>
  <c r="AE27" i="74"/>
  <c r="AH27" i="74" s="1"/>
  <c r="X27" i="74"/>
  <c r="AA27" i="74" s="1"/>
  <c r="R27" i="74"/>
  <c r="U27" i="74" s="1"/>
  <c r="GX26" i="74"/>
  <c r="GR26" i="74"/>
  <c r="GU26" i="74" s="1"/>
  <c r="GK26" i="74"/>
  <c r="GN26" i="74" s="1"/>
  <c r="GE26" i="74"/>
  <c r="FX26" i="74"/>
  <c r="GA26" i="74" s="1"/>
  <c r="FR26" i="74"/>
  <c r="FU26" i="74" s="1"/>
  <c r="FK26" i="74"/>
  <c r="FE26" i="74"/>
  <c r="FH26" i="74" s="1"/>
  <c r="EX26" i="74"/>
  <c r="ER26" i="74"/>
  <c r="EU26" i="74" s="1"/>
  <c r="EK26" i="74"/>
  <c r="EE26" i="74"/>
  <c r="EH26" i="74" s="1"/>
  <c r="DX26" i="74"/>
  <c r="EA26" i="74" s="1"/>
  <c r="DR26" i="74"/>
  <c r="DU26" i="74" s="1"/>
  <c r="DK26" i="74"/>
  <c r="DE26" i="74"/>
  <c r="DH26" i="74" s="1"/>
  <c r="CX26" i="74"/>
  <c r="CR26" i="74"/>
  <c r="CU26" i="74" s="1"/>
  <c r="CK26" i="74"/>
  <c r="CN26" i="74" s="1"/>
  <c r="CE26" i="74"/>
  <c r="CH26" i="74" s="1"/>
  <c r="BX26" i="74"/>
  <c r="CA26" i="74" s="1"/>
  <c r="BR26" i="74"/>
  <c r="BU26" i="74" s="1"/>
  <c r="BK26" i="74"/>
  <c r="BN26" i="74" s="1"/>
  <c r="BE26" i="74"/>
  <c r="AX26" i="74"/>
  <c r="AR26" i="74"/>
  <c r="AU26" i="74" s="1"/>
  <c r="AK26" i="74"/>
  <c r="AE26" i="74"/>
  <c r="AH26" i="74" s="1"/>
  <c r="X26" i="74"/>
  <c r="AA26" i="74" s="1"/>
  <c r="R26" i="74"/>
  <c r="U26" i="74" s="1"/>
  <c r="GX25" i="74"/>
  <c r="HA25" i="74" s="1"/>
  <c r="GR25" i="74"/>
  <c r="GK25" i="74"/>
  <c r="GE25" i="74"/>
  <c r="GH25" i="74" s="1"/>
  <c r="FX25" i="74"/>
  <c r="FR25" i="74"/>
  <c r="FU25" i="74" s="1"/>
  <c r="FK25" i="74"/>
  <c r="FN25" i="74" s="1"/>
  <c r="FE25" i="74"/>
  <c r="FH25" i="74" s="1"/>
  <c r="EX25" i="74"/>
  <c r="FA25" i="74" s="1"/>
  <c r="ER25" i="74"/>
  <c r="EU25" i="74" s="1"/>
  <c r="EK25" i="74"/>
  <c r="EE25" i="74"/>
  <c r="EH25" i="74" s="1"/>
  <c r="DX25" i="74"/>
  <c r="EA25" i="74" s="1"/>
  <c r="DR25" i="74"/>
  <c r="DU25" i="74" s="1"/>
  <c r="DK25" i="74"/>
  <c r="DN25" i="74" s="1"/>
  <c r="DE25" i="74"/>
  <c r="DH25" i="74" s="1"/>
  <c r="CX25" i="74"/>
  <c r="DA25" i="74" s="1"/>
  <c r="CR25" i="74"/>
  <c r="CU25" i="74" s="1"/>
  <c r="CK25" i="74"/>
  <c r="CN25" i="74" s="1"/>
  <c r="CE25" i="74"/>
  <c r="CH25" i="74" s="1"/>
  <c r="BX25" i="74"/>
  <c r="CA25" i="74" s="1"/>
  <c r="BR25" i="74"/>
  <c r="BK25" i="74"/>
  <c r="BE25" i="74"/>
  <c r="BH25" i="74" s="1"/>
  <c r="AX25" i="74"/>
  <c r="AR25" i="74"/>
  <c r="AU25" i="74" s="1"/>
  <c r="AK25" i="74"/>
  <c r="AN25" i="74" s="1"/>
  <c r="AE25" i="74"/>
  <c r="AH25" i="74" s="1"/>
  <c r="X25" i="74"/>
  <c r="AA25" i="74" s="1"/>
  <c r="R25" i="74"/>
  <c r="GX24" i="74"/>
  <c r="GR24" i="74"/>
  <c r="GU24" i="74" s="1"/>
  <c r="GK24" i="74"/>
  <c r="GE24" i="74"/>
  <c r="GH24" i="74" s="1"/>
  <c r="FX24" i="74"/>
  <c r="GA24" i="74" s="1"/>
  <c r="FR24" i="74"/>
  <c r="FU24" i="74" s="1"/>
  <c r="FK24" i="74"/>
  <c r="FN24" i="74" s="1"/>
  <c r="FE24" i="74"/>
  <c r="EX24" i="74"/>
  <c r="ER24" i="74"/>
  <c r="EU24" i="74" s="1"/>
  <c r="EK24" i="74"/>
  <c r="EE24" i="74"/>
  <c r="EH24" i="74" s="1"/>
  <c r="DX24" i="74"/>
  <c r="DR24" i="74"/>
  <c r="DU24" i="74" s="1"/>
  <c r="DK24" i="74"/>
  <c r="DN24" i="74" s="1"/>
  <c r="DE24" i="74"/>
  <c r="CX24" i="74"/>
  <c r="CR24" i="74"/>
  <c r="CU24" i="74" s="1"/>
  <c r="CK24" i="74"/>
  <c r="CN24" i="74" s="1"/>
  <c r="CE24" i="74"/>
  <c r="BX24" i="74"/>
  <c r="BR24" i="74"/>
  <c r="BU24" i="74" s="1"/>
  <c r="BK24" i="74"/>
  <c r="BE24" i="74"/>
  <c r="BH24" i="74" s="1"/>
  <c r="AX24" i="74"/>
  <c r="BA24" i="74" s="1"/>
  <c r="AR24" i="74"/>
  <c r="AU24" i="74" s="1"/>
  <c r="AK24" i="74"/>
  <c r="AN24" i="74" s="1"/>
  <c r="AE24" i="74"/>
  <c r="X24" i="74"/>
  <c r="R24" i="74"/>
  <c r="U24" i="74" s="1"/>
  <c r="GX22" i="74"/>
  <c r="GR22" i="74"/>
  <c r="GU22" i="74" s="1"/>
  <c r="GK22" i="74"/>
  <c r="GN22" i="74" s="1"/>
  <c r="GE22" i="74"/>
  <c r="GH22" i="74" s="1"/>
  <c r="FX22" i="74"/>
  <c r="GA22" i="74" s="1"/>
  <c r="FR22" i="74"/>
  <c r="FU22" i="74" s="1"/>
  <c r="FK22" i="74"/>
  <c r="FE22" i="74"/>
  <c r="FH22" i="74" s="1"/>
  <c r="EX22" i="74"/>
  <c r="FA22" i="74" s="1"/>
  <c r="ER22" i="74"/>
  <c r="EU22" i="74" s="1"/>
  <c r="EK22" i="74"/>
  <c r="EN22" i="74" s="1"/>
  <c r="EE22" i="74"/>
  <c r="EH22" i="74" s="1"/>
  <c r="DX22" i="74"/>
  <c r="EA22" i="74" s="1"/>
  <c r="DR22" i="74"/>
  <c r="DK22" i="74"/>
  <c r="DE22" i="74"/>
  <c r="DH22" i="74" s="1"/>
  <c r="CX22" i="74"/>
  <c r="CR22" i="74"/>
  <c r="CU22" i="74" s="1"/>
  <c r="CK22" i="74"/>
  <c r="CE22" i="74"/>
  <c r="CH22" i="74" s="1"/>
  <c r="BX22" i="74"/>
  <c r="BR22" i="74"/>
  <c r="BU22" i="74" s="1"/>
  <c r="BK22" i="74"/>
  <c r="BN22" i="74" s="1"/>
  <c r="BE22" i="74"/>
  <c r="BH22" i="74" s="1"/>
  <c r="AX22" i="74"/>
  <c r="BA22" i="74" s="1"/>
  <c r="AR22" i="74"/>
  <c r="AK22" i="74"/>
  <c r="AE22" i="74"/>
  <c r="AH22" i="74" s="1"/>
  <c r="X22" i="74"/>
  <c r="R22" i="74"/>
  <c r="U22" i="74" s="1"/>
  <c r="GX21" i="74"/>
  <c r="HA21" i="74" s="1"/>
  <c r="GR21" i="74"/>
  <c r="GU21" i="74" s="1"/>
  <c r="GK21" i="74"/>
  <c r="GN21" i="74" s="1"/>
  <c r="GE21" i="74"/>
  <c r="FX21" i="74"/>
  <c r="FR21" i="74"/>
  <c r="FU21" i="74" s="1"/>
  <c r="FK21" i="74"/>
  <c r="FE21" i="74"/>
  <c r="FH21" i="74" s="1"/>
  <c r="EX21" i="74"/>
  <c r="ER21" i="74"/>
  <c r="EU21" i="74" s="1"/>
  <c r="EK21" i="74"/>
  <c r="EN21" i="74" s="1"/>
  <c r="EE21" i="74"/>
  <c r="DX21" i="74"/>
  <c r="DR21" i="74"/>
  <c r="DU21" i="74" s="1"/>
  <c r="DK21" i="74"/>
  <c r="DN21" i="74" s="1"/>
  <c r="DE21" i="74"/>
  <c r="DH21" i="74" s="1"/>
  <c r="CX21" i="74"/>
  <c r="DA21" i="74" s="1"/>
  <c r="CR21" i="74"/>
  <c r="CU21" i="74" s="1"/>
  <c r="CK21" i="74"/>
  <c r="CE21" i="74"/>
  <c r="CH21" i="74" s="1"/>
  <c r="BX21" i="74"/>
  <c r="CA21" i="74" s="1"/>
  <c r="BR21" i="74"/>
  <c r="BU21" i="74" s="1"/>
  <c r="BK21" i="74"/>
  <c r="BN21" i="74" s="1"/>
  <c r="BE21" i="74"/>
  <c r="AX21" i="74"/>
  <c r="BA21" i="74" s="1"/>
  <c r="AR21" i="74"/>
  <c r="AU21" i="74" s="1"/>
  <c r="AK21" i="74"/>
  <c r="AE21" i="74"/>
  <c r="AH21" i="74" s="1"/>
  <c r="X21" i="74"/>
  <c r="R21" i="74"/>
  <c r="U21" i="74" s="1"/>
  <c r="GX20" i="74"/>
  <c r="HA20" i="74" s="1"/>
  <c r="GR20" i="74"/>
  <c r="GU20" i="74" s="1"/>
  <c r="GK20" i="74"/>
  <c r="GE20" i="74"/>
  <c r="GH20" i="74" s="1"/>
  <c r="FX20" i="74"/>
  <c r="FR20" i="74"/>
  <c r="FU20" i="74" s="1"/>
  <c r="FK20" i="74"/>
  <c r="FN20" i="74" s="1"/>
  <c r="FE20" i="74"/>
  <c r="FH20" i="74" s="1"/>
  <c r="EX20" i="74"/>
  <c r="FA20" i="74" s="1"/>
  <c r="ER20" i="74"/>
  <c r="EK20" i="74"/>
  <c r="EN20" i="74" s="1"/>
  <c r="EE20" i="74"/>
  <c r="EH20" i="74" s="1"/>
  <c r="DX20" i="74"/>
  <c r="DR20" i="74"/>
  <c r="DU20" i="74" s="1"/>
  <c r="DK20" i="74"/>
  <c r="DN20" i="74" s="1"/>
  <c r="DE20" i="74"/>
  <c r="DH20" i="74" s="1"/>
  <c r="CX20" i="74"/>
  <c r="DA20" i="74" s="1"/>
  <c r="CR20" i="74"/>
  <c r="CU20" i="74" s="1"/>
  <c r="CK20" i="74"/>
  <c r="CN20" i="74" s="1"/>
  <c r="CE20" i="74"/>
  <c r="CH20" i="74" s="1"/>
  <c r="BX20" i="74"/>
  <c r="CA20" i="74" s="1"/>
  <c r="BR20" i="74"/>
  <c r="BK20" i="74"/>
  <c r="BN20" i="74" s="1"/>
  <c r="BE20" i="74"/>
  <c r="BH20" i="74" s="1"/>
  <c r="AX20" i="74"/>
  <c r="AR20" i="74"/>
  <c r="AU20" i="74" s="1"/>
  <c r="AK20" i="74"/>
  <c r="AE20" i="74"/>
  <c r="AH20" i="74" s="1"/>
  <c r="X20" i="74"/>
  <c r="AA20" i="74" s="1"/>
  <c r="R20" i="74"/>
  <c r="GX19" i="74"/>
  <c r="HA19" i="74" s="1"/>
  <c r="GR19" i="74"/>
  <c r="GU19" i="74" s="1"/>
  <c r="GK19" i="74"/>
  <c r="GE19" i="74"/>
  <c r="GH19" i="74" s="1"/>
  <c r="FX19" i="74"/>
  <c r="FR19" i="74"/>
  <c r="FU19" i="74" s="1"/>
  <c r="FK19" i="74"/>
  <c r="FN19" i="74" s="1"/>
  <c r="FE19" i="74"/>
  <c r="FO19" i="74" s="1"/>
  <c r="EX19" i="74"/>
  <c r="FA19" i="74" s="1"/>
  <c r="ER19" i="74"/>
  <c r="EU19" i="74" s="1"/>
  <c r="EK19" i="74"/>
  <c r="EE19" i="74"/>
  <c r="EH19" i="74" s="1"/>
  <c r="DX19" i="74"/>
  <c r="DR19" i="74"/>
  <c r="DU19" i="74" s="1"/>
  <c r="DK19" i="74"/>
  <c r="DN19" i="74" s="1"/>
  <c r="DE19" i="74"/>
  <c r="DO19" i="74" s="1"/>
  <c r="CX19" i="74"/>
  <c r="DA19" i="74" s="1"/>
  <c r="CR19" i="74"/>
  <c r="CK19" i="74"/>
  <c r="CN19" i="74" s="1"/>
  <c r="CE19" i="74"/>
  <c r="BX19" i="74"/>
  <c r="CA19" i="74" s="1"/>
  <c r="BR19" i="74"/>
  <c r="BK19" i="74"/>
  <c r="BN19" i="74" s="1"/>
  <c r="BE19" i="74"/>
  <c r="BH19" i="74" s="1"/>
  <c r="AX19" i="74"/>
  <c r="AR19" i="74"/>
  <c r="AU19" i="74" s="1"/>
  <c r="AK19" i="74"/>
  <c r="AN19" i="74" s="1"/>
  <c r="AE19" i="74"/>
  <c r="AH19" i="74" s="1"/>
  <c r="X19" i="74"/>
  <c r="AA19" i="74" s="1"/>
  <c r="R19" i="74"/>
  <c r="U19" i="74" s="1"/>
  <c r="GX18" i="74"/>
  <c r="GR18" i="74"/>
  <c r="GU18" i="74" s="1"/>
  <c r="GK18" i="74"/>
  <c r="GN18" i="74" s="1"/>
  <c r="GE18" i="74"/>
  <c r="GH18" i="74" s="1"/>
  <c r="FX18" i="74"/>
  <c r="GA18" i="74" s="1"/>
  <c r="FR18" i="74"/>
  <c r="FK18" i="74"/>
  <c r="FN18" i="74" s="1"/>
  <c r="FE18" i="74"/>
  <c r="FH18" i="74" s="1"/>
  <c r="EX18" i="74"/>
  <c r="ER18" i="74"/>
  <c r="EU18" i="74" s="1"/>
  <c r="EK18" i="74"/>
  <c r="EE18" i="74"/>
  <c r="EH18" i="74" s="1"/>
  <c r="DX18" i="74"/>
  <c r="EA18" i="74" s="1"/>
  <c r="DR18" i="74"/>
  <c r="DK18" i="74"/>
  <c r="DN18" i="74" s="1"/>
  <c r="DE18" i="74"/>
  <c r="DO18" i="74" s="1"/>
  <c r="CX18" i="74"/>
  <c r="DA18" i="74" s="1"/>
  <c r="CR18" i="74"/>
  <c r="CU18" i="74" s="1"/>
  <c r="CK18" i="74"/>
  <c r="CN18" i="74" s="1"/>
  <c r="CE18" i="74"/>
  <c r="CH18" i="74" s="1"/>
  <c r="BX18" i="74"/>
  <c r="BR18" i="74"/>
  <c r="BU18" i="74" s="1"/>
  <c r="BK18" i="74"/>
  <c r="BE18" i="74"/>
  <c r="BH18" i="74" s="1"/>
  <c r="AX18" i="74"/>
  <c r="BA18" i="74" s="1"/>
  <c r="AR18" i="74"/>
  <c r="AK18" i="74"/>
  <c r="AN18" i="74" s="1"/>
  <c r="AE18" i="74"/>
  <c r="AH18" i="74" s="1"/>
  <c r="X18" i="74"/>
  <c r="R18" i="74"/>
  <c r="U18" i="74" s="1"/>
  <c r="GX15" i="74"/>
  <c r="HA15" i="74" s="1"/>
  <c r="GR15" i="74"/>
  <c r="GK15" i="74"/>
  <c r="GN15" i="74" s="1"/>
  <c r="GE15" i="74"/>
  <c r="GH15" i="74" s="1"/>
  <c r="FX15" i="74"/>
  <c r="FR15" i="74"/>
  <c r="FU15" i="74" s="1"/>
  <c r="FK15" i="74"/>
  <c r="FE15" i="74"/>
  <c r="FH15" i="74" s="1"/>
  <c r="EX15" i="74"/>
  <c r="FA15" i="74" s="1"/>
  <c r="ER15" i="74"/>
  <c r="EK15" i="74"/>
  <c r="EN15" i="74" s="1"/>
  <c r="EE15" i="74"/>
  <c r="DX15" i="74"/>
  <c r="DR15" i="74"/>
  <c r="DU15" i="74" s="1"/>
  <c r="DK15" i="74"/>
  <c r="DE15" i="74"/>
  <c r="DH15" i="74" s="1"/>
  <c r="CX15" i="74"/>
  <c r="DA15" i="74" s="1"/>
  <c r="CR15" i="74"/>
  <c r="CK15" i="74"/>
  <c r="CE15" i="74"/>
  <c r="CH15" i="74" s="1"/>
  <c r="BX15" i="74"/>
  <c r="CA15" i="74" s="1"/>
  <c r="BR15" i="74"/>
  <c r="BK15" i="74"/>
  <c r="BN15" i="74" s="1"/>
  <c r="BE15" i="74"/>
  <c r="AX15" i="74"/>
  <c r="AR15" i="74"/>
  <c r="AU15" i="74" s="1"/>
  <c r="AK15" i="74"/>
  <c r="AE15" i="74"/>
  <c r="AH15" i="74" s="1"/>
  <c r="X15" i="74"/>
  <c r="AA15" i="74" s="1"/>
  <c r="R15" i="74"/>
  <c r="GX17" i="74"/>
  <c r="HA17" i="74" s="1"/>
  <c r="GR17" i="74"/>
  <c r="GU17" i="74" s="1"/>
  <c r="GK17" i="74"/>
  <c r="GE17" i="74"/>
  <c r="GH17" i="74" s="1"/>
  <c r="FX17" i="74"/>
  <c r="FR17" i="74"/>
  <c r="FU17" i="74" s="1"/>
  <c r="FK17" i="74"/>
  <c r="FN17" i="74" s="1"/>
  <c r="FE17" i="74"/>
  <c r="FH17" i="74" s="1"/>
  <c r="EX17" i="74"/>
  <c r="FA17" i="74" s="1"/>
  <c r="ER17" i="74"/>
  <c r="EK17" i="74"/>
  <c r="EE17" i="74"/>
  <c r="EH17" i="74" s="1"/>
  <c r="DX17" i="74"/>
  <c r="DR17" i="74"/>
  <c r="DU17" i="74" s="1"/>
  <c r="DK17" i="74"/>
  <c r="DN17" i="74" s="1"/>
  <c r="DE17" i="74"/>
  <c r="CX17" i="74"/>
  <c r="DA17" i="74" s="1"/>
  <c r="CR17" i="74"/>
  <c r="CU17" i="74" s="1"/>
  <c r="CK17" i="74"/>
  <c r="CN17" i="74" s="1"/>
  <c r="CE17" i="74"/>
  <c r="CO17" i="74" s="1"/>
  <c r="BX17" i="74"/>
  <c r="CA17" i="74" s="1"/>
  <c r="BR17" i="74"/>
  <c r="BK17" i="74"/>
  <c r="BE17" i="74"/>
  <c r="BH17" i="74" s="1"/>
  <c r="AX17" i="74"/>
  <c r="AR17" i="74"/>
  <c r="AU17" i="74" s="1"/>
  <c r="AK17" i="74"/>
  <c r="AN17" i="74" s="1"/>
  <c r="AE17" i="74"/>
  <c r="AH17" i="74" s="1"/>
  <c r="X17" i="74"/>
  <c r="AA17" i="74" s="1"/>
  <c r="R17" i="74"/>
  <c r="U17" i="74" s="1"/>
  <c r="GX16" i="74"/>
  <c r="GR16" i="74"/>
  <c r="GU16" i="74" s="1"/>
  <c r="GK16" i="74"/>
  <c r="GH16" i="74"/>
  <c r="GE16" i="74"/>
  <c r="FX16" i="74"/>
  <c r="GA16" i="74" s="1"/>
  <c r="FR16" i="74"/>
  <c r="FN16" i="74"/>
  <c r="FK16" i="74"/>
  <c r="FE16" i="74"/>
  <c r="EX16" i="74"/>
  <c r="ER16" i="74"/>
  <c r="EU16" i="74" s="1"/>
  <c r="EK16" i="74"/>
  <c r="EE16" i="74"/>
  <c r="EH16" i="74" s="1"/>
  <c r="DX16" i="74"/>
  <c r="EA16" i="74" s="1"/>
  <c r="DR16" i="74"/>
  <c r="DK16" i="74"/>
  <c r="DN16" i="74" s="1"/>
  <c r="DE16" i="74"/>
  <c r="DH16" i="74" s="1"/>
  <c r="CX16" i="74"/>
  <c r="CR16" i="74"/>
  <c r="CU16" i="74" s="1"/>
  <c r="CK16" i="74"/>
  <c r="CN16" i="74" s="1"/>
  <c r="CE16" i="74"/>
  <c r="BX16" i="74"/>
  <c r="BR16" i="74"/>
  <c r="BU16" i="74" s="1"/>
  <c r="BK16" i="74"/>
  <c r="BE16" i="74"/>
  <c r="BH16" i="74" s="1"/>
  <c r="AX16" i="74"/>
  <c r="BA16" i="74" s="1"/>
  <c r="AR16" i="74"/>
  <c r="AU16" i="74" s="1"/>
  <c r="AK16" i="74"/>
  <c r="AN16" i="74" s="1"/>
  <c r="AE16" i="74"/>
  <c r="X16" i="74"/>
  <c r="R16" i="74"/>
  <c r="U16" i="74" s="1"/>
  <c r="GX14" i="74"/>
  <c r="GR14" i="74"/>
  <c r="GU14" i="74" s="1"/>
  <c r="GK14" i="74"/>
  <c r="GN14" i="74" s="1"/>
  <c r="GE14" i="74"/>
  <c r="FX14" i="74"/>
  <c r="GA14" i="74" s="1"/>
  <c r="FR14" i="74"/>
  <c r="FK14" i="74"/>
  <c r="FE14" i="74"/>
  <c r="FH14" i="74" s="1"/>
  <c r="EX14" i="74"/>
  <c r="FA14" i="74" s="1"/>
  <c r="ER14" i="74"/>
  <c r="EU14" i="74" s="1"/>
  <c r="EK14" i="74"/>
  <c r="EN14" i="74" s="1"/>
  <c r="EE14" i="74"/>
  <c r="EH14" i="74" s="1"/>
  <c r="DX14" i="74"/>
  <c r="EA14" i="74" s="1"/>
  <c r="DK14" i="74"/>
  <c r="DE14" i="74"/>
  <c r="DH14" i="74" s="1"/>
  <c r="CX14" i="74"/>
  <c r="CR14" i="74"/>
  <c r="CU14" i="74" s="1"/>
  <c r="CK14" i="74"/>
  <c r="CE14" i="74"/>
  <c r="CH14" i="74" s="1"/>
  <c r="BX14" i="74"/>
  <c r="CA14" i="74" s="1"/>
  <c r="BR14" i="74"/>
  <c r="BU14" i="74" s="1"/>
  <c r="BK14" i="74"/>
  <c r="BN14" i="74" s="1"/>
  <c r="BE14" i="74"/>
  <c r="BH14" i="74" s="1"/>
  <c r="AX14" i="74"/>
  <c r="BA14" i="74" s="1"/>
  <c r="AR14" i="74"/>
  <c r="AK14" i="74"/>
  <c r="AE14" i="74"/>
  <c r="AH14" i="74" s="1"/>
  <c r="X14" i="74"/>
  <c r="R14" i="74"/>
  <c r="U14" i="74" s="1"/>
  <c r="GX12" i="74"/>
  <c r="HA12" i="74" s="1"/>
  <c r="GR12" i="74"/>
  <c r="GK12" i="74"/>
  <c r="GN12" i="74" s="1"/>
  <c r="FX12" i="74"/>
  <c r="FR12" i="74"/>
  <c r="FU12" i="74" s="1"/>
  <c r="FK12" i="74"/>
  <c r="FN12" i="74" s="1"/>
  <c r="FE12" i="74"/>
  <c r="FH12" i="74" s="1"/>
  <c r="EX12" i="74"/>
  <c r="FA12" i="74" s="1"/>
  <c r="ER12" i="74"/>
  <c r="EK12" i="74"/>
  <c r="EN12" i="74" s="1"/>
  <c r="EE12" i="74"/>
  <c r="DX12" i="74"/>
  <c r="DR12" i="74"/>
  <c r="DU12" i="74" s="1"/>
  <c r="DK12" i="74"/>
  <c r="DE12" i="74"/>
  <c r="DH12" i="74" s="1"/>
  <c r="CX12" i="74"/>
  <c r="DA12" i="74" s="1"/>
  <c r="CR12" i="74"/>
  <c r="CK12" i="74"/>
  <c r="CN12" i="74" s="1"/>
  <c r="CE12" i="74"/>
  <c r="CH12" i="74" s="1"/>
  <c r="BX12" i="74"/>
  <c r="CA12" i="74" s="1"/>
  <c r="BR12" i="74"/>
  <c r="BK12" i="74"/>
  <c r="BN12" i="74" s="1"/>
  <c r="BE12" i="74"/>
  <c r="AX12" i="74"/>
  <c r="AR12" i="74"/>
  <c r="AU12" i="74" s="1"/>
  <c r="AK12" i="74"/>
  <c r="AE12" i="74"/>
  <c r="AH12" i="74" s="1"/>
  <c r="X12" i="74"/>
  <c r="AA12" i="74" s="1"/>
  <c r="R12" i="74"/>
  <c r="U12" i="74" s="1"/>
  <c r="GX6" i="74"/>
  <c r="HA6" i="74" s="1"/>
  <c r="GR6" i="74"/>
  <c r="GK6" i="74"/>
  <c r="GE6" i="74"/>
  <c r="GH6" i="74" s="1"/>
  <c r="FX6" i="74"/>
  <c r="FR6" i="74"/>
  <c r="FU6" i="74" s="1"/>
  <c r="FK6" i="74"/>
  <c r="FN6" i="74" s="1"/>
  <c r="FE6" i="74"/>
  <c r="EX6" i="74"/>
  <c r="FA6" i="74" s="1"/>
  <c r="ER6" i="74"/>
  <c r="EK6" i="74"/>
  <c r="EE6" i="74"/>
  <c r="EH6" i="74" s="1"/>
  <c r="DX6" i="74"/>
  <c r="EA6" i="74" s="1"/>
  <c r="DR6" i="74"/>
  <c r="DU6" i="74" s="1"/>
  <c r="DK6" i="74"/>
  <c r="DN6" i="74" s="1"/>
  <c r="DE6" i="74"/>
  <c r="CX6" i="74"/>
  <c r="DA6" i="74" s="1"/>
  <c r="CR6" i="74"/>
  <c r="CK6" i="74"/>
  <c r="CN6" i="74" s="1"/>
  <c r="CE6" i="74"/>
  <c r="CH6" i="74" s="1"/>
  <c r="BX6" i="74"/>
  <c r="CA6" i="74" s="1"/>
  <c r="BR6" i="74"/>
  <c r="BK6" i="74"/>
  <c r="BE6" i="74"/>
  <c r="BH6" i="74" s="1"/>
  <c r="AX6" i="74"/>
  <c r="BA6" i="74" s="1"/>
  <c r="AR6" i="74"/>
  <c r="AU6" i="74" s="1"/>
  <c r="AK6" i="74"/>
  <c r="AN6" i="74" s="1"/>
  <c r="AE6" i="74"/>
  <c r="X6" i="74"/>
  <c r="AA6" i="74" s="1"/>
  <c r="R6" i="74"/>
  <c r="GX5" i="74"/>
  <c r="GR5" i="74"/>
  <c r="GU5" i="74" s="1"/>
  <c r="GK5" i="74"/>
  <c r="GE5" i="74"/>
  <c r="GH5" i="74" s="1"/>
  <c r="FX5" i="74"/>
  <c r="GA5" i="74" s="1"/>
  <c r="FR5" i="74"/>
  <c r="FK5" i="74"/>
  <c r="FN5" i="74" s="1"/>
  <c r="FE5" i="74"/>
  <c r="EX5" i="74"/>
  <c r="ER5" i="74"/>
  <c r="EU5" i="74" s="1"/>
  <c r="EK5" i="74"/>
  <c r="EN5" i="74" s="1"/>
  <c r="EE5" i="74"/>
  <c r="EH5" i="74" s="1"/>
  <c r="DX5" i="74"/>
  <c r="EA5" i="74" s="1"/>
  <c r="DR5" i="74"/>
  <c r="DU5" i="74" s="1"/>
  <c r="DK5" i="74"/>
  <c r="DN5" i="74" s="1"/>
  <c r="DE5" i="74"/>
  <c r="CX5" i="74"/>
  <c r="CR5" i="74"/>
  <c r="CU5" i="74" s="1"/>
  <c r="CK5" i="74"/>
  <c r="CN5" i="74" s="1"/>
  <c r="CE5" i="74"/>
  <c r="BX5" i="74"/>
  <c r="BR5" i="74"/>
  <c r="BU5" i="74" s="1"/>
  <c r="BK5" i="74"/>
  <c r="BN5" i="74" s="1"/>
  <c r="BE5" i="74"/>
  <c r="BH5" i="74" s="1"/>
  <c r="AX5" i="74"/>
  <c r="BA5" i="74" s="1"/>
  <c r="AR5" i="74"/>
  <c r="AK5" i="74"/>
  <c r="AN5" i="74" s="1"/>
  <c r="AE5" i="74"/>
  <c r="AH5" i="74" s="1"/>
  <c r="X5" i="74"/>
  <c r="R5" i="74"/>
  <c r="U5" i="74" s="1"/>
  <c r="HE15" i="57"/>
  <c r="HI15" i="57" s="1"/>
  <c r="GR15" i="57"/>
  <c r="GK15" i="57"/>
  <c r="GN15" i="57" s="1"/>
  <c r="GE15" i="57"/>
  <c r="FK15" i="57"/>
  <c r="FE15" i="57"/>
  <c r="FH15" i="57" s="1"/>
  <c r="DX15" i="57"/>
  <c r="EA15" i="57" s="1"/>
  <c r="DR15" i="57"/>
  <c r="DU15" i="57" s="1"/>
  <c r="DK15" i="57"/>
  <c r="DN15" i="57" s="1"/>
  <c r="DE15" i="57"/>
  <c r="DH15" i="57" s="1"/>
  <c r="CX15" i="57"/>
  <c r="CR15" i="57"/>
  <c r="CU15" i="57" s="1"/>
  <c r="CK15" i="57"/>
  <c r="CN15" i="57" s="1"/>
  <c r="CE15" i="57"/>
  <c r="CH15" i="57" s="1"/>
  <c r="BX15" i="57"/>
  <c r="CA15" i="57" s="1"/>
  <c r="BR15" i="57"/>
  <c r="BK15" i="57"/>
  <c r="BE15" i="57"/>
  <c r="BH15" i="57" s="1"/>
  <c r="AX15" i="57"/>
  <c r="AR15" i="57"/>
  <c r="AU15" i="57" s="1"/>
  <c r="AK15" i="57"/>
  <c r="AN15" i="57" s="1"/>
  <c r="AE15" i="57"/>
  <c r="AH15" i="57" s="1"/>
  <c r="X15" i="57"/>
  <c r="AA15" i="57" s="1"/>
  <c r="R15" i="57"/>
  <c r="U15" i="57" s="1"/>
  <c r="HE14" i="57"/>
  <c r="HI14" i="57" s="1"/>
  <c r="GR14" i="57"/>
  <c r="GK14" i="57"/>
  <c r="GN14" i="57" s="1"/>
  <c r="GE14" i="57"/>
  <c r="GH14" i="57" s="1"/>
  <c r="FK14" i="57"/>
  <c r="FE14" i="57"/>
  <c r="FH14" i="57" s="1"/>
  <c r="DX14" i="57"/>
  <c r="EA14" i="57" s="1"/>
  <c r="DR14" i="57"/>
  <c r="DU14" i="57" s="1"/>
  <c r="DK14" i="57"/>
  <c r="DN14" i="57" s="1"/>
  <c r="DE14" i="57"/>
  <c r="DH14" i="57" s="1"/>
  <c r="CX14" i="57"/>
  <c r="CR14" i="57"/>
  <c r="CU14" i="57" s="1"/>
  <c r="CK14" i="57"/>
  <c r="CN14" i="57" s="1"/>
  <c r="CE14" i="57"/>
  <c r="CH14" i="57" s="1"/>
  <c r="BX14" i="57"/>
  <c r="CA14" i="57" s="1"/>
  <c r="BR14" i="57"/>
  <c r="BU14" i="57" s="1"/>
  <c r="BK14" i="57"/>
  <c r="BE14" i="57"/>
  <c r="BH14" i="57" s="1"/>
  <c r="AX14" i="57"/>
  <c r="AR14" i="57"/>
  <c r="AU14" i="57" s="1"/>
  <c r="AK14" i="57"/>
  <c r="AE14" i="57"/>
  <c r="AH14" i="57" s="1"/>
  <c r="X14" i="57"/>
  <c r="AA14" i="57" s="1"/>
  <c r="R14" i="57"/>
  <c r="U14" i="57" s="1"/>
  <c r="HE12" i="57"/>
  <c r="HI12" i="57" s="1"/>
  <c r="GR12" i="57"/>
  <c r="GK12" i="57"/>
  <c r="GN12" i="57" s="1"/>
  <c r="GE12" i="57"/>
  <c r="FK12" i="57"/>
  <c r="FE12" i="57"/>
  <c r="FH12" i="57" s="1"/>
  <c r="DX12" i="57"/>
  <c r="EA12" i="57" s="1"/>
  <c r="DR12" i="57"/>
  <c r="DU12" i="57" s="1"/>
  <c r="DK12" i="57"/>
  <c r="DN12" i="57" s="1"/>
  <c r="DE12" i="57"/>
  <c r="DH12" i="57" s="1"/>
  <c r="CX12" i="57"/>
  <c r="CR12" i="57"/>
  <c r="CU12" i="57" s="1"/>
  <c r="CK12" i="57"/>
  <c r="CN12" i="57" s="1"/>
  <c r="CE12" i="57"/>
  <c r="CH12" i="57" s="1"/>
  <c r="BX12" i="57"/>
  <c r="CA12" i="57" s="1"/>
  <c r="BR12" i="57"/>
  <c r="BK12" i="57"/>
  <c r="BE12" i="57"/>
  <c r="BH12" i="57" s="1"/>
  <c r="AX12" i="57"/>
  <c r="AR12" i="57"/>
  <c r="AU12" i="57" s="1"/>
  <c r="AK12" i="57"/>
  <c r="AN12" i="57" s="1"/>
  <c r="AE12" i="57"/>
  <c r="AH12" i="57" s="1"/>
  <c r="X12" i="57"/>
  <c r="AA12" i="57" s="1"/>
  <c r="R12" i="57"/>
  <c r="U12" i="57" s="1"/>
  <c r="HE11" i="57"/>
  <c r="HI11" i="57" s="1"/>
  <c r="GR11" i="57"/>
  <c r="GK11" i="57"/>
  <c r="GN11" i="57" s="1"/>
  <c r="GE11" i="57"/>
  <c r="GH11" i="57" s="1"/>
  <c r="FK11" i="57"/>
  <c r="FE11" i="57"/>
  <c r="FH11" i="57" s="1"/>
  <c r="DX11" i="57"/>
  <c r="EA11" i="57" s="1"/>
  <c r="DR11" i="57"/>
  <c r="DU11" i="57" s="1"/>
  <c r="DK11" i="57"/>
  <c r="DN11" i="57" s="1"/>
  <c r="DE11" i="57"/>
  <c r="DH11" i="57" s="1"/>
  <c r="CX11" i="57"/>
  <c r="CR11" i="57"/>
  <c r="CU11" i="57" s="1"/>
  <c r="CK11" i="57"/>
  <c r="CN11" i="57" s="1"/>
  <c r="CE11" i="57"/>
  <c r="CH11" i="57" s="1"/>
  <c r="BX11" i="57"/>
  <c r="CA11" i="57" s="1"/>
  <c r="BR11" i="57"/>
  <c r="BU11" i="57" s="1"/>
  <c r="BK11" i="57"/>
  <c r="BE11" i="57"/>
  <c r="BH11" i="57" s="1"/>
  <c r="AX11" i="57"/>
  <c r="AR11" i="57"/>
  <c r="AU11" i="57" s="1"/>
  <c r="AK11" i="57"/>
  <c r="AE11" i="57"/>
  <c r="AH11" i="57" s="1"/>
  <c r="X11" i="57"/>
  <c r="AA11" i="57" s="1"/>
  <c r="R11" i="57"/>
  <c r="U11" i="57" s="1"/>
  <c r="HE10" i="57"/>
  <c r="HI10" i="57" s="1"/>
  <c r="GR10" i="57"/>
  <c r="GK10" i="57"/>
  <c r="GN10" i="57" s="1"/>
  <c r="GE10" i="57"/>
  <c r="FK10" i="57"/>
  <c r="FE10" i="57"/>
  <c r="FH10" i="57" s="1"/>
  <c r="DX10" i="57"/>
  <c r="EA10" i="57" s="1"/>
  <c r="DR10" i="57"/>
  <c r="DU10" i="57" s="1"/>
  <c r="DK10" i="57"/>
  <c r="DN10" i="57" s="1"/>
  <c r="DE10" i="57"/>
  <c r="DH10" i="57" s="1"/>
  <c r="CX10" i="57"/>
  <c r="DA10" i="57" s="1"/>
  <c r="CR10" i="57"/>
  <c r="CU10" i="57" s="1"/>
  <c r="CK10" i="57"/>
  <c r="CE10" i="57"/>
  <c r="CH10" i="57" s="1"/>
  <c r="BX10" i="57"/>
  <c r="CA10" i="57" s="1"/>
  <c r="BR10" i="57"/>
  <c r="BU10" i="57" s="1"/>
  <c r="BK10" i="57"/>
  <c r="BN10" i="57" s="1"/>
  <c r="BE10" i="57"/>
  <c r="BH10" i="57" s="1"/>
  <c r="AX10" i="57"/>
  <c r="AR10" i="57"/>
  <c r="AU10" i="57" s="1"/>
  <c r="AK10" i="57"/>
  <c r="AN10" i="57" s="1"/>
  <c r="AE10" i="57"/>
  <c r="AH10" i="57" s="1"/>
  <c r="X10" i="57"/>
  <c r="AA10" i="57" s="1"/>
  <c r="R10" i="57"/>
  <c r="U10" i="57" s="1"/>
  <c r="HE9" i="57"/>
  <c r="HI9" i="57" s="1"/>
  <c r="GR9" i="57"/>
  <c r="GK9" i="57"/>
  <c r="GN9" i="57" s="1"/>
  <c r="GE9" i="57"/>
  <c r="FK9" i="57"/>
  <c r="FN9" i="57" s="1"/>
  <c r="FE9" i="57"/>
  <c r="FH9" i="57" s="1"/>
  <c r="DX9" i="57"/>
  <c r="DR9" i="57"/>
  <c r="DU9" i="57" s="1"/>
  <c r="DK9" i="57"/>
  <c r="DN9" i="57" s="1"/>
  <c r="DE9" i="57"/>
  <c r="CX9" i="57"/>
  <c r="DA9" i="57" s="1"/>
  <c r="CR9" i="57"/>
  <c r="CU9" i="57" s="1"/>
  <c r="CK9" i="57"/>
  <c r="CE9" i="57"/>
  <c r="CH9" i="57" s="1"/>
  <c r="BX9" i="57"/>
  <c r="CA9" i="57" s="1"/>
  <c r="BR9" i="57"/>
  <c r="BU9" i="57" s="1"/>
  <c r="BK9" i="57"/>
  <c r="BN9" i="57" s="1"/>
  <c r="BE9" i="57"/>
  <c r="BH9" i="57" s="1"/>
  <c r="AX9" i="57"/>
  <c r="BA9" i="57" s="1"/>
  <c r="AR9" i="57"/>
  <c r="AU9" i="57" s="1"/>
  <c r="AK9" i="57"/>
  <c r="AE9" i="57"/>
  <c r="AH9" i="57" s="1"/>
  <c r="X9" i="57"/>
  <c r="AA9" i="57" s="1"/>
  <c r="R9" i="57"/>
  <c r="HE8" i="57"/>
  <c r="HI8" i="57" s="1"/>
  <c r="GR8" i="57"/>
  <c r="GK8" i="57"/>
  <c r="GN8" i="57" s="1"/>
  <c r="GE8" i="57"/>
  <c r="GH8" i="57" s="1"/>
  <c r="FK8" i="57"/>
  <c r="FN8" i="57" s="1"/>
  <c r="FE8" i="57"/>
  <c r="FH8" i="57" s="1"/>
  <c r="DX8" i="57"/>
  <c r="DR8" i="57"/>
  <c r="DU8" i="57" s="1"/>
  <c r="DK8" i="57"/>
  <c r="DN8" i="57" s="1"/>
  <c r="DE8" i="57"/>
  <c r="DH8" i="57" s="1"/>
  <c r="CX8" i="57"/>
  <c r="DA8" i="57" s="1"/>
  <c r="CR8" i="57"/>
  <c r="CU8" i="57" s="1"/>
  <c r="CK8" i="57"/>
  <c r="CE8" i="57"/>
  <c r="CH8" i="57" s="1"/>
  <c r="BX8" i="57"/>
  <c r="CA8" i="57" s="1"/>
  <c r="BR8" i="57"/>
  <c r="BK8" i="57"/>
  <c r="BN8" i="57" s="1"/>
  <c r="BE8" i="57"/>
  <c r="AX8" i="57"/>
  <c r="AR8" i="57"/>
  <c r="AU8" i="57" s="1"/>
  <c r="AK8" i="57"/>
  <c r="AE8" i="57"/>
  <c r="AH8" i="57" s="1"/>
  <c r="X8" i="57"/>
  <c r="AA8" i="57" s="1"/>
  <c r="R8" i="57"/>
  <c r="HE6" i="57"/>
  <c r="HI6" i="57" s="1"/>
  <c r="GR6" i="57"/>
  <c r="GK6" i="57"/>
  <c r="GN6" i="57" s="1"/>
  <c r="GE6" i="57"/>
  <c r="GH6" i="57" s="1"/>
  <c r="FK6" i="57"/>
  <c r="FN6" i="57" s="1"/>
  <c r="FE6" i="57"/>
  <c r="FH6" i="57" s="1"/>
  <c r="DX6" i="57"/>
  <c r="EA6" i="57" s="1"/>
  <c r="DR6" i="57"/>
  <c r="DU6" i="57" s="1"/>
  <c r="DK6" i="57"/>
  <c r="DN6" i="57" s="1"/>
  <c r="DE6" i="57"/>
  <c r="CX6" i="57"/>
  <c r="DA6" i="57" s="1"/>
  <c r="CR6" i="57"/>
  <c r="CK6" i="57"/>
  <c r="CE6" i="57"/>
  <c r="CH6" i="57" s="1"/>
  <c r="BX6" i="57"/>
  <c r="BR6" i="57"/>
  <c r="BU6" i="57" s="1"/>
  <c r="BK6" i="57"/>
  <c r="BE6" i="57"/>
  <c r="BH6" i="57" s="1"/>
  <c r="AX6" i="57"/>
  <c r="BA6" i="57" s="1"/>
  <c r="AR6" i="57"/>
  <c r="AU6" i="57" s="1"/>
  <c r="AK6" i="57"/>
  <c r="AN6" i="57" s="1"/>
  <c r="AE6" i="57"/>
  <c r="X6" i="57"/>
  <c r="R6" i="57"/>
  <c r="U6" i="57" s="1"/>
  <c r="HE5" i="57"/>
  <c r="HI5" i="57" s="1"/>
  <c r="GR5" i="57"/>
  <c r="GK5" i="57"/>
  <c r="GE5" i="57"/>
  <c r="GH5" i="57" s="1"/>
  <c r="FK5" i="57"/>
  <c r="FE5" i="57"/>
  <c r="FH5" i="57" s="1"/>
  <c r="DX5" i="57"/>
  <c r="EA5" i="57" s="1"/>
  <c r="DR5" i="57"/>
  <c r="DK5" i="57"/>
  <c r="DE5" i="57"/>
  <c r="DH5" i="57" s="1"/>
  <c r="CX5" i="57"/>
  <c r="CR5" i="57"/>
  <c r="CU5" i="57" s="1"/>
  <c r="CK5" i="57"/>
  <c r="CN5" i="57" s="1"/>
  <c r="CE5" i="57"/>
  <c r="BX5" i="57"/>
  <c r="BR5" i="57"/>
  <c r="BU5" i="57" s="1"/>
  <c r="BK5" i="57"/>
  <c r="BE5" i="57"/>
  <c r="BH5" i="57" s="1"/>
  <c r="AX5" i="57"/>
  <c r="BA5" i="57" s="1"/>
  <c r="AR5" i="57"/>
  <c r="AU5" i="57" s="1"/>
  <c r="AK5" i="57"/>
  <c r="AN5" i="57" s="1"/>
  <c r="AE5" i="57"/>
  <c r="X5" i="57"/>
  <c r="R5" i="57"/>
  <c r="U5" i="57" s="1"/>
  <c r="HK11" i="61"/>
  <c r="HN11" i="61" s="1"/>
  <c r="HE11" i="61"/>
  <c r="GX11" i="61"/>
  <c r="GR11" i="61"/>
  <c r="GU11" i="61" s="1"/>
  <c r="GK11" i="61"/>
  <c r="GE11" i="61"/>
  <c r="GH11" i="61" s="1"/>
  <c r="FX11" i="61"/>
  <c r="FR11" i="61"/>
  <c r="FU11" i="61" s="1"/>
  <c r="FK11" i="61"/>
  <c r="FN11" i="61" s="1"/>
  <c r="FE11" i="61"/>
  <c r="FH11" i="61" s="1"/>
  <c r="EX11" i="61"/>
  <c r="ER11" i="61"/>
  <c r="EU11" i="61" s="1"/>
  <c r="EK11" i="61"/>
  <c r="EO11" i="61" s="1"/>
  <c r="EE11" i="61"/>
  <c r="EH11" i="61" s="1"/>
  <c r="DX11" i="61"/>
  <c r="EA11" i="61" s="1"/>
  <c r="DR11" i="61"/>
  <c r="DK11" i="61"/>
  <c r="DN11" i="61" s="1"/>
  <c r="DE11" i="61"/>
  <c r="CX11" i="61"/>
  <c r="CR11" i="61"/>
  <c r="CU11" i="61" s="1"/>
  <c r="CK11" i="61"/>
  <c r="CN11" i="61" s="1"/>
  <c r="CE11" i="61"/>
  <c r="CH11" i="61" s="1"/>
  <c r="BX11" i="61"/>
  <c r="BR11" i="61"/>
  <c r="BU11" i="61" s="1"/>
  <c r="BK11" i="61"/>
  <c r="BE11" i="61"/>
  <c r="BH11" i="61" s="1"/>
  <c r="AX11" i="61"/>
  <c r="BA11" i="61" s="1"/>
  <c r="AR11" i="61"/>
  <c r="AK11" i="61"/>
  <c r="AN11" i="61" s="1"/>
  <c r="AE11" i="61"/>
  <c r="X11" i="61"/>
  <c r="R11" i="61"/>
  <c r="U11" i="61" s="1"/>
  <c r="HK8" i="61"/>
  <c r="HE8" i="61"/>
  <c r="HH8" i="61" s="1"/>
  <c r="GX8" i="61"/>
  <c r="HA8" i="61" s="1"/>
  <c r="GR8" i="61"/>
  <c r="GU8" i="61" s="1"/>
  <c r="GK8" i="61"/>
  <c r="GN8" i="61" s="1"/>
  <c r="GE8" i="61"/>
  <c r="FX8" i="61"/>
  <c r="FR8" i="61"/>
  <c r="FU8" i="61" s="1"/>
  <c r="FK8" i="61"/>
  <c r="FE8" i="61"/>
  <c r="FH8" i="61" s="1"/>
  <c r="EX8" i="61"/>
  <c r="FA8" i="61" s="1"/>
  <c r="ER8" i="61"/>
  <c r="EU8" i="61" s="1"/>
  <c r="EK8" i="61"/>
  <c r="EN8" i="61" s="1"/>
  <c r="EE8" i="61"/>
  <c r="DX8" i="61"/>
  <c r="DR8" i="61"/>
  <c r="DU8" i="61" s="1"/>
  <c r="DK8" i="61"/>
  <c r="DN8" i="61" s="1"/>
  <c r="DE8" i="61"/>
  <c r="DH8" i="61" s="1"/>
  <c r="CX8" i="61"/>
  <c r="DA8" i="61" s="1"/>
  <c r="CR8" i="61"/>
  <c r="CK8" i="61"/>
  <c r="CO8" i="61" s="1"/>
  <c r="CE8" i="61"/>
  <c r="CH8" i="61" s="1"/>
  <c r="BX8" i="61"/>
  <c r="CA8" i="61" s="1"/>
  <c r="BR8" i="61"/>
  <c r="BK8" i="61"/>
  <c r="BN8" i="61" s="1"/>
  <c r="BE8" i="61"/>
  <c r="AX8" i="61"/>
  <c r="AR8" i="61"/>
  <c r="AU8" i="61" s="1"/>
  <c r="AK8" i="61"/>
  <c r="AN8" i="61" s="1"/>
  <c r="AE8" i="61"/>
  <c r="AH8" i="61" s="1"/>
  <c r="X8" i="61"/>
  <c r="AA8" i="61" s="1"/>
  <c r="R8" i="61"/>
  <c r="U8" i="61" s="1"/>
  <c r="HK7" i="61"/>
  <c r="HN7" i="61" s="1"/>
  <c r="HE7" i="61"/>
  <c r="GX7" i="61"/>
  <c r="GR7" i="61"/>
  <c r="GU7" i="61" s="1"/>
  <c r="GK7" i="61"/>
  <c r="GE7" i="61"/>
  <c r="GH7" i="61" s="1"/>
  <c r="FX7" i="61"/>
  <c r="GA7" i="61" s="1"/>
  <c r="FR7" i="61"/>
  <c r="FK7" i="61"/>
  <c r="FN7" i="61" s="1"/>
  <c r="FE7" i="61"/>
  <c r="FH7" i="61" s="1"/>
  <c r="EX7" i="61"/>
  <c r="ER7" i="61"/>
  <c r="EU7" i="61" s="1"/>
  <c r="EK7" i="61"/>
  <c r="EE7" i="61"/>
  <c r="EH7" i="61" s="1"/>
  <c r="DX7" i="61"/>
  <c r="EA7" i="61" s="1"/>
  <c r="DR7" i="61"/>
  <c r="DU7" i="61" s="1"/>
  <c r="DK7" i="61"/>
  <c r="DN7" i="61" s="1"/>
  <c r="DE7" i="61"/>
  <c r="CX7" i="61"/>
  <c r="CR7" i="61"/>
  <c r="CU7" i="61" s="1"/>
  <c r="CK7" i="61"/>
  <c r="CN7" i="61" s="1"/>
  <c r="CE7" i="61"/>
  <c r="CH7" i="61" s="1"/>
  <c r="BX7" i="61"/>
  <c r="BR7" i="61"/>
  <c r="BU7" i="61" s="1"/>
  <c r="BK7" i="61"/>
  <c r="BE7" i="61"/>
  <c r="BH7" i="61" s="1"/>
  <c r="AX7" i="61"/>
  <c r="BA7" i="61" s="1"/>
  <c r="AR7" i="61"/>
  <c r="AU7" i="61" s="1"/>
  <c r="AK7" i="61"/>
  <c r="AN7" i="61" s="1"/>
  <c r="AE7" i="61"/>
  <c r="X7" i="61"/>
  <c r="R7" i="61"/>
  <c r="U7" i="61" s="1"/>
  <c r="HK6" i="61"/>
  <c r="HE6" i="61"/>
  <c r="HH6" i="61" s="1"/>
  <c r="GX6" i="61"/>
  <c r="HA6" i="61" s="1"/>
  <c r="GR6" i="61"/>
  <c r="GK6" i="61"/>
  <c r="GN6" i="61" s="1"/>
  <c r="GE6" i="61"/>
  <c r="GH6" i="61" s="1"/>
  <c r="FX6" i="61"/>
  <c r="FR6" i="61"/>
  <c r="FU6" i="61" s="1"/>
  <c r="FK6" i="61"/>
  <c r="FE6" i="61"/>
  <c r="FH6" i="61" s="1"/>
  <c r="EX6" i="61"/>
  <c r="FA6" i="61" s="1"/>
  <c r="ER6" i="61"/>
  <c r="FB6" i="61" s="1"/>
  <c r="EK6" i="61"/>
  <c r="EN6" i="61" s="1"/>
  <c r="EE6" i="61"/>
  <c r="DX6" i="61"/>
  <c r="DR6" i="61"/>
  <c r="DU6" i="61" s="1"/>
  <c r="DK6" i="61"/>
  <c r="DO6" i="61" s="1"/>
  <c r="DE6" i="61"/>
  <c r="DH6" i="61" s="1"/>
  <c r="CX6" i="61"/>
  <c r="DA6" i="61" s="1"/>
  <c r="CR6" i="61"/>
  <c r="CU6" i="61" s="1"/>
  <c r="CK6" i="61"/>
  <c r="CE6" i="61"/>
  <c r="CH6" i="61" s="1"/>
  <c r="BX6" i="61"/>
  <c r="CA6" i="61" s="1"/>
  <c r="BR6" i="61"/>
  <c r="BK6" i="61"/>
  <c r="BN6" i="61" s="1"/>
  <c r="BE6" i="61"/>
  <c r="AX6" i="61"/>
  <c r="AR6" i="61"/>
  <c r="AU6" i="61" s="1"/>
  <c r="AK6" i="61"/>
  <c r="AE6" i="61"/>
  <c r="AH6" i="61" s="1"/>
  <c r="X6" i="61"/>
  <c r="AA6" i="61" s="1"/>
  <c r="R6" i="61"/>
  <c r="U6" i="61" s="1"/>
  <c r="HK5" i="61"/>
  <c r="HN5" i="61" s="1"/>
  <c r="HH5" i="61"/>
  <c r="HE5" i="61"/>
  <c r="GX5" i="61"/>
  <c r="GR5" i="61"/>
  <c r="GU5" i="61" s="1"/>
  <c r="GK5" i="61"/>
  <c r="GE5" i="61"/>
  <c r="GH5" i="61" s="1"/>
  <c r="FX5" i="61"/>
  <c r="GA5" i="61" s="1"/>
  <c r="FR5" i="61"/>
  <c r="FK5" i="61"/>
  <c r="FN5" i="61" s="1"/>
  <c r="FE5" i="61"/>
  <c r="FH5" i="61" s="1"/>
  <c r="EX5" i="61"/>
  <c r="ER5" i="61"/>
  <c r="EU5" i="61" s="1"/>
  <c r="EK5" i="61"/>
  <c r="EE5" i="61"/>
  <c r="EH5" i="61" s="1"/>
  <c r="DX5" i="61"/>
  <c r="EA5" i="61" s="1"/>
  <c r="DR5" i="61"/>
  <c r="DK5" i="61"/>
  <c r="DN5" i="61" s="1"/>
  <c r="DE5" i="61"/>
  <c r="DH5" i="61" s="1"/>
  <c r="CX5" i="61"/>
  <c r="CR5" i="61"/>
  <c r="CU5" i="61" s="1"/>
  <c r="CK5" i="61"/>
  <c r="CN5" i="61" s="1"/>
  <c r="CE5" i="61"/>
  <c r="CH5" i="61" s="1"/>
  <c r="BX5" i="61"/>
  <c r="BR5" i="61"/>
  <c r="BU5" i="61" s="1"/>
  <c r="BK5" i="61"/>
  <c r="BE5" i="61"/>
  <c r="BH5" i="61" s="1"/>
  <c r="AX5" i="61"/>
  <c r="BA5" i="61" s="1"/>
  <c r="AR5" i="61"/>
  <c r="AK5" i="61"/>
  <c r="AN5" i="61" s="1"/>
  <c r="AE5" i="61"/>
  <c r="AH5" i="61" s="1"/>
  <c r="X5" i="61"/>
  <c r="R5" i="61"/>
  <c r="U5" i="61" s="1"/>
  <c r="FK35" i="77"/>
  <c r="FE35" i="77"/>
  <c r="FH35" i="77" s="1"/>
  <c r="EX35" i="77"/>
  <c r="FA35" i="77" s="1"/>
  <c r="ER35" i="77"/>
  <c r="EU35" i="77" s="1"/>
  <c r="JL35" i="77"/>
  <c r="JF35" i="77"/>
  <c r="JI35" i="77" s="1"/>
  <c r="EK35" i="77"/>
  <c r="EN35" i="77" s="1"/>
  <c r="EE35" i="77"/>
  <c r="DK35" i="77"/>
  <c r="DN35" i="77" s="1"/>
  <c r="DE35" i="77"/>
  <c r="CX35" i="77"/>
  <c r="DA35" i="77" s="1"/>
  <c r="CR35" i="77"/>
  <c r="CU35" i="77" s="1"/>
  <c r="CK35" i="77"/>
  <c r="CN35" i="77" s="1"/>
  <c r="CE35" i="77"/>
  <c r="BX35" i="77"/>
  <c r="BR35" i="77"/>
  <c r="BU35" i="77" s="1"/>
  <c r="BK35" i="77"/>
  <c r="BN35" i="77" s="1"/>
  <c r="BE35" i="77"/>
  <c r="BH35" i="77" s="1"/>
  <c r="AX35" i="77"/>
  <c r="BA35" i="77" s="1"/>
  <c r="AR35" i="77"/>
  <c r="AK35" i="77"/>
  <c r="AN35" i="77" s="1"/>
  <c r="AE35" i="77"/>
  <c r="X35" i="77"/>
  <c r="R35" i="77"/>
  <c r="U35" i="77" s="1"/>
  <c r="FK34" i="77"/>
  <c r="FN34" i="77" s="1"/>
  <c r="FE34" i="77"/>
  <c r="FH34" i="77" s="1"/>
  <c r="EX34" i="77"/>
  <c r="ER34" i="77"/>
  <c r="EU34" i="77" s="1"/>
  <c r="JL34" i="77"/>
  <c r="JF34" i="77"/>
  <c r="JI34" i="77" s="1"/>
  <c r="EK34" i="77"/>
  <c r="EN34" i="77" s="1"/>
  <c r="EE34" i="77"/>
  <c r="DK34" i="77"/>
  <c r="DE34" i="77"/>
  <c r="DH34" i="77" s="1"/>
  <c r="CX34" i="77"/>
  <c r="DA34" i="77" s="1"/>
  <c r="CR34" i="77"/>
  <c r="CU34" i="77" s="1"/>
  <c r="CK34" i="77"/>
  <c r="CE34" i="77"/>
  <c r="CH34" i="77" s="1"/>
  <c r="BX34" i="77"/>
  <c r="BR34" i="77"/>
  <c r="BU34" i="77" s="1"/>
  <c r="BK34" i="77"/>
  <c r="BE34" i="77"/>
  <c r="BH34" i="77" s="1"/>
  <c r="AX34" i="77"/>
  <c r="AR34" i="77"/>
  <c r="AU34" i="77" s="1"/>
  <c r="AK34" i="77"/>
  <c r="AE34" i="77"/>
  <c r="AH34" i="77" s="1"/>
  <c r="X34" i="77"/>
  <c r="R34" i="77"/>
  <c r="U34" i="77" s="1"/>
  <c r="FK33" i="77"/>
  <c r="FE33" i="77"/>
  <c r="FH33" i="77" s="1"/>
  <c r="EX33" i="77"/>
  <c r="FA33" i="77" s="1"/>
  <c r="ER33" i="77"/>
  <c r="EU33" i="77" s="1"/>
  <c r="JL33" i="77"/>
  <c r="JF33" i="77"/>
  <c r="JI33" i="77" s="1"/>
  <c r="EK33" i="77"/>
  <c r="EE33" i="77"/>
  <c r="EH33" i="77" s="1"/>
  <c r="DK33" i="77"/>
  <c r="DE33" i="77"/>
  <c r="DH33" i="77" s="1"/>
  <c r="CX33" i="77"/>
  <c r="CR33" i="77"/>
  <c r="CU33" i="77" s="1"/>
  <c r="CK33" i="77"/>
  <c r="CN33" i="77" s="1"/>
  <c r="CE33" i="77"/>
  <c r="CH33" i="77" s="1"/>
  <c r="BX33" i="77"/>
  <c r="BR33" i="77"/>
  <c r="BU33" i="77" s="1"/>
  <c r="BK33" i="77"/>
  <c r="BE33" i="77"/>
  <c r="BH33" i="77" s="1"/>
  <c r="AX33" i="77"/>
  <c r="AR33" i="77"/>
  <c r="AU33" i="77" s="1"/>
  <c r="AK33" i="77"/>
  <c r="AN33" i="77" s="1"/>
  <c r="AE33" i="77"/>
  <c r="AH33" i="77" s="1"/>
  <c r="X33" i="77"/>
  <c r="AA33" i="77" s="1"/>
  <c r="R33" i="77"/>
  <c r="FK32" i="77"/>
  <c r="FE32" i="77"/>
  <c r="FH32" i="77" s="1"/>
  <c r="EX32" i="77"/>
  <c r="ER32" i="77"/>
  <c r="EU32" i="77" s="1"/>
  <c r="JL32" i="77"/>
  <c r="JO32" i="77" s="1"/>
  <c r="JF32" i="77"/>
  <c r="JI32" i="77" s="1"/>
  <c r="EK32" i="77"/>
  <c r="EN32" i="77" s="1"/>
  <c r="EE32" i="77"/>
  <c r="EH32" i="77" s="1"/>
  <c r="DK32" i="77"/>
  <c r="DN32" i="77" s="1"/>
  <c r="DE32" i="77"/>
  <c r="CX32" i="77"/>
  <c r="CR32" i="77"/>
  <c r="CU32" i="77" s="1"/>
  <c r="CK32" i="77"/>
  <c r="CE32" i="77"/>
  <c r="CH32" i="77" s="1"/>
  <c r="BX32" i="77"/>
  <c r="CA32" i="77" s="1"/>
  <c r="BR32" i="77"/>
  <c r="BK32" i="77"/>
  <c r="BE32" i="77"/>
  <c r="BH32" i="77" s="1"/>
  <c r="AX32" i="77"/>
  <c r="AR32" i="77"/>
  <c r="AU32" i="77" s="1"/>
  <c r="AK32" i="77"/>
  <c r="AE32" i="77"/>
  <c r="AH32" i="77" s="1"/>
  <c r="X32" i="77"/>
  <c r="AA32" i="77" s="1"/>
  <c r="R32" i="77"/>
  <c r="U32" i="77" s="1"/>
  <c r="FK30" i="77"/>
  <c r="FE30" i="77"/>
  <c r="FH30" i="77" s="1"/>
  <c r="EX30" i="77"/>
  <c r="FA30" i="77" s="1"/>
  <c r="ER30" i="77"/>
  <c r="EU30" i="77" s="1"/>
  <c r="JL30" i="77"/>
  <c r="JO30" i="77" s="1"/>
  <c r="JF30" i="77"/>
  <c r="EK30" i="77"/>
  <c r="EN30" i="77" s="1"/>
  <c r="EE30" i="77"/>
  <c r="DK30" i="77"/>
  <c r="DN30" i="77" s="1"/>
  <c r="DE30" i="77"/>
  <c r="DH30" i="77" s="1"/>
  <c r="CX30" i="77"/>
  <c r="CR30" i="77"/>
  <c r="CU30" i="77" s="1"/>
  <c r="CK30" i="77"/>
  <c r="CN30" i="77" s="1"/>
  <c r="CE30" i="77"/>
  <c r="CH30" i="77" s="1"/>
  <c r="BX30" i="77"/>
  <c r="BR30" i="77"/>
  <c r="BU30" i="77" s="1"/>
  <c r="BK30" i="77"/>
  <c r="BE30" i="77"/>
  <c r="BH30" i="77" s="1"/>
  <c r="AX30" i="77"/>
  <c r="BA30" i="77" s="1"/>
  <c r="AR30" i="77"/>
  <c r="AU30" i="77" s="1"/>
  <c r="AK30" i="77"/>
  <c r="AN30" i="77" s="1"/>
  <c r="AE30" i="77"/>
  <c r="AH30" i="77" s="1"/>
  <c r="X30" i="77"/>
  <c r="AA30" i="77" s="1"/>
  <c r="R30" i="77"/>
  <c r="U30" i="77" s="1"/>
  <c r="FK29" i="77"/>
  <c r="FE29" i="77"/>
  <c r="FH29" i="77" s="1"/>
  <c r="EX29" i="77"/>
  <c r="FA29" i="77" s="1"/>
  <c r="ER29" i="77"/>
  <c r="JL29" i="77"/>
  <c r="JF29" i="77"/>
  <c r="JI29" i="77" s="1"/>
  <c r="EK29" i="77"/>
  <c r="EN29" i="77" s="1"/>
  <c r="EE29" i="77"/>
  <c r="EH29" i="77" s="1"/>
  <c r="DK29" i="77"/>
  <c r="DN29" i="77" s="1"/>
  <c r="DE29" i="77"/>
  <c r="DH29" i="77" s="1"/>
  <c r="CX29" i="77"/>
  <c r="CR29" i="77"/>
  <c r="CU29" i="77" s="1"/>
  <c r="CK29" i="77"/>
  <c r="CE29" i="77"/>
  <c r="CH29" i="77" s="1"/>
  <c r="BX29" i="77"/>
  <c r="BR29" i="77"/>
  <c r="BU29" i="77" s="1"/>
  <c r="BK29" i="77"/>
  <c r="BE29" i="77"/>
  <c r="BH29" i="77" s="1"/>
  <c r="AX29" i="77"/>
  <c r="BA29" i="77" s="1"/>
  <c r="AR29" i="77"/>
  <c r="AU29" i="77" s="1"/>
  <c r="AK29" i="77"/>
  <c r="AE29" i="77"/>
  <c r="AH29" i="77" s="1"/>
  <c r="X29" i="77"/>
  <c r="R29" i="77"/>
  <c r="U29" i="77" s="1"/>
  <c r="FK28" i="77"/>
  <c r="FE28" i="77"/>
  <c r="FH28" i="77" s="1"/>
  <c r="EX28" i="77"/>
  <c r="ER28" i="77"/>
  <c r="EU28" i="77" s="1"/>
  <c r="JL28" i="77"/>
  <c r="JO28" i="77" s="1"/>
  <c r="JF28" i="77"/>
  <c r="JI28" i="77" s="1"/>
  <c r="EK28" i="77"/>
  <c r="EN28" i="77" s="1"/>
  <c r="EE28" i="77"/>
  <c r="DK28" i="77"/>
  <c r="DN28" i="77" s="1"/>
  <c r="DE28" i="77"/>
  <c r="DH28" i="77" s="1"/>
  <c r="CX28" i="77"/>
  <c r="CR28" i="77"/>
  <c r="CU28" i="77" s="1"/>
  <c r="CK28" i="77"/>
  <c r="CE28" i="77"/>
  <c r="CH28" i="77" s="1"/>
  <c r="BX28" i="77"/>
  <c r="BR28" i="77"/>
  <c r="BU28" i="77" s="1"/>
  <c r="BK28" i="77"/>
  <c r="BN28" i="77" s="1"/>
  <c r="BE28" i="77"/>
  <c r="AX28" i="77"/>
  <c r="BA28" i="77" s="1"/>
  <c r="AR28" i="77"/>
  <c r="AU28" i="77" s="1"/>
  <c r="AK28" i="77"/>
  <c r="AE28" i="77"/>
  <c r="AH28" i="77" s="1"/>
  <c r="X28" i="77"/>
  <c r="R28" i="77"/>
  <c r="U28" i="77" s="1"/>
  <c r="FK27" i="77"/>
  <c r="FN27" i="77" s="1"/>
  <c r="FE27" i="77"/>
  <c r="FH27" i="77" s="1"/>
  <c r="EX27" i="77"/>
  <c r="FA27" i="77" s="1"/>
  <c r="ER27" i="77"/>
  <c r="EU27" i="77" s="1"/>
  <c r="JL27" i="77"/>
  <c r="JO27" i="77" s="1"/>
  <c r="JF27" i="77"/>
  <c r="JI27" i="77" s="1"/>
  <c r="EK27" i="77"/>
  <c r="EN27" i="77" s="1"/>
  <c r="EE27" i="77"/>
  <c r="EH27" i="77" s="1"/>
  <c r="DK27" i="77"/>
  <c r="DE27" i="77"/>
  <c r="DH27" i="77" s="1"/>
  <c r="CX27" i="77"/>
  <c r="CR27" i="77"/>
  <c r="CU27" i="77" s="1"/>
  <c r="CK27" i="77"/>
  <c r="CE27" i="77"/>
  <c r="CH27" i="77" s="1"/>
  <c r="BX27" i="77"/>
  <c r="CA27" i="77" s="1"/>
  <c r="BR27" i="77"/>
  <c r="BK27" i="77"/>
  <c r="BN27" i="77" s="1"/>
  <c r="BE27" i="77"/>
  <c r="BH27" i="77" s="1"/>
  <c r="AX27" i="77"/>
  <c r="AR27" i="77"/>
  <c r="AU27" i="77" s="1"/>
  <c r="AK27" i="77"/>
  <c r="AN27" i="77" s="1"/>
  <c r="AE27" i="77"/>
  <c r="AH27" i="77" s="1"/>
  <c r="X27" i="77"/>
  <c r="AA27" i="77" s="1"/>
  <c r="R27" i="77"/>
  <c r="U27" i="77" s="1"/>
  <c r="FK26" i="77"/>
  <c r="FE26" i="77"/>
  <c r="FH26" i="77" s="1"/>
  <c r="EX26" i="77"/>
  <c r="FA26" i="77" s="1"/>
  <c r="ER26" i="77"/>
  <c r="EU26" i="77" s="1"/>
  <c r="JL26" i="77"/>
  <c r="JO26" i="77" s="1"/>
  <c r="JF26" i="77"/>
  <c r="EK26" i="77"/>
  <c r="EE26" i="77"/>
  <c r="EH26" i="77" s="1"/>
  <c r="DK26" i="77"/>
  <c r="DN26" i="77" s="1"/>
  <c r="DE26" i="77"/>
  <c r="CX26" i="77"/>
  <c r="CR26" i="77"/>
  <c r="CU26" i="77" s="1"/>
  <c r="CK26" i="77"/>
  <c r="CN26" i="77" s="1"/>
  <c r="CE26" i="77"/>
  <c r="BX26" i="77"/>
  <c r="CA26" i="77" s="1"/>
  <c r="BR26" i="77"/>
  <c r="BU26" i="77" s="1"/>
  <c r="BK26" i="77"/>
  <c r="BE26" i="77"/>
  <c r="BH26" i="77" s="1"/>
  <c r="AX26" i="77"/>
  <c r="BA26" i="77" s="1"/>
  <c r="AR26" i="77"/>
  <c r="AU26" i="77" s="1"/>
  <c r="AK26" i="77"/>
  <c r="AN26" i="77" s="1"/>
  <c r="AE26" i="77"/>
  <c r="AH26" i="77" s="1"/>
  <c r="X26" i="77"/>
  <c r="R26" i="77"/>
  <c r="U26" i="77" s="1"/>
  <c r="FK25" i="77"/>
  <c r="FE25" i="77"/>
  <c r="FH25" i="77" s="1"/>
  <c r="EX25" i="77"/>
  <c r="FA25" i="77" s="1"/>
  <c r="ER25" i="77"/>
  <c r="JL25" i="77"/>
  <c r="JF25" i="77"/>
  <c r="JI25" i="77" s="1"/>
  <c r="EK25" i="77"/>
  <c r="EN25" i="77" s="1"/>
  <c r="EE25" i="77"/>
  <c r="DK25" i="77"/>
  <c r="DN25" i="77" s="1"/>
  <c r="DE25" i="77"/>
  <c r="DH25" i="77" s="1"/>
  <c r="CX25" i="77"/>
  <c r="DA25" i="77" s="1"/>
  <c r="CR25" i="77"/>
  <c r="CK25" i="77"/>
  <c r="CN25" i="77" s="1"/>
  <c r="CH25" i="77"/>
  <c r="BX25" i="77"/>
  <c r="BU25" i="77"/>
  <c r="BK25" i="77"/>
  <c r="BN25" i="77" s="1"/>
  <c r="BE25" i="77"/>
  <c r="BH25" i="77" s="1"/>
  <c r="AX25" i="77"/>
  <c r="BA25" i="77" s="1"/>
  <c r="AR25" i="77"/>
  <c r="AU25" i="77" s="1"/>
  <c r="AK25" i="77"/>
  <c r="AN25" i="77" s="1"/>
  <c r="AE25" i="77"/>
  <c r="X25" i="77"/>
  <c r="AA25" i="77" s="1"/>
  <c r="R25" i="77"/>
  <c r="U25" i="77" s="1"/>
  <c r="FK24" i="77"/>
  <c r="FE24" i="77"/>
  <c r="FH24" i="77" s="1"/>
  <c r="EX24" i="77"/>
  <c r="FA24" i="77" s="1"/>
  <c r="ER24" i="77"/>
  <c r="EU24" i="77" s="1"/>
  <c r="JL24" i="77"/>
  <c r="JO24" i="77" s="1"/>
  <c r="JF24" i="77"/>
  <c r="EK24" i="77"/>
  <c r="EE24" i="77"/>
  <c r="EH24" i="77" s="1"/>
  <c r="DK24" i="77"/>
  <c r="DN24" i="77" s="1"/>
  <c r="DE24" i="77"/>
  <c r="DH24" i="77" s="1"/>
  <c r="CX24" i="77"/>
  <c r="CR24" i="77"/>
  <c r="CU24" i="77" s="1"/>
  <c r="CK24" i="77"/>
  <c r="CN24" i="77" s="1"/>
  <c r="CE24" i="77"/>
  <c r="CH24" i="77" s="1"/>
  <c r="BX24" i="77"/>
  <c r="CA24" i="77" s="1"/>
  <c r="BR24" i="77"/>
  <c r="BK24" i="77"/>
  <c r="BE24" i="77"/>
  <c r="BH24" i="77" s="1"/>
  <c r="AX24" i="77"/>
  <c r="AR24" i="77"/>
  <c r="AU24" i="77" s="1"/>
  <c r="AK24" i="77"/>
  <c r="AN24" i="77" s="1"/>
  <c r="AE24" i="77"/>
  <c r="AH24" i="77" s="1"/>
  <c r="X24" i="77"/>
  <c r="AA24" i="77" s="1"/>
  <c r="R24" i="77"/>
  <c r="U24" i="77" s="1"/>
  <c r="FK21" i="77"/>
  <c r="FE21" i="77"/>
  <c r="FH21" i="77" s="1"/>
  <c r="EX21" i="77"/>
  <c r="FA21" i="77" s="1"/>
  <c r="ER21" i="77"/>
  <c r="JL21" i="77"/>
  <c r="JF21" i="77"/>
  <c r="JI21" i="77" s="1"/>
  <c r="EK21" i="77"/>
  <c r="EN21" i="77" s="1"/>
  <c r="EE21" i="77"/>
  <c r="EH21" i="77" s="1"/>
  <c r="DK21" i="77"/>
  <c r="DN21" i="77" s="1"/>
  <c r="DE21" i="77"/>
  <c r="DH21" i="77" s="1"/>
  <c r="CX21" i="77"/>
  <c r="DA21" i="77" s="1"/>
  <c r="CR21" i="77"/>
  <c r="CU21" i="77" s="1"/>
  <c r="CK21" i="77"/>
  <c r="CN21" i="77" s="1"/>
  <c r="CE21" i="77"/>
  <c r="BX21" i="77"/>
  <c r="BR21" i="77"/>
  <c r="BU21" i="77" s="1"/>
  <c r="BK21" i="77"/>
  <c r="BE21" i="77"/>
  <c r="BH21" i="77" s="1"/>
  <c r="AX21" i="77"/>
  <c r="BA21" i="77" s="1"/>
  <c r="AR21" i="77"/>
  <c r="AU21" i="77" s="1"/>
  <c r="AK21" i="77"/>
  <c r="AN21" i="77" s="1"/>
  <c r="AE21" i="77"/>
  <c r="AH21" i="77" s="1"/>
  <c r="X21" i="77"/>
  <c r="R21" i="77"/>
  <c r="U21" i="77" s="1"/>
  <c r="FK20" i="77"/>
  <c r="FN20" i="77" s="1"/>
  <c r="FE20" i="77"/>
  <c r="FH20" i="77" s="1"/>
  <c r="EX20" i="77"/>
  <c r="ER20" i="77"/>
  <c r="EU20" i="77" s="1"/>
  <c r="JL20" i="77"/>
  <c r="JF20" i="77"/>
  <c r="JI20" i="77" s="1"/>
  <c r="EK20" i="77"/>
  <c r="EN20" i="77" s="1"/>
  <c r="EE20" i="77"/>
  <c r="EH20" i="77" s="1"/>
  <c r="DK20" i="77"/>
  <c r="DE20" i="77"/>
  <c r="DH20" i="77" s="1"/>
  <c r="CX20" i="77"/>
  <c r="DA20" i="77" s="1"/>
  <c r="CR20" i="77"/>
  <c r="CK20" i="77"/>
  <c r="CE20" i="77"/>
  <c r="CH20" i="77" s="1"/>
  <c r="BX20" i="77"/>
  <c r="BR20" i="77"/>
  <c r="BU20" i="77" s="1"/>
  <c r="BK20" i="77"/>
  <c r="BN20" i="77" s="1"/>
  <c r="BE20" i="77"/>
  <c r="BH20" i="77" s="1"/>
  <c r="AX20" i="77"/>
  <c r="BA20" i="77" s="1"/>
  <c r="AR20" i="77"/>
  <c r="AU20" i="77" s="1"/>
  <c r="AK20" i="77"/>
  <c r="AE20" i="77"/>
  <c r="AH20" i="77" s="1"/>
  <c r="X20" i="77"/>
  <c r="R20" i="77"/>
  <c r="U20" i="77" s="1"/>
  <c r="FK19" i="77"/>
  <c r="FN19" i="77" s="1"/>
  <c r="FE19" i="77"/>
  <c r="EX19" i="77"/>
  <c r="ER19" i="77"/>
  <c r="EU19" i="77" s="1"/>
  <c r="JL19" i="77"/>
  <c r="JO19" i="77" s="1"/>
  <c r="JF19" i="77"/>
  <c r="JI19" i="77" s="1"/>
  <c r="EK19" i="77"/>
  <c r="EE19" i="77"/>
  <c r="EH19" i="77" s="1"/>
  <c r="DK19" i="77"/>
  <c r="DE19" i="77"/>
  <c r="DH19" i="77" s="1"/>
  <c r="CX19" i="77"/>
  <c r="CR19" i="77"/>
  <c r="CU19" i="77" s="1"/>
  <c r="CK19" i="77"/>
  <c r="CE19" i="77"/>
  <c r="CH19" i="77" s="1"/>
  <c r="BX19" i="77"/>
  <c r="CA19" i="77" s="1"/>
  <c r="BR19" i="77"/>
  <c r="BU19" i="77" s="1"/>
  <c r="BK19" i="77"/>
  <c r="BN19" i="77" s="1"/>
  <c r="BE19" i="77"/>
  <c r="BH19" i="77" s="1"/>
  <c r="AX19" i="77"/>
  <c r="AR19" i="77"/>
  <c r="AU19" i="77" s="1"/>
  <c r="AK19" i="77"/>
  <c r="AE19" i="77"/>
  <c r="AH19" i="77" s="1"/>
  <c r="X19" i="77"/>
  <c r="AA19" i="77" s="1"/>
  <c r="R19" i="77"/>
  <c r="U19" i="77" s="1"/>
  <c r="FK11" i="77"/>
  <c r="FE11" i="77"/>
  <c r="FH11" i="77" s="1"/>
  <c r="EX11" i="77"/>
  <c r="FA11" i="77" s="1"/>
  <c r="ER11" i="77"/>
  <c r="EU11" i="77" s="1"/>
  <c r="JL11" i="77"/>
  <c r="JO11" i="77" s="1"/>
  <c r="JF11" i="77"/>
  <c r="JI11" i="77" s="1"/>
  <c r="EK11" i="77"/>
  <c r="EE11" i="77"/>
  <c r="EH11" i="77" s="1"/>
  <c r="DK11" i="77"/>
  <c r="DN11" i="77" s="1"/>
  <c r="DE11" i="77"/>
  <c r="DH11" i="77" s="1"/>
  <c r="CX11" i="77"/>
  <c r="CR11" i="77"/>
  <c r="CU11" i="77" s="1"/>
  <c r="CK11" i="77"/>
  <c r="CN11" i="77" s="1"/>
  <c r="CE11" i="77"/>
  <c r="CH11" i="77" s="1"/>
  <c r="BX11" i="77"/>
  <c r="CA11" i="77" s="1"/>
  <c r="BR11" i="77"/>
  <c r="BU11" i="77" s="1"/>
  <c r="BK11" i="77"/>
  <c r="BE11" i="77"/>
  <c r="BH11" i="77" s="1"/>
  <c r="AX11" i="77"/>
  <c r="AR11" i="77"/>
  <c r="AU11" i="77" s="1"/>
  <c r="AK11" i="77"/>
  <c r="AN11" i="77" s="1"/>
  <c r="AE11" i="77"/>
  <c r="AH11" i="77" s="1"/>
  <c r="X11" i="77"/>
  <c r="AA11" i="77" s="1"/>
  <c r="R11" i="77"/>
  <c r="FK10" i="77"/>
  <c r="FE10" i="77"/>
  <c r="FH10" i="77" s="1"/>
  <c r="EX10" i="77"/>
  <c r="FA10" i="77" s="1"/>
  <c r="ER10" i="77"/>
  <c r="EU10" i="77" s="1"/>
  <c r="JL10" i="77"/>
  <c r="JF10" i="77"/>
  <c r="JI10" i="77" s="1"/>
  <c r="EK10" i="77"/>
  <c r="EN10" i="77" s="1"/>
  <c r="EE10" i="77"/>
  <c r="EH10" i="77" s="1"/>
  <c r="DK10" i="77"/>
  <c r="DN10" i="77" s="1"/>
  <c r="DE10" i="77"/>
  <c r="CX10" i="77"/>
  <c r="DA10" i="77" s="1"/>
  <c r="CR10" i="77"/>
  <c r="CU10" i="77" s="1"/>
  <c r="CK10" i="77"/>
  <c r="CN10" i="77" s="1"/>
  <c r="CE10" i="77"/>
  <c r="CH10" i="77" s="1"/>
  <c r="BX10" i="77"/>
  <c r="BR10" i="77"/>
  <c r="BU10" i="77" s="1"/>
  <c r="BK10" i="77"/>
  <c r="BE10" i="77"/>
  <c r="BH10" i="77" s="1"/>
  <c r="AX10" i="77"/>
  <c r="BA10" i="77" s="1"/>
  <c r="AR10" i="77"/>
  <c r="AU10" i="77" s="1"/>
  <c r="AK10" i="77"/>
  <c r="AN10" i="77" s="1"/>
  <c r="AE10" i="77"/>
  <c r="X10" i="77"/>
  <c r="R10" i="77"/>
  <c r="U10" i="77" s="1"/>
  <c r="FK8" i="77"/>
  <c r="FN8" i="77" s="1"/>
  <c r="FE8" i="77"/>
  <c r="FH8" i="77" s="1"/>
  <c r="EX8" i="77"/>
  <c r="ER8" i="77"/>
  <c r="EU8" i="77" s="1"/>
  <c r="JL8" i="77"/>
  <c r="JF8" i="77"/>
  <c r="JI8" i="77" s="1"/>
  <c r="EK8" i="77"/>
  <c r="EN8" i="77" s="1"/>
  <c r="EE8" i="77"/>
  <c r="DK8" i="77"/>
  <c r="DE8" i="77"/>
  <c r="DH8" i="77" s="1"/>
  <c r="CX8" i="77"/>
  <c r="DA8" i="77" s="1"/>
  <c r="CR8" i="77"/>
  <c r="CU8" i="77" s="1"/>
  <c r="CK8" i="77"/>
  <c r="CE8" i="77"/>
  <c r="CH8" i="77" s="1"/>
  <c r="BX8" i="77"/>
  <c r="BR8" i="77"/>
  <c r="BU8" i="77" s="1"/>
  <c r="BK8" i="77"/>
  <c r="BN8" i="77" s="1"/>
  <c r="BE8" i="77"/>
  <c r="BH8" i="77" s="1"/>
  <c r="AX8" i="77"/>
  <c r="BA8" i="77" s="1"/>
  <c r="AR8" i="77"/>
  <c r="AK8" i="77"/>
  <c r="AE8" i="77"/>
  <c r="AH8" i="77" s="1"/>
  <c r="X8" i="77"/>
  <c r="R8" i="77"/>
  <c r="U8" i="77" s="1"/>
  <c r="FK7" i="77"/>
  <c r="FN7" i="77" s="1"/>
  <c r="FE7" i="77"/>
  <c r="FH7" i="77" s="1"/>
  <c r="EX7" i="77"/>
  <c r="ER7" i="77"/>
  <c r="EU7" i="77" s="1"/>
  <c r="JL7" i="77"/>
  <c r="JO7" i="77" s="1"/>
  <c r="JF7" i="77"/>
  <c r="JI7" i="77" s="1"/>
  <c r="EK7" i="77"/>
  <c r="EE7" i="77"/>
  <c r="EH7" i="77" s="1"/>
  <c r="DK7" i="77"/>
  <c r="DE7" i="77"/>
  <c r="DH7" i="77" s="1"/>
  <c r="CX7" i="77"/>
  <c r="CR7" i="77"/>
  <c r="CU7" i="77" s="1"/>
  <c r="CK7" i="77"/>
  <c r="CE7" i="77"/>
  <c r="CH7" i="77" s="1"/>
  <c r="BX7" i="77"/>
  <c r="CA7" i="77" s="1"/>
  <c r="BR7" i="77"/>
  <c r="BU7" i="77" s="1"/>
  <c r="BK7" i="77"/>
  <c r="BN7" i="77" s="1"/>
  <c r="BE7" i="77"/>
  <c r="AX7" i="77"/>
  <c r="AR7" i="77"/>
  <c r="AU7" i="77" s="1"/>
  <c r="AK7" i="77"/>
  <c r="AE7" i="77"/>
  <c r="AH7" i="77" s="1"/>
  <c r="X7" i="77"/>
  <c r="AA7" i="77" s="1"/>
  <c r="U7" i="77"/>
  <c r="FX102" i="1"/>
  <c r="FR102" i="1"/>
  <c r="FU102" i="1" s="1"/>
  <c r="FK102" i="1"/>
  <c r="FE102" i="1"/>
  <c r="FH102" i="1" s="1"/>
  <c r="EX102" i="1"/>
  <c r="ER102" i="1"/>
  <c r="EU102" i="1" s="1"/>
  <c r="EK102" i="1"/>
  <c r="EN102" i="1" s="1"/>
  <c r="EE102" i="1"/>
  <c r="EH102" i="1" s="1"/>
  <c r="DX102" i="1"/>
  <c r="DR102" i="1"/>
  <c r="DU102" i="1" s="1"/>
  <c r="DK102" i="1"/>
  <c r="DE102" i="1"/>
  <c r="DH102" i="1" s="1"/>
  <c r="CX102" i="1"/>
  <c r="DA102" i="1" s="1"/>
  <c r="CR102" i="1"/>
  <c r="CU102" i="1" s="1"/>
  <c r="LT102" i="1"/>
  <c r="LW102" i="1" s="1"/>
  <c r="LN102" i="1"/>
  <c r="CK102" i="1"/>
  <c r="CE102" i="1"/>
  <c r="CH102" i="1" s="1"/>
  <c r="BX102" i="1"/>
  <c r="BR102" i="1"/>
  <c r="BU102" i="1" s="1"/>
  <c r="BK102" i="1"/>
  <c r="BE102" i="1"/>
  <c r="BH102" i="1" s="1"/>
  <c r="AX102" i="1"/>
  <c r="BA102" i="1" s="1"/>
  <c r="AR102" i="1"/>
  <c r="AU102" i="1" s="1"/>
  <c r="AK102" i="1"/>
  <c r="AE102" i="1"/>
  <c r="AH102" i="1" s="1"/>
  <c r="X102" i="1"/>
  <c r="R102" i="1"/>
  <c r="U102" i="1" s="1"/>
  <c r="FX101" i="1"/>
  <c r="FR101" i="1"/>
  <c r="FU101" i="1" s="1"/>
  <c r="FK101" i="1"/>
  <c r="FN101" i="1" s="1"/>
  <c r="FE101" i="1"/>
  <c r="FH101" i="1" s="1"/>
  <c r="EX101" i="1"/>
  <c r="ER101" i="1"/>
  <c r="EU101" i="1" s="1"/>
  <c r="EK101" i="1"/>
  <c r="EN101" i="1" s="1"/>
  <c r="EE101" i="1"/>
  <c r="EH101" i="1" s="1"/>
  <c r="DX101" i="1"/>
  <c r="DR101" i="1"/>
  <c r="DU101" i="1" s="1"/>
  <c r="DK101" i="1"/>
  <c r="DE101" i="1"/>
  <c r="DH101" i="1" s="1"/>
  <c r="CX101" i="1"/>
  <c r="DA101" i="1" s="1"/>
  <c r="CR101" i="1"/>
  <c r="CU101" i="1" s="1"/>
  <c r="LT101" i="1"/>
  <c r="LW101" i="1" s="1"/>
  <c r="LN101" i="1"/>
  <c r="LQ101" i="1" s="1"/>
  <c r="CK101" i="1"/>
  <c r="CE101" i="1"/>
  <c r="CH101" i="1" s="1"/>
  <c r="BX101" i="1"/>
  <c r="BR101" i="1"/>
  <c r="BU101" i="1" s="1"/>
  <c r="BK101" i="1"/>
  <c r="BE101" i="1"/>
  <c r="BH101" i="1" s="1"/>
  <c r="AX101" i="1"/>
  <c r="BA101" i="1" s="1"/>
  <c r="AR101" i="1"/>
  <c r="AU101" i="1" s="1"/>
  <c r="AK101" i="1"/>
  <c r="AE101" i="1"/>
  <c r="AH101" i="1" s="1"/>
  <c r="X101" i="1"/>
  <c r="R101" i="1"/>
  <c r="U101" i="1" s="1"/>
  <c r="FX100" i="1"/>
  <c r="FR100" i="1"/>
  <c r="FU100" i="1" s="1"/>
  <c r="FK100" i="1"/>
  <c r="FE100" i="1"/>
  <c r="FH100" i="1" s="1"/>
  <c r="EX100" i="1"/>
  <c r="ER100" i="1"/>
  <c r="EU100" i="1" s="1"/>
  <c r="EK100" i="1"/>
  <c r="EN100" i="1" s="1"/>
  <c r="EE100" i="1"/>
  <c r="EH100" i="1" s="1"/>
  <c r="DX100" i="1"/>
  <c r="DR100" i="1"/>
  <c r="DU100" i="1" s="1"/>
  <c r="DK100" i="1"/>
  <c r="DE100" i="1"/>
  <c r="DH100" i="1" s="1"/>
  <c r="CX100" i="1"/>
  <c r="DA100" i="1" s="1"/>
  <c r="CR100" i="1"/>
  <c r="CU100" i="1" s="1"/>
  <c r="LT100" i="1"/>
  <c r="LW100" i="1" s="1"/>
  <c r="LN100" i="1"/>
  <c r="CK100" i="1"/>
  <c r="CE100" i="1"/>
  <c r="CH100" i="1" s="1"/>
  <c r="BX100" i="1"/>
  <c r="BR100" i="1"/>
  <c r="BU100" i="1" s="1"/>
  <c r="BK100" i="1"/>
  <c r="BE100" i="1"/>
  <c r="BH100" i="1" s="1"/>
  <c r="AX100" i="1"/>
  <c r="BA100" i="1" s="1"/>
  <c r="AR100" i="1"/>
  <c r="AU100" i="1" s="1"/>
  <c r="AK100" i="1"/>
  <c r="AE100" i="1"/>
  <c r="AH100" i="1" s="1"/>
  <c r="X100" i="1"/>
  <c r="R100" i="1"/>
  <c r="U100" i="1" s="1"/>
  <c r="FX99" i="1"/>
  <c r="FR99" i="1"/>
  <c r="FU99" i="1" s="1"/>
  <c r="FK99" i="1"/>
  <c r="FN99" i="1" s="1"/>
  <c r="FE99" i="1"/>
  <c r="FH99" i="1" s="1"/>
  <c r="EX99" i="1"/>
  <c r="FA99" i="1" s="1"/>
  <c r="ER99" i="1"/>
  <c r="EU99" i="1" s="1"/>
  <c r="EK99" i="1"/>
  <c r="EN99" i="1" s="1"/>
  <c r="EE99" i="1"/>
  <c r="EH99" i="1" s="1"/>
  <c r="DX99" i="1"/>
  <c r="DR99" i="1"/>
  <c r="DU99" i="1" s="1"/>
  <c r="DK99" i="1"/>
  <c r="DE99" i="1"/>
  <c r="DH99" i="1" s="1"/>
  <c r="CX99" i="1"/>
  <c r="DA99" i="1" s="1"/>
  <c r="CR99" i="1"/>
  <c r="CU99" i="1" s="1"/>
  <c r="LT99" i="1"/>
  <c r="LW99" i="1" s="1"/>
  <c r="LN99" i="1"/>
  <c r="LQ99" i="1" s="1"/>
  <c r="CK99" i="1"/>
  <c r="CE99" i="1"/>
  <c r="CH99" i="1" s="1"/>
  <c r="BX99" i="1"/>
  <c r="CA99" i="1" s="1"/>
  <c r="BR99" i="1"/>
  <c r="BU99" i="1" s="1"/>
  <c r="BK99" i="1"/>
  <c r="BE99" i="1"/>
  <c r="BH99" i="1" s="1"/>
  <c r="AX99" i="1"/>
  <c r="BA99" i="1" s="1"/>
  <c r="AR99" i="1"/>
  <c r="AU99" i="1" s="1"/>
  <c r="AK99" i="1"/>
  <c r="AE99" i="1"/>
  <c r="AH99" i="1" s="1"/>
  <c r="X99" i="1"/>
  <c r="R99" i="1"/>
  <c r="U99" i="1" s="1"/>
  <c r="FX98" i="1"/>
  <c r="FR98" i="1"/>
  <c r="FU98" i="1" s="1"/>
  <c r="FK98" i="1"/>
  <c r="FE98" i="1"/>
  <c r="FH98" i="1" s="1"/>
  <c r="EX98" i="1"/>
  <c r="ER98" i="1"/>
  <c r="EU98" i="1" s="1"/>
  <c r="EK98" i="1"/>
  <c r="EN98" i="1" s="1"/>
  <c r="EE98" i="1"/>
  <c r="EH98" i="1" s="1"/>
  <c r="DX98" i="1"/>
  <c r="DR98" i="1"/>
  <c r="DU98" i="1" s="1"/>
  <c r="DK98" i="1"/>
  <c r="DE98" i="1"/>
  <c r="DH98" i="1" s="1"/>
  <c r="CX98" i="1"/>
  <c r="DA98" i="1" s="1"/>
  <c r="CR98" i="1"/>
  <c r="CU98" i="1" s="1"/>
  <c r="LT98" i="1"/>
  <c r="LW98" i="1" s="1"/>
  <c r="LN98" i="1"/>
  <c r="CK98" i="1"/>
  <c r="CE98" i="1"/>
  <c r="CH98" i="1" s="1"/>
  <c r="BX98" i="1"/>
  <c r="BR98" i="1"/>
  <c r="BU98" i="1" s="1"/>
  <c r="BK98" i="1"/>
  <c r="BE98" i="1"/>
  <c r="BH98" i="1" s="1"/>
  <c r="AX98" i="1"/>
  <c r="BA98" i="1" s="1"/>
  <c r="AR98" i="1"/>
  <c r="AU98" i="1" s="1"/>
  <c r="AK98" i="1"/>
  <c r="AE98" i="1"/>
  <c r="AH98" i="1" s="1"/>
  <c r="X98" i="1"/>
  <c r="R98" i="1"/>
  <c r="U98" i="1" s="1"/>
  <c r="FX97" i="1"/>
  <c r="FR97" i="1"/>
  <c r="FU97" i="1" s="1"/>
  <c r="FK97" i="1"/>
  <c r="FN97" i="1" s="1"/>
  <c r="FE97" i="1"/>
  <c r="FH97" i="1" s="1"/>
  <c r="EX97" i="1"/>
  <c r="FA97" i="1" s="1"/>
  <c r="ER97" i="1"/>
  <c r="EU97" i="1" s="1"/>
  <c r="EK97" i="1"/>
  <c r="EE97" i="1"/>
  <c r="EH97" i="1" s="1"/>
  <c r="DX97" i="1"/>
  <c r="DR97" i="1"/>
  <c r="DU97" i="1" s="1"/>
  <c r="DK97" i="1"/>
  <c r="DE97" i="1"/>
  <c r="DH97" i="1" s="1"/>
  <c r="CX97" i="1"/>
  <c r="DA97" i="1" s="1"/>
  <c r="CR97" i="1"/>
  <c r="CU97" i="1" s="1"/>
  <c r="LT97" i="1"/>
  <c r="LW97" i="1" s="1"/>
  <c r="LN97" i="1"/>
  <c r="LQ97" i="1" s="1"/>
  <c r="CK97" i="1"/>
  <c r="CE97" i="1"/>
  <c r="CH97" i="1" s="1"/>
  <c r="BX97" i="1"/>
  <c r="CA97" i="1" s="1"/>
  <c r="BR97" i="1"/>
  <c r="BU97" i="1" s="1"/>
  <c r="BK97" i="1"/>
  <c r="BE97" i="1"/>
  <c r="BH97" i="1" s="1"/>
  <c r="AX97" i="1"/>
  <c r="BA97" i="1" s="1"/>
  <c r="AR97" i="1"/>
  <c r="AU97" i="1" s="1"/>
  <c r="AK97" i="1"/>
  <c r="AE97" i="1"/>
  <c r="AH97" i="1" s="1"/>
  <c r="X97" i="1"/>
  <c r="R97" i="1"/>
  <c r="U97" i="1" s="1"/>
  <c r="FX96" i="1"/>
  <c r="FR96" i="1"/>
  <c r="FU96" i="1" s="1"/>
  <c r="FK96" i="1"/>
  <c r="FE96" i="1"/>
  <c r="FH96" i="1" s="1"/>
  <c r="EX96" i="1"/>
  <c r="ER96" i="1"/>
  <c r="EU96" i="1" s="1"/>
  <c r="EK96" i="1"/>
  <c r="EN96" i="1" s="1"/>
  <c r="EE96" i="1"/>
  <c r="EH96" i="1" s="1"/>
  <c r="DX96" i="1"/>
  <c r="EA96" i="1" s="1"/>
  <c r="DR96" i="1"/>
  <c r="DU96" i="1" s="1"/>
  <c r="DK96" i="1"/>
  <c r="DN96" i="1" s="1"/>
  <c r="DE96" i="1"/>
  <c r="CX96" i="1"/>
  <c r="DA96" i="1" s="1"/>
  <c r="CR96" i="1"/>
  <c r="CU96" i="1" s="1"/>
  <c r="LT96" i="1"/>
  <c r="LW96" i="1" s="1"/>
  <c r="LN96" i="1"/>
  <c r="CK96" i="1"/>
  <c r="CE96" i="1"/>
  <c r="CH96" i="1" s="1"/>
  <c r="BX96" i="1"/>
  <c r="CA96" i="1" s="1"/>
  <c r="BR96" i="1"/>
  <c r="BU96" i="1" s="1"/>
  <c r="BK96" i="1"/>
  <c r="BN96" i="1" s="1"/>
  <c r="BE96" i="1"/>
  <c r="BH96" i="1" s="1"/>
  <c r="AX96" i="1"/>
  <c r="BA96" i="1" s="1"/>
  <c r="AR96" i="1"/>
  <c r="AU96" i="1" s="1"/>
  <c r="AK96" i="1"/>
  <c r="AE96" i="1"/>
  <c r="AH96" i="1" s="1"/>
  <c r="X96" i="1"/>
  <c r="R96" i="1"/>
  <c r="U96" i="1" s="1"/>
  <c r="FX95" i="1"/>
  <c r="FR95" i="1"/>
  <c r="FU95" i="1" s="1"/>
  <c r="FK95" i="1"/>
  <c r="FN95" i="1" s="1"/>
  <c r="FE95" i="1"/>
  <c r="FH95" i="1" s="1"/>
  <c r="EX95" i="1"/>
  <c r="FA95" i="1" s="1"/>
  <c r="ER95" i="1"/>
  <c r="EU95" i="1" s="1"/>
  <c r="EK95" i="1"/>
  <c r="EE95" i="1"/>
  <c r="EH95" i="1" s="1"/>
  <c r="DX95" i="1"/>
  <c r="DR95" i="1"/>
  <c r="DU95" i="1" s="1"/>
  <c r="DK95" i="1"/>
  <c r="DN95" i="1" s="1"/>
  <c r="DE95" i="1"/>
  <c r="CX95" i="1"/>
  <c r="DA95" i="1" s="1"/>
  <c r="CR95" i="1"/>
  <c r="LT95" i="1"/>
  <c r="LN95" i="1"/>
  <c r="LQ95" i="1" s="1"/>
  <c r="CK95" i="1"/>
  <c r="CE95" i="1"/>
  <c r="CH95" i="1" s="1"/>
  <c r="BX95" i="1"/>
  <c r="CA95" i="1" s="1"/>
  <c r="BR95" i="1"/>
  <c r="BU95" i="1" s="1"/>
  <c r="BK95" i="1"/>
  <c r="BN95" i="1" s="1"/>
  <c r="BE95" i="1"/>
  <c r="BH95" i="1" s="1"/>
  <c r="AX95" i="1"/>
  <c r="AR95" i="1"/>
  <c r="AU95" i="1" s="1"/>
  <c r="AK95" i="1"/>
  <c r="AN95" i="1" s="1"/>
  <c r="AE95" i="1"/>
  <c r="AH95" i="1" s="1"/>
  <c r="X95" i="1"/>
  <c r="AA95" i="1" s="1"/>
  <c r="R95" i="1"/>
  <c r="FX94" i="1"/>
  <c r="FR94" i="1"/>
  <c r="FU94" i="1" s="1"/>
  <c r="FK94" i="1"/>
  <c r="FN94" i="1" s="1"/>
  <c r="FE94" i="1"/>
  <c r="FH94" i="1" s="1"/>
  <c r="EX94" i="1"/>
  <c r="FA94" i="1" s="1"/>
  <c r="ER94" i="1"/>
  <c r="EU94" i="1" s="1"/>
  <c r="EK94" i="1"/>
  <c r="EE94" i="1"/>
  <c r="EH94" i="1" s="1"/>
  <c r="DX94" i="1"/>
  <c r="DR94" i="1"/>
  <c r="DU94" i="1" s="1"/>
  <c r="DK94" i="1"/>
  <c r="DN94" i="1" s="1"/>
  <c r="DE94" i="1"/>
  <c r="CX94" i="1"/>
  <c r="DA94" i="1" s="1"/>
  <c r="CR94" i="1"/>
  <c r="LT94" i="1"/>
  <c r="LN94" i="1"/>
  <c r="LQ94" i="1" s="1"/>
  <c r="CK94" i="1"/>
  <c r="CE94" i="1"/>
  <c r="CH94" i="1" s="1"/>
  <c r="BX94" i="1"/>
  <c r="CA94" i="1" s="1"/>
  <c r="BR94" i="1"/>
  <c r="BU94" i="1" s="1"/>
  <c r="BK94" i="1"/>
  <c r="BE94" i="1"/>
  <c r="BH94" i="1" s="1"/>
  <c r="AX94" i="1"/>
  <c r="AR94" i="1"/>
  <c r="AU94" i="1" s="1"/>
  <c r="AK94" i="1"/>
  <c r="AE94" i="1"/>
  <c r="AH94" i="1" s="1"/>
  <c r="X94" i="1"/>
  <c r="AA94" i="1" s="1"/>
  <c r="R94" i="1"/>
  <c r="U94" i="1" s="1"/>
  <c r="FX93" i="1"/>
  <c r="GA93" i="1" s="1"/>
  <c r="FR93" i="1"/>
  <c r="FU93" i="1" s="1"/>
  <c r="FK93" i="1"/>
  <c r="FN93" i="1" s="1"/>
  <c r="FE93" i="1"/>
  <c r="EX93" i="1"/>
  <c r="ER93" i="1"/>
  <c r="EU93" i="1" s="1"/>
  <c r="EK93" i="1"/>
  <c r="EE93" i="1"/>
  <c r="EH93" i="1" s="1"/>
  <c r="DX93" i="1"/>
  <c r="DR93" i="1"/>
  <c r="DU93" i="1" s="1"/>
  <c r="DK93" i="1"/>
  <c r="DN93" i="1" s="1"/>
  <c r="DE93" i="1"/>
  <c r="DH93" i="1" s="1"/>
  <c r="CX93" i="1"/>
  <c r="DA93" i="1" s="1"/>
  <c r="CR93" i="1"/>
  <c r="CU93" i="1" s="1"/>
  <c r="LT93" i="1"/>
  <c r="LN93" i="1"/>
  <c r="LQ93" i="1" s="1"/>
  <c r="CK93" i="1"/>
  <c r="CE93" i="1"/>
  <c r="CH93" i="1" s="1"/>
  <c r="BX93" i="1"/>
  <c r="CA93" i="1" s="1"/>
  <c r="BR93" i="1"/>
  <c r="BK93" i="1"/>
  <c r="BN93" i="1" s="1"/>
  <c r="BE93" i="1"/>
  <c r="BH93" i="1" s="1"/>
  <c r="AX93" i="1"/>
  <c r="AR93" i="1"/>
  <c r="AU93" i="1" s="1"/>
  <c r="AK93" i="1"/>
  <c r="AE93" i="1"/>
  <c r="AH93" i="1" s="1"/>
  <c r="X93" i="1"/>
  <c r="AA93" i="1" s="1"/>
  <c r="R93" i="1"/>
  <c r="U93" i="1" s="1"/>
  <c r="FX92" i="1"/>
  <c r="GA92" i="1" s="1"/>
  <c r="FR92" i="1"/>
  <c r="FU92" i="1" s="1"/>
  <c r="FK92" i="1"/>
  <c r="FN92" i="1" s="1"/>
  <c r="FE92" i="1"/>
  <c r="EX92" i="1"/>
  <c r="FA92" i="1" s="1"/>
  <c r="ER92" i="1"/>
  <c r="EU92" i="1" s="1"/>
  <c r="EK92" i="1"/>
  <c r="EN92" i="1" s="1"/>
  <c r="EE92" i="1"/>
  <c r="EH92" i="1" s="1"/>
  <c r="DX92" i="1"/>
  <c r="DR92" i="1"/>
  <c r="DU92" i="1" s="1"/>
  <c r="DK92" i="1"/>
  <c r="DE92" i="1"/>
  <c r="DH92" i="1" s="1"/>
  <c r="CX92" i="1"/>
  <c r="DA92" i="1" s="1"/>
  <c r="CR92" i="1"/>
  <c r="LT92" i="1"/>
  <c r="LW92" i="1" s="1"/>
  <c r="LN92" i="1"/>
  <c r="LQ92" i="1" s="1"/>
  <c r="CK92" i="1"/>
  <c r="CN92" i="1" s="1"/>
  <c r="CE92" i="1"/>
  <c r="CH92" i="1" s="1"/>
  <c r="BX92" i="1"/>
  <c r="BR92" i="1"/>
  <c r="BU92" i="1" s="1"/>
  <c r="BK92" i="1"/>
  <c r="BN92" i="1" s="1"/>
  <c r="BE92" i="1"/>
  <c r="BH92" i="1" s="1"/>
  <c r="AX92" i="1"/>
  <c r="BA92" i="1" s="1"/>
  <c r="AR92" i="1"/>
  <c r="AK92" i="1"/>
  <c r="AE92" i="1"/>
  <c r="AH92" i="1" s="1"/>
  <c r="X92" i="1"/>
  <c r="R92" i="1"/>
  <c r="U92" i="1" s="1"/>
  <c r="FX91" i="1"/>
  <c r="FR91" i="1"/>
  <c r="FU91" i="1" s="1"/>
  <c r="FK91" i="1"/>
  <c r="FE91" i="1"/>
  <c r="FH91" i="1" s="1"/>
  <c r="EX91" i="1"/>
  <c r="FA91" i="1" s="1"/>
  <c r="ER91" i="1"/>
  <c r="EK91" i="1"/>
  <c r="EN91" i="1" s="1"/>
  <c r="EE91" i="1"/>
  <c r="DX91" i="1"/>
  <c r="DR91" i="1"/>
  <c r="DU91" i="1" s="1"/>
  <c r="DK91" i="1"/>
  <c r="DE91" i="1"/>
  <c r="DH91" i="1" s="1"/>
  <c r="CX91" i="1"/>
  <c r="DA91" i="1" s="1"/>
  <c r="CR91" i="1"/>
  <c r="LT91" i="1"/>
  <c r="LW91" i="1" s="1"/>
  <c r="LN91" i="1"/>
  <c r="LQ91" i="1" s="1"/>
  <c r="CK91" i="1"/>
  <c r="CE91" i="1"/>
  <c r="CH91" i="1" s="1"/>
  <c r="BX91" i="1"/>
  <c r="CA91" i="1" s="1"/>
  <c r="BR91" i="1"/>
  <c r="BU91" i="1" s="1"/>
  <c r="BK91" i="1"/>
  <c r="BN91" i="1" s="1"/>
  <c r="BE91" i="1"/>
  <c r="BH91" i="1" s="1"/>
  <c r="AX91" i="1"/>
  <c r="BA91" i="1" s="1"/>
  <c r="AR91" i="1"/>
  <c r="AU91" i="1" s="1"/>
  <c r="AK91" i="1"/>
  <c r="AE91" i="1"/>
  <c r="AH91" i="1" s="1"/>
  <c r="X91" i="1"/>
  <c r="R91" i="1"/>
  <c r="U91" i="1" s="1"/>
  <c r="FX90" i="1"/>
  <c r="FR90" i="1"/>
  <c r="FU90" i="1" s="1"/>
  <c r="FK90" i="1"/>
  <c r="FN90" i="1" s="1"/>
  <c r="FE90" i="1"/>
  <c r="FH90" i="1" s="1"/>
  <c r="EX90" i="1"/>
  <c r="FA90" i="1" s="1"/>
  <c r="ER90" i="1"/>
  <c r="EK90" i="1"/>
  <c r="EN90" i="1" s="1"/>
  <c r="EE90" i="1"/>
  <c r="EH90" i="1" s="1"/>
  <c r="DX90" i="1"/>
  <c r="DR90" i="1"/>
  <c r="DU90" i="1" s="1"/>
  <c r="DK90" i="1"/>
  <c r="DE90" i="1"/>
  <c r="DH90" i="1" s="1"/>
  <c r="CX90" i="1"/>
  <c r="DA90" i="1" s="1"/>
  <c r="CR90" i="1"/>
  <c r="LT90" i="1"/>
  <c r="LW90" i="1" s="1"/>
  <c r="LN90" i="1"/>
  <c r="LQ90" i="1" s="1"/>
  <c r="CK90" i="1"/>
  <c r="CE90" i="1"/>
  <c r="CH90" i="1" s="1"/>
  <c r="BX90" i="1"/>
  <c r="BR90" i="1"/>
  <c r="BU90" i="1" s="1"/>
  <c r="BK90" i="1"/>
  <c r="BN90" i="1" s="1"/>
  <c r="BE90" i="1"/>
  <c r="AX90" i="1"/>
  <c r="BA90" i="1" s="1"/>
  <c r="AR90" i="1"/>
  <c r="AK90" i="1"/>
  <c r="AE90" i="1"/>
  <c r="AH90" i="1" s="1"/>
  <c r="X90" i="1"/>
  <c r="R90" i="1"/>
  <c r="U90" i="1" s="1"/>
  <c r="FX89" i="1"/>
  <c r="FR89" i="1"/>
  <c r="FU89" i="1" s="1"/>
  <c r="FK89" i="1"/>
  <c r="FE89" i="1"/>
  <c r="FH89" i="1" s="1"/>
  <c r="EX89" i="1"/>
  <c r="FA89" i="1" s="1"/>
  <c r="ER89" i="1"/>
  <c r="EU89" i="1" s="1"/>
  <c r="EK89" i="1"/>
  <c r="EN89" i="1" s="1"/>
  <c r="EE89" i="1"/>
  <c r="DX89" i="1"/>
  <c r="DR89" i="1"/>
  <c r="DU89" i="1" s="1"/>
  <c r="DK89" i="1"/>
  <c r="DE89" i="1"/>
  <c r="DH89" i="1" s="1"/>
  <c r="CX89" i="1"/>
  <c r="DA89" i="1" s="1"/>
  <c r="CR89" i="1"/>
  <c r="LT89" i="1"/>
  <c r="LW89" i="1" s="1"/>
  <c r="LN89" i="1"/>
  <c r="LQ89" i="1" s="1"/>
  <c r="CK89" i="1"/>
  <c r="CE89" i="1"/>
  <c r="CH89" i="1" s="1"/>
  <c r="BX89" i="1"/>
  <c r="CA89" i="1" s="1"/>
  <c r="BR89" i="1"/>
  <c r="BU89" i="1" s="1"/>
  <c r="BK89" i="1"/>
  <c r="BN89" i="1" s="1"/>
  <c r="BE89" i="1"/>
  <c r="AX89" i="1"/>
  <c r="BA89" i="1" s="1"/>
  <c r="AR89" i="1"/>
  <c r="AU89" i="1" s="1"/>
  <c r="AK89" i="1"/>
  <c r="AE89" i="1"/>
  <c r="AH89" i="1" s="1"/>
  <c r="X89" i="1"/>
  <c r="R89" i="1"/>
  <c r="U89" i="1" s="1"/>
  <c r="FX87" i="1"/>
  <c r="FR87" i="1"/>
  <c r="FU87" i="1" s="1"/>
  <c r="FK87" i="1"/>
  <c r="FN87" i="1" s="1"/>
  <c r="FE87" i="1"/>
  <c r="FH87" i="1" s="1"/>
  <c r="EX87" i="1"/>
  <c r="FA87" i="1" s="1"/>
  <c r="ER87" i="1"/>
  <c r="EK87" i="1"/>
  <c r="EE87" i="1"/>
  <c r="EH87" i="1" s="1"/>
  <c r="DX87" i="1"/>
  <c r="EA87" i="1" s="1"/>
  <c r="DR87" i="1"/>
  <c r="DU87" i="1" s="1"/>
  <c r="DK87" i="1"/>
  <c r="DE87" i="1"/>
  <c r="DH87" i="1" s="1"/>
  <c r="CX87" i="1"/>
  <c r="CR87" i="1"/>
  <c r="CU87" i="1" s="1"/>
  <c r="LT87" i="1"/>
  <c r="LW87" i="1" s="1"/>
  <c r="LN87" i="1"/>
  <c r="CK87" i="1"/>
  <c r="CE87" i="1"/>
  <c r="CH87" i="1" s="1"/>
  <c r="BX87" i="1"/>
  <c r="CA87" i="1" s="1"/>
  <c r="BR87" i="1"/>
  <c r="BK87" i="1"/>
  <c r="BN87" i="1" s="1"/>
  <c r="BE87" i="1"/>
  <c r="AX87" i="1"/>
  <c r="BA87" i="1" s="1"/>
  <c r="AR87" i="1"/>
  <c r="AU87" i="1" s="1"/>
  <c r="AK87" i="1"/>
  <c r="AE87" i="1"/>
  <c r="AH87" i="1" s="1"/>
  <c r="X87" i="1"/>
  <c r="R87" i="1"/>
  <c r="U87" i="1" s="1"/>
  <c r="FX86" i="1"/>
  <c r="FR86" i="1"/>
  <c r="FU86" i="1" s="1"/>
  <c r="FK86" i="1"/>
  <c r="FE86" i="1"/>
  <c r="FH86" i="1" s="1"/>
  <c r="EX86" i="1"/>
  <c r="FA86" i="1" s="1"/>
  <c r="ER86" i="1"/>
  <c r="EU86" i="1" s="1"/>
  <c r="EK86" i="1"/>
  <c r="EE86" i="1"/>
  <c r="EH86" i="1" s="1"/>
  <c r="DX86" i="1"/>
  <c r="EA86" i="1" s="1"/>
  <c r="DR86" i="1"/>
  <c r="DU86" i="1" s="1"/>
  <c r="DK86" i="1"/>
  <c r="DN86" i="1" s="1"/>
  <c r="DE86" i="1"/>
  <c r="CX86" i="1"/>
  <c r="DA86" i="1" s="1"/>
  <c r="CR86" i="1"/>
  <c r="CU86" i="1" s="1"/>
  <c r="LT86" i="1"/>
  <c r="LN86" i="1"/>
  <c r="LQ86" i="1" s="1"/>
  <c r="CK86" i="1"/>
  <c r="CE86" i="1"/>
  <c r="CH86" i="1" s="1"/>
  <c r="BX86" i="1"/>
  <c r="CA86" i="1" s="1"/>
  <c r="BR86" i="1"/>
  <c r="BK86" i="1"/>
  <c r="BN86" i="1" s="1"/>
  <c r="BE86" i="1"/>
  <c r="BH86" i="1" s="1"/>
  <c r="AX86" i="1"/>
  <c r="AR86" i="1"/>
  <c r="AU86" i="1" s="1"/>
  <c r="AK86" i="1"/>
  <c r="AE86" i="1"/>
  <c r="AH86" i="1" s="1"/>
  <c r="X86" i="1"/>
  <c r="R86" i="1"/>
  <c r="U86" i="1" s="1"/>
  <c r="FX85" i="1"/>
  <c r="GA85" i="1" s="1"/>
  <c r="FR85" i="1"/>
  <c r="FU85" i="1" s="1"/>
  <c r="FK85" i="1"/>
  <c r="FN85" i="1" s="1"/>
  <c r="FE85" i="1"/>
  <c r="FH85" i="1" s="1"/>
  <c r="EX85" i="1"/>
  <c r="FA85" i="1" s="1"/>
  <c r="ER85" i="1"/>
  <c r="EU85" i="1" s="1"/>
  <c r="EK85" i="1"/>
  <c r="EE85" i="1"/>
  <c r="EH85" i="1" s="1"/>
  <c r="DX85" i="1"/>
  <c r="DR85" i="1"/>
  <c r="DU85" i="1" s="1"/>
  <c r="DK85" i="1"/>
  <c r="DE85" i="1"/>
  <c r="DH85" i="1" s="1"/>
  <c r="CX85" i="1"/>
  <c r="DA85" i="1" s="1"/>
  <c r="CR85" i="1"/>
  <c r="LT85" i="1"/>
  <c r="LN85" i="1"/>
  <c r="LQ85" i="1" s="1"/>
  <c r="CK85" i="1"/>
  <c r="CE85" i="1"/>
  <c r="CH85" i="1" s="1"/>
  <c r="BX85" i="1"/>
  <c r="CA85" i="1" s="1"/>
  <c r="BR85" i="1"/>
  <c r="BK85" i="1"/>
  <c r="BN85" i="1" s="1"/>
  <c r="BE85" i="1"/>
  <c r="AX85" i="1"/>
  <c r="AR85" i="1"/>
  <c r="AU85" i="1" s="1"/>
  <c r="AK85" i="1"/>
  <c r="AE85" i="1"/>
  <c r="AH85" i="1" s="1"/>
  <c r="X85" i="1"/>
  <c r="AA85" i="1" s="1"/>
  <c r="R85" i="1"/>
  <c r="U85" i="1" s="1"/>
  <c r="FX84" i="1"/>
  <c r="FR84" i="1"/>
  <c r="FU84" i="1" s="1"/>
  <c r="FK84" i="1"/>
  <c r="FN84" i="1" s="1"/>
  <c r="FE84" i="1"/>
  <c r="FH84" i="1" s="1"/>
  <c r="EX84" i="1"/>
  <c r="FA84" i="1" s="1"/>
  <c r="ER84" i="1"/>
  <c r="EK84" i="1"/>
  <c r="EE84" i="1"/>
  <c r="EH84" i="1" s="1"/>
  <c r="DX84" i="1"/>
  <c r="DR84" i="1"/>
  <c r="DU84" i="1" s="1"/>
  <c r="DK84" i="1"/>
  <c r="DN84" i="1" s="1"/>
  <c r="DE84" i="1"/>
  <c r="DH84" i="1" s="1"/>
  <c r="CX84" i="1"/>
  <c r="DA84" i="1" s="1"/>
  <c r="CR84" i="1"/>
  <c r="CU84" i="1" s="1"/>
  <c r="LT84" i="1"/>
  <c r="LN84" i="1"/>
  <c r="LQ84" i="1" s="1"/>
  <c r="CK84" i="1"/>
  <c r="CN84" i="1" s="1"/>
  <c r="CE84" i="1"/>
  <c r="CH84" i="1" s="1"/>
  <c r="BX84" i="1"/>
  <c r="CA84" i="1" s="1"/>
  <c r="BR84" i="1"/>
  <c r="BK84" i="1"/>
  <c r="BN84" i="1" s="1"/>
  <c r="BE84" i="1"/>
  <c r="BH84" i="1" s="1"/>
  <c r="AX84" i="1"/>
  <c r="AR84" i="1"/>
  <c r="AU84" i="1" s="1"/>
  <c r="AK84" i="1"/>
  <c r="AN84" i="1" s="1"/>
  <c r="AE84" i="1"/>
  <c r="AH84" i="1" s="1"/>
  <c r="X84" i="1"/>
  <c r="AA84" i="1" s="1"/>
  <c r="R84" i="1"/>
  <c r="U84" i="1" s="1"/>
  <c r="FX83" i="1"/>
  <c r="FR83" i="1"/>
  <c r="FU83" i="1" s="1"/>
  <c r="FK83" i="1"/>
  <c r="FN83" i="1" s="1"/>
  <c r="FE83" i="1"/>
  <c r="FH83" i="1" s="1"/>
  <c r="EX83" i="1"/>
  <c r="FA83" i="1" s="1"/>
  <c r="ER83" i="1"/>
  <c r="EK83" i="1"/>
  <c r="EE83" i="1"/>
  <c r="EH83" i="1" s="1"/>
  <c r="DX83" i="1"/>
  <c r="EA83" i="1" s="1"/>
  <c r="DR83" i="1"/>
  <c r="DU83" i="1" s="1"/>
  <c r="DK83" i="1"/>
  <c r="DN83" i="1" s="1"/>
  <c r="DE83" i="1"/>
  <c r="DH83" i="1" s="1"/>
  <c r="CX83" i="1"/>
  <c r="DA83" i="1" s="1"/>
  <c r="CR83" i="1"/>
  <c r="CU83" i="1" s="1"/>
  <c r="LT83" i="1"/>
  <c r="LN83" i="1"/>
  <c r="LQ83" i="1" s="1"/>
  <c r="CK83" i="1"/>
  <c r="CN83" i="1" s="1"/>
  <c r="CE83" i="1"/>
  <c r="CH83" i="1" s="1"/>
  <c r="BX83" i="1"/>
  <c r="CA83" i="1" s="1"/>
  <c r="BR83" i="1"/>
  <c r="BK83" i="1"/>
  <c r="BN83" i="1" s="1"/>
  <c r="BE83" i="1"/>
  <c r="AX83" i="1"/>
  <c r="AR83" i="1"/>
  <c r="AU83" i="1" s="1"/>
  <c r="AK83" i="1"/>
  <c r="AE83" i="1"/>
  <c r="AH83" i="1" s="1"/>
  <c r="X83" i="1"/>
  <c r="R83" i="1"/>
  <c r="U83" i="1" s="1"/>
  <c r="FX82" i="1"/>
  <c r="GA82" i="1" s="1"/>
  <c r="FR82" i="1"/>
  <c r="FU82" i="1" s="1"/>
  <c r="FK82" i="1"/>
  <c r="FN82" i="1" s="1"/>
  <c r="FE82" i="1"/>
  <c r="FH82" i="1" s="1"/>
  <c r="EX82" i="1"/>
  <c r="FA82" i="1" s="1"/>
  <c r="ER82" i="1"/>
  <c r="EK82" i="1"/>
  <c r="EE82" i="1"/>
  <c r="EH82" i="1" s="1"/>
  <c r="DX82" i="1"/>
  <c r="DR82" i="1"/>
  <c r="DU82" i="1" s="1"/>
  <c r="DK82" i="1"/>
  <c r="DE82" i="1"/>
  <c r="DH82" i="1" s="1"/>
  <c r="CX82" i="1"/>
  <c r="DA82" i="1" s="1"/>
  <c r="CR82" i="1"/>
  <c r="LT82" i="1"/>
  <c r="LN82" i="1"/>
  <c r="LQ82" i="1" s="1"/>
  <c r="CK82" i="1"/>
  <c r="CE82" i="1"/>
  <c r="CH82" i="1" s="1"/>
  <c r="BX82" i="1"/>
  <c r="CA82" i="1" s="1"/>
  <c r="BR82" i="1"/>
  <c r="BK82" i="1"/>
  <c r="BN82" i="1" s="1"/>
  <c r="BE82" i="1"/>
  <c r="BH82" i="1" s="1"/>
  <c r="AX82" i="1"/>
  <c r="AR82" i="1"/>
  <c r="AU82" i="1" s="1"/>
  <c r="AK82" i="1"/>
  <c r="AN82" i="1" s="1"/>
  <c r="AE82" i="1"/>
  <c r="AH82" i="1" s="1"/>
  <c r="X82" i="1"/>
  <c r="AA82" i="1" s="1"/>
  <c r="R82" i="1"/>
  <c r="U82" i="1" s="1"/>
  <c r="FX81" i="1"/>
  <c r="FR81" i="1"/>
  <c r="FU81" i="1" s="1"/>
  <c r="FK81" i="1"/>
  <c r="FN81" i="1" s="1"/>
  <c r="FE81" i="1"/>
  <c r="FH81" i="1" s="1"/>
  <c r="EX81" i="1"/>
  <c r="FA81" i="1" s="1"/>
  <c r="ER81" i="1"/>
  <c r="EK81" i="1"/>
  <c r="EE81" i="1"/>
  <c r="EH81" i="1" s="1"/>
  <c r="DX81" i="1"/>
  <c r="DR81" i="1"/>
  <c r="DU81" i="1" s="1"/>
  <c r="DK81" i="1"/>
  <c r="DN81" i="1" s="1"/>
  <c r="DE81" i="1"/>
  <c r="DH81" i="1" s="1"/>
  <c r="CX81" i="1"/>
  <c r="DA81" i="1" s="1"/>
  <c r="CR81" i="1"/>
  <c r="CU81" i="1" s="1"/>
  <c r="LT81" i="1"/>
  <c r="LN81" i="1"/>
  <c r="LQ81" i="1" s="1"/>
  <c r="CK81" i="1"/>
  <c r="CN81" i="1" s="1"/>
  <c r="CE81" i="1"/>
  <c r="CH81" i="1" s="1"/>
  <c r="BX81" i="1"/>
  <c r="CA81" i="1" s="1"/>
  <c r="BR81" i="1"/>
  <c r="BK81" i="1"/>
  <c r="BN81" i="1" s="1"/>
  <c r="BE81" i="1"/>
  <c r="BH81" i="1" s="1"/>
  <c r="AX81" i="1"/>
  <c r="AR81" i="1"/>
  <c r="AU81" i="1" s="1"/>
  <c r="AK81" i="1"/>
  <c r="AE81" i="1"/>
  <c r="AH81" i="1" s="1"/>
  <c r="X81" i="1"/>
  <c r="AA81" i="1" s="1"/>
  <c r="R81" i="1"/>
  <c r="FX80" i="1"/>
  <c r="GA80" i="1" s="1"/>
  <c r="FR80" i="1"/>
  <c r="FU80" i="1" s="1"/>
  <c r="FK80" i="1"/>
  <c r="FN80" i="1" s="1"/>
  <c r="FE80" i="1"/>
  <c r="FH80" i="1" s="1"/>
  <c r="EX80" i="1"/>
  <c r="FA80" i="1" s="1"/>
  <c r="ER80" i="1"/>
  <c r="EK80" i="1"/>
  <c r="EE80" i="1"/>
  <c r="EH80" i="1" s="1"/>
  <c r="DX80" i="1"/>
  <c r="DR80" i="1"/>
  <c r="DU80" i="1" s="1"/>
  <c r="DK80" i="1"/>
  <c r="DN80" i="1" s="1"/>
  <c r="DE80" i="1"/>
  <c r="DH80" i="1" s="1"/>
  <c r="CX80" i="1"/>
  <c r="DA80" i="1" s="1"/>
  <c r="CR80" i="1"/>
  <c r="CU80" i="1" s="1"/>
  <c r="LT80" i="1"/>
  <c r="LN80" i="1"/>
  <c r="LQ80" i="1" s="1"/>
  <c r="CK80" i="1"/>
  <c r="CN80" i="1" s="1"/>
  <c r="CE80" i="1"/>
  <c r="CH80" i="1" s="1"/>
  <c r="BX80" i="1"/>
  <c r="CA80" i="1" s="1"/>
  <c r="BR80" i="1"/>
  <c r="BK80" i="1"/>
  <c r="BN80" i="1" s="1"/>
  <c r="BE80" i="1"/>
  <c r="AX80" i="1"/>
  <c r="AR80" i="1"/>
  <c r="AU80" i="1" s="1"/>
  <c r="AK80" i="1"/>
  <c r="AN80" i="1" s="1"/>
  <c r="AE80" i="1"/>
  <c r="AH80" i="1" s="1"/>
  <c r="X80" i="1"/>
  <c r="AA80" i="1" s="1"/>
  <c r="R80" i="1"/>
  <c r="U80" i="1" s="1"/>
  <c r="FX79" i="1"/>
  <c r="GA79" i="1" s="1"/>
  <c r="FR79" i="1"/>
  <c r="FU79" i="1" s="1"/>
  <c r="FK79" i="1"/>
  <c r="FN79" i="1" s="1"/>
  <c r="FE79" i="1"/>
  <c r="EX79" i="1"/>
  <c r="FA79" i="1" s="1"/>
  <c r="ER79" i="1"/>
  <c r="EK79" i="1"/>
  <c r="EE79" i="1"/>
  <c r="EH79" i="1" s="1"/>
  <c r="DX79" i="1"/>
  <c r="DR79" i="1"/>
  <c r="DU79" i="1" s="1"/>
  <c r="DK79" i="1"/>
  <c r="DN79" i="1" s="1"/>
  <c r="DE79" i="1"/>
  <c r="DH79" i="1" s="1"/>
  <c r="CX79" i="1"/>
  <c r="DA79" i="1" s="1"/>
  <c r="CR79" i="1"/>
  <c r="CU79" i="1" s="1"/>
  <c r="LT79" i="1"/>
  <c r="LN79" i="1"/>
  <c r="LQ79" i="1" s="1"/>
  <c r="CK79" i="1"/>
  <c r="CE79" i="1"/>
  <c r="CH79" i="1" s="1"/>
  <c r="BX79" i="1"/>
  <c r="CA79" i="1" s="1"/>
  <c r="BR79" i="1"/>
  <c r="BK79" i="1"/>
  <c r="BN79" i="1" s="1"/>
  <c r="BE79" i="1"/>
  <c r="AX79" i="1"/>
  <c r="AR79" i="1"/>
  <c r="AU79" i="1" s="1"/>
  <c r="AK79" i="1"/>
  <c r="AE79" i="1"/>
  <c r="AH79" i="1" s="1"/>
  <c r="X79" i="1"/>
  <c r="AA79" i="1" s="1"/>
  <c r="R79" i="1"/>
  <c r="U79" i="1" s="1"/>
  <c r="FX78" i="1"/>
  <c r="GA78" i="1" s="1"/>
  <c r="FR78" i="1"/>
  <c r="FU78" i="1" s="1"/>
  <c r="FK78" i="1"/>
  <c r="FN78" i="1" s="1"/>
  <c r="FE78" i="1"/>
  <c r="EX78" i="1"/>
  <c r="FA78" i="1" s="1"/>
  <c r="ER78" i="1"/>
  <c r="EK78" i="1"/>
  <c r="EE78" i="1"/>
  <c r="EH78" i="1" s="1"/>
  <c r="DX78" i="1"/>
  <c r="DR78" i="1"/>
  <c r="DU78" i="1" s="1"/>
  <c r="DK78" i="1"/>
  <c r="DN78" i="1" s="1"/>
  <c r="DE78" i="1"/>
  <c r="DH78" i="1" s="1"/>
  <c r="CX78" i="1"/>
  <c r="DA78" i="1" s="1"/>
  <c r="CR78" i="1"/>
  <c r="CU78" i="1" s="1"/>
  <c r="LT78" i="1"/>
  <c r="LN78" i="1"/>
  <c r="LQ78" i="1" s="1"/>
  <c r="CK78" i="1"/>
  <c r="CE78" i="1"/>
  <c r="CH78" i="1" s="1"/>
  <c r="BX78" i="1"/>
  <c r="CA78" i="1" s="1"/>
  <c r="BR78" i="1"/>
  <c r="BK78" i="1"/>
  <c r="BN78" i="1" s="1"/>
  <c r="BE78" i="1"/>
  <c r="AX78" i="1"/>
  <c r="AR78" i="1"/>
  <c r="AU78" i="1" s="1"/>
  <c r="AK78" i="1"/>
  <c r="AN78" i="1" s="1"/>
  <c r="AE78" i="1"/>
  <c r="AH78" i="1" s="1"/>
  <c r="X78" i="1"/>
  <c r="AA78" i="1" s="1"/>
  <c r="R78" i="1"/>
  <c r="U78" i="1" s="1"/>
  <c r="FX77" i="1"/>
  <c r="FR77" i="1"/>
  <c r="FU77" i="1" s="1"/>
  <c r="FK77" i="1"/>
  <c r="FN77" i="1" s="1"/>
  <c r="FE77" i="1"/>
  <c r="EX77" i="1"/>
  <c r="FA77" i="1" s="1"/>
  <c r="ER77" i="1"/>
  <c r="EK77" i="1"/>
  <c r="EE77" i="1"/>
  <c r="EH77" i="1" s="1"/>
  <c r="DX77" i="1"/>
  <c r="DR77" i="1"/>
  <c r="DU77" i="1" s="1"/>
  <c r="DK77" i="1"/>
  <c r="DN77" i="1" s="1"/>
  <c r="DE77" i="1"/>
  <c r="DH77" i="1" s="1"/>
  <c r="CX77" i="1"/>
  <c r="DA77" i="1" s="1"/>
  <c r="CR77" i="1"/>
  <c r="CU77" i="1" s="1"/>
  <c r="LT77" i="1"/>
  <c r="LN77" i="1"/>
  <c r="LQ77" i="1" s="1"/>
  <c r="CK77" i="1"/>
  <c r="CN77" i="1" s="1"/>
  <c r="CE77" i="1"/>
  <c r="CH77" i="1" s="1"/>
  <c r="BX77" i="1"/>
  <c r="CA77" i="1" s="1"/>
  <c r="BR77" i="1"/>
  <c r="BK77" i="1"/>
  <c r="BN77" i="1" s="1"/>
  <c r="BE77" i="1"/>
  <c r="AX77" i="1"/>
  <c r="AR77" i="1"/>
  <c r="AU77" i="1" s="1"/>
  <c r="AK77" i="1"/>
  <c r="AE77" i="1"/>
  <c r="AH77" i="1" s="1"/>
  <c r="X77" i="1"/>
  <c r="AA77" i="1" s="1"/>
  <c r="R77" i="1"/>
  <c r="U77" i="1" s="1"/>
  <c r="FX76" i="1"/>
  <c r="FR76" i="1"/>
  <c r="FU76" i="1" s="1"/>
  <c r="FK76" i="1"/>
  <c r="FN76" i="1" s="1"/>
  <c r="FE76" i="1"/>
  <c r="EX76" i="1"/>
  <c r="FA76" i="1" s="1"/>
  <c r="ER76" i="1"/>
  <c r="EK76" i="1"/>
  <c r="EE76" i="1"/>
  <c r="EH76" i="1" s="1"/>
  <c r="DX76" i="1"/>
  <c r="EA76" i="1" s="1"/>
  <c r="DR76" i="1"/>
  <c r="DU76" i="1" s="1"/>
  <c r="DK76" i="1"/>
  <c r="DN76" i="1" s="1"/>
  <c r="DE76" i="1"/>
  <c r="DH76" i="1" s="1"/>
  <c r="CX76" i="1"/>
  <c r="DA76" i="1" s="1"/>
  <c r="CR76" i="1"/>
  <c r="CU76" i="1" s="1"/>
  <c r="LT76" i="1"/>
  <c r="LN76" i="1"/>
  <c r="LQ76" i="1" s="1"/>
  <c r="CK76" i="1"/>
  <c r="CE76" i="1"/>
  <c r="CH76" i="1" s="1"/>
  <c r="BX76" i="1"/>
  <c r="CA76" i="1" s="1"/>
  <c r="BR76" i="1"/>
  <c r="BK76" i="1"/>
  <c r="BN76" i="1" s="1"/>
  <c r="BE76" i="1"/>
  <c r="AX76" i="1"/>
  <c r="AR76" i="1"/>
  <c r="AU76" i="1" s="1"/>
  <c r="AK76" i="1"/>
  <c r="AN76" i="1" s="1"/>
  <c r="AE76" i="1"/>
  <c r="AH76" i="1" s="1"/>
  <c r="X76" i="1"/>
  <c r="AA76" i="1" s="1"/>
  <c r="R76" i="1"/>
  <c r="U76" i="1" s="1"/>
  <c r="FX75" i="1"/>
  <c r="GA75" i="1" s="1"/>
  <c r="FR75" i="1"/>
  <c r="FU75" i="1" s="1"/>
  <c r="FK75" i="1"/>
  <c r="FN75" i="1" s="1"/>
  <c r="FE75" i="1"/>
  <c r="EX75" i="1"/>
  <c r="FA75" i="1" s="1"/>
  <c r="ER75" i="1"/>
  <c r="EK75" i="1"/>
  <c r="EE75" i="1"/>
  <c r="EH75" i="1" s="1"/>
  <c r="DX75" i="1"/>
  <c r="DR75" i="1"/>
  <c r="DU75" i="1" s="1"/>
  <c r="DK75" i="1"/>
  <c r="DN75" i="1" s="1"/>
  <c r="DE75" i="1"/>
  <c r="DH75" i="1" s="1"/>
  <c r="CX75" i="1"/>
  <c r="DA75" i="1" s="1"/>
  <c r="CR75" i="1"/>
  <c r="CU75" i="1" s="1"/>
  <c r="LT75" i="1"/>
  <c r="LN75" i="1"/>
  <c r="LQ75" i="1" s="1"/>
  <c r="CK75" i="1"/>
  <c r="CE75" i="1"/>
  <c r="CH75" i="1" s="1"/>
  <c r="BX75" i="1"/>
  <c r="CA75" i="1" s="1"/>
  <c r="BR75" i="1"/>
  <c r="BK75" i="1"/>
  <c r="BN75" i="1" s="1"/>
  <c r="BE75" i="1"/>
  <c r="AX75" i="1"/>
  <c r="AR75" i="1"/>
  <c r="AU75" i="1" s="1"/>
  <c r="AK75" i="1"/>
  <c r="AE75" i="1"/>
  <c r="AH75" i="1" s="1"/>
  <c r="X75" i="1"/>
  <c r="AA75" i="1" s="1"/>
  <c r="R75" i="1"/>
  <c r="U75" i="1" s="1"/>
  <c r="FX74" i="1"/>
  <c r="FR74" i="1"/>
  <c r="FU74" i="1" s="1"/>
  <c r="FK74" i="1"/>
  <c r="FN74" i="1" s="1"/>
  <c r="FE74" i="1"/>
  <c r="FH74" i="1" s="1"/>
  <c r="EX74" i="1"/>
  <c r="FA74" i="1" s="1"/>
  <c r="ER74" i="1"/>
  <c r="EU74" i="1" s="1"/>
  <c r="EK74" i="1"/>
  <c r="EE74" i="1"/>
  <c r="EH74" i="1" s="1"/>
  <c r="DX74" i="1"/>
  <c r="DR74" i="1"/>
  <c r="DU74" i="1" s="1"/>
  <c r="DK74" i="1"/>
  <c r="DN74" i="1" s="1"/>
  <c r="DE74" i="1"/>
  <c r="DH74" i="1" s="1"/>
  <c r="CX74" i="1"/>
  <c r="DA74" i="1" s="1"/>
  <c r="CR74" i="1"/>
  <c r="CU74" i="1" s="1"/>
  <c r="LT74" i="1"/>
  <c r="LN74" i="1"/>
  <c r="LQ74" i="1" s="1"/>
  <c r="CK74" i="1"/>
  <c r="CE74" i="1"/>
  <c r="CH74" i="1" s="1"/>
  <c r="BX74" i="1"/>
  <c r="CA74" i="1" s="1"/>
  <c r="BU74" i="1"/>
  <c r="BK74" i="1"/>
  <c r="BN74" i="1" s="1"/>
  <c r="BE74" i="1"/>
  <c r="AX74" i="1"/>
  <c r="BA74" i="1" s="1"/>
  <c r="AR74" i="1"/>
  <c r="AK74" i="1"/>
  <c r="AN74" i="1" s="1"/>
  <c r="AE74" i="1"/>
  <c r="AH74" i="1" s="1"/>
  <c r="X74" i="1"/>
  <c r="R74" i="1"/>
  <c r="U74" i="1" s="1"/>
  <c r="FX69" i="1"/>
  <c r="GA69" i="1" s="1"/>
  <c r="FR69" i="1"/>
  <c r="FU69" i="1" s="1"/>
  <c r="FK69" i="1"/>
  <c r="FN69" i="1" s="1"/>
  <c r="FE69" i="1"/>
  <c r="FH69" i="1" s="1"/>
  <c r="EX69" i="1"/>
  <c r="FA69" i="1" s="1"/>
  <c r="ER69" i="1"/>
  <c r="EU69" i="1" s="1"/>
  <c r="EK69" i="1"/>
  <c r="EE69" i="1"/>
  <c r="EH69" i="1" s="1"/>
  <c r="DX69" i="1"/>
  <c r="EA69" i="1" s="1"/>
  <c r="DR69" i="1"/>
  <c r="DU69" i="1" s="1"/>
  <c r="DK69" i="1"/>
  <c r="DN69" i="1" s="1"/>
  <c r="DE69" i="1"/>
  <c r="DH69" i="1" s="1"/>
  <c r="CX69" i="1"/>
  <c r="DA69" i="1" s="1"/>
  <c r="CR69" i="1"/>
  <c r="CU69" i="1" s="1"/>
  <c r="LT69" i="1"/>
  <c r="LN69" i="1"/>
  <c r="LQ69" i="1" s="1"/>
  <c r="CK69" i="1"/>
  <c r="CN69" i="1" s="1"/>
  <c r="CE69" i="1"/>
  <c r="CH69" i="1" s="1"/>
  <c r="BX69" i="1"/>
  <c r="CA69" i="1" s="1"/>
  <c r="BR69" i="1"/>
  <c r="BU69" i="1" s="1"/>
  <c r="BK69" i="1"/>
  <c r="BE69" i="1"/>
  <c r="BH69" i="1" s="1"/>
  <c r="AX69" i="1"/>
  <c r="AR69" i="1"/>
  <c r="AU69" i="1" s="1"/>
  <c r="AK69" i="1"/>
  <c r="AN69" i="1" s="1"/>
  <c r="AE69" i="1"/>
  <c r="X69" i="1"/>
  <c r="R69" i="1"/>
  <c r="U69" i="1" s="1"/>
  <c r="FX67" i="1"/>
  <c r="GA67" i="1" s="1"/>
  <c r="FR67" i="1"/>
  <c r="FU67" i="1" s="1"/>
  <c r="FK67" i="1"/>
  <c r="FN67" i="1" s="1"/>
  <c r="FE67" i="1"/>
  <c r="FH67" i="1" s="1"/>
  <c r="EX67" i="1"/>
  <c r="FA67" i="1" s="1"/>
  <c r="ER67" i="1"/>
  <c r="EU67" i="1" s="1"/>
  <c r="EK67" i="1"/>
  <c r="EE67" i="1"/>
  <c r="EH67" i="1" s="1"/>
  <c r="DX67" i="1"/>
  <c r="EA67" i="1" s="1"/>
  <c r="DR67" i="1"/>
  <c r="DU67" i="1" s="1"/>
  <c r="DK67" i="1"/>
  <c r="DN67" i="1" s="1"/>
  <c r="DE67" i="1"/>
  <c r="DH67" i="1" s="1"/>
  <c r="CX67" i="1"/>
  <c r="DA67" i="1" s="1"/>
  <c r="CR67" i="1"/>
  <c r="CU67" i="1" s="1"/>
  <c r="LT67" i="1"/>
  <c r="LN67" i="1"/>
  <c r="LQ67" i="1" s="1"/>
  <c r="CK67" i="1"/>
  <c r="CN67" i="1" s="1"/>
  <c r="CE67" i="1"/>
  <c r="CH67" i="1" s="1"/>
  <c r="BX67" i="1"/>
  <c r="CA67" i="1" s="1"/>
  <c r="BR67" i="1"/>
  <c r="BU67" i="1" s="1"/>
  <c r="BK67" i="1"/>
  <c r="BE67" i="1"/>
  <c r="BH67" i="1" s="1"/>
  <c r="AX67" i="1"/>
  <c r="AR67" i="1"/>
  <c r="AU67" i="1" s="1"/>
  <c r="AK67" i="1"/>
  <c r="AN67" i="1" s="1"/>
  <c r="AE67" i="1"/>
  <c r="X67" i="1"/>
  <c r="AA67" i="1" s="1"/>
  <c r="R67" i="1"/>
  <c r="U67" i="1" s="1"/>
  <c r="FX65" i="1"/>
  <c r="GA65" i="1" s="1"/>
  <c r="FR65" i="1"/>
  <c r="FU65" i="1" s="1"/>
  <c r="FK65" i="1"/>
  <c r="FN65" i="1" s="1"/>
  <c r="FE65" i="1"/>
  <c r="FH65" i="1" s="1"/>
  <c r="EX65" i="1"/>
  <c r="FA65" i="1" s="1"/>
  <c r="ER65" i="1"/>
  <c r="EU65" i="1" s="1"/>
  <c r="EK65" i="1"/>
  <c r="EE65" i="1"/>
  <c r="EH65" i="1" s="1"/>
  <c r="DX65" i="1"/>
  <c r="EA65" i="1" s="1"/>
  <c r="DR65" i="1"/>
  <c r="DU65" i="1" s="1"/>
  <c r="DK65" i="1"/>
  <c r="DN65" i="1" s="1"/>
  <c r="DE65" i="1"/>
  <c r="DH65" i="1" s="1"/>
  <c r="CX65" i="1"/>
  <c r="CR65" i="1"/>
  <c r="CU65" i="1" s="1"/>
  <c r="LT65" i="1"/>
  <c r="LN65" i="1"/>
  <c r="LQ65" i="1" s="1"/>
  <c r="CK65" i="1"/>
  <c r="CN65" i="1" s="1"/>
  <c r="CE65" i="1"/>
  <c r="BX65" i="1"/>
  <c r="CA65" i="1" s="1"/>
  <c r="BR65" i="1"/>
  <c r="BU65" i="1" s="1"/>
  <c r="BK65" i="1"/>
  <c r="BE65" i="1"/>
  <c r="BH65" i="1" s="1"/>
  <c r="AX65" i="1"/>
  <c r="BA65" i="1" s="1"/>
  <c r="AR65" i="1"/>
  <c r="AU65" i="1" s="1"/>
  <c r="AK65" i="1"/>
  <c r="AN65" i="1" s="1"/>
  <c r="AE65" i="1"/>
  <c r="X65" i="1"/>
  <c r="AA65" i="1" s="1"/>
  <c r="R65" i="1"/>
  <c r="U65" i="1" s="1"/>
  <c r="FX64" i="1"/>
  <c r="GA64" i="1" s="1"/>
  <c r="FR64" i="1"/>
  <c r="FU64" i="1" s="1"/>
  <c r="FK64" i="1"/>
  <c r="FE64" i="1"/>
  <c r="FH64" i="1" s="1"/>
  <c r="EX64" i="1"/>
  <c r="ER64" i="1"/>
  <c r="EU64" i="1" s="1"/>
  <c r="EK64" i="1"/>
  <c r="EN64" i="1" s="1"/>
  <c r="EE64" i="1"/>
  <c r="EH64" i="1" s="1"/>
  <c r="DX64" i="1"/>
  <c r="EA64" i="1" s="1"/>
  <c r="DR64" i="1"/>
  <c r="DK64" i="1"/>
  <c r="DN64" i="1" s="1"/>
  <c r="DE64" i="1"/>
  <c r="DH64" i="1" s="1"/>
  <c r="CX64" i="1"/>
  <c r="CR64" i="1"/>
  <c r="CU64" i="1" s="1"/>
  <c r="LT64" i="1"/>
  <c r="LW64" i="1" s="1"/>
  <c r="LN64" i="1"/>
  <c r="LQ64" i="1" s="1"/>
  <c r="CK64" i="1"/>
  <c r="CN64" i="1" s="1"/>
  <c r="CE64" i="1"/>
  <c r="BX64" i="1"/>
  <c r="CA64" i="1" s="1"/>
  <c r="BR64" i="1"/>
  <c r="BU64" i="1" s="1"/>
  <c r="BK64" i="1"/>
  <c r="BN64" i="1" s="1"/>
  <c r="BE64" i="1"/>
  <c r="BH64" i="1" s="1"/>
  <c r="AX64" i="1"/>
  <c r="BA64" i="1" s="1"/>
  <c r="AR64" i="1"/>
  <c r="AU64" i="1" s="1"/>
  <c r="AK64" i="1"/>
  <c r="AN64" i="1" s="1"/>
  <c r="AE64" i="1"/>
  <c r="X64" i="1"/>
  <c r="AA64" i="1" s="1"/>
  <c r="R64" i="1"/>
  <c r="U64" i="1" s="1"/>
  <c r="FX57" i="1"/>
  <c r="GA57" i="1" s="1"/>
  <c r="FR57" i="1"/>
  <c r="FK57" i="1"/>
  <c r="FN57" i="1" s="1"/>
  <c r="FE57" i="1"/>
  <c r="FH57" i="1" s="1"/>
  <c r="EX57" i="1"/>
  <c r="ER57" i="1"/>
  <c r="EU57" i="1" s="1"/>
  <c r="EK57" i="1"/>
  <c r="EN57" i="1" s="1"/>
  <c r="EE57" i="1"/>
  <c r="EH57" i="1" s="1"/>
  <c r="DX57" i="1"/>
  <c r="EA57" i="1" s="1"/>
  <c r="DR57" i="1"/>
  <c r="DK57" i="1"/>
  <c r="DN57" i="1" s="1"/>
  <c r="DE57" i="1"/>
  <c r="DH57" i="1" s="1"/>
  <c r="CX57" i="1"/>
  <c r="CR57" i="1"/>
  <c r="CU57" i="1" s="1"/>
  <c r="LT57" i="1"/>
  <c r="LN57" i="1"/>
  <c r="LQ57" i="1" s="1"/>
  <c r="CK57" i="1"/>
  <c r="CN57" i="1" s="1"/>
  <c r="CE57" i="1"/>
  <c r="CH57" i="1" s="1"/>
  <c r="BX57" i="1"/>
  <c r="CA57" i="1" s="1"/>
  <c r="BR57" i="1"/>
  <c r="BU57" i="1" s="1"/>
  <c r="BK57" i="1"/>
  <c r="BN57" i="1" s="1"/>
  <c r="BE57" i="1"/>
  <c r="BH57" i="1" s="1"/>
  <c r="AX57" i="1"/>
  <c r="BA57" i="1" s="1"/>
  <c r="AR57" i="1"/>
  <c r="AU57" i="1" s="1"/>
  <c r="AK57" i="1"/>
  <c r="AN57" i="1" s="1"/>
  <c r="AE57" i="1"/>
  <c r="AH57" i="1" s="1"/>
  <c r="X57" i="1"/>
  <c r="AA57" i="1" s="1"/>
  <c r="R57" i="1"/>
  <c r="U57" i="1" s="1"/>
  <c r="FX73" i="1"/>
  <c r="GA73" i="1" s="1"/>
  <c r="FR73" i="1"/>
  <c r="FK73" i="1"/>
  <c r="FN73" i="1" s="1"/>
  <c r="FE73" i="1"/>
  <c r="FH73" i="1" s="1"/>
  <c r="EX73" i="1"/>
  <c r="FA73" i="1" s="1"/>
  <c r="ER73" i="1"/>
  <c r="EU73" i="1" s="1"/>
  <c r="EK73" i="1"/>
  <c r="EN73" i="1" s="1"/>
  <c r="EE73" i="1"/>
  <c r="EH73" i="1" s="1"/>
  <c r="DX73" i="1"/>
  <c r="EA73" i="1" s="1"/>
  <c r="DR73" i="1"/>
  <c r="DU73" i="1" s="1"/>
  <c r="DK73" i="1"/>
  <c r="DN73" i="1" s="1"/>
  <c r="DE73" i="1"/>
  <c r="DH73" i="1" s="1"/>
  <c r="CX73" i="1"/>
  <c r="DA73" i="1" s="1"/>
  <c r="CR73" i="1"/>
  <c r="CU73" i="1" s="1"/>
  <c r="LT73" i="1"/>
  <c r="LW73" i="1" s="1"/>
  <c r="LN73" i="1"/>
  <c r="LQ73" i="1" s="1"/>
  <c r="CK73" i="1"/>
  <c r="CN73" i="1" s="1"/>
  <c r="CE73" i="1"/>
  <c r="CH73" i="1" s="1"/>
  <c r="BX73" i="1"/>
  <c r="BR73" i="1"/>
  <c r="BU73" i="1" s="1"/>
  <c r="BK73" i="1"/>
  <c r="BN73" i="1" s="1"/>
  <c r="BE73" i="1"/>
  <c r="BH73" i="1" s="1"/>
  <c r="AX73" i="1"/>
  <c r="BA73" i="1" s="1"/>
  <c r="AR73" i="1"/>
  <c r="AU73" i="1" s="1"/>
  <c r="AK73" i="1"/>
  <c r="AN73" i="1" s="1"/>
  <c r="AE73" i="1"/>
  <c r="X73" i="1"/>
  <c r="AA73" i="1" s="1"/>
  <c r="R73" i="1"/>
  <c r="U73" i="1" s="1"/>
  <c r="FX54" i="1"/>
  <c r="GA54" i="1" s="1"/>
  <c r="FR54" i="1"/>
  <c r="FU54" i="1" s="1"/>
  <c r="FK54" i="1"/>
  <c r="FN54" i="1" s="1"/>
  <c r="FE54" i="1"/>
  <c r="EX54" i="1"/>
  <c r="FA54" i="1" s="1"/>
  <c r="ER54" i="1"/>
  <c r="EU54" i="1" s="1"/>
  <c r="EK54" i="1"/>
  <c r="EN54" i="1" s="1"/>
  <c r="EE54" i="1"/>
  <c r="DX54" i="1"/>
  <c r="DR54" i="1"/>
  <c r="DU54" i="1" s="1"/>
  <c r="DK54" i="1"/>
  <c r="DE54" i="1"/>
  <c r="DH54" i="1" s="1"/>
  <c r="CX54" i="1"/>
  <c r="DA54" i="1" s="1"/>
  <c r="CR54" i="1"/>
  <c r="CU54" i="1" s="1"/>
  <c r="LT54" i="1"/>
  <c r="LW54" i="1" s="1"/>
  <c r="LN54" i="1"/>
  <c r="LQ54" i="1" s="1"/>
  <c r="CK54" i="1"/>
  <c r="CE54" i="1"/>
  <c r="CH54" i="1" s="1"/>
  <c r="BX54" i="1"/>
  <c r="CA54" i="1" s="1"/>
  <c r="BR54" i="1"/>
  <c r="BU54" i="1" s="1"/>
  <c r="BK54" i="1"/>
  <c r="BN54" i="1" s="1"/>
  <c r="BE54" i="1"/>
  <c r="BH54" i="1" s="1"/>
  <c r="AX54" i="1"/>
  <c r="BA54" i="1" s="1"/>
  <c r="AR54" i="1"/>
  <c r="AK54" i="1"/>
  <c r="AE54" i="1"/>
  <c r="AH54" i="1" s="1"/>
  <c r="X54" i="1"/>
  <c r="R54" i="1"/>
  <c r="U54" i="1" s="1"/>
  <c r="FX53" i="1"/>
  <c r="FR53" i="1"/>
  <c r="FU53" i="1" s="1"/>
  <c r="FK53" i="1"/>
  <c r="FE53" i="1"/>
  <c r="FH53" i="1" s="1"/>
  <c r="EX53" i="1"/>
  <c r="FA53" i="1" s="1"/>
  <c r="ER53" i="1"/>
  <c r="EU53" i="1" s="1"/>
  <c r="EK53" i="1"/>
  <c r="EN53" i="1" s="1"/>
  <c r="EE53" i="1"/>
  <c r="DX53" i="1"/>
  <c r="DR53" i="1"/>
  <c r="DU53" i="1" s="1"/>
  <c r="DK53" i="1"/>
  <c r="DE53" i="1"/>
  <c r="DH53" i="1" s="1"/>
  <c r="CX53" i="1"/>
  <c r="DA53" i="1" s="1"/>
  <c r="CR53" i="1"/>
  <c r="CU53" i="1" s="1"/>
  <c r="LT53" i="1"/>
  <c r="LW53" i="1" s="1"/>
  <c r="LN53" i="1"/>
  <c r="LQ53" i="1" s="1"/>
  <c r="CK53" i="1"/>
  <c r="CE53" i="1"/>
  <c r="CH53" i="1" s="1"/>
  <c r="BX53" i="1"/>
  <c r="BR53" i="1"/>
  <c r="BU53" i="1" s="1"/>
  <c r="BK53" i="1"/>
  <c r="BN53" i="1" s="1"/>
  <c r="BE53" i="1"/>
  <c r="BH53" i="1" s="1"/>
  <c r="AX53" i="1"/>
  <c r="BA53" i="1" s="1"/>
  <c r="AR53" i="1"/>
  <c r="AK53" i="1"/>
  <c r="AE53" i="1"/>
  <c r="AH53" i="1" s="1"/>
  <c r="X53" i="1"/>
  <c r="R53" i="1"/>
  <c r="U53" i="1" s="1"/>
  <c r="FX52" i="1"/>
  <c r="FR52" i="1"/>
  <c r="FU52" i="1" s="1"/>
  <c r="FK52" i="1"/>
  <c r="FE52" i="1"/>
  <c r="FH52" i="1" s="1"/>
  <c r="EX52" i="1"/>
  <c r="FA52" i="1" s="1"/>
  <c r="ER52" i="1"/>
  <c r="EU52" i="1" s="1"/>
  <c r="EK52" i="1"/>
  <c r="EN52" i="1" s="1"/>
  <c r="EE52" i="1"/>
  <c r="DX52" i="1"/>
  <c r="DR52" i="1"/>
  <c r="DU52" i="1" s="1"/>
  <c r="DK52" i="1"/>
  <c r="DN52" i="1" s="1"/>
  <c r="DE52" i="1"/>
  <c r="DH52" i="1" s="1"/>
  <c r="CX52" i="1"/>
  <c r="DA52" i="1" s="1"/>
  <c r="CR52" i="1"/>
  <c r="CU52" i="1" s="1"/>
  <c r="LT52" i="1"/>
  <c r="LW52" i="1" s="1"/>
  <c r="LN52" i="1"/>
  <c r="CK52" i="1"/>
  <c r="CE52" i="1"/>
  <c r="CH52" i="1" s="1"/>
  <c r="BX52" i="1"/>
  <c r="BR52" i="1"/>
  <c r="BU52" i="1" s="1"/>
  <c r="BK52" i="1"/>
  <c r="BN52" i="1" s="1"/>
  <c r="BE52" i="1"/>
  <c r="BH52" i="1" s="1"/>
  <c r="AX52" i="1"/>
  <c r="BA52" i="1" s="1"/>
  <c r="AR52" i="1"/>
  <c r="AU52" i="1" s="1"/>
  <c r="AK52" i="1"/>
  <c r="AE52" i="1"/>
  <c r="AH52" i="1" s="1"/>
  <c r="X52" i="1"/>
  <c r="AA52" i="1" s="1"/>
  <c r="R52" i="1"/>
  <c r="U52" i="1" s="1"/>
  <c r="FX51" i="1"/>
  <c r="FR51" i="1"/>
  <c r="FU51" i="1" s="1"/>
  <c r="FK51" i="1"/>
  <c r="FE51" i="1"/>
  <c r="FH51" i="1" s="1"/>
  <c r="EX51" i="1"/>
  <c r="FA51" i="1" s="1"/>
  <c r="ER51" i="1"/>
  <c r="EU51" i="1" s="1"/>
  <c r="EK51" i="1"/>
  <c r="EN51" i="1" s="1"/>
  <c r="EE51" i="1"/>
  <c r="EH51" i="1" s="1"/>
  <c r="DX51" i="1"/>
  <c r="DR51" i="1"/>
  <c r="DU51" i="1" s="1"/>
  <c r="DK51" i="1"/>
  <c r="DN51" i="1" s="1"/>
  <c r="DE51" i="1"/>
  <c r="DH51" i="1" s="1"/>
  <c r="CX51" i="1"/>
  <c r="DA51" i="1" s="1"/>
  <c r="CR51" i="1"/>
  <c r="CU51" i="1" s="1"/>
  <c r="LT51" i="1"/>
  <c r="LW51" i="1" s="1"/>
  <c r="LN51" i="1"/>
  <c r="CK51" i="1"/>
  <c r="CE51" i="1"/>
  <c r="CH51" i="1" s="1"/>
  <c r="BX51" i="1"/>
  <c r="CA51" i="1" s="1"/>
  <c r="BR51" i="1"/>
  <c r="BU51" i="1" s="1"/>
  <c r="BK51" i="1"/>
  <c r="BN51" i="1" s="1"/>
  <c r="BE51" i="1"/>
  <c r="BH51" i="1" s="1"/>
  <c r="AX51" i="1"/>
  <c r="BA51" i="1" s="1"/>
  <c r="AR51" i="1"/>
  <c r="AU51" i="1" s="1"/>
  <c r="AK51" i="1"/>
  <c r="AE51" i="1"/>
  <c r="AH51" i="1" s="1"/>
  <c r="X51" i="1"/>
  <c r="R51" i="1"/>
  <c r="U51" i="1" s="1"/>
  <c r="FX48" i="1"/>
  <c r="FR48" i="1"/>
  <c r="FU48" i="1" s="1"/>
  <c r="FK48" i="1"/>
  <c r="FE48" i="1"/>
  <c r="FH48" i="1" s="1"/>
  <c r="EX48" i="1"/>
  <c r="FA48" i="1" s="1"/>
  <c r="ER48" i="1"/>
  <c r="EU48" i="1" s="1"/>
  <c r="EK48" i="1"/>
  <c r="EN48" i="1" s="1"/>
  <c r="EE48" i="1"/>
  <c r="DX48" i="1"/>
  <c r="DR48" i="1"/>
  <c r="DU48" i="1" s="1"/>
  <c r="DK48" i="1"/>
  <c r="DE48" i="1"/>
  <c r="DH48" i="1" s="1"/>
  <c r="CX48" i="1"/>
  <c r="DA48" i="1" s="1"/>
  <c r="CR48" i="1"/>
  <c r="CU48" i="1" s="1"/>
  <c r="LT48" i="1"/>
  <c r="LW48" i="1" s="1"/>
  <c r="LN48" i="1"/>
  <c r="LQ48" i="1" s="1"/>
  <c r="CK48" i="1"/>
  <c r="CE48" i="1"/>
  <c r="CH48" i="1" s="1"/>
  <c r="BX48" i="1"/>
  <c r="BR48" i="1"/>
  <c r="BU48" i="1" s="1"/>
  <c r="BK48" i="1"/>
  <c r="BN48" i="1" s="1"/>
  <c r="BE48" i="1"/>
  <c r="BH48" i="1" s="1"/>
  <c r="AX48" i="1"/>
  <c r="BA48" i="1" s="1"/>
  <c r="AR48" i="1"/>
  <c r="AK48" i="1"/>
  <c r="AE48" i="1"/>
  <c r="AH48" i="1" s="1"/>
  <c r="X48" i="1"/>
  <c r="R48" i="1"/>
  <c r="U48" i="1" s="1"/>
  <c r="FX47" i="1"/>
  <c r="FR47" i="1"/>
  <c r="FU47" i="1" s="1"/>
  <c r="FK47" i="1"/>
  <c r="FE47" i="1"/>
  <c r="FH47" i="1" s="1"/>
  <c r="EX47" i="1"/>
  <c r="FA47" i="1" s="1"/>
  <c r="ER47" i="1"/>
  <c r="EU47" i="1" s="1"/>
  <c r="EK47" i="1"/>
  <c r="EN47" i="1" s="1"/>
  <c r="EE47" i="1"/>
  <c r="EH47" i="1" s="1"/>
  <c r="DX47" i="1"/>
  <c r="DR47" i="1"/>
  <c r="DU47" i="1" s="1"/>
  <c r="DK47" i="1"/>
  <c r="DN47" i="1" s="1"/>
  <c r="DE47" i="1"/>
  <c r="DH47" i="1" s="1"/>
  <c r="CX47" i="1"/>
  <c r="DA47" i="1" s="1"/>
  <c r="CR47" i="1"/>
  <c r="CU47" i="1" s="1"/>
  <c r="LT47" i="1"/>
  <c r="LW47" i="1" s="1"/>
  <c r="LN47" i="1"/>
  <c r="LQ47" i="1" s="1"/>
  <c r="CK47" i="1"/>
  <c r="CE47" i="1"/>
  <c r="CH47" i="1" s="1"/>
  <c r="BX47" i="1"/>
  <c r="BR47" i="1"/>
  <c r="BU47" i="1" s="1"/>
  <c r="BK47" i="1"/>
  <c r="BN47" i="1" s="1"/>
  <c r="BE47" i="1"/>
  <c r="BH47" i="1" s="1"/>
  <c r="AX47" i="1"/>
  <c r="BA47" i="1" s="1"/>
  <c r="AR47" i="1"/>
  <c r="AU47" i="1" s="1"/>
  <c r="AK47" i="1"/>
  <c r="AE47" i="1"/>
  <c r="AH47" i="1" s="1"/>
  <c r="X47" i="1"/>
  <c r="AA47" i="1" s="1"/>
  <c r="R47" i="1"/>
  <c r="U47" i="1" s="1"/>
  <c r="FX43" i="1"/>
  <c r="FR43" i="1"/>
  <c r="FU43" i="1" s="1"/>
  <c r="FK43" i="1"/>
  <c r="FN43" i="1" s="1"/>
  <c r="FE43" i="1"/>
  <c r="FH43" i="1" s="1"/>
  <c r="EX43" i="1"/>
  <c r="FA43" i="1" s="1"/>
  <c r="ER43" i="1"/>
  <c r="EU43" i="1" s="1"/>
  <c r="EK43" i="1"/>
  <c r="EN43" i="1" s="1"/>
  <c r="EE43" i="1"/>
  <c r="EH43" i="1" s="1"/>
  <c r="DX43" i="1"/>
  <c r="DR43" i="1"/>
  <c r="DU43" i="1" s="1"/>
  <c r="DK43" i="1"/>
  <c r="DE43" i="1"/>
  <c r="DH43" i="1" s="1"/>
  <c r="CX43" i="1"/>
  <c r="DA43" i="1" s="1"/>
  <c r="CR43" i="1"/>
  <c r="CU43" i="1" s="1"/>
  <c r="LT43" i="1"/>
  <c r="LW43" i="1" s="1"/>
  <c r="LN43" i="1"/>
  <c r="LQ43" i="1" s="1"/>
  <c r="CK43" i="1"/>
  <c r="CE43" i="1"/>
  <c r="CH43" i="1" s="1"/>
  <c r="BX43" i="1"/>
  <c r="CA43" i="1" s="1"/>
  <c r="BR43" i="1"/>
  <c r="BU43" i="1" s="1"/>
  <c r="BK43" i="1"/>
  <c r="BN43" i="1" s="1"/>
  <c r="BE43" i="1"/>
  <c r="BH43" i="1" s="1"/>
  <c r="AX43" i="1"/>
  <c r="BA43" i="1" s="1"/>
  <c r="AR43" i="1"/>
  <c r="AU43" i="1" s="1"/>
  <c r="AK43" i="1"/>
  <c r="AE43" i="1"/>
  <c r="AH43" i="1" s="1"/>
  <c r="X43" i="1"/>
  <c r="R43" i="1"/>
  <c r="U43" i="1" s="1"/>
  <c r="FX42" i="1"/>
  <c r="FR42" i="1"/>
  <c r="FU42" i="1" s="1"/>
  <c r="FK42" i="1"/>
  <c r="FN42" i="1" s="1"/>
  <c r="FE42" i="1"/>
  <c r="FH42" i="1" s="1"/>
  <c r="EX42" i="1"/>
  <c r="FA42" i="1" s="1"/>
  <c r="ER42" i="1"/>
  <c r="EU42" i="1" s="1"/>
  <c r="EK42" i="1"/>
  <c r="EN42" i="1" s="1"/>
  <c r="EE42" i="1"/>
  <c r="DX42" i="1"/>
  <c r="DR42" i="1"/>
  <c r="DU42" i="1" s="1"/>
  <c r="DK42" i="1"/>
  <c r="DN42" i="1" s="1"/>
  <c r="DE42" i="1"/>
  <c r="DH42" i="1" s="1"/>
  <c r="CX42" i="1"/>
  <c r="DA42" i="1" s="1"/>
  <c r="CR42" i="1"/>
  <c r="CU42" i="1" s="1"/>
  <c r="LT42" i="1"/>
  <c r="LW42" i="1" s="1"/>
  <c r="LN42" i="1"/>
  <c r="LQ42" i="1" s="1"/>
  <c r="CK42" i="1"/>
  <c r="CE42" i="1"/>
  <c r="CH42" i="1" s="1"/>
  <c r="BX42" i="1"/>
  <c r="CA42" i="1" s="1"/>
  <c r="BR42" i="1"/>
  <c r="BU42" i="1" s="1"/>
  <c r="BK42" i="1"/>
  <c r="BN42" i="1" s="1"/>
  <c r="BE42" i="1"/>
  <c r="BH42" i="1" s="1"/>
  <c r="AX42" i="1"/>
  <c r="BA42" i="1" s="1"/>
  <c r="AR42" i="1"/>
  <c r="AK42" i="1"/>
  <c r="AE42" i="1"/>
  <c r="AH42" i="1" s="1"/>
  <c r="X42" i="1"/>
  <c r="AA42" i="1" s="1"/>
  <c r="R42" i="1"/>
  <c r="U42" i="1" s="1"/>
  <c r="FX41" i="1"/>
  <c r="FR41" i="1"/>
  <c r="FU41" i="1" s="1"/>
  <c r="FK41" i="1"/>
  <c r="FE41" i="1"/>
  <c r="FH41" i="1" s="1"/>
  <c r="EX41" i="1"/>
  <c r="FA41" i="1" s="1"/>
  <c r="ER41" i="1"/>
  <c r="EU41" i="1" s="1"/>
  <c r="EK41" i="1"/>
  <c r="EN41" i="1" s="1"/>
  <c r="EE41" i="1"/>
  <c r="EH41" i="1" s="1"/>
  <c r="DX41" i="1"/>
  <c r="DR41" i="1"/>
  <c r="DU41" i="1" s="1"/>
  <c r="DK41" i="1"/>
  <c r="DN41" i="1" s="1"/>
  <c r="DE41" i="1"/>
  <c r="DH41" i="1" s="1"/>
  <c r="CX41" i="1"/>
  <c r="DA41" i="1" s="1"/>
  <c r="CR41" i="1"/>
  <c r="CU41" i="1" s="1"/>
  <c r="LT41" i="1"/>
  <c r="LW41" i="1" s="1"/>
  <c r="LN41" i="1"/>
  <c r="LQ41" i="1" s="1"/>
  <c r="CK41" i="1"/>
  <c r="CE41" i="1"/>
  <c r="CH41" i="1" s="1"/>
  <c r="BX41" i="1"/>
  <c r="BR41" i="1"/>
  <c r="BU41" i="1" s="1"/>
  <c r="BK41" i="1"/>
  <c r="BN41" i="1" s="1"/>
  <c r="BE41" i="1"/>
  <c r="BH41" i="1" s="1"/>
  <c r="AX41" i="1"/>
  <c r="BA41" i="1" s="1"/>
  <c r="AR41" i="1"/>
  <c r="AK41" i="1"/>
  <c r="AE41" i="1"/>
  <c r="AH41" i="1" s="1"/>
  <c r="X41" i="1"/>
  <c r="AA41" i="1" s="1"/>
  <c r="R41" i="1"/>
  <c r="U41" i="1" s="1"/>
  <c r="FX30" i="1"/>
  <c r="FR30" i="1"/>
  <c r="FU30" i="1" s="1"/>
  <c r="FK30" i="1"/>
  <c r="FN30" i="1" s="1"/>
  <c r="FE30" i="1"/>
  <c r="FH30" i="1" s="1"/>
  <c r="EX30" i="1"/>
  <c r="FA30" i="1" s="1"/>
  <c r="ER30" i="1"/>
  <c r="EU30" i="1" s="1"/>
  <c r="EK30" i="1"/>
  <c r="EN30" i="1" s="1"/>
  <c r="EE30" i="1"/>
  <c r="EH30" i="1" s="1"/>
  <c r="DX30" i="1"/>
  <c r="DR30" i="1"/>
  <c r="DU30" i="1" s="1"/>
  <c r="DK30" i="1"/>
  <c r="DN30" i="1" s="1"/>
  <c r="DE30" i="1"/>
  <c r="DH30" i="1" s="1"/>
  <c r="CX30" i="1"/>
  <c r="DA30" i="1" s="1"/>
  <c r="CR30" i="1"/>
  <c r="CU30" i="1" s="1"/>
  <c r="LT30" i="1"/>
  <c r="LW30" i="1" s="1"/>
  <c r="LN30" i="1"/>
  <c r="CK30" i="1"/>
  <c r="CE30" i="1"/>
  <c r="CH30" i="1" s="1"/>
  <c r="BX30" i="1"/>
  <c r="CA30" i="1" s="1"/>
  <c r="BR30" i="1"/>
  <c r="BU30" i="1" s="1"/>
  <c r="BK30" i="1"/>
  <c r="BN30" i="1" s="1"/>
  <c r="BE30" i="1"/>
  <c r="BH30" i="1" s="1"/>
  <c r="AX30" i="1"/>
  <c r="BA30" i="1" s="1"/>
  <c r="AR30" i="1"/>
  <c r="AU30" i="1" s="1"/>
  <c r="AK30" i="1"/>
  <c r="AE30" i="1"/>
  <c r="AH30" i="1" s="1"/>
  <c r="X30" i="1"/>
  <c r="AA30" i="1" s="1"/>
  <c r="R30" i="1"/>
  <c r="U30" i="1" s="1"/>
  <c r="FX29" i="1"/>
  <c r="FR29" i="1"/>
  <c r="FU29" i="1" s="1"/>
  <c r="FK29" i="1"/>
  <c r="FN29" i="1" s="1"/>
  <c r="FE29" i="1"/>
  <c r="FH29" i="1" s="1"/>
  <c r="EX29" i="1"/>
  <c r="FA29" i="1" s="1"/>
  <c r="ER29" i="1"/>
  <c r="EU29" i="1" s="1"/>
  <c r="EK29" i="1"/>
  <c r="EN29" i="1" s="1"/>
  <c r="EE29" i="1"/>
  <c r="EH29" i="1" s="1"/>
  <c r="DX29" i="1"/>
  <c r="DR29" i="1"/>
  <c r="DU29" i="1" s="1"/>
  <c r="DK29" i="1"/>
  <c r="DE29" i="1"/>
  <c r="DH29" i="1" s="1"/>
  <c r="CX29" i="1"/>
  <c r="DA29" i="1" s="1"/>
  <c r="CR29" i="1"/>
  <c r="CU29" i="1" s="1"/>
  <c r="LT29" i="1"/>
  <c r="LW29" i="1" s="1"/>
  <c r="LN29" i="1"/>
  <c r="CK29" i="1"/>
  <c r="CE29" i="1"/>
  <c r="CH29" i="1" s="1"/>
  <c r="BX29" i="1"/>
  <c r="CA29" i="1" s="1"/>
  <c r="BR29" i="1"/>
  <c r="BU29" i="1" s="1"/>
  <c r="BK29" i="1"/>
  <c r="BN29" i="1" s="1"/>
  <c r="BE29" i="1"/>
  <c r="BH29" i="1" s="1"/>
  <c r="AX29" i="1"/>
  <c r="BA29" i="1" s="1"/>
  <c r="AR29" i="1"/>
  <c r="AU29" i="1" s="1"/>
  <c r="AK29" i="1"/>
  <c r="AE29" i="1"/>
  <c r="AH29" i="1" s="1"/>
  <c r="X29" i="1"/>
  <c r="R29" i="1"/>
  <c r="U29" i="1" s="1"/>
  <c r="FX28" i="1"/>
  <c r="FR28" i="1"/>
  <c r="FU28" i="1" s="1"/>
  <c r="FK28" i="1"/>
  <c r="FN28" i="1" s="1"/>
  <c r="FE28" i="1"/>
  <c r="FH28" i="1" s="1"/>
  <c r="EX28" i="1"/>
  <c r="FA28" i="1" s="1"/>
  <c r="ER28" i="1"/>
  <c r="EU28" i="1" s="1"/>
  <c r="EK28" i="1"/>
  <c r="EN28" i="1" s="1"/>
  <c r="EE28" i="1"/>
  <c r="DX28" i="1"/>
  <c r="DR28" i="1"/>
  <c r="DU28" i="1" s="1"/>
  <c r="DK28" i="1"/>
  <c r="DE28" i="1"/>
  <c r="DH28" i="1" s="1"/>
  <c r="CX28" i="1"/>
  <c r="DA28" i="1" s="1"/>
  <c r="CR28" i="1"/>
  <c r="CU28" i="1" s="1"/>
  <c r="LT28" i="1"/>
  <c r="LW28" i="1" s="1"/>
  <c r="LN28" i="1"/>
  <c r="LQ28" i="1" s="1"/>
  <c r="CK28" i="1"/>
  <c r="CE28" i="1"/>
  <c r="CH28" i="1" s="1"/>
  <c r="BX28" i="1"/>
  <c r="CA28" i="1" s="1"/>
  <c r="BR28" i="1"/>
  <c r="BU28" i="1" s="1"/>
  <c r="BK28" i="1"/>
  <c r="BN28" i="1" s="1"/>
  <c r="BE28" i="1"/>
  <c r="BH28" i="1" s="1"/>
  <c r="AX28" i="1"/>
  <c r="BA28" i="1" s="1"/>
  <c r="AR28" i="1"/>
  <c r="AK28" i="1"/>
  <c r="AE28" i="1"/>
  <c r="AH28" i="1" s="1"/>
  <c r="X28" i="1"/>
  <c r="AA28" i="1" s="1"/>
  <c r="R28" i="1"/>
  <c r="U28" i="1" s="1"/>
  <c r="FX20" i="1"/>
  <c r="FR20" i="1"/>
  <c r="FU20" i="1" s="1"/>
  <c r="FK20" i="1"/>
  <c r="FE20" i="1"/>
  <c r="FH20" i="1" s="1"/>
  <c r="EX20" i="1"/>
  <c r="FA20" i="1" s="1"/>
  <c r="ER20" i="1"/>
  <c r="EK20" i="1"/>
  <c r="EN20" i="1" s="1"/>
  <c r="EE20" i="1"/>
  <c r="DX20" i="1"/>
  <c r="DR20" i="1"/>
  <c r="DU20" i="1" s="1"/>
  <c r="DK20" i="1"/>
  <c r="DN20" i="1" s="1"/>
  <c r="DE20" i="1"/>
  <c r="DH20" i="1" s="1"/>
  <c r="CX20" i="1"/>
  <c r="DA20" i="1" s="1"/>
  <c r="CR20" i="1"/>
  <c r="LT20" i="1"/>
  <c r="LW20" i="1" s="1"/>
  <c r="LN20" i="1"/>
  <c r="LQ20" i="1" s="1"/>
  <c r="CK20" i="1"/>
  <c r="CE20" i="1"/>
  <c r="CH20" i="1" s="1"/>
  <c r="BX20" i="1"/>
  <c r="BR20" i="1"/>
  <c r="BU20" i="1" s="1"/>
  <c r="BK20" i="1"/>
  <c r="BN20" i="1" s="1"/>
  <c r="BE20" i="1"/>
  <c r="AX20" i="1"/>
  <c r="BA20" i="1" s="1"/>
  <c r="AR20" i="1"/>
  <c r="AK20" i="1"/>
  <c r="AE20" i="1"/>
  <c r="AH20" i="1" s="1"/>
  <c r="X20" i="1"/>
  <c r="AA20" i="1" s="1"/>
  <c r="R20" i="1"/>
  <c r="U20" i="1" s="1"/>
  <c r="FX19" i="1"/>
  <c r="FR19" i="1"/>
  <c r="FU19" i="1" s="1"/>
  <c r="FK19" i="1"/>
  <c r="FN19" i="1" s="1"/>
  <c r="FE19" i="1"/>
  <c r="FH19" i="1" s="1"/>
  <c r="EX19" i="1"/>
  <c r="FA19" i="1" s="1"/>
  <c r="ER19" i="1"/>
  <c r="EK19" i="1"/>
  <c r="EN19" i="1" s="1"/>
  <c r="EE19" i="1"/>
  <c r="EH19" i="1" s="1"/>
  <c r="DX19" i="1"/>
  <c r="DR19" i="1"/>
  <c r="DU19" i="1" s="1"/>
  <c r="DK19" i="1"/>
  <c r="DN19" i="1" s="1"/>
  <c r="DE19" i="1"/>
  <c r="DH19" i="1" s="1"/>
  <c r="CX19" i="1"/>
  <c r="DA19" i="1" s="1"/>
  <c r="CR19" i="1"/>
  <c r="LT19" i="1"/>
  <c r="LW19" i="1" s="1"/>
  <c r="LN19" i="1"/>
  <c r="CK19" i="1"/>
  <c r="CE19" i="1"/>
  <c r="CH19" i="1" s="1"/>
  <c r="BX19" i="1"/>
  <c r="BR19" i="1"/>
  <c r="BU19" i="1" s="1"/>
  <c r="BK19" i="1"/>
  <c r="BN19" i="1" s="1"/>
  <c r="BE19" i="1"/>
  <c r="BH19" i="1" s="1"/>
  <c r="AX19" i="1"/>
  <c r="BA19" i="1" s="1"/>
  <c r="AR19" i="1"/>
  <c r="AU19" i="1" s="1"/>
  <c r="AK19" i="1"/>
  <c r="AE19" i="1"/>
  <c r="AH19" i="1" s="1"/>
  <c r="X19" i="1"/>
  <c r="AA19" i="1" s="1"/>
  <c r="R19" i="1"/>
  <c r="U19" i="1" s="1"/>
  <c r="FX18" i="1"/>
  <c r="FR18" i="1"/>
  <c r="FU18" i="1" s="1"/>
  <c r="FK18" i="1"/>
  <c r="FN18" i="1" s="1"/>
  <c r="FE18" i="1"/>
  <c r="FH18" i="1" s="1"/>
  <c r="EX18" i="1"/>
  <c r="FA18" i="1" s="1"/>
  <c r="ER18" i="1"/>
  <c r="EK18" i="1"/>
  <c r="EN18" i="1" s="1"/>
  <c r="EE18" i="1"/>
  <c r="EH18" i="1" s="1"/>
  <c r="DX18" i="1"/>
  <c r="DR18" i="1"/>
  <c r="DU18" i="1" s="1"/>
  <c r="DK18" i="1"/>
  <c r="DE18" i="1"/>
  <c r="DH18" i="1" s="1"/>
  <c r="CX18" i="1"/>
  <c r="DA18" i="1" s="1"/>
  <c r="CR18" i="1"/>
  <c r="CU18" i="1" s="1"/>
  <c r="LT18" i="1"/>
  <c r="LW18" i="1" s="1"/>
  <c r="LN18" i="1"/>
  <c r="LQ18" i="1" s="1"/>
  <c r="CK18" i="1"/>
  <c r="CE18" i="1"/>
  <c r="CH18" i="1" s="1"/>
  <c r="BX18" i="1"/>
  <c r="CA18" i="1" s="1"/>
  <c r="BR18" i="1"/>
  <c r="BU18" i="1" s="1"/>
  <c r="BK18" i="1"/>
  <c r="BN18" i="1" s="1"/>
  <c r="BE18" i="1"/>
  <c r="AX18" i="1"/>
  <c r="BA18" i="1" s="1"/>
  <c r="AR18" i="1"/>
  <c r="AK18" i="1"/>
  <c r="AE18" i="1"/>
  <c r="AH18" i="1" s="1"/>
  <c r="X18" i="1"/>
  <c r="R18" i="1"/>
  <c r="U18" i="1" s="1"/>
  <c r="FX8" i="1"/>
  <c r="FR8" i="1"/>
  <c r="FU8" i="1" s="1"/>
  <c r="FK8" i="1"/>
  <c r="FN8" i="1" s="1"/>
  <c r="FE8" i="1"/>
  <c r="FH8" i="1" s="1"/>
  <c r="EX8" i="1"/>
  <c r="FA8" i="1" s="1"/>
  <c r="ER8" i="1"/>
  <c r="EK8" i="1"/>
  <c r="EN8" i="1" s="1"/>
  <c r="EE8" i="1"/>
  <c r="EH8" i="1" s="1"/>
  <c r="DX8" i="1"/>
  <c r="DR8" i="1"/>
  <c r="DU8" i="1" s="1"/>
  <c r="DK8" i="1"/>
  <c r="DE8" i="1"/>
  <c r="DH8" i="1" s="1"/>
  <c r="CX8" i="1"/>
  <c r="DA8" i="1" s="1"/>
  <c r="CR8" i="1"/>
  <c r="LT8" i="1"/>
  <c r="LW8" i="1" s="1"/>
  <c r="LN8" i="1"/>
  <c r="CK8" i="1"/>
  <c r="CE8" i="1"/>
  <c r="CH8" i="1" s="1"/>
  <c r="BX8" i="1"/>
  <c r="CA8" i="1" s="1"/>
  <c r="BR8" i="1"/>
  <c r="BU8" i="1" s="1"/>
  <c r="BK8" i="1"/>
  <c r="BN8" i="1" s="1"/>
  <c r="BE8" i="1"/>
  <c r="AX8" i="1"/>
  <c r="BA8" i="1" s="1"/>
  <c r="AR8" i="1"/>
  <c r="AU8" i="1" s="1"/>
  <c r="AK8" i="1"/>
  <c r="AE8" i="1"/>
  <c r="AH8" i="1" s="1"/>
  <c r="X8" i="1"/>
  <c r="R8" i="1"/>
  <c r="U8" i="1" s="1"/>
  <c r="FX7" i="1"/>
  <c r="FR7" i="1"/>
  <c r="FU7" i="1" s="1"/>
  <c r="FK7" i="1"/>
  <c r="FE7" i="1"/>
  <c r="FH7" i="1" s="1"/>
  <c r="EX7" i="1"/>
  <c r="ER7" i="1"/>
  <c r="EU7" i="1" s="1"/>
  <c r="EK7" i="1"/>
  <c r="EN7" i="1" s="1"/>
  <c r="EE7" i="1"/>
  <c r="EH7" i="1" s="1"/>
  <c r="DX7" i="1"/>
  <c r="DR7" i="1"/>
  <c r="DU7" i="1" s="1"/>
  <c r="DK7" i="1"/>
  <c r="DE7" i="1"/>
  <c r="DH7" i="1" s="1"/>
  <c r="CX7" i="1"/>
  <c r="DA7" i="1" s="1"/>
  <c r="CR7" i="1"/>
  <c r="CU7" i="1" s="1"/>
  <c r="LT7" i="1"/>
  <c r="LW7" i="1" s="1"/>
  <c r="LN7" i="1"/>
  <c r="LQ7" i="1" s="1"/>
  <c r="CK7" i="1"/>
  <c r="CE7" i="1"/>
  <c r="CH7" i="1" s="1"/>
  <c r="BX7" i="1"/>
  <c r="CA7" i="1" s="1"/>
  <c r="BR7" i="1"/>
  <c r="BU7" i="1" s="1"/>
  <c r="BK7" i="1"/>
  <c r="BN7" i="1" s="1"/>
  <c r="BE7" i="1"/>
  <c r="BH7" i="1" s="1"/>
  <c r="AX7" i="1"/>
  <c r="BA7" i="1" s="1"/>
  <c r="AR7" i="1"/>
  <c r="AU7" i="1" s="1"/>
  <c r="AK7" i="1"/>
  <c r="AE7" i="1"/>
  <c r="AH7" i="1" s="1"/>
  <c r="X7" i="1"/>
  <c r="R7" i="1"/>
  <c r="U7" i="1" s="1"/>
  <c r="FX6" i="1"/>
  <c r="FR6" i="1"/>
  <c r="FU6" i="1" s="1"/>
  <c r="FK6" i="1"/>
  <c r="FN6" i="1" s="1"/>
  <c r="FE6" i="1"/>
  <c r="FH6" i="1" s="1"/>
  <c r="EX6" i="1"/>
  <c r="FA6" i="1" s="1"/>
  <c r="ER6" i="1"/>
  <c r="EK6" i="1"/>
  <c r="EN6" i="1" s="1"/>
  <c r="EE6" i="1"/>
  <c r="DX6" i="1"/>
  <c r="DR6" i="1"/>
  <c r="DU6" i="1" s="1"/>
  <c r="DK6" i="1"/>
  <c r="DN6" i="1" s="1"/>
  <c r="DE6" i="1"/>
  <c r="DH6" i="1" s="1"/>
  <c r="CX6" i="1"/>
  <c r="DA6" i="1" s="1"/>
  <c r="CR6" i="1"/>
  <c r="LT6" i="1"/>
  <c r="LW6" i="1" s="1"/>
  <c r="LN6" i="1"/>
  <c r="LQ6" i="1" s="1"/>
  <c r="CK6" i="1"/>
  <c r="CE6" i="1"/>
  <c r="CH6" i="1" s="1"/>
  <c r="BX6" i="1"/>
  <c r="CA6" i="1" s="1"/>
  <c r="BR6" i="1"/>
  <c r="BU6" i="1" s="1"/>
  <c r="BK6" i="1"/>
  <c r="BN6" i="1" s="1"/>
  <c r="BE6" i="1"/>
  <c r="BH6" i="1" s="1"/>
  <c r="AX6" i="1"/>
  <c r="BA6" i="1" s="1"/>
  <c r="AR6" i="1"/>
  <c r="AK6" i="1"/>
  <c r="AE6" i="1"/>
  <c r="AH6" i="1" s="1"/>
  <c r="X6" i="1"/>
  <c r="R6" i="1"/>
  <c r="U6" i="1" s="1"/>
  <c r="FX5" i="1"/>
  <c r="FR5" i="1"/>
  <c r="FU5" i="1" s="1"/>
  <c r="FK5" i="1"/>
  <c r="FE5" i="1"/>
  <c r="FH5" i="1" s="1"/>
  <c r="EX5" i="1"/>
  <c r="FA5" i="1" s="1"/>
  <c r="ER5" i="1"/>
  <c r="EU5" i="1" s="1"/>
  <c r="EK5" i="1"/>
  <c r="EN5" i="1" s="1"/>
  <c r="EE5" i="1"/>
  <c r="DX5" i="1"/>
  <c r="DR5" i="1"/>
  <c r="DU5" i="1" s="1"/>
  <c r="DK5" i="1"/>
  <c r="DN5" i="1" s="1"/>
  <c r="DE5" i="1"/>
  <c r="DH5" i="1" s="1"/>
  <c r="CX5" i="1"/>
  <c r="DA5" i="1" s="1"/>
  <c r="CR5" i="1"/>
  <c r="LT5" i="1"/>
  <c r="LW5" i="1" s="1"/>
  <c r="LN5" i="1"/>
  <c r="LQ5" i="1" s="1"/>
  <c r="CK5" i="1"/>
  <c r="CE5" i="1"/>
  <c r="CH5" i="1" s="1"/>
  <c r="BX5" i="1"/>
  <c r="BR5" i="1"/>
  <c r="BU5" i="1" s="1"/>
  <c r="BK5" i="1"/>
  <c r="BN5" i="1" s="1"/>
  <c r="BE5" i="1"/>
  <c r="BH5" i="1" s="1"/>
  <c r="AX5" i="1"/>
  <c r="BA5" i="1" s="1"/>
  <c r="AR5" i="1"/>
  <c r="AK5" i="1"/>
  <c r="AE5" i="1"/>
  <c r="AH5" i="1" s="1"/>
  <c r="X5" i="1"/>
  <c r="AA5" i="1" s="1"/>
  <c r="R5" i="1"/>
  <c r="U5" i="1" s="1"/>
  <c r="BO6" i="61" l="1"/>
  <c r="HO11" i="61"/>
  <c r="EA19" i="72"/>
  <c r="FA15" i="72"/>
  <c r="AA16" i="72"/>
  <c r="DA16" i="72"/>
  <c r="EG6" i="78"/>
  <c r="EN6" i="78"/>
  <c r="EG10" i="78"/>
  <c r="EN10" i="78"/>
  <c r="EG20" i="78"/>
  <c r="EN20" i="78"/>
  <c r="EG24" i="78"/>
  <c r="EN24" i="78"/>
  <c r="EG28" i="78"/>
  <c r="EN28" i="78"/>
  <c r="KT33" i="78"/>
  <c r="EG35" i="78"/>
  <c r="EN35" i="78"/>
  <c r="EG7" i="78"/>
  <c r="EN7" i="78"/>
  <c r="EG14" i="78"/>
  <c r="EN14" i="78"/>
  <c r="EG21" i="78"/>
  <c r="EN21" i="78"/>
  <c r="EG25" i="78"/>
  <c r="EN25" i="78"/>
  <c r="EG29" i="78"/>
  <c r="EN29" i="78"/>
  <c r="EG33" i="78"/>
  <c r="EN33" i="78"/>
  <c r="EG36" i="78"/>
  <c r="EN36" i="78"/>
  <c r="EG8" i="78"/>
  <c r="EN8" i="78"/>
  <c r="EG22" i="78"/>
  <c r="EN22" i="78"/>
  <c r="EG26" i="78"/>
  <c r="EN26" i="78"/>
  <c r="EG30" i="78"/>
  <c r="EN30" i="78"/>
  <c r="KT34" i="78"/>
  <c r="EG37" i="78"/>
  <c r="EN37" i="78"/>
  <c r="EG5" i="78"/>
  <c r="EN5" i="78"/>
  <c r="EG9" i="78"/>
  <c r="EN9" i="78"/>
  <c r="EG15" i="78"/>
  <c r="EN15" i="78"/>
  <c r="EG23" i="78"/>
  <c r="EN23" i="78"/>
  <c r="EG27" i="78"/>
  <c r="EN27" i="78"/>
  <c r="EG31" i="78"/>
  <c r="EN31" i="78"/>
  <c r="EG34" i="78"/>
  <c r="EN34" i="78"/>
  <c r="GO7" i="61"/>
  <c r="BO5" i="61"/>
  <c r="HB11" i="61"/>
  <c r="HO8" i="61"/>
  <c r="HO6" i="61"/>
  <c r="EA6" i="72"/>
  <c r="EA7" i="72"/>
  <c r="EA8" i="72"/>
  <c r="DA62" i="68"/>
  <c r="FA62" i="68"/>
  <c r="HA62" i="68"/>
  <c r="CN59" i="68"/>
  <c r="KT35" i="78"/>
  <c r="AN14" i="72"/>
  <c r="EN15" i="72"/>
  <c r="AN16" i="72"/>
  <c r="EA5" i="72"/>
  <c r="BN6" i="72"/>
  <c r="GN6" i="72"/>
  <c r="GA8" i="72"/>
  <c r="FA13" i="72"/>
  <c r="GB5" i="74"/>
  <c r="DU20" i="66"/>
  <c r="KT10" i="78"/>
  <c r="KT36" i="78"/>
  <c r="KT21" i="78"/>
  <c r="KT22" i="78"/>
  <c r="KT23" i="78"/>
  <c r="KT24" i="78"/>
  <c r="KT25" i="78"/>
  <c r="KT26" i="78"/>
  <c r="KT27" i="78"/>
  <c r="KT28" i="78"/>
  <c r="KT29" i="78"/>
  <c r="KT30" i="78"/>
  <c r="KT31" i="78"/>
  <c r="KT37" i="78"/>
  <c r="KT6" i="78"/>
  <c r="FB12" i="74"/>
  <c r="BO8" i="61"/>
  <c r="FB5" i="61"/>
  <c r="EO5" i="61"/>
  <c r="FA5" i="52"/>
  <c r="JH6" i="52"/>
  <c r="AB49" i="69"/>
  <c r="GB25" i="74"/>
  <c r="AO26" i="74"/>
  <c r="AO28" i="74"/>
  <c r="DO12" i="74"/>
  <c r="EO21" i="74"/>
  <c r="HB5" i="74"/>
  <c r="AO14" i="74"/>
  <c r="EO18" i="74"/>
  <c r="KT20" i="78"/>
  <c r="KT14" i="78"/>
  <c r="KT9" i="78"/>
  <c r="KT8" i="78"/>
  <c r="KT7" i="78"/>
  <c r="HB5" i="57"/>
  <c r="GU5" i="57"/>
  <c r="GU6" i="57"/>
  <c r="HB6" i="57"/>
  <c r="GU8" i="57"/>
  <c r="HB8" i="57"/>
  <c r="GU9" i="57"/>
  <c r="HB9" i="57"/>
  <c r="GU10" i="57"/>
  <c r="HB10" i="57"/>
  <c r="GU11" i="57"/>
  <c r="HB11" i="57"/>
  <c r="GU12" i="57"/>
  <c r="HB12" i="57"/>
  <c r="GU14" i="57"/>
  <c r="HB14" i="57"/>
  <c r="GU15" i="57"/>
  <c r="HB15" i="57"/>
  <c r="EN57" i="68"/>
  <c r="CN9" i="68"/>
  <c r="EA9" i="68"/>
  <c r="DA41" i="68"/>
  <c r="GA56" i="68"/>
  <c r="CA60" i="68"/>
  <c r="EA60" i="68"/>
  <c r="GA60" i="68"/>
  <c r="GA64" i="68"/>
  <c r="GA58" i="68"/>
  <c r="FA9" i="68"/>
  <c r="DN10" i="68"/>
  <c r="FN10" i="68"/>
  <c r="AN18" i="68"/>
  <c r="BA46" i="68"/>
  <c r="GA5" i="68"/>
  <c r="FA64" i="68"/>
  <c r="GB44" i="69"/>
  <c r="AB8" i="69"/>
  <c r="BB47" i="69"/>
  <c r="DB47" i="69"/>
  <c r="FB25" i="69"/>
  <c r="BB38" i="69"/>
  <c r="FB38" i="69"/>
  <c r="AO10" i="69"/>
  <c r="EO10" i="69"/>
  <c r="DB52" i="69"/>
  <c r="HB52" i="69"/>
  <c r="AN54" i="75"/>
  <c r="BN75" i="75"/>
  <c r="EN75" i="75"/>
  <c r="DB29" i="74"/>
  <c r="FB18" i="74"/>
  <c r="DB5" i="74"/>
  <c r="AO21" i="74"/>
  <c r="CO21" i="74"/>
  <c r="HB22" i="74"/>
  <c r="BO24" i="74"/>
  <c r="FO6" i="74"/>
  <c r="CB12" i="74"/>
  <c r="CB15" i="74"/>
  <c r="AO12" i="74"/>
  <c r="BO16" i="74"/>
  <c r="BB17" i="74"/>
  <c r="AO15" i="74"/>
  <c r="EB15" i="74"/>
  <c r="AB18" i="74"/>
  <c r="DO28" i="74"/>
  <c r="HB32" i="74"/>
  <c r="EH21" i="74"/>
  <c r="GO22" i="74"/>
  <c r="GO6" i="74"/>
  <c r="DO14" i="74"/>
  <c r="BB16" i="74"/>
  <c r="CB16" i="74"/>
  <c r="BO17" i="74"/>
  <c r="BB15" i="74"/>
  <c r="BO21" i="74"/>
  <c r="HB26" i="74"/>
  <c r="AN28" i="74"/>
  <c r="FA5" i="72"/>
  <c r="GN7" i="72"/>
  <c r="BN8" i="72"/>
  <c r="BN14" i="72"/>
  <c r="FA14" i="72"/>
  <c r="GN15" i="72"/>
  <c r="CN13" i="72"/>
  <c r="CA17" i="72"/>
  <c r="FT17" i="72"/>
  <c r="CN19" i="72"/>
  <c r="AN6" i="72"/>
  <c r="CN6" i="72"/>
  <c r="EN9" i="72"/>
  <c r="EM15" i="72"/>
  <c r="Z16" i="72"/>
  <c r="AA19" i="72"/>
  <c r="Z5" i="72"/>
  <c r="AA5" i="72"/>
  <c r="CN5" i="72"/>
  <c r="GA5" i="72"/>
  <c r="FA6" i="72"/>
  <c r="AN8" i="72"/>
  <c r="CN8" i="72"/>
  <c r="GA9" i="72"/>
  <c r="AN13" i="72"/>
  <c r="CA13" i="72"/>
  <c r="CN17" i="72"/>
  <c r="EN17" i="72"/>
  <c r="CN14" i="72"/>
  <c r="GN5" i="72"/>
  <c r="GA6" i="72"/>
  <c r="GA7" i="72"/>
  <c r="FA8" i="72"/>
  <c r="FN9" i="72"/>
  <c r="GN9" i="72"/>
  <c r="EA13" i="72"/>
  <c r="BN16" i="72"/>
  <c r="EA17" i="72"/>
  <c r="DA19" i="72"/>
  <c r="FA19" i="72"/>
  <c r="DH5" i="66"/>
  <c r="DB16" i="66"/>
  <c r="BB14" i="66"/>
  <c r="DB20" i="66"/>
  <c r="FB20" i="66"/>
  <c r="EB6" i="61"/>
  <c r="AB7" i="61"/>
  <c r="DB7" i="61"/>
  <c r="HB7" i="61"/>
  <c r="CB8" i="61"/>
  <c r="CB5" i="61"/>
  <c r="FO5" i="61"/>
  <c r="AB8" i="61"/>
  <c r="AO11" i="61"/>
  <c r="GO11" i="61"/>
  <c r="AH11" i="61"/>
  <c r="DO11" i="61"/>
  <c r="GB11" i="61"/>
  <c r="DB8" i="61"/>
  <c r="EO8" i="61"/>
  <c r="AO6" i="61"/>
  <c r="AO7" i="61"/>
  <c r="DO7" i="61"/>
  <c r="GA11" i="61"/>
  <c r="FO8" i="61"/>
  <c r="GB8" i="61"/>
  <c r="CO5" i="61"/>
  <c r="BB6" i="61"/>
  <c r="EO6" i="61"/>
  <c r="HO7" i="61"/>
  <c r="FN8" i="61"/>
  <c r="AB11" i="61"/>
  <c r="FB11" i="61"/>
  <c r="GB42" i="53"/>
  <c r="GO12" i="53"/>
  <c r="CO13" i="53"/>
  <c r="CO22" i="53"/>
  <c r="DB6" i="57"/>
  <c r="BB12" i="57"/>
  <c r="AO14" i="57"/>
  <c r="AO9" i="57"/>
  <c r="CO9" i="57"/>
  <c r="DB5" i="57"/>
  <c r="EB6" i="57"/>
  <c r="CO6" i="57"/>
  <c r="EB8" i="57"/>
  <c r="AO11" i="57"/>
  <c r="GO12" i="57"/>
  <c r="GO9" i="57"/>
  <c r="CO8" i="57"/>
  <c r="EA8" i="57"/>
  <c r="FO5" i="57"/>
  <c r="CB8" i="57"/>
  <c r="CO10" i="57"/>
  <c r="CO5" i="57"/>
  <c r="GO15" i="57"/>
  <c r="BB8" i="57"/>
  <c r="AN9" i="57"/>
  <c r="GO10" i="57"/>
  <c r="DO5" i="57"/>
  <c r="CB6" i="57"/>
  <c r="AB8" i="57"/>
  <c r="AO5" i="57"/>
  <c r="EB5" i="57"/>
  <c r="AB6" i="57"/>
  <c r="DO9" i="57"/>
  <c r="AO10" i="57"/>
  <c r="CO11" i="57"/>
  <c r="EB11" i="57"/>
  <c r="CB12" i="57"/>
  <c r="CO14" i="57"/>
  <c r="EB14" i="57"/>
  <c r="BB15" i="57"/>
  <c r="CB15" i="57"/>
  <c r="EN7" i="70"/>
  <c r="EA10" i="70"/>
  <c r="FA10" i="70"/>
  <c r="CA12" i="70"/>
  <c r="EA12" i="70"/>
  <c r="GA7" i="70"/>
  <c r="AN10" i="70"/>
  <c r="AA11" i="70"/>
  <c r="BA11" i="70"/>
  <c r="DA11" i="70"/>
  <c r="AN12" i="70"/>
  <c r="FA12" i="70"/>
  <c r="BA7" i="70"/>
  <c r="DN7" i="70"/>
  <c r="BN11" i="70"/>
  <c r="BO28" i="77"/>
  <c r="CB10" i="77"/>
  <c r="FO10" i="77"/>
  <c r="FO29" i="77"/>
  <c r="AO7" i="77"/>
  <c r="DO27" i="77"/>
  <c r="BO29" i="77"/>
  <c r="EO28" i="77"/>
  <c r="FO33" i="77"/>
  <c r="FB28" i="77"/>
  <c r="EO19" i="77"/>
  <c r="DO20" i="77"/>
  <c r="AB30" i="77"/>
  <c r="BB34" i="77"/>
  <c r="BB11" i="77"/>
  <c r="FB27" i="77"/>
  <c r="DO7" i="77"/>
  <c r="AB11" i="77"/>
  <c r="AO28" i="77"/>
  <c r="DB29" i="77"/>
  <c r="FN29" i="77"/>
  <c r="DO26" i="77"/>
  <c r="FB32" i="77"/>
  <c r="CB34" i="77"/>
  <c r="AB8" i="77"/>
  <c r="BB19" i="77"/>
  <c r="AO20" i="77"/>
  <c r="AB21" i="77"/>
  <c r="DO33" i="77"/>
  <c r="BO34" i="77"/>
  <c r="CN35" i="78"/>
  <c r="DN37" i="78"/>
  <c r="DA37" i="78"/>
  <c r="CA10" i="78"/>
  <c r="DA10" i="78"/>
  <c r="EA10" i="78"/>
  <c r="CN26" i="78"/>
  <c r="AN33" i="78"/>
  <c r="FN10" i="78"/>
  <c r="BA27" i="78"/>
  <c r="BN34" i="78"/>
  <c r="AN22" i="78"/>
  <c r="CN24" i="78"/>
  <c r="CN29" i="78"/>
  <c r="DN34" i="78"/>
  <c r="KG5" i="78"/>
  <c r="FN8" i="78"/>
  <c r="KG20" i="78"/>
  <c r="BA23" i="78"/>
  <c r="CA29" i="78"/>
  <c r="IU72" i="52"/>
  <c r="EG73" i="52"/>
  <c r="DN81" i="52"/>
  <c r="CN64" i="52"/>
  <c r="AN32" i="52"/>
  <c r="BN42" i="52"/>
  <c r="AN49" i="52"/>
  <c r="EG77" i="52"/>
  <c r="JH84" i="52"/>
  <c r="CA5" i="52"/>
  <c r="AN30" i="52"/>
  <c r="CN30" i="52"/>
  <c r="DN30" i="52"/>
  <c r="AN77" i="52"/>
  <c r="CN77" i="52"/>
  <c r="FN11" i="50"/>
  <c r="BN13" i="50"/>
  <c r="EN13" i="50"/>
  <c r="IV14" i="50"/>
  <c r="FN14" i="50"/>
  <c r="AN9" i="50"/>
  <c r="DN9" i="50"/>
  <c r="JI10" i="50"/>
  <c r="AA11" i="50"/>
  <c r="JI13" i="50"/>
  <c r="DA15" i="50"/>
  <c r="EA15" i="50"/>
  <c r="FN9" i="50"/>
  <c r="AA14" i="50"/>
  <c r="BN15" i="50"/>
  <c r="JI7" i="50"/>
  <c r="AN11" i="50"/>
  <c r="DN11" i="50"/>
  <c r="JI9" i="50"/>
  <c r="JI11" i="50"/>
  <c r="BN7" i="50"/>
  <c r="EN7" i="50"/>
  <c r="BN10" i="50"/>
  <c r="EN10" i="50"/>
  <c r="EN15" i="50"/>
  <c r="FN15" i="50"/>
  <c r="IV9" i="50"/>
  <c r="IV11" i="50"/>
  <c r="AA7" i="78"/>
  <c r="CA8" i="78"/>
  <c r="BZ29" i="78"/>
  <c r="KG27" i="78"/>
  <c r="DA26" i="78"/>
  <c r="DN30" i="78"/>
  <c r="EA23" i="78"/>
  <c r="FA23" i="78"/>
  <c r="DA27" i="78"/>
  <c r="DN5" i="78"/>
  <c r="EA25" i="78"/>
  <c r="FA25" i="78"/>
  <c r="EA36" i="78"/>
  <c r="CA5" i="78"/>
  <c r="FA21" i="78"/>
  <c r="AA9" i="78"/>
  <c r="CA9" i="78"/>
  <c r="DN25" i="78"/>
  <c r="BN26" i="78"/>
  <c r="CN8" i="78"/>
  <c r="DA9" i="78"/>
  <c r="EA14" i="78"/>
  <c r="EA15" i="78"/>
  <c r="FA15" i="78"/>
  <c r="DG23" i="78"/>
  <c r="BN24" i="78"/>
  <c r="CA28" i="78"/>
  <c r="DA28" i="78"/>
  <c r="DA29" i="78"/>
  <c r="AA30" i="78"/>
  <c r="EA30" i="78"/>
  <c r="DA33" i="78"/>
  <c r="DG36" i="78"/>
  <c r="EA37" i="78"/>
  <c r="KG7" i="78"/>
  <c r="DN8" i="78"/>
  <c r="FN14" i="78"/>
  <c r="FN15" i="78"/>
  <c r="BN21" i="78"/>
  <c r="JT22" i="78"/>
  <c r="CZ28" i="78"/>
  <c r="FN28" i="78"/>
  <c r="KG29" i="78"/>
  <c r="FN30" i="78"/>
  <c r="KG33" i="78"/>
  <c r="FN34" i="78"/>
  <c r="DZ37" i="78"/>
  <c r="FN5" i="78"/>
  <c r="FN7" i="78"/>
  <c r="FN24" i="78"/>
  <c r="KG35" i="78"/>
  <c r="FN37" i="78"/>
  <c r="CN5" i="78"/>
  <c r="DA5" i="78"/>
  <c r="DA6" i="78"/>
  <c r="DN7" i="78"/>
  <c r="FN9" i="78"/>
  <c r="CN10" i="78"/>
  <c r="CZ10" i="78"/>
  <c r="DN10" i="78"/>
  <c r="FG10" i="78"/>
  <c r="CN14" i="78"/>
  <c r="AA15" i="78"/>
  <c r="BN15" i="78"/>
  <c r="FG15" i="78"/>
  <c r="CN20" i="78"/>
  <c r="JZ20" i="78"/>
  <c r="BA25" i="78"/>
  <c r="KG25" i="78"/>
  <c r="JT26" i="78"/>
  <c r="FN26" i="78"/>
  <c r="AN28" i="78"/>
  <c r="EA28" i="78"/>
  <c r="AA29" i="78"/>
  <c r="Z30" i="78"/>
  <c r="AN30" i="78"/>
  <c r="BN30" i="78"/>
  <c r="CN31" i="78"/>
  <c r="DN31" i="78"/>
  <c r="FN31" i="78"/>
  <c r="DG33" i="78"/>
  <c r="EA34" i="78"/>
  <c r="BN35" i="78"/>
  <c r="KG36" i="78"/>
  <c r="AN5" i="78"/>
  <c r="CN7" i="78"/>
  <c r="DA7" i="78"/>
  <c r="CN9" i="78"/>
  <c r="DN9" i="78"/>
  <c r="AA14" i="78"/>
  <c r="BN14" i="78"/>
  <c r="BA21" i="78"/>
  <c r="CA21" i="78"/>
  <c r="BN22" i="78"/>
  <c r="JT24" i="78"/>
  <c r="AN25" i="78"/>
  <c r="JZ25" i="78"/>
  <c r="FG26" i="78"/>
  <c r="DN27" i="78"/>
  <c r="FN27" i="78"/>
  <c r="DN28" i="78"/>
  <c r="CA31" i="78"/>
  <c r="FG31" i="78"/>
  <c r="DZ34" i="78"/>
  <c r="BG35" i="78"/>
  <c r="AN36" i="78"/>
  <c r="BN36" i="78"/>
  <c r="JZ36" i="78"/>
  <c r="BN37" i="78"/>
  <c r="CN37" i="78"/>
  <c r="KG6" i="78"/>
  <c r="DN6" i="78"/>
  <c r="FN6" i="78"/>
  <c r="AA8" i="78"/>
  <c r="EA9" i="78"/>
  <c r="FG14" i="78"/>
  <c r="CA15" i="78"/>
  <c r="AN21" i="78"/>
  <c r="FN22" i="78"/>
  <c r="KG23" i="78"/>
  <c r="BG24" i="78"/>
  <c r="FG24" i="78"/>
  <c r="BG26" i="78"/>
  <c r="AN27" i="78"/>
  <c r="JZ27" i="78"/>
  <c r="FA27" i="78"/>
  <c r="BN28" i="78"/>
  <c r="JZ33" i="78"/>
  <c r="AN34" i="78"/>
  <c r="CN7" i="52"/>
  <c r="DA82" i="52"/>
  <c r="BN5" i="52"/>
  <c r="EG85" i="52"/>
  <c r="DA79" i="52"/>
  <c r="EO42" i="1"/>
  <c r="BO89" i="1"/>
  <c r="BO90" i="1"/>
  <c r="FB91" i="1"/>
  <c r="GO9" i="69"/>
  <c r="DN8" i="68"/>
  <c r="AN53" i="68"/>
  <c r="BA10" i="68"/>
  <c r="DA10" i="68"/>
  <c r="FA16" i="68"/>
  <c r="BN18" i="68"/>
  <c r="EA27" i="68"/>
  <c r="GA41" i="68"/>
  <c r="HA64" i="68"/>
  <c r="EA64" i="68"/>
  <c r="BN8" i="68"/>
  <c r="CN8" i="68"/>
  <c r="CN10" i="68"/>
  <c r="AA18" i="68"/>
  <c r="EA18" i="68"/>
  <c r="GA18" i="68"/>
  <c r="EN27" i="68"/>
  <c r="GN27" i="68"/>
  <c r="FA32" i="68"/>
  <c r="EA43" i="68"/>
  <c r="BN47" i="68"/>
  <c r="EA48" i="68"/>
  <c r="EA52" i="68"/>
  <c r="GN46" i="68"/>
  <c r="GN54" i="68"/>
  <c r="CA58" i="68"/>
  <c r="DN49" i="68"/>
  <c r="FA55" i="68"/>
  <c r="DN56" i="68"/>
  <c r="FA58" i="68"/>
  <c r="BA63" i="68"/>
  <c r="EA8" i="68"/>
  <c r="EN10" i="68"/>
  <c r="HA32" i="68"/>
  <c r="CN55" i="68"/>
  <c r="AN58" i="68"/>
  <c r="EN8" i="68"/>
  <c r="DN16" i="68"/>
  <c r="CN32" i="68"/>
  <c r="CA42" i="68"/>
  <c r="CN45" i="68"/>
  <c r="AA46" i="68"/>
  <c r="AN47" i="68"/>
  <c r="EN49" i="68"/>
  <c r="DN52" i="68"/>
  <c r="BA55" i="68"/>
  <c r="CA56" i="68"/>
  <c r="DN57" i="68"/>
  <c r="EZ58" i="68"/>
  <c r="FT58" i="68"/>
  <c r="CG59" i="68"/>
  <c r="BA5" i="68"/>
  <c r="AN9" i="68"/>
  <c r="CA9" i="68"/>
  <c r="BN16" i="68"/>
  <c r="DA16" i="68"/>
  <c r="EN32" i="68"/>
  <c r="DA43" i="68"/>
  <c r="EN53" i="68"/>
  <c r="CN57" i="68"/>
  <c r="EA58" i="68"/>
  <c r="DA5" i="68"/>
  <c r="FN8" i="68"/>
  <c r="CA27" i="68"/>
  <c r="FA41" i="68"/>
  <c r="CN44" i="68"/>
  <c r="EA45" i="68"/>
  <c r="EN46" i="68"/>
  <c r="CN47" i="68"/>
  <c r="AA49" i="68"/>
  <c r="DA52" i="68"/>
  <c r="CO20" i="1"/>
  <c r="EB29" i="1"/>
  <c r="FO20" i="1"/>
  <c r="GB51" i="1"/>
  <c r="AO77" i="1"/>
  <c r="EB79" i="1"/>
  <c r="EB81" i="1"/>
  <c r="GB81" i="1"/>
  <c r="CO82" i="1"/>
  <c r="BO99" i="1"/>
  <c r="CO47" i="1"/>
  <c r="AO18" i="1"/>
  <c r="GB47" i="1"/>
  <c r="AB84" i="1"/>
  <c r="FB97" i="1"/>
  <c r="AO87" i="1"/>
  <c r="DO7" i="1"/>
  <c r="AB48" i="1"/>
  <c r="DO29" i="1"/>
  <c r="AB83" i="1"/>
  <c r="FB101" i="1"/>
  <c r="BH17" i="66"/>
  <c r="FB17" i="66"/>
  <c r="BB5" i="66"/>
  <c r="FB15" i="66"/>
  <c r="DU14" i="66"/>
  <c r="CO20" i="66"/>
  <c r="FH13" i="66"/>
  <c r="AO16" i="66"/>
  <c r="DH16" i="66"/>
  <c r="BH20" i="66"/>
  <c r="AB5" i="66"/>
  <c r="AO14" i="66"/>
  <c r="CB16" i="66"/>
  <c r="AB20" i="66"/>
  <c r="AO5" i="66"/>
  <c r="CB5" i="66"/>
  <c r="CO13" i="66"/>
  <c r="FU13" i="66"/>
  <c r="DB17" i="66"/>
  <c r="DB18" i="66"/>
  <c r="DU5" i="66"/>
  <c r="EO13" i="66"/>
  <c r="GH13" i="66"/>
  <c r="DH15" i="66"/>
  <c r="EO15" i="66"/>
  <c r="AO19" i="66"/>
  <c r="CB13" i="66"/>
  <c r="AO15" i="66"/>
  <c r="FB18" i="66"/>
  <c r="CB19" i="66"/>
  <c r="AA5" i="66"/>
  <c r="AU5" i="66"/>
  <c r="DB13" i="66"/>
  <c r="GU13" i="66"/>
  <c r="AB14" i="66"/>
  <c r="DH14" i="66"/>
  <c r="CO17" i="66"/>
  <c r="DA17" i="66"/>
  <c r="EU17" i="66"/>
  <c r="CN20" i="66"/>
  <c r="DH20" i="66"/>
  <c r="EU20" i="66"/>
  <c r="AA8" i="69"/>
  <c r="EB8" i="69"/>
  <c r="FB9" i="69"/>
  <c r="CO24" i="69"/>
  <c r="FB39" i="69"/>
  <c r="BB40" i="69"/>
  <c r="FB40" i="69"/>
  <c r="BB41" i="69"/>
  <c r="FA32" i="52"/>
  <c r="BN41" i="52"/>
  <c r="BA42" i="52"/>
  <c r="BN49" i="52"/>
  <c r="DN79" i="52"/>
  <c r="EA80" i="52"/>
  <c r="CN82" i="52"/>
  <c r="CN78" i="52"/>
  <c r="CA49" i="52"/>
  <c r="HB24" i="69"/>
  <c r="DB49" i="69"/>
  <c r="HB49" i="69"/>
  <c r="BB50" i="69"/>
  <c r="FB50" i="69"/>
  <c r="HB50" i="69"/>
  <c r="DA52" i="69"/>
  <c r="BO24" i="69"/>
  <c r="AO24" i="69"/>
  <c r="AO25" i="69"/>
  <c r="CB44" i="69"/>
  <c r="EO52" i="69"/>
  <c r="AN6" i="52"/>
  <c r="DN6" i="52"/>
  <c r="FA41" i="52"/>
  <c r="DN42" i="52"/>
  <c r="CN52" i="52"/>
  <c r="IU55" i="52"/>
  <c r="EA66" i="52"/>
  <c r="FA67" i="52"/>
  <c r="DA76" i="52"/>
  <c r="AA85" i="52"/>
  <c r="IU88" i="52"/>
  <c r="BA89" i="52"/>
  <c r="JH13" i="52"/>
  <c r="CN32" i="52"/>
  <c r="FA42" i="52"/>
  <c r="CN53" i="52"/>
  <c r="JH73" i="52"/>
  <c r="CN75" i="52"/>
  <c r="IU75" i="52"/>
  <c r="AA76" i="52"/>
  <c r="EN80" i="52"/>
  <c r="EN81" i="52"/>
  <c r="IT88" i="52"/>
  <c r="BN7" i="52"/>
  <c r="JH7" i="52"/>
  <c r="CN49" i="52"/>
  <c r="BN55" i="52"/>
  <c r="IU58" i="52"/>
  <c r="DA70" i="52"/>
  <c r="CA75" i="52"/>
  <c r="CM75" i="52"/>
  <c r="JH76" i="52"/>
  <c r="CM78" i="52"/>
  <c r="DZ80" i="52"/>
  <c r="CZ82" i="52"/>
  <c r="DA85" i="52"/>
  <c r="DB13" i="53"/>
  <c r="FB14" i="53"/>
  <c r="FO23" i="53"/>
  <c r="EB7" i="53"/>
  <c r="EO45" i="53"/>
  <c r="EN45" i="53"/>
  <c r="EO42" i="53"/>
  <c r="EO43" i="53"/>
  <c r="EO44" i="53"/>
  <c r="GB6" i="53"/>
  <c r="GB44" i="53"/>
  <c r="FA7" i="72"/>
  <c r="HB11" i="69"/>
  <c r="DO23" i="69"/>
  <c r="GB42" i="69"/>
  <c r="GO42" i="69"/>
  <c r="BO11" i="69"/>
  <c r="EB9" i="69"/>
  <c r="DO24" i="69"/>
  <c r="GB41" i="69"/>
  <c r="GO41" i="69"/>
  <c r="GB43" i="69"/>
  <c r="GO43" i="69"/>
  <c r="GO52" i="69"/>
  <c r="FB8" i="69"/>
  <c r="CB9" i="69"/>
  <c r="AB10" i="69"/>
  <c r="GO49" i="69"/>
  <c r="CO50" i="69"/>
  <c r="CO52" i="69"/>
  <c r="CB8" i="69"/>
  <c r="AB9" i="69"/>
  <c r="AA10" i="69"/>
  <c r="FB47" i="69"/>
  <c r="HB47" i="69"/>
  <c r="HB23" i="69"/>
  <c r="FB24" i="69"/>
  <c r="HA24" i="69"/>
  <c r="AH25" i="69"/>
  <c r="BB39" i="69"/>
  <c r="CO46" i="69"/>
  <c r="FB52" i="69"/>
  <c r="AO8" i="69"/>
  <c r="CA8" i="69"/>
  <c r="FO8" i="69"/>
  <c r="GO8" i="69"/>
  <c r="BO9" i="69"/>
  <c r="EU9" i="69"/>
  <c r="GN9" i="69"/>
  <c r="EB10" i="69"/>
  <c r="CB42" i="69"/>
  <c r="CO42" i="69"/>
  <c r="CB43" i="69"/>
  <c r="CO43" i="69"/>
  <c r="CO44" i="69"/>
  <c r="FB46" i="69"/>
  <c r="AN8" i="69"/>
  <c r="BB8" i="69"/>
  <c r="FH8" i="69"/>
  <c r="EA10" i="69"/>
  <c r="FB11" i="69"/>
  <c r="CH24" i="69"/>
  <c r="DB24" i="69"/>
  <c r="DN24" i="69"/>
  <c r="EO24" i="69"/>
  <c r="AB46" i="69"/>
  <c r="DB50" i="69"/>
  <c r="GO50" i="69"/>
  <c r="BB51" i="69"/>
  <c r="BB52" i="69"/>
  <c r="GB52" i="69"/>
  <c r="GN52" i="69"/>
  <c r="DB11" i="69"/>
  <c r="CH23" i="69"/>
  <c r="DB23" i="69"/>
  <c r="DN23" i="69"/>
  <c r="FB23" i="69"/>
  <c r="AH24" i="69"/>
  <c r="AO46" i="69"/>
  <c r="AO48" i="69"/>
  <c r="BO48" i="69"/>
  <c r="U49" i="69"/>
  <c r="AO52" i="69"/>
  <c r="CB52" i="69"/>
  <c r="EN48" i="75"/>
  <c r="DN13" i="75"/>
  <c r="DN34" i="75"/>
  <c r="FA74" i="75"/>
  <c r="CA14" i="75"/>
  <c r="CA63" i="75"/>
  <c r="CN74" i="75"/>
  <c r="CA27" i="75"/>
  <c r="FA27" i="75"/>
  <c r="DA55" i="75"/>
  <c r="AA72" i="75"/>
  <c r="EG75" i="75"/>
  <c r="DN5" i="75"/>
  <c r="EG48" i="75"/>
  <c r="CT55" i="75"/>
  <c r="CA59" i="75"/>
  <c r="AA64" i="75"/>
  <c r="CN5" i="75"/>
  <c r="EN5" i="75"/>
  <c r="BN13" i="75"/>
  <c r="GN34" i="75"/>
  <c r="DN45" i="75"/>
  <c r="DN50" i="75"/>
  <c r="GN54" i="75"/>
  <c r="AN64" i="75"/>
  <c r="AN65" i="75"/>
  <c r="CM74" i="75"/>
  <c r="CB5" i="1"/>
  <c r="FO5" i="1"/>
  <c r="AB8" i="1"/>
  <c r="EB28" i="1"/>
  <c r="CB41" i="1"/>
  <c r="DO42" i="1"/>
  <c r="EB42" i="1"/>
  <c r="AB43" i="1"/>
  <c r="CO52" i="1"/>
  <c r="EB54" i="1"/>
  <c r="FA101" i="1"/>
  <c r="GB20" i="1"/>
  <c r="FO51" i="1"/>
  <c r="AB74" i="1"/>
  <c r="CB101" i="1"/>
  <c r="EO101" i="1"/>
  <c r="LX8" i="1"/>
  <c r="DO6" i="1"/>
  <c r="FB7" i="1"/>
  <c r="LQ8" i="1"/>
  <c r="BO18" i="1"/>
  <c r="CB30" i="1"/>
  <c r="EB48" i="1"/>
  <c r="AO64" i="1"/>
  <c r="CO75" i="1"/>
  <c r="AN77" i="1"/>
  <c r="GA81" i="1"/>
  <c r="BO83" i="1"/>
  <c r="CO87" i="1"/>
  <c r="DN53" i="1"/>
  <c r="EB82" i="1"/>
  <c r="EA82" i="1"/>
  <c r="EB6" i="1"/>
  <c r="AB7" i="1"/>
  <c r="DO8" i="1"/>
  <c r="AB18" i="1"/>
  <c r="BB18" i="1"/>
  <c r="EB18" i="1"/>
  <c r="CO19" i="1"/>
  <c r="DB19" i="1"/>
  <c r="CB20" i="1"/>
  <c r="AB29" i="1"/>
  <c r="EN97" i="1"/>
  <c r="EO97" i="1"/>
  <c r="BB5" i="1"/>
  <c r="EO5" i="1"/>
  <c r="EO6" i="1"/>
  <c r="LX7" i="1"/>
  <c r="BB41" i="1"/>
  <c r="AU41" i="1"/>
  <c r="EB78" i="1"/>
  <c r="EA78" i="1"/>
  <c r="FB90" i="1"/>
  <c r="EU90" i="1"/>
  <c r="AA69" i="1"/>
  <c r="AB69" i="1"/>
  <c r="EB75" i="1"/>
  <c r="EA75" i="1"/>
  <c r="U81" i="1"/>
  <c r="AB81" i="1"/>
  <c r="BO97" i="1"/>
  <c r="BN97" i="1"/>
  <c r="AO29" i="1"/>
  <c r="LX43" i="1"/>
  <c r="DO43" i="1"/>
  <c r="DO48" i="1"/>
  <c r="CO51" i="1"/>
  <c r="AO80" i="1"/>
  <c r="AO81" i="1"/>
  <c r="GB83" i="1"/>
  <c r="FO86" i="1"/>
  <c r="CO94" i="1"/>
  <c r="CO30" i="1"/>
  <c r="EO41" i="1"/>
  <c r="FO41" i="1"/>
  <c r="CB51" i="1"/>
  <c r="EO52" i="1"/>
  <c r="EB73" i="1"/>
  <c r="AH64" i="1"/>
  <c r="GB80" i="1"/>
  <c r="AN81" i="1"/>
  <c r="DO82" i="1"/>
  <c r="AO83" i="1"/>
  <c r="CB99" i="1"/>
  <c r="FB99" i="1"/>
  <c r="BO101" i="1"/>
  <c r="DB82" i="1"/>
  <c r="DB85" i="1"/>
  <c r="BO87" i="1"/>
  <c r="FB87" i="1"/>
  <c r="EO99" i="1"/>
  <c r="FO22" i="53"/>
  <c r="AB6" i="53"/>
  <c r="AO7" i="53"/>
  <c r="CO7" i="53"/>
  <c r="EO7" i="53"/>
  <c r="GB8" i="53"/>
  <c r="FO13" i="53"/>
  <c r="DB7" i="53"/>
  <c r="EN7" i="53"/>
  <c r="DB22" i="53"/>
  <c r="GB22" i="53"/>
  <c r="EO24" i="53"/>
  <c r="AO42" i="53"/>
  <c r="EN42" i="53"/>
  <c r="AO43" i="53"/>
  <c r="EN43" i="53"/>
  <c r="AO44" i="53"/>
  <c r="EN44" i="53"/>
  <c r="AO45" i="53"/>
  <c r="DM50" i="75"/>
  <c r="AM54" i="75"/>
  <c r="DN54" i="75"/>
  <c r="GG54" i="75"/>
  <c r="GA59" i="75"/>
  <c r="EN71" i="75"/>
  <c r="AN5" i="75"/>
  <c r="BZ14" i="75"/>
  <c r="FA14" i="75"/>
  <c r="GN45" i="75"/>
  <c r="AA54" i="75"/>
  <c r="CA57" i="75"/>
  <c r="GN61" i="75"/>
  <c r="BG75" i="75"/>
  <c r="AN45" i="75"/>
  <c r="CN46" i="75"/>
  <c r="BT57" i="75"/>
  <c r="DN57" i="75"/>
  <c r="CA66" i="75"/>
  <c r="CA74" i="75"/>
  <c r="EZ74" i="75"/>
  <c r="EA14" i="75"/>
  <c r="DN33" i="75"/>
  <c r="AA34" i="75"/>
  <c r="DM34" i="75"/>
  <c r="GG34" i="75"/>
  <c r="Z64" i="75"/>
  <c r="AA65" i="75"/>
  <c r="AM65" i="75"/>
  <c r="AA13" i="75"/>
  <c r="BA13" i="75"/>
  <c r="FA13" i="75"/>
  <c r="EZ27" i="75"/>
  <c r="AA57" i="75"/>
  <c r="Z57" i="75"/>
  <c r="FN61" i="75"/>
  <c r="FM61" i="75"/>
  <c r="BA69" i="75"/>
  <c r="AZ69" i="75"/>
  <c r="Z73" i="75"/>
  <c r="AA73" i="75"/>
  <c r="GN73" i="75"/>
  <c r="GG73" i="75"/>
  <c r="FN5" i="75"/>
  <c r="FA57" i="75"/>
  <c r="EZ57" i="75"/>
  <c r="CA5" i="75"/>
  <c r="EG5" i="75"/>
  <c r="BG13" i="75"/>
  <c r="AN14" i="75"/>
  <c r="DZ14" i="75"/>
  <c r="BZ27" i="75"/>
  <c r="DM33" i="75"/>
  <c r="AA45" i="75"/>
  <c r="AM45" i="75"/>
  <c r="DM45" i="75"/>
  <c r="GG45" i="75"/>
  <c r="CM46" i="75"/>
  <c r="AN47" i="75"/>
  <c r="DN47" i="75"/>
  <c r="DG56" i="75"/>
  <c r="DN56" i="75"/>
  <c r="FN63" i="75"/>
  <c r="AN13" i="75"/>
  <c r="EN46" i="75"/>
  <c r="AA47" i="75"/>
  <c r="AM47" i="75"/>
  <c r="DM47" i="75"/>
  <c r="EN51" i="75"/>
  <c r="EG51" i="75"/>
  <c r="CN56" i="75"/>
  <c r="CM56" i="75"/>
  <c r="FN57" i="75"/>
  <c r="FM57" i="75"/>
  <c r="DT64" i="75"/>
  <c r="EA64" i="75"/>
  <c r="FA67" i="75"/>
  <c r="ET67" i="75"/>
  <c r="CA68" i="75"/>
  <c r="BT68" i="75"/>
  <c r="AN73" i="75"/>
  <c r="AM73" i="75"/>
  <c r="GN47" i="75"/>
  <c r="CN48" i="75"/>
  <c r="GN55" i="75"/>
  <c r="EN56" i="75"/>
  <c r="AN58" i="75"/>
  <c r="DN61" i="75"/>
  <c r="AA62" i="75"/>
  <c r="GA66" i="75"/>
  <c r="FA70" i="75"/>
  <c r="BN71" i="75"/>
  <c r="CN71" i="75"/>
  <c r="FN71" i="75"/>
  <c r="DN73" i="75"/>
  <c r="FN76" i="75"/>
  <c r="GG47" i="75"/>
  <c r="AN50" i="75"/>
  <c r="GN50" i="75"/>
  <c r="CN51" i="75"/>
  <c r="GA64" i="75"/>
  <c r="DN69" i="75"/>
  <c r="EA70" i="75"/>
  <c r="EZ70" i="75"/>
  <c r="BG71" i="75"/>
  <c r="CM71" i="75"/>
  <c r="FA71" i="75"/>
  <c r="FM71" i="75"/>
  <c r="GA71" i="75"/>
  <c r="DA72" i="75"/>
  <c r="DA73" i="75"/>
  <c r="DM73" i="75"/>
  <c r="DA76" i="75"/>
  <c r="FA76" i="75"/>
  <c r="FM76" i="75"/>
  <c r="AA50" i="75"/>
  <c r="AM50" i="75"/>
  <c r="DA58" i="75"/>
  <c r="FA65" i="75"/>
  <c r="CN66" i="75"/>
  <c r="FA66" i="75"/>
  <c r="AN76" i="75"/>
  <c r="CT76" i="75"/>
  <c r="CA5" i="68"/>
  <c r="HA5" i="68"/>
  <c r="AA5" i="68"/>
  <c r="FA5" i="68"/>
  <c r="HA16" i="68"/>
  <c r="DN18" i="68"/>
  <c r="AN27" i="68"/>
  <c r="BA32" i="68"/>
  <c r="BN41" i="68"/>
  <c r="CA44" i="68"/>
  <c r="FN44" i="68"/>
  <c r="DZ45" i="68"/>
  <c r="T46" i="68"/>
  <c r="FN47" i="68"/>
  <c r="FN48" i="68"/>
  <c r="EM49" i="68"/>
  <c r="BA50" i="68"/>
  <c r="CN50" i="68"/>
  <c r="FA50" i="68"/>
  <c r="BN51" i="68"/>
  <c r="DA51" i="68"/>
  <c r="FN51" i="68"/>
  <c r="CZ52" i="68"/>
  <c r="DM52" i="68"/>
  <c r="CA53" i="68"/>
  <c r="EA54" i="68"/>
  <c r="HA55" i="68"/>
  <c r="BN56" i="68"/>
  <c r="DA56" i="68"/>
  <c r="FN56" i="68"/>
  <c r="FZ56" i="68"/>
  <c r="DG57" i="68"/>
  <c r="EM57" i="68"/>
  <c r="AA58" i="68"/>
  <c r="AM58" i="68"/>
  <c r="BN64" i="68"/>
  <c r="GA8" i="68"/>
  <c r="AA9" i="68"/>
  <c r="BA9" i="68"/>
  <c r="GN9" i="68"/>
  <c r="AN10" i="68"/>
  <c r="HA10" i="68"/>
  <c r="BA16" i="68"/>
  <c r="CA16" i="68"/>
  <c r="FN16" i="68"/>
  <c r="CA18" i="68"/>
  <c r="FN18" i="68"/>
  <c r="CN27" i="68"/>
  <c r="GA27" i="68"/>
  <c r="DA32" i="68"/>
  <c r="GN32" i="68"/>
  <c r="DN41" i="68"/>
  <c r="AA42" i="68"/>
  <c r="GN42" i="68"/>
  <c r="DN44" i="68"/>
  <c r="CM45" i="68"/>
  <c r="EA46" i="68"/>
  <c r="AG47" i="68"/>
  <c r="FA48" i="68"/>
  <c r="CA50" i="68"/>
  <c r="CM50" i="68"/>
  <c r="CN51" i="68"/>
  <c r="CZ51" i="68"/>
  <c r="AA53" i="68"/>
  <c r="BN53" i="68"/>
  <c r="EM53" i="68"/>
  <c r="BA54" i="68"/>
  <c r="CN54" i="68"/>
  <c r="FA54" i="68"/>
  <c r="EN55" i="68"/>
  <c r="AA57" i="68"/>
  <c r="CA57" i="68"/>
  <c r="Z58" i="68"/>
  <c r="HA59" i="68"/>
  <c r="EN9" i="68"/>
  <c r="GA9" i="68"/>
  <c r="HA9" i="68"/>
  <c r="FA10" i="68"/>
  <c r="GN10" i="68"/>
  <c r="GA16" i="68"/>
  <c r="AA27" i="68"/>
  <c r="AN32" i="68"/>
  <c r="BA41" i="68"/>
  <c r="FN41" i="68"/>
  <c r="HA41" i="68"/>
  <c r="DA44" i="68"/>
  <c r="CA46" i="68"/>
  <c r="FA46" i="68"/>
  <c r="EN48" i="68"/>
  <c r="GA49" i="68"/>
  <c r="BZ50" i="68"/>
  <c r="GN50" i="68"/>
  <c r="CM51" i="68"/>
  <c r="BA52" i="68"/>
  <c r="GA53" i="68"/>
  <c r="AN54" i="68"/>
  <c r="CA54" i="68"/>
  <c r="EN54" i="68"/>
  <c r="EZ54" i="68"/>
  <c r="BN55" i="68"/>
  <c r="DA55" i="68"/>
  <c r="FN55" i="68"/>
  <c r="FA56" i="68"/>
  <c r="BA59" i="68"/>
  <c r="CA59" i="68"/>
  <c r="DA60" i="68"/>
  <c r="FA60" i="68"/>
  <c r="HA60" i="68"/>
  <c r="AN62" i="68"/>
  <c r="EA62" i="68"/>
  <c r="GA62" i="68"/>
  <c r="AN63" i="68"/>
  <c r="II15" i="50"/>
  <c r="DN15" i="50"/>
  <c r="JI15" i="50"/>
  <c r="AA7" i="50"/>
  <c r="CN7" i="50"/>
  <c r="JV9" i="50"/>
  <c r="AA10" i="50"/>
  <c r="CN10" i="50"/>
  <c r="JV11" i="50"/>
  <c r="AA13" i="50"/>
  <c r="CN13" i="50"/>
  <c r="JV14" i="50"/>
  <c r="AA15" i="50"/>
  <c r="CN15" i="50"/>
  <c r="CZ15" i="50"/>
  <c r="AN14" i="50"/>
  <c r="DN14" i="50"/>
  <c r="AA9" i="50"/>
  <c r="JI14" i="50"/>
  <c r="BN7" i="70"/>
  <c r="FA7" i="70"/>
  <c r="GN7" i="70"/>
  <c r="FN10" i="70"/>
  <c r="CA11" i="70"/>
  <c r="GN11" i="70"/>
  <c r="CN12" i="70"/>
  <c r="FN12" i="70"/>
  <c r="DA10" i="70"/>
  <c r="GA10" i="70"/>
  <c r="GA11" i="70"/>
  <c r="AA7" i="70"/>
  <c r="DA7" i="70"/>
  <c r="AA10" i="70"/>
  <c r="DN10" i="70"/>
  <c r="EN11" i="70"/>
  <c r="AA12" i="70"/>
  <c r="DN12" i="70"/>
  <c r="CA5" i="72"/>
  <c r="CM5" i="72"/>
  <c r="AA6" i="72"/>
  <c r="AM6" i="72"/>
  <c r="BG6" i="72"/>
  <c r="CM6" i="72"/>
  <c r="DT6" i="72"/>
  <c r="CM7" i="72"/>
  <c r="AA8" i="72"/>
  <c r="AM8" i="72"/>
  <c r="BG8" i="72"/>
  <c r="CM8" i="72"/>
  <c r="DT8" i="72"/>
  <c r="BZ13" i="72"/>
  <c r="DT13" i="72"/>
  <c r="CA14" i="72"/>
  <c r="CM14" i="72"/>
  <c r="FT14" i="72"/>
  <c r="EZ15" i="72"/>
  <c r="GG15" i="72"/>
  <c r="AM16" i="72"/>
  <c r="CZ16" i="72"/>
  <c r="FT16" i="72"/>
  <c r="BZ17" i="72"/>
  <c r="DT17" i="72"/>
  <c r="CM19" i="72"/>
  <c r="DT19" i="72"/>
  <c r="DA5" i="72"/>
  <c r="DT5" i="72"/>
  <c r="EZ5" i="72"/>
  <c r="GG5" i="72"/>
  <c r="EN6" i="72"/>
  <c r="EZ6" i="72"/>
  <c r="GG6" i="72"/>
  <c r="DA7" i="72"/>
  <c r="DT7" i="72"/>
  <c r="EZ7" i="72"/>
  <c r="GG7" i="72"/>
  <c r="EN8" i="72"/>
  <c r="EZ8" i="72"/>
  <c r="GG8" i="72"/>
  <c r="BA9" i="72"/>
  <c r="GG9" i="72"/>
  <c r="AA13" i="72"/>
  <c r="AM13" i="72"/>
  <c r="BA13" i="72"/>
  <c r="AN15" i="72"/>
  <c r="BN15" i="72"/>
  <c r="EA15" i="72"/>
  <c r="FT15" i="72"/>
  <c r="BG16" i="72"/>
  <c r="CN16" i="72"/>
  <c r="EA16" i="72"/>
  <c r="AN17" i="72"/>
  <c r="CM17" i="72"/>
  <c r="EM17" i="72"/>
  <c r="FA17" i="72"/>
  <c r="GN17" i="72"/>
  <c r="Z19" i="72"/>
  <c r="AN19" i="72"/>
  <c r="EZ19" i="72"/>
  <c r="GG19" i="72"/>
  <c r="AN5" i="72"/>
  <c r="BN5" i="72"/>
  <c r="BN7" i="72"/>
  <c r="AA9" i="72"/>
  <c r="AN9" i="72"/>
  <c r="BN9" i="72"/>
  <c r="CA9" i="72"/>
  <c r="CN9" i="72"/>
  <c r="EA9" i="72"/>
  <c r="FA9" i="72"/>
  <c r="BN13" i="72"/>
  <c r="DA13" i="72"/>
  <c r="KT13" i="72"/>
  <c r="DA14" i="72"/>
  <c r="EA14" i="72"/>
  <c r="GN14" i="72"/>
  <c r="BG15" i="72"/>
  <c r="CN15" i="72"/>
  <c r="DT15" i="72"/>
  <c r="CM16" i="72"/>
  <c r="DT16" i="72"/>
  <c r="FA16" i="72"/>
  <c r="GN16" i="72"/>
  <c r="AM17" i="72"/>
  <c r="BN17" i="72"/>
  <c r="EZ17" i="72"/>
  <c r="GG17" i="72"/>
  <c r="AM19" i="72"/>
  <c r="BN19" i="72"/>
  <c r="FT19" i="72"/>
  <c r="DB5" i="66"/>
  <c r="FH5" i="66"/>
  <c r="FU5" i="66"/>
  <c r="GH5" i="66"/>
  <c r="GU5" i="66"/>
  <c r="AO13" i="66"/>
  <c r="CN13" i="66"/>
  <c r="DH13" i="66"/>
  <c r="DU13" i="66"/>
  <c r="EH13" i="66"/>
  <c r="AA14" i="66"/>
  <c r="AU14" i="66"/>
  <c r="DB14" i="66"/>
  <c r="FH14" i="66"/>
  <c r="FU14" i="66"/>
  <c r="GH14" i="66"/>
  <c r="CB15" i="66"/>
  <c r="DB15" i="66"/>
  <c r="EH15" i="66"/>
  <c r="EU15" i="66"/>
  <c r="HB15" i="66"/>
  <c r="CO16" i="66"/>
  <c r="DA16" i="66"/>
  <c r="EO16" i="66"/>
  <c r="AN18" i="66"/>
  <c r="BH18" i="66"/>
  <c r="BU18" i="66"/>
  <c r="DA18" i="66"/>
  <c r="EU18" i="66"/>
  <c r="AN19" i="66"/>
  <c r="BH19" i="66"/>
  <c r="BU19" i="66"/>
  <c r="DB19" i="66"/>
  <c r="FB19" i="66"/>
  <c r="DA20" i="66"/>
  <c r="CO5" i="66"/>
  <c r="EO5" i="66"/>
  <c r="FB5" i="66"/>
  <c r="AB13" i="66"/>
  <c r="BB13" i="66"/>
  <c r="CO14" i="66"/>
  <c r="EO14" i="66"/>
  <c r="HB14" i="66"/>
  <c r="CO15" i="66"/>
  <c r="GO15" i="66"/>
  <c r="FB16" i="66"/>
  <c r="AO17" i="66"/>
  <c r="CB17" i="66"/>
  <c r="CO19" i="66"/>
  <c r="AO20" i="66"/>
  <c r="CB20" i="66"/>
  <c r="BU20" i="66"/>
  <c r="JT20" i="78"/>
  <c r="CM5" i="78"/>
  <c r="FG5" i="78"/>
  <c r="FG6" i="78"/>
  <c r="CM7" i="78"/>
  <c r="FG7" i="78"/>
  <c r="BZ8" i="78"/>
  <c r="FG8" i="78"/>
  <c r="BZ9" i="78"/>
  <c r="DZ9" i="78"/>
  <c r="BZ10" i="78"/>
  <c r="DZ10" i="78"/>
  <c r="BG14" i="78"/>
  <c r="DA14" i="78"/>
  <c r="DN14" i="78"/>
  <c r="DZ14" i="78"/>
  <c r="BG15" i="78"/>
  <c r="DN15" i="78"/>
  <c r="DZ15" i="78"/>
  <c r="CM20" i="78"/>
  <c r="DG20" i="78"/>
  <c r="AM21" i="78"/>
  <c r="BA22" i="78"/>
  <c r="AM5" i="78"/>
  <c r="BN5" i="78"/>
  <c r="JZ5" i="78"/>
  <c r="JZ6" i="78"/>
  <c r="Z7" i="78"/>
  <c r="AN7" i="78"/>
  <c r="JZ7" i="78"/>
  <c r="Z8" i="78"/>
  <c r="AN8" i="78"/>
  <c r="CM8" i="78"/>
  <c r="KG8" i="78"/>
  <c r="Z9" i="78"/>
  <c r="AN9" i="78"/>
  <c r="CM9" i="78"/>
  <c r="KG9" i="78"/>
  <c r="FG9" i="78"/>
  <c r="AN10" i="78"/>
  <c r="CM10" i="78"/>
  <c r="KG10" i="78"/>
  <c r="KG14" i="78"/>
  <c r="CN15" i="78"/>
  <c r="AN20" i="78"/>
  <c r="BA20" i="78"/>
  <c r="EA20" i="78"/>
  <c r="FA20" i="78"/>
  <c r="BG21" i="78"/>
  <c r="CN21" i="78"/>
  <c r="JT21" i="78"/>
  <c r="DG21" i="78"/>
  <c r="EA21" i="78"/>
  <c r="DZ21" i="78"/>
  <c r="CN22" i="78"/>
  <c r="CM22" i="78"/>
  <c r="BG5" i="78"/>
  <c r="EA5" i="78"/>
  <c r="EA6" i="78"/>
  <c r="AM7" i="78"/>
  <c r="BN7" i="78"/>
  <c r="EA7" i="78"/>
  <c r="AM8" i="78"/>
  <c r="BN8" i="78"/>
  <c r="JZ8" i="78"/>
  <c r="EA8" i="78"/>
  <c r="AM9" i="78"/>
  <c r="BN9" i="78"/>
  <c r="JZ9" i="78"/>
  <c r="AM10" i="78"/>
  <c r="BN10" i="78"/>
  <c r="JZ10" i="78"/>
  <c r="AN14" i="78"/>
  <c r="JZ14" i="78"/>
  <c r="AN15" i="78"/>
  <c r="CM15" i="78"/>
  <c r="KG15" i="78"/>
  <c r="AM20" i="78"/>
  <c r="BN20" i="78"/>
  <c r="CA20" i="78"/>
  <c r="DZ20" i="78"/>
  <c r="FN20" i="78"/>
  <c r="CM21" i="78"/>
  <c r="KG21" i="78"/>
  <c r="AM22" i="78"/>
  <c r="BG22" i="78"/>
  <c r="DN22" i="78"/>
  <c r="AN23" i="78"/>
  <c r="AM23" i="78"/>
  <c r="FN21" i="78"/>
  <c r="KG22" i="78"/>
  <c r="DA22" i="78"/>
  <c r="BN23" i="78"/>
  <c r="DZ23" i="78"/>
  <c r="FN23" i="78"/>
  <c r="AA24" i="78"/>
  <c r="CM24" i="78"/>
  <c r="KG24" i="78"/>
  <c r="DG24" i="78"/>
  <c r="AM25" i="78"/>
  <c r="BN25" i="78"/>
  <c r="CA25" i="78"/>
  <c r="DZ25" i="78"/>
  <c r="FN25" i="78"/>
  <c r="CM26" i="78"/>
  <c r="KG26" i="78"/>
  <c r="DG26" i="78"/>
  <c r="AM27" i="78"/>
  <c r="BN27" i="78"/>
  <c r="FG27" i="78"/>
  <c r="DZ28" i="78"/>
  <c r="CM29" i="78"/>
  <c r="DG29" i="78"/>
  <c r="AM30" i="78"/>
  <c r="DZ30" i="78"/>
  <c r="BZ31" i="78"/>
  <c r="CA36" i="78"/>
  <c r="EA22" i="78"/>
  <c r="FA22" i="78"/>
  <c r="CN23" i="78"/>
  <c r="JT23" i="78"/>
  <c r="AN24" i="78"/>
  <c r="BA24" i="78"/>
  <c r="EA24" i="78"/>
  <c r="FA24" i="78"/>
  <c r="BG25" i="78"/>
  <c r="CN25" i="78"/>
  <c r="JT25" i="78"/>
  <c r="FG25" i="78"/>
  <c r="AN26" i="78"/>
  <c r="BA26" i="78"/>
  <c r="JZ26" i="78"/>
  <c r="EA26" i="78"/>
  <c r="FA26" i="78"/>
  <c r="BG27" i="78"/>
  <c r="CN27" i="78"/>
  <c r="ET27" i="78"/>
  <c r="AM28" i="78"/>
  <c r="BZ28" i="78"/>
  <c r="CN28" i="78"/>
  <c r="Z29" i="78"/>
  <c r="AN29" i="78"/>
  <c r="CZ29" i="78"/>
  <c r="EA29" i="78"/>
  <c r="BG30" i="78"/>
  <c r="CN30" i="78"/>
  <c r="FG30" i="78"/>
  <c r="AN31" i="78"/>
  <c r="CM31" i="78"/>
  <c r="KG31" i="78"/>
  <c r="AM33" i="78"/>
  <c r="BN33" i="78"/>
  <c r="CZ33" i="78"/>
  <c r="EA33" i="78"/>
  <c r="BG34" i="78"/>
  <c r="CN34" i="78"/>
  <c r="FG34" i="78"/>
  <c r="CM35" i="78"/>
  <c r="DG35" i="78"/>
  <c r="AM36" i="78"/>
  <c r="AA23" i="78"/>
  <c r="DA23" i="78"/>
  <c r="CA26" i="78"/>
  <c r="AA27" i="78"/>
  <c r="EA27" i="78"/>
  <c r="BA28" i="78"/>
  <c r="BN29" i="78"/>
  <c r="FN29" i="78"/>
  <c r="KG30" i="78"/>
  <c r="BN31" i="78"/>
  <c r="EA31" i="78"/>
  <c r="BG33" i="78"/>
  <c r="CN33" i="78"/>
  <c r="DZ33" i="78"/>
  <c r="FN33" i="78"/>
  <c r="CM34" i="78"/>
  <c r="KG34" i="78"/>
  <c r="AN35" i="78"/>
  <c r="JZ35" i="78"/>
  <c r="EA35" i="78"/>
  <c r="BG36" i="78"/>
  <c r="DZ36" i="78"/>
  <c r="FN36" i="78"/>
  <c r="CM37" i="78"/>
  <c r="KG37" i="78"/>
  <c r="FG37" i="78"/>
  <c r="AA35" i="78"/>
  <c r="FN35" i="78"/>
  <c r="CN36" i="78"/>
  <c r="AN37" i="78"/>
  <c r="BN30" i="52"/>
  <c r="AG32" i="52"/>
  <c r="EN32" i="52"/>
  <c r="AN42" i="52"/>
  <c r="CN42" i="52"/>
  <c r="JH42" i="52"/>
  <c r="BA52" i="52"/>
  <c r="JH52" i="52"/>
  <c r="BA68" i="52"/>
  <c r="FA87" i="52"/>
  <c r="AN5" i="52"/>
  <c r="CN5" i="52"/>
  <c r="JH5" i="52"/>
  <c r="FA6" i="52"/>
  <c r="AN7" i="52"/>
  <c r="EN7" i="52"/>
  <c r="AM30" i="52"/>
  <c r="BG30" i="52"/>
  <c r="JH30" i="52"/>
  <c r="FA30" i="52"/>
  <c r="CN31" i="52"/>
  <c r="BN32" i="52"/>
  <c r="JH32" i="52"/>
  <c r="DN32" i="52"/>
  <c r="CM42" i="52"/>
  <c r="JA42" i="52"/>
  <c r="JH49" i="52"/>
  <c r="CA50" i="52"/>
  <c r="DA52" i="52"/>
  <c r="FA52" i="52"/>
  <c r="DN53" i="52"/>
  <c r="EN54" i="52"/>
  <c r="EN57" i="52"/>
  <c r="EN61" i="52"/>
  <c r="BA65" i="52"/>
  <c r="DZ66" i="52"/>
  <c r="EN66" i="52"/>
  <c r="EN70" i="52"/>
  <c r="BN71" i="52"/>
  <c r="AN75" i="52"/>
  <c r="CA76" i="52"/>
  <c r="DN76" i="52"/>
  <c r="FA76" i="52"/>
  <c r="JH77" i="52"/>
  <c r="CZ79" i="52"/>
  <c r="EN79" i="52"/>
  <c r="BN81" i="52"/>
  <c r="DG81" i="52"/>
  <c r="FA81" i="52"/>
  <c r="CA82" i="52"/>
  <c r="T85" i="52"/>
  <c r="EG87" i="52"/>
  <c r="EZ87" i="52"/>
  <c r="BN88" i="52"/>
  <c r="IU89" i="52"/>
  <c r="CA54" i="52"/>
  <c r="DA55" i="52"/>
  <c r="EN55" i="52"/>
  <c r="CA58" i="52"/>
  <c r="AA65" i="52"/>
  <c r="EA68" i="52"/>
  <c r="EN69" i="52"/>
  <c r="CA70" i="52"/>
  <c r="BN73" i="52"/>
  <c r="EN76" i="52"/>
  <c r="BA79" i="52"/>
  <c r="DA88" i="52"/>
  <c r="AN89" i="52"/>
  <c r="DN5" i="52"/>
  <c r="BM7" i="52"/>
  <c r="CG7" i="52"/>
  <c r="DN7" i="52"/>
  <c r="FA7" i="52"/>
  <c r="DM30" i="52"/>
  <c r="EG30" i="52"/>
  <c r="AA49" i="52"/>
  <c r="DA49" i="52"/>
  <c r="DA50" i="52"/>
  <c r="EA69" i="52"/>
  <c r="AN74" i="52"/>
  <c r="BA77" i="52"/>
  <c r="BN79" i="52"/>
  <c r="CA79" i="52"/>
  <c r="JH80" i="52"/>
  <c r="BA81" i="52"/>
  <c r="IU81" i="52"/>
  <c r="DA83" i="52"/>
  <c r="CB10" i="69"/>
  <c r="GB10" i="69"/>
  <c r="BO47" i="69"/>
  <c r="CB25" i="69"/>
  <c r="CO25" i="69"/>
  <c r="GB25" i="69"/>
  <c r="GO25" i="69"/>
  <c r="CB38" i="69"/>
  <c r="CO38" i="69"/>
  <c r="GB38" i="69"/>
  <c r="GO38" i="69"/>
  <c r="CB39" i="69"/>
  <c r="CO39" i="69"/>
  <c r="GB39" i="69"/>
  <c r="GO39" i="69"/>
  <c r="CB40" i="69"/>
  <c r="CO40" i="69"/>
  <c r="GB40" i="69"/>
  <c r="GO40" i="69"/>
  <c r="CB41" i="69"/>
  <c r="CO41" i="69"/>
  <c r="FB41" i="69"/>
  <c r="FU41" i="69"/>
  <c r="BB42" i="69"/>
  <c r="BU42" i="69"/>
  <c r="FB42" i="69"/>
  <c r="FU42" i="69"/>
  <c r="BB43" i="69"/>
  <c r="BU43" i="69"/>
  <c r="FB43" i="69"/>
  <c r="FU43" i="69"/>
  <c r="BB44" i="69"/>
  <c r="BU44" i="69"/>
  <c r="FB44" i="69"/>
  <c r="FU44" i="69"/>
  <c r="HB44" i="69"/>
  <c r="HA44" i="69"/>
  <c r="BO8" i="69"/>
  <c r="EU8" i="69"/>
  <c r="GN8" i="69"/>
  <c r="AA9" i="69"/>
  <c r="AO9" i="69"/>
  <c r="CA9" i="69"/>
  <c r="DO9" i="69"/>
  <c r="HB9" i="69"/>
  <c r="AN10" i="69"/>
  <c r="EN10" i="69"/>
  <c r="BN11" i="69"/>
  <c r="FA23" i="69"/>
  <c r="GB23" i="69"/>
  <c r="EN24" i="69"/>
  <c r="FA24" i="69"/>
  <c r="FO24" i="69"/>
  <c r="GB24" i="69"/>
  <c r="DB25" i="69"/>
  <c r="HB25" i="69"/>
  <c r="DB38" i="69"/>
  <c r="HB38" i="69"/>
  <c r="DB39" i="69"/>
  <c r="HB39" i="69"/>
  <c r="DB40" i="69"/>
  <c r="HB40" i="69"/>
  <c r="DB41" i="69"/>
  <c r="CO8" i="69"/>
  <c r="DO8" i="69"/>
  <c r="EO8" i="69"/>
  <c r="HB8" i="69"/>
  <c r="CO10" i="69"/>
  <c r="GO10" i="69"/>
  <c r="BB11" i="69"/>
  <c r="HB41" i="69"/>
  <c r="HA41" i="69"/>
  <c r="DB42" i="69"/>
  <c r="DA42" i="69"/>
  <c r="HB42" i="69"/>
  <c r="HA42" i="69"/>
  <c r="DB43" i="69"/>
  <c r="DA43" i="69"/>
  <c r="HB43" i="69"/>
  <c r="HA43" i="69"/>
  <c r="DB44" i="69"/>
  <c r="DA44" i="69"/>
  <c r="GO44" i="69"/>
  <c r="GN44" i="69"/>
  <c r="CO48" i="69"/>
  <c r="DB48" i="69"/>
  <c r="DB51" i="69"/>
  <c r="BA52" i="69"/>
  <c r="EN52" i="69"/>
  <c r="HA52" i="69"/>
  <c r="EB51" i="69"/>
  <c r="HB51" i="69"/>
  <c r="AH46" i="69"/>
  <c r="BO46" i="69"/>
  <c r="DB46" i="69"/>
  <c r="EO46" i="69"/>
  <c r="GO46" i="69"/>
  <c r="HO46" i="69"/>
  <c r="BN48" i="69"/>
  <c r="DA49" i="69"/>
  <c r="EB49" i="69"/>
  <c r="GN49" i="69"/>
  <c r="HA49" i="69"/>
  <c r="AB50" i="69"/>
  <c r="CN50" i="69"/>
  <c r="DA50" i="69"/>
  <c r="EB50" i="69"/>
  <c r="FA50" i="69"/>
  <c r="GN50" i="69"/>
  <c r="HA50" i="69"/>
  <c r="AB51" i="69"/>
  <c r="BA51" i="69"/>
  <c r="DU51" i="69"/>
  <c r="GB51" i="69"/>
  <c r="GO51" i="69"/>
  <c r="HA51" i="69"/>
  <c r="CN52" i="69"/>
  <c r="EO48" i="69"/>
  <c r="GO48" i="69"/>
  <c r="GB49" i="69"/>
  <c r="CB50" i="69"/>
  <c r="EA27" i="75"/>
  <c r="DZ27" i="75"/>
  <c r="EA47" i="75"/>
  <c r="DZ47" i="75"/>
  <c r="BN54" i="75"/>
  <c r="BG54" i="75"/>
  <c r="AA55" i="75"/>
  <c r="Z55" i="75"/>
  <c r="GM57" i="75"/>
  <c r="GN57" i="75"/>
  <c r="AN61" i="75"/>
  <c r="AM61" i="75"/>
  <c r="DA62" i="75"/>
  <c r="CT62" i="75"/>
  <c r="GN69" i="75"/>
  <c r="GG69" i="75"/>
  <c r="FN70" i="75"/>
  <c r="FM70" i="75"/>
  <c r="FA72" i="75"/>
  <c r="EZ72" i="75"/>
  <c r="EA73" i="75"/>
  <c r="DZ73" i="75"/>
  <c r="DA74" i="75"/>
  <c r="CT74" i="75"/>
  <c r="FA75" i="75"/>
  <c r="EZ75" i="75"/>
  <c r="BN76" i="75"/>
  <c r="BG76" i="75"/>
  <c r="FN13" i="75"/>
  <c r="FM13" i="75"/>
  <c r="AA5" i="75"/>
  <c r="AM5" i="75"/>
  <c r="BA5" i="75"/>
  <c r="EA5" i="75"/>
  <c r="CN13" i="75"/>
  <c r="EA13" i="75"/>
  <c r="EZ13" i="75"/>
  <c r="AM14" i="75"/>
  <c r="DN14" i="75"/>
  <c r="FN27" i="75"/>
  <c r="FM27" i="75"/>
  <c r="AN34" i="75"/>
  <c r="AM34" i="75"/>
  <c r="BN45" i="75"/>
  <c r="BG45" i="75"/>
  <c r="AA46" i="75"/>
  <c r="Z46" i="75"/>
  <c r="DA46" i="75"/>
  <c r="CT46" i="75"/>
  <c r="FN46" i="75"/>
  <c r="FM46" i="75"/>
  <c r="EA50" i="75"/>
  <c r="DZ50" i="75"/>
  <c r="DG51" i="75"/>
  <c r="DN51" i="75"/>
  <c r="AN57" i="75"/>
  <c r="AM57" i="75"/>
  <c r="DG27" i="75"/>
  <c r="DN27" i="75"/>
  <c r="FN33" i="75"/>
  <c r="FM33" i="75"/>
  <c r="DG48" i="75"/>
  <c r="DN48" i="75"/>
  <c r="BN5" i="75"/>
  <c r="CA13" i="75"/>
  <c r="BZ13" i="75"/>
  <c r="AA14" i="75"/>
  <c r="FN14" i="75"/>
  <c r="FM14" i="75"/>
  <c r="AM27" i="75"/>
  <c r="EA34" i="75"/>
  <c r="DZ34" i="75"/>
  <c r="BN47" i="75"/>
  <c r="BG47" i="75"/>
  <c r="AA48" i="75"/>
  <c r="Z48" i="75"/>
  <c r="DA48" i="75"/>
  <c r="CT48" i="75"/>
  <c r="FN48" i="75"/>
  <c r="FM48" i="75"/>
  <c r="EA54" i="75"/>
  <c r="DZ54" i="75"/>
  <c r="Z56" i="75"/>
  <c r="AA56" i="75"/>
  <c r="ET33" i="75"/>
  <c r="FA33" i="75"/>
  <c r="GN5" i="75"/>
  <c r="CN14" i="75"/>
  <c r="CM14" i="75"/>
  <c r="CM27" i="75"/>
  <c r="EA33" i="75"/>
  <c r="DZ33" i="75"/>
  <c r="EA45" i="75"/>
  <c r="DZ45" i="75"/>
  <c r="DG46" i="75"/>
  <c r="DN46" i="75"/>
  <c r="BN50" i="75"/>
  <c r="BG50" i="75"/>
  <c r="AA51" i="75"/>
  <c r="Z51" i="75"/>
  <c r="DA51" i="75"/>
  <c r="CT51" i="75"/>
  <c r="FN51" i="75"/>
  <c r="FM51" i="75"/>
  <c r="BN34" i="75"/>
  <c r="CN34" i="75"/>
  <c r="EN34" i="75"/>
  <c r="CN45" i="75"/>
  <c r="EN45" i="75"/>
  <c r="AN46" i="75"/>
  <c r="GN46" i="75"/>
  <c r="CN47" i="75"/>
  <c r="EN47" i="75"/>
  <c r="AN48" i="75"/>
  <c r="GN48" i="75"/>
  <c r="CN50" i="75"/>
  <c r="EN50" i="75"/>
  <c r="AN51" i="75"/>
  <c r="GN51" i="75"/>
  <c r="CN54" i="75"/>
  <c r="EN54" i="75"/>
  <c r="AN55" i="75"/>
  <c r="GA57" i="75"/>
  <c r="FZ57" i="75"/>
  <c r="DN58" i="75"/>
  <c r="DG58" i="75"/>
  <c r="AA59" i="75"/>
  <c r="T59" i="75"/>
  <c r="FN59" i="75"/>
  <c r="FM59" i="75"/>
  <c r="FA62" i="75"/>
  <c r="AA63" i="75"/>
  <c r="T63" i="75"/>
  <c r="CN65" i="75"/>
  <c r="DN66" i="75"/>
  <c r="DG66" i="75"/>
  <c r="BA68" i="75"/>
  <c r="AZ68" i="75"/>
  <c r="CM68" i="75"/>
  <c r="CN68" i="75"/>
  <c r="DA34" i="75"/>
  <c r="FN34" i="75"/>
  <c r="DA45" i="75"/>
  <c r="FN45" i="75"/>
  <c r="BN46" i="75"/>
  <c r="EA46" i="75"/>
  <c r="DA47" i="75"/>
  <c r="FN47" i="75"/>
  <c r="BN48" i="75"/>
  <c r="EA48" i="75"/>
  <c r="DA50" i="75"/>
  <c r="FN50" i="75"/>
  <c r="BN51" i="75"/>
  <c r="EA51" i="75"/>
  <c r="DA54" i="75"/>
  <c r="FN54" i="75"/>
  <c r="BN55" i="75"/>
  <c r="BG55" i="75"/>
  <c r="DA56" i="75"/>
  <c r="CT56" i="75"/>
  <c r="FN56" i="75"/>
  <c r="FM56" i="75"/>
  <c r="CA61" i="75"/>
  <c r="BT61" i="75"/>
  <c r="GA63" i="75"/>
  <c r="FZ63" i="75"/>
  <c r="CN64" i="75"/>
  <c r="CM64" i="75"/>
  <c r="CT34" i="75"/>
  <c r="FM34" i="75"/>
  <c r="CT45" i="75"/>
  <c r="FM45" i="75"/>
  <c r="BG46" i="75"/>
  <c r="DZ46" i="75"/>
  <c r="CT47" i="75"/>
  <c r="FM47" i="75"/>
  <c r="BG48" i="75"/>
  <c r="DZ48" i="75"/>
  <c r="CT50" i="75"/>
  <c r="FM50" i="75"/>
  <c r="BG51" i="75"/>
  <c r="DZ51" i="75"/>
  <c r="CT54" i="75"/>
  <c r="FM54" i="75"/>
  <c r="DN55" i="75"/>
  <c r="EA55" i="75"/>
  <c r="DZ55" i="75"/>
  <c r="FN55" i="75"/>
  <c r="EG56" i="75"/>
  <c r="FN58" i="75"/>
  <c r="GN58" i="75"/>
  <c r="GG58" i="75"/>
  <c r="FA59" i="75"/>
  <c r="EZ59" i="75"/>
  <c r="FN62" i="75"/>
  <c r="GN62" i="75"/>
  <c r="GG62" i="75"/>
  <c r="FN64" i="75"/>
  <c r="FM64" i="75"/>
  <c r="BA65" i="75"/>
  <c r="AZ65" i="75"/>
  <c r="BA66" i="75"/>
  <c r="AZ66" i="75"/>
  <c r="AN59" i="75"/>
  <c r="AN63" i="75"/>
  <c r="FA68" i="75"/>
  <c r="ET68" i="75"/>
  <c r="CA69" i="75"/>
  <c r="BT69" i="75"/>
  <c r="EA72" i="75"/>
  <c r="DZ72" i="75"/>
  <c r="CA73" i="75"/>
  <c r="BZ73" i="75"/>
  <c r="ET73" i="75"/>
  <c r="FA73" i="75"/>
  <c r="EA76" i="75"/>
  <c r="DZ76" i="75"/>
  <c r="CN55" i="75"/>
  <c r="EN55" i="75"/>
  <c r="AN56" i="75"/>
  <c r="GN56" i="75"/>
  <c r="DA57" i="75"/>
  <c r="DG57" i="75"/>
  <c r="AA58" i="75"/>
  <c r="CT58" i="75"/>
  <c r="FM58" i="75"/>
  <c r="GA58" i="75"/>
  <c r="AM59" i="75"/>
  <c r="BT59" i="75"/>
  <c r="DN59" i="75"/>
  <c r="FZ59" i="75"/>
  <c r="GN59" i="75"/>
  <c r="DA61" i="75"/>
  <c r="DG61" i="75"/>
  <c r="T62" i="75"/>
  <c r="AN62" i="75"/>
  <c r="CA62" i="75"/>
  <c r="EZ62" i="75"/>
  <c r="FM62" i="75"/>
  <c r="GA62" i="75"/>
  <c r="AM63" i="75"/>
  <c r="BT63" i="75"/>
  <c r="DN63" i="75"/>
  <c r="FZ64" i="75"/>
  <c r="CM65" i="75"/>
  <c r="ET65" i="75"/>
  <c r="GA65" i="75"/>
  <c r="BT66" i="75"/>
  <c r="ET66" i="75"/>
  <c r="FZ66" i="75"/>
  <c r="AA67" i="75"/>
  <c r="T67" i="75"/>
  <c r="GA67" i="75"/>
  <c r="FZ67" i="75"/>
  <c r="FZ70" i="75"/>
  <c r="GA70" i="75"/>
  <c r="DA71" i="75"/>
  <c r="CT71" i="75"/>
  <c r="FN74" i="75"/>
  <c r="FM74" i="75"/>
  <c r="CN75" i="75"/>
  <c r="CM75" i="75"/>
  <c r="BT76" i="75"/>
  <c r="CA76" i="75"/>
  <c r="GN76" i="75"/>
  <c r="GG76" i="75"/>
  <c r="BN56" i="75"/>
  <c r="EA56" i="75"/>
  <c r="CA58" i="75"/>
  <c r="DA59" i="75"/>
  <c r="AA61" i="75"/>
  <c r="GA61" i="75"/>
  <c r="DN62" i="75"/>
  <c r="DA63" i="75"/>
  <c r="BA64" i="75"/>
  <c r="DN65" i="75"/>
  <c r="AA66" i="75"/>
  <c r="CA67" i="75"/>
  <c r="CN67" i="75"/>
  <c r="CG69" i="75"/>
  <c r="CN69" i="75"/>
  <c r="AN74" i="75"/>
  <c r="AM74" i="75"/>
  <c r="BA67" i="75"/>
  <c r="DN67" i="75"/>
  <c r="AA68" i="75"/>
  <c r="GA68" i="75"/>
  <c r="FA69" i="75"/>
  <c r="AA70" i="75"/>
  <c r="BN70" i="75"/>
  <c r="CN70" i="75"/>
  <c r="EA71" i="75"/>
  <c r="GN71" i="75"/>
  <c r="FN72" i="75"/>
  <c r="CN73" i="75"/>
  <c r="BN74" i="75"/>
  <c r="EA74" i="75"/>
  <c r="GN74" i="75"/>
  <c r="DA75" i="75"/>
  <c r="FN75" i="75"/>
  <c r="EN76" i="75"/>
  <c r="DN68" i="75"/>
  <c r="AA69" i="75"/>
  <c r="DA70" i="75"/>
  <c r="GN70" i="75"/>
  <c r="BN72" i="75"/>
  <c r="CN72" i="75"/>
  <c r="FN73" i="75"/>
  <c r="EN74" i="75"/>
  <c r="AN75" i="75"/>
  <c r="EA75" i="75"/>
  <c r="GN75" i="75"/>
  <c r="CN76" i="75"/>
  <c r="DG68" i="75"/>
  <c r="T69" i="75"/>
  <c r="GA69" i="75"/>
  <c r="CT70" i="75"/>
  <c r="GG70" i="75"/>
  <c r="AA71" i="75"/>
  <c r="Z72" i="75"/>
  <c r="BG72" i="75"/>
  <c r="CM72" i="75"/>
  <c r="FM73" i="75"/>
  <c r="EG74" i="75"/>
  <c r="AM75" i="75"/>
  <c r="DZ75" i="75"/>
  <c r="GG75" i="75"/>
  <c r="CM8" i="68"/>
  <c r="GN18" i="68"/>
  <c r="DA27" i="68"/>
  <c r="DN32" i="68"/>
  <c r="BN42" i="68"/>
  <c r="EA42" i="68"/>
  <c r="FA42" i="68"/>
  <c r="ET42" i="68"/>
  <c r="BN5" i="68"/>
  <c r="DN5" i="68"/>
  <c r="FN5" i="68"/>
  <c r="AA8" i="68"/>
  <c r="CA8" i="68"/>
  <c r="AA43" i="68"/>
  <c r="Z43" i="68"/>
  <c r="DN43" i="68"/>
  <c r="DM43" i="68"/>
  <c r="EN18" i="68"/>
  <c r="FA27" i="68"/>
  <c r="FN32" i="68"/>
  <c r="CA41" i="68"/>
  <c r="EA41" i="68"/>
  <c r="DA42" i="68"/>
  <c r="CT42" i="68"/>
  <c r="HA42" i="68"/>
  <c r="GZ42" i="68"/>
  <c r="DN42" i="68"/>
  <c r="CA43" i="68"/>
  <c r="GA43" i="68"/>
  <c r="AA44" i="68"/>
  <c r="BA44" i="68"/>
  <c r="EA44" i="68"/>
  <c r="EN44" i="68"/>
  <c r="HA44" i="68"/>
  <c r="AN45" i="68"/>
  <c r="CN46" i="68"/>
  <c r="DN47" i="68"/>
  <c r="HA47" i="68"/>
  <c r="BA48" i="68"/>
  <c r="CA48" i="68"/>
  <c r="DA48" i="68"/>
  <c r="GA48" i="68"/>
  <c r="GN48" i="68"/>
  <c r="BN49" i="68"/>
  <c r="CN49" i="68"/>
  <c r="HA51" i="68"/>
  <c r="BN52" i="68"/>
  <c r="EA53" i="68"/>
  <c r="DZ53" i="68"/>
  <c r="BA43" i="68"/>
  <c r="DZ43" i="68"/>
  <c r="FA43" i="68"/>
  <c r="BN44" i="68"/>
  <c r="BZ44" i="68"/>
  <c r="GA45" i="68"/>
  <c r="DZ46" i="68"/>
  <c r="EM46" i="68"/>
  <c r="FN46" i="68"/>
  <c r="FA47" i="68"/>
  <c r="DN48" i="68"/>
  <c r="DZ48" i="68"/>
  <c r="AA50" i="68"/>
  <c r="AN50" i="68"/>
  <c r="EN50" i="68"/>
  <c r="EZ50" i="68"/>
  <c r="AN51" i="68"/>
  <c r="BA51" i="68"/>
  <c r="FA51" i="68"/>
  <c r="FM51" i="68"/>
  <c r="DZ52" i="68"/>
  <c r="EN45" i="68"/>
  <c r="DA46" i="68"/>
  <c r="DN46" i="68"/>
  <c r="GN49" i="68"/>
  <c r="DA50" i="68"/>
  <c r="HA50" i="68"/>
  <c r="DN51" i="68"/>
  <c r="AA52" i="68"/>
  <c r="FN52" i="68"/>
  <c r="DN53" i="68"/>
  <c r="DM53" i="68"/>
  <c r="AM54" i="68"/>
  <c r="DZ54" i="68"/>
  <c r="EM54" i="68"/>
  <c r="AZ55" i="68"/>
  <c r="EM55" i="68"/>
  <c r="EZ55" i="68"/>
  <c r="BM56" i="68"/>
  <c r="EZ56" i="68"/>
  <c r="FM56" i="68"/>
  <c r="BZ57" i="68"/>
  <c r="BT58" i="68"/>
  <c r="CN58" i="68"/>
  <c r="BN60" i="68"/>
  <c r="BZ60" i="68"/>
  <c r="CT60" i="68"/>
  <c r="DZ60" i="68"/>
  <c r="ET60" i="68"/>
  <c r="FZ60" i="68"/>
  <c r="GT60" i="68"/>
  <c r="AN61" i="68"/>
  <c r="BN61" i="68"/>
  <c r="CN62" i="68"/>
  <c r="CZ62" i="68"/>
  <c r="DT62" i="68"/>
  <c r="EZ62" i="68"/>
  <c r="FT62" i="68"/>
  <c r="GZ62" i="68"/>
  <c r="AG63" i="68"/>
  <c r="BN63" i="68"/>
  <c r="CN63" i="68"/>
  <c r="DN64" i="68"/>
  <c r="DZ64" i="68"/>
  <c r="ET64" i="68"/>
  <c r="FZ64" i="68"/>
  <c r="GT64" i="68"/>
  <c r="FN57" i="68"/>
  <c r="BA58" i="68"/>
  <c r="HA58" i="68"/>
  <c r="DN59" i="68"/>
  <c r="EN59" i="68"/>
  <c r="FN59" i="68"/>
  <c r="GN59" i="68"/>
  <c r="AA61" i="68"/>
  <c r="CN61" i="68"/>
  <c r="DN61" i="68"/>
  <c r="EN61" i="68"/>
  <c r="FN61" i="68"/>
  <c r="GN61" i="68"/>
  <c r="AA62" i="68"/>
  <c r="DN63" i="68"/>
  <c r="EN63" i="68"/>
  <c r="FN63" i="68"/>
  <c r="GN63" i="68"/>
  <c r="AA64" i="68"/>
  <c r="BA64" i="68"/>
  <c r="CA52" i="68"/>
  <c r="GA52" i="68"/>
  <c r="CN53" i="68"/>
  <c r="GN53" i="68"/>
  <c r="DA54" i="68"/>
  <c r="HA54" i="68"/>
  <c r="DN55" i="68"/>
  <c r="AA56" i="68"/>
  <c r="EA56" i="68"/>
  <c r="AN57" i="68"/>
  <c r="FA57" i="68"/>
  <c r="FG57" i="68"/>
  <c r="GN57" i="68"/>
  <c r="HA57" i="68"/>
  <c r="AZ58" i="68"/>
  <c r="BN58" i="68"/>
  <c r="GZ58" i="68"/>
  <c r="BN59" i="68"/>
  <c r="DA59" i="68"/>
  <c r="DM59" i="68"/>
  <c r="EG59" i="68"/>
  <c r="FM59" i="68"/>
  <c r="GG59" i="68"/>
  <c r="AA60" i="68"/>
  <c r="BA60" i="68"/>
  <c r="CA61" i="68"/>
  <c r="CM61" i="68"/>
  <c r="DG61" i="68"/>
  <c r="EM61" i="68"/>
  <c r="FG61" i="68"/>
  <c r="GM61" i="68"/>
  <c r="T62" i="68"/>
  <c r="BA62" i="68"/>
  <c r="CA62" i="68"/>
  <c r="DA63" i="68"/>
  <c r="DM63" i="68"/>
  <c r="EG63" i="68"/>
  <c r="FM63" i="68"/>
  <c r="GG63" i="68"/>
  <c r="Z64" i="68"/>
  <c r="AT64" i="68"/>
  <c r="CA64" i="68"/>
  <c r="DA64" i="68"/>
  <c r="CO5" i="53"/>
  <c r="GO5" i="53"/>
  <c r="CB6" i="53"/>
  <c r="GO6" i="53"/>
  <c r="HB8" i="53"/>
  <c r="AO12" i="53"/>
  <c r="FO12" i="53"/>
  <c r="HO12" i="53"/>
  <c r="BO13" i="53"/>
  <c r="EB14" i="53"/>
  <c r="EO14" i="53"/>
  <c r="AB23" i="53"/>
  <c r="GB23" i="53"/>
  <c r="EB6" i="53"/>
  <c r="AO8" i="53"/>
  <c r="EO8" i="53"/>
  <c r="DO13" i="53"/>
  <c r="HO13" i="53"/>
  <c r="DO22" i="53"/>
  <c r="DB23" i="53"/>
  <c r="CO6" i="53"/>
  <c r="BB43" i="53"/>
  <c r="BB45" i="53"/>
  <c r="AN45" i="53"/>
  <c r="EN24" i="53"/>
  <c r="BB42" i="53"/>
  <c r="BB44" i="53"/>
  <c r="CB44" i="53"/>
  <c r="HB12" i="74"/>
  <c r="GB14" i="74"/>
  <c r="EO16" i="74"/>
  <c r="EO17" i="74"/>
  <c r="DO15" i="74"/>
  <c r="EN18" i="74"/>
  <c r="BB19" i="74"/>
  <c r="DO20" i="74"/>
  <c r="AB30" i="74"/>
  <c r="FU30" i="74"/>
  <c r="GO5" i="74"/>
  <c r="GB6" i="74"/>
  <c r="AB16" i="74"/>
  <c r="GO19" i="74"/>
  <c r="EO22" i="74"/>
  <c r="AO24" i="74"/>
  <c r="CO24" i="74"/>
  <c r="DO24" i="74"/>
  <c r="EB28" i="74"/>
  <c r="DA29" i="74"/>
  <c r="BO31" i="74"/>
  <c r="AB5" i="74"/>
  <c r="CO5" i="74"/>
  <c r="BB12" i="74"/>
  <c r="EB12" i="74"/>
  <c r="GO12" i="74"/>
  <c r="GO14" i="74"/>
  <c r="FB16" i="74"/>
  <c r="GB16" i="74"/>
  <c r="EB17" i="74"/>
  <c r="FB15" i="74"/>
  <c r="CO19" i="74"/>
  <c r="FO25" i="74"/>
  <c r="DN28" i="74"/>
  <c r="EA28" i="74"/>
  <c r="FO5" i="74"/>
  <c r="AO6" i="74"/>
  <c r="CB6" i="74"/>
  <c r="DO6" i="74"/>
  <c r="FB6" i="74"/>
  <c r="DO21" i="74"/>
  <c r="DO25" i="74"/>
  <c r="HB25" i="74"/>
  <c r="BO26" i="74"/>
  <c r="BB27" i="74"/>
  <c r="EO27" i="74"/>
  <c r="U8" i="57"/>
  <c r="AO8" i="57"/>
  <c r="BA8" i="57"/>
  <c r="CN8" i="57"/>
  <c r="DB8" i="57"/>
  <c r="CN9" i="57"/>
  <c r="GH9" i="57"/>
  <c r="BA12" i="57"/>
  <c r="BA15" i="57"/>
  <c r="AO6" i="57"/>
  <c r="BO6" i="57"/>
  <c r="DO6" i="57"/>
  <c r="BO8" i="57"/>
  <c r="GO8" i="57"/>
  <c r="AB9" i="57"/>
  <c r="DH9" i="57"/>
  <c r="EB9" i="57"/>
  <c r="GH10" i="57"/>
  <c r="AN11" i="57"/>
  <c r="BB11" i="57"/>
  <c r="BU12" i="57"/>
  <c r="GH12" i="57"/>
  <c r="AN14" i="57"/>
  <c r="BB14" i="57"/>
  <c r="BU15" i="57"/>
  <c r="GH15" i="57"/>
  <c r="GO5" i="57"/>
  <c r="FO6" i="57"/>
  <c r="BB9" i="57"/>
  <c r="BO9" i="57"/>
  <c r="BB10" i="57"/>
  <c r="CB10" i="57"/>
  <c r="DO10" i="57"/>
  <c r="AB12" i="57"/>
  <c r="DO12" i="57"/>
  <c r="AB15" i="57"/>
  <c r="DO15" i="57"/>
  <c r="DB11" i="61"/>
  <c r="BN5" i="61"/>
  <c r="EN5" i="61"/>
  <c r="GB5" i="61"/>
  <c r="AN6" i="61"/>
  <c r="CB6" i="61"/>
  <c r="DN6" i="61"/>
  <c r="HN6" i="61"/>
  <c r="GN7" i="61"/>
  <c r="BH8" i="61"/>
  <c r="EH8" i="61"/>
  <c r="HB8" i="61"/>
  <c r="HN8" i="61"/>
  <c r="BB11" i="61"/>
  <c r="EB11" i="61"/>
  <c r="AB5" i="61"/>
  <c r="DB5" i="61"/>
  <c r="GO5" i="61"/>
  <c r="HB5" i="61"/>
  <c r="BH6" i="61"/>
  <c r="CO6" i="61"/>
  <c r="EH6" i="61"/>
  <c r="FO6" i="61"/>
  <c r="GB6" i="61"/>
  <c r="AH7" i="61"/>
  <c r="BO7" i="61"/>
  <c r="CB7" i="61"/>
  <c r="DH7" i="61"/>
  <c r="EO7" i="61"/>
  <c r="FB7" i="61"/>
  <c r="HH7" i="61"/>
  <c r="CN8" i="61"/>
  <c r="GO8" i="61"/>
  <c r="BO11" i="61"/>
  <c r="CB11" i="61"/>
  <c r="DH11" i="61"/>
  <c r="GN11" i="61"/>
  <c r="AO5" i="61"/>
  <c r="BB5" i="61"/>
  <c r="DO5" i="61"/>
  <c r="EB5" i="61"/>
  <c r="GN5" i="61"/>
  <c r="HO5" i="61"/>
  <c r="CN6" i="61"/>
  <c r="FN6" i="61"/>
  <c r="GO6" i="61"/>
  <c r="HB6" i="61"/>
  <c r="BN7" i="61"/>
  <c r="CO7" i="61"/>
  <c r="EN7" i="61"/>
  <c r="FO7" i="61"/>
  <c r="GB7" i="61"/>
  <c r="AO8" i="61"/>
  <c r="BB8" i="61"/>
  <c r="DO8" i="61"/>
  <c r="EB8" i="61"/>
  <c r="GH8" i="61"/>
  <c r="BN11" i="61"/>
  <c r="CO11" i="61"/>
  <c r="EN11" i="61"/>
  <c r="FO11" i="61"/>
  <c r="HH11" i="61"/>
  <c r="CO7" i="77"/>
  <c r="FB7" i="77"/>
  <c r="CB8" i="77"/>
  <c r="JP8" i="77"/>
  <c r="BO10" i="77"/>
  <c r="JP10" i="77"/>
  <c r="FO11" i="77"/>
  <c r="AO19" i="77"/>
  <c r="CO26" i="77"/>
  <c r="DH26" i="77"/>
  <c r="EO26" i="77"/>
  <c r="EH28" i="77"/>
  <c r="BN29" i="77"/>
  <c r="DA29" i="77"/>
  <c r="BO11" i="77"/>
  <c r="DB19" i="77"/>
  <c r="CO20" i="77"/>
  <c r="FB20" i="77"/>
  <c r="CB21" i="77"/>
  <c r="JP21" i="77"/>
  <c r="BO24" i="77"/>
  <c r="BO25" i="77"/>
  <c r="CB25" i="77"/>
  <c r="BO26" i="77"/>
  <c r="CH26" i="77"/>
  <c r="DB26" i="77"/>
  <c r="DO29" i="77"/>
  <c r="BB30" i="77"/>
  <c r="FA32" i="77"/>
  <c r="DN33" i="77"/>
  <c r="FN33" i="77"/>
  <c r="BA34" i="77"/>
  <c r="BN34" i="77"/>
  <c r="CA34" i="77"/>
  <c r="DO10" i="77"/>
  <c r="FO19" i="77"/>
  <c r="DB20" i="77"/>
  <c r="CO21" i="77"/>
  <c r="FB21" i="77"/>
  <c r="CB24" i="77"/>
  <c r="BB26" i="77"/>
  <c r="DO30" i="77"/>
  <c r="AB32" i="77"/>
  <c r="FB6" i="1"/>
  <c r="AU5" i="1"/>
  <c r="DO28" i="1"/>
  <c r="DN28" i="1"/>
  <c r="EH5" i="1"/>
  <c r="AB6" i="1"/>
  <c r="AO6" i="1"/>
  <c r="FA7" i="1"/>
  <c r="FO7" i="1"/>
  <c r="GB7" i="1"/>
  <c r="AA18" i="1"/>
  <c r="CB19" i="1"/>
  <c r="CA19" i="1"/>
  <c r="BB20" i="1"/>
  <c r="AU20" i="1"/>
  <c r="LX29" i="1"/>
  <c r="LQ29" i="1"/>
  <c r="CO5" i="1"/>
  <c r="GB5" i="1"/>
  <c r="AA6" i="1"/>
  <c r="BB6" i="1"/>
  <c r="AO7" i="1"/>
  <c r="EB7" i="1"/>
  <c r="FN7" i="1"/>
  <c r="AO8" i="1"/>
  <c r="EB8" i="1"/>
  <c r="EO20" i="1"/>
  <c r="EH20" i="1"/>
  <c r="BB28" i="1"/>
  <c r="AA48" i="1"/>
  <c r="FO54" i="1"/>
  <c r="DB18" i="1"/>
  <c r="DO18" i="1"/>
  <c r="LX19" i="1"/>
  <c r="EO28" i="1"/>
  <c r="FO30" i="1"/>
  <c r="GB30" i="1"/>
  <c r="AB42" i="1"/>
  <c r="AO42" i="1"/>
  <c r="BB47" i="1"/>
  <c r="CB47" i="1"/>
  <c r="EO47" i="1"/>
  <c r="AO48" i="1"/>
  <c r="DN48" i="1"/>
  <c r="FN51" i="1"/>
  <c r="EH52" i="1"/>
  <c r="AA53" i="1"/>
  <c r="FO19" i="1"/>
  <c r="GB19" i="1"/>
  <c r="CO41" i="1"/>
  <c r="GB41" i="1"/>
  <c r="BB42" i="1"/>
  <c r="AO43" i="1"/>
  <c r="EB43" i="1"/>
  <c r="BB52" i="1"/>
  <c r="GB52" i="1"/>
  <c r="AO54" i="1"/>
  <c r="LX54" i="1"/>
  <c r="AB67" i="1"/>
  <c r="AB82" i="1"/>
  <c r="CO83" i="1"/>
  <c r="DB83" i="1"/>
  <c r="DO83" i="1"/>
  <c r="AO84" i="1"/>
  <c r="BO84" i="1"/>
  <c r="BB89" i="1"/>
  <c r="BB97" i="1"/>
  <c r="LX99" i="1"/>
  <c r="DB73" i="1"/>
  <c r="CB69" i="1"/>
  <c r="BN99" i="1"/>
  <c r="LX101" i="1"/>
  <c r="CN75" i="1"/>
  <c r="CO76" i="1"/>
  <c r="GB77" i="1"/>
  <c r="CO79" i="1"/>
  <c r="EA79" i="1"/>
  <c r="EB80" i="1"/>
  <c r="CO81" i="1"/>
  <c r="DB81" i="1"/>
  <c r="DO81" i="1"/>
  <c r="EA81" i="1"/>
  <c r="AO82" i="1"/>
  <c r="BO82" i="1"/>
  <c r="CN82" i="1"/>
  <c r="CU82" i="1"/>
  <c r="DN82" i="1"/>
  <c r="GB82" i="1"/>
  <c r="AA83" i="1"/>
  <c r="AN83" i="1"/>
  <c r="BH83" i="1"/>
  <c r="GA83" i="1"/>
  <c r="EB84" i="1"/>
  <c r="BH87" i="1"/>
  <c r="CN87" i="1"/>
  <c r="BH89" i="1"/>
  <c r="BH90" i="1"/>
  <c r="BB91" i="1"/>
  <c r="EU91" i="1"/>
  <c r="CN94" i="1"/>
  <c r="LX97" i="1"/>
  <c r="BB99" i="1"/>
  <c r="BN101" i="1"/>
  <c r="CA101" i="1"/>
  <c r="LX73" i="1"/>
  <c r="FB73" i="1"/>
  <c r="FO73" i="1"/>
  <c r="CO57" i="1"/>
  <c r="FO57" i="1"/>
  <c r="CB65" i="1"/>
  <c r="CB67" i="1"/>
  <c r="AO76" i="1"/>
  <c r="CN76" i="1"/>
  <c r="GA77" i="1"/>
  <c r="GB78" i="1"/>
  <c r="CN79" i="1"/>
  <c r="CO80" i="1"/>
  <c r="DB80" i="1"/>
  <c r="DO80" i="1"/>
  <c r="EA80" i="1"/>
  <c r="BO81" i="1"/>
  <c r="EB83" i="1"/>
  <c r="CO84" i="1"/>
  <c r="DB84" i="1"/>
  <c r="DO84" i="1"/>
  <c r="EA84" i="1"/>
  <c r="EB87" i="1"/>
  <c r="FB89" i="1"/>
  <c r="EO90" i="1"/>
  <c r="BO91" i="1"/>
  <c r="BO92" i="1"/>
  <c r="BB101" i="1"/>
  <c r="HB22" i="53"/>
  <c r="GU22" i="53"/>
  <c r="CN5" i="53"/>
  <c r="AN7" i="53"/>
  <c r="AN8" i="53"/>
  <c r="AN12" i="53"/>
  <c r="DO23" i="53"/>
  <c r="DN23" i="53"/>
  <c r="GU23" i="53"/>
  <c r="HO23" i="53"/>
  <c r="AB5" i="53"/>
  <c r="CB5" i="53"/>
  <c r="GN5" i="53"/>
  <c r="AB7" i="53"/>
  <c r="CN7" i="53"/>
  <c r="DA7" i="53"/>
  <c r="GB7" i="53"/>
  <c r="AB8" i="53"/>
  <c r="EN8" i="53"/>
  <c r="AB12" i="53"/>
  <c r="EO13" i="53"/>
  <c r="FN22" i="53"/>
  <c r="CB23" i="53"/>
  <c r="CA23" i="53"/>
  <c r="CB24" i="53"/>
  <c r="CA24" i="53"/>
  <c r="GO42" i="53"/>
  <c r="GN42" i="53"/>
  <c r="GO43" i="53"/>
  <c r="GN43" i="53"/>
  <c r="GO44" i="53"/>
  <c r="GN44" i="53"/>
  <c r="DB5" i="53"/>
  <c r="EB5" i="53"/>
  <c r="GB5" i="53"/>
  <c r="CB7" i="53"/>
  <c r="CB8" i="53"/>
  <c r="DB8" i="53"/>
  <c r="EB8" i="53"/>
  <c r="BB12" i="53"/>
  <c r="CB12" i="53"/>
  <c r="EB12" i="53"/>
  <c r="GB12" i="53"/>
  <c r="HB12" i="53"/>
  <c r="AB13" i="53"/>
  <c r="CB13" i="53"/>
  <c r="EB13" i="53"/>
  <c r="EA13" i="53"/>
  <c r="FO14" i="53"/>
  <c r="FN14" i="53"/>
  <c r="BB23" i="53"/>
  <c r="AU23" i="53"/>
  <c r="EN23" i="53"/>
  <c r="EO23" i="53"/>
  <c r="GO45" i="53"/>
  <c r="GN45" i="53"/>
  <c r="FB13" i="53"/>
  <c r="GB14" i="53"/>
  <c r="HB14" i="53"/>
  <c r="AB22" i="53"/>
  <c r="BB22" i="53"/>
  <c r="CB22" i="53"/>
  <c r="BO23" i="53"/>
  <c r="EB23" i="53"/>
  <c r="GB13" i="53"/>
  <c r="HB13" i="53"/>
  <c r="GU14" i="53"/>
  <c r="HO14" i="53"/>
  <c r="AU22" i="53"/>
  <c r="BO22" i="53"/>
  <c r="CA22" i="53"/>
  <c r="EB22" i="53"/>
  <c r="EO22" i="53"/>
  <c r="CO23" i="53"/>
  <c r="FB23" i="53"/>
  <c r="FB42" i="53"/>
  <c r="FA42" i="53"/>
  <c r="FB43" i="53"/>
  <c r="FA43" i="53"/>
  <c r="FB44" i="53"/>
  <c r="FA44" i="53"/>
  <c r="FB45" i="53"/>
  <c r="FA45" i="53"/>
  <c r="CO24" i="53"/>
  <c r="CN24" i="53"/>
  <c r="CO42" i="53"/>
  <c r="CN42" i="53"/>
  <c r="CO43" i="53"/>
  <c r="CN43" i="53"/>
  <c r="CO44" i="53"/>
  <c r="CN44" i="53"/>
  <c r="CO45" i="53"/>
  <c r="CN45" i="53"/>
  <c r="AB24" i="53"/>
  <c r="EB24" i="53"/>
  <c r="DB42" i="53"/>
  <c r="HB42" i="53"/>
  <c r="DB43" i="53"/>
  <c r="HB43" i="53"/>
  <c r="DB44" i="53"/>
  <c r="HB44" i="53"/>
  <c r="DB45" i="53"/>
  <c r="HB45" i="53"/>
  <c r="U24" i="53"/>
  <c r="BB24" i="53"/>
  <c r="BO24" i="53"/>
  <c r="GB24" i="53"/>
  <c r="HB24" i="53"/>
  <c r="DA42" i="53"/>
  <c r="HA42" i="53"/>
  <c r="DA43" i="53"/>
  <c r="HA43" i="53"/>
  <c r="DA44" i="53"/>
  <c r="HA44" i="53"/>
  <c r="DA45" i="53"/>
  <c r="HA45" i="53"/>
  <c r="AB14" i="74"/>
  <c r="AA14" i="74"/>
  <c r="HB14" i="74"/>
  <c r="HA14" i="74"/>
  <c r="FN26" i="74"/>
  <c r="FO26" i="74"/>
  <c r="AO31" i="74"/>
  <c r="AH31" i="74"/>
  <c r="CB17" i="74"/>
  <c r="BU17" i="74"/>
  <c r="FO24" i="74"/>
  <c r="FH24" i="74"/>
  <c r="CH5" i="74"/>
  <c r="FH5" i="74"/>
  <c r="BU6" i="74"/>
  <c r="EU6" i="74"/>
  <c r="DN12" i="74"/>
  <c r="EO12" i="74"/>
  <c r="EH12" i="74"/>
  <c r="BN16" i="74"/>
  <c r="BA17" i="74"/>
  <c r="AN15" i="74"/>
  <c r="AA18" i="74"/>
  <c r="CH19" i="74"/>
  <c r="EB19" i="74"/>
  <c r="EA19" i="74"/>
  <c r="FH19" i="74"/>
  <c r="BB20" i="74"/>
  <c r="BA20" i="74"/>
  <c r="EO24" i="74"/>
  <c r="EN24" i="74"/>
  <c r="FB26" i="74"/>
  <c r="FA26" i="74"/>
  <c r="CO27" i="74"/>
  <c r="CH27" i="74"/>
  <c r="CO28" i="74"/>
  <c r="CN28" i="74"/>
  <c r="BO29" i="74"/>
  <c r="BH29" i="74"/>
  <c r="DB30" i="74"/>
  <c r="DA30" i="74"/>
  <c r="HB30" i="74"/>
  <c r="HA30" i="74"/>
  <c r="CO16" i="74"/>
  <c r="CH16" i="74"/>
  <c r="BB18" i="74"/>
  <c r="AU18" i="74"/>
  <c r="AO5" i="74"/>
  <c r="BB5" i="74"/>
  <c r="DO5" i="74"/>
  <c r="GN5" i="74"/>
  <c r="AB6" i="74"/>
  <c r="DB6" i="74"/>
  <c r="GA6" i="74"/>
  <c r="HB6" i="74"/>
  <c r="DB14" i="74"/>
  <c r="DA14" i="74"/>
  <c r="FU14" i="74"/>
  <c r="FO16" i="74"/>
  <c r="FH16" i="74"/>
  <c r="FB17" i="74"/>
  <c r="EU17" i="74"/>
  <c r="EO15" i="74"/>
  <c r="EH15" i="74"/>
  <c r="FO18" i="74"/>
  <c r="CB19" i="74"/>
  <c r="BU19" i="74"/>
  <c r="AB20" i="74"/>
  <c r="U20" i="74"/>
  <c r="EB20" i="74"/>
  <c r="EA20" i="74"/>
  <c r="GN20" i="74"/>
  <c r="GO20" i="74"/>
  <c r="AN21" i="74"/>
  <c r="BH21" i="74"/>
  <c r="EO29" i="74"/>
  <c r="EH29" i="74"/>
  <c r="EO31" i="74"/>
  <c r="EN31" i="74"/>
  <c r="CH32" i="74"/>
  <c r="CO32" i="74"/>
  <c r="BO15" i="74"/>
  <c r="BH15" i="74"/>
  <c r="GB19" i="74"/>
  <c r="GA19" i="74"/>
  <c r="BO5" i="74"/>
  <c r="CB5" i="74"/>
  <c r="DH5" i="74"/>
  <c r="EO5" i="74"/>
  <c r="FB5" i="74"/>
  <c r="U6" i="74"/>
  <c r="BB6" i="74"/>
  <c r="BO6" i="74"/>
  <c r="CU6" i="74"/>
  <c r="EB6" i="74"/>
  <c r="EO6" i="74"/>
  <c r="GU6" i="74"/>
  <c r="AN12" i="74"/>
  <c r="BO12" i="74"/>
  <c r="BH12" i="74"/>
  <c r="DB12" i="74"/>
  <c r="EN16" i="74"/>
  <c r="EA17" i="74"/>
  <c r="DN15" i="74"/>
  <c r="CB18" i="74"/>
  <c r="CA18" i="74"/>
  <c r="FA18" i="74"/>
  <c r="AA21" i="74"/>
  <c r="AB21" i="74"/>
  <c r="FA21" i="74"/>
  <c r="FB21" i="74"/>
  <c r="BN24" i="74"/>
  <c r="CH24" i="74"/>
  <c r="AN26" i="74"/>
  <c r="BH26" i="74"/>
  <c r="BU27" i="74"/>
  <c r="CB27" i="74"/>
  <c r="BB28" i="74"/>
  <c r="BA28" i="74"/>
  <c r="CO29" i="74"/>
  <c r="CN29" i="74"/>
  <c r="DN29" i="74"/>
  <c r="BB30" i="74"/>
  <c r="AU30" i="74"/>
  <c r="GO31" i="74"/>
  <c r="GN31" i="74"/>
  <c r="BB14" i="74"/>
  <c r="EB14" i="74"/>
  <c r="AO16" i="74"/>
  <c r="DB16" i="74"/>
  <c r="GO16" i="74"/>
  <c r="HB16" i="74"/>
  <c r="GB17" i="74"/>
  <c r="GO17" i="74"/>
  <c r="CO15" i="74"/>
  <c r="FO15" i="74"/>
  <c r="GB15" i="74"/>
  <c r="BO18" i="74"/>
  <c r="GB18" i="74"/>
  <c r="EO19" i="74"/>
  <c r="AO20" i="74"/>
  <c r="CB20" i="74"/>
  <c r="GO21" i="74"/>
  <c r="GH21" i="74"/>
  <c r="EA24" i="74"/>
  <c r="EB24" i="74"/>
  <c r="GB27" i="74"/>
  <c r="GA27" i="74"/>
  <c r="FO28" i="74"/>
  <c r="FN28" i="74"/>
  <c r="CO31" i="74"/>
  <c r="CH31" i="74"/>
  <c r="BB32" i="74"/>
  <c r="BA32" i="74"/>
  <c r="CO12" i="74"/>
  <c r="FO12" i="74"/>
  <c r="GB12" i="74"/>
  <c r="AU14" i="74"/>
  <c r="CB14" i="74"/>
  <c r="CO14" i="74"/>
  <c r="DU14" i="74"/>
  <c r="FB14" i="74"/>
  <c r="FO14" i="74"/>
  <c r="AH16" i="74"/>
  <c r="DO16" i="74"/>
  <c r="EB16" i="74"/>
  <c r="GN16" i="74"/>
  <c r="AB17" i="74"/>
  <c r="DB17" i="74"/>
  <c r="DO17" i="74"/>
  <c r="GA17" i="74"/>
  <c r="HB17" i="74"/>
  <c r="AB15" i="74"/>
  <c r="CN15" i="74"/>
  <c r="DB15" i="74"/>
  <c r="FN15" i="74"/>
  <c r="GO15" i="74"/>
  <c r="HB15" i="74"/>
  <c r="CO18" i="74"/>
  <c r="DB18" i="74"/>
  <c r="EB18" i="74"/>
  <c r="FU18" i="74"/>
  <c r="GO18" i="74"/>
  <c r="HB18" i="74"/>
  <c r="AO19" i="74"/>
  <c r="BO19" i="74"/>
  <c r="DB19" i="74"/>
  <c r="EN19" i="74"/>
  <c r="FB19" i="74"/>
  <c r="BO20" i="74"/>
  <c r="BU20" i="74"/>
  <c r="DB20" i="74"/>
  <c r="CN21" i="74"/>
  <c r="FO21" i="74"/>
  <c r="FN21" i="74"/>
  <c r="HA22" i="74"/>
  <c r="AH24" i="74"/>
  <c r="DH24" i="74"/>
  <c r="GA25" i="74"/>
  <c r="GU25" i="74"/>
  <c r="CO26" i="74"/>
  <c r="BN31" i="74"/>
  <c r="FB20" i="74"/>
  <c r="GB20" i="74"/>
  <c r="AB22" i="74"/>
  <c r="BB22" i="74"/>
  <c r="CB22" i="74"/>
  <c r="DB22" i="74"/>
  <c r="EB22" i="74"/>
  <c r="GO24" i="74"/>
  <c r="AB25" i="74"/>
  <c r="BB25" i="74"/>
  <c r="CB25" i="74"/>
  <c r="DB25" i="74"/>
  <c r="GO27" i="74"/>
  <c r="GB28" i="74"/>
  <c r="FO29" i="74"/>
  <c r="CB30" i="74"/>
  <c r="EB30" i="74"/>
  <c r="DO31" i="74"/>
  <c r="FO31" i="74"/>
  <c r="AB32" i="74"/>
  <c r="CB32" i="74"/>
  <c r="EB32" i="74"/>
  <c r="GB32" i="74"/>
  <c r="EU20" i="74"/>
  <c r="GA20" i="74"/>
  <c r="HB20" i="74"/>
  <c r="HB21" i="74"/>
  <c r="AA22" i="74"/>
  <c r="AU22" i="74"/>
  <c r="CA22" i="74"/>
  <c r="DA22" i="74"/>
  <c r="DU22" i="74"/>
  <c r="FB22" i="74"/>
  <c r="GB22" i="74"/>
  <c r="GB24" i="74"/>
  <c r="GN24" i="74"/>
  <c r="U25" i="74"/>
  <c r="BA25" i="74"/>
  <c r="BU25" i="74"/>
  <c r="EB25" i="74"/>
  <c r="FB25" i="74"/>
  <c r="GB26" i="74"/>
  <c r="BO27" i="74"/>
  <c r="GN27" i="74"/>
  <c r="AO29" i="74"/>
  <c r="GO29" i="74"/>
  <c r="DU30" i="74"/>
  <c r="FB30" i="74"/>
  <c r="DH31" i="74"/>
  <c r="FH31" i="74"/>
  <c r="U32" i="74"/>
  <c r="BU32" i="74"/>
  <c r="DB32" i="74"/>
  <c r="EA32" i="74"/>
  <c r="FB32" i="74"/>
  <c r="JP34" i="77"/>
  <c r="JO34" i="77"/>
  <c r="EO11" i="77"/>
  <c r="JP25" i="77"/>
  <c r="JO25" i="77"/>
  <c r="FO28" i="77"/>
  <c r="FN28" i="77"/>
  <c r="AN29" i="77"/>
  <c r="AO29" i="77"/>
  <c r="AO32" i="77"/>
  <c r="AN32" i="77"/>
  <c r="BO33" i="77"/>
  <c r="BN33" i="77"/>
  <c r="U33" i="77"/>
  <c r="AB33" i="77"/>
  <c r="BB7" i="77"/>
  <c r="DB7" i="77"/>
  <c r="EO7" i="77"/>
  <c r="AO8" i="77"/>
  <c r="CO8" i="77"/>
  <c r="DO8" i="77"/>
  <c r="FB8" i="77"/>
  <c r="AB10" i="77"/>
  <c r="DB11" i="77"/>
  <c r="EO25" i="77"/>
  <c r="EH25" i="77"/>
  <c r="AA26" i="77"/>
  <c r="AB26" i="77"/>
  <c r="CB32" i="77"/>
  <c r="BU32" i="77"/>
  <c r="JP33" i="77"/>
  <c r="JO33" i="77"/>
  <c r="AB34" i="77"/>
  <c r="AA34" i="77"/>
  <c r="FO25" i="77"/>
  <c r="FN25" i="77"/>
  <c r="FO26" i="77"/>
  <c r="FN26" i="77"/>
  <c r="BO7" i="77"/>
  <c r="BB8" i="77"/>
  <c r="EO8" i="77"/>
  <c r="AO10" i="77"/>
  <c r="AH25" i="77"/>
  <c r="AO25" i="77"/>
  <c r="DB25" i="77"/>
  <c r="CU25" i="77"/>
  <c r="AO27" i="77"/>
  <c r="AB28" i="77"/>
  <c r="AA28" i="77"/>
  <c r="DB32" i="77"/>
  <c r="DA32" i="77"/>
  <c r="CB33" i="77"/>
  <c r="CA33" i="77"/>
  <c r="CO35" i="77"/>
  <c r="CH35" i="77"/>
  <c r="FO24" i="77"/>
  <c r="JP26" i="77"/>
  <c r="CO28" i="77"/>
  <c r="DO28" i="77"/>
  <c r="AB29" i="77"/>
  <c r="EO29" i="77"/>
  <c r="AO30" i="77"/>
  <c r="FO30" i="77"/>
  <c r="CO33" i="77"/>
  <c r="FB33" i="77"/>
  <c r="CO19" i="77"/>
  <c r="DO19" i="77"/>
  <c r="FB19" i="77"/>
  <c r="AB20" i="77"/>
  <c r="CB20" i="77"/>
  <c r="JP20" i="77"/>
  <c r="BO21" i="77"/>
  <c r="FO21" i="77"/>
  <c r="BB24" i="77"/>
  <c r="DB24" i="77"/>
  <c r="EO24" i="77"/>
  <c r="JP24" i="77"/>
  <c r="FB25" i="77"/>
  <c r="BB27" i="77"/>
  <c r="CB27" i="77"/>
  <c r="DB27" i="77"/>
  <c r="EO27" i="77"/>
  <c r="BH28" i="77"/>
  <c r="CB28" i="77"/>
  <c r="BB29" i="77"/>
  <c r="JP29" i="77"/>
  <c r="CO30" i="77"/>
  <c r="FN30" i="77"/>
  <c r="EO32" i="77"/>
  <c r="AO33" i="77"/>
  <c r="FO35" i="77"/>
  <c r="BU27" i="77"/>
  <c r="CO27" i="77"/>
  <c r="FO27" i="77"/>
  <c r="BO35" i="77"/>
  <c r="FB35" i="77"/>
  <c r="FN35" i="77"/>
  <c r="FO47" i="1"/>
  <c r="FN47" i="1"/>
  <c r="CB52" i="1"/>
  <c r="CA52" i="1"/>
  <c r="DO54" i="1"/>
  <c r="DN54" i="1"/>
  <c r="GB73" i="1"/>
  <c r="FU73" i="1"/>
  <c r="FB57" i="1"/>
  <c r="FA57" i="1"/>
  <c r="CH64" i="1"/>
  <c r="BO65" i="1"/>
  <c r="BN65" i="1"/>
  <c r="BO67" i="1"/>
  <c r="BN67" i="1"/>
  <c r="AO75" i="1"/>
  <c r="AN75" i="1"/>
  <c r="FB83" i="1"/>
  <c r="EU83" i="1"/>
  <c r="DO87" i="1"/>
  <c r="DN87" i="1"/>
  <c r="FN89" i="1"/>
  <c r="FO89" i="1"/>
  <c r="CO90" i="1"/>
  <c r="CN90" i="1"/>
  <c r="EB90" i="1"/>
  <c r="EA90" i="1"/>
  <c r="GB91" i="1"/>
  <c r="GA91" i="1"/>
  <c r="EB92" i="1"/>
  <c r="EA92" i="1"/>
  <c r="BN94" i="1"/>
  <c r="BO94" i="1"/>
  <c r="BO98" i="1"/>
  <c r="BN98" i="1"/>
  <c r="CB100" i="1"/>
  <c r="CA100" i="1"/>
  <c r="FB102" i="1"/>
  <c r="FA102" i="1"/>
  <c r="CA5" i="1"/>
  <c r="LX5" i="1"/>
  <c r="DB5" i="1"/>
  <c r="FN5" i="1"/>
  <c r="AU6" i="1"/>
  <c r="CB6" i="1"/>
  <c r="CO6" i="1"/>
  <c r="EH6" i="1"/>
  <c r="FO6" i="1"/>
  <c r="GB6" i="1"/>
  <c r="AA7" i="1"/>
  <c r="BB7" i="1"/>
  <c r="DN7" i="1"/>
  <c r="EO7" i="1"/>
  <c r="AA8" i="1"/>
  <c r="BB8" i="1"/>
  <c r="BO8" i="1"/>
  <c r="DN8" i="1"/>
  <c r="EO8" i="1"/>
  <c r="FB8" i="1"/>
  <c r="AU18" i="1"/>
  <c r="CB18" i="1"/>
  <c r="CO18" i="1"/>
  <c r="DN18" i="1"/>
  <c r="EO18" i="1"/>
  <c r="FB18" i="1"/>
  <c r="AB19" i="1"/>
  <c r="AO19" i="1"/>
  <c r="LQ19" i="1"/>
  <c r="DO19" i="1"/>
  <c r="EB19" i="1"/>
  <c r="CA20" i="1"/>
  <c r="LX20" i="1"/>
  <c r="DB20" i="1"/>
  <c r="FN20" i="1"/>
  <c r="AU28" i="1"/>
  <c r="CO28" i="1"/>
  <c r="EH28" i="1"/>
  <c r="FO28" i="1"/>
  <c r="GB28" i="1"/>
  <c r="AA29" i="1"/>
  <c r="BB29" i="1"/>
  <c r="DN29" i="1"/>
  <c r="EO29" i="1"/>
  <c r="LQ30" i="1"/>
  <c r="DO30" i="1"/>
  <c r="EB30" i="1"/>
  <c r="CA41" i="1"/>
  <c r="LX41" i="1"/>
  <c r="FN41" i="1"/>
  <c r="AU42" i="1"/>
  <c r="CB42" i="1"/>
  <c r="CO42" i="1"/>
  <c r="EH42" i="1"/>
  <c r="FO42" i="1"/>
  <c r="GB42" i="1"/>
  <c r="AA43" i="1"/>
  <c r="BB43" i="1"/>
  <c r="DN43" i="1"/>
  <c r="EO43" i="1"/>
  <c r="CA47" i="1"/>
  <c r="LX47" i="1"/>
  <c r="BB48" i="1"/>
  <c r="AU48" i="1"/>
  <c r="EO53" i="1"/>
  <c r="EH53" i="1"/>
  <c r="CA73" i="1"/>
  <c r="CB73" i="1"/>
  <c r="EB57" i="1"/>
  <c r="DU57" i="1"/>
  <c r="AO65" i="1"/>
  <c r="AH65" i="1"/>
  <c r="AO67" i="1"/>
  <c r="AH67" i="1"/>
  <c r="BB74" i="1"/>
  <c r="AU74" i="1"/>
  <c r="EB77" i="1"/>
  <c r="EA77" i="1"/>
  <c r="AO79" i="1"/>
  <c r="AN79" i="1"/>
  <c r="FB82" i="1"/>
  <c r="EU82" i="1"/>
  <c r="AO85" i="1"/>
  <c r="AN85" i="1"/>
  <c r="AB5" i="1"/>
  <c r="AO5" i="1"/>
  <c r="DO5" i="1"/>
  <c r="EB5" i="1"/>
  <c r="LX6" i="1"/>
  <c r="DB6" i="1"/>
  <c r="CB7" i="1"/>
  <c r="CO7" i="1"/>
  <c r="CB8" i="1"/>
  <c r="CO8" i="1"/>
  <c r="FO8" i="1"/>
  <c r="GB8" i="1"/>
  <c r="LX18" i="1"/>
  <c r="FO18" i="1"/>
  <c r="GB18" i="1"/>
  <c r="BB19" i="1"/>
  <c r="EO19" i="1"/>
  <c r="FB19" i="1"/>
  <c r="AB20" i="1"/>
  <c r="AO20" i="1"/>
  <c r="DO20" i="1"/>
  <c r="EB20" i="1"/>
  <c r="LX28" i="1"/>
  <c r="CB29" i="1"/>
  <c r="CO29" i="1"/>
  <c r="FO29" i="1"/>
  <c r="GB29" i="1"/>
  <c r="BB30" i="1"/>
  <c r="EO30" i="1"/>
  <c r="AB41" i="1"/>
  <c r="AO41" i="1"/>
  <c r="DO41" i="1"/>
  <c r="EB41" i="1"/>
  <c r="LX42" i="1"/>
  <c r="CB43" i="1"/>
  <c r="CO43" i="1"/>
  <c r="FO43" i="1"/>
  <c r="GB43" i="1"/>
  <c r="AB47" i="1"/>
  <c r="AO47" i="1"/>
  <c r="DO47" i="1"/>
  <c r="EB47" i="1"/>
  <c r="LX51" i="1"/>
  <c r="LQ51" i="1"/>
  <c r="FO52" i="1"/>
  <c r="FN52" i="1"/>
  <c r="AB54" i="1"/>
  <c r="AA54" i="1"/>
  <c r="DB57" i="1"/>
  <c r="DA57" i="1"/>
  <c r="BO69" i="1"/>
  <c r="BN69" i="1"/>
  <c r="FB81" i="1"/>
  <c r="EU81" i="1"/>
  <c r="DB8" i="1"/>
  <c r="BO20" i="1"/>
  <c r="FB20" i="1"/>
  <c r="EO48" i="1"/>
  <c r="EH48" i="1"/>
  <c r="AU53" i="1"/>
  <c r="LW57" i="1"/>
  <c r="LX57" i="1"/>
  <c r="FN64" i="1"/>
  <c r="FO64" i="1"/>
  <c r="AO69" i="1"/>
  <c r="AH69" i="1"/>
  <c r="BH74" i="1"/>
  <c r="GB76" i="1"/>
  <c r="GA76" i="1"/>
  <c r="CO78" i="1"/>
  <c r="CN78" i="1"/>
  <c r="FB80" i="1"/>
  <c r="EU80" i="1"/>
  <c r="FB84" i="1"/>
  <c r="EU84" i="1"/>
  <c r="CB48" i="1"/>
  <c r="CO48" i="1"/>
  <c r="FO48" i="1"/>
  <c r="GB48" i="1"/>
  <c r="AB51" i="1"/>
  <c r="AO51" i="1"/>
  <c r="DO51" i="1"/>
  <c r="EB51" i="1"/>
  <c r="LX52" i="1"/>
  <c r="FO53" i="1"/>
  <c r="GB53" i="1"/>
  <c r="BB54" i="1"/>
  <c r="EO54" i="1"/>
  <c r="AO73" i="1"/>
  <c r="BO73" i="1"/>
  <c r="GB57" i="1"/>
  <c r="DB64" i="1"/>
  <c r="EB64" i="1"/>
  <c r="FB64" i="1"/>
  <c r="CO65" i="1"/>
  <c r="DB65" i="1"/>
  <c r="EB65" i="1"/>
  <c r="FB65" i="1"/>
  <c r="GB65" i="1"/>
  <c r="CO67" i="1"/>
  <c r="DB67" i="1"/>
  <c r="EB67" i="1"/>
  <c r="FB67" i="1"/>
  <c r="GB67" i="1"/>
  <c r="CO69" i="1"/>
  <c r="DB69" i="1"/>
  <c r="EB69" i="1"/>
  <c r="FB69" i="1"/>
  <c r="GB69" i="1"/>
  <c r="DB74" i="1"/>
  <c r="GB75" i="1"/>
  <c r="EB76" i="1"/>
  <c r="CO77" i="1"/>
  <c r="AO78" i="1"/>
  <c r="GB79" i="1"/>
  <c r="AB85" i="1"/>
  <c r="DO85" i="1"/>
  <c r="AB86" i="1"/>
  <c r="AA86" i="1"/>
  <c r="CO86" i="1"/>
  <c r="CN86" i="1"/>
  <c r="AO89" i="1"/>
  <c r="AN89" i="1"/>
  <c r="EH89" i="1"/>
  <c r="EO89" i="1"/>
  <c r="AU92" i="1"/>
  <c r="BB92" i="1"/>
  <c r="FO92" i="1"/>
  <c r="FH92" i="1"/>
  <c r="EO93" i="1"/>
  <c r="EN93" i="1"/>
  <c r="FO96" i="1"/>
  <c r="FN96" i="1"/>
  <c r="FB98" i="1"/>
  <c r="FA98" i="1"/>
  <c r="FO100" i="1"/>
  <c r="FN100" i="1"/>
  <c r="CB102" i="1"/>
  <c r="CA102" i="1"/>
  <c r="CA48" i="1"/>
  <c r="LX48" i="1"/>
  <c r="FN48" i="1"/>
  <c r="AA51" i="1"/>
  <c r="BB51" i="1"/>
  <c r="EO51" i="1"/>
  <c r="AB52" i="1"/>
  <c r="AO52" i="1"/>
  <c r="LQ52" i="1"/>
  <c r="DO52" i="1"/>
  <c r="EB52" i="1"/>
  <c r="CA53" i="1"/>
  <c r="LX53" i="1"/>
  <c r="FN53" i="1"/>
  <c r="AU54" i="1"/>
  <c r="CB54" i="1"/>
  <c r="CO54" i="1"/>
  <c r="EH54" i="1"/>
  <c r="AH73" i="1"/>
  <c r="CO73" i="1"/>
  <c r="AO57" i="1"/>
  <c r="BO57" i="1"/>
  <c r="CB57" i="1"/>
  <c r="FU57" i="1"/>
  <c r="LX64" i="1"/>
  <c r="DA64" i="1"/>
  <c r="DU64" i="1"/>
  <c r="FA64" i="1"/>
  <c r="GB64" i="1"/>
  <c r="CH65" i="1"/>
  <c r="DA65" i="1"/>
  <c r="AO74" i="1"/>
  <c r="FB74" i="1"/>
  <c r="CO85" i="1"/>
  <c r="CN85" i="1"/>
  <c r="EN86" i="1"/>
  <c r="EO86" i="1"/>
  <c r="DB87" i="1"/>
  <c r="DA87" i="1"/>
  <c r="EN87" i="1"/>
  <c r="EO87" i="1"/>
  <c r="GB89" i="1"/>
  <c r="GA89" i="1"/>
  <c r="CA90" i="1"/>
  <c r="CB90" i="1"/>
  <c r="FN91" i="1"/>
  <c r="FO91" i="1"/>
  <c r="CB93" i="1"/>
  <c r="BU93" i="1"/>
  <c r="BB94" i="1"/>
  <c r="BA94" i="1"/>
  <c r="GB95" i="1"/>
  <c r="GA95" i="1"/>
  <c r="CB98" i="1"/>
  <c r="CA98" i="1"/>
  <c r="BO100" i="1"/>
  <c r="BN100" i="1"/>
  <c r="FO102" i="1"/>
  <c r="FN102" i="1"/>
  <c r="GB84" i="1"/>
  <c r="GA84" i="1"/>
  <c r="AO86" i="1"/>
  <c r="AN86" i="1"/>
  <c r="DH86" i="1"/>
  <c r="DO86" i="1"/>
  <c r="AU90" i="1"/>
  <c r="BB90" i="1"/>
  <c r="DB90" i="1"/>
  <c r="CU90" i="1"/>
  <c r="AO91" i="1"/>
  <c r="AN91" i="1"/>
  <c r="EH91" i="1"/>
  <c r="EO91" i="1"/>
  <c r="DB92" i="1"/>
  <c r="CU92" i="1"/>
  <c r="EA93" i="1"/>
  <c r="EB93" i="1"/>
  <c r="FA93" i="1"/>
  <c r="FB93" i="1"/>
  <c r="DH96" i="1"/>
  <c r="DO96" i="1"/>
  <c r="FB96" i="1"/>
  <c r="FA96" i="1"/>
  <c r="FO98" i="1"/>
  <c r="FN98" i="1"/>
  <c r="FB100" i="1"/>
  <c r="FA100" i="1"/>
  <c r="BO102" i="1"/>
  <c r="BN102" i="1"/>
  <c r="BO85" i="1"/>
  <c r="EB85" i="1"/>
  <c r="GB85" i="1"/>
  <c r="BO86" i="1"/>
  <c r="DB86" i="1"/>
  <c r="EB86" i="1"/>
  <c r="CO93" i="1"/>
  <c r="LX93" i="1"/>
  <c r="GB94" i="1"/>
  <c r="EB95" i="1"/>
  <c r="CO96" i="1"/>
  <c r="LX98" i="1"/>
  <c r="LX100" i="1"/>
  <c r="LX102" i="1"/>
  <c r="BH85" i="1"/>
  <c r="CU85" i="1"/>
  <c r="DN85" i="1"/>
  <c r="EA85" i="1"/>
  <c r="FB85" i="1"/>
  <c r="GB87" i="1"/>
  <c r="CO89" i="1"/>
  <c r="DB89" i="1"/>
  <c r="EB89" i="1"/>
  <c r="AO90" i="1"/>
  <c r="GB90" i="1"/>
  <c r="CO91" i="1"/>
  <c r="DB91" i="1"/>
  <c r="EB91" i="1"/>
  <c r="AO92" i="1"/>
  <c r="BB93" i="1"/>
  <c r="CN93" i="1"/>
  <c r="FO93" i="1"/>
  <c r="CB94" i="1"/>
  <c r="EB94" i="1"/>
  <c r="GA94" i="1"/>
  <c r="CO95" i="1"/>
  <c r="EA95" i="1"/>
  <c r="AO96" i="1"/>
  <c r="CN96" i="1"/>
  <c r="EB96" i="1"/>
  <c r="EO96" i="1"/>
  <c r="CB97" i="1"/>
  <c r="FO97" i="1"/>
  <c r="BB98" i="1"/>
  <c r="LQ98" i="1"/>
  <c r="EO98" i="1"/>
  <c r="FO99" i="1"/>
  <c r="BB100" i="1"/>
  <c r="LQ100" i="1"/>
  <c r="EO100" i="1"/>
  <c r="FO101" i="1"/>
  <c r="BB102" i="1"/>
  <c r="LQ102" i="1"/>
  <c r="EO102" i="1"/>
  <c r="FN86" i="1"/>
  <c r="FO87" i="1"/>
  <c r="GA87" i="1"/>
  <c r="CB89" i="1"/>
  <c r="CN89" i="1"/>
  <c r="CU89" i="1"/>
  <c r="EA89" i="1"/>
  <c r="AN90" i="1"/>
  <c r="FO90" i="1"/>
  <c r="GA90" i="1"/>
  <c r="CB91" i="1"/>
  <c r="CN91" i="1"/>
  <c r="CU91" i="1"/>
  <c r="EA91" i="1"/>
  <c r="AN92" i="1"/>
  <c r="CO92" i="1"/>
  <c r="LX92" i="1"/>
  <c r="FB92" i="1"/>
  <c r="BA93" i="1"/>
  <c r="BO93" i="1"/>
  <c r="FH93" i="1"/>
  <c r="LX94" i="1"/>
  <c r="EA94" i="1"/>
  <c r="AO95" i="1"/>
  <c r="CN95" i="1"/>
  <c r="BG7" i="50"/>
  <c r="EG7" i="50"/>
  <c r="Z9" i="50"/>
  <c r="IO9" i="50"/>
  <c r="JU9" i="50"/>
  <c r="BG10" i="50"/>
  <c r="EG10" i="50"/>
  <c r="Z11" i="50"/>
  <c r="IO11" i="50"/>
  <c r="JU11" i="50"/>
  <c r="BG13" i="50"/>
  <c r="EG13" i="50"/>
  <c r="Z14" i="50"/>
  <c r="IO14" i="50"/>
  <c r="JU14" i="50"/>
  <c r="BG15" i="50"/>
  <c r="DM15" i="50"/>
  <c r="FG15" i="50"/>
  <c r="CM7" i="50"/>
  <c r="IV7" i="50"/>
  <c r="JH7" i="50"/>
  <c r="JV7" i="50"/>
  <c r="AM9" i="50"/>
  <c r="BN9" i="50"/>
  <c r="DM9" i="50"/>
  <c r="EN9" i="50"/>
  <c r="FG9" i="50"/>
  <c r="CM10" i="50"/>
  <c r="IV10" i="50"/>
  <c r="JH10" i="50"/>
  <c r="JV10" i="50"/>
  <c r="AM11" i="50"/>
  <c r="BN11" i="50"/>
  <c r="DM11" i="50"/>
  <c r="EN11" i="50"/>
  <c r="FG11" i="50"/>
  <c r="CM13" i="50"/>
  <c r="IV13" i="50"/>
  <c r="JH13" i="50"/>
  <c r="JV13" i="50"/>
  <c r="AM14" i="50"/>
  <c r="BN14" i="50"/>
  <c r="DM14" i="50"/>
  <c r="EN14" i="50"/>
  <c r="FG14" i="50"/>
  <c r="CM15" i="50"/>
  <c r="IV15" i="50"/>
  <c r="EG15" i="50"/>
  <c r="AN7" i="50"/>
  <c r="IO7" i="50"/>
  <c r="DN7" i="50"/>
  <c r="JU7" i="50"/>
  <c r="FN7" i="50"/>
  <c r="BG9" i="50"/>
  <c r="CN9" i="50"/>
  <c r="EG9" i="50"/>
  <c r="AN10" i="50"/>
  <c r="IO10" i="50"/>
  <c r="DN10" i="50"/>
  <c r="JU10" i="50"/>
  <c r="FN10" i="50"/>
  <c r="BG11" i="50"/>
  <c r="CN11" i="50"/>
  <c r="EG11" i="50"/>
  <c r="AN13" i="50"/>
  <c r="IO13" i="50"/>
  <c r="DN13" i="50"/>
  <c r="JU13" i="50"/>
  <c r="FN13" i="50"/>
  <c r="BG14" i="50"/>
  <c r="CN14" i="50"/>
  <c r="EG14" i="50"/>
  <c r="AN15" i="50"/>
  <c r="IO15" i="50"/>
  <c r="JV15" i="50"/>
  <c r="FA15" i="50"/>
  <c r="EA7" i="50"/>
  <c r="DZ7" i="50"/>
  <c r="EA9" i="50"/>
  <c r="DZ9" i="50"/>
  <c r="EA10" i="50"/>
  <c r="DZ10" i="50"/>
  <c r="EA11" i="50"/>
  <c r="DZ11" i="50"/>
  <c r="EA14" i="50"/>
  <c r="DZ14" i="50"/>
  <c r="II7" i="50"/>
  <c r="IH7" i="50"/>
  <c r="DA7" i="50"/>
  <c r="II9" i="50"/>
  <c r="IH9" i="50"/>
  <c r="DA9" i="50"/>
  <c r="II10" i="50"/>
  <c r="IH10" i="50"/>
  <c r="DA10" i="50"/>
  <c r="II11" i="50"/>
  <c r="IH11" i="50"/>
  <c r="DA11" i="50"/>
  <c r="II13" i="50"/>
  <c r="IH13" i="50"/>
  <c r="DA13" i="50"/>
  <c r="II14" i="50"/>
  <c r="IH14" i="50"/>
  <c r="DA14" i="50"/>
  <c r="FA7" i="50"/>
  <c r="EZ7" i="50"/>
  <c r="FA9" i="50"/>
  <c r="EZ9" i="50"/>
  <c r="FA10" i="50"/>
  <c r="EZ10" i="50"/>
  <c r="FA11" i="50"/>
  <c r="EZ11" i="50"/>
  <c r="FA13" i="50"/>
  <c r="EZ13" i="50"/>
  <c r="FA14" i="50"/>
  <c r="EZ14" i="50"/>
  <c r="EA13" i="50"/>
  <c r="DZ13" i="50"/>
  <c r="BA7" i="50"/>
  <c r="AZ7" i="50"/>
  <c r="CA7" i="50"/>
  <c r="BA9" i="50"/>
  <c r="AZ9" i="50"/>
  <c r="CA9" i="50"/>
  <c r="BA10" i="50"/>
  <c r="AZ10" i="50"/>
  <c r="CA10" i="50"/>
  <c r="BA11" i="50"/>
  <c r="AZ11" i="50"/>
  <c r="CA11" i="50"/>
  <c r="BA13" i="50"/>
  <c r="AZ13" i="50"/>
  <c r="CA13" i="50"/>
  <c r="BA14" i="50"/>
  <c r="AZ14" i="50"/>
  <c r="CA14" i="50"/>
  <c r="BA15" i="50"/>
  <c r="AZ15" i="50"/>
  <c r="CA15" i="50"/>
  <c r="IH15" i="50"/>
  <c r="DZ15" i="50"/>
  <c r="EZ15" i="50"/>
  <c r="CA7" i="70"/>
  <c r="BA10" i="70"/>
  <c r="EN10" i="70"/>
  <c r="DN11" i="70"/>
  <c r="FA11" i="70"/>
  <c r="BA12" i="70"/>
  <c r="DA12" i="70"/>
  <c r="EN12" i="70"/>
  <c r="GA12" i="70"/>
  <c r="T7" i="70"/>
  <c r="AN7" i="70"/>
  <c r="AZ7" i="70"/>
  <c r="CN7" i="70"/>
  <c r="CZ7" i="70"/>
  <c r="EA7" i="70"/>
  <c r="EM7" i="70"/>
  <c r="FN7" i="70"/>
  <c r="FZ7" i="70"/>
  <c r="Z10" i="70"/>
  <c r="BZ10" i="70"/>
  <c r="CT10" i="70"/>
  <c r="DM10" i="70"/>
  <c r="EZ10" i="70"/>
  <c r="FT10" i="70"/>
  <c r="GN10" i="70"/>
  <c r="AN11" i="70"/>
  <c r="AZ11" i="70"/>
  <c r="CN11" i="70"/>
  <c r="CZ11" i="70"/>
  <c r="EA11" i="70"/>
  <c r="EM11" i="70"/>
  <c r="FN11" i="70"/>
  <c r="FZ11" i="70"/>
  <c r="Z12" i="70"/>
  <c r="BN12" i="70"/>
  <c r="BZ12" i="70"/>
  <c r="DM12" i="70"/>
  <c r="EZ12" i="70"/>
  <c r="GN12" i="70"/>
  <c r="BM7" i="70"/>
  <c r="GM7" i="70"/>
  <c r="AM10" i="70"/>
  <c r="CM10" i="70"/>
  <c r="DZ10" i="70"/>
  <c r="FM10" i="70"/>
  <c r="BM11" i="70"/>
  <c r="GM11" i="70"/>
  <c r="AM12" i="70"/>
  <c r="CM12" i="70"/>
  <c r="DZ12" i="70"/>
  <c r="FM12" i="70"/>
  <c r="BA5" i="72"/>
  <c r="AZ5" i="72"/>
  <c r="KT6" i="72"/>
  <c r="KS6" i="72"/>
  <c r="AZ7" i="72"/>
  <c r="KT8" i="72"/>
  <c r="KS8" i="72"/>
  <c r="EN5" i="72"/>
  <c r="CA6" i="72"/>
  <c r="FN6" i="72"/>
  <c r="FM6" i="72"/>
  <c r="EN7" i="72"/>
  <c r="CA8" i="72"/>
  <c r="FN8" i="72"/>
  <c r="FM8" i="72"/>
  <c r="KT5" i="72"/>
  <c r="KS5" i="72"/>
  <c r="BA6" i="72"/>
  <c r="AZ6" i="72"/>
  <c r="DA6" i="72"/>
  <c r="KT7" i="72"/>
  <c r="KS7" i="72"/>
  <c r="BA8" i="72"/>
  <c r="AZ8" i="72"/>
  <c r="DA8" i="72"/>
  <c r="FN5" i="72"/>
  <c r="FM5" i="72"/>
  <c r="FN7" i="72"/>
  <c r="FM7" i="72"/>
  <c r="BA17" i="72"/>
  <c r="AZ17" i="72"/>
  <c r="T9" i="72"/>
  <c r="AZ9" i="72"/>
  <c r="BT9" i="72"/>
  <c r="DT9" i="72"/>
  <c r="CM13" i="72"/>
  <c r="CZ13" i="72"/>
  <c r="FT13" i="72"/>
  <c r="GG13" i="72"/>
  <c r="BG14" i="72"/>
  <c r="EN14" i="72"/>
  <c r="EZ14" i="72"/>
  <c r="GG14" i="72"/>
  <c r="DA15" i="72"/>
  <c r="KT16" i="72"/>
  <c r="KS16" i="72"/>
  <c r="EN16" i="72"/>
  <c r="AA17" i="72"/>
  <c r="FN17" i="72"/>
  <c r="FM17" i="72"/>
  <c r="BA19" i="72"/>
  <c r="AZ19" i="72"/>
  <c r="CA19" i="72"/>
  <c r="FN16" i="72"/>
  <c r="FM16" i="72"/>
  <c r="BA15" i="72"/>
  <c r="AZ15" i="72"/>
  <c r="CA15" i="72"/>
  <c r="KT17" i="72"/>
  <c r="KS17" i="72"/>
  <c r="FN19" i="72"/>
  <c r="FM19" i="72"/>
  <c r="KT14" i="72"/>
  <c r="KS14" i="72"/>
  <c r="FN14" i="72"/>
  <c r="FM14" i="72"/>
  <c r="KT15" i="72"/>
  <c r="KS15" i="72"/>
  <c r="DA9" i="72"/>
  <c r="KT9" i="72"/>
  <c r="EN13" i="72"/>
  <c r="EZ13" i="72"/>
  <c r="FN13" i="72"/>
  <c r="AA14" i="72"/>
  <c r="AM14" i="72"/>
  <c r="BA14" i="72"/>
  <c r="AA15" i="72"/>
  <c r="AM15" i="72"/>
  <c r="FN15" i="72"/>
  <c r="FM15" i="72"/>
  <c r="BA16" i="72"/>
  <c r="AZ16" i="72"/>
  <c r="CA16" i="72"/>
  <c r="DA17" i="72"/>
  <c r="KT19" i="72"/>
  <c r="KS19" i="72"/>
  <c r="EN19" i="72"/>
  <c r="FB13" i="66"/>
  <c r="CB14" i="66"/>
  <c r="FB14" i="66"/>
  <c r="DU16" i="66"/>
  <c r="EB16" i="66"/>
  <c r="HB19" i="66"/>
  <c r="GU19" i="66"/>
  <c r="GO20" i="66"/>
  <c r="GH20" i="66"/>
  <c r="AN5" i="66"/>
  <c r="BH5" i="66"/>
  <c r="DA5" i="66"/>
  <c r="EU5" i="66"/>
  <c r="AN13" i="66"/>
  <c r="BH13" i="66"/>
  <c r="BU13" i="66"/>
  <c r="DA13" i="66"/>
  <c r="AN14" i="66"/>
  <c r="BH14" i="66"/>
  <c r="DA14" i="66"/>
  <c r="BH15" i="66"/>
  <c r="BU15" i="66"/>
  <c r="DU15" i="66"/>
  <c r="GB15" i="66"/>
  <c r="BH16" i="66"/>
  <c r="BU16" i="66"/>
  <c r="FO16" i="66"/>
  <c r="FH16" i="66"/>
  <c r="GO16" i="66"/>
  <c r="GH16" i="66"/>
  <c r="EO17" i="66"/>
  <c r="EN17" i="66"/>
  <c r="EO19" i="66"/>
  <c r="EN19" i="66"/>
  <c r="GB17" i="66"/>
  <c r="FU17" i="66"/>
  <c r="FO18" i="66"/>
  <c r="FH18" i="66"/>
  <c r="BB19" i="66"/>
  <c r="BA19" i="66"/>
  <c r="GB19" i="66"/>
  <c r="FU19" i="66"/>
  <c r="FO15" i="66"/>
  <c r="AB17" i="66"/>
  <c r="FO17" i="66"/>
  <c r="FH17" i="66"/>
  <c r="GO17" i="66"/>
  <c r="GH17" i="66"/>
  <c r="BA18" i="66"/>
  <c r="GB18" i="66"/>
  <c r="FU18" i="66"/>
  <c r="HB18" i="66"/>
  <c r="GU18" i="66"/>
  <c r="AB19" i="66"/>
  <c r="FO19" i="66"/>
  <c r="FH19" i="66"/>
  <c r="GO19" i="66"/>
  <c r="GH19" i="66"/>
  <c r="GB20" i="66"/>
  <c r="FU20" i="66"/>
  <c r="HB20" i="66"/>
  <c r="GU20" i="66"/>
  <c r="BB17" i="66"/>
  <c r="BA17" i="66"/>
  <c r="HB17" i="66"/>
  <c r="GU17" i="66"/>
  <c r="GO18" i="66"/>
  <c r="GH18" i="66"/>
  <c r="FO20" i="66"/>
  <c r="FH20" i="66"/>
  <c r="AB15" i="66"/>
  <c r="AN15" i="66"/>
  <c r="BB15" i="66"/>
  <c r="AB16" i="66"/>
  <c r="AN16" i="66"/>
  <c r="BB16" i="66"/>
  <c r="GB16" i="66"/>
  <c r="FU16" i="66"/>
  <c r="HB16" i="66"/>
  <c r="GU16" i="66"/>
  <c r="EO18" i="66"/>
  <c r="EN18" i="66"/>
  <c r="BB20" i="66"/>
  <c r="BA20" i="66"/>
  <c r="EO20" i="66"/>
  <c r="EN20" i="66"/>
  <c r="DO17" i="66"/>
  <c r="EB17" i="66"/>
  <c r="DO18" i="66"/>
  <c r="EB18" i="66"/>
  <c r="DO19" i="66"/>
  <c r="EB19" i="66"/>
  <c r="JT5" i="78"/>
  <c r="JS5" i="78"/>
  <c r="FA6" i="78"/>
  <c r="EZ6" i="78"/>
  <c r="BA8" i="78"/>
  <c r="AZ8" i="78"/>
  <c r="JT9" i="78"/>
  <c r="JS9" i="78"/>
  <c r="FA10" i="78"/>
  <c r="EZ10" i="78"/>
  <c r="BA15" i="78"/>
  <c r="AZ15" i="78"/>
  <c r="BA5" i="78"/>
  <c r="AZ5" i="78"/>
  <c r="JT6" i="78"/>
  <c r="JS6" i="78"/>
  <c r="FA7" i="78"/>
  <c r="EZ7" i="78"/>
  <c r="BA9" i="78"/>
  <c r="AZ9" i="78"/>
  <c r="JT10" i="78"/>
  <c r="JS10" i="78"/>
  <c r="FA14" i="78"/>
  <c r="EZ14" i="78"/>
  <c r="AA5" i="78"/>
  <c r="JT7" i="78"/>
  <c r="JS7" i="78"/>
  <c r="FA8" i="78"/>
  <c r="EZ8" i="78"/>
  <c r="BA10" i="78"/>
  <c r="AZ10" i="78"/>
  <c r="JT14" i="78"/>
  <c r="JS14" i="78"/>
  <c r="FA5" i="78"/>
  <c r="EZ5" i="78"/>
  <c r="BA7" i="78"/>
  <c r="AZ7" i="78"/>
  <c r="CA7" i="78"/>
  <c r="JT8" i="78"/>
  <c r="JS8" i="78"/>
  <c r="DA8" i="78"/>
  <c r="FA9" i="78"/>
  <c r="EZ9" i="78"/>
  <c r="AA10" i="78"/>
  <c r="BA14" i="78"/>
  <c r="AZ14" i="78"/>
  <c r="CA14" i="78"/>
  <c r="JT15" i="78"/>
  <c r="JS15" i="78"/>
  <c r="DA15" i="78"/>
  <c r="AA20" i="78"/>
  <c r="DA20" i="78"/>
  <c r="AA21" i="78"/>
  <c r="DA21" i="78"/>
  <c r="AA22" i="78"/>
  <c r="CA22" i="78"/>
  <c r="CA23" i="78"/>
  <c r="CA24" i="78"/>
  <c r="DA24" i="78"/>
  <c r="AA25" i="78"/>
  <c r="DA25" i="78"/>
  <c r="AA26" i="78"/>
  <c r="CA27" i="78"/>
  <c r="KG28" i="78"/>
  <c r="BA36" i="78"/>
  <c r="AZ36" i="78"/>
  <c r="EZ15" i="78"/>
  <c r="AZ20" i="78"/>
  <c r="BT20" i="78"/>
  <c r="JS20" i="78"/>
  <c r="EZ20" i="78"/>
  <c r="AZ21" i="78"/>
  <c r="BT21" i="78"/>
  <c r="JS21" i="78"/>
  <c r="EZ21" i="78"/>
  <c r="AZ22" i="78"/>
  <c r="JS22" i="78"/>
  <c r="CT22" i="78"/>
  <c r="EZ22" i="78"/>
  <c r="T23" i="78"/>
  <c r="AZ23" i="78"/>
  <c r="JS23" i="78"/>
  <c r="CT23" i="78"/>
  <c r="EZ23" i="78"/>
  <c r="T24" i="78"/>
  <c r="AZ24" i="78"/>
  <c r="JS24" i="78"/>
  <c r="EZ24" i="78"/>
  <c r="AZ25" i="78"/>
  <c r="BT25" i="78"/>
  <c r="JS25" i="78"/>
  <c r="EZ25" i="78"/>
  <c r="AZ26" i="78"/>
  <c r="BT26" i="78"/>
  <c r="JS26" i="78"/>
  <c r="CT26" i="78"/>
  <c r="EZ26" i="78"/>
  <c r="T27" i="78"/>
  <c r="AZ27" i="78"/>
  <c r="JT27" i="78"/>
  <c r="CZ27" i="78"/>
  <c r="AT28" i="78"/>
  <c r="BG28" i="78"/>
  <c r="FG28" i="78"/>
  <c r="BG29" i="78"/>
  <c r="JZ29" i="78"/>
  <c r="FG29" i="78"/>
  <c r="FA30" i="78"/>
  <c r="EZ30" i="78"/>
  <c r="AA31" i="78"/>
  <c r="BA33" i="78"/>
  <c r="AZ33" i="78"/>
  <c r="CA33" i="78"/>
  <c r="JT34" i="78"/>
  <c r="JS34" i="78"/>
  <c r="DA34" i="78"/>
  <c r="FA35" i="78"/>
  <c r="EZ35" i="78"/>
  <c r="AA36" i="78"/>
  <c r="BA37" i="78"/>
  <c r="AZ37" i="78"/>
  <c r="CA37" i="78"/>
  <c r="JT30" i="78"/>
  <c r="JS30" i="78"/>
  <c r="DA30" i="78"/>
  <c r="FA31" i="78"/>
  <c r="EZ31" i="78"/>
  <c r="AA33" i="78"/>
  <c r="BA34" i="78"/>
  <c r="AZ34" i="78"/>
  <c r="CA34" i="78"/>
  <c r="JT35" i="78"/>
  <c r="JS35" i="78"/>
  <c r="DA35" i="78"/>
  <c r="FA36" i="78"/>
  <c r="EZ36" i="78"/>
  <c r="AA37" i="78"/>
  <c r="BA31" i="78"/>
  <c r="AZ31" i="78"/>
  <c r="JT33" i="78"/>
  <c r="JS33" i="78"/>
  <c r="FA34" i="78"/>
  <c r="EZ34" i="78"/>
  <c r="JT37" i="78"/>
  <c r="JS37" i="78"/>
  <c r="AA28" i="78"/>
  <c r="JT28" i="78"/>
  <c r="JS28" i="78"/>
  <c r="FA28" i="78"/>
  <c r="EZ28" i="78"/>
  <c r="BA29" i="78"/>
  <c r="AZ29" i="78"/>
  <c r="JT29" i="78"/>
  <c r="JS29" i="78"/>
  <c r="FA29" i="78"/>
  <c r="EZ29" i="78"/>
  <c r="BA30" i="78"/>
  <c r="AZ30" i="78"/>
  <c r="CA30" i="78"/>
  <c r="JT31" i="78"/>
  <c r="JS31" i="78"/>
  <c r="DA31" i="78"/>
  <c r="FA33" i="78"/>
  <c r="EZ33" i="78"/>
  <c r="AA34" i="78"/>
  <c r="BA35" i="78"/>
  <c r="AZ35" i="78"/>
  <c r="CA35" i="78"/>
  <c r="JT36" i="78"/>
  <c r="JS36" i="78"/>
  <c r="DA36" i="78"/>
  <c r="FA37" i="78"/>
  <c r="EZ37" i="78"/>
  <c r="EA49" i="52"/>
  <c r="DT49" i="52"/>
  <c r="BN51" i="52"/>
  <c r="BM51" i="52"/>
  <c r="DA53" i="52"/>
  <c r="CZ53" i="52"/>
  <c r="CN61" i="52"/>
  <c r="CM61" i="52"/>
  <c r="IN63" i="52"/>
  <c r="IU63" i="52"/>
  <c r="CA64" i="52"/>
  <c r="BT64" i="52"/>
  <c r="ET5" i="52"/>
  <c r="CN6" i="52"/>
  <c r="BN13" i="52"/>
  <c r="AN31" i="52"/>
  <c r="DN31" i="52"/>
  <c r="EZ32" i="52"/>
  <c r="JH41" i="52"/>
  <c r="ET42" i="52"/>
  <c r="EN51" i="52"/>
  <c r="EG51" i="52"/>
  <c r="BA54" i="52"/>
  <c r="AT54" i="52"/>
  <c r="JG54" i="52"/>
  <c r="JH54" i="52"/>
  <c r="DM54" i="52"/>
  <c r="DN54" i="52"/>
  <c r="DN55" i="52"/>
  <c r="DG55" i="52"/>
  <c r="FA55" i="52"/>
  <c r="EZ55" i="52"/>
  <c r="EZ56" i="52"/>
  <c r="FA56" i="52"/>
  <c r="BA58" i="52"/>
  <c r="AT58" i="52"/>
  <c r="FA59" i="52"/>
  <c r="EZ59" i="52"/>
  <c r="BN61" i="52"/>
  <c r="BG61" i="52"/>
  <c r="DN61" i="52"/>
  <c r="DM61" i="52"/>
  <c r="FA63" i="52"/>
  <c r="EZ63" i="52"/>
  <c r="CZ64" i="52"/>
  <c r="DA64" i="52"/>
  <c r="CN66" i="52"/>
  <c r="CG66" i="52"/>
  <c r="DA75" i="52"/>
  <c r="CZ75" i="52"/>
  <c r="AN84" i="52"/>
  <c r="AG84" i="52"/>
  <c r="ET58" i="52"/>
  <c r="FA58" i="52"/>
  <c r="AM5" i="52"/>
  <c r="BG5" i="52"/>
  <c r="DA5" i="52"/>
  <c r="DM5" i="52"/>
  <c r="EG5" i="52"/>
  <c r="AG7" i="52"/>
  <c r="JG7" i="52"/>
  <c r="DG7" i="52"/>
  <c r="CM30" i="52"/>
  <c r="JA30" i="52"/>
  <c r="BM32" i="52"/>
  <c r="CG32" i="52"/>
  <c r="AM42" i="52"/>
  <c r="BG42" i="52"/>
  <c r="DM42" i="52"/>
  <c r="EG42" i="52"/>
  <c r="AG49" i="52"/>
  <c r="BM49" i="52"/>
  <c r="CG49" i="52"/>
  <c r="JG49" i="52"/>
  <c r="EN49" i="52"/>
  <c r="EG49" i="52"/>
  <c r="JH50" i="52"/>
  <c r="JG50" i="52"/>
  <c r="BZ51" i="52"/>
  <c r="CA51" i="52"/>
  <c r="AA52" i="52"/>
  <c r="T52" i="52"/>
  <c r="AA58" i="52"/>
  <c r="Z58" i="52"/>
  <c r="EG59" i="52"/>
  <c r="EN59" i="52"/>
  <c r="AN61" i="52"/>
  <c r="AM61" i="52"/>
  <c r="IU62" i="52"/>
  <c r="IN62" i="52"/>
  <c r="EG63" i="52"/>
  <c r="EN63" i="52"/>
  <c r="AM66" i="52"/>
  <c r="AN66" i="52"/>
  <c r="BN75" i="52"/>
  <c r="BM75" i="52"/>
  <c r="AN78" i="52"/>
  <c r="AM78" i="52"/>
  <c r="DM80" i="52"/>
  <c r="DN80" i="52"/>
  <c r="JG82" i="52"/>
  <c r="JH82" i="52"/>
  <c r="DT88" i="52"/>
  <c r="EA88" i="52"/>
  <c r="FA49" i="52"/>
  <c r="ET49" i="52"/>
  <c r="CG70" i="52"/>
  <c r="CN70" i="52"/>
  <c r="DA54" i="52"/>
  <c r="CZ54" i="52"/>
  <c r="AN55" i="52"/>
  <c r="AG55" i="52"/>
  <c r="JH61" i="52"/>
  <c r="JA61" i="52"/>
  <c r="CA62" i="52"/>
  <c r="BZ62" i="52"/>
  <c r="JH64" i="52"/>
  <c r="JG64" i="52"/>
  <c r="CN79" i="52"/>
  <c r="CM79" i="52"/>
  <c r="FA50" i="52"/>
  <c r="BA55" i="52"/>
  <c r="CZ61" i="52"/>
  <c r="DA61" i="52"/>
  <c r="CN63" i="52"/>
  <c r="CG63" i="52"/>
  <c r="BA64" i="52"/>
  <c r="AZ64" i="52"/>
  <c r="BN66" i="52"/>
  <c r="JH67" i="52"/>
  <c r="IT69" i="52"/>
  <c r="IU69" i="52"/>
  <c r="FA79" i="52"/>
  <c r="ET79" i="52"/>
  <c r="CN80" i="52"/>
  <c r="CG80" i="52"/>
  <c r="CN81" i="52"/>
  <c r="CG81" i="52"/>
  <c r="DN84" i="52"/>
  <c r="DG84" i="52"/>
  <c r="EA85" i="52"/>
  <c r="DZ85" i="52"/>
  <c r="BA51" i="52"/>
  <c r="AA6" i="52"/>
  <c r="BA6" i="52"/>
  <c r="CA6" i="52"/>
  <c r="IU6" i="52"/>
  <c r="DA6" i="52"/>
  <c r="EA6" i="52"/>
  <c r="AA13" i="52"/>
  <c r="BA13" i="52"/>
  <c r="CA13" i="52"/>
  <c r="IU13" i="52"/>
  <c r="DA13" i="52"/>
  <c r="EA13" i="52"/>
  <c r="AA31" i="52"/>
  <c r="BA31" i="52"/>
  <c r="CA31" i="52"/>
  <c r="IU31" i="52"/>
  <c r="DA31" i="52"/>
  <c r="EA31" i="52"/>
  <c r="AA41" i="52"/>
  <c r="BA41" i="52"/>
  <c r="CA41" i="52"/>
  <c r="IU41" i="52"/>
  <c r="DA41" i="52"/>
  <c r="EA41" i="52"/>
  <c r="AA50" i="52"/>
  <c r="BN50" i="52"/>
  <c r="BZ50" i="52"/>
  <c r="CN50" i="52"/>
  <c r="EZ50" i="52"/>
  <c r="CN51" i="52"/>
  <c r="FA51" i="52"/>
  <c r="CT52" i="52"/>
  <c r="EA52" i="52"/>
  <c r="AN53" i="52"/>
  <c r="CA53" i="52"/>
  <c r="CM53" i="52"/>
  <c r="IU53" i="52"/>
  <c r="AA54" i="52"/>
  <c r="EA54" i="52"/>
  <c r="AZ55" i="52"/>
  <c r="CT55" i="52"/>
  <c r="AA56" i="52"/>
  <c r="BA56" i="52"/>
  <c r="CA56" i="52"/>
  <c r="IU56" i="52"/>
  <c r="JH56" i="52"/>
  <c r="AN57" i="52"/>
  <c r="BN57" i="52"/>
  <c r="CN57" i="52"/>
  <c r="JH57" i="52"/>
  <c r="DN57" i="52"/>
  <c r="FA57" i="52"/>
  <c r="BN58" i="52"/>
  <c r="BZ58" i="52"/>
  <c r="IN58" i="52"/>
  <c r="AA60" i="52"/>
  <c r="T60" i="52"/>
  <c r="FA61" i="52"/>
  <c r="ET61" i="52"/>
  <c r="AA62" i="52"/>
  <c r="BA62" i="52"/>
  <c r="DA62" i="52"/>
  <c r="EA62" i="52"/>
  <c r="BN63" i="52"/>
  <c r="BM63" i="52"/>
  <c r="AA64" i="52"/>
  <c r="T64" i="52"/>
  <c r="CA65" i="52"/>
  <c r="IU65" i="52"/>
  <c r="IN65" i="52"/>
  <c r="FA65" i="52"/>
  <c r="BA66" i="52"/>
  <c r="IU66" i="52"/>
  <c r="DN66" i="52"/>
  <c r="BA67" i="52"/>
  <c r="AZ67" i="52"/>
  <c r="EG67" i="52"/>
  <c r="DM70" i="52"/>
  <c r="DN70" i="52"/>
  <c r="EG71" i="52"/>
  <c r="DN73" i="52"/>
  <c r="DM73" i="52"/>
  <c r="BA76" i="52"/>
  <c r="AT76" i="52"/>
  <c r="AG77" i="52"/>
  <c r="AA78" i="52"/>
  <c r="Z78" i="52"/>
  <c r="BA83" i="52"/>
  <c r="AT83" i="52"/>
  <c r="JG84" i="52"/>
  <c r="JH88" i="52"/>
  <c r="JG88" i="52"/>
  <c r="EG88" i="52"/>
  <c r="EN88" i="52"/>
  <c r="AN52" i="52"/>
  <c r="BA5" i="52"/>
  <c r="IU5" i="52"/>
  <c r="EA5" i="52"/>
  <c r="Z6" i="52"/>
  <c r="AT6" i="52"/>
  <c r="BZ6" i="52"/>
  <c r="IN6" i="52"/>
  <c r="CZ6" i="52"/>
  <c r="DT6" i="52"/>
  <c r="AA7" i="52"/>
  <c r="CA7" i="52"/>
  <c r="DA7" i="52"/>
  <c r="T13" i="52"/>
  <c r="AZ13" i="52"/>
  <c r="BT13" i="52"/>
  <c r="IT13" i="52"/>
  <c r="CT13" i="52"/>
  <c r="DZ13" i="52"/>
  <c r="FA13" i="52"/>
  <c r="BA30" i="52"/>
  <c r="IU30" i="52"/>
  <c r="EA30" i="52"/>
  <c r="Z31" i="52"/>
  <c r="AT31" i="52"/>
  <c r="BZ31" i="52"/>
  <c r="IN31" i="52"/>
  <c r="CZ31" i="52"/>
  <c r="DT31" i="52"/>
  <c r="AA32" i="52"/>
  <c r="CA32" i="52"/>
  <c r="DA32" i="52"/>
  <c r="T41" i="52"/>
  <c r="AZ41" i="52"/>
  <c r="BT41" i="52"/>
  <c r="IT41" i="52"/>
  <c r="CT41" i="52"/>
  <c r="DZ41" i="52"/>
  <c r="IU42" i="52"/>
  <c r="EA42" i="52"/>
  <c r="IU50" i="52"/>
  <c r="CG51" i="52"/>
  <c r="JH51" i="52"/>
  <c r="EA51" i="52"/>
  <c r="IU52" i="52"/>
  <c r="JH53" i="52"/>
  <c r="Z54" i="52"/>
  <c r="AN54" i="52"/>
  <c r="DT54" i="52"/>
  <c r="FA54" i="52"/>
  <c r="AA55" i="52"/>
  <c r="JH55" i="52"/>
  <c r="T56" i="52"/>
  <c r="AZ56" i="52"/>
  <c r="BT56" i="52"/>
  <c r="IT56" i="52"/>
  <c r="DA56" i="52"/>
  <c r="EA56" i="52"/>
  <c r="AM57" i="52"/>
  <c r="BG57" i="52"/>
  <c r="CM57" i="52"/>
  <c r="JA57" i="52"/>
  <c r="DM57" i="52"/>
  <c r="ET57" i="52"/>
  <c r="DA58" i="52"/>
  <c r="EA58" i="52"/>
  <c r="EA59" i="52"/>
  <c r="AN60" i="52"/>
  <c r="Z62" i="52"/>
  <c r="AT62" i="52"/>
  <c r="CZ62" i="52"/>
  <c r="DT62" i="52"/>
  <c r="AN63" i="52"/>
  <c r="AG63" i="52"/>
  <c r="EA63" i="52"/>
  <c r="DN64" i="52"/>
  <c r="AT65" i="52"/>
  <c r="AZ66" i="52"/>
  <c r="FA66" i="52"/>
  <c r="EZ66" i="52"/>
  <c r="AN69" i="52"/>
  <c r="CN69" i="52"/>
  <c r="CA71" i="52"/>
  <c r="CZ71" i="52"/>
  <c r="DA71" i="52"/>
  <c r="CN73" i="52"/>
  <c r="CG73" i="52"/>
  <c r="FA73" i="52"/>
  <c r="EZ73" i="52"/>
  <c r="CZ76" i="52"/>
  <c r="CG77" i="52"/>
  <c r="EA77" i="52"/>
  <c r="DZ77" i="52"/>
  <c r="FA80" i="52"/>
  <c r="EZ81" i="52"/>
  <c r="CM82" i="52"/>
  <c r="AA83" i="52"/>
  <c r="Z83" i="52"/>
  <c r="EA83" i="52"/>
  <c r="DT83" i="52"/>
  <c r="EG84" i="52"/>
  <c r="BA85" i="52"/>
  <c r="AZ85" i="52"/>
  <c r="CT85" i="52"/>
  <c r="AM89" i="52"/>
  <c r="EA89" i="52"/>
  <c r="DZ89" i="52"/>
  <c r="AN59" i="52"/>
  <c r="BN59" i="52"/>
  <c r="CN59" i="52"/>
  <c r="JH59" i="52"/>
  <c r="DN59" i="52"/>
  <c r="BA60" i="52"/>
  <c r="CA60" i="52"/>
  <c r="IU60" i="52"/>
  <c r="DA60" i="52"/>
  <c r="EA60" i="52"/>
  <c r="JH63" i="52"/>
  <c r="DN63" i="52"/>
  <c r="FA64" i="52"/>
  <c r="DA65" i="52"/>
  <c r="EA65" i="52"/>
  <c r="IU68" i="52"/>
  <c r="DN69" i="52"/>
  <c r="AA70" i="52"/>
  <c r="DZ73" i="52"/>
  <c r="EA73" i="52"/>
  <c r="EG75" i="52"/>
  <c r="EN75" i="52"/>
  <c r="DA80" i="52"/>
  <c r="CZ80" i="52"/>
  <c r="BM82" i="52"/>
  <c r="BN82" i="52"/>
  <c r="AA88" i="52"/>
  <c r="Z88" i="52"/>
  <c r="FA88" i="52"/>
  <c r="EZ88" i="52"/>
  <c r="BN89" i="52"/>
  <c r="BM89" i="52"/>
  <c r="DN89" i="52"/>
  <c r="DM89" i="52"/>
  <c r="EG89" i="52"/>
  <c r="FA71" i="52"/>
  <c r="BA72" i="52"/>
  <c r="IU74" i="52"/>
  <c r="DA74" i="52"/>
  <c r="EA74" i="52"/>
  <c r="BN76" i="52"/>
  <c r="EA76" i="52"/>
  <c r="DA77" i="52"/>
  <c r="FA77" i="52"/>
  <c r="CA78" i="52"/>
  <c r="AN79" i="52"/>
  <c r="BA82" i="52"/>
  <c r="FA82" i="52"/>
  <c r="CA83" i="52"/>
  <c r="BN84" i="52"/>
  <c r="FA84" i="52"/>
  <c r="CA85" i="52"/>
  <c r="BN87" i="52"/>
  <c r="FA89" i="52"/>
  <c r="JH71" i="52"/>
  <c r="JH72" i="52"/>
  <c r="EA72" i="52"/>
  <c r="CT74" i="52"/>
  <c r="DT76" i="52"/>
  <c r="CT77" i="52"/>
  <c r="EZ77" i="52"/>
  <c r="DA78" i="52"/>
  <c r="EA78" i="52"/>
  <c r="AM79" i="52"/>
  <c r="BA80" i="52"/>
  <c r="CA80" i="52"/>
  <c r="AZ82" i="52"/>
  <c r="ET82" i="52"/>
  <c r="BZ83" i="52"/>
  <c r="IU83" i="52"/>
  <c r="BM84" i="52"/>
  <c r="CN84" i="52"/>
  <c r="EZ84" i="52"/>
  <c r="BT85" i="52"/>
  <c r="IU85" i="52"/>
  <c r="BG87" i="52"/>
  <c r="JH87" i="52"/>
  <c r="CA88" i="52"/>
  <c r="JH89" i="52"/>
  <c r="EZ89" i="52"/>
  <c r="AA5" i="52"/>
  <c r="BN6" i="52"/>
  <c r="BA7" i="52"/>
  <c r="IU7" i="52"/>
  <c r="EA7" i="52"/>
  <c r="AN13" i="52"/>
  <c r="CN13" i="52"/>
  <c r="DN13" i="52"/>
  <c r="AA30" i="52"/>
  <c r="CA30" i="52"/>
  <c r="DA30" i="52"/>
  <c r="BN31" i="52"/>
  <c r="JH31" i="52"/>
  <c r="FA31" i="52"/>
  <c r="BA32" i="52"/>
  <c r="IU32" i="52"/>
  <c r="EA32" i="52"/>
  <c r="AN41" i="52"/>
  <c r="CN41" i="52"/>
  <c r="DN41" i="52"/>
  <c r="AA42" i="52"/>
  <c r="CA42" i="52"/>
  <c r="DA42" i="52"/>
  <c r="BA49" i="52"/>
  <c r="IU49" i="52"/>
  <c r="BA50" i="52"/>
  <c r="DN51" i="52"/>
  <c r="BN53" i="52"/>
  <c r="IU54" i="52"/>
  <c r="EG56" i="52"/>
  <c r="EN56" i="52"/>
  <c r="EA57" i="52"/>
  <c r="DZ57" i="52"/>
  <c r="EN58" i="52"/>
  <c r="EG58" i="52"/>
  <c r="DA59" i="52"/>
  <c r="CZ59" i="52"/>
  <c r="IU61" i="52"/>
  <c r="IT61" i="52"/>
  <c r="DN62" i="52"/>
  <c r="DM62" i="52"/>
  <c r="CA63" i="52"/>
  <c r="BZ63" i="52"/>
  <c r="EG65" i="52"/>
  <c r="EN65" i="52"/>
  <c r="DA66" i="52"/>
  <c r="CZ66" i="52"/>
  <c r="AZ5" i="52"/>
  <c r="BT5" i="52"/>
  <c r="IT5" i="52"/>
  <c r="CT5" i="52"/>
  <c r="DZ5" i="52"/>
  <c r="AM6" i="52"/>
  <c r="CM6" i="52"/>
  <c r="JA6" i="52"/>
  <c r="DM6" i="52"/>
  <c r="EG6" i="52"/>
  <c r="ET6" i="52"/>
  <c r="Z7" i="52"/>
  <c r="BZ7" i="52"/>
  <c r="CZ7" i="52"/>
  <c r="BM13" i="52"/>
  <c r="JG13" i="52"/>
  <c r="EN13" i="52"/>
  <c r="EZ13" i="52"/>
  <c r="AZ30" i="52"/>
  <c r="IT30" i="52"/>
  <c r="DZ30" i="52"/>
  <c r="AM31" i="52"/>
  <c r="CM31" i="52"/>
  <c r="DM31" i="52"/>
  <c r="EG31" i="52"/>
  <c r="Z32" i="52"/>
  <c r="BZ32" i="52"/>
  <c r="CZ32" i="52"/>
  <c r="BM41" i="52"/>
  <c r="JG41" i="52"/>
  <c r="EN41" i="52"/>
  <c r="EZ41" i="52"/>
  <c r="AZ42" i="52"/>
  <c r="IT42" i="52"/>
  <c r="DZ42" i="52"/>
  <c r="Z49" i="52"/>
  <c r="BZ49" i="52"/>
  <c r="CZ49" i="52"/>
  <c r="DN49" i="52"/>
  <c r="CZ50" i="52"/>
  <c r="DN50" i="52"/>
  <c r="EN50" i="52"/>
  <c r="AA51" i="52"/>
  <c r="AZ51" i="52"/>
  <c r="AZ52" i="52"/>
  <c r="BN52" i="52"/>
  <c r="CM52" i="52"/>
  <c r="EG52" i="52"/>
  <c r="DM53" i="52"/>
  <c r="EA53" i="52"/>
  <c r="EN53" i="52"/>
  <c r="BM55" i="52"/>
  <c r="CA55" i="52"/>
  <c r="IT55" i="52"/>
  <c r="EA55" i="52"/>
  <c r="CN56" i="52"/>
  <c r="CA57" i="52"/>
  <c r="AN58" i="52"/>
  <c r="AM58" i="52"/>
  <c r="JH58" i="52"/>
  <c r="BA59" i="52"/>
  <c r="CN60" i="52"/>
  <c r="AA61" i="52"/>
  <c r="EA61" i="52"/>
  <c r="DZ61" i="52"/>
  <c r="BN62" i="52"/>
  <c r="EN62" i="52"/>
  <c r="EG62" i="52"/>
  <c r="FA62" i="52"/>
  <c r="DA63" i="52"/>
  <c r="CZ63" i="52"/>
  <c r="AN64" i="52"/>
  <c r="JH66" i="52"/>
  <c r="JG66" i="52"/>
  <c r="BT67" i="52"/>
  <c r="CA67" i="52"/>
  <c r="ET68" i="52"/>
  <c r="FA68" i="52"/>
  <c r="EA71" i="52"/>
  <c r="DZ71" i="52"/>
  <c r="AA79" i="52"/>
  <c r="Z79" i="52"/>
  <c r="JA83" i="52"/>
  <c r="JH83" i="52"/>
  <c r="EA50" i="52"/>
  <c r="AN51" i="52"/>
  <c r="CA52" i="52"/>
  <c r="FA53" i="52"/>
  <c r="CN55" i="52"/>
  <c r="BN56" i="52"/>
  <c r="BA57" i="52"/>
  <c r="DA57" i="52"/>
  <c r="CN58" i="52"/>
  <c r="CM58" i="52"/>
  <c r="AA59" i="52"/>
  <c r="Z59" i="52"/>
  <c r="IU59" i="52"/>
  <c r="BN60" i="52"/>
  <c r="BM60" i="52"/>
  <c r="DN60" i="52"/>
  <c r="FA60" i="52"/>
  <c r="EZ60" i="52"/>
  <c r="CA61" i="52"/>
  <c r="AN62" i="52"/>
  <c r="AM62" i="52"/>
  <c r="JH62" i="52"/>
  <c r="BA63" i="52"/>
  <c r="BG65" i="52"/>
  <c r="BN65" i="52"/>
  <c r="AA66" i="52"/>
  <c r="Z66" i="52"/>
  <c r="BA74" i="52"/>
  <c r="AZ74" i="52"/>
  <c r="DZ75" i="52"/>
  <c r="EA75" i="52"/>
  <c r="Z50" i="52"/>
  <c r="AN50" i="52"/>
  <c r="IU51" i="52"/>
  <c r="JG51" i="52"/>
  <c r="DA51" i="52"/>
  <c r="DN52" i="52"/>
  <c r="DZ52" i="52"/>
  <c r="AA53" i="52"/>
  <c r="AM53" i="52"/>
  <c r="BA53" i="52"/>
  <c r="BN54" i="52"/>
  <c r="BZ54" i="52"/>
  <c r="CN54" i="52"/>
  <c r="AN56" i="52"/>
  <c r="DN56" i="52"/>
  <c r="AA57" i="52"/>
  <c r="IU57" i="52"/>
  <c r="IT57" i="52"/>
  <c r="DN58" i="52"/>
  <c r="DM58" i="52"/>
  <c r="CA59" i="52"/>
  <c r="BZ59" i="52"/>
  <c r="JH60" i="52"/>
  <c r="JG60" i="52"/>
  <c r="BA61" i="52"/>
  <c r="AZ61" i="52"/>
  <c r="CN62" i="52"/>
  <c r="CM62" i="52"/>
  <c r="AA63" i="52"/>
  <c r="Z63" i="52"/>
  <c r="BN64" i="52"/>
  <c r="BM64" i="52"/>
  <c r="EN64" i="52"/>
  <c r="EG64" i="52"/>
  <c r="JA65" i="52"/>
  <c r="JH65" i="52"/>
  <c r="AN68" i="52"/>
  <c r="AM68" i="52"/>
  <c r="BG68" i="52"/>
  <c r="BN68" i="52"/>
  <c r="EN60" i="52"/>
  <c r="AA67" i="52"/>
  <c r="AN67" i="52"/>
  <c r="DA67" i="52"/>
  <c r="JH68" i="52"/>
  <c r="BA69" i="52"/>
  <c r="DA69" i="52"/>
  <c r="CZ69" i="52"/>
  <c r="AN70" i="52"/>
  <c r="JH70" i="52"/>
  <c r="JG70" i="52"/>
  <c r="AA71" i="52"/>
  <c r="IU71" i="52"/>
  <c r="IT71" i="52"/>
  <c r="BN72" i="52"/>
  <c r="DN72" i="52"/>
  <c r="DM72" i="52"/>
  <c r="EN72" i="52"/>
  <c r="EG72" i="52"/>
  <c r="FA72" i="52"/>
  <c r="AA75" i="52"/>
  <c r="IU76" i="52"/>
  <c r="BZ77" i="52"/>
  <c r="CA77" i="52"/>
  <c r="DN78" i="52"/>
  <c r="DM78" i="52"/>
  <c r="JA79" i="52"/>
  <c r="JH79" i="52"/>
  <c r="AM80" i="52"/>
  <c r="AN80" i="52"/>
  <c r="EA82" i="52"/>
  <c r="DZ82" i="52"/>
  <c r="CN89" i="52"/>
  <c r="AN65" i="52"/>
  <c r="AM65" i="52"/>
  <c r="CN65" i="52"/>
  <c r="CM65" i="52"/>
  <c r="DN65" i="52"/>
  <c r="DM65" i="52"/>
  <c r="CA66" i="52"/>
  <c r="BZ66" i="52"/>
  <c r="EA67" i="52"/>
  <c r="DZ67" i="52"/>
  <c r="DN68" i="52"/>
  <c r="DM68" i="52"/>
  <c r="EN68" i="52"/>
  <c r="EG68" i="52"/>
  <c r="CA69" i="52"/>
  <c r="BZ69" i="52"/>
  <c r="BN70" i="52"/>
  <c r="BM70" i="52"/>
  <c r="BA71" i="52"/>
  <c r="AZ71" i="52"/>
  <c r="CN72" i="52"/>
  <c r="CM72" i="52"/>
  <c r="Z73" i="52"/>
  <c r="AA73" i="52"/>
  <c r="BM74" i="52"/>
  <c r="BN74" i="52"/>
  <c r="DN75" i="52"/>
  <c r="DM75" i="52"/>
  <c r="BM78" i="52"/>
  <c r="BN78" i="52"/>
  <c r="AG81" i="52"/>
  <c r="AN81" i="52"/>
  <c r="CZ81" i="52"/>
  <c r="DA81" i="52"/>
  <c r="DN82" i="52"/>
  <c r="DM82" i="52"/>
  <c r="BG83" i="52"/>
  <c r="BN83" i="52"/>
  <c r="EG83" i="52"/>
  <c r="EN83" i="52"/>
  <c r="AT84" i="52"/>
  <c r="BA84" i="52"/>
  <c r="DT84" i="52"/>
  <c r="EA84" i="52"/>
  <c r="CG85" i="52"/>
  <c r="CN85" i="52"/>
  <c r="AN87" i="52"/>
  <c r="AM87" i="52"/>
  <c r="IU87" i="52"/>
  <c r="IT87" i="52"/>
  <c r="AT88" i="52"/>
  <c r="BA88" i="52"/>
  <c r="CM64" i="52"/>
  <c r="IU64" i="52"/>
  <c r="EA64" i="52"/>
  <c r="DZ64" i="52"/>
  <c r="Z65" i="52"/>
  <c r="BZ65" i="52"/>
  <c r="CZ65" i="52"/>
  <c r="BM66" i="52"/>
  <c r="BN67" i="52"/>
  <c r="BM67" i="52"/>
  <c r="IU67" i="52"/>
  <c r="IT67" i="52"/>
  <c r="CN68" i="52"/>
  <c r="CM68" i="52"/>
  <c r="AA69" i="52"/>
  <c r="Z69" i="52"/>
  <c r="FA70" i="52"/>
  <c r="EZ70" i="52"/>
  <c r="AN72" i="52"/>
  <c r="AM72" i="52"/>
  <c r="BA73" i="52"/>
  <c r="AZ73" i="52"/>
  <c r="IU73" i="52"/>
  <c r="CN74" i="52"/>
  <c r="CM74" i="52"/>
  <c r="DN74" i="52"/>
  <c r="EN74" i="52"/>
  <c r="EG74" i="52"/>
  <c r="BA78" i="52"/>
  <c r="AZ78" i="52"/>
  <c r="IU82" i="52"/>
  <c r="IT82" i="52"/>
  <c r="CN67" i="52"/>
  <c r="DN67" i="52"/>
  <c r="AA68" i="52"/>
  <c r="CA68" i="52"/>
  <c r="DA68" i="52"/>
  <c r="BN69" i="52"/>
  <c r="JH69" i="52"/>
  <c r="FA69" i="52"/>
  <c r="BA70" i="52"/>
  <c r="IU70" i="52"/>
  <c r="EA70" i="52"/>
  <c r="AN71" i="52"/>
  <c r="CN71" i="52"/>
  <c r="DN71" i="52"/>
  <c r="AA72" i="52"/>
  <c r="CA72" i="52"/>
  <c r="DA72" i="52"/>
  <c r="AA74" i="52"/>
  <c r="JH75" i="52"/>
  <c r="BN77" i="52"/>
  <c r="BM77" i="52"/>
  <c r="AA80" i="52"/>
  <c r="Z80" i="52"/>
  <c r="JH81" i="52"/>
  <c r="JG81" i="52"/>
  <c r="EN82" i="52"/>
  <c r="EG82" i="52"/>
  <c r="CN87" i="52"/>
  <c r="CM87" i="52"/>
  <c r="EA87" i="52"/>
  <c r="DZ87" i="52"/>
  <c r="DN88" i="52"/>
  <c r="DM88" i="52"/>
  <c r="JG67" i="52"/>
  <c r="EZ67" i="52"/>
  <c r="AZ68" i="52"/>
  <c r="IT68" i="52"/>
  <c r="DZ68" i="52"/>
  <c r="AM69" i="52"/>
  <c r="CM69" i="52"/>
  <c r="DM69" i="52"/>
  <c r="Z70" i="52"/>
  <c r="BZ70" i="52"/>
  <c r="CZ70" i="52"/>
  <c r="BM71" i="52"/>
  <c r="JG71" i="52"/>
  <c r="EZ71" i="52"/>
  <c r="AZ72" i="52"/>
  <c r="IT72" i="52"/>
  <c r="DZ72" i="52"/>
  <c r="AN73" i="52"/>
  <c r="BM73" i="52"/>
  <c r="CA73" i="52"/>
  <c r="IT73" i="52"/>
  <c r="CA74" i="52"/>
  <c r="IT74" i="52"/>
  <c r="JH74" i="52"/>
  <c r="DM74" i="52"/>
  <c r="FA74" i="52"/>
  <c r="Z75" i="52"/>
  <c r="FA75" i="52"/>
  <c r="Z76" i="52"/>
  <c r="AN76" i="52"/>
  <c r="BM76" i="52"/>
  <c r="AZ77" i="52"/>
  <c r="IU77" i="52"/>
  <c r="IT77" i="52"/>
  <c r="DN77" i="52"/>
  <c r="JG78" i="52"/>
  <c r="JH78" i="52"/>
  <c r="EG78" i="52"/>
  <c r="EZ78" i="52"/>
  <c r="FA78" i="52"/>
  <c r="AT79" i="52"/>
  <c r="BN80" i="52"/>
  <c r="BM80" i="52"/>
  <c r="IU80" i="52"/>
  <c r="IT81" i="52"/>
  <c r="EA81" i="52"/>
  <c r="DZ81" i="52"/>
  <c r="AA82" i="52"/>
  <c r="AN82" i="52"/>
  <c r="ET83" i="52"/>
  <c r="FA83" i="52"/>
  <c r="IN84" i="52"/>
  <c r="IU84" i="52"/>
  <c r="AG85" i="52"/>
  <c r="AN85" i="52"/>
  <c r="DG85" i="52"/>
  <c r="DN85" i="52"/>
  <c r="FA85" i="52"/>
  <c r="EZ85" i="52"/>
  <c r="DN87" i="52"/>
  <c r="DM87" i="52"/>
  <c r="CN88" i="52"/>
  <c r="CM88" i="52"/>
  <c r="CZ88" i="52"/>
  <c r="JG73" i="52"/>
  <c r="DA73" i="52"/>
  <c r="DZ74" i="52"/>
  <c r="AM75" i="52"/>
  <c r="BA75" i="52"/>
  <c r="BZ76" i="52"/>
  <c r="CN76" i="52"/>
  <c r="AA77" i="52"/>
  <c r="IU78" i="52"/>
  <c r="IT78" i="52"/>
  <c r="IU79" i="52"/>
  <c r="DM79" i="52"/>
  <c r="EA79" i="52"/>
  <c r="AA81" i="52"/>
  <c r="BM81" i="52"/>
  <c r="CA81" i="52"/>
  <c r="BA87" i="52"/>
  <c r="AZ87" i="52"/>
  <c r="AN88" i="52"/>
  <c r="AM88" i="52"/>
  <c r="BZ88" i="52"/>
  <c r="AA84" i="52"/>
  <c r="Z84" i="52"/>
  <c r="CA84" i="52"/>
  <c r="BZ84" i="52"/>
  <c r="DA84" i="52"/>
  <c r="CZ84" i="52"/>
  <c r="BN85" i="52"/>
  <c r="BM85" i="52"/>
  <c r="JH85" i="52"/>
  <c r="JG85" i="52"/>
  <c r="AA87" i="52"/>
  <c r="CA87" i="52"/>
  <c r="DA87" i="52"/>
  <c r="AN83" i="52"/>
  <c r="AM83" i="52"/>
  <c r="CN83" i="52"/>
  <c r="CM83" i="52"/>
  <c r="DN83" i="52"/>
  <c r="DM83" i="52"/>
  <c r="AA89" i="52"/>
  <c r="Z89" i="52"/>
  <c r="CA89" i="52"/>
  <c r="BZ89" i="52"/>
  <c r="DA89" i="52"/>
  <c r="CZ89" i="52"/>
  <c r="HO8" i="69"/>
  <c r="HO9" i="69"/>
  <c r="BO10" i="69"/>
  <c r="DO10" i="69"/>
  <c r="FO10" i="69"/>
  <c r="GO11" i="69"/>
  <c r="GN11" i="69"/>
  <c r="GO47" i="69"/>
  <c r="GN47" i="69"/>
  <c r="BA23" i="69"/>
  <c r="BB24" i="69"/>
  <c r="BA24" i="69"/>
  <c r="BB25" i="69"/>
  <c r="BA25" i="69"/>
  <c r="EH25" i="69"/>
  <c r="EO25" i="69"/>
  <c r="AH38" i="69"/>
  <c r="AO38" i="69"/>
  <c r="EH38" i="69"/>
  <c r="EO38" i="69"/>
  <c r="AH39" i="69"/>
  <c r="AO39" i="69"/>
  <c r="EH39" i="69"/>
  <c r="EO39" i="69"/>
  <c r="AH40" i="69"/>
  <c r="AO40" i="69"/>
  <c r="EH40" i="69"/>
  <c r="EO40" i="69"/>
  <c r="AH41" i="69"/>
  <c r="AO41" i="69"/>
  <c r="EH41" i="69"/>
  <c r="EO41" i="69"/>
  <c r="AH42" i="69"/>
  <c r="AO42" i="69"/>
  <c r="EH42" i="69"/>
  <c r="EO42" i="69"/>
  <c r="AH43" i="69"/>
  <c r="AO43" i="69"/>
  <c r="EH43" i="69"/>
  <c r="EO43" i="69"/>
  <c r="AH44" i="69"/>
  <c r="AO44" i="69"/>
  <c r="EH44" i="69"/>
  <c r="EO44" i="69"/>
  <c r="BO49" i="69"/>
  <c r="BN49" i="69"/>
  <c r="FU50" i="69"/>
  <c r="GB50" i="69"/>
  <c r="BU51" i="69"/>
  <c r="CB51" i="69"/>
  <c r="CN8" i="69"/>
  <c r="DB8" i="69"/>
  <c r="EA8" i="69"/>
  <c r="GU8" i="69"/>
  <c r="DB9" i="69"/>
  <c r="EA9" i="69"/>
  <c r="GU9" i="69"/>
  <c r="AO11" i="69"/>
  <c r="AN11" i="69"/>
  <c r="DO11" i="69"/>
  <c r="AO47" i="69"/>
  <c r="AN47" i="69"/>
  <c r="DO47" i="69"/>
  <c r="EB23" i="69"/>
  <c r="DU23" i="69"/>
  <c r="EB24" i="69"/>
  <c r="DU24" i="69"/>
  <c r="FO48" i="69"/>
  <c r="FN48" i="69"/>
  <c r="BB49" i="69"/>
  <c r="BA49" i="69"/>
  <c r="EB52" i="69"/>
  <c r="CO11" i="69"/>
  <c r="CN11" i="69"/>
  <c r="FO11" i="69"/>
  <c r="CO47" i="69"/>
  <c r="CN47" i="69"/>
  <c r="FO47" i="69"/>
  <c r="AA24" i="69"/>
  <c r="AB24" i="69"/>
  <c r="AA25" i="69"/>
  <c r="AB25" i="69"/>
  <c r="EB25" i="69"/>
  <c r="DU25" i="69"/>
  <c r="AB38" i="69"/>
  <c r="U38" i="69"/>
  <c r="EB38" i="69"/>
  <c r="DU38" i="69"/>
  <c r="AB39" i="69"/>
  <c r="U39" i="69"/>
  <c r="EB39" i="69"/>
  <c r="DU39" i="69"/>
  <c r="AB40" i="69"/>
  <c r="U40" i="69"/>
  <c r="EB40" i="69"/>
  <c r="DU40" i="69"/>
  <c r="AB41" i="69"/>
  <c r="U41" i="69"/>
  <c r="EB41" i="69"/>
  <c r="DU41" i="69"/>
  <c r="AB42" i="69"/>
  <c r="U42" i="69"/>
  <c r="EB42" i="69"/>
  <c r="DU42" i="69"/>
  <c r="AB43" i="69"/>
  <c r="U43" i="69"/>
  <c r="EB43" i="69"/>
  <c r="DU43" i="69"/>
  <c r="AB44" i="69"/>
  <c r="U44" i="69"/>
  <c r="EB44" i="69"/>
  <c r="DU44" i="69"/>
  <c r="AU48" i="69"/>
  <c r="BB48" i="69"/>
  <c r="FB48" i="69"/>
  <c r="FA48" i="69"/>
  <c r="GB8" i="69"/>
  <c r="GB9" i="69"/>
  <c r="BB10" i="69"/>
  <c r="BA10" i="69"/>
  <c r="DB10" i="69"/>
  <c r="DA10" i="69"/>
  <c r="FB10" i="69"/>
  <c r="FA10" i="69"/>
  <c r="HB10" i="69"/>
  <c r="HA10" i="69"/>
  <c r="HO10" i="69"/>
  <c r="EO11" i="69"/>
  <c r="EN11" i="69"/>
  <c r="HO11" i="69"/>
  <c r="EO47" i="69"/>
  <c r="EN47" i="69"/>
  <c r="HO47" i="69"/>
  <c r="HO23" i="69"/>
  <c r="HN23" i="69"/>
  <c r="HO24" i="69"/>
  <c r="HN24" i="69"/>
  <c r="AB52" i="69"/>
  <c r="AB11" i="69"/>
  <c r="CB11" i="69"/>
  <c r="EB11" i="69"/>
  <c r="GB11" i="69"/>
  <c r="AB47" i="69"/>
  <c r="CB47" i="69"/>
  <c r="EB47" i="69"/>
  <c r="GB47" i="69"/>
  <c r="GO23" i="69"/>
  <c r="GO24" i="69"/>
  <c r="BO25" i="69"/>
  <c r="BN25" i="69"/>
  <c r="FO25" i="69"/>
  <c r="FN25" i="69"/>
  <c r="BO38" i="69"/>
  <c r="BN38" i="69"/>
  <c r="FO38" i="69"/>
  <c r="FN38" i="69"/>
  <c r="BO39" i="69"/>
  <c r="BN39" i="69"/>
  <c r="FO39" i="69"/>
  <c r="FN39" i="69"/>
  <c r="BO40" i="69"/>
  <c r="BN40" i="69"/>
  <c r="FO40" i="69"/>
  <c r="FN40" i="69"/>
  <c r="BO41" i="69"/>
  <c r="BN41" i="69"/>
  <c r="FO41" i="69"/>
  <c r="FN41" i="69"/>
  <c r="BO42" i="69"/>
  <c r="BN42" i="69"/>
  <c r="FO42" i="69"/>
  <c r="FN42" i="69"/>
  <c r="BO43" i="69"/>
  <c r="BN43" i="69"/>
  <c r="FO43" i="69"/>
  <c r="FN43" i="69"/>
  <c r="BO44" i="69"/>
  <c r="BN44" i="69"/>
  <c r="FO44" i="69"/>
  <c r="FN44" i="69"/>
  <c r="HB48" i="69"/>
  <c r="HA48" i="69"/>
  <c r="BU49" i="69"/>
  <c r="CB49" i="69"/>
  <c r="FO51" i="69"/>
  <c r="FN51" i="69"/>
  <c r="BA11" i="69"/>
  <c r="DA11" i="69"/>
  <c r="FA11" i="69"/>
  <c r="HA11" i="69"/>
  <c r="BA47" i="69"/>
  <c r="DA47" i="69"/>
  <c r="FA47" i="69"/>
  <c r="HA47" i="69"/>
  <c r="BN23" i="69"/>
  <c r="DA23" i="69"/>
  <c r="BN24" i="69"/>
  <c r="CB24" i="69"/>
  <c r="DA24" i="69"/>
  <c r="FA25" i="69"/>
  <c r="BA38" i="69"/>
  <c r="FA38" i="69"/>
  <c r="BA39" i="69"/>
  <c r="FA39" i="69"/>
  <c r="BA40" i="69"/>
  <c r="FA40" i="69"/>
  <c r="BA41" i="69"/>
  <c r="FA41" i="69"/>
  <c r="BA42" i="69"/>
  <c r="FA42" i="69"/>
  <c r="BA43" i="69"/>
  <c r="FA43" i="69"/>
  <c r="BA44" i="69"/>
  <c r="FA44" i="69"/>
  <c r="FO46" i="69"/>
  <c r="FN46" i="69"/>
  <c r="AB48" i="69"/>
  <c r="U48" i="69"/>
  <c r="DO25" i="69"/>
  <c r="DN25" i="69"/>
  <c r="HO25" i="69"/>
  <c r="HN25" i="69"/>
  <c r="DO38" i="69"/>
  <c r="DN38" i="69"/>
  <c r="HO38" i="69"/>
  <c r="HN38" i="69"/>
  <c r="DO39" i="69"/>
  <c r="DN39" i="69"/>
  <c r="HO39" i="69"/>
  <c r="HN39" i="69"/>
  <c r="DO40" i="69"/>
  <c r="DN40" i="69"/>
  <c r="HO40" i="69"/>
  <c r="HN40" i="69"/>
  <c r="DO41" i="69"/>
  <c r="DN41" i="69"/>
  <c r="HO41" i="69"/>
  <c r="HN41" i="69"/>
  <c r="DO42" i="69"/>
  <c r="DN42" i="69"/>
  <c r="HO42" i="69"/>
  <c r="HN42" i="69"/>
  <c r="DO43" i="69"/>
  <c r="DN43" i="69"/>
  <c r="HO43" i="69"/>
  <c r="HN43" i="69"/>
  <c r="DO44" i="69"/>
  <c r="DN44" i="69"/>
  <c r="HO44" i="69"/>
  <c r="HN44" i="69"/>
  <c r="CA46" i="69"/>
  <c r="CB46" i="69"/>
  <c r="FA46" i="69"/>
  <c r="HB46" i="69"/>
  <c r="HA46" i="69"/>
  <c r="AU46" i="69"/>
  <c r="BB46" i="69"/>
  <c r="EA46" i="69"/>
  <c r="EB46" i="69"/>
  <c r="EA48" i="69"/>
  <c r="EB48" i="69"/>
  <c r="FO49" i="69"/>
  <c r="FN49" i="69"/>
  <c r="CH51" i="69"/>
  <c r="CO51" i="69"/>
  <c r="FB51" i="69"/>
  <c r="FA51" i="69"/>
  <c r="DO46" i="69"/>
  <c r="DN46" i="69"/>
  <c r="BU48" i="69"/>
  <c r="CB48" i="69"/>
  <c r="DO48" i="69"/>
  <c r="DN48" i="69"/>
  <c r="CH49" i="69"/>
  <c r="CO49" i="69"/>
  <c r="FB49" i="69"/>
  <c r="FA49" i="69"/>
  <c r="BO51" i="69"/>
  <c r="BN51" i="69"/>
  <c r="BO50" i="69"/>
  <c r="BN50" i="69"/>
  <c r="BN46" i="69"/>
  <c r="GA46" i="69"/>
  <c r="GB46" i="69"/>
  <c r="GA48" i="69"/>
  <c r="GB48" i="69"/>
  <c r="BA50" i="69"/>
  <c r="FO50" i="69"/>
  <c r="FN50" i="69"/>
  <c r="HO48" i="69"/>
  <c r="HN48" i="69"/>
  <c r="AO49" i="69"/>
  <c r="DO49" i="69"/>
  <c r="DN49" i="69"/>
  <c r="EO49" i="69"/>
  <c r="HO49" i="69"/>
  <c r="HN49" i="69"/>
  <c r="AO50" i="69"/>
  <c r="DO50" i="69"/>
  <c r="DN50" i="69"/>
  <c r="EO50" i="69"/>
  <c r="HO50" i="69"/>
  <c r="HN50" i="69"/>
  <c r="AO51" i="69"/>
  <c r="DO51" i="69"/>
  <c r="DN51" i="69"/>
  <c r="EO51" i="69"/>
  <c r="HO51" i="69"/>
  <c r="HN51" i="69"/>
  <c r="BO52" i="69"/>
  <c r="BN52" i="69"/>
  <c r="DO52" i="69"/>
  <c r="DN52" i="69"/>
  <c r="FO52" i="69"/>
  <c r="FN52" i="69"/>
  <c r="HO52" i="69"/>
  <c r="HN52" i="69"/>
  <c r="EA5" i="68"/>
  <c r="AN8" i="68"/>
  <c r="GN8" i="68"/>
  <c r="DA9" i="68"/>
  <c r="BN10" i="68"/>
  <c r="AA16" i="68"/>
  <c r="EA16" i="68"/>
  <c r="CN18" i="68"/>
  <c r="BA27" i="68"/>
  <c r="HA27" i="68"/>
  <c r="AA41" i="68"/>
  <c r="AN42" i="68"/>
  <c r="GA44" i="68"/>
  <c r="FZ44" i="68"/>
  <c r="BN45" i="68"/>
  <c r="BN50" i="68"/>
  <c r="BM50" i="68"/>
  <c r="CA51" i="68"/>
  <c r="BZ51" i="68"/>
  <c r="EA55" i="68"/>
  <c r="DZ55" i="68"/>
  <c r="EN56" i="68"/>
  <c r="EM56" i="68"/>
  <c r="GG62" i="68"/>
  <c r="GN62" i="68"/>
  <c r="T5" i="68"/>
  <c r="AN5" i="68"/>
  <c r="AZ5" i="68"/>
  <c r="BT5" i="68"/>
  <c r="CN5" i="68"/>
  <c r="CZ5" i="68"/>
  <c r="EN5" i="68"/>
  <c r="EZ5" i="68"/>
  <c r="FT5" i="68"/>
  <c r="GN5" i="68"/>
  <c r="GZ5" i="68"/>
  <c r="BA8" i="68"/>
  <c r="BM8" i="68"/>
  <c r="DA8" i="68"/>
  <c r="DM8" i="68"/>
  <c r="EG8" i="68"/>
  <c r="FA8" i="68"/>
  <c r="FM8" i="68"/>
  <c r="HA8" i="68"/>
  <c r="Z9" i="68"/>
  <c r="AT9" i="68"/>
  <c r="BN9" i="68"/>
  <c r="BZ9" i="68"/>
  <c r="DN9" i="68"/>
  <c r="DZ9" i="68"/>
  <c r="ET9" i="68"/>
  <c r="FN9" i="68"/>
  <c r="FZ9" i="68"/>
  <c r="GT9" i="68"/>
  <c r="AA10" i="68"/>
  <c r="AM10" i="68"/>
  <c r="CA10" i="68"/>
  <c r="CM10" i="68"/>
  <c r="DG10" i="68"/>
  <c r="EA10" i="68"/>
  <c r="EM10" i="68"/>
  <c r="FG10" i="68"/>
  <c r="GA10" i="68"/>
  <c r="GM10" i="68"/>
  <c r="AN16" i="68"/>
  <c r="AZ16" i="68"/>
  <c r="BT16" i="68"/>
  <c r="CN16" i="68"/>
  <c r="CZ16" i="68"/>
  <c r="EN16" i="68"/>
  <c r="EZ16" i="68"/>
  <c r="FT16" i="68"/>
  <c r="GN16" i="68"/>
  <c r="GZ16" i="68"/>
  <c r="AG18" i="68"/>
  <c r="BA18" i="68"/>
  <c r="BM18" i="68"/>
  <c r="DA18" i="68"/>
  <c r="DM18" i="68"/>
  <c r="EG18" i="68"/>
  <c r="FA18" i="68"/>
  <c r="FM18" i="68"/>
  <c r="GG18" i="68"/>
  <c r="HA18" i="68"/>
  <c r="Z27" i="68"/>
  <c r="BN27" i="68"/>
  <c r="BZ27" i="68"/>
  <c r="CT27" i="68"/>
  <c r="DN27" i="68"/>
  <c r="DZ27" i="68"/>
  <c r="ET27" i="68"/>
  <c r="FN27" i="68"/>
  <c r="FZ27" i="68"/>
  <c r="AA32" i="68"/>
  <c r="AM32" i="68"/>
  <c r="BG32" i="68"/>
  <c r="CA32" i="68"/>
  <c r="DG32" i="68"/>
  <c r="EA32" i="68"/>
  <c r="EM32" i="68"/>
  <c r="FG32" i="68"/>
  <c r="GA32" i="68"/>
  <c r="GM32" i="68"/>
  <c r="AN41" i="68"/>
  <c r="AZ41" i="68"/>
  <c r="BT41" i="68"/>
  <c r="CN41" i="68"/>
  <c r="CZ41" i="68"/>
  <c r="EN41" i="68"/>
  <c r="EZ41" i="68"/>
  <c r="FT41" i="68"/>
  <c r="GN41" i="68"/>
  <c r="GZ41" i="68"/>
  <c r="BA42" i="68"/>
  <c r="BZ42" i="68"/>
  <c r="CN42" i="68"/>
  <c r="DM42" i="68"/>
  <c r="FN42" i="68"/>
  <c r="GA42" i="68"/>
  <c r="FZ42" i="68"/>
  <c r="AT43" i="68"/>
  <c r="CN43" i="68"/>
  <c r="CM43" i="68"/>
  <c r="ET43" i="68"/>
  <c r="GN43" i="68"/>
  <c r="GM43" i="68"/>
  <c r="FM44" i="68"/>
  <c r="AA45" i="68"/>
  <c r="Z45" i="68"/>
  <c r="FA45" i="68"/>
  <c r="GZ45" i="68"/>
  <c r="HA45" i="68"/>
  <c r="GM46" i="68"/>
  <c r="BA47" i="68"/>
  <c r="AZ47" i="68"/>
  <c r="CG47" i="68"/>
  <c r="GA47" i="68"/>
  <c r="AM48" i="68"/>
  <c r="AN48" i="68"/>
  <c r="Z49" i="68"/>
  <c r="CA49" i="68"/>
  <c r="BZ49" i="68"/>
  <c r="DG49" i="68"/>
  <c r="HA49" i="68"/>
  <c r="GZ49" i="68"/>
  <c r="AZ50" i="68"/>
  <c r="AA51" i="68"/>
  <c r="Z51" i="68"/>
  <c r="BM51" i="68"/>
  <c r="AN52" i="68"/>
  <c r="AM52" i="68"/>
  <c r="BZ52" i="68"/>
  <c r="BA53" i="68"/>
  <c r="AZ53" i="68"/>
  <c r="CM53" i="68"/>
  <c r="BN54" i="68"/>
  <c r="BM54" i="68"/>
  <c r="CZ54" i="68"/>
  <c r="CA55" i="68"/>
  <c r="BZ55" i="68"/>
  <c r="DM55" i="68"/>
  <c r="CN56" i="68"/>
  <c r="CM56" i="68"/>
  <c r="DZ56" i="68"/>
  <c r="CZ57" i="68"/>
  <c r="DA57" i="68"/>
  <c r="AG59" i="68"/>
  <c r="AN59" i="68"/>
  <c r="GA59" i="68"/>
  <c r="FA61" i="68"/>
  <c r="EZ61" i="68"/>
  <c r="HA61" i="68"/>
  <c r="GZ61" i="68"/>
  <c r="GA63" i="68"/>
  <c r="FZ63" i="68"/>
  <c r="AN64" i="68"/>
  <c r="AM64" i="68"/>
  <c r="DA53" i="68"/>
  <c r="CZ53" i="68"/>
  <c r="DN54" i="68"/>
  <c r="DM54" i="68"/>
  <c r="EG62" i="68"/>
  <c r="EN62" i="68"/>
  <c r="BM5" i="68"/>
  <c r="DM5" i="68"/>
  <c r="FM5" i="68"/>
  <c r="Z8" i="68"/>
  <c r="BZ8" i="68"/>
  <c r="DZ8" i="68"/>
  <c r="FZ8" i="68"/>
  <c r="AM9" i="68"/>
  <c r="CM9" i="68"/>
  <c r="EM9" i="68"/>
  <c r="GM9" i="68"/>
  <c r="AZ10" i="68"/>
  <c r="CZ10" i="68"/>
  <c r="EZ10" i="68"/>
  <c r="GZ10" i="68"/>
  <c r="BM16" i="68"/>
  <c r="DM16" i="68"/>
  <c r="FM16" i="68"/>
  <c r="Z18" i="68"/>
  <c r="BZ18" i="68"/>
  <c r="DZ18" i="68"/>
  <c r="FZ18" i="68"/>
  <c r="AM27" i="68"/>
  <c r="CM27" i="68"/>
  <c r="EM27" i="68"/>
  <c r="GM27" i="68"/>
  <c r="AZ32" i="68"/>
  <c r="CZ32" i="68"/>
  <c r="EZ32" i="68"/>
  <c r="GZ32" i="68"/>
  <c r="BM41" i="68"/>
  <c r="DM41" i="68"/>
  <c r="FM41" i="68"/>
  <c r="Z42" i="68"/>
  <c r="DZ42" i="68"/>
  <c r="EN42" i="68"/>
  <c r="FM42" i="68"/>
  <c r="BZ43" i="68"/>
  <c r="FZ43" i="68"/>
  <c r="DA45" i="68"/>
  <c r="DN45" i="68"/>
  <c r="EM45" i="68"/>
  <c r="GN45" i="68"/>
  <c r="GM45" i="68"/>
  <c r="EA47" i="68"/>
  <c r="EN47" i="68"/>
  <c r="FM47" i="68"/>
  <c r="AA48" i="68"/>
  <c r="Z48" i="68"/>
  <c r="FA49" i="68"/>
  <c r="FN49" i="68"/>
  <c r="GM49" i="68"/>
  <c r="FN50" i="68"/>
  <c r="FM50" i="68"/>
  <c r="GA50" i="68"/>
  <c r="GZ50" i="68"/>
  <c r="GA51" i="68"/>
  <c r="FZ51" i="68"/>
  <c r="GN51" i="68"/>
  <c r="Z52" i="68"/>
  <c r="GN52" i="68"/>
  <c r="GM52" i="68"/>
  <c r="HA52" i="68"/>
  <c r="AM53" i="68"/>
  <c r="HA53" i="68"/>
  <c r="GZ53" i="68"/>
  <c r="AA54" i="68"/>
  <c r="AZ54" i="68"/>
  <c r="AA55" i="68"/>
  <c r="Z55" i="68"/>
  <c r="AN55" i="68"/>
  <c r="BM55" i="68"/>
  <c r="AN56" i="68"/>
  <c r="AM56" i="68"/>
  <c r="BA56" i="68"/>
  <c r="BZ56" i="68"/>
  <c r="BA57" i="68"/>
  <c r="AZ57" i="68"/>
  <c r="BN57" i="68"/>
  <c r="CM57" i="68"/>
  <c r="GN58" i="68"/>
  <c r="HA46" i="68"/>
  <c r="GZ46" i="68"/>
  <c r="AN49" i="68"/>
  <c r="AM49" i="68"/>
  <c r="CN52" i="68"/>
  <c r="CM52" i="68"/>
  <c r="FN58" i="68"/>
  <c r="FG58" i="68"/>
  <c r="DG60" i="68"/>
  <c r="DN60" i="68"/>
  <c r="FG60" i="68"/>
  <c r="FN60" i="68"/>
  <c r="FG64" i="68"/>
  <c r="FN64" i="68"/>
  <c r="AN43" i="68"/>
  <c r="AM43" i="68"/>
  <c r="BN43" i="68"/>
  <c r="EN43" i="68"/>
  <c r="EM43" i="68"/>
  <c r="FN43" i="68"/>
  <c r="HA43" i="68"/>
  <c r="GZ43" i="68"/>
  <c r="GM44" i="68"/>
  <c r="GN44" i="68"/>
  <c r="CA45" i="68"/>
  <c r="AN46" i="68"/>
  <c r="AM46" i="68"/>
  <c r="Z47" i="68"/>
  <c r="AA47" i="68"/>
  <c r="DA47" i="68"/>
  <c r="BN48" i="68"/>
  <c r="BM48" i="68"/>
  <c r="AZ49" i="68"/>
  <c r="BA49" i="68"/>
  <c r="EA49" i="68"/>
  <c r="DN50" i="68"/>
  <c r="DM50" i="68"/>
  <c r="EA50" i="68"/>
  <c r="EA51" i="68"/>
  <c r="DZ51" i="68"/>
  <c r="EN51" i="68"/>
  <c r="EN52" i="68"/>
  <c r="EM52" i="68"/>
  <c r="FA52" i="68"/>
  <c r="FA53" i="68"/>
  <c r="EZ53" i="68"/>
  <c r="FN53" i="68"/>
  <c r="FN54" i="68"/>
  <c r="FM54" i="68"/>
  <c r="GA54" i="68"/>
  <c r="GA55" i="68"/>
  <c r="FZ55" i="68"/>
  <c r="GN55" i="68"/>
  <c r="GN56" i="68"/>
  <c r="GM56" i="68"/>
  <c r="HA56" i="68"/>
  <c r="EN58" i="68"/>
  <c r="EM58" i="68"/>
  <c r="T59" i="68"/>
  <c r="AA59" i="68"/>
  <c r="FA44" i="68"/>
  <c r="FN45" i="68"/>
  <c r="GA46" i="68"/>
  <c r="GN47" i="68"/>
  <c r="HA48" i="68"/>
  <c r="EA57" i="68"/>
  <c r="DZ57" i="68"/>
  <c r="GA57" i="68"/>
  <c r="DM58" i="68"/>
  <c r="DN58" i="68"/>
  <c r="EZ59" i="68"/>
  <c r="FA59" i="68"/>
  <c r="DT61" i="68"/>
  <c r="EA61" i="68"/>
  <c r="FT61" i="68"/>
  <c r="GA61" i="68"/>
  <c r="ET63" i="68"/>
  <c r="FA63" i="68"/>
  <c r="GT63" i="68"/>
  <c r="HA63" i="68"/>
  <c r="Z44" i="68"/>
  <c r="AN44" i="68"/>
  <c r="AM45" i="68"/>
  <c r="BA45" i="68"/>
  <c r="AZ46" i="68"/>
  <c r="BN46" i="68"/>
  <c r="BM47" i="68"/>
  <c r="CA47" i="68"/>
  <c r="BZ48" i="68"/>
  <c r="CN48" i="68"/>
  <c r="CM49" i="68"/>
  <c r="DA49" i="68"/>
  <c r="DA58" i="68"/>
  <c r="CZ58" i="68"/>
  <c r="DT59" i="68"/>
  <c r="EA59" i="68"/>
  <c r="EN60" i="68"/>
  <c r="EM60" i="68"/>
  <c r="GN60" i="68"/>
  <c r="GM60" i="68"/>
  <c r="FN62" i="68"/>
  <c r="FM62" i="68"/>
  <c r="AA63" i="68"/>
  <c r="Z63" i="68"/>
  <c r="GN64" i="68"/>
  <c r="GM64" i="68"/>
  <c r="AN60" i="68"/>
  <c r="AM60" i="68"/>
  <c r="BA61" i="68"/>
  <c r="AZ61" i="68"/>
  <c r="BN62" i="68"/>
  <c r="BM62" i="68"/>
  <c r="CA63" i="68"/>
  <c r="BZ63" i="68"/>
  <c r="CN64" i="68"/>
  <c r="CM64" i="68"/>
  <c r="CN60" i="68"/>
  <c r="CM60" i="68"/>
  <c r="DA61" i="68"/>
  <c r="CZ61" i="68"/>
  <c r="DN62" i="68"/>
  <c r="DM62" i="68"/>
  <c r="EA63" i="68"/>
  <c r="DZ63" i="68"/>
  <c r="EN64" i="68"/>
  <c r="EM64" i="68"/>
  <c r="BM62" i="75"/>
  <c r="BN62" i="75"/>
  <c r="EN63" i="75"/>
  <c r="EG63" i="75"/>
  <c r="BN66" i="75"/>
  <c r="BM66" i="75"/>
  <c r="CA71" i="75"/>
  <c r="BZ71" i="75"/>
  <c r="DG71" i="75"/>
  <c r="DN71" i="75"/>
  <c r="CM5" i="75"/>
  <c r="DM5" i="75"/>
  <c r="GG5" i="75"/>
  <c r="CM13" i="75"/>
  <c r="DM13" i="75"/>
  <c r="GA13" i="75"/>
  <c r="FZ13" i="75"/>
  <c r="BA14" i="75"/>
  <c r="AZ14" i="75"/>
  <c r="GA14" i="75"/>
  <c r="FZ14" i="75"/>
  <c r="AZ27" i="75"/>
  <c r="GA27" i="75"/>
  <c r="FZ27" i="75"/>
  <c r="AZ33" i="75"/>
  <c r="GA33" i="75"/>
  <c r="FZ33" i="75"/>
  <c r="BA34" i="75"/>
  <c r="AZ34" i="75"/>
  <c r="CA34" i="75"/>
  <c r="BA45" i="75"/>
  <c r="AZ45" i="75"/>
  <c r="CA45" i="75"/>
  <c r="BA46" i="75"/>
  <c r="AZ46" i="75"/>
  <c r="CA46" i="75"/>
  <c r="BA47" i="75"/>
  <c r="AZ47" i="75"/>
  <c r="CA47" i="75"/>
  <c r="BA48" i="75"/>
  <c r="AZ48" i="75"/>
  <c r="CA48" i="75"/>
  <c r="BA50" i="75"/>
  <c r="AZ50" i="75"/>
  <c r="CA50" i="75"/>
  <c r="BA51" i="75"/>
  <c r="AZ51" i="75"/>
  <c r="CA51" i="75"/>
  <c r="BA54" i="75"/>
  <c r="AZ54" i="75"/>
  <c r="CA54" i="75"/>
  <c r="BA55" i="75"/>
  <c r="AZ55" i="75"/>
  <c r="CA55" i="75"/>
  <c r="BA56" i="75"/>
  <c r="AZ56" i="75"/>
  <c r="CA56" i="75"/>
  <c r="BA57" i="75"/>
  <c r="AZ57" i="75"/>
  <c r="EN57" i="75"/>
  <c r="EG57" i="75"/>
  <c r="CN58" i="75"/>
  <c r="CM58" i="75"/>
  <c r="DT58" i="75"/>
  <c r="EA58" i="75"/>
  <c r="FA58" i="75"/>
  <c r="BM61" i="75"/>
  <c r="BN61" i="75"/>
  <c r="BA62" i="75"/>
  <c r="AZ62" i="75"/>
  <c r="EN62" i="75"/>
  <c r="EG62" i="75"/>
  <c r="CN63" i="75"/>
  <c r="CM63" i="75"/>
  <c r="DT63" i="75"/>
  <c r="EA63" i="75"/>
  <c r="FA63" i="75"/>
  <c r="FA64" i="75"/>
  <c r="BN67" i="75"/>
  <c r="BM67" i="75"/>
  <c r="DT67" i="75"/>
  <c r="EA67" i="75"/>
  <c r="AN70" i="75"/>
  <c r="AM70" i="75"/>
  <c r="EG73" i="75"/>
  <c r="EN73" i="75"/>
  <c r="BM57" i="75"/>
  <c r="BN57" i="75"/>
  <c r="EN58" i="75"/>
  <c r="EG58" i="75"/>
  <c r="DT59" i="75"/>
  <c r="EA59" i="75"/>
  <c r="BA63" i="75"/>
  <c r="AZ63" i="75"/>
  <c r="DA5" i="75"/>
  <c r="DA13" i="75"/>
  <c r="EN13" i="75"/>
  <c r="GN13" i="75"/>
  <c r="BN14" i="75"/>
  <c r="DA14" i="75"/>
  <c r="EN14" i="75"/>
  <c r="GN14" i="75"/>
  <c r="DA27" i="75"/>
  <c r="EN27" i="75"/>
  <c r="GN27" i="75"/>
  <c r="DA33" i="75"/>
  <c r="EN33" i="75"/>
  <c r="GN33" i="75"/>
  <c r="GA34" i="75"/>
  <c r="FZ34" i="75"/>
  <c r="GA45" i="75"/>
  <c r="FZ45" i="75"/>
  <c r="GA46" i="75"/>
  <c r="FZ46" i="75"/>
  <c r="GA47" i="75"/>
  <c r="FZ47" i="75"/>
  <c r="GA48" i="75"/>
  <c r="FZ48" i="75"/>
  <c r="GA50" i="75"/>
  <c r="FZ50" i="75"/>
  <c r="GA51" i="75"/>
  <c r="FZ51" i="75"/>
  <c r="GA54" i="75"/>
  <c r="FZ54" i="75"/>
  <c r="GA55" i="75"/>
  <c r="FZ55" i="75"/>
  <c r="GA56" i="75"/>
  <c r="FZ56" i="75"/>
  <c r="CN57" i="75"/>
  <c r="CM57" i="75"/>
  <c r="DT57" i="75"/>
  <c r="EA57" i="75"/>
  <c r="BM59" i="75"/>
  <c r="BN59" i="75"/>
  <c r="BA61" i="75"/>
  <c r="AZ61" i="75"/>
  <c r="EN61" i="75"/>
  <c r="EG61" i="75"/>
  <c r="CN62" i="75"/>
  <c r="CM62" i="75"/>
  <c r="DT62" i="75"/>
  <c r="EA62" i="75"/>
  <c r="DN64" i="75"/>
  <c r="BN68" i="75"/>
  <c r="BM68" i="75"/>
  <c r="DT68" i="75"/>
  <c r="EA68" i="75"/>
  <c r="BA58" i="75"/>
  <c r="AZ58" i="75"/>
  <c r="CN59" i="75"/>
  <c r="CM59" i="75"/>
  <c r="DT66" i="75"/>
  <c r="EA66" i="75"/>
  <c r="EG72" i="75"/>
  <c r="EN72" i="75"/>
  <c r="FA5" i="75"/>
  <c r="FM5" i="75"/>
  <c r="GA5" i="75"/>
  <c r="BG34" i="75"/>
  <c r="FA34" i="75"/>
  <c r="FA45" i="75"/>
  <c r="FA46" i="75"/>
  <c r="FA47" i="75"/>
  <c r="FA48" i="75"/>
  <c r="FA50" i="75"/>
  <c r="FA51" i="75"/>
  <c r="FA54" i="75"/>
  <c r="FA55" i="75"/>
  <c r="FA56" i="75"/>
  <c r="BM58" i="75"/>
  <c r="BN58" i="75"/>
  <c r="BA59" i="75"/>
  <c r="AZ59" i="75"/>
  <c r="EN59" i="75"/>
  <c r="EG59" i="75"/>
  <c r="CN61" i="75"/>
  <c r="CM61" i="75"/>
  <c r="DT61" i="75"/>
  <c r="EA61" i="75"/>
  <c r="FA61" i="75"/>
  <c r="BM63" i="75"/>
  <c r="BN63" i="75"/>
  <c r="CA64" i="75"/>
  <c r="CA65" i="75"/>
  <c r="DT65" i="75"/>
  <c r="EA65" i="75"/>
  <c r="BN69" i="75"/>
  <c r="BM69" i="75"/>
  <c r="DT69" i="75"/>
  <c r="EA69" i="75"/>
  <c r="GN65" i="75"/>
  <c r="GM65" i="75"/>
  <c r="AN66" i="75"/>
  <c r="GN66" i="75"/>
  <c r="GM66" i="75"/>
  <c r="AN67" i="75"/>
  <c r="GN67" i="75"/>
  <c r="GM67" i="75"/>
  <c r="AN68" i="75"/>
  <c r="GN68" i="75"/>
  <c r="GM68" i="75"/>
  <c r="AN69" i="75"/>
  <c r="CA70" i="75"/>
  <c r="BZ70" i="75"/>
  <c r="DG70" i="75"/>
  <c r="DN70" i="75"/>
  <c r="EN70" i="75"/>
  <c r="AZ72" i="75"/>
  <c r="BA72" i="75"/>
  <c r="BN73" i="75"/>
  <c r="T75" i="75"/>
  <c r="AA75" i="75"/>
  <c r="EN65" i="75"/>
  <c r="EM65" i="75"/>
  <c r="FN65" i="75"/>
  <c r="EN66" i="75"/>
  <c r="EM66" i="75"/>
  <c r="FN66" i="75"/>
  <c r="EN67" i="75"/>
  <c r="EM67" i="75"/>
  <c r="FN67" i="75"/>
  <c r="EN68" i="75"/>
  <c r="EM68" i="75"/>
  <c r="FN68" i="75"/>
  <c r="EN69" i="75"/>
  <c r="EM69" i="75"/>
  <c r="FN69" i="75"/>
  <c r="AZ71" i="75"/>
  <c r="BA71" i="75"/>
  <c r="AN72" i="75"/>
  <c r="AM72" i="75"/>
  <c r="GN72" i="75"/>
  <c r="T76" i="75"/>
  <c r="AA76" i="75"/>
  <c r="GN63" i="75"/>
  <c r="GM63" i="75"/>
  <c r="BN64" i="75"/>
  <c r="BM64" i="75"/>
  <c r="DA64" i="75"/>
  <c r="CZ64" i="75"/>
  <c r="EN64" i="75"/>
  <c r="EM64" i="75"/>
  <c r="GN64" i="75"/>
  <c r="GM64" i="75"/>
  <c r="BN65" i="75"/>
  <c r="BM65" i="75"/>
  <c r="DA65" i="75"/>
  <c r="CZ65" i="75"/>
  <c r="DA66" i="75"/>
  <c r="CZ66" i="75"/>
  <c r="DA67" i="75"/>
  <c r="CZ67" i="75"/>
  <c r="DA68" i="75"/>
  <c r="CZ68" i="75"/>
  <c r="DA69" i="75"/>
  <c r="CZ69" i="75"/>
  <c r="AZ70" i="75"/>
  <c r="BA70" i="75"/>
  <c r="AN71" i="75"/>
  <c r="AM71" i="75"/>
  <c r="CA72" i="75"/>
  <c r="BZ72" i="75"/>
  <c r="DG72" i="75"/>
  <c r="DN72" i="75"/>
  <c r="T74" i="75"/>
  <c r="AA74" i="75"/>
  <c r="DN74" i="75"/>
  <c r="DN75" i="75"/>
  <c r="DN76" i="75"/>
  <c r="BA74" i="75"/>
  <c r="AZ74" i="75"/>
  <c r="BA75" i="75"/>
  <c r="AZ75" i="75"/>
  <c r="CA75" i="75"/>
  <c r="BA76" i="75"/>
  <c r="AZ76" i="75"/>
  <c r="GA72" i="75"/>
  <c r="FZ72" i="75"/>
  <c r="BA73" i="75"/>
  <c r="AZ73" i="75"/>
  <c r="GA73" i="75"/>
  <c r="FZ73" i="75"/>
  <c r="GA74" i="75"/>
  <c r="FZ74" i="75"/>
  <c r="GA75" i="75"/>
  <c r="FZ75" i="75"/>
  <c r="GA76" i="75"/>
  <c r="FZ76" i="75"/>
  <c r="BN5" i="53"/>
  <c r="BO5" i="53"/>
  <c r="EO5" i="53"/>
  <c r="BN6" i="53"/>
  <c r="BO6" i="53"/>
  <c r="EO6" i="53"/>
  <c r="BO7" i="53"/>
  <c r="BN7" i="53"/>
  <c r="HO7" i="53"/>
  <c r="HN7" i="53"/>
  <c r="CO8" i="53"/>
  <c r="HO8" i="53"/>
  <c r="HN8" i="53"/>
  <c r="DO5" i="53"/>
  <c r="DN5" i="53"/>
  <c r="DO6" i="53"/>
  <c r="DN6" i="53"/>
  <c r="BO8" i="53"/>
  <c r="BN8" i="53"/>
  <c r="BO12" i="53"/>
  <c r="BN12" i="53"/>
  <c r="AO5" i="53"/>
  <c r="FN5" i="53"/>
  <c r="FO5" i="53"/>
  <c r="AO6" i="53"/>
  <c r="FN6" i="53"/>
  <c r="FO6" i="53"/>
  <c r="DN7" i="53"/>
  <c r="DO7" i="53"/>
  <c r="GO7" i="53"/>
  <c r="DO8" i="53"/>
  <c r="DN8" i="53"/>
  <c r="GO8" i="53"/>
  <c r="HO5" i="53"/>
  <c r="HN5" i="53"/>
  <c r="HO6" i="53"/>
  <c r="HN6" i="53"/>
  <c r="FN7" i="53"/>
  <c r="FO7" i="53"/>
  <c r="FO8" i="53"/>
  <c r="FN8" i="53"/>
  <c r="CO12" i="53"/>
  <c r="AO13" i="53"/>
  <c r="EB42" i="53"/>
  <c r="CB43" i="53"/>
  <c r="AB44" i="53"/>
  <c r="CB45" i="53"/>
  <c r="EB45" i="53"/>
  <c r="HB5" i="53"/>
  <c r="DB6" i="53"/>
  <c r="BB7" i="53"/>
  <c r="FB7" i="53"/>
  <c r="BB8" i="53"/>
  <c r="FB8" i="53"/>
  <c r="DB12" i="53"/>
  <c r="FN12" i="53"/>
  <c r="GH12" i="53"/>
  <c r="BB13" i="53"/>
  <c r="BN13" i="53"/>
  <c r="CH13" i="53"/>
  <c r="CU13" i="53"/>
  <c r="GA13" i="53"/>
  <c r="GO14" i="53"/>
  <c r="HN14" i="53"/>
  <c r="CH22" i="53"/>
  <c r="CU22" i="53"/>
  <c r="FB22" i="53"/>
  <c r="GO23" i="53"/>
  <c r="HN23" i="53"/>
  <c r="EO12" i="53"/>
  <c r="CB42" i="53"/>
  <c r="AB43" i="53"/>
  <c r="GB43" i="53"/>
  <c r="EB44" i="53"/>
  <c r="AB45" i="53"/>
  <c r="GB45" i="53"/>
  <c r="BB5" i="53"/>
  <c r="FB5" i="53"/>
  <c r="BB6" i="53"/>
  <c r="FB6" i="53"/>
  <c r="HB6" i="53"/>
  <c r="HB7" i="53"/>
  <c r="FB12" i="53"/>
  <c r="HN12" i="53"/>
  <c r="GO13" i="53"/>
  <c r="HN13" i="53"/>
  <c r="GA14" i="53"/>
  <c r="GA22" i="53"/>
  <c r="CH23" i="53"/>
  <c r="CU23" i="53"/>
  <c r="GO24" i="53"/>
  <c r="GN24" i="53"/>
  <c r="FU42" i="53"/>
  <c r="BU44" i="53"/>
  <c r="FU44" i="53"/>
  <c r="AA5" i="53"/>
  <c r="CA5" i="53"/>
  <c r="CU5" i="53"/>
  <c r="EA5" i="53"/>
  <c r="GA5" i="53"/>
  <c r="AA6" i="53"/>
  <c r="CA6" i="53"/>
  <c r="EA6" i="53"/>
  <c r="GA6" i="53"/>
  <c r="AA7" i="53"/>
  <c r="CA7" i="53"/>
  <c r="EA7" i="53"/>
  <c r="GA7" i="53"/>
  <c r="AA8" i="53"/>
  <c r="CA8" i="53"/>
  <c r="CU8" i="53"/>
  <c r="EA8" i="53"/>
  <c r="GA8" i="53"/>
  <c r="GU8" i="53"/>
  <c r="AA12" i="53"/>
  <c r="AU12" i="53"/>
  <c r="CA12" i="53"/>
  <c r="DO12" i="53"/>
  <c r="EA12" i="53"/>
  <c r="GA12" i="53"/>
  <c r="GU12" i="53"/>
  <c r="AA13" i="53"/>
  <c r="CA13" i="53"/>
  <c r="EU13" i="53"/>
  <c r="AA14" i="53"/>
  <c r="AO14" i="53"/>
  <c r="BN14" i="53"/>
  <c r="EU14" i="53"/>
  <c r="AA22" i="53"/>
  <c r="AO22" i="53"/>
  <c r="BN22" i="53"/>
  <c r="HO22" i="53"/>
  <c r="AA23" i="53"/>
  <c r="AO23" i="53"/>
  <c r="BN23" i="53"/>
  <c r="EU23" i="53"/>
  <c r="DN24" i="53"/>
  <c r="DO24" i="53"/>
  <c r="DB14" i="53"/>
  <c r="AB42" i="53"/>
  <c r="EB43" i="53"/>
  <c r="CH14" i="53"/>
  <c r="GO22" i="53"/>
  <c r="GA23" i="53"/>
  <c r="DB24" i="53"/>
  <c r="DA24" i="53"/>
  <c r="HO24" i="53"/>
  <c r="HH24" i="53"/>
  <c r="AO24" i="53"/>
  <c r="FN24" i="53"/>
  <c r="FO24" i="53"/>
  <c r="FB24" i="53"/>
  <c r="FA24" i="53"/>
  <c r="BO42" i="53"/>
  <c r="BN42" i="53"/>
  <c r="DO42" i="53"/>
  <c r="DN42" i="53"/>
  <c r="FO42" i="53"/>
  <c r="FN42" i="53"/>
  <c r="HO42" i="53"/>
  <c r="HN42" i="53"/>
  <c r="BO43" i="53"/>
  <c r="BN43" i="53"/>
  <c r="DO43" i="53"/>
  <c r="DN43" i="53"/>
  <c r="FO43" i="53"/>
  <c r="FN43" i="53"/>
  <c r="HO43" i="53"/>
  <c r="HN43" i="53"/>
  <c r="BO44" i="53"/>
  <c r="BN44" i="53"/>
  <c r="DO44" i="53"/>
  <c r="DN44" i="53"/>
  <c r="FO44" i="53"/>
  <c r="FN44" i="53"/>
  <c r="HO44" i="53"/>
  <c r="HN44" i="53"/>
  <c r="BO45" i="53"/>
  <c r="BN45" i="53"/>
  <c r="DO45" i="53"/>
  <c r="DN45" i="53"/>
  <c r="FO45" i="53"/>
  <c r="FN45" i="53"/>
  <c r="HO45" i="53"/>
  <c r="HN45" i="53"/>
  <c r="EB5" i="74"/>
  <c r="CO6" i="74"/>
  <c r="AB12" i="74"/>
  <c r="BO14" i="74"/>
  <c r="EO14" i="74"/>
  <c r="AO17" i="74"/>
  <c r="FO17" i="74"/>
  <c r="DB24" i="74"/>
  <c r="DA24" i="74"/>
  <c r="GO32" i="74"/>
  <c r="GN32" i="74"/>
  <c r="AA5" i="74"/>
  <c r="AU5" i="74"/>
  <c r="CA5" i="74"/>
  <c r="DA5" i="74"/>
  <c r="FA5" i="74"/>
  <c r="FU5" i="74"/>
  <c r="HA5" i="74"/>
  <c r="AH6" i="74"/>
  <c r="BN6" i="74"/>
  <c r="DH6" i="74"/>
  <c r="EN6" i="74"/>
  <c r="FH6" i="74"/>
  <c r="GN6" i="74"/>
  <c r="BA12" i="74"/>
  <c r="BU12" i="74"/>
  <c r="CU12" i="74"/>
  <c r="EA12" i="74"/>
  <c r="EU12" i="74"/>
  <c r="GA12" i="74"/>
  <c r="GU12" i="74"/>
  <c r="AN14" i="74"/>
  <c r="CN14" i="74"/>
  <c r="DN14" i="74"/>
  <c r="FN14" i="74"/>
  <c r="GH14" i="74"/>
  <c r="AA16" i="74"/>
  <c r="CA16" i="74"/>
  <c r="DA16" i="74"/>
  <c r="DU16" i="74"/>
  <c r="FA16" i="74"/>
  <c r="FU16" i="74"/>
  <c r="HA16" i="74"/>
  <c r="BN17" i="74"/>
  <c r="CH17" i="74"/>
  <c r="DH17" i="74"/>
  <c r="EN17" i="74"/>
  <c r="GN17" i="74"/>
  <c r="U15" i="74"/>
  <c r="BA15" i="74"/>
  <c r="BU15" i="74"/>
  <c r="CU15" i="74"/>
  <c r="EA15" i="74"/>
  <c r="EU15" i="74"/>
  <c r="GA15" i="74"/>
  <c r="GU15" i="74"/>
  <c r="AO18" i="74"/>
  <c r="BN18" i="74"/>
  <c r="DH18" i="74"/>
  <c r="DU18" i="74"/>
  <c r="HA18" i="74"/>
  <c r="AB19" i="74"/>
  <c r="BA19" i="74"/>
  <c r="CU19" i="74"/>
  <c r="DH19" i="74"/>
  <c r="GN19" i="74"/>
  <c r="HB19" i="74"/>
  <c r="AN20" i="74"/>
  <c r="CO20" i="74"/>
  <c r="FO20" i="74"/>
  <c r="CB21" i="74"/>
  <c r="GB21" i="74"/>
  <c r="GA21" i="74"/>
  <c r="BO22" i="74"/>
  <c r="FO22" i="74"/>
  <c r="FN22" i="74"/>
  <c r="BB24" i="74"/>
  <c r="FB24" i="74"/>
  <c r="FA24" i="74"/>
  <c r="AO25" i="74"/>
  <c r="EO25" i="74"/>
  <c r="EN25" i="74"/>
  <c r="AB26" i="74"/>
  <c r="EB21" i="74"/>
  <c r="EA21" i="74"/>
  <c r="DO22" i="74"/>
  <c r="DN22" i="74"/>
  <c r="EH30" i="74"/>
  <c r="EO30" i="74"/>
  <c r="EO20" i="74"/>
  <c r="BB21" i="74"/>
  <c r="DB21" i="74"/>
  <c r="AO22" i="74"/>
  <c r="AN22" i="74"/>
  <c r="AB24" i="74"/>
  <c r="AA24" i="74"/>
  <c r="HB24" i="74"/>
  <c r="HA24" i="74"/>
  <c r="CO25" i="74"/>
  <c r="GO25" i="74"/>
  <c r="GN25" i="74"/>
  <c r="CB26" i="74"/>
  <c r="DN26" i="74"/>
  <c r="DO26" i="74"/>
  <c r="DA27" i="74"/>
  <c r="DB27" i="74"/>
  <c r="AB31" i="74"/>
  <c r="AA31" i="74"/>
  <c r="AU31" i="74"/>
  <c r="BB31" i="74"/>
  <c r="DB26" i="74"/>
  <c r="DA26" i="74"/>
  <c r="GH26" i="74"/>
  <c r="GO26" i="74"/>
  <c r="CO30" i="74"/>
  <c r="CN30" i="74"/>
  <c r="CO22" i="74"/>
  <c r="CN22" i="74"/>
  <c r="CB24" i="74"/>
  <c r="CA24" i="74"/>
  <c r="BO25" i="74"/>
  <c r="BN25" i="74"/>
  <c r="BB26" i="74"/>
  <c r="BA26" i="74"/>
  <c r="EO26" i="74"/>
  <c r="EN26" i="74"/>
  <c r="AO27" i="74"/>
  <c r="EB27" i="74"/>
  <c r="EA27" i="74"/>
  <c r="EU29" i="74"/>
  <c r="FB29" i="74"/>
  <c r="HB31" i="74"/>
  <c r="HA31" i="74"/>
  <c r="AH32" i="74"/>
  <c r="AO32" i="74"/>
  <c r="FB27" i="74"/>
  <c r="FA27" i="74"/>
  <c r="HB27" i="74"/>
  <c r="HA27" i="74"/>
  <c r="BO28" i="74"/>
  <c r="BN28" i="74"/>
  <c r="EO28" i="74"/>
  <c r="EN28" i="74"/>
  <c r="GO28" i="74"/>
  <c r="GN28" i="74"/>
  <c r="BB29" i="74"/>
  <c r="BA29" i="74"/>
  <c r="CB29" i="74"/>
  <c r="AO30" i="74"/>
  <c r="AN30" i="74"/>
  <c r="BO30" i="74"/>
  <c r="CB31" i="74"/>
  <c r="CA31" i="74"/>
  <c r="EB31" i="74"/>
  <c r="BO32" i="74"/>
  <c r="BN32" i="74"/>
  <c r="DO32" i="74"/>
  <c r="EB26" i="74"/>
  <c r="DO27" i="74"/>
  <c r="FO27" i="74"/>
  <c r="AB28" i="74"/>
  <c r="CB28" i="74"/>
  <c r="DB28" i="74"/>
  <c r="FB28" i="74"/>
  <c r="HB28" i="74"/>
  <c r="AB29" i="74"/>
  <c r="GB29" i="74"/>
  <c r="GA29" i="74"/>
  <c r="HB29" i="74"/>
  <c r="FO30" i="74"/>
  <c r="FN30" i="74"/>
  <c r="GO30" i="74"/>
  <c r="DB31" i="74"/>
  <c r="DA31" i="74"/>
  <c r="GB31" i="74"/>
  <c r="FO32" i="74"/>
  <c r="HA26" i="74"/>
  <c r="AB27" i="74"/>
  <c r="EB29" i="74"/>
  <c r="EA29" i="74"/>
  <c r="DO30" i="74"/>
  <c r="DN30" i="74"/>
  <c r="FB31" i="74"/>
  <c r="FA31" i="74"/>
  <c r="EO32" i="74"/>
  <c r="EN32" i="74"/>
  <c r="HA32" i="74"/>
  <c r="AH5" i="57"/>
  <c r="BN5" i="57"/>
  <c r="CH5" i="57"/>
  <c r="DA5" i="57"/>
  <c r="DU5" i="57"/>
  <c r="FN5" i="57"/>
  <c r="AH6" i="57"/>
  <c r="BB6" i="57"/>
  <c r="BN6" i="57"/>
  <c r="CU6" i="57"/>
  <c r="DH6" i="57"/>
  <c r="GO6" i="57"/>
  <c r="BH8" i="57"/>
  <c r="BU8" i="57"/>
  <c r="DO8" i="57"/>
  <c r="FO8" i="57"/>
  <c r="U9" i="57"/>
  <c r="CB9" i="57"/>
  <c r="DB9" i="57"/>
  <c r="EA9" i="57"/>
  <c r="AB10" i="57"/>
  <c r="BA10" i="57"/>
  <c r="BO10" i="57"/>
  <c r="CN10" i="57"/>
  <c r="AB11" i="57"/>
  <c r="BA11" i="57"/>
  <c r="CB11" i="57"/>
  <c r="DO11" i="57"/>
  <c r="GO11" i="57"/>
  <c r="AB14" i="57"/>
  <c r="BA14" i="57"/>
  <c r="CB14" i="57"/>
  <c r="DO14" i="57"/>
  <c r="GO14" i="57"/>
  <c r="BO14" i="57"/>
  <c r="BN14" i="57"/>
  <c r="DB14" i="57"/>
  <c r="DA14" i="57"/>
  <c r="FO14" i="57"/>
  <c r="FN14" i="57"/>
  <c r="AA5" i="57"/>
  <c r="CA5" i="57"/>
  <c r="DN5" i="57"/>
  <c r="GN5" i="57"/>
  <c r="AA6" i="57"/>
  <c r="CA6" i="57"/>
  <c r="CN6" i="57"/>
  <c r="AN8" i="57"/>
  <c r="FO9" i="57"/>
  <c r="DB10" i="57"/>
  <c r="FO10" i="57"/>
  <c r="FN10" i="57"/>
  <c r="BO12" i="57"/>
  <c r="BN12" i="57"/>
  <c r="DB12" i="57"/>
  <c r="DA12" i="57"/>
  <c r="FO12" i="57"/>
  <c r="FN12" i="57"/>
  <c r="BO15" i="57"/>
  <c r="BN15" i="57"/>
  <c r="DB15" i="57"/>
  <c r="DA15" i="57"/>
  <c r="FO15" i="57"/>
  <c r="FN15" i="57"/>
  <c r="BO11" i="57"/>
  <c r="BN11" i="57"/>
  <c r="DB11" i="57"/>
  <c r="DA11" i="57"/>
  <c r="FO11" i="57"/>
  <c r="FN11" i="57"/>
  <c r="EB10" i="57"/>
  <c r="AO12" i="57"/>
  <c r="CO12" i="57"/>
  <c r="EB12" i="57"/>
  <c r="AO15" i="57"/>
  <c r="CO15" i="57"/>
  <c r="EB15" i="57"/>
  <c r="AB6" i="61"/>
  <c r="DB6" i="61"/>
  <c r="BB7" i="61"/>
  <c r="EB7" i="61"/>
  <c r="FB8" i="61"/>
  <c r="AA5" i="61"/>
  <c r="AU5" i="61"/>
  <c r="CA5" i="61"/>
  <c r="DA5" i="61"/>
  <c r="DU5" i="61"/>
  <c r="FA5" i="61"/>
  <c r="FU5" i="61"/>
  <c r="HA5" i="61"/>
  <c r="BA6" i="61"/>
  <c r="BU6" i="61"/>
  <c r="EA6" i="61"/>
  <c r="EU6" i="61"/>
  <c r="GA6" i="61"/>
  <c r="GU6" i="61"/>
  <c r="AA7" i="61"/>
  <c r="CA7" i="61"/>
  <c r="DA7" i="61"/>
  <c r="FA7" i="61"/>
  <c r="FU7" i="61"/>
  <c r="HA7" i="61"/>
  <c r="BA8" i="61"/>
  <c r="BU8" i="61"/>
  <c r="CU8" i="61"/>
  <c r="EA8" i="61"/>
  <c r="GA8" i="61"/>
  <c r="AA11" i="61"/>
  <c r="AU11" i="61"/>
  <c r="CA11" i="61"/>
  <c r="DA11" i="61"/>
  <c r="DU11" i="61"/>
  <c r="FA11" i="61"/>
  <c r="HA11" i="61"/>
  <c r="FO7" i="77"/>
  <c r="DB8" i="77"/>
  <c r="CO10" i="77"/>
  <c r="FB10" i="77"/>
  <c r="CB11" i="77"/>
  <c r="JP11" i="77"/>
  <c r="BO19" i="77"/>
  <c r="BB20" i="77"/>
  <c r="EO20" i="77"/>
  <c r="AO21" i="77"/>
  <c r="DO21" i="77"/>
  <c r="AB24" i="77"/>
  <c r="FB26" i="77"/>
  <c r="JP27" i="77"/>
  <c r="BN32" i="77"/>
  <c r="BO32" i="77"/>
  <c r="AU35" i="77"/>
  <c r="BB35" i="77"/>
  <c r="AB7" i="77"/>
  <c r="AN7" i="77"/>
  <c r="BH7" i="77"/>
  <c r="CB7" i="77"/>
  <c r="CN7" i="77"/>
  <c r="DN7" i="77"/>
  <c r="JP7" i="77"/>
  <c r="FA7" i="77"/>
  <c r="AA8" i="77"/>
  <c r="AU8" i="77"/>
  <c r="BO8" i="77"/>
  <c r="CA8" i="77"/>
  <c r="EH8" i="77"/>
  <c r="JO8" i="77"/>
  <c r="FO8" i="77"/>
  <c r="AH10" i="77"/>
  <c r="BB10" i="77"/>
  <c r="BN10" i="77"/>
  <c r="DB10" i="77"/>
  <c r="DH10" i="77"/>
  <c r="EO10" i="77"/>
  <c r="FN10" i="77"/>
  <c r="U11" i="77"/>
  <c r="AO11" i="77"/>
  <c r="BA11" i="77"/>
  <c r="CO11" i="77"/>
  <c r="DA11" i="77"/>
  <c r="DO11" i="77"/>
  <c r="EN11" i="77"/>
  <c r="FB11" i="77"/>
  <c r="AB19" i="77"/>
  <c r="AN19" i="77"/>
  <c r="CB19" i="77"/>
  <c r="CN19" i="77"/>
  <c r="DN19" i="77"/>
  <c r="JP19" i="77"/>
  <c r="FA19" i="77"/>
  <c r="FH19" i="77"/>
  <c r="AA20" i="77"/>
  <c r="BO20" i="77"/>
  <c r="CA20" i="77"/>
  <c r="CU20" i="77"/>
  <c r="JO20" i="77"/>
  <c r="FO20" i="77"/>
  <c r="BB21" i="77"/>
  <c r="BN21" i="77"/>
  <c r="CH21" i="77"/>
  <c r="DB21" i="77"/>
  <c r="EO21" i="77"/>
  <c r="EU21" i="77"/>
  <c r="FN21" i="77"/>
  <c r="AO24" i="77"/>
  <c r="BA24" i="77"/>
  <c r="BU24" i="77"/>
  <c r="CO24" i="77"/>
  <c r="DA24" i="77"/>
  <c r="DO24" i="77"/>
  <c r="EN24" i="77"/>
  <c r="JI24" i="77"/>
  <c r="FB24" i="77"/>
  <c r="BB25" i="77"/>
  <c r="CA25" i="77"/>
  <c r="CO25" i="77"/>
  <c r="EU25" i="77"/>
  <c r="AO26" i="77"/>
  <c r="BN26" i="77"/>
  <c r="CB26" i="77"/>
  <c r="DA26" i="77"/>
  <c r="JI26" i="77"/>
  <c r="AB27" i="77"/>
  <c r="BA27" i="77"/>
  <c r="BO27" i="77"/>
  <c r="CN27" i="77"/>
  <c r="AN28" i="77"/>
  <c r="BB28" i="77"/>
  <c r="CA28" i="77"/>
  <c r="DA28" i="77"/>
  <c r="DB28" i="77"/>
  <c r="AA29" i="77"/>
  <c r="CN29" i="77"/>
  <c r="CO29" i="77"/>
  <c r="CA30" i="77"/>
  <c r="CB30" i="77"/>
  <c r="BB32" i="77"/>
  <c r="BA32" i="77"/>
  <c r="DO35" i="77"/>
  <c r="DH35" i="77"/>
  <c r="BA7" i="77"/>
  <c r="DA7" i="77"/>
  <c r="EN7" i="77"/>
  <c r="AN8" i="77"/>
  <c r="CN8" i="77"/>
  <c r="DN8" i="77"/>
  <c r="FA8" i="77"/>
  <c r="AA10" i="77"/>
  <c r="CA10" i="77"/>
  <c r="JO10" i="77"/>
  <c r="BN11" i="77"/>
  <c r="FN11" i="77"/>
  <c r="BA19" i="77"/>
  <c r="DA19" i="77"/>
  <c r="EN19" i="77"/>
  <c r="AN20" i="77"/>
  <c r="CN20" i="77"/>
  <c r="DN20" i="77"/>
  <c r="FA20" i="77"/>
  <c r="AA21" i="77"/>
  <c r="CA21" i="77"/>
  <c r="JO21" i="77"/>
  <c r="BN24" i="77"/>
  <c r="FN24" i="77"/>
  <c r="DO25" i="77"/>
  <c r="EN26" i="77"/>
  <c r="DA27" i="77"/>
  <c r="DN27" i="77"/>
  <c r="CN28" i="77"/>
  <c r="JP28" i="77"/>
  <c r="FA28" i="77"/>
  <c r="BO30" i="77"/>
  <c r="BN30" i="77"/>
  <c r="JP30" i="77"/>
  <c r="JI30" i="77"/>
  <c r="CO32" i="77"/>
  <c r="CN32" i="77"/>
  <c r="DH32" i="77"/>
  <c r="DO32" i="77"/>
  <c r="JP32" i="77"/>
  <c r="AO35" i="77"/>
  <c r="AH35" i="77"/>
  <c r="AB25" i="77"/>
  <c r="CB29" i="77"/>
  <c r="CA29" i="77"/>
  <c r="FB29" i="77"/>
  <c r="EU29" i="77"/>
  <c r="DB30" i="77"/>
  <c r="DA30" i="77"/>
  <c r="EH30" i="77"/>
  <c r="EO30" i="77"/>
  <c r="FB30" i="77"/>
  <c r="DB34" i="77"/>
  <c r="EO34" i="77"/>
  <c r="EH34" i="77"/>
  <c r="EH35" i="77"/>
  <c r="EO35" i="77"/>
  <c r="FB34" i="77"/>
  <c r="FA34" i="77"/>
  <c r="FO34" i="77"/>
  <c r="CB35" i="77"/>
  <c r="CA35" i="77"/>
  <c r="DB35" i="77"/>
  <c r="JP35" i="77"/>
  <c r="JO35" i="77"/>
  <c r="JO29" i="77"/>
  <c r="FO32" i="77"/>
  <c r="FN32" i="77"/>
  <c r="BB33" i="77"/>
  <c r="BA33" i="77"/>
  <c r="DB33" i="77"/>
  <c r="DA33" i="77"/>
  <c r="EO33" i="77"/>
  <c r="EN33" i="77"/>
  <c r="AO34" i="77"/>
  <c r="AN34" i="77"/>
  <c r="CO34" i="77"/>
  <c r="CN34" i="77"/>
  <c r="DO34" i="77"/>
  <c r="DN34" i="77"/>
  <c r="AB35" i="77"/>
  <c r="AA35" i="77"/>
  <c r="FB5" i="1"/>
  <c r="BO7" i="1"/>
  <c r="DB7" i="1"/>
  <c r="BO19" i="1"/>
  <c r="DB28" i="1"/>
  <c r="FB28" i="1"/>
  <c r="BO29" i="1"/>
  <c r="DB29" i="1"/>
  <c r="FB29" i="1"/>
  <c r="BO30" i="1"/>
  <c r="DB30" i="1"/>
  <c r="FB30" i="1"/>
  <c r="BO41" i="1"/>
  <c r="DB41" i="1"/>
  <c r="FB41" i="1"/>
  <c r="BO42" i="1"/>
  <c r="DB42" i="1"/>
  <c r="FB42" i="1"/>
  <c r="BO43" i="1"/>
  <c r="DB43" i="1"/>
  <c r="FB43" i="1"/>
  <c r="BO47" i="1"/>
  <c r="DB47" i="1"/>
  <c r="FB47" i="1"/>
  <c r="BO48" i="1"/>
  <c r="DB48" i="1"/>
  <c r="FB48" i="1"/>
  <c r="BO51" i="1"/>
  <c r="DB51" i="1"/>
  <c r="FB51" i="1"/>
  <c r="BO52" i="1"/>
  <c r="DB52" i="1"/>
  <c r="FB52" i="1"/>
  <c r="BO54" i="1"/>
  <c r="DB54" i="1"/>
  <c r="GB54" i="1"/>
  <c r="CO74" i="1"/>
  <c r="EO74" i="1"/>
  <c r="EN74" i="1"/>
  <c r="AB87" i="1"/>
  <c r="AA87" i="1"/>
  <c r="BO5" i="1"/>
  <c r="BO6" i="1"/>
  <c r="AN5" i="1"/>
  <c r="CN5" i="1"/>
  <c r="CU5" i="1"/>
  <c r="EA5" i="1"/>
  <c r="GA5" i="1"/>
  <c r="AN6" i="1"/>
  <c r="CN6" i="1"/>
  <c r="CU6" i="1"/>
  <c r="EA6" i="1"/>
  <c r="EU6" i="1"/>
  <c r="GA6" i="1"/>
  <c r="AN7" i="1"/>
  <c r="CN7" i="1"/>
  <c r="EA7" i="1"/>
  <c r="GA7" i="1"/>
  <c r="AN8" i="1"/>
  <c r="BH8" i="1"/>
  <c r="CN8" i="1"/>
  <c r="CU8" i="1"/>
  <c r="EA8" i="1"/>
  <c r="EU8" i="1"/>
  <c r="GA8" i="1"/>
  <c r="AN18" i="1"/>
  <c r="BH18" i="1"/>
  <c r="CN18" i="1"/>
  <c r="EA18" i="1"/>
  <c r="EU18" i="1"/>
  <c r="GA18" i="1"/>
  <c r="AN19" i="1"/>
  <c r="CN19" i="1"/>
  <c r="CU19" i="1"/>
  <c r="EA19" i="1"/>
  <c r="EU19" i="1"/>
  <c r="GA19" i="1"/>
  <c r="AN20" i="1"/>
  <c r="BH20" i="1"/>
  <c r="CN20" i="1"/>
  <c r="CU20" i="1"/>
  <c r="EA20" i="1"/>
  <c r="EU20" i="1"/>
  <c r="GA20" i="1"/>
  <c r="AN28" i="1"/>
  <c r="CN28" i="1"/>
  <c r="EA28" i="1"/>
  <c r="GA28" i="1"/>
  <c r="AN29" i="1"/>
  <c r="CN29" i="1"/>
  <c r="EA29" i="1"/>
  <c r="GA29" i="1"/>
  <c r="AN30" i="1"/>
  <c r="CN30" i="1"/>
  <c r="EA30" i="1"/>
  <c r="GA30" i="1"/>
  <c r="AN41" i="1"/>
  <c r="CN41" i="1"/>
  <c r="EA41" i="1"/>
  <c r="GA41" i="1"/>
  <c r="AN42" i="1"/>
  <c r="CN42" i="1"/>
  <c r="EA42" i="1"/>
  <c r="GA42" i="1"/>
  <c r="AN43" i="1"/>
  <c r="CN43" i="1"/>
  <c r="EA43" i="1"/>
  <c r="GA43" i="1"/>
  <c r="AN47" i="1"/>
  <c r="CN47" i="1"/>
  <c r="EA47" i="1"/>
  <c r="GA47" i="1"/>
  <c r="AN48" i="1"/>
  <c r="CN48" i="1"/>
  <c r="EA48" i="1"/>
  <c r="GA48" i="1"/>
  <c r="AN51" i="1"/>
  <c r="CN51" i="1"/>
  <c r="EA51" i="1"/>
  <c r="GA51" i="1"/>
  <c r="AN52" i="1"/>
  <c r="CN52" i="1"/>
  <c r="EA52" i="1"/>
  <c r="GA52" i="1"/>
  <c r="AN53" i="1"/>
  <c r="CN53" i="1"/>
  <c r="EA53" i="1"/>
  <c r="GA53" i="1"/>
  <c r="AN54" i="1"/>
  <c r="CN54" i="1"/>
  <c r="EA54" i="1"/>
  <c r="FH54" i="1"/>
  <c r="BB73" i="1"/>
  <c r="EO73" i="1"/>
  <c r="BB57" i="1"/>
  <c r="EO57" i="1"/>
  <c r="BB64" i="1"/>
  <c r="EO64" i="1"/>
  <c r="BB65" i="1"/>
  <c r="DO65" i="1"/>
  <c r="BB67" i="1"/>
  <c r="BA67" i="1"/>
  <c r="DO67" i="1"/>
  <c r="BB69" i="1"/>
  <c r="BA69" i="1"/>
  <c r="DO69" i="1"/>
  <c r="EB74" i="1"/>
  <c r="EA74" i="1"/>
  <c r="BU75" i="1"/>
  <c r="CB75" i="1"/>
  <c r="FB75" i="1"/>
  <c r="EU75" i="1"/>
  <c r="BU76" i="1"/>
  <c r="CB76" i="1"/>
  <c r="FB76" i="1"/>
  <c r="EU76" i="1"/>
  <c r="BU77" i="1"/>
  <c r="CB77" i="1"/>
  <c r="FB77" i="1"/>
  <c r="EU77" i="1"/>
  <c r="BU78" i="1"/>
  <c r="CB78" i="1"/>
  <c r="FB78" i="1"/>
  <c r="EU78" i="1"/>
  <c r="BU79" i="1"/>
  <c r="CB79" i="1"/>
  <c r="FB79" i="1"/>
  <c r="EU79" i="1"/>
  <c r="BU80" i="1"/>
  <c r="CB80" i="1"/>
  <c r="BB82" i="1"/>
  <c r="BA82" i="1"/>
  <c r="BU82" i="1"/>
  <c r="CB82" i="1"/>
  <c r="BB84" i="1"/>
  <c r="BA84" i="1"/>
  <c r="BU84" i="1"/>
  <c r="CB84" i="1"/>
  <c r="BB86" i="1"/>
  <c r="BA86" i="1"/>
  <c r="BU86" i="1"/>
  <c r="CB86" i="1"/>
  <c r="FB54" i="1"/>
  <c r="AB73" i="1"/>
  <c r="DO73" i="1"/>
  <c r="AB57" i="1"/>
  <c r="DO57" i="1"/>
  <c r="AB64" i="1"/>
  <c r="DO64" i="1"/>
  <c r="AB65" i="1"/>
  <c r="LX65" i="1"/>
  <c r="LW65" i="1"/>
  <c r="FO65" i="1"/>
  <c r="LX67" i="1"/>
  <c r="LW67" i="1"/>
  <c r="FO67" i="1"/>
  <c r="LX69" i="1"/>
  <c r="LW69" i="1"/>
  <c r="FO69" i="1"/>
  <c r="GB74" i="1"/>
  <c r="GA74" i="1"/>
  <c r="EO65" i="1"/>
  <c r="EN65" i="1"/>
  <c r="EO67" i="1"/>
  <c r="EN67" i="1"/>
  <c r="EO69" i="1"/>
  <c r="EN69" i="1"/>
  <c r="LX74" i="1"/>
  <c r="LW74" i="1"/>
  <c r="BO75" i="1"/>
  <c r="BH75" i="1"/>
  <c r="FH75" i="1"/>
  <c r="FO75" i="1"/>
  <c r="BO76" i="1"/>
  <c r="BH76" i="1"/>
  <c r="FH76" i="1"/>
  <c r="FO76" i="1"/>
  <c r="BO77" i="1"/>
  <c r="BH77" i="1"/>
  <c r="FH77" i="1"/>
  <c r="FO77" i="1"/>
  <c r="BO78" i="1"/>
  <c r="BH78" i="1"/>
  <c r="FH78" i="1"/>
  <c r="FO78" i="1"/>
  <c r="BO79" i="1"/>
  <c r="BH79" i="1"/>
  <c r="FH79" i="1"/>
  <c r="FO79" i="1"/>
  <c r="BO80" i="1"/>
  <c r="BH80" i="1"/>
  <c r="BB81" i="1"/>
  <c r="BA81" i="1"/>
  <c r="BU81" i="1"/>
  <c r="CB81" i="1"/>
  <c r="BB83" i="1"/>
  <c r="BA83" i="1"/>
  <c r="BU83" i="1"/>
  <c r="CB83" i="1"/>
  <c r="BB85" i="1"/>
  <c r="BA85" i="1"/>
  <c r="BU85" i="1"/>
  <c r="CB85" i="1"/>
  <c r="CB74" i="1"/>
  <c r="DO74" i="1"/>
  <c r="FO74" i="1"/>
  <c r="AB75" i="1"/>
  <c r="LX75" i="1"/>
  <c r="LW75" i="1"/>
  <c r="DB75" i="1"/>
  <c r="DO75" i="1"/>
  <c r="AB76" i="1"/>
  <c r="LX76" i="1"/>
  <c r="LW76" i="1"/>
  <c r="DB76" i="1"/>
  <c r="DO76" i="1"/>
  <c r="AB77" i="1"/>
  <c r="LX77" i="1"/>
  <c r="LW77" i="1"/>
  <c r="DB77" i="1"/>
  <c r="DO77" i="1"/>
  <c r="AB78" i="1"/>
  <c r="LX78" i="1"/>
  <c r="LW78" i="1"/>
  <c r="DB78" i="1"/>
  <c r="DO78" i="1"/>
  <c r="AB79" i="1"/>
  <c r="LX79" i="1"/>
  <c r="LW79" i="1"/>
  <c r="DB79" i="1"/>
  <c r="DO79" i="1"/>
  <c r="AB80" i="1"/>
  <c r="LX80" i="1"/>
  <c r="LW80" i="1"/>
  <c r="FO80" i="1"/>
  <c r="LX81" i="1"/>
  <c r="LW81" i="1"/>
  <c r="FO81" i="1"/>
  <c r="LX82" i="1"/>
  <c r="LW82" i="1"/>
  <c r="FO82" i="1"/>
  <c r="LX83" i="1"/>
  <c r="LW83" i="1"/>
  <c r="FO83" i="1"/>
  <c r="LX84" i="1"/>
  <c r="LW84" i="1"/>
  <c r="FO84" i="1"/>
  <c r="LX85" i="1"/>
  <c r="LW85" i="1"/>
  <c r="FO85" i="1"/>
  <c r="LX86" i="1"/>
  <c r="LW86" i="1"/>
  <c r="LX87" i="1"/>
  <c r="LQ87" i="1"/>
  <c r="DN89" i="1"/>
  <c r="DO89" i="1"/>
  <c r="DN90" i="1"/>
  <c r="DO90" i="1"/>
  <c r="DN91" i="1"/>
  <c r="DO91" i="1"/>
  <c r="EO80" i="1"/>
  <c r="EN80" i="1"/>
  <c r="EO81" i="1"/>
  <c r="EN81" i="1"/>
  <c r="EO82" i="1"/>
  <c r="EN82" i="1"/>
  <c r="EO83" i="1"/>
  <c r="EN83" i="1"/>
  <c r="EO84" i="1"/>
  <c r="EN84" i="1"/>
  <c r="EO85" i="1"/>
  <c r="EN85" i="1"/>
  <c r="BB75" i="1"/>
  <c r="BA75" i="1"/>
  <c r="EO75" i="1"/>
  <c r="EN75" i="1"/>
  <c r="BB76" i="1"/>
  <c r="BA76" i="1"/>
  <c r="EO76" i="1"/>
  <c r="EN76" i="1"/>
  <c r="BB77" i="1"/>
  <c r="BA77" i="1"/>
  <c r="EO77" i="1"/>
  <c r="EN77" i="1"/>
  <c r="BB78" i="1"/>
  <c r="BA78" i="1"/>
  <c r="EO78" i="1"/>
  <c r="EN78" i="1"/>
  <c r="BB79" i="1"/>
  <c r="BA79" i="1"/>
  <c r="EO79" i="1"/>
  <c r="EN79" i="1"/>
  <c r="BB80" i="1"/>
  <c r="BA80" i="1"/>
  <c r="GB86" i="1"/>
  <c r="GA86" i="1"/>
  <c r="BU87" i="1"/>
  <c r="CB87" i="1"/>
  <c r="AA89" i="1"/>
  <c r="AB89" i="1"/>
  <c r="AA90" i="1"/>
  <c r="AB90" i="1"/>
  <c r="AA91" i="1"/>
  <c r="AB91" i="1"/>
  <c r="AB92" i="1"/>
  <c r="AA92" i="1"/>
  <c r="FB86" i="1"/>
  <c r="CB92" i="1"/>
  <c r="CA92" i="1"/>
  <c r="EO92" i="1"/>
  <c r="DB94" i="1"/>
  <c r="CU94" i="1"/>
  <c r="U95" i="1"/>
  <c r="AB95" i="1"/>
  <c r="DB95" i="1"/>
  <c r="CU95" i="1"/>
  <c r="LX96" i="1"/>
  <c r="LQ96" i="1"/>
  <c r="AN87" i="1"/>
  <c r="BB87" i="1"/>
  <c r="EU87" i="1"/>
  <c r="LX89" i="1"/>
  <c r="LX90" i="1"/>
  <c r="LX91" i="1"/>
  <c r="DO92" i="1"/>
  <c r="DN92" i="1"/>
  <c r="AO93" i="1"/>
  <c r="AN93" i="1"/>
  <c r="DO93" i="1"/>
  <c r="AO94" i="1"/>
  <c r="AN94" i="1"/>
  <c r="BO96" i="1"/>
  <c r="DH94" i="1"/>
  <c r="DO94" i="1"/>
  <c r="DH95" i="1"/>
  <c r="DO95" i="1"/>
  <c r="GB92" i="1"/>
  <c r="GB93" i="1"/>
  <c r="EO94" i="1"/>
  <c r="EN94" i="1"/>
  <c r="FB94" i="1"/>
  <c r="FO94" i="1"/>
  <c r="BB95" i="1"/>
  <c r="BA95" i="1"/>
  <c r="BO95" i="1"/>
  <c r="CB95" i="1"/>
  <c r="EO95" i="1"/>
  <c r="EN95" i="1"/>
  <c r="FB95" i="1"/>
  <c r="FO95" i="1"/>
  <c r="AB96" i="1"/>
  <c r="AA96" i="1"/>
  <c r="DB96" i="1"/>
  <c r="AO97" i="1"/>
  <c r="AN97" i="1"/>
  <c r="EB97" i="1"/>
  <c r="EA97" i="1"/>
  <c r="AO98" i="1"/>
  <c r="AN98" i="1"/>
  <c r="EB98" i="1"/>
  <c r="EA98" i="1"/>
  <c r="AO99" i="1"/>
  <c r="AN99" i="1"/>
  <c r="EB99" i="1"/>
  <c r="EA99" i="1"/>
  <c r="AO100" i="1"/>
  <c r="AN100" i="1"/>
  <c r="EB100" i="1"/>
  <c r="EA100" i="1"/>
  <c r="AO101" i="1"/>
  <c r="AN101" i="1"/>
  <c r="EB101" i="1"/>
  <c r="EA101" i="1"/>
  <c r="AO102" i="1"/>
  <c r="AN102" i="1"/>
  <c r="EB102" i="1"/>
  <c r="EA102" i="1"/>
  <c r="AB93" i="1"/>
  <c r="AB94" i="1"/>
  <c r="AB97" i="1"/>
  <c r="AA97" i="1"/>
  <c r="DO97" i="1"/>
  <c r="DN97" i="1"/>
  <c r="AB98" i="1"/>
  <c r="AA98" i="1"/>
  <c r="DO98" i="1"/>
  <c r="DN98" i="1"/>
  <c r="AB99" i="1"/>
  <c r="AA99" i="1"/>
  <c r="DO99" i="1"/>
  <c r="DN99" i="1"/>
  <c r="AB100" i="1"/>
  <c r="AA100" i="1"/>
  <c r="DO100" i="1"/>
  <c r="DN100" i="1"/>
  <c r="AB101" i="1"/>
  <c r="AA101" i="1"/>
  <c r="DO101" i="1"/>
  <c r="DN101" i="1"/>
  <c r="AB102" i="1"/>
  <c r="AA102" i="1"/>
  <c r="DO102" i="1"/>
  <c r="DN102" i="1"/>
  <c r="LW93" i="1"/>
  <c r="DB93" i="1"/>
  <c r="LW94" i="1"/>
  <c r="LX95" i="1"/>
  <c r="LW95" i="1"/>
  <c r="CB96" i="1"/>
  <c r="AN96" i="1"/>
  <c r="BB96" i="1"/>
  <c r="GB96" i="1"/>
  <c r="GA96" i="1"/>
  <c r="CO97" i="1"/>
  <c r="CN97" i="1"/>
  <c r="DB97" i="1"/>
  <c r="GB97" i="1"/>
  <c r="GA97" i="1"/>
  <c r="CO98" i="1"/>
  <c r="CN98" i="1"/>
  <c r="DB98" i="1"/>
  <c r="GB98" i="1"/>
  <c r="GA98" i="1"/>
  <c r="CO99" i="1"/>
  <c r="CN99" i="1"/>
  <c r="DB99" i="1"/>
  <c r="GB99" i="1"/>
  <c r="GA99" i="1"/>
  <c r="CO100" i="1"/>
  <c r="CN100" i="1"/>
  <c r="DB100" i="1"/>
  <c r="GB100" i="1"/>
  <c r="GA100" i="1"/>
  <c r="CO101" i="1"/>
  <c r="CN101" i="1"/>
  <c r="DB101" i="1"/>
  <c r="GB101" i="1"/>
  <c r="GA101" i="1"/>
  <c r="CO102" i="1"/>
  <c r="CN102" i="1"/>
  <c r="DB102" i="1"/>
  <c r="GB102" i="1"/>
  <c r="GA102" i="1"/>
  <c r="FK31" i="77" l="1"/>
  <c r="FE31" i="77"/>
  <c r="FH31" i="77" s="1"/>
  <c r="EX31" i="77"/>
  <c r="FA31" i="77" s="1"/>
  <c r="ER31" i="77"/>
  <c r="JL31" i="77"/>
  <c r="JO31" i="77" s="1"/>
  <c r="JF31" i="77"/>
  <c r="EK31" i="77"/>
  <c r="EE31" i="77"/>
  <c r="EH31" i="77" s="1"/>
  <c r="DK31" i="77"/>
  <c r="DN31" i="77" s="1"/>
  <c r="DE31" i="77"/>
  <c r="CX31" i="77"/>
  <c r="CR31" i="77"/>
  <c r="CU31" i="77" s="1"/>
  <c r="CK31" i="77"/>
  <c r="CN31" i="77" s="1"/>
  <c r="CE31" i="77"/>
  <c r="CH31" i="77" s="1"/>
  <c r="BX31" i="77"/>
  <c r="CA31" i="77" s="1"/>
  <c r="BR31" i="77"/>
  <c r="BU31" i="77" s="1"/>
  <c r="BK31" i="77"/>
  <c r="BE31" i="77"/>
  <c r="BH31" i="77" s="1"/>
  <c r="AX31" i="77"/>
  <c r="BA31" i="77" s="1"/>
  <c r="AR31" i="77"/>
  <c r="AU31" i="77" s="1"/>
  <c r="AK31" i="77"/>
  <c r="AN31" i="77" s="1"/>
  <c r="AE31" i="77"/>
  <c r="X31" i="77"/>
  <c r="AA31" i="77" s="1"/>
  <c r="R31" i="77"/>
  <c r="FO31" i="77" l="1"/>
  <c r="DB31" i="77"/>
  <c r="EO31" i="77"/>
  <c r="BB31" i="77"/>
  <c r="CB31" i="77"/>
  <c r="CO31" i="77"/>
  <c r="DA31" i="77"/>
  <c r="AB31" i="77"/>
  <c r="U31" i="77"/>
  <c r="EN31" i="77"/>
  <c r="JP31" i="77"/>
  <c r="JI31" i="77"/>
  <c r="AO31" i="77"/>
  <c r="BO31" i="77"/>
  <c r="DO31" i="77"/>
  <c r="FB31" i="77"/>
  <c r="AH31" i="77"/>
  <c r="BN31" i="77"/>
  <c r="DH31" i="77"/>
  <c r="EU31" i="77"/>
  <c r="FN31" i="77"/>
  <c r="EW86" i="52" l="1"/>
  <c r="EZ86" i="52" s="1"/>
  <c r="EQ86" i="52"/>
  <c r="EM86" i="52"/>
  <c r="ED86" i="52"/>
  <c r="EN86" i="52" s="1"/>
  <c r="DW86" i="52"/>
  <c r="DQ86" i="52"/>
  <c r="DT86" i="52" s="1"/>
  <c r="DJ86" i="52"/>
  <c r="DD86" i="52"/>
  <c r="DG86" i="52" s="1"/>
  <c r="CW86" i="52"/>
  <c r="CQ86" i="52"/>
  <c r="CT86" i="52" s="1"/>
  <c r="JD86" i="52"/>
  <c r="JG86" i="52" s="1"/>
  <c r="IX86" i="52"/>
  <c r="JA86" i="52" s="1"/>
  <c r="IQ86" i="52"/>
  <c r="IK86" i="52"/>
  <c r="IN86" i="52" s="1"/>
  <c r="CJ86" i="52"/>
  <c r="CM86" i="52" s="1"/>
  <c r="CD86" i="52"/>
  <c r="CG86" i="52" s="1"/>
  <c r="BW86" i="52"/>
  <c r="BZ86" i="52" s="1"/>
  <c r="BQ86" i="52"/>
  <c r="BT86" i="52" s="1"/>
  <c r="BJ86" i="52"/>
  <c r="BM86" i="52" s="1"/>
  <c r="BD86" i="52"/>
  <c r="BG86" i="52" s="1"/>
  <c r="AW86" i="52"/>
  <c r="AQ86" i="52"/>
  <c r="AT86" i="52" s="1"/>
  <c r="AJ86" i="52"/>
  <c r="AM86" i="52" s="1"/>
  <c r="AD86" i="52"/>
  <c r="AG86" i="52" s="1"/>
  <c r="W86" i="52"/>
  <c r="Z86" i="52" s="1"/>
  <c r="Q86" i="52"/>
  <c r="T86" i="52" s="1"/>
  <c r="DA86" i="52" l="1"/>
  <c r="DN86" i="52"/>
  <c r="FA86" i="52"/>
  <c r="CZ86" i="52"/>
  <c r="AA86" i="52"/>
  <c r="BA86" i="52"/>
  <c r="IU86" i="52"/>
  <c r="EA86" i="52"/>
  <c r="JH86" i="52"/>
  <c r="BN86" i="52"/>
  <c r="CA86" i="52"/>
  <c r="DM86" i="52"/>
  <c r="EG86" i="52"/>
  <c r="ET86" i="52"/>
  <c r="AN86" i="52"/>
  <c r="AZ86" i="52"/>
  <c r="CN86" i="52"/>
  <c r="IT86" i="52"/>
  <c r="DZ86" i="52"/>
  <c r="FK38" i="77" l="1"/>
  <c r="FN38" i="77" s="1"/>
  <c r="FE38" i="77"/>
  <c r="EX38" i="77"/>
  <c r="ER38" i="77"/>
  <c r="EU38" i="77" s="1"/>
  <c r="JL38" i="77"/>
  <c r="JF38" i="77"/>
  <c r="JI38" i="77" s="1"/>
  <c r="EK38" i="77"/>
  <c r="EN38" i="77" s="1"/>
  <c r="EE38" i="77"/>
  <c r="EH38" i="77" s="1"/>
  <c r="DK38" i="77"/>
  <c r="DE38" i="77"/>
  <c r="DH38" i="77" s="1"/>
  <c r="CX38" i="77"/>
  <c r="DA38" i="77" s="1"/>
  <c r="CR38" i="77"/>
  <c r="CU38" i="77" s="1"/>
  <c r="CK38" i="77"/>
  <c r="CE38" i="77"/>
  <c r="CH38" i="77" s="1"/>
  <c r="BX38" i="77"/>
  <c r="BR38" i="77"/>
  <c r="BU38" i="77" s="1"/>
  <c r="BK38" i="77"/>
  <c r="BN38" i="77" s="1"/>
  <c r="BE38" i="77"/>
  <c r="BH38" i="77" s="1"/>
  <c r="AX38" i="77"/>
  <c r="BA38" i="77" s="1"/>
  <c r="AR38" i="77"/>
  <c r="AK38" i="77"/>
  <c r="AE38" i="77"/>
  <c r="AH38" i="77" s="1"/>
  <c r="X38" i="77"/>
  <c r="R38" i="77"/>
  <c r="U38" i="77" s="1"/>
  <c r="AO38" i="77" l="1"/>
  <c r="CO38" i="77"/>
  <c r="FB38" i="77"/>
  <c r="BB38" i="77"/>
  <c r="AB38" i="77"/>
  <c r="AA38" i="77"/>
  <c r="CB38" i="77"/>
  <c r="JP38" i="77"/>
  <c r="EO38" i="77"/>
  <c r="CA38" i="77"/>
  <c r="DB38" i="77"/>
  <c r="JO38" i="77"/>
  <c r="FO38" i="77"/>
  <c r="DO38" i="77"/>
  <c r="AU38" i="77"/>
  <c r="BO38" i="77"/>
  <c r="AN38" i="77"/>
  <c r="CN38" i="77"/>
  <c r="DN38" i="77"/>
  <c r="FA38" i="77"/>
  <c r="FH38" i="77"/>
  <c r="GX23" i="74" l="1"/>
  <c r="GR23" i="74"/>
  <c r="GU23" i="74" s="1"/>
  <c r="GK23" i="74"/>
  <c r="GN23" i="74" s="1"/>
  <c r="GE23" i="74"/>
  <c r="GH23" i="74" s="1"/>
  <c r="FX23" i="74"/>
  <c r="FR23" i="74"/>
  <c r="FU23" i="74" s="1"/>
  <c r="FK23" i="74"/>
  <c r="FN23" i="74" s="1"/>
  <c r="FE23" i="74"/>
  <c r="EX23" i="74"/>
  <c r="ER23" i="74"/>
  <c r="EU23" i="74" s="1"/>
  <c r="EK23" i="74"/>
  <c r="EE23" i="74"/>
  <c r="EH23" i="74" s="1"/>
  <c r="DX23" i="74"/>
  <c r="EA23" i="74" s="1"/>
  <c r="DR23" i="74"/>
  <c r="DK23" i="74"/>
  <c r="DN23" i="74" s="1"/>
  <c r="DE23" i="74"/>
  <c r="DH23" i="74" s="1"/>
  <c r="CX23" i="74"/>
  <c r="CR23" i="74"/>
  <c r="CU23" i="74" s="1"/>
  <c r="CK23" i="74"/>
  <c r="CN23" i="74" s="1"/>
  <c r="CE23" i="74"/>
  <c r="CH23" i="74" s="1"/>
  <c r="BX23" i="74"/>
  <c r="BR23" i="74"/>
  <c r="BU23" i="74" s="1"/>
  <c r="BK23" i="74"/>
  <c r="BN23" i="74" s="1"/>
  <c r="BE23" i="74"/>
  <c r="BH23" i="74" s="1"/>
  <c r="AX23" i="74"/>
  <c r="BA23" i="74" s="1"/>
  <c r="AR23" i="74"/>
  <c r="AU23" i="74" s="1"/>
  <c r="AK23" i="74"/>
  <c r="AN23" i="74" s="1"/>
  <c r="AE23" i="74"/>
  <c r="AH23" i="74" s="1"/>
  <c r="X23" i="74"/>
  <c r="R23" i="74"/>
  <c r="U23" i="74" s="1"/>
  <c r="EB23" i="74" l="1"/>
  <c r="EO23" i="74"/>
  <c r="CB23" i="74"/>
  <c r="DB23" i="74"/>
  <c r="FB23" i="74"/>
  <c r="GB23" i="74"/>
  <c r="FO23" i="74"/>
  <c r="HB23" i="74"/>
  <c r="BB23" i="74"/>
  <c r="GA23" i="74"/>
  <c r="AB23" i="74"/>
  <c r="DO23" i="74"/>
  <c r="EN23" i="74"/>
  <c r="FH23" i="74"/>
  <c r="AA23" i="74"/>
  <c r="BO23" i="74"/>
  <c r="CA23" i="74"/>
  <c r="DA23" i="74"/>
  <c r="DU23" i="74"/>
  <c r="FA23" i="74"/>
  <c r="GO23" i="74"/>
  <c r="HA23" i="74"/>
  <c r="AO23" i="74"/>
  <c r="CO23" i="74"/>
  <c r="GW15" i="68" l="1"/>
  <c r="GQ15" i="68"/>
  <c r="GT15" i="68" s="1"/>
  <c r="GJ15" i="68"/>
  <c r="GM15" i="68" s="1"/>
  <c r="GD15" i="68"/>
  <c r="GG15" i="68" s="1"/>
  <c r="FW15" i="68"/>
  <c r="FZ15" i="68" s="1"/>
  <c r="FQ15" i="68"/>
  <c r="FT15" i="68" s="1"/>
  <c r="FJ15" i="68"/>
  <c r="FD15" i="68"/>
  <c r="FG15" i="68" s="1"/>
  <c r="EW15" i="68"/>
  <c r="EQ15" i="68"/>
  <c r="ET15" i="68" s="1"/>
  <c r="EJ15" i="68"/>
  <c r="EM15" i="68" s="1"/>
  <c r="ED15" i="68"/>
  <c r="EG15" i="68" s="1"/>
  <c r="DW15" i="68"/>
  <c r="DZ15" i="68" s="1"/>
  <c r="DQ15" i="68"/>
  <c r="DJ15" i="68"/>
  <c r="DD15" i="68"/>
  <c r="DG15" i="68" s="1"/>
  <c r="CW15" i="68"/>
  <c r="CQ15" i="68"/>
  <c r="CT15" i="68" s="1"/>
  <c r="CJ15" i="68"/>
  <c r="CM15" i="68" s="1"/>
  <c r="CD15" i="68"/>
  <c r="CG15" i="68" s="1"/>
  <c r="BW15" i="68"/>
  <c r="BZ15" i="68" s="1"/>
  <c r="BQ15" i="68"/>
  <c r="BT15" i="68" s="1"/>
  <c r="BJ15" i="68"/>
  <c r="BD15" i="68"/>
  <c r="BG15" i="68" s="1"/>
  <c r="AW15" i="68"/>
  <c r="AQ15" i="68"/>
  <c r="AT15" i="68" s="1"/>
  <c r="AJ15" i="68"/>
  <c r="AM15" i="68" s="1"/>
  <c r="AD15" i="68"/>
  <c r="AG15" i="68" s="1"/>
  <c r="W15" i="68"/>
  <c r="Z15" i="68" s="1"/>
  <c r="Q15" i="68"/>
  <c r="T15" i="68" s="1"/>
  <c r="DN15" i="68" l="1"/>
  <c r="FN15" i="68"/>
  <c r="DA15" i="68"/>
  <c r="EA15" i="68"/>
  <c r="FA15" i="68"/>
  <c r="HA15" i="68"/>
  <c r="GA15" i="68"/>
  <c r="AZ15" i="68"/>
  <c r="CN15" i="68"/>
  <c r="CZ15" i="68"/>
  <c r="DT15" i="68"/>
  <c r="EN15" i="68"/>
  <c r="EZ15" i="68"/>
  <c r="GN15" i="68"/>
  <c r="GZ15" i="68"/>
  <c r="BM15" i="68"/>
  <c r="DM15" i="68"/>
  <c r="FM15" i="68"/>
  <c r="FJ32" i="78" l="1"/>
  <c r="FD32" i="78"/>
  <c r="FG32" i="78" s="1"/>
  <c r="EW32" i="78"/>
  <c r="EQ32" i="78"/>
  <c r="ET32" i="78" s="1"/>
  <c r="ED32" i="78"/>
  <c r="KS32" i="78"/>
  <c r="KJ32" i="78"/>
  <c r="KM32" i="78" s="1"/>
  <c r="DW32" i="78"/>
  <c r="DZ32" i="78" s="1"/>
  <c r="DQ32" i="78"/>
  <c r="DT32" i="78" s="1"/>
  <c r="DM32" i="78"/>
  <c r="DD32" i="78"/>
  <c r="DG32" i="78" s="1"/>
  <c r="CW32" i="78"/>
  <c r="CZ32" i="78" s="1"/>
  <c r="CQ32" i="78"/>
  <c r="CT32" i="78" s="1"/>
  <c r="KC32" i="78"/>
  <c r="KF32" i="78" s="1"/>
  <c r="JW32" i="78"/>
  <c r="JZ32" i="78" s="1"/>
  <c r="JP32" i="78"/>
  <c r="JS32" i="78" s="1"/>
  <c r="JJ32" i="78"/>
  <c r="JM32" i="78" s="1"/>
  <c r="CJ32" i="78"/>
  <c r="CM32" i="78" s="1"/>
  <c r="CD32" i="78"/>
  <c r="CG32" i="78" s="1"/>
  <c r="BW32" i="78"/>
  <c r="BZ32" i="78" s="1"/>
  <c r="BQ32" i="78"/>
  <c r="BT32" i="78" s="1"/>
  <c r="BJ32" i="78"/>
  <c r="BM32" i="78" s="1"/>
  <c r="BD32" i="78"/>
  <c r="BG32" i="78" s="1"/>
  <c r="AW32" i="78"/>
  <c r="AZ32" i="78" s="1"/>
  <c r="AQ32" i="78"/>
  <c r="AT32" i="78" s="1"/>
  <c r="AJ32" i="78"/>
  <c r="AM32" i="78" s="1"/>
  <c r="AD32" i="78"/>
  <c r="AG32" i="78" s="1"/>
  <c r="W32" i="78"/>
  <c r="Z32" i="78" s="1"/>
  <c r="Q32" i="78"/>
  <c r="T32" i="78" s="1"/>
  <c r="FJ12" i="50"/>
  <c r="FD12" i="50"/>
  <c r="FG12" i="50" s="1"/>
  <c r="EW12" i="50"/>
  <c r="EZ12" i="50" s="1"/>
  <c r="EQ12" i="50"/>
  <c r="ET12" i="50" s="1"/>
  <c r="JR12" i="50"/>
  <c r="JU12" i="50" s="1"/>
  <c r="JL12" i="50"/>
  <c r="JO12" i="50" s="1"/>
  <c r="JE12" i="50"/>
  <c r="JH12" i="50" s="1"/>
  <c r="IY12" i="50"/>
  <c r="JB12" i="50" s="1"/>
  <c r="EJ12" i="50"/>
  <c r="ED12" i="50"/>
  <c r="EG12" i="50" s="1"/>
  <c r="DW12" i="50"/>
  <c r="DZ12" i="50" s="1"/>
  <c r="DQ12" i="50"/>
  <c r="DT12" i="50" s="1"/>
  <c r="DJ12" i="50"/>
  <c r="DM12" i="50" s="1"/>
  <c r="DD12" i="50"/>
  <c r="DG12" i="50" s="1"/>
  <c r="CW12" i="50"/>
  <c r="CZ12" i="50" s="1"/>
  <c r="CQ12" i="50"/>
  <c r="CT12" i="50" s="1"/>
  <c r="IR12" i="50"/>
  <c r="IL12" i="50"/>
  <c r="IO12" i="50" s="1"/>
  <c r="IE12" i="50"/>
  <c r="IH12" i="50" s="1"/>
  <c r="HY12" i="50"/>
  <c r="IB12" i="50" s="1"/>
  <c r="CJ12" i="50"/>
  <c r="CM12" i="50" s="1"/>
  <c r="CD12" i="50"/>
  <c r="CG12" i="50" s="1"/>
  <c r="BW12" i="50"/>
  <c r="BZ12" i="50" s="1"/>
  <c r="BQ12" i="50"/>
  <c r="BT12" i="50" s="1"/>
  <c r="BJ12" i="50"/>
  <c r="BM12" i="50" s="1"/>
  <c r="BD12" i="50"/>
  <c r="BG12" i="50" s="1"/>
  <c r="AW12" i="50"/>
  <c r="AZ12" i="50" s="1"/>
  <c r="AQ12" i="50"/>
  <c r="AT12" i="50" s="1"/>
  <c r="AJ12" i="50"/>
  <c r="AM12" i="50" s="1"/>
  <c r="AD12" i="50"/>
  <c r="AG12" i="50" s="1"/>
  <c r="W12" i="50"/>
  <c r="Z12" i="50" s="1"/>
  <c r="Q12" i="50"/>
  <c r="T12" i="50" s="1"/>
  <c r="GJ9" i="70"/>
  <c r="GM9" i="70" s="1"/>
  <c r="GD9" i="70"/>
  <c r="GG9" i="70" s="1"/>
  <c r="FW9" i="70"/>
  <c r="FZ9" i="70" s="1"/>
  <c r="FQ9" i="70"/>
  <c r="FT9" i="70" s="1"/>
  <c r="FJ9" i="70"/>
  <c r="FM9" i="70" s="1"/>
  <c r="FD9" i="70"/>
  <c r="FG9" i="70" s="1"/>
  <c r="EW9" i="70"/>
  <c r="EZ9" i="70" s="1"/>
  <c r="EQ9" i="70"/>
  <c r="ET9" i="70" s="1"/>
  <c r="EJ9" i="70"/>
  <c r="EM9" i="70" s="1"/>
  <c r="ED9" i="70"/>
  <c r="EG9" i="70" s="1"/>
  <c r="DW9" i="70"/>
  <c r="DZ9" i="70" s="1"/>
  <c r="DQ9" i="70"/>
  <c r="DT9" i="70" s="1"/>
  <c r="DJ9" i="70"/>
  <c r="DD9" i="70"/>
  <c r="DG9" i="70" s="1"/>
  <c r="CW9" i="70"/>
  <c r="CZ9" i="70" s="1"/>
  <c r="CQ9" i="70"/>
  <c r="CT9" i="70" s="1"/>
  <c r="CJ9" i="70"/>
  <c r="CM9" i="70" s="1"/>
  <c r="CD9" i="70"/>
  <c r="CG9" i="70" s="1"/>
  <c r="BW9" i="70"/>
  <c r="BZ9" i="70" s="1"/>
  <c r="BQ9" i="70"/>
  <c r="BT9" i="70" s="1"/>
  <c r="BJ9" i="70"/>
  <c r="BM9" i="70" s="1"/>
  <c r="BD9" i="70"/>
  <c r="BG9" i="70" s="1"/>
  <c r="AW9" i="70"/>
  <c r="AQ9" i="70"/>
  <c r="AT9" i="70" s="1"/>
  <c r="AJ9" i="70"/>
  <c r="AM9" i="70" s="1"/>
  <c r="AD9" i="70"/>
  <c r="AG9" i="70" s="1"/>
  <c r="W9" i="70"/>
  <c r="Z9" i="70" s="1"/>
  <c r="Q9" i="70"/>
  <c r="T9" i="70" s="1"/>
  <c r="GJ18" i="72"/>
  <c r="GM18" i="72" s="1"/>
  <c r="GD18" i="72"/>
  <c r="GG18" i="72" s="1"/>
  <c r="FZ18" i="72"/>
  <c r="FQ18" i="72"/>
  <c r="FT18" i="72" s="1"/>
  <c r="FJ18" i="72"/>
  <c r="FD18" i="72"/>
  <c r="FG18" i="72" s="1"/>
  <c r="EW18" i="72"/>
  <c r="EZ18" i="72" s="1"/>
  <c r="EQ18" i="72"/>
  <c r="ET18" i="72" s="1"/>
  <c r="EJ18" i="72"/>
  <c r="EM18" i="72" s="1"/>
  <c r="ED18" i="72"/>
  <c r="DW18" i="72"/>
  <c r="DZ18" i="72" s="1"/>
  <c r="DQ18" i="72"/>
  <c r="DT18" i="72" s="1"/>
  <c r="KP18" i="72"/>
  <c r="KJ18" i="72"/>
  <c r="KM18" i="72" s="1"/>
  <c r="CW18" i="72"/>
  <c r="CQ18" i="72"/>
  <c r="CT18" i="72" s="1"/>
  <c r="CJ18" i="72"/>
  <c r="CM18" i="72" s="1"/>
  <c r="CD18" i="72"/>
  <c r="CG18" i="72" s="1"/>
  <c r="BW18" i="72"/>
  <c r="BZ18" i="72" s="1"/>
  <c r="BQ18" i="72"/>
  <c r="BT18" i="72" s="1"/>
  <c r="BJ18" i="72"/>
  <c r="BM18" i="72" s="1"/>
  <c r="BD18" i="72"/>
  <c r="BG18" i="72" s="1"/>
  <c r="AW18" i="72"/>
  <c r="AQ18" i="72"/>
  <c r="AT18" i="72" s="1"/>
  <c r="AJ18" i="72"/>
  <c r="AM18" i="72" s="1"/>
  <c r="AD18" i="72"/>
  <c r="AG18" i="72" s="1"/>
  <c r="W18" i="72"/>
  <c r="Z18" i="72" s="1"/>
  <c r="Q18" i="72"/>
  <c r="HA12" i="66"/>
  <c r="GR12" i="66"/>
  <c r="GU12" i="66" s="1"/>
  <c r="GN12" i="66"/>
  <c r="GE12" i="66"/>
  <c r="GO12" i="66" s="1"/>
  <c r="GA12" i="66"/>
  <c r="FR12" i="66"/>
  <c r="FU12" i="66" s="1"/>
  <c r="FN12" i="66"/>
  <c r="FE12" i="66"/>
  <c r="FH12" i="66" s="1"/>
  <c r="EX12" i="66"/>
  <c r="FA12" i="66" s="1"/>
  <c r="ER12" i="66"/>
  <c r="EU12" i="66" s="1"/>
  <c r="EK12" i="66"/>
  <c r="EN12" i="66" s="1"/>
  <c r="EE12" i="66"/>
  <c r="EH12" i="66" s="1"/>
  <c r="EA12" i="66"/>
  <c r="DR12" i="66"/>
  <c r="DU12" i="66" s="1"/>
  <c r="DN12" i="66"/>
  <c r="DE12" i="66"/>
  <c r="DO12" i="66" s="1"/>
  <c r="CX12" i="66"/>
  <c r="DA12" i="66" s="1"/>
  <c r="CR12" i="66"/>
  <c r="CU12" i="66" s="1"/>
  <c r="CK12" i="66"/>
  <c r="CE12" i="66"/>
  <c r="CH12" i="66" s="1"/>
  <c r="BX12" i="66"/>
  <c r="CA12" i="66" s="1"/>
  <c r="BR12" i="66"/>
  <c r="BN12" i="66"/>
  <c r="BE12" i="66"/>
  <c r="BH12" i="66" s="1"/>
  <c r="AX12" i="66"/>
  <c r="BA12" i="66" s="1"/>
  <c r="AR12" i="66"/>
  <c r="AU12" i="66" s="1"/>
  <c r="AK12" i="66"/>
  <c r="AN12" i="66" s="1"/>
  <c r="AE12" i="66"/>
  <c r="AH12" i="66" s="1"/>
  <c r="X12" i="66"/>
  <c r="AA12" i="66" s="1"/>
  <c r="R12" i="66"/>
  <c r="U12" i="66" s="1"/>
  <c r="HK45" i="69"/>
  <c r="HN45" i="69" s="1"/>
  <c r="HE45" i="69"/>
  <c r="HH45" i="69" s="1"/>
  <c r="GX45" i="69"/>
  <c r="HA45" i="69" s="1"/>
  <c r="GR45" i="69"/>
  <c r="GU45" i="69" s="1"/>
  <c r="GK45" i="69"/>
  <c r="GN45" i="69" s="1"/>
  <c r="GE45" i="69"/>
  <c r="GH45" i="69" s="1"/>
  <c r="FX45" i="69"/>
  <c r="GA45" i="69" s="1"/>
  <c r="FR45" i="69"/>
  <c r="FU45" i="69" s="1"/>
  <c r="FK45" i="69"/>
  <c r="FN45" i="69" s="1"/>
  <c r="FE45" i="69"/>
  <c r="FH45" i="69" s="1"/>
  <c r="EX45" i="69"/>
  <c r="FA45" i="69" s="1"/>
  <c r="ER45" i="69"/>
  <c r="EU45" i="69" s="1"/>
  <c r="EK45" i="69"/>
  <c r="EN45" i="69" s="1"/>
  <c r="EE45" i="69"/>
  <c r="EH45" i="69" s="1"/>
  <c r="DX45" i="69"/>
  <c r="EA45" i="69" s="1"/>
  <c r="DR45" i="69"/>
  <c r="DU45" i="69" s="1"/>
  <c r="DK45" i="69"/>
  <c r="DN45" i="69" s="1"/>
  <c r="DE45" i="69"/>
  <c r="DH45" i="69" s="1"/>
  <c r="CX45" i="69"/>
  <c r="DA45" i="69" s="1"/>
  <c r="CR45" i="69"/>
  <c r="CK45" i="69"/>
  <c r="CN45" i="69" s="1"/>
  <c r="CE45" i="69"/>
  <c r="CH45" i="69" s="1"/>
  <c r="BX45" i="69"/>
  <c r="CA45" i="69" s="1"/>
  <c r="BR45" i="69"/>
  <c r="BU45" i="69" s="1"/>
  <c r="BK45" i="69"/>
  <c r="BN45" i="69" s="1"/>
  <c r="BE45" i="69"/>
  <c r="BH45" i="69" s="1"/>
  <c r="AX45" i="69"/>
  <c r="BA45" i="69" s="1"/>
  <c r="AR45" i="69"/>
  <c r="AU45" i="69" s="1"/>
  <c r="AK45" i="69"/>
  <c r="AN45" i="69" s="1"/>
  <c r="AE45" i="69"/>
  <c r="AH45" i="69" s="1"/>
  <c r="X45" i="69"/>
  <c r="AA45" i="69" s="1"/>
  <c r="R45" i="69"/>
  <c r="U45" i="69" s="1"/>
  <c r="GJ60" i="75"/>
  <c r="GD60" i="75"/>
  <c r="GG60" i="75" s="1"/>
  <c r="FW60" i="75"/>
  <c r="FZ60" i="75" s="1"/>
  <c r="FQ60" i="75"/>
  <c r="FT60" i="75" s="1"/>
  <c r="FJ60" i="75"/>
  <c r="FM60" i="75" s="1"/>
  <c r="FD60" i="75"/>
  <c r="FG60" i="75" s="1"/>
  <c r="EW60" i="75"/>
  <c r="EZ60" i="75" s="1"/>
  <c r="EQ60" i="75"/>
  <c r="ET60" i="75" s="1"/>
  <c r="EJ60" i="75"/>
  <c r="EM60" i="75" s="1"/>
  <c r="ED60" i="75"/>
  <c r="EG60" i="75" s="1"/>
  <c r="DW60" i="75"/>
  <c r="DZ60" i="75" s="1"/>
  <c r="DQ60" i="75"/>
  <c r="DT60" i="75" s="1"/>
  <c r="DJ60" i="75"/>
  <c r="DD60" i="75"/>
  <c r="DG60" i="75" s="1"/>
  <c r="CW60" i="75"/>
  <c r="CZ60" i="75" s="1"/>
  <c r="CQ60" i="75"/>
  <c r="CT60" i="75" s="1"/>
  <c r="CJ60" i="75"/>
  <c r="CM60" i="75" s="1"/>
  <c r="CD60" i="75"/>
  <c r="CG60" i="75" s="1"/>
  <c r="BW60" i="75"/>
  <c r="BQ60" i="75"/>
  <c r="BT60" i="75" s="1"/>
  <c r="BJ60" i="75"/>
  <c r="BM60" i="75" s="1"/>
  <c r="BD60" i="75"/>
  <c r="BG60" i="75" s="1"/>
  <c r="AW60" i="75"/>
  <c r="AZ60" i="75" s="1"/>
  <c r="AQ60" i="75"/>
  <c r="AT60" i="75" s="1"/>
  <c r="AJ60" i="75"/>
  <c r="AM60" i="75" s="1"/>
  <c r="AD60" i="75"/>
  <c r="AG60" i="75" s="1"/>
  <c r="W60" i="75"/>
  <c r="Z60" i="75" s="1"/>
  <c r="Q60" i="75"/>
  <c r="T60" i="75" s="1"/>
  <c r="HE13" i="57"/>
  <c r="HI13" i="57" s="1"/>
  <c r="GR13" i="57"/>
  <c r="GK13" i="57"/>
  <c r="GN13" i="57" s="1"/>
  <c r="GE13" i="57"/>
  <c r="GH13" i="57" s="1"/>
  <c r="FK13" i="57"/>
  <c r="FN13" i="57" s="1"/>
  <c r="FE13" i="57"/>
  <c r="FH13" i="57" s="1"/>
  <c r="DX13" i="57"/>
  <c r="EA13" i="57" s="1"/>
  <c r="DR13" i="57"/>
  <c r="DU13" i="57" s="1"/>
  <c r="DK13" i="57"/>
  <c r="DN13" i="57" s="1"/>
  <c r="DE13" i="57"/>
  <c r="DH13" i="57" s="1"/>
  <c r="CX13" i="57"/>
  <c r="CR13" i="57"/>
  <c r="CU13" i="57" s="1"/>
  <c r="CK13" i="57"/>
  <c r="CN13" i="57" s="1"/>
  <c r="CE13" i="57"/>
  <c r="CH13" i="57" s="1"/>
  <c r="BX13" i="57"/>
  <c r="CA13" i="57" s="1"/>
  <c r="BR13" i="57"/>
  <c r="BK13" i="57"/>
  <c r="BN13" i="57" s="1"/>
  <c r="BE13" i="57"/>
  <c r="BH13" i="57" s="1"/>
  <c r="AX13" i="57"/>
  <c r="BA13" i="57" s="1"/>
  <c r="AR13" i="57"/>
  <c r="AU13" i="57" s="1"/>
  <c r="AK13" i="57"/>
  <c r="AN13" i="57" s="1"/>
  <c r="AE13" i="57"/>
  <c r="AH13" i="57" s="1"/>
  <c r="X13" i="57"/>
  <c r="AA13" i="57" s="1"/>
  <c r="R13" i="57"/>
  <c r="U13" i="57" s="1"/>
  <c r="HK10" i="61"/>
  <c r="HN10" i="61" s="1"/>
  <c r="HE10" i="61"/>
  <c r="HH10" i="61" s="1"/>
  <c r="GX10" i="61"/>
  <c r="GR10" i="61"/>
  <c r="GU10" i="61" s="1"/>
  <c r="GK10" i="61"/>
  <c r="GE10" i="61"/>
  <c r="GH10" i="61" s="1"/>
  <c r="FX10" i="61"/>
  <c r="GA10" i="61" s="1"/>
  <c r="FR10" i="61"/>
  <c r="FU10" i="61" s="1"/>
  <c r="FK10" i="61"/>
  <c r="FN10" i="61" s="1"/>
  <c r="FE10" i="61"/>
  <c r="FH10" i="61" s="1"/>
  <c r="EX10" i="61"/>
  <c r="ER10" i="61"/>
  <c r="EU10" i="61" s="1"/>
  <c r="EK10" i="61"/>
  <c r="EE10" i="61"/>
  <c r="DX10" i="61"/>
  <c r="EA10" i="61" s="1"/>
  <c r="DR10" i="61"/>
  <c r="DU10" i="61" s="1"/>
  <c r="DK10" i="61"/>
  <c r="DN10" i="61" s="1"/>
  <c r="DE10" i="61"/>
  <c r="DH10" i="61" s="1"/>
  <c r="CX10" i="61"/>
  <c r="DA10" i="61" s="1"/>
  <c r="CR10" i="61"/>
  <c r="CU10" i="61" s="1"/>
  <c r="CK10" i="61"/>
  <c r="CN10" i="61" s="1"/>
  <c r="CE10" i="61"/>
  <c r="CH10" i="61" s="1"/>
  <c r="BX10" i="61"/>
  <c r="CA10" i="61" s="1"/>
  <c r="BR10" i="61"/>
  <c r="BU10" i="61" s="1"/>
  <c r="BK10" i="61"/>
  <c r="BE10" i="61"/>
  <c r="AX10" i="61"/>
  <c r="BA10" i="61" s="1"/>
  <c r="AR10" i="61"/>
  <c r="AU10" i="61" s="1"/>
  <c r="AK10" i="61"/>
  <c r="AN10" i="61" s="1"/>
  <c r="AE10" i="61"/>
  <c r="AH10" i="61" s="1"/>
  <c r="X10" i="61"/>
  <c r="R10" i="61"/>
  <c r="U10" i="61" s="1"/>
  <c r="FX88" i="1"/>
  <c r="GA88" i="1" s="1"/>
  <c r="FR88" i="1"/>
  <c r="FU88" i="1" s="1"/>
  <c r="FK88" i="1"/>
  <c r="FE88" i="1"/>
  <c r="FH88" i="1" s="1"/>
  <c r="EX88" i="1"/>
  <c r="FA88" i="1" s="1"/>
  <c r="ER88" i="1"/>
  <c r="EU88" i="1" s="1"/>
  <c r="EK88" i="1"/>
  <c r="EN88" i="1" s="1"/>
  <c r="EE88" i="1"/>
  <c r="EH88" i="1" s="1"/>
  <c r="DX88" i="1"/>
  <c r="DR88" i="1"/>
  <c r="DU88" i="1" s="1"/>
  <c r="DK88" i="1"/>
  <c r="DN88" i="1" s="1"/>
  <c r="DE88" i="1"/>
  <c r="DH88" i="1" s="1"/>
  <c r="CX88" i="1"/>
  <c r="CR88" i="1"/>
  <c r="CU88" i="1" s="1"/>
  <c r="LT88" i="1"/>
  <c r="LW88" i="1" s="1"/>
  <c r="LN88" i="1"/>
  <c r="LQ88" i="1" s="1"/>
  <c r="CK88" i="1"/>
  <c r="CN88" i="1" s="1"/>
  <c r="CE88" i="1"/>
  <c r="CH88" i="1" s="1"/>
  <c r="BX88" i="1"/>
  <c r="CA88" i="1" s="1"/>
  <c r="BR88" i="1"/>
  <c r="BK88" i="1"/>
  <c r="BE88" i="1"/>
  <c r="BH88" i="1" s="1"/>
  <c r="AX88" i="1"/>
  <c r="BA88" i="1" s="1"/>
  <c r="AR88" i="1"/>
  <c r="AK88" i="1"/>
  <c r="AN88" i="1" s="1"/>
  <c r="AE88" i="1"/>
  <c r="AH88" i="1" s="1"/>
  <c r="X88" i="1"/>
  <c r="AA88" i="1" s="1"/>
  <c r="R88" i="1"/>
  <c r="EM97" i="52"/>
  <c r="ED97" i="52"/>
  <c r="EN97" i="52" s="1"/>
  <c r="DW97" i="52"/>
  <c r="DZ97" i="52" s="1"/>
  <c r="DQ97" i="52"/>
  <c r="DT97" i="52" s="1"/>
  <c r="DJ97" i="52"/>
  <c r="DD97" i="52"/>
  <c r="DG97" i="52" s="1"/>
  <c r="CW97" i="52"/>
  <c r="CZ97" i="52" s="1"/>
  <c r="CQ97" i="52"/>
  <c r="CT97" i="52" s="1"/>
  <c r="JD97" i="52"/>
  <c r="IX97" i="52"/>
  <c r="JA97" i="52" s="1"/>
  <c r="IQ97" i="52"/>
  <c r="IT97" i="52" s="1"/>
  <c r="IK97" i="52"/>
  <c r="IN97" i="52" s="1"/>
  <c r="CJ97" i="52"/>
  <c r="CM97" i="52" s="1"/>
  <c r="CD97" i="52"/>
  <c r="CG97" i="52" s="1"/>
  <c r="BW97" i="52"/>
  <c r="BZ97" i="52" s="1"/>
  <c r="BQ97" i="52"/>
  <c r="BT97" i="52" s="1"/>
  <c r="BJ97" i="52"/>
  <c r="BM97" i="52" s="1"/>
  <c r="BD97" i="52"/>
  <c r="BG97" i="52" s="1"/>
  <c r="AW97" i="52"/>
  <c r="AZ97" i="52" s="1"/>
  <c r="AQ97" i="52"/>
  <c r="AT97" i="52" s="1"/>
  <c r="AJ97" i="52"/>
  <c r="AD97" i="52"/>
  <c r="AG97" i="52" s="1"/>
  <c r="W97" i="52"/>
  <c r="Z97" i="52" s="1"/>
  <c r="Q97" i="52"/>
  <c r="T97" i="52" s="1"/>
  <c r="EM98" i="52"/>
  <c r="ED98" i="52"/>
  <c r="EG98" i="52" s="1"/>
  <c r="DW98" i="52"/>
  <c r="DQ98" i="52"/>
  <c r="DT98" i="52" s="1"/>
  <c r="DJ98" i="52"/>
  <c r="DM98" i="52" s="1"/>
  <c r="DD98" i="52"/>
  <c r="DG98" i="52" s="1"/>
  <c r="CW98" i="52"/>
  <c r="CQ98" i="52"/>
  <c r="CT98" i="52" s="1"/>
  <c r="JD98" i="52"/>
  <c r="JG98" i="52" s="1"/>
  <c r="IX98" i="52"/>
  <c r="JA98" i="52" s="1"/>
  <c r="IQ98" i="52"/>
  <c r="IK98" i="52"/>
  <c r="IN98" i="52" s="1"/>
  <c r="CJ98" i="52"/>
  <c r="CM98" i="52" s="1"/>
  <c r="CD98" i="52"/>
  <c r="CG98" i="52" s="1"/>
  <c r="BW98" i="52"/>
  <c r="BZ98" i="52" s="1"/>
  <c r="BQ98" i="52"/>
  <c r="BT98" i="52" s="1"/>
  <c r="BJ98" i="52"/>
  <c r="BM98" i="52" s="1"/>
  <c r="BD98" i="52"/>
  <c r="BG98" i="52" s="1"/>
  <c r="AW98" i="52"/>
  <c r="AQ98" i="52"/>
  <c r="AT98" i="52" s="1"/>
  <c r="AJ98" i="52"/>
  <c r="AM98" i="52" s="1"/>
  <c r="AD98" i="52"/>
  <c r="AG98" i="52" s="1"/>
  <c r="W98" i="52"/>
  <c r="Q98" i="52"/>
  <c r="T98" i="52" s="1"/>
  <c r="CN12" i="50"/>
  <c r="JV12" i="50"/>
  <c r="IU12" i="50"/>
  <c r="EM12" i="50"/>
  <c r="FM12" i="50"/>
  <c r="DM9" i="70"/>
  <c r="FA18" i="72"/>
  <c r="GB12" i="66"/>
  <c r="AA10" i="61"/>
  <c r="HA10" i="61"/>
  <c r="FB12" i="66"/>
  <c r="CN12" i="66"/>
  <c r="AZ9" i="70"/>
  <c r="EZ32" i="78"/>
  <c r="DO10" i="61"/>
  <c r="BH10" i="61"/>
  <c r="EH10" i="61"/>
  <c r="FO10" i="61"/>
  <c r="BB10" i="61" l="1"/>
  <c r="GB10" i="61"/>
  <c r="EG32" i="78"/>
  <c r="EN32" i="78"/>
  <c r="CO10" i="61"/>
  <c r="EB10" i="61"/>
  <c r="HB10" i="61"/>
  <c r="HO10" i="61"/>
  <c r="AB12" i="66"/>
  <c r="HB45" i="69"/>
  <c r="KT32" i="78"/>
  <c r="GA9" i="70"/>
  <c r="GH12" i="66"/>
  <c r="BB12" i="66"/>
  <c r="EO12" i="66"/>
  <c r="AO10" i="61"/>
  <c r="GU13" i="57"/>
  <c r="HB13" i="57"/>
  <c r="EB12" i="66"/>
  <c r="FA60" i="75"/>
  <c r="GA60" i="75"/>
  <c r="DN60" i="75"/>
  <c r="DM60" i="75"/>
  <c r="HB12" i="66"/>
  <c r="DB45" i="69"/>
  <c r="BO45" i="69"/>
  <c r="CU45" i="69"/>
  <c r="BA60" i="75"/>
  <c r="AA60" i="75"/>
  <c r="GA18" i="72"/>
  <c r="EA18" i="72"/>
  <c r="BO12" i="66"/>
  <c r="AO12" i="66"/>
  <c r="BO13" i="57"/>
  <c r="CO13" i="57"/>
  <c r="GO13" i="57"/>
  <c r="BB13" i="57"/>
  <c r="EB13" i="57"/>
  <c r="DO13" i="57"/>
  <c r="AO13" i="57"/>
  <c r="AB13" i="57"/>
  <c r="CA9" i="70"/>
  <c r="AN9" i="70"/>
  <c r="DN9" i="70"/>
  <c r="GN9" i="70"/>
  <c r="EN9" i="70"/>
  <c r="FA9" i="70"/>
  <c r="DA9" i="70"/>
  <c r="AA9" i="70"/>
  <c r="EA9" i="70"/>
  <c r="BN32" i="78"/>
  <c r="CN32" i="78"/>
  <c r="BO88" i="1"/>
  <c r="EO88" i="1"/>
  <c r="LX88" i="1"/>
  <c r="AA12" i="50"/>
  <c r="DN12" i="50"/>
  <c r="AN12" i="50"/>
  <c r="BN12" i="50"/>
  <c r="IV12" i="50"/>
  <c r="EN12" i="50"/>
  <c r="FN12" i="50"/>
  <c r="JI12" i="50"/>
  <c r="DA12" i="50"/>
  <c r="CA12" i="50"/>
  <c r="CA32" i="78"/>
  <c r="GB88" i="1"/>
  <c r="DH12" i="66"/>
  <c r="FO12" i="66"/>
  <c r="HO45" i="69"/>
  <c r="DA18" i="72"/>
  <c r="AN60" i="75"/>
  <c r="BA12" i="50"/>
  <c r="II12" i="50"/>
  <c r="EA12" i="50"/>
  <c r="FA12" i="50"/>
  <c r="BN88" i="1"/>
  <c r="CO88" i="1"/>
  <c r="AO88" i="1"/>
  <c r="EN60" i="75"/>
  <c r="BA9" i="70"/>
  <c r="CN18" i="72"/>
  <c r="AN18" i="72"/>
  <c r="GN18" i="72"/>
  <c r="BN18" i="72"/>
  <c r="CB12" i="66"/>
  <c r="DB12" i="66"/>
  <c r="BU12" i="66"/>
  <c r="CO12" i="66"/>
  <c r="AN32" i="78"/>
  <c r="DN32" i="78"/>
  <c r="EN98" i="52"/>
  <c r="IU97" i="52"/>
  <c r="CN98" i="52"/>
  <c r="DO45" i="69"/>
  <c r="CB45" i="69"/>
  <c r="FB45" i="69"/>
  <c r="AB45" i="69"/>
  <c r="GB45" i="69"/>
  <c r="EB45" i="69"/>
  <c r="BB45" i="69"/>
  <c r="DA60" i="75"/>
  <c r="CN60" i="75"/>
  <c r="EA60" i="75"/>
  <c r="BN60" i="75"/>
  <c r="BU13" i="57"/>
  <c r="CB13" i="57"/>
  <c r="DB13" i="57"/>
  <c r="DA13" i="57"/>
  <c r="FO13" i="57"/>
  <c r="DB10" i="61"/>
  <c r="BO10" i="61"/>
  <c r="EO10" i="61"/>
  <c r="AB10" i="61"/>
  <c r="EN10" i="61"/>
  <c r="CB10" i="61"/>
  <c r="BN10" i="61"/>
  <c r="FB10" i="61"/>
  <c r="FB88" i="1"/>
  <c r="DO88" i="1"/>
  <c r="FN32" i="78"/>
  <c r="EO45" i="69"/>
  <c r="FO45" i="69"/>
  <c r="GO45" i="69"/>
  <c r="CO45" i="69"/>
  <c r="AO45" i="69"/>
  <c r="GO10" i="61"/>
  <c r="GN10" i="61"/>
  <c r="FA10" i="61"/>
  <c r="FM32" i="78"/>
  <c r="AA32" i="78"/>
  <c r="FA32" i="78"/>
  <c r="JT32" i="78"/>
  <c r="EA32" i="78"/>
  <c r="DA32" i="78"/>
  <c r="BA32" i="78"/>
  <c r="CA98" i="52"/>
  <c r="BN97" i="52"/>
  <c r="Z98" i="52"/>
  <c r="AA98" i="52"/>
  <c r="AZ98" i="52"/>
  <c r="BA98" i="52"/>
  <c r="IT98" i="52"/>
  <c r="IU98" i="52"/>
  <c r="CZ98" i="52"/>
  <c r="DA98" i="52"/>
  <c r="DZ98" i="52"/>
  <c r="EA98" i="52"/>
  <c r="AM97" i="52"/>
  <c r="AN97" i="52"/>
  <c r="JG97" i="52"/>
  <c r="JH97" i="52"/>
  <c r="DM97" i="52"/>
  <c r="DN97" i="52"/>
  <c r="FN60" i="75"/>
  <c r="DA88" i="1"/>
  <c r="DB88" i="1"/>
  <c r="EA88" i="1"/>
  <c r="EB88" i="1"/>
  <c r="FN88" i="1"/>
  <c r="FO88" i="1"/>
  <c r="U88" i="1"/>
  <c r="AB88" i="1"/>
  <c r="AU88" i="1"/>
  <c r="BB88" i="1"/>
  <c r="BU88" i="1"/>
  <c r="CB88" i="1"/>
  <c r="BN9" i="70"/>
  <c r="CN9" i="70"/>
  <c r="FN9" i="70"/>
  <c r="GN60" i="75"/>
  <c r="GM60" i="75"/>
  <c r="CA60" i="75"/>
  <c r="BZ60" i="75"/>
  <c r="BA97" i="52"/>
  <c r="DA97" i="52"/>
  <c r="CA97" i="52"/>
  <c r="DN98" i="52"/>
  <c r="EA97" i="52"/>
  <c r="BN98" i="52"/>
  <c r="AA97" i="52"/>
  <c r="AN98" i="52"/>
  <c r="CN97" i="52"/>
  <c r="JH98" i="52"/>
  <c r="EG97" i="52"/>
  <c r="KG32" i="78"/>
  <c r="BA18" i="72"/>
  <c r="CZ18" i="72"/>
  <c r="KT18" i="72"/>
  <c r="FN18" i="72"/>
  <c r="FM18" i="72"/>
  <c r="AA18" i="72"/>
  <c r="AZ18" i="72"/>
  <c r="EN18" i="72"/>
  <c r="EG18" i="72"/>
  <c r="T18" i="72"/>
  <c r="CA18" i="72"/>
  <c r="KS18" i="7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CS6" authorId="0" shapeId="0" xr:uid="{85427E80-1686-4CEC-8009-9A06F9FC648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10/12/2025
</t>
        </r>
      </text>
    </comment>
    <comment ref="DS6" authorId="0" shapeId="0" xr:uid="{33E8BEF6-904A-4C28-B1F1-C16F3D32627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11/12/2025
</t>
        </r>
      </text>
    </comment>
    <comment ref="CS22" authorId="0" shapeId="0" xr:uid="{27BFA3EE-736C-47F4-B560-372987225A9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10/12/2025
</t>
        </r>
      </text>
    </comment>
    <comment ref="DS22" authorId="0" shapeId="0" xr:uid="{FCBB4C2D-3701-4257-8AF2-C198CFC1D9F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11/12/2025
</t>
        </r>
      </text>
    </comment>
    <comment ref="FS33" authorId="0" shapeId="0" xr:uid="{AE266519-48AB-4588-BC7A-3F6D97511A1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</t>
        </r>
      </text>
    </comment>
    <comment ref="GS33" authorId="0" shapeId="0" xr:uid="{6915D22F-2FAA-4C72-8C2F-CD6793BC5F9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S43" authorId="0" shapeId="0" xr:uid="{38304465-BE15-4F6E-AF53-828B2E4110C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AF52" authorId="0" shapeId="0" xr:uid="{4692DB6A-F830-4CF6-A31E-8A1DCD4ED3B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Thi lần 2 tính điểm làn 1
</t>
        </r>
      </text>
    </comment>
    <comment ref="AB53" authorId="0" shapeId="0" xr:uid="{54AA3DA8-AABE-4CE2-90F1-54801D1E598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223MR2
đã TN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trần phúc</author>
  </authors>
  <commentList>
    <comment ref="AE9" authorId="0" shapeId="0" xr:uid="{027C5E6A-02E6-45EF-BE54-EAD529882D1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DR13" authorId="0" shapeId="0" xr:uid="{91304BAE-7D8C-41FD-B812-5BB541672E5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20/9/2025
</t>
        </r>
      </text>
    </comment>
    <comment ref="B38" authorId="1" shapeId="0" xr:uid="{9128E46F-1C82-405B-AC75-9B138AE0CFD3}">
      <text>
        <r>
          <rPr>
            <b/>
            <sz val="9"/>
            <color indexed="81"/>
            <rFont val="Tahoma"/>
            <family val="2"/>
          </rPr>
          <t>trần phúc:</t>
        </r>
        <r>
          <rPr>
            <sz val="9"/>
            <color indexed="81"/>
            <rFont val="Tahoma"/>
            <family val="2"/>
          </rPr>
          <t xml:space="preserve">
GIẢM 1 KỲ CHUYỂN ĐIỂM </t>
        </r>
      </text>
    </comment>
    <comment ref="E41" authorId="1" shapeId="0" xr:uid="{4D04FD75-C876-4895-BD16-87A404AD0B44}">
      <text>
        <r>
          <rPr>
            <b/>
            <sz val="9"/>
            <color indexed="81"/>
            <rFont val="Tahoma"/>
            <family val="2"/>
          </rPr>
          <t>trần phúc:</t>
        </r>
        <r>
          <rPr>
            <sz val="9"/>
            <color indexed="81"/>
            <rFont val="Tahoma"/>
            <family val="2"/>
          </rPr>
          <t xml:space="preserve">
chỉ học văn hóa </t>
        </r>
      </text>
    </comment>
    <comment ref="AE41" authorId="0" shapeId="0" xr:uid="{57D8516B-D209-4CDB-AB0C-CC88129DFF5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21/9/2025
</t>
        </r>
      </text>
    </comment>
    <comment ref="ER42" authorId="0" shapeId="0" xr:uid="{E6CEF02A-1A01-4DE2-AECA-5123EF1D6C5D}">
      <text>
        <r>
          <rPr>
            <b/>
            <sz val="9"/>
            <color indexed="81"/>
            <rFont val="Tahoma"/>
            <charset val="163"/>
          </rPr>
          <t>ICTSAIGON.VN:</t>
        </r>
        <r>
          <rPr>
            <sz val="9"/>
            <color indexed="81"/>
            <rFont val="Tahoma"/>
            <charset val="163"/>
          </rPr>
          <t xml:space="preserve">
14/12/2025
</t>
        </r>
      </text>
    </comment>
    <comment ref="HE42" authorId="0" shapeId="0" xr:uid="{B15C9F18-45F9-48DA-8831-6BA03C9B92AB}">
      <text>
        <r>
          <rPr>
            <b/>
            <sz val="9"/>
            <color indexed="81"/>
            <rFont val="Tahoma"/>
            <charset val="163"/>
          </rPr>
          <t>ICTSAIGON.VN:</t>
        </r>
        <r>
          <rPr>
            <sz val="9"/>
            <color indexed="81"/>
            <rFont val="Tahoma"/>
            <charset val="163"/>
          </rPr>
          <t xml:space="preserve">
14/12/2025
</t>
        </r>
      </text>
    </comment>
    <comment ref="ER43" authorId="0" shapeId="0" xr:uid="{A600AA1E-192F-4D1F-90B1-0BC25148173E}">
      <text>
        <r>
          <rPr>
            <b/>
            <sz val="9"/>
            <color indexed="81"/>
            <rFont val="Tahoma"/>
            <charset val="163"/>
          </rPr>
          <t>ICTSAIGON.VN:</t>
        </r>
        <r>
          <rPr>
            <sz val="9"/>
            <color indexed="81"/>
            <rFont val="Tahoma"/>
            <charset val="163"/>
          </rPr>
          <t xml:space="preserve">
14/12/2025
</t>
        </r>
      </text>
    </comment>
    <comment ref="GE43" authorId="0" shapeId="0" xr:uid="{16FAB158-010B-4B93-9D37-E287D677D1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HE43" authorId="0" shapeId="0" xr:uid="{A16B41B9-CF2D-4509-A461-780894D3DC7E}">
      <text>
        <r>
          <rPr>
            <b/>
            <sz val="9"/>
            <color indexed="81"/>
            <rFont val="Tahoma"/>
            <charset val="163"/>
          </rPr>
          <t>ICTSAIGON.VN:</t>
        </r>
        <r>
          <rPr>
            <sz val="9"/>
            <color indexed="81"/>
            <rFont val="Tahoma"/>
            <charset val="163"/>
          </rPr>
          <t xml:space="preserve">
14/12/2025
</t>
        </r>
      </text>
    </comment>
    <comment ref="DE49" authorId="0" shapeId="0" xr:uid="{FC9FA420-AD0F-4986-8E78-E85D15D5DA8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
</t>
        </r>
      </text>
    </comment>
    <comment ref="HE49" authorId="0" shapeId="0" xr:uid="{BFD8C5E5-2941-4256-800E-CC6CBB783629}">
      <text>
        <r>
          <rPr>
            <b/>
            <sz val="9"/>
            <color indexed="81"/>
            <rFont val="Tahoma"/>
            <charset val="163"/>
          </rPr>
          <t>ICTSAIGON.VN:</t>
        </r>
        <r>
          <rPr>
            <sz val="9"/>
            <color indexed="81"/>
            <rFont val="Tahoma"/>
            <charset val="163"/>
          </rPr>
          <t xml:space="preserve">
14/12/2025
</t>
        </r>
      </text>
    </comment>
    <comment ref="AE97" authorId="0" shapeId="0" xr:uid="{FF5F70B8-7048-41C1-B07B-5DC9C294872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ER9" authorId="0" shapeId="0" xr:uid="{B04A7868-ECCC-40AD-B7D7-232FC38BC64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CR22" authorId="0" shapeId="0" xr:uid="{67EA65B1-FFBD-4F03-ACD9-97EBF527502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
</t>
        </r>
      </text>
    </comment>
    <comment ref="DE22" authorId="0" shapeId="0" xr:uid="{56299307-6EDE-40FC-A1C4-5EE56CFB85C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DR5" authorId="0" shapeId="0" xr:uid="{37D8D009-99FF-4A68-B413-94A27F84F10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TP&amp; ATTP
</t>
        </r>
      </text>
    </comment>
    <comment ref="DR7" authorId="0" shapeId="0" xr:uid="{E54BCB7C-CA48-49F7-8C3E-40472F49D17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tp&amp;attp</t>
        </r>
      </text>
    </comment>
    <comment ref="DR13" authorId="0" shapeId="0" xr:uid="{10835232-6179-4EDB-B004-53DEB8D5DFC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tp&amp; attp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R9" authorId="0" shapeId="0" xr:uid="{69FD2D72-7AF9-4C2F-A2BF-7377559399E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21/9/2025
</t>
        </r>
      </text>
    </comment>
    <comment ref="BR9" authorId="0" shapeId="0" xr:uid="{F598C8F4-AD0A-4163-A7E2-A4054206B2F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21/9/2025
</t>
        </r>
      </text>
    </comment>
    <comment ref="GE9" authorId="0" shapeId="0" xr:uid="{558AF004-12B6-4DC7-BDE4-E355BC51A2D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21/8/2025
</t>
        </r>
      </text>
    </comment>
    <comment ref="HE9" authorId="0" shapeId="0" xr:uid="{DC1F761F-EAEE-4D2C-9AB9-9E1BA2EC12E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21/8/2025
</t>
        </r>
      </text>
    </comment>
    <comment ref="IE9" authorId="0" shapeId="0" xr:uid="{3DD5991E-103E-45D1-99E4-8EB575F4FEA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21/8/2025
</t>
        </r>
      </text>
    </comment>
    <comment ref="JV9" authorId="0" shapeId="0" xr:uid="{888A33EB-AC7A-4BEE-B13B-85C168E49C0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21/9/2025
</t>
        </r>
      </text>
    </comment>
    <comment ref="AE10" authorId="0" shapeId="0" xr:uid="{DA86E656-0843-4D11-8949-4A1D11C1822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21/9/2025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TCSG</author>
  </authors>
  <commentList>
    <comment ref="AF7" authorId="0" shapeId="0" xr:uid="{25B5235E-DCFD-471B-98DA-79DCF66E5D4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H8" authorId="1" shapeId="0" xr:uid="{50453140-587B-4556-97ED-6D09CC21A710}">
      <text>
        <r>
          <rPr>
            <b/>
            <sz val="9"/>
            <color indexed="81"/>
            <rFont val="Tahoma"/>
            <family val="2"/>
          </rPr>
          <t>CHỈ HỌC VĂN HÓA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BS10" authorId="0" shapeId="0" xr:uid="{AFC450F5-F733-4E5B-A892-D6CFC71F1D7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FS10" authorId="0" shapeId="0" xr:uid="{891FD9F4-57CC-4B6A-84E1-C059FD36123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18/8/2025
</t>
        </r>
      </text>
    </comment>
    <comment ref="HF10" authorId="0" shapeId="0" xr:uid="{683E5280-9418-4E42-909D-215A461D58D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18/8/2025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CS9" authorId="0" shapeId="0" xr:uid="{645AE679-147C-467D-8209-45F78BE5974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EF9" authorId="0" shapeId="0" xr:uid="{21031286-9B9F-4562-BDA1-37C7A2A4749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S15" authorId="0" shapeId="0" xr:uid="{6DF57A7F-E6CE-40DE-9616-E5F0829CC7B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AF15" authorId="0" shapeId="0" xr:uid="{468C2255-6691-4374-987C-6A54EDB729B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CS15" authorId="0" shapeId="0" xr:uid="{DA2567C0-8B12-421F-A9A9-CD181E3BEC5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CS9" authorId="0" shapeId="0" xr:uid="{A182F46D-6938-4C31-A4CA-B7490D7E03C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DF9" authorId="0" shapeId="0" xr:uid="{8BD15958-E2B3-4EB2-9CA0-5AB1BC40E21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JF53" authorId="0" shapeId="0" xr:uid="{B5BB22E8-B9D2-45AC-98D0-764A1366FAE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
</t>
        </r>
      </text>
    </comment>
    <comment ref="KF53" authorId="0" shapeId="0" xr:uid="{770E53F5-A545-480C-8124-4677B231240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FE27" authorId="0" shapeId="0" xr:uid="{0C1B1161-0B89-464A-97B9-98FB01EE9E4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DE14" authorId="0" shapeId="0" xr:uid="{2500BAAE-3AF6-4F06-AFD3-CC03E49D337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20/9/2025
</t>
        </r>
      </text>
    </comment>
    <comment ref="AE45" authorId="0" shapeId="0" xr:uid="{E067B156-5EE2-4179-920D-69AEB819D83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21/9/2025
</t>
        </r>
      </text>
    </comment>
    <comment ref="DR48" authorId="0" shapeId="0" xr:uid="{D3173782-1CFD-4E48-AA23-FCB592A8AE2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JN48" authorId="0" shapeId="0" xr:uid="{2065C361-109A-41B6-9950-56D7D278B75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</t>
        </r>
      </text>
    </comment>
    <comment ref="BR54" authorId="0" shapeId="0" xr:uid="{F53E7844-3A2E-4474-8A5E-24C637A75CE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21/9/2025
</t>
        </r>
      </text>
    </comment>
    <comment ref="CE54" authorId="0" shapeId="0" xr:uid="{E1A67EEA-EDCD-407E-8737-F3D451FCD10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Windows 10</author>
  </authors>
  <commentList>
    <comment ref="GS21" authorId="0" shapeId="0" xr:uid="{A9EC1C3E-7985-4617-AF0D-47A95BF8669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
</t>
        </r>
      </text>
    </comment>
    <comment ref="HF21" authorId="0" shapeId="0" xr:uid="{318F52A6-22BC-4CA2-BBBF-7FB5D57A686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
</t>
        </r>
      </text>
    </comment>
    <comment ref="ES24" authorId="0" shapeId="0" xr:uid="{DE17ADF7-FC2B-4E05-8991-F48BF0C6110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20/9/2025
</t>
        </r>
      </text>
    </comment>
    <comment ref="HS24" authorId="0" shapeId="0" xr:uid="{D172B13D-3AFB-46F2-9AA2-51D5E5238F6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20/9/2025
</t>
        </r>
      </text>
    </comment>
    <comment ref="IF24" authorId="0" shapeId="0" xr:uid="{E363893B-78C5-46E8-8C5D-C67465F1C7D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20/9/2025
</t>
        </r>
      </text>
    </comment>
    <comment ref="E38" authorId="1" shapeId="0" xr:uid="{D1EC0ABF-E698-46B6-B000-E5E42C5BC97B}">
      <text>
        <r>
          <rPr>
            <b/>
            <sz val="9"/>
            <color indexed="81"/>
            <rFont val="Tahoma"/>
            <family val="2"/>
          </rPr>
          <t>Windows 10:</t>
        </r>
        <r>
          <rPr>
            <sz val="9"/>
            <color indexed="81"/>
            <rFont val="Tahoma"/>
            <family val="2"/>
          </rPr>
          <t xml:space="preserve">
SV ko đăng kí học VH chỉ học TC là 4 HK</t>
        </r>
      </text>
    </comment>
    <comment ref="JK42" authorId="0" shapeId="0" xr:uid="{C7BD990D-E4FD-44EE-81FD-70387E87650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JP42" authorId="0" shapeId="0" xr:uid="{3FBA469F-CF12-4284-AC7B-8B73F9AC20C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14/12/2025
</t>
        </r>
      </text>
    </comment>
    <comment ref="ES47" authorId="0" shapeId="0" xr:uid="{756BC9E1-10DC-4C89-BA3D-DAA50046CEF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20/9/2025
</t>
        </r>
      </text>
    </comment>
    <comment ref="HS47" authorId="0" shapeId="0" xr:uid="{E70931CE-DA10-4C4C-B44A-0C092D91C56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20/9/2025
</t>
        </r>
      </text>
    </comment>
    <comment ref="IF47" authorId="0" shapeId="0" xr:uid="{3F41C404-D0F9-4F2B-8361-FFFEBD1771A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20/9/2025
</t>
        </r>
      </text>
    </comment>
  </commentList>
</comments>
</file>

<file path=xl/sharedStrings.xml><?xml version="1.0" encoding="utf-8"?>
<sst xmlns="http://schemas.openxmlformats.org/spreadsheetml/2006/main" count="7379" uniqueCount="841">
  <si>
    <t>STT</t>
  </si>
  <si>
    <t>HỆ</t>
  </si>
  <si>
    <t>ĐỔI LỚP
(LỚP CŨ)</t>
  </si>
  <si>
    <t>MÃ SỐ HS</t>
  </si>
  <si>
    <t>HỌ</t>
  </si>
  <si>
    <t>TÊN</t>
  </si>
  <si>
    <t>NGÀY
NHẬP HỌC</t>
  </si>
  <si>
    <t>NGÀY/ THÁNG/ NĂM SINH</t>
  </si>
  <si>
    <t>TỈNH</t>
  </si>
  <si>
    <t>MÃ LỚP</t>
  </si>
  <si>
    <t>SỐ HS</t>
  </si>
  <si>
    <t>CHÍNH TRỊ</t>
  </si>
  <si>
    <t>HS1</t>
  </si>
  <si>
    <t>HS2</t>
  </si>
  <si>
    <t>TBKT</t>
  </si>
  <si>
    <t>THI L1</t>
  </si>
  <si>
    <t>THI L2</t>
  </si>
  <si>
    <t>ĐTBMH</t>
  </si>
  <si>
    <t>TB
KT</t>
  </si>
  <si>
    <t>CHÍNH THỨC</t>
  </si>
  <si>
    <t>HỌC LẠI</t>
  </si>
  <si>
    <t>PHÁP LUẬT</t>
  </si>
  <si>
    <t>THCB</t>
  </si>
  <si>
    <t>AVCB</t>
  </si>
  <si>
    <t>NLTK</t>
  </si>
  <si>
    <t>NLKT</t>
  </si>
  <si>
    <t>KTCT</t>
  </si>
  <si>
    <t>KTVM</t>
  </si>
  <si>
    <t>LKT</t>
  </si>
  <si>
    <t>GDTC</t>
  </si>
  <si>
    <t>VH Ẩm thực</t>
  </si>
  <si>
    <t>NVHD</t>
  </si>
  <si>
    <t>AVCN</t>
  </si>
  <si>
    <t>LHC</t>
  </si>
  <si>
    <t>ATĐ</t>
  </si>
  <si>
    <t>LTMĐ</t>
  </si>
  <si>
    <t>VLĐ</t>
  </si>
  <si>
    <t>ĐLĐ&amp;CB</t>
  </si>
  <si>
    <t>CKT</t>
  </si>
  <si>
    <t>KCĐ</t>
  </si>
  <si>
    <t>VTKĐ</t>
  </si>
  <si>
    <t>KTĐT</t>
  </si>
  <si>
    <t>ĐKT</t>
  </si>
  <si>
    <t>VLXD</t>
  </si>
  <si>
    <t>KCBTCT</t>
  </si>
  <si>
    <t>ĐGCQTP</t>
  </si>
  <si>
    <t>HSTP</t>
  </si>
  <si>
    <t>VSĐC</t>
  </si>
  <si>
    <t>QT&amp;TBCNTP</t>
  </si>
  <si>
    <t>QLCLTP</t>
  </si>
  <si>
    <t>NLTP</t>
  </si>
  <si>
    <t>BB&amp;BQTP</t>
  </si>
  <si>
    <t>CSDL&amp;HQTCSDL</t>
  </si>
  <si>
    <t>LR, CĐ, BT</t>
  </si>
  <si>
    <t>ĐL&amp;TNDL</t>
  </si>
  <si>
    <t>LLNN&amp;PL</t>
  </si>
  <si>
    <t>STVB</t>
  </si>
  <si>
    <t>LHP</t>
  </si>
  <si>
    <t>LHN&amp;GĐ</t>
  </si>
  <si>
    <t>LLĐ</t>
  </si>
  <si>
    <t>LHS</t>
  </si>
  <si>
    <t>LTTHS</t>
  </si>
  <si>
    <t>SĐT</t>
  </si>
  <si>
    <t>2</t>
  </si>
  <si>
    <t>GDQP</t>
  </si>
  <si>
    <t>TBKT(LT)</t>
  </si>
  <si>
    <t>THI L3</t>
  </si>
  <si>
    <t>HS3</t>
  </si>
  <si>
    <t>TCDN</t>
  </si>
  <si>
    <t>ATC</t>
  </si>
  <si>
    <t>ATLĐ</t>
  </si>
  <si>
    <t>KNCLTP</t>
  </si>
  <si>
    <t>CNCB BK</t>
  </si>
  <si>
    <t>MĐ</t>
  </si>
  <si>
    <t>ĐTCS</t>
  </si>
  <si>
    <t>LTTDS</t>
  </si>
  <si>
    <t>LDS</t>
  </si>
  <si>
    <t xml:space="preserve">AV MR </t>
  </si>
  <si>
    <t>QTH</t>
  </si>
  <si>
    <t>TACN QUẢN TRỊ KDNH, KS</t>
  </si>
  <si>
    <t>QTKDNH, KS</t>
  </si>
  <si>
    <t>TQDL&amp;KS</t>
  </si>
  <si>
    <t>Văn hóa ẩm thực</t>
  </si>
  <si>
    <t>XÂY DỰNG THỰC ĐƠN</t>
  </si>
  <si>
    <t>Cơ sở kỹ thuật nhiệt - lạnh &amp; ĐHKK</t>
  </si>
  <si>
    <t>TBĐ</t>
  </si>
  <si>
    <t>Đo lường Điện - lạnh</t>
  </si>
  <si>
    <t>VĂN HÓA ANH VÀ VĂN HÓA MỸ</t>
  </si>
  <si>
    <t>NGỮ ÂM</t>
  </si>
  <si>
    <t>TIẾNG ANH GIAO TIẾP 1</t>
  </si>
  <si>
    <t>TIẾNG ANH GIAO TIẾP 2</t>
  </si>
  <si>
    <t>ĐỌC HIỂU 1</t>
  </si>
  <si>
    <t>ĐỌC HIỂU 2</t>
  </si>
  <si>
    <t>VIẾT 1</t>
  </si>
  <si>
    <t>VIẾT 2</t>
  </si>
  <si>
    <t>NGỮ PHÁP</t>
  </si>
  <si>
    <t>GIAO TIẾP TRONG KINH DOANH</t>
  </si>
  <si>
    <t>TĐ&amp;TK TOUR DL</t>
  </si>
  <si>
    <t>10</t>
  </si>
  <si>
    <t>11</t>
  </si>
  <si>
    <t>NHẬP MÔN VĂN HÓA TRUNG QUỐC</t>
  </si>
  <si>
    <t>VĂN TỰ - TỪ VỰNG</t>
  </si>
  <si>
    <t>CHỈNH ÂM</t>
  </si>
  <si>
    <t>DỊCH</t>
  </si>
  <si>
    <t>ĐỌC HIỂU</t>
  </si>
  <si>
    <t>KHẨU NGỮ</t>
  </si>
  <si>
    <t>NGHE</t>
  </si>
  <si>
    <t>ANH VĂN THƯ TÍN THƯƠNG MẠI</t>
  </si>
  <si>
    <t>LUẬT TM VN VÀ QUỐC TẾ ÁP DỤNG TRONG NGOẠI THƯƠNG</t>
  </si>
  <si>
    <t>PTHĐKD</t>
  </si>
  <si>
    <t>QUẢN TRỊ CHẤT LƯỢNG HÀNG HÓA</t>
  </si>
  <si>
    <t>CS</t>
  </si>
  <si>
    <t>07</t>
  </si>
  <si>
    <t>02</t>
  </si>
  <si>
    <t>05</t>
  </si>
  <si>
    <t>04</t>
  </si>
  <si>
    <t>12</t>
  </si>
  <si>
    <t>TÀI CHÍNH TIỀN TỆ</t>
  </si>
  <si>
    <t>TQDL</t>
  </si>
  <si>
    <t>DI TÍCH THẮNG CẢNH VÀ BẢO TÀNG</t>
  </si>
  <si>
    <t>Y TẾ VÀ BẢO HIỂM DU LỊCH</t>
  </si>
  <si>
    <t>ANH VĂN DU LỊCH</t>
  </si>
  <si>
    <t>AN TOÀN VỆ SINH PHẨM</t>
  </si>
  <si>
    <t>TIẾNG ANH CN KỸ THUẬT CHẾ BIẾN MÓN ĂN</t>
  </si>
  <si>
    <t>NGHIỆP VỤ CHẾ BIẾN MÓN ĂN</t>
  </si>
  <si>
    <t>Vật liệu điện lạnh</t>
  </si>
  <si>
    <t>An toàn lao động điện - lạnh</t>
  </si>
  <si>
    <t>TIẾNG ANH CHUYÊN NGÀNH TIN HỌC</t>
  </si>
  <si>
    <t>KỸ THUẬT LẬP TRÌNH</t>
  </si>
  <si>
    <t>CẤU TRÚC DỮ LIỆU VÀ GIẢI THUẬT</t>
  </si>
  <si>
    <t>LẬP TRÌNH ỨNG DỤNG</t>
  </si>
  <si>
    <t>KỸ NĂNG MỀM</t>
  </si>
  <si>
    <t>THIẾT KẾ VÀ QUẢN TRỊ WEBSITE</t>
  </si>
  <si>
    <t>Tài chính tiền tệ</t>
  </si>
  <si>
    <t>SỨC BỀN VẬT LIỆU</t>
  </si>
  <si>
    <t>CƠ HỌC KẾT CẤU XÂY DỰNG</t>
  </si>
  <si>
    <t>CTKT</t>
  </si>
  <si>
    <t>NGUYÊN LÝ TKKT</t>
  </si>
  <si>
    <t>Kế toán doanh nghiệp</t>
  </si>
  <si>
    <t>Quản trị chi phí</t>
  </si>
  <si>
    <t>Nam</t>
  </si>
  <si>
    <t>03</t>
  </si>
  <si>
    <t>2313MR2</t>
  </si>
  <si>
    <t>15</t>
  </si>
  <si>
    <t>2343MR2</t>
  </si>
  <si>
    <t>Dương Quốc</t>
  </si>
  <si>
    <t>Đại</t>
  </si>
  <si>
    <t>Trần Thiên</t>
  </si>
  <si>
    <t>Tân</t>
  </si>
  <si>
    <t>Duy</t>
  </si>
  <si>
    <t>PT</t>
  </si>
  <si>
    <t>TC</t>
  </si>
  <si>
    <t>Trang</t>
  </si>
  <si>
    <t>Nhi</t>
  </si>
  <si>
    <t>Nguyễn Thị Trúc</t>
  </si>
  <si>
    <t>Ngân</t>
  </si>
  <si>
    <t>Vũ</t>
  </si>
  <si>
    <t>08</t>
  </si>
  <si>
    <t>19</t>
  </si>
  <si>
    <t>01</t>
  </si>
  <si>
    <t>92</t>
  </si>
  <si>
    <t>Trung</t>
  </si>
  <si>
    <t>06</t>
  </si>
  <si>
    <t>Quang</t>
  </si>
  <si>
    <t>13</t>
  </si>
  <si>
    <t>25</t>
  </si>
  <si>
    <t>09</t>
  </si>
  <si>
    <t>Linh</t>
  </si>
  <si>
    <t>23</t>
  </si>
  <si>
    <t>93</t>
  </si>
  <si>
    <t>Quỳnh</t>
  </si>
  <si>
    <t>17</t>
  </si>
  <si>
    <t>Hải</t>
  </si>
  <si>
    <t>Anh</t>
  </si>
  <si>
    <t>84</t>
  </si>
  <si>
    <t>Phúc</t>
  </si>
  <si>
    <t>Huy</t>
  </si>
  <si>
    <t>2423XK20</t>
  </si>
  <si>
    <t>Quân</t>
  </si>
  <si>
    <t>Lan</t>
  </si>
  <si>
    <t>Nguyễn Thị Thanh</t>
  </si>
  <si>
    <t>Đinh Hoàng</t>
  </si>
  <si>
    <t>3</t>
  </si>
  <si>
    <t>Đỗ Quang</t>
  </si>
  <si>
    <t>Nguyễn Hoàng</t>
  </si>
  <si>
    <t>2523DC2</t>
  </si>
  <si>
    <t>Bùi Huy</t>
  </si>
  <si>
    <t>Lê Quốc</t>
  </si>
  <si>
    <t>2523KT20</t>
  </si>
  <si>
    <t>Đặng Gia</t>
  </si>
  <si>
    <t>Cường</t>
  </si>
  <si>
    <t>2523MR2</t>
  </si>
  <si>
    <t>Đặng Văn</t>
  </si>
  <si>
    <t>Mạnh</t>
  </si>
  <si>
    <t>2523PL20</t>
  </si>
  <si>
    <t>Tuân</t>
  </si>
  <si>
    <t>2523TA20</t>
  </si>
  <si>
    <t>Nguyễn Thị Hồng</t>
  </si>
  <si>
    <t>2523TT20</t>
  </si>
  <si>
    <t>Nguyễn Thúy</t>
  </si>
  <si>
    <t>Triều</t>
  </si>
  <si>
    <t>252DC2</t>
  </si>
  <si>
    <t>Huỳnh Nhật</t>
  </si>
  <si>
    <t>252KT2</t>
  </si>
  <si>
    <t>Vũ Tường</t>
  </si>
  <si>
    <t>Vy</t>
  </si>
  <si>
    <t>252KT20</t>
  </si>
  <si>
    <t>Lê Bá Hoàng</t>
  </si>
  <si>
    <t>252PL20</t>
  </si>
  <si>
    <t>Nguyễn Thị Hải</t>
  </si>
  <si>
    <t>252TA2</t>
  </si>
  <si>
    <t>Đào Thị Huyền</t>
  </si>
  <si>
    <t>252TT20</t>
  </si>
  <si>
    <t>Lê Lệnh</t>
  </si>
  <si>
    <t>2533CB2</t>
  </si>
  <si>
    <t>Mạch Kim</t>
  </si>
  <si>
    <t>Cương</t>
  </si>
  <si>
    <t>87</t>
  </si>
  <si>
    <t>2533KT2</t>
  </si>
  <si>
    <t>Đoàn Hiếu</t>
  </si>
  <si>
    <t>Hiệp</t>
  </si>
  <si>
    <t>81</t>
  </si>
  <si>
    <t xml:space="preserve">Văn Đình </t>
  </si>
  <si>
    <t>2533KT20</t>
  </si>
  <si>
    <t>Phạm Thị Ngọc</t>
  </si>
  <si>
    <t>253DC2</t>
  </si>
  <si>
    <t>Tăng Vĩnh</t>
  </si>
  <si>
    <t>253KT2</t>
  </si>
  <si>
    <t>Lê Phương</t>
  </si>
  <si>
    <t>Trần Thị Kiều</t>
  </si>
  <si>
    <t>Phạm Thanh</t>
  </si>
  <si>
    <t>Tùng</t>
  </si>
  <si>
    <t>253MR2</t>
  </si>
  <si>
    <t>Hứa Thị</t>
  </si>
  <si>
    <t>2543TA2</t>
  </si>
  <si>
    <t xml:space="preserve">Nguyễn Huy </t>
  </si>
  <si>
    <t>Minh</t>
  </si>
  <si>
    <t>254TT2</t>
  </si>
  <si>
    <t>Xuân</t>
  </si>
  <si>
    <t>2553MR70</t>
  </si>
  <si>
    <t xml:space="preserve">Ngô Tuấn </t>
  </si>
  <si>
    <t>Thanh</t>
  </si>
  <si>
    <t>BẢNG ĐIỂM KHÓA 21</t>
  </si>
  <si>
    <t>Vòng</t>
  </si>
  <si>
    <t>Bửu</t>
  </si>
  <si>
    <t>Lê Minh</t>
  </si>
  <si>
    <t>Mẫn</t>
  </si>
  <si>
    <t>2523TT2</t>
  </si>
  <si>
    <t>Mạc Mỹ</t>
  </si>
  <si>
    <t>2523XK20</t>
  </si>
  <si>
    <t>Phạm Thị Hoài</t>
  </si>
  <si>
    <t>Thương</t>
  </si>
  <si>
    <t>Nguyễn Minh</t>
  </si>
  <si>
    <t>Nghĩa</t>
  </si>
  <si>
    <t>ĐH</t>
  </si>
  <si>
    <t>Võ Thế</t>
  </si>
  <si>
    <t>Hiền</t>
  </si>
  <si>
    <t>Lê Thị Kiều</t>
  </si>
  <si>
    <t>Nga</t>
  </si>
  <si>
    <t>Nguyễn Thị Cẩm</t>
  </si>
  <si>
    <t>Vân</t>
  </si>
  <si>
    <t>Nguyễn Thị Quyền</t>
  </si>
  <si>
    <t>Nguyễn Thị Ngọc</t>
  </si>
  <si>
    <t>Diễm</t>
  </si>
  <si>
    <t>Võ Thị Thanh</t>
  </si>
  <si>
    <t>Phương</t>
  </si>
  <si>
    <t>CĐ</t>
  </si>
  <si>
    <t>252TT2</t>
  </si>
  <si>
    <t>Lài</t>
  </si>
  <si>
    <t>Nguyễn Thị Tuyết</t>
  </si>
  <si>
    <t>252TH2</t>
  </si>
  <si>
    <t>Nguyễn Ngọc</t>
  </si>
  <si>
    <t>2543PL2</t>
  </si>
  <si>
    <t>Dương Thị Tuyết</t>
  </si>
  <si>
    <t>Như</t>
  </si>
  <si>
    <t xml:space="preserve">01 </t>
  </si>
  <si>
    <t>2553KT70</t>
  </si>
  <si>
    <t xml:space="preserve">Nguyễn Ngọc Thanh </t>
  </si>
  <si>
    <t xml:space="preserve">Trúc </t>
  </si>
  <si>
    <t>21</t>
  </si>
  <si>
    <t xml:space="preserve">Mai Thị Hồng </t>
  </si>
  <si>
    <t xml:space="preserve">Huệ </t>
  </si>
  <si>
    <t>16</t>
  </si>
  <si>
    <t>91</t>
  </si>
  <si>
    <t>Thảo</t>
  </si>
  <si>
    <t>Danh Tùng</t>
  </si>
  <si>
    <t>Nguyễn Văn</t>
  </si>
  <si>
    <t>Đông</t>
  </si>
  <si>
    <t>2543MR2</t>
  </si>
  <si>
    <t>2523KT2</t>
  </si>
  <si>
    <t>Quách Kim</t>
  </si>
  <si>
    <t>Tuyền</t>
  </si>
  <si>
    <t>2523MR20</t>
  </si>
  <si>
    <t>Nguyễn Thị Phương</t>
  </si>
  <si>
    <t>Lâm Hoài</t>
  </si>
  <si>
    <t>Muội</t>
  </si>
  <si>
    <t>Vũ Thị</t>
  </si>
  <si>
    <t>Oanh</t>
  </si>
  <si>
    <t>2523QD20</t>
  </si>
  <si>
    <t>Lưu Quốc</t>
  </si>
  <si>
    <t>Đạt</t>
  </si>
  <si>
    <t>Nguyễn Thị</t>
  </si>
  <si>
    <t>Thìn</t>
  </si>
  <si>
    <t>Dương Nguyễn Linh</t>
  </si>
  <si>
    <t>Đan</t>
  </si>
  <si>
    <t>Lê Viết</t>
  </si>
  <si>
    <t>Vòng Thị</t>
  </si>
  <si>
    <t>252BE1</t>
  </si>
  <si>
    <t>Đoàn Văn</t>
  </si>
  <si>
    <t>Thắng</t>
  </si>
  <si>
    <t>Bùi Thị Linh</t>
  </si>
  <si>
    <t>Huệ</t>
  </si>
  <si>
    <t>Bùi Thị Quỳnh</t>
  </si>
  <si>
    <t>Bùi Tấn</t>
  </si>
  <si>
    <t>Phát</t>
  </si>
  <si>
    <t>252QD20</t>
  </si>
  <si>
    <t>Trần Lý Đại</t>
  </si>
  <si>
    <t>252TA20</t>
  </si>
  <si>
    <t>Triệu Thụy Nhị</t>
  </si>
  <si>
    <t>Chi</t>
  </si>
  <si>
    <t>Nguyễn Trần Phương</t>
  </si>
  <si>
    <t>Trinh</t>
  </si>
  <si>
    <t>Nguyễn Hồng</t>
  </si>
  <si>
    <t>Gấm</t>
  </si>
  <si>
    <t>252XK20</t>
  </si>
  <si>
    <t>Nguyễn Huỳnh Ánh</t>
  </si>
  <si>
    <t>Hoài</t>
  </si>
  <si>
    <t>Hoàng Thị</t>
  </si>
  <si>
    <t>Hiếu</t>
  </si>
  <si>
    <t>QT Điều hành yến tiệc</t>
  </si>
  <si>
    <t>NVNH</t>
  </si>
  <si>
    <t>NVKS</t>
  </si>
  <si>
    <t>NGHIỆP VỤ THANH TOÁN</t>
  </si>
  <si>
    <t>TTTN</t>
  </si>
  <si>
    <t>Qúa trình 20%</t>
  </si>
  <si>
    <t>Chấm báo cáo 80%</t>
  </si>
  <si>
    <t>KTDN 1</t>
  </si>
  <si>
    <t>KTDN 2</t>
  </si>
  <si>
    <t>KTCB</t>
  </si>
  <si>
    <t>KT EXCEL</t>
  </si>
  <si>
    <t>KTQT</t>
  </si>
  <si>
    <t>KTDN 3</t>
  </si>
  <si>
    <t>THUẾ VÀ KHAI BÁO THUẾ</t>
  </si>
  <si>
    <t xml:space="preserve">KTTMT </t>
  </si>
  <si>
    <t>KẾ TOÁN THƯƠNG MẠI DỊCH VỤ</t>
  </si>
  <si>
    <t>NC MAR</t>
  </si>
  <si>
    <t>BH&amp;QTBH</t>
  </si>
  <si>
    <t>HVNTD</t>
  </si>
  <si>
    <t>MAR DL, DV, TM</t>
  </si>
  <si>
    <t>KỸ NĂNG GIAO TIẾP TRONG KINH DOANH</t>
  </si>
  <si>
    <t>CHIẾN LƯỢC SẢN PHẨM-GIÁ-PHÂN PHỐI VÀ CHIÊU THỊ</t>
  </si>
  <si>
    <t>Thuế</t>
  </si>
  <si>
    <t>Quản trị doanh nghiệp</t>
  </si>
  <si>
    <t>Quản trị sản xuất</t>
  </si>
  <si>
    <t>Quản trị nhân sự</t>
  </si>
  <si>
    <t>Quản trị tài chính doanh nghiệp</t>
  </si>
  <si>
    <t>Quản trị chất lượng sản phẩm</t>
  </si>
  <si>
    <t>Quản trị rủi ro</t>
  </si>
  <si>
    <t>KINH TẾ NGOẠI THƯƠNG</t>
  </si>
  <si>
    <t>NGHIỆP VỤ KINH DOANH XNK</t>
  </si>
  <si>
    <t>THANH TOÁN QUỐC TẾ</t>
  </si>
  <si>
    <t>VẬN TẢI VÀ GIA NHẬN HÀNG HÓA  XNK</t>
  </si>
  <si>
    <t>BẢO HIỂM HÀNG HÓA XNK</t>
  </si>
  <si>
    <t>THỦ TỤC HẢI QUAN HÀNG HÓA XNK</t>
  </si>
  <si>
    <t>HOẠT NÁO VÀ KỸ NĂNG SỐNG</t>
  </si>
  <si>
    <t>NGHIỆP VỤ THIẾT KẾ VÀ ĐIỀU HÀNH TOUR DU LỊCH</t>
  </si>
  <si>
    <t>TUYẾN ĐIỂM DU LỊCH</t>
  </si>
  <si>
    <t>NVHDDL</t>
  </si>
  <si>
    <t>THỰC HÀNH TUYẾN ĐIỂM NỘI ĐỊA 1 (TOUR NHA TRANG, ĐÀ LẠT, MIỀN TÂY)</t>
  </si>
  <si>
    <t>THỰC HÀNH TUYẾN ĐIỂM NỘI ĐỊA 1 (TOUR MIỀN TRUNG TÂY NGUYÊN)</t>
  </si>
  <si>
    <t>LDN</t>
  </si>
  <si>
    <t>PL VỀ THUẾ</t>
  </si>
  <si>
    <t>THADS</t>
  </si>
  <si>
    <t>ATVSTP</t>
  </si>
  <si>
    <t>CNCBR,B,NGK</t>
  </si>
  <si>
    <t>CNCBS</t>
  </si>
  <si>
    <t>CNCBTS</t>
  </si>
  <si>
    <t>CNCB THỊT &amp; BQT</t>
  </si>
  <si>
    <t>KTLĐTP</t>
  </si>
  <si>
    <t>TĐĐ</t>
  </si>
  <si>
    <t>ĐIỀU KHIỂN LẬP TRÌNH PLC</t>
  </si>
  <si>
    <t>ĐKĐ-KN</t>
  </si>
  <si>
    <t>VĐK</t>
  </si>
  <si>
    <t>ĐK LOGIC</t>
  </si>
  <si>
    <t>CCĐ</t>
  </si>
  <si>
    <t>THỰC HÀNH TRANG BỊ ĐIỆN, PLC</t>
  </si>
  <si>
    <t>KẾT CẤU THÉP GỖ</t>
  </si>
  <si>
    <t>KTTC</t>
  </si>
  <si>
    <t>CTN</t>
  </si>
  <si>
    <t>TCTC</t>
  </si>
  <si>
    <t>MXD</t>
  </si>
  <si>
    <t>DTXDCT</t>
  </si>
  <si>
    <t>QUẢN TRỊ MẠNG</t>
  </si>
  <si>
    <t>ĐỒ HỌA Ứng dụng</t>
  </si>
  <si>
    <t>QUẢN LÝ DỰ ÁN CNTT</t>
  </si>
  <si>
    <t>MẠNG MÁY TÍNH VÀ INTERNET
AN TOÀN BẢO MẬT</t>
  </si>
  <si>
    <t>HẠCH TOÁN ĐỊNH MỨC</t>
  </si>
  <si>
    <t>NGHIỆP VỤ CHẾ BIẾN BÁNH &amp; CÁC MÓN ĂN TRÁNG MIỆNG</t>
  </si>
  <si>
    <t>NGHIỆP VỤ CHẾ BIẾN MÓN ĂN VIỆT</t>
  </si>
  <si>
    <t>NGHIỆP VỤ CHẾ BIẾN MÓN ĂN Á</t>
  </si>
  <si>
    <t>NGHIỆP VỤ CHẾ BIẾN MÓN ĂN ÂU</t>
  </si>
  <si>
    <t>NGHIỆP VỤ PHỤC VỤ BÀN</t>
  </si>
  <si>
    <t>QUẢN LÝ BẾP</t>
  </si>
  <si>
    <t>NGHỆ THUẬT TRANG TRÍ MÓN ĂN</t>
  </si>
  <si>
    <t>Lạnh CB</t>
  </si>
  <si>
    <t>Hệ thống máy lạnh dân dụng</t>
  </si>
  <si>
    <t>Hệ thống điều hòa không khí cục bộ</t>
  </si>
  <si>
    <t>NHẬP MÔN DỊCH THUẬT &amp; THỰC HÀNH BIÊN DỊCH</t>
  </si>
  <si>
    <t>THỰC HÀNH PHIÊN DỊCH</t>
  </si>
  <si>
    <t>TIẾNG ANH THƯƠNG MẠI</t>
  </si>
  <si>
    <t>NÓI 1</t>
  </si>
  <si>
    <t>NÓI 2</t>
  </si>
  <si>
    <t>KỸ NĂNG VIẾT</t>
  </si>
  <si>
    <t>TIẾNG HÁN THƯƠNG MẠI</t>
  </si>
  <si>
    <t>TIẾNG HÁN VĂN PHÒNG</t>
  </si>
  <si>
    <t>TIẾNG HÁN DU LỊCH - KHÁCH SẠN</t>
  </si>
  <si>
    <t>Huỳnh Thị Thùy</t>
  </si>
  <si>
    <t>Mai</t>
  </si>
  <si>
    <t>Nguyễn Quốc</t>
  </si>
  <si>
    <t>Em</t>
  </si>
  <si>
    <t>252MR20</t>
  </si>
  <si>
    <t>Trần Hoàng Phương</t>
  </si>
  <si>
    <t>Nguyễn Trần Bảo</t>
  </si>
  <si>
    <t>Hoan</t>
  </si>
  <si>
    <t>Nguyễn Mai</t>
  </si>
  <si>
    <t>Hân</t>
  </si>
  <si>
    <t>20</t>
  </si>
  <si>
    <t>Hoàng Văn</t>
  </si>
  <si>
    <t>Dũng</t>
  </si>
  <si>
    <t>28</t>
  </si>
  <si>
    <t>2533MR2</t>
  </si>
  <si>
    <t>Nguyễn Gia</t>
  </si>
  <si>
    <t>27</t>
  </si>
  <si>
    <t>2533TT2</t>
  </si>
  <si>
    <t>Chung Nguyên</t>
  </si>
  <si>
    <t>Phú</t>
  </si>
  <si>
    <t>2533XD2</t>
  </si>
  <si>
    <t xml:space="preserve">Hoàng Công </t>
  </si>
  <si>
    <t>253CB2</t>
  </si>
  <si>
    <t>Trần Thị Huỳnh</t>
  </si>
  <si>
    <t>22</t>
  </si>
  <si>
    <t>83</t>
  </si>
  <si>
    <t>Đỗ Hữu</t>
  </si>
  <si>
    <t>Trí</t>
  </si>
  <si>
    <t>18</t>
  </si>
  <si>
    <t xml:space="preserve">Nguyễn Công </t>
  </si>
  <si>
    <t>Hào</t>
  </si>
  <si>
    <t>85</t>
  </si>
  <si>
    <t>Nguyễn Thùy</t>
  </si>
  <si>
    <t>Liên</t>
  </si>
  <si>
    <t>31</t>
  </si>
  <si>
    <t>253ML2</t>
  </si>
  <si>
    <t>26</t>
  </si>
  <si>
    <t>94</t>
  </si>
  <si>
    <t>253QD20</t>
  </si>
  <si>
    <t>253TH2</t>
  </si>
  <si>
    <t xml:space="preserve">Nguyễn Văn </t>
  </si>
  <si>
    <t>Biên</t>
  </si>
  <si>
    <t>2543KT2</t>
  </si>
  <si>
    <t>Kiên</t>
  </si>
  <si>
    <t xml:space="preserve">254KT2 </t>
  </si>
  <si>
    <t>Hồ Quốc</t>
  </si>
  <si>
    <t>Vinh</t>
  </si>
  <si>
    <t>254PL2</t>
  </si>
  <si>
    <t>KĚN</t>
  </si>
  <si>
    <t>99</t>
  </si>
  <si>
    <t>Rơ Châm</t>
  </si>
  <si>
    <t>2553BE7</t>
  </si>
  <si>
    <t xml:space="preserve">Nguyễn Mạnh </t>
  </si>
  <si>
    <t xml:space="preserve">Hùng </t>
  </si>
  <si>
    <t>2553NK7</t>
  </si>
  <si>
    <t xml:space="preserve">Nguyễn Hữu </t>
  </si>
  <si>
    <t xml:space="preserve">Thiện </t>
  </si>
  <si>
    <t>95</t>
  </si>
  <si>
    <t xml:space="preserve">Nguyễn Thành </t>
  </si>
  <si>
    <t xml:space="preserve">Long </t>
  </si>
  <si>
    <t>2553QD70</t>
  </si>
  <si>
    <t xml:space="preserve">Trần Đình </t>
  </si>
  <si>
    <t xml:space="preserve">Hưng </t>
  </si>
  <si>
    <t>2553TT7</t>
  </si>
  <si>
    <t xml:space="preserve">Đặng Văn </t>
  </si>
  <si>
    <t xml:space="preserve">Tấn </t>
  </si>
  <si>
    <t>2553TT70</t>
  </si>
  <si>
    <t xml:space="preserve">Lâm Gia </t>
  </si>
  <si>
    <t xml:space="preserve">Linh </t>
  </si>
  <si>
    <t>24</t>
  </si>
  <si>
    <t>2553XK70</t>
  </si>
  <si>
    <t xml:space="preserve">Tài </t>
  </si>
  <si>
    <t>30</t>
  </si>
  <si>
    <t xml:space="preserve">PT </t>
  </si>
  <si>
    <t>255DC7</t>
  </si>
  <si>
    <t xml:space="preserve">Phạm Gia </t>
  </si>
  <si>
    <t>Khiêm</t>
  </si>
  <si>
    <t>255DL7</t>
  </si>
  <si>
    <t xml:space="preserve">Phan Thị </t>
  </si>
  <si>
    <t>Thúy</t>
  </si>
  <si>
    <t>98</t>
  </si>
  <si>
    <t>255MR7</t>
  </si>
  <si>
    <t xml:space="preserve">Thanh </t>
  </si>
  <si>
    <t>29</t>
  </si>
  <si>
    <t>255TA70</t>
  </si>
  <si>
    <t xml:space="preserve">Bùi Thị </t>
  </si>
  <si>
    <t xml:space="preserve">Hương </t>
  </si>
  <si>
    <t>82</t>
  </si>
  <si>
    <t>Võ Thị Diệu</t>
  </si>
  <si>
    <t>Lê Thị Mộng</t>
  </si>
  <si>
    <t>Tố</t>
  </si>
  <si>
    <t>2513BE1</t>
  </si>
  <si>
    <t>001</t>
  </si>
  <si>
    <t>Chung Minh</t>
  </si>
  <si>
    <t>7</t>
  </si>
  <si>
    <t>La Phòng</t>
  </si>
  <si>
    <t>Khoa</t>
  </si>
  <si>
    <t>Đức</t>
  </si>
  <si>
    <t>Nguyễn Thanh</t>
  </si>
  <si>
    <t>Liêm</t>
  </si>
  <si>
    <t>Lâm Thanh</t>
  </si>
  <si>
    <t>Nhàn</t>
  </si>
  <si>
    <t>Nguyễn Mẫn</t>
  </si>
  <si>
    <t>Nghi</t>
  </si>
  <si>
    <t>Lê Thanh</t>
  </si>
  <si>
    <t>Động</t>
  </si>
  <si>
    <t>Nguyễn Thái</t>
  </si>
  <si>
    <t>Thạch</t>
  </si>
  <si>
    <t>Trần Quang</t>
  </si>
  <si>
    <t>Hà Thị Mỷ</t>
  </si>
  <si>
    <t>Huỳnh Khả</t>
  </si>
  <si>
    <t>Di</t>
  </si>
  <si>
    <t>Mằn Tiểu</t>
  </si>
  <si>
    <t>Mỹ</t>
  </si>
  <si>
    <t>252CB2</t>
  </si>
  <si>
    <t>Trương Quỳnh</t>
  </si>
  <si>
    <t>Phạm Yên</t>
  </si>
  <si>
    <t>Thơ</t>
  </si>
  <si>
    <t>Nguyễn Thị Hoàng</t>
  </si>
  <si>
    <t>Nguyễn Thị Quỳnh</t>
  </si>
  <si>
    <t>Giang</t>
  </si>
  <si>
    <t>Bùi Kim</t>
  </si>
  <si>
    <t>2533TA2</t>
  </si>
  <si>
    <t>YOU HUYN</t>
  </si>
  <si>
    <t>GI</t>
  </si>
  <si>
    <t>Trần Đào Thành</t>
  </si>
  <si>
    <t>Hà Quang</t>
  </si>
  <si>
    <t>Trường</t>
  </si>
  <si>
    <t>00</t>
  </si>
  <si>
    <t>253KT20</t>
  </si>
  <si>
    <t>Nguyễn Thị Hà</t>
  </si>
  <si>
    <t>Tìm</t>
  </si>
  <si>
    <t>88</t>
  </si>
  <si>
    <t>Lương Công</t>
  </si>
  <si>
    <t>253TT2</t>
  </si>
  <si>
    <t>Bàn Bảo</t>
  </si>
  <si>
    <t>PC</t>
  </si>
  <si>
    <t>253TT20</t>
  </si>
  <si>
    <t>Lương Thị Thu</t>
  </si>
  <si>
    <t>Hà</t>
  </si>
  <si>
    <t xml:space="preserve">Lê Hùng </t>
  </si>
  <si>
    <t xml:space="preserve">Vương </t>
  </si>
  <si>
    <t>2553TA7</t>
  </si>
  <si>
    <t xml:space="preserve">Dương Vân </t>
  </si>
  <si>
    <t xml:space="preserve">Anh </t>
  </si>
  <si>
    <t xml:space="preserve">Từ Trung </t>
  </si>
  <si>
    <t xml:space="preserve">Dương </t>
  </si>
  <si>
    <t>90</t>
  </si>
  <si>
    <t xml:space="preserve">Trần Quốc </t>
  </si>
  <si>
    <t xml:space="preserve">Tuấn </t>
  </si>
  <si>
    <t>255TA7</t>
  </si>
  <si>
    <t>Lê Thị Mỹ</t>
  </si>
  <si>
    <t xml:space="preserve">Chi </t>
  </si>
  <si>
    <t>255TT7</t>
  </si>
  <si>
    <t xml:space="preserve">Huỳnh Tiến </t>
  </si>
  <si>
    <t xml:space="preserve">Huy </t>
  </si>
  <si>
    <t>VKT</t>
  </si>
  <si>
    <t xml:space="preserve">Trần Thị Ngọc </t>
  </si>
  <si>
    <t>MMT &amp; Intrenet</t>
  </si>
  <si>
    <t>Quản trị hệ thống Web mail server</t>
  </si>
  <si>
    <t>Khái lược LSTQ</t>
  </si>
  <si>
    <t>254TH2</t>
  </si>
  <si>
    <t>Phan Hoàng Trung</t>
  </si>
  <si>
    <t>Thiết kế mạng và An toàn bảo mật</t>
  </si>
  <si>
    <t xml:space="preserve">Nguyễn Phước Hồng </t>
  </si>
  <si>
    <t>Ân</t>
  </si>
  <si>
    <t>Hồ</t>
  </si>
  <si>
    <t>9</t>
  </si>
  <si>
    <t>hán tự</t>
  </si>
  <si>
    <t>CSVHVN</t>
  </si>
  <si>
    <t xml:space="preserve">Võ Trường </t>
  </si>
  <si>
    <t>An</t>
  </si>
  <si>
    <t>Mận</t>
  </si>
  <si>
    <t>254DC2</t>
  </si>
  <si>
    <t>Toản</t>
  </si>
  <si>
    <t>Võ Đình</t>
  </si>
  <si>
    <t>Kiếm</t>
  </si>
  <si>
    <t>Bùi Thị Mỹ</t>
  </si>
  <si>
    <t>Hạnh</t>
  </si>
  <si>
    <t xml:space="preserve">Vũ Phương </t>
  </si>
  <si>
    <t>Phạm Thị</t>
  </si>
  <si>
    <t>Phan Văn</t>
  </si>
  <si>
    <t>Nhứt</t>
  </si>
  <si>
    <t>253XD2</t>
  </si>
  <si>
    <t>Nguyễn Trọng</t>
  </si>
  <si>
    <t>Huỳnh Đặng Cẩm</t>
  </si>
  <si>
    <t>Nhung</t>
  </si>
  <si>
    <t xml:space="preserve"> </t>
  </si>
  <si>
    <t>Ngô Văn Minh</t>
  </si>
  <si>
    <t>Tuấn</t>
  </si>
  <si>
    <t>Trần Đức</t>
  </si>
  <si>
    <t>2533DC2</t>
  </si>
  <si>
    <t>Lý</t>
  </si>
  <si>
    <t>Lộc</t>
  </si>
  <si>
    <t>Lê Thị</t>
  </si>
  <si>
    <t>Tỉnh</t>
  </si>
  <si>
    <t>Lê Trí</t>
  </si>
  <si>
    <t>Tâm</t>
  </si>
  <si>
    <t xml:space="preserve">Lê Phương </t>
  </si>
  <si>
    <t>Trần Trọng</t>
  </si>
  <si>
    <t>Nhân</t>
  </si>
  <si>
    <t>Lư Thị Thanh</t>
  </si>
  <si>
    <t>253PL2</t>
  </si>
  <si>
    <t>Đỗ Tùng</t>
  </si>
  <si>
    <t>Lâm</t>
  </si>
  <si>
    <t>Văn Hữu Ngọc</t>
  </si>
  <si>
    <t>254KT20</t>
  </si>
  <si>
    <t>89</t>
  </si>
  <si>
    <t xml:space="preserve">Lý Thanh </t>
  </si>
  <si>
    <t xml:space="preserve">Nhàn </t>
  </si>
  <si>
    <t>2553MR7</t>
  </si>
  <si>
    <t xml:space="preserve">Trịnh Nguyễn Anh </t>
  </si>
  <si>
    <t xml:space="preserve">Thư </t>
  </si>
  <si>
    <t xml:space="preserve">Phạm Phúc </t>
  </si>
  <si>
    <t xml:space="preserve">Thịnh </t>
  </si>
  <si>
    <t xml:space="preserve">Nguyễn Hoàng </t>
  </si>
  <si>
    <t xml:space="preserve">Trung </t>
  </si>
  <si>
    <t xml:space="preserve">Đỗ Thị Ánh </t>
  </si>
  <si>
    <t xml:space="preserve">Như </t>
  </si>
  <si>
    <t xml:space="preserve">Lư Ngọc </t>
  </si>
  <si>
    <t xml:space="preserve">Thạch </t>
  </si>
  <si>
    <t xml:space="preserve">Nguyễn Thị Lệ </t>
  </si>
  <si>
    <t xml:space="preserve">Quyên </t>
  </si>
  <si>
    <t xml:space="preserve">Phạm Đăng Yến </t>
  </si>
  <si>
    <t>2553TH7</t>
  </si>
  <si>
    <t xml:space="preserve">Võ Thanh </t>
  </si>
  <si>
    <t xml:space="preserve">Hoàng </t>
  </si>
  <si>
    <t xml:space="preserve">Nguyễn Anh </t>
  </si>
  <si>
    <t xml:space="preserve">Kiệt </t>
  </si>
  <si>
    <t>Tiện</t>
  </si>
  <si>
    <t>Mi</t>
  </si>
  <si>
    <t>Đào Văn</t>
  </si>
  <si>
    <t>Nhiều</t>
  </si>
  <si>
    <t>Chu Lan</t>
  </si>
  <si>
    <t>Hương</t>
  </si>
  <si>
    <t>Mã Thị</t>
  </si>
  <si>
    <t>Trần Mỹ</t>
  </si>
  <si>
    <t>Đặng Thị Thùy</t>
  </si>
  <si>
    <t>Dương</t>
  </si>
  <si>
    <t>2523ML2</t>
  </si>
  <si>
    <t>Trần Văn</t>
  </si>
  <si>
    <t>Nguyễn Trường</t>
  </si>
  <si>
    <t>Lý Thiên</t>
  </si>
  <si>
    <t>Lê Thị Thu</t>
  </si>
  <si>
    <t>Dung</t>
  </si>
  <si>
    <t>Trần Thanh</t>
  </si>
  <si>
    <t>Hằng</t>
  </si>
  <si>
    <t>Trần Quốc</t>
  </si>
  <si>
    <t>Tăng Kiều</t>
  </si>
  <si>
    <t>Lê Văn</t>
  </si>
  <si>
    <t>Phạm Thị Bông</t>
  </si>
  <si>
    <t>Mây</t>
  </si>
  <si>
    <t>2523TA2</t>
  </si>
  <si>
    <t>Đỗ Lê Trúc</t>
  </si>
  <si>
    <t>Trần Phước</t>
  </si>
  <si>
    <t>Bảo</t>
  </si>
  <si>
    <t>Nguyễn Điền Khánh</t>
  </si>
  <si>
    <t>Bùi Trọng</t>
  </si>
  <si>
    <t>Trần Hoàng Đức</t>
  </si>
  <si>
    <t>Trương Hoài</t>
  </si>
  <si>
    <t>Phòng Thanh</t>
  </si>
  <si>
    <t>252DL2</t>
  </si>
  <si>
    <t>Luân Quốc</t>
  </si>
  <si>
    <t>Hòa</t>
  </si>
  <si>
    <t>Ngũ Quốc</t>
  </si>
  <si>
    <t>Bình</t>
  </si>
  <si>
    <t>Mai Thị</t>
  </si>
  <si>
    <t>Phượng</t>
  </si>
  <si>
    <t>Dương Lê Trúc</t>
  </si>
  <si>
    <t>Trần Thị</t>
  </si>
  <si>
    <t>Bích</t>
  </si>
  <si>
    <t>Huỳnh Thị Ngọc</t>
  </si>
  <si>
    <t>252ML2</t>
  </si>
  <si>
    <t>Trần Tuấn</t>
  </si>
  <si>
    <t>Kiệt</t>
  </si>
  <si>
    <t>Diệp Hữu</t>
  </si>
  <si>
    <t>252MR2</t>
  </si>
  <si>
    <t>Nguyễn Xuân</t>
  </si>
  <si>
    <t>Lê Hữu</t>
  </si>
  <si>
    <t>Vũ Hoàng</t>
  </si>
  <si>
    <t>Nguyễn Tấn</t>
  </si>
  <si>
    <t>Tá</t>
  </si>
  <si>
    <t xml:space="preserve">Vũ Đình </t>
  </si>
  <si>
    <t xml:space="preserve">Tú </t>
  </si>
  <si>
    <t>Nguyễn Thị Minh</t>
  </si>
  <si>
    <t>Thi</t>
  </si>
  <si>
    <t>TCTT</t>
  </si>
  <si>
    <t>Hồng</t>
  </si>
  <si>
    <t>Trịnh Thị</t>
  </si>
  <si>
    <t>Thủy</t>
  </si>
  <si>
    <t>Nguyễn</t>
  </si>
  <si>
    <t>Thịnh</t>
  </si>
  <si>
    <t>Bùi Bảo</t>
  </si>
  <si>
    <t>Ngọc</t>
  </si>
  <si>
    <t>Bùi Lê Như</t>
  </si>
  <si>
    <t>Ý</t>
  </si>
  <si>
    <t>2523TH2</t>
  </si>
  <si>
    <t>Lý Bích</t>
  </si>
  <si>
    <t>Trân</t>
  </si>
  <si>
    <t>Nguyễn Thụy Thiên</t>
  </si>
  <si>
    <t>Chương</t>
  </si>
  <si>
    <t>Vi</t>
  </si>
  <si>
    <t>Loan</t>
  </si>
  <si>
    <t>Trương Sinh</t>
  </si>
  <si>
    <t>Kỳ</t>
  </si>
  <si>
    <t>Huỳnh Thị Mỹ</t>
  </si>
  <si>
    <t>Duyên</t>
  </si>
  <si>
    <t>Nguyễn Chiêu</t>
  </si>
  <si>
    <t>Ngô Kim</t>
  </si>
  <si>
    <t>2533BE1</t>
  </si>
  <si>
    <t>Nguyễn Thị Thu</t>
  </si>
  <si>
    <t>Vương</t>
  </si>
  <si>
    <t>Hoàng Anh</t>
  </si>
  <si>
    <t>97</t>
  </si>
  <si>
    <t>2533QD20</t>
  </si>
  <si>
    <t>Diệu</t>
  </si>
  <si>
    <t>2533XK20</t>
  </si>
  <si>
    <t>Trần Thùy</t>
  </si>
  <si>
    <t>Phạm Thị Cẩm</t>
  </si>
  <si>
    <t>96</t>
  </si>
  <si>
    <t>Trần Văn Bảo</t>
  </si>
  <si>
    <t>Hồng Cẩm</t>
  </si>
  <si>
    <t>Tú</t>
  </si>
  <si>
    <t>Bùi Thị Ánh</t>
  </si>
  <si>
    <t>Trúc</t>
  </si>
  <si>
    <t>2543DC2</t>
  </si>
  <si>
    <t>Phạm</t>
  </si>
  <si>
    <t>Luân</t>
  </si>
  <si>
    <t>2543PL20</t>
  </si>
  <si>
    <t>Văn Thành</t>
  </si>
  <si>
    <t xml:space="preserve">Nguyễn Ngọc </t>
  </si>
  <si>
    <t xml:space="preserve">Huỳnh Thị </t>
  </si>
  <si>
    <t>Thắm</t>
  </si>
  <si>
    <t xml:space="preserve">Hoàng Quốc </t>
  </si>
  <si>
    <t xml:space="preserve">Hoàng Văn </t>
  </si>
  <si>
    <t xml:space="preserve">Hiệp </t>
  </si>
  <si>
    <t>254MR20</t>
  </si>
  <si>
    <t>Nhiên</t>
  </si>
  <si>
    <t xml:space="preserve">Lưu Thị Kim </t>
  </si>
  <si>
    <t xml:space="preserve">Pha </t>
  </si>
  <si>
    <t>2553PL70</t>
  </si>
  <si>
    <t xml:space="preserve">Ngô Thành </t>
  </si>
  <si>
    <t xml:space="preserve">Đông </t>
  </si>
  <si>
    <t xml:space="preserve">Võ Thị Mỹ </t>
  </si>
  <si>
    <t xml:space="preserve">Duyên </t>
  </si>
  <si>
    <t xml:space="preserve">Trần Thị </t>
  </si>
  <si>
    <t xml:space="preserve">Lý </t>
  </si>
  <si>
    <t xml:space="preserve">Nguyễn Minh </t>
  </si>
  <si>
    <t xml:space="preserve">Phan Tuấn </t>
  </si>
  <si>
    <t xml:space="preserve">Nguyễn Thị Kim </t>
  </si>
  <si>
    <t xml:space="preserve">Tuyền </t>
  </si>
  <si>
    <t xml:space="preserve">Lâm Duy </t>
  </si>
  <si>
    <t xml:space="preserve">Lê Trường </t>
  </si>
  <si>
    <t>Thọ</t>
  </si>
  <si>
    <t>KIỂM NGHIỆM CHẤT LƯỢNG TP</t>
  </si>
  <si>
    <t>Lực</t>
  </si>
  <si>
    <t>CC&amp;CT</t>
  </si>
  <si>
    <t>Thư</t>
  </si>
  <si>
    <t>Thi lần 2 lấy lần 1</t>
  </si>
  <si>
    <t>HĐC</t>
  </si>
  <si>
    <t>KTAT</t>
  </si>
  <si>
    <t>Dự</t>
  </si>
  <si>
    <t>2523DL2</t>
  </si>
  <si>
    <t>Vũ Thị Mỹ</t>
  </si>
  <si>
    <t>Ái</t>
  </si>
  <si>
    <t>Trần Lâm</t>
  </si>
  <si>
    <t>Hùng</t>
  </si>
  <si>
    <t>Phan Thị Mỹ</t>
  </si>
  <si>
    <t>Kiều</t>
  </si>
  <si>
    <t>TIẾNG VIỆT TH</t>
  </si>
  <si>
    <t>KỸ NĂNG BÀN PHÍM</t>
  </si>
  <si>
    <t>VĂN BẢN QLNN&amp;KTSTVB</t>
  </si>
  <si>
    <t>NGHIỆP VỤ VĂN THƯ</t>
  </si>
  <si>
    <t>LUẬT HÀNH CHÍNH</t>
  </si>
  <si>
    <t>NGHIỆP VỤ LƯU TRỮ</t>
  </si>
  <si>
    <t>QUẢN TRỊ VĂN PHÒNG</t>
  </si>
  <si>
    <t>TIN HỌC QUẢN LÝ</t>
  </si>
  <si>
    <t>NGHIỆP VỤ THƯ KÝ</t>
  </si>
  <si>
    <t>2523TK20</t>
  </si>
  <si>
    <t>Phạm Nguyễn Bảo</t>
  </si>
  <si>
    <t>Phùng Phương</t>
  </si>
  <si>
    <t>Lý Thị</t>
  </si>
  <si>
    <t>Phạm Ngọc</t>
  </si>
  <si>
    <t>Trâm</t>
  </si>
  <si>
    <t>Chỉ</t>
  </si>
  <si>
    <t>Đào Thị</t>
  </si>
  <si>
    <t>Long</t>
  </si>
  <si>
    <t>Quan Xuân</t>
  </si>
  <si>
    <t>Ngô Thị Kim</t>
  </si>
  <si>
    <t>Nguyễn Thị Mỹ</t>
  </si>
  <si>
    <t>Chúng Thị</t>
  </si>
  <si>
    <t>Nguyệt</t>
  </si>
  <si>
    <t>Đoàn Ngọc Thúy</t>
  </si>
  <si>
    <t>Nguyễn Đức</t>
  </si>
  <si>
    <t>Phụng</t>
  </si>
  <si>
    <t>Trần Trung</t>
  </si>
  <si>
    <t>2533BE2</t>
  </si>
  <si>
    <t>Phan Thanh Nhựt</t>
  </si>
  <si>
    <t>Phàm</t>
  </si>
  <si>
    <t>Đỗ Xuân</t>
  </si>
  <si>
    <t>253NK2</t>
  </si>
  <si>
    <t>Nguyễn Duy</t>
  </si>
  <si>
    <t>Nguyễn Anh</t>
  </si>
  <si>
    <t>Nguyễn Ngọc Phương</t>
  </si>
  <si>
    <t>Nguyễn Ngọc Hoàng</t>
  </si>
  <si>
    <t>86</t>
  </si>
  <si>
    <t>Châu Minh</t>
  </si>
  <si>
    <t>2543TH2</t>
  </si>
  <si>
    <t>Tiến</t>
  </si>
  <si>
    <t xml:space="preserve">Nguyễn Lê Hoàng </t>
  </si>
  <si>
    <t xml:space="preserve">Phước </t>
  </si>
  <si>
    <t xml:space="preserve">CS </t>
  </si>
  <si>
    <t xml:space="preserve">Trương Văn </t>
  </si>
  <si>
    <t xml:space="preserve">Nguyên </t>
  </si>
  <si>
    <t>2553XD7</t>
  </si>
  <si>
    <t xml:space="preserve">Khang Ngọc </t>
  </si>
  <si>
    <t xml:space="preserve">Tiến </t>
  </si>
  <si>
    <t xml:space="preserve">Mai Thị Như </t>
  </si>
  <si>
    <t xml:space="preserve">Bình </t>
  </si>
  <si>
    <t>2553DC7</t>
  </si>
  <si>
    <t xml:space="preserve">Phùng Ngọc </t>
  </si>
  <si>
    <t>Tài</t>
  </si>
  <si>
    <t>Nghiệp vụ giải quyết khiếu nại tố cáo</t>
  </si>
  <si>
    <t xml:space="preserve">Bùi Thị Mai </t>
  </si>
  <si>
    <t>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</si>
</sst>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#,##0.0"/>
    <numFmt numFmtId="166" formatCode="00"/>
  </numFmts>
  <fonts count="2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indexed="8"/>
      <name val="Arial"/>
      <family val="2"/>
      <charset val="163"/>
    </font>
    <font>
      <b/>
      <sz val="10"/>
      <color indexed="8"/>
      <name val="Times New Roman"/>
      <family val="1"/>
    </font>
    <font>
      <b/>
      <sz val="10"/>
      <name val="Times New Roman"/>
      <family val="1"/>
      <charset val="163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Times New Roman"/>
      <family val="1"/>
      <charset val="163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4"/>
      <name val="Times New Roman"/>
      <family val="1"/>
    </font>
    <font>
      <sz val="10"/>
      <color theme="1"/>
      <name val="Arial"/>
      <family val="2"/>
      <charset val="163"/>
      <scheme val="minor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indexed="81"/>
      <name val="Tahoma"/>
      <charset val="163"/>
    </font>
    <font>
      <b/>
      <sz val="9"/>
      <color indexed="81"/>
      <name val="Tahoma"/>
      <charset val="163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3DBFF"/>
        <bgColor indexed="64"/>
      </patternFill>
    </fill>
    <fill>
      <patternFill patternType="solid">
        <fgColor rgb="FFF6C3FF"/>
        <bgColor indexed="64"/>
      </patternFill>
    </fill>
    <fill>
      <patternFill patternType="solid">
        <fgColor theme="0"/>
        <bgColor theme="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43" fontId="12" fillId="0" borderId="0" applyFont="0" applyFill="0" applyBorder="0" applyAlignment="0" applyProtection="0"/>
    <xf numFmtId="0" fontId="5" fillId="0" borderId="0"/>
    <xf numFmtId="0" fontId="1" fillId="0" borderId="0"/>
    <xf numFmtId="0" fontId="12" fillId="0" borderId="0"/>
    <xf numFmtId="0" fontId="13" fillId="0" borderId="0"/>
    <xf numFmtId="0" fontId="1" fillId="0" borderId="0"/>
    <xf numFmtId="0" fontId="1" fillId="0" borderId="0"/>
  </cellStyleXfs>
  <cellXfs count="233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3" fillId="0" borderId="1" xfId="0" quotePrefix="1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justify"/>
    </xf>
    <xf numFmtId="49" fontId="4" fillId="2" borderId="6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justify" wrapText="1"/>
    </xf>
    <xf numFmtId="49" fontId="4" fillId="2" borderId="8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4" fillId="3" borderId="1" xfId="0" applyFont="1" applyFill="1" applyBorder="1" applyAlignment="1">
      <alignment horizontal="center" vertical="justify"/>
    </xf>
    <xf numFmtId="0" fontId="4" fillId="4" borderId="1" xfId="0" applyFont="1" applyFill="1" applyBorder="1" applyAlignment="1">
      <alignment horizontal="center" vertical="justify"/>
    </xf>
    <xf numFmtId="0" fontId="4" fillId="4" borderId="1" xfId="0" applyFont="1" applyFill="1" applyBorder="1" applyAlignment="1">
      <alignment horizontal="center" vertical="justify" wrapText="1"/>
    </xf>
    <xf numFmtId="49" fontId="4" fillId="4" borderId="1" xfId="0" applyNumberFormat="1" applyFont="1" applyFill="1" applyBorder="1" applyAlignment="1">
      <alignment horizontal="center" vertical="justify"/>
    </xf>
    <xf numFmtId="49" fontId="4" fillId="4" borderId="1" xfId="0" applyNumberFormat="1" applyFont="1" applyFill="1" applyBorder="1" applyAlignment="1">
      <alignment horizontal="center" vertical="justify" wrapText="1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49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justify"/>
    </xf>
    <xf numFmtId="165" fontId="4" fillId="0" borderId="0" xfId="0" applyNumberFormat="1" applyFont="1" applyAlignment="1">
      <alignment horizontal="center" vertical="center"/>
    </xf>
    <xf numFmtId="0" fontId="4" fillId="5" borderId="1" xfId="0" applyFont="1" applyFill="1" applyBorder="1" applyAlignment="1">
      <alignment horizontal="center" vertical="justify"/>
    </xf>
    <xf numFmtId="0" fontId="4" fillId="6" borderId="1" xfId="0" applyFont="1" applyFill="1" applyBorder="1" applyAlignment="1">
      <alignment horizontal="center" vertical="justify"/>
    </xf>
    <xf numFmtId="166" fontId="3" fillId="0" borderId="1" xfId="0" quotePrefix="1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166" fontId="3" fillId="0" borderId="9" xfId="0" quotePrefix="1" applyNumberFormat="1" applyFont="1" applyBorder="1" applyAlignment="1">
      <alignment horizontal="center" vertical="center"/>
    </xf>
    <xf numFmtId="166" fontId="3" fillId="0" borderId="10" xfId="0" quotePrefix="1" applyNumberFormat="1" applyFont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49" fontId="14" fillId="7" borderId="1" xfId="0" applyNumberFormat="1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left" vertical="center"/>
    </xf>
    <xf numFmtId="0" fontId="3" fillId="8" borderId="1" xfId="0" applyFont="1" applyFill="1" applyBorder="1" applyAlignment="1">
      <alignment horizontal="center" vertical="center"/>
    </xf>
    <xf numFmtId="164" fontId="3" fillId="8" borderId="1" xfId="0" applyNumberFormat="1" applyFont="1" applyFill="1" applyBorder="1" applyAlignment="1">
      <alignment horizontal="center" vertical="center"/>
    </xf>
    <xf numFmtId="165" fontId="4" fillId="8" borderId="1" xfId="0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1" xfId="0" quotePrefix="1" applyFont="1" applyFill="1" applyBorder="1" applyAlignment="1">
      <alignment horizontal="center" vertical="center"/>
    </xf>
    <xf numFmtId="166" fontId="3" fillId="7" borderId="1" xfId="0" quotePrefix="1" applyNumberFormat="1" applyFont="1" applyFill="1" applyBorder="1" applyAlignment="1">
      <alignment horizontal="center" vertical="center"/>
    </xf>
    <xf numFmtId="166" fontId="3" fillId="7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5" fontId="4" fillId="7" borderId="1" xfId="0" applyNumberFormat="1" applyFont="1" applyFill="1" applyBorder="1" applyAlignment="1">
      <alignment horizontal="center" vertical="center"/>
    </xf>
    <xf numFmtId="165" fontId="4" fillId="7" borderId="2" xfId="0" applyNumberFormat="1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4" fontId="3" fillId="7" borderId="1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3" fillId="7" borderId="0" xfId="0" applyFont="1" applyFill="1"/>
    <xf numFmtId="0" fontId="3" fillId="7" borderId="3" xfId="0" applyFont="1" applyFill="1" applyBorder="1" applyAlignment="1">
      <alignment horizontal="center" vertical="center"/>
    </xf>
    <xf numFmtId="165" fontId="3" fillId="7" borderId="1" xfId="0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justify"/>
    </xf>
    <xf numFmtId="0" fontId="4" fillId="7" borderId="1" xfId="0" applyFont="1" applyFill="1" applyBorder="1" applyAlignment="1">
      <alignment horizontal="center" vertical="justify" wrapText="1"/>
    </xf>
    <xf numFmtId="0" fontId="4" fillId="7" borderId="3" xfId="0" applyFont="1" applyFill="1" applyBorder="1" applyAlignment="1">
      <alignment vertical="center"/>
    </xf>
    <xf numFmtId="0" fontId="3" fillId="7" borderId="2" xfId="0" applyFont="1" applyFill="1" applyBorder="1" applyAlignment="1">
      <alignment vertical="center"/>
    </xf>
    <xf numFmtId="0" fontId="14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4" fillId="0" borderId="1" xfId="0" quotePrefix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11" fillId="7" borderId="1" xfId="0" quotePrefix="1" applyFont="1" applyFill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166" fontId="14" fillId="7" borderId="4" xfId="0" quotePrefix="1" applyNumberFormat="1" applyFont="1" applyFill="1" applyBorder="1" applyAlignment="1">
      <alignment horizontal="center" vertical="center"/>
    </xf>
    <xf numFmtId="166" fontId="14" fillId="7" borderId="9" xfId="0" quotePrefix="1" applyNumberFormat="1" applyFont="1" applyFill="1" applyBorder="1" applyAlignment="1">
      <alignment horizontal="center" vertical="center"/>
    </xf>
    <xf numFmtId="166" fontId="14" fillId="7" borderId="1" xfId="0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166" fontId="3" fillId="0" borderId="10" xfId="0" quotePrefix="1" applyNumberFormat="1" applyFont="1" applyBorder="1" applyAlignment="1">
      <alignment horizontal="center" vertical="center" wrapText="1"/>
    </xf>
    <xf numFmtId="166" fontId="3" fillId="0" borderId="9" xfId="0" quotePrefix="1" applyNumberFormat="1" applyFont="1" applyBorder="1" applyAlignment="1">
      <alignment horizontal="center" vertical="center" wrapText="1"/>
    </xf>
    <xf numFmtId="49" fontId="14" fillId="7" borderId="1" xfId="0" applyNumberFormat="1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left" vertical="center"/>
    </xf>
    <xf numFmtId="0" fontId="15" fillId="7" borderId="3" xfId="0" applyFont="1" applyFill="1" applyBorder="1" applyAlignment="1">
      <alignment horizontal="left" vertical="center"/>
    </xf>
    <xf numFmtId="165" fontId="4" fillId="9" borderId="1" xfId="0" applyNumberFormat="1" applyFont="1" applyFill="1" applyBorder="1" applyAlignment="1">
      <alignment horizontal="center" vertical="center"/>
    </xf>
    <xf numFmtId="49" fontId="14" fillId="7" borderId="1" xfId="0" quotePrefix="1" applyNumberFormat="1" applyFont="1" applyFill="1" applyBorder="1" applyAlignment="1">
      <alignment horizontal="center" vertical="center"/>
    </xf>
    <xf numFmtId="49" fontId="14" fillId="7" borderId="3" xfId="0" applyNumberFormat="1" applyFont="1" applyFill="1" applyBorder="1" applyAlignment="1">
      <alignment horizontal="center" vertical="center"/>
    </xf>
    <xf numFmtId="166" fontId="3" fillId="0" borderId="4" xfId="0" quotePrefix="1" applyNumberFormat="1" applyFont="1" applyBorder="1" applyAlignment="1">
      <alignment horizontal="center" vertical="center"/>
    </xf>
    <xf numFmtId="0" fontId="3" fillId="7" borderId="2" xfId="0" applyFont="1" applyFill="1" applyBorder="1" applyAlignment="1">
      <alignment horizontal="left" vertical="center" wrapText="1"/>
    </xf>
    <xf numFmtId="0" fontId="4" fillId="7" borderId="3" xfId="0" applyFont="1" applyFill="1" applyBorder="1" applyAlignment="1">
      <alignment horizontal="left" vertical="center" wrapText="1"/>
    </xf>
    <xf numFmtId="166" fontId="3" fillId="0" borderId="4" xfId="0" quotePrefix="1" applyNumberFormat="1" applyFont="1" applyBorder="1" applyAlignment="1">
      <alignment horizontal="center" vertical="center" wrapText="1"/>
    </xf>
    <xf numFmtId="0" fontId="14" fillId="7" borderId="0" xfId="0" applyFont="1" applyFill="1" applyAlignment="1">
      <alignment horizontal="left" vertical="center"/>
    </xf>
    <xf numFmtId="0" fontId="14" fillId="7" borderId="0" xfId="0" applyFont="1" applyFill="1" applyAlignment="1">
      <alignment horizontal="center" vertical="center"/>
    </xf>
    <xf numFmtId="49" fontId="14" fillId="7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49" fontId="14" fillId="0" borderId="0" xfId="0" applyNumberFormat="1" applyFont="1" applyAlignment="1">
      <alignment horizontal="center" vertical="center"/>
    </xf>
    <xf numFmtId="164" fontId="3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5" fontId="3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0" fontId="16" fillId="0" borderId="0" xfId="0" applyFont="1"/>
    <xf numFmtId="49" fontId="3" fillId="7" borderId="1" xfId="0" applyNumberFormat="1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justify"/>
    </xf>
    <xf numFmtId="0" fontId="4" fillId="9" borderId="7" xfId="0" applyFont="1" applyFill="1" applyBorder="1" applyAlignment="1">
      <alignment horizontal="center" vertical="justify"/>
    </xf>
    <xf numFmtId="0" fontId="4" fillId="9" borderId="1" xfId="0" applyFont="1" applyFill="1" applyBorder="1" applyAlignment="1">
      <alignment horizontal="center" vertical="justify"/>
    </xf>
    <xf numFmtId="49" fontId="4" fillId="9" borderId="1" xfId="0" applyNumberFormat="1" applyFont="1" applyFill="1" applyBorder="1" applyAlignment="1">
      <alignment horizontal="center" vertical="justify"/>
    </xf>
    <xf numFmtId="0" fontId="4" fillId="9" borderId="0" xfId="0" applyFont="1" applyFill="1" applyAlignment="1">
      <alignment horizontal="center" vertical="justify"/>
    </xf>
    <xf numFmtId="0" fontId="4" fillId="2" borderId="0" xfId="0" applyFont="1" applyFill="1" applyAlignment="1">
      <alignment horizontal="center" vertical="justify"/>
    </xf>
    <xf numFmtId="49" fontId="4" fillId="2" borderId="1" xfId="0" applyNumberFormat="1" applyFont="1" applyFill="1" applyBorder="1" applyAlignment="1">
      <alignment horizontal="center" vertical="justify"/>
    </xf>
    <xf numFmtId="49" fontId="4" fillId="2" borderId="1" xfId="0" applyNumberFormat="1" applyFont="1" applyFill="1" applyBorder="1" applyAlignment="1">
      <alignment horizontal="center" vertical="justify" wrapText="1"/>
    </xf>
    <xf numFmtId="164" fontId="3" fillId="0" borderId="1" xfId="0" applyNumberFormat="1" applyFont="1" applyBorder="1" applyAlignment="1">
      <alignment horizontal="center" vertical="center"/>
    </xf>
    <xf numFmtId="0" fontId="4" fillId="9" borderId="1" xfId="0" applyFont="1" applyFill="1" applyBorder="1" applyAlignment="1">
      <alignment vertical="justify"/>
    </xf>
    <xf numFmtId="0" fontId="7" fillId="10" borderId="4" xfId="0" applyFont="1" applyFill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0" fontId="3" fillId="11" borderId="10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11" borderId="1" xfId="0" quotePrefix="1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left" vertical="center"/>
    </xf>
    <xf numFmtId="0" fontId="4" fillId="11" borderId="3" xfId="0" applyFont="1" applyFill="1" applyBorder="1" applyAlignment="1">
      <alignment horizontal="left" vertical="center"/>
    </xf>
    <xf numFmtId="166" fontId="3" fillId="11" borderId="10" xfId="0" quotePrefix="1" applyNumberFormat="1" applyFont="1" applyFill="1" applyBorder="1" applyAlignment="1">
      <alignment horizontal="center" vertical="center"/>
    </xf>
    <xf numFmtId="166" fontId="3" fillId="11" borderId="9" xfId="0" quotePrefix="1" applyNumberFormat="1" applyFont="1" applyFill="1" applyBorder="1" applyAlignment="1">
      <alignment horizontal="center" vertical="center"/>
    </xf>
    <xf numFmtId="166" fontId="3" fillId="11" borderId="10" xfId="0" applyNumberFormat="1" applyFont="1" applyFill="1" applyBorder="1" applyAlignment="1">
      <alignment horizontal="center" vertical="center"/>
    </xf>
    <xf numFmtId="166" fontId="3" fillId="11" borderId="1" xfId="0" applyNumberFormat="1" applyFont="1" applyFill="1" applyBorder="1" applyAlignment="1">
      <alignment horizontal="center" vertical="center"/>
    </xf>
    <xf numFmtId="49" fontId="14" fillId="0" borderId="1" xfId="0" quotePrefix="1" applyNumberFormat="1" applyFont="1" applyBorder="1" applyAlignment="1">
      <alignment horizontal="center" vertical="center"/>
    </xf>
    <xf numFmtId="166" fontId="3" fillId="0" borderId="9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166" fontId="3" fillId="7" borderId="10" xfId="0" quotePrefix="1" applyNumberFormat="1" applyFont="1" applyFill="1" applyBorder="1" applyAlignment="1">
      <alignment horizontal="center" vertical="center"/>
    </xf>
    <xf numFmtId="166" fontId="3" fillId="7" borderId="9" xfId="0" quotePrefix="1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14" fillId="7" borderId="2" xfId="0" applyFont="1" applyFill="1" applyBorder="1" applyAlignment="1">
      <alignment vertical="center"/>
    </xf>
    <xf numFmtId="0" fontId="15" fillId="7" borderId="3" xfId="0" applyFont="1" applyFill="1" applyBorder="1" applyAlignment="1">
      <alignment vertical="center"/>
    </xf>
    <xf numFmtId="0" fontId="3" fillId="0" borderId="0" xfId="0" quotePrefix="1" applyFont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6" fontId="14" fillId="7" borderId="10" xfId="0" applyNumberFormat="1" applyFont="1" applyFill="1" applyBorder="1" applyAlignment="1">
      <alignment horizontal="center" vertical="center"/>
    </xf>
    <xf numFmtId="166" fontId="14" fillId="7" borderId="9" xfId="0" applyNumberFormat="1" applyFont="1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14" fontId="3" fillId="8" borderId="1" xfId="0" applyNumberFormat="1" applyFont="1" applyFill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9" fillId="0" borderId="3" xfId="0" applyFont="1" applyBorder="1" applyAlignment="1">
      <alignment horizontal="left" vertical="center"/>
    </xf>
    <xf numFmtId="0" fontId="14" fillId="0" borderId="3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4" fillId="7" borderId="1" xfId="0" quotePrefix="1" applyFont="1" applyFill="1" applyBorder="1" applyAlignment="1">
      <alignment horizontal="center" vertical="center"/>
    </xf>
    <xf numFmtId="0" fontId="14" fillId="7" borderId="7" xfId="0" applyFont="1" applyFill="1" applyBorder="1" applyAlignment="1">
      <alignment horizontal="left" vertical="center"/>
    </xf>
    <xf numFmtId="0" fontId="18" fillId="0" borderId="17" xfId="0" quotePrefix="1" applyFont="1" applyBorder="1" applyAlignment="1">
      <alignment horizontal="center" vertical="center"/>
    </xf>
    <xf numFmtId="0" fontId="18" fillId="0" borderId="15" xfId="0" quotePrefix="1" applyFont="1" applyBorder="1" applyAlignment="1">
      <alignment horizontal="center" vertical="center"/>
    </xf>
    <xf numFmtId="165" fontId="4" fillId="12" borderId="1" xfId="0" applyNumberFormat="1" applyFont="1" applyFill="1" applyBorder="1" applyAlignment="1">
      <alignment horizontal="center" vertical="center"/>
    </xf>
    <xf numFmtId="164" fontId="3" fillId="12" borderId="1" xfId="0" applyNumberFormat="1" applyFont="1" applyFill="1" applyBorder="1" applyAlignment="1">
      <alignment horizontal="center" vertical="center"/>
    </xf>
    <xf numFmtId="165" fontId="4" fillId="12" borderId="2" xfId="0" applyNumberFormat="1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164" fontId="3" fillId="9" borderId="1" xfId="0" applyNumberFormat="1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vertical="center"/>
    </xf>
    <xf numFmtId="0" fontId="20" fillId="0" borderId="1" xfId="0" applyFont="1" applyBorder="1" applyAlignment="1">
      <alignment horizontal="center" vertical="center"/>
    </xf>
    <xf numFmtId="166" fontId="3" fillId="7" borderId="4" xfId="0" quotePrefix="1" applyNumberFormat="1" applyFont="1" applyFill="1" applyBorder="1" applyAlignment="1">
      <alignment horizontal="center" vertical="center"/>
    </xf>
    <xf numFmtId="166" fontId="3" fillId="7" borderId="10" xfId="0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/>
    </xf>
    <xf numFmtId="0" fontId="3" fillId="8" borderId="3" xfId="0" applyFont="1" applyFill="1" applyBorder="1" applyAlignment="1">
      <alignment horizontal="center" vertical="center"/>
    </xf>
    <xf numFmtId="165" fontId="4" fillId="8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166" fontId="3" fillId="0" borderId="3" xfId="0" quotePrefix="1" applyNumberFormat="1" applyFont="1" applyBorder="1" applyAlignment="1">
      <alignment horizontal="center" vertical="center"/>
    </xf>
    <xf numFmtId="0" fontId="20" fillId="0" borderId="2" xfId="0" applyFont="1" applyBorder="1" applyAlignment="1">
      <alignment vertical="center"/>
    </xf>
    <xf numFmtId="0" fontId="21" fillId="0" borderId="3" xfId="0" applyFont="1" applyBorder="1" applyAlignment="1">
      <alignment vertical="center"/>
    </xf>
    <xf numFmtId="0" fontId="20" fillId="0" borderId="3" xfId="0" applyFont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14" fillId="13" borderId="2" xfId="0" applyFont="1" applyFill="1" applyBorder="1" applyAlignment="1">
      <alignment horizontal="left" vertical="center"/>
    </xf>
    <xf numFmtId="0" fontId="15" fillId="13" borderId="3" xfId="0" applyFont="1" applyFill="1" applyBorder="1" applyAlignment="1">
      <alignment horizontal="center" vertical="center"/>
    </xf>
    <xf numFmtId="49" fontId="14" fillId="13" borderId="17" xfId="0" quotePrefix="1" applyNumberFormat="1" applyFont="1" applyFill="1" applyBorder="1" applyAlignment="1">
      <alignment horizontal="center" vertical="center"/>
    </xf>
    <xf numFmtId="166" fontId="14" fillId="13" borderId="15" xfId="0" quotePrefix="1" applyNumberFormat="1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justify"/>
    </xf>
    <xf numFmtId="0" fontId="4" fillId="9" borderId="7" xfId="0" applyFont="1" applyFill="1" applyBorder="1" applyAlignment="1">
      <alignment horizontal="center" vertical="justify"/>
    </xf>
    <xf numFmtId="0" fontId="4" fillId="9" borderId="3" xfId="0" applyFont="1" applyFill="1" applyBorder="1" applyAlignment="1">
      <alignment horizontal="center" vertical="justify"/>
    </xf>
    <xf numFmtId="0" fontId="4" fillId="2" borderId="1" xfId="0" applyFont="1" applyFill="1" applyBorder="1" applyAlignment="1">
      <alignment horizontal="center" vertical="justify"/>
    </xf>
    <xf numFmtId="0" fontId="4" fillId="2" borderId="2" xfId="0" applyFont="1" applyFill="1" applyBorder="1" applyAlignment="1">
      <alignment horizontal="center" vertical="justify"/>
    </xf>
    <xf numFmtId="0" fontId="4" fillId="2" borderId="7" xfId="0" applyFont="1" applyFill="1" applyBorder="1" applyAlignment="1">
      <alignment horizontal="center" vertical="justify"/>
    </xf>
    <xf numFmtId="0" fontId="4" fillId="2" borderId="3" xfId="0" applyFont="1" applyFill="1" applyBorder="1" applyAlignment="1">
      <alignment horizontal="center" vertical="justify"/>
    </xf>
    <xf numFmtId="49" fontId="4" fillId="4" borderId="1" xfId="0" applyNumberFormat="1" applyFont="1" applyFill="1" applyBorder="1" applyAlignment="1">
      <alignment horizontal="center" vertical="justify"/>
    </xf>
    <xf numFmtId="49" fontId="4" fillId="4" borderId="2" xfId="0" applyNumberFormat="1" applyFont="1" applyFill="1" applyBorder="1" applyAlignment="1">
      <alignment horizontal="center" vertical="justify"/>
    </xf>
    <xf numFmtId="49" fontId="4" fillId="4" borderId="7" xfId="0" applyNumberFormat="1" applyFont="1" applyFill="1" applyBorder="1" applyAlignment="1">
      <alignment horizontal="center" vertical="justify"/>
    </xf>
    <xf numFmtId="49" fontId="4" fillId="4" borderId="3" xfId="0" applyNumberFormat="1" applyFont="1" applyFill="1" applyBorder="1" applyAlignment="1">
      <alignment horizontal="center" vertical="justify"/>
    </xf>
    <xf numFmtId="0" fontId="4" fillId="5" borderId="5" xfId="0" applyFont="1" applyFill="1" applyBorder="1" applyAlignment="1">
      <alignment horizontal="center" vertical="center" textRotation="90" wrapText="1"/>
    </xf>
    <xf numFmtId="0" fontId="4" fillId="5" borderId="9" xfId="0" applyFont="1" applyFill="1" applyBorder="1" applyAlignment="1">
      <alignment horizontal="center" vertical="center" textRotation="90" wrapText="1"/>
    </xf>
    <xf numFmtId="0" fontId="4" fillId="4" borderId="2" xfId="0" applyFont="1" applyFill="1" applyBorder="1" applyAlignment="1">
      <alignment horizontal="center" vertical="justify"/>
    </xf>
    <xf numFmtId="0" fontId="4" fillId="4" borderId="7" xfId="0" applyFont="1" applyFill="1" applyBorder="1" applyAlignment="1">
      <alignment horizontal="center" vertical="justify"/>
    </xf>
    <xf numFmtId="0" fontId="4" fillId="4" borderId="3" xfId="0" applyFont="1" applyFill="1" applyBorder="1" applyAlignment="1">
      <alignment horizontal="center" vertical="justify"/>
    </xf>
    <xf numFmtId="0" fontId="4" fillId="4" borderId="1" xfId="0" applyFont="1" applyFill="1" applyBorder="1" applyAlignment="1">
      <alignment horizontal="center" vertical="justify"/>
    </xf>
    <xf numFmtId="0" fontId="4" fillId="6" borderId="2" xfId="0" applyFont="1" applyFill="1" applyBorder="1" applyAlignment="1">
      <alignment horizontal="center" vertical="justify"/>
    </xf>
    <xf numFmtId="0" fontId="4" fillId="6" borderId="7" xfId="0" applyFont="1" applyFill="1" applyBorder="1" applyAlignment="1">
      <alignment horizontal="center" vertical="justify"/>
    </xf>
    <xf numFmtId="0" fontId="4" fillId="6" borderId="3" xfId="0" applyFont="1" applyFill="1" applyBorder="1" applyAlignment="1">
      <alignment horizontal="center" vertical="justify"/>
    </xf>
    <xf numFmtId="49" fontId="4" fillId="9" borderId="2" xfId="0" applyNumberFormat="1" applyFont="1" applyFill="1" applyBorder="1" applyAlignment="1">
      <alignment horizontal="center" vertical="justify"/>
    </xf>
    <xf numFmtId="49" fontId="4" fillId="9" borderId="7" xfId="0" applyNumberFormat="1" applyFont="1" applyFill="1" applyBorder="1" applyAlignment="1">
      <alignment horizontal="center" vertical="justify"/>
    </xf>
    <xf numFmtId="49" fontId="4" fillId="9" borderId="3" xfId="0" applyNumberFormat="1" applyFont="1" applyFill="1" applyBorder="1" applyAlignment="1">
      <alignment horizontal="center" vertical="justify"/>
    </xf>
    <xf numFmtId="0" fontId="4" fillId="9" borderId="2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  <xf numFmtId="49" fontId="4" fillId="2" borderId="14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49" fontId="4" fillId="2" borderId="12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justify"/>
    </xf>
    <xf numFmtId="49" fontId="4" fillId="2" borderId="2" xfId="0" applyNumberFormat="1" applyFont="1" applyFill="1" applyBorder="1" applyAlignment="1">
      <alignment horizontal="center" vertical="justify"/>
    </xf>
    <xf numFmtId="49" fontId="4" fillId="2" borderId="7" xfId="0" applyNumberFormat="1" applyFont="1" applyFill="1" applyBorder="1" applyAlignment="1">
      <alignment horizontal="center" vertical="justify"/>
    </xf>
    <xf numFmtId="49" fontId="4" fillId="2" borderId="3" xfId="0" applyNumberFormat="1" applyFont="1" applyFill="1" applyBorder="1" applyAlignment="1">
      <alignment horizontal="center" vertical="justify"/>
    </xf>
    <xf numFmtId="0" fontId="4" fillId="10" borderId="13" xfId="0" applyFont="1" applyFill="1" applyBorder="1" applyAlignment="1">
      <alignment horizontal="center" vertical="center" textRotation="90" wrapText="1"/>
    </xf>
    <xf numFmtId="0" fontId="4" fillId="10" borderId="11" xfId="0" applyFont="1" applyFill="1" applyBorder="1" applyAlignment="1">
      <alignment horizontal="center" vertical="center" textRotation="90" wrapText="1"/>
    </xf>
    <xf numFmtId="0" fontId="4" fillId="2" borderId="12" xfId="0" applyFont="1" applyFill="1" applyBorder="1" applyAlignment="1">
      <alignment horizontal="center" vertical="justify"/>
    </xf>
    <xf numFmtId="0" fontId="4" fillId="2" borderId="10" xfId="0" applyFont="1" applyFill="1" applyBorder="1" applyAlignment="1">
      <alignment horizontal="center" vertical="justify"/>
    </xf>
    <xf numFmtId="0" fontId="7" fillId="2" borderId="8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justify" wrapText="1"/>
    </xf>
    <xf numFmtId="0" fontId="4" fillId="9" borderId="1" xfId="0" applyFont="1" applyFill="1" applyBorder="1" applyAlignment="1">
      <alignment horizontal="center" vertical="justify"/>
    </xf>
    <xf numFmtId="0" fontId="4" fillId="7" borderId="1" xfId="0" applyFont="1" applyFill="1" applyBorder="1" applyAlignment="1">
      <alignment horizontal="center" vertical="justify"/>
    </xf>
    <xf numFmtId="0" fontId="4" fillId="7" borderId="2" xfId="0" applyFont="1" applyFill="1" applyBorder="1" applyAlignment="1">
      <alignment horizontal="center" vertical="justify"/>
    </xf>
    <xf numFmtId="0" fontId="4" fillId="7" borderId="7" xfId="0" applyFont="1" applyFill="1" applyBorder="1" applyAlignment="1">
      <alignment horizontal="center" vertical="justify"/>
    </xf>
    <xf numFmtId="0" fontId="4" fillId="7" borderId="3" xfId="0" applyFont="1" applyFill="1" applyBorder="1" applyAlignment="1">
      <alignment horizontal="center" vertical="justify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49" fontId="14" fillId="0" borderId="15" xfId="0" applyNumberFormat="1" applyFont="1" applyBorder="1" applyAlignment="1">
      <alignment horizontal="center" vertical="center"/>
    </xf>
  </cellXfs>
  <cellStyles count="8">
    <cellStyle name="Comma 2" xfId="1" xr:uid="{CCC5BFF3-C473-442D-BD67-E0543686DADB}"/>
    <cellStyle name="Excel Built-in Normal" xfId="2" xr:uid="{E478A50D-B390-4465-AF7A-A5445574F328}"/>
    <cellStyle name="Normal" xfId="0" builtinId="0"/>
    <cellStyle name="Normal 2" xfId="7" xr:uid="{1A02C30D-886F-4A50-AB5C-874DCDB33744}"/>
    <cellStyle name="Normal 3" xfId="3" xr:uid="{7D26E493-1F77-4044-868B-2D3C7D77D60D}"/>
    <cellStyle name="Normal 3 2" xfId="4" xr:uid="{8B430993-AC48-42AD-B146-945EC4C699EA}"/>
    <cellStyle name="Normal 3 3" xfId="5" xr:uid="{CF6F7FE4-61C0-4E06-BAC1-FFBE268C12BC}"/>
    <cellStyle name="Normal 4" xfId="6" xr:uid="{1E7A4D82-30AE-4168-9B31-D0932A7C6DE1}"/>
  </cellStyles>
  <dxfs count="3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C74FC-A745-4EDC-93E4-2A01A18851B9}">
  <sheetPr>
    <tabColor rgb="FF00B050"/>
  </sheetPr>
  <dimension ref="A1:LX102"/>
  <sheetViews>
    <sheetView tabSelected="1" zoomScaleNormal="100" workbookViewId="0">
      <pane xSplit="13" ySplit="4" topLeftCell="N40" activePane="bottomRight" state="frozen"/>
      <selection pane="topRight" activeCell="N1" sqref="N1"/>
      <selection pane="bottomLeft" activeCell="A5" sqref="A5"/>
      <selection pane="bottomRight" activeCell="B43" sqref="B43:C45"/>
    </sheetView>
  </sheetViews>
  <sheetFormatPr defaultColWidth="4.28515625" defaultRowHeight="12.75" x14ac:dyDescent="0.2"/>
  <cols>
    <col min="1" max="1" width="4.140625" style="1" customWidth="1"/>
    <col min="2" max="3" width="4" style="1" customWidth="1"/>
    <col min="4" max="4" width="10.5703125" style="1" bestFit="1" customWidth="1"/>
    <col min="5" max="5" width="8.140625" style="1" customWidth="1"/>
    <col min="6" max="6" width="5.5703125" style="1" customWidth="1"/>
    <col min="7" max="7" width="24.28515625" style="1" customWidth="1"/>
    <col min="8" max="8" width="9.140625" style="1" customWidth="1"/>
    <col min="9" max="13" width="5.42578125" style="1" customWidth="1"/>
    <col min="14" max="14" width="16.5703125" style="1" customWidth="1"/>
    <col min="15" max="15" width="7.42578125" style="1" customWidth="1"/>
    <col min="16" max="16" width="4.7109375" style="1" customWidth="1"/>
    <col min="17" max="157" width="4.28515625" style="1" customWidth="1"/>
    <col min="158" max="158" width="4" style="1" customWidth="1"/>
    <col min="159" max="184" width="4.28515625" style="1" customWidth="1"/>
    <col min="185" max="185" width="4.28515625" style="8"/>
    <col min="186" max="188" width="4.5703125" style="1" customWidth="1"/>
    <col min="189" max="16384" width="4.28515625" style="1"/>
  </cols>
  <sheetData>
    <row r="1" spans="1:336" ht="18.75" x14ac:dyDescent="0.3">
      <c r="A1" s="97" t="s">
        <v>242</v>
      </c>
    </row>
    <row r="2" spans="1:336" ht="20.25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 t="s">
        <v>62</v>
      </c>
      <c r="O2" s="210" t="s">
        <v>8</v>
      </c>
      <c r="P2" s="172" t="s">
        <v>11</v>
      </c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4"/>
      <c r="AB2" s="22">
        <v>2</v>
      </c>
      <c r="AC2" s="172" t="s">
        <v>21</v>
      </c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4"/>
      <c r="AO2" s="103">
        <v>1</v>
      </c>
      <c r="AP2" s="172" t="s">
        <v>64</v>
      </c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4"/>
      <c r="BB2" s="103">
        <v>2</v>
      </c>
      <c r="BC2" s="172" t="s">
        <v>29</v>
      </c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4"/>
      <c r="BO2" s="103">
        <v>1</v>
      </c>
      <c r="BP2" s="172" t="s">
        <v>22</v>
      </c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4"/>
      <c r="CB2" s="103">
        <v>2</v>
      </c>
      <c r="CC2" s="172" t="s">
        <v>23</v>
      </c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4"/>
      <c r="CO2" s="103">
        <v>3</v>
      </c>
      <c r="CP2" s="172" t="s">
        <v>25</v>
      </c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4"/>
      <c r="DB2" s="103">
        <v>3</v>
      </c>
      <c r="DC2" s="172" t="s">
        <v>26</v>
      </c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4"/>
      <c r="DO2" s="103">
        <v>2</v>
      </c>
      <c r="DP2" s="172" t="s">
        <v>27</v>
      </c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4"/>
      <c r="EB2" s="103">
        <v>2</v>
      </c>
      <c r="EC2" s="172" t="s">
        <v>117</v>
      </c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4"/>
      <c r="EO2" s="103">
        <v>2</v>
      </c>
      <c r="EP2" s="172" t="s">
        <v>28</v>
      </c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4"/>
      <c r="FB2" s="103">
        <v>2</v>
      </c>
      <c r="FC2" s="192" t="s">
        <v>32</v>
      </c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4"/>
      <c r="FO2" s="104" t="s">
        <v>63</v>
      </c>
      <c r="FP2" s="192" t="s">
        <v>68</v>
      </c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4"/>
      <c r="GB2" s="104" t="s">
        <v>63</v>
      </c>
      <c r="GC2" s="172" t="s">
        <v>336</v>
      </c>
      <c r="GD2" s="173"/>
      <c r="GE2" s="173"/>
      <c r="GF2" s="173"/>
      <c r="GG2" s="173"/>
      <c r="GH2" s="173"/>
      <c r="GI2" s="173"/>
      <c r="GJ2" s="173"/>
      <c r="GK2" s="173"/>
      <c r="GL2" s="173"/>
      <c r="GM2" s="173"/>
      <c r="GN2" s="174"/>
      <c r="GO2" s="103">
        <v>3</v>
      </c>
      <c r="GP2" s="192" t="s">
        <v>337</v>
      </c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4"/>
      <c r="HB2" s="104" t="s">
        <v>182</v>
      </c>
      <c r="HC2" s="192" t="s">
        <v>338</v>
      </c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4"/>
      <c r="HO2" s="104" t="s">
        <v>63</v>
      </c>
      <c r="HP2" s="192" t="s">
        <v>339</v>
      </c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4"/>
      <c r="IB2" s="104" t="s">
        <v>182</v>
      </c>
      <c r="IC2" s="193" t="s">
        <v>340</v>
      </c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4"/>
      <c r="IO2" s="104" t="s">
        <v>63</v>
      </c>
      <c r="IP2" s="192" t="s">
        <v>341</v>
      </c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4"/>
      <c r="JB2" s="104" t="s">
        <v>182</v>
      </c>
      <c r="JC2" s="192" t="s">
        <v>342</v>
      </c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4"/>
      <c r="JO2" s="104">
        <v>3</v>
      </c>
      <c r="JP2" s="192" t="s">
        <v>109</v>
      </c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4"/>
      <c r="KB2" s="104" t="s">
        <v>63</v>
      </c>
      <c r="KC2" s="192" t="s">
        <v>343</v>
      </c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4"/>
      <c r="KO2" s="104">
        <v>3</v>
      </c>
      <c r="KP2" s="192" t="s">
        <v>344</v>
      </c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4"/>
      <c r="LB2" s="104" t="s">
        <v>63</v>
      </c>
      <c r="LC2" s="195" t="s">
        <v>333</v>
      </c>
      <c r="LD2" s="196"/>
      <c r="LE2" s="103">
        <v>6</v>
      </c>
      <c r="LL2" s="189" t="s">
        <v>24</v>
      </c>
      <c r="LM2" s="190"/>
      <c r="LN2" s="190"/>
      <c r="LO2" s="190"/>
      <c r="LP2" s="190"/>
      <c r="LQ2" s="190"/>
      <c r="LR2" s="190"/>
      <c r="LS2" s="190"/>
      <c r="LT2" s="190"/>
      <c r="LU2" s="190"/>
      <c r="LV2" s="190"/>
      <c r="LW2" s="191"/>
      <c r="LX2" s="23">
        <v>2</v>
      </c>
    </row>
    <row r="3" spans="1:336" ht="12.7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211"/>
      <c r="P3" s="175" t="s">
        <v>19</v>
      </c>
      <c r="Q3" s="175"/>
      <c r="R3" s="175"/>
      <c r="S3" s="175"/>
      <c r="T3" s="175"/>
      <c r="U3" s="175"/>
      <c r="V3" s="176" t="s">
        <v>20</v>
      </c>
      <c r="W3" s="177"/>
      <c r="X3" s="177"/>
      <c r="Y3" s="177"/>
      <c r="Z3" s="177"/>
      <c r="AA3" s="178"/>
      <c r="AB3" s="175" t="s">
        <v>17</v>
      </c>
      <c r="AC3" s="175" t="s">
        <v>19</v>
      </c>
      <c r="AD3" s="175"/>
      <c r="AE3" s="175"/>
      <c r="AF3" s="175"/>
      <c r="AG3" s="175"/>
      <c r="AH3" s="175"/>
      <c r="AI3" s="176" t="s">
        <v>20</v>
      </c>
      <c r="AJ3" s="177"/>
      <c r="AK3" s="177"/>
      <c r="AL3" s="177"/>
      <c r="AM3" s="177"/>
      <c r="AN3" s="178"/>
      <c r="AO3" s="175" t="s">
        <v>17</v>
      </c>
      <c r="AP3" s="188" t="s">
        <v>19</v>
      </c>
      <c r="AQ3" s="188"/>
      <c r="AR3" s="188"/>
      <c r="AS3" s="188"/>
      <c r="AT3" s="188"/>
      <c r="AU3" s="188"/>
      <c r="AV3" s="185" t="s">
        <v>20</v>
      </c>
      <c r="AW3" s="186"/>
      <c r="AX3" s="186"/>
      <c r="AY3" s="186"/>
      <c r="AZ3" s="186"/>
      <c r="BA3" s="187"/>
      <c r="BB3" s="188" t="s">
        <v>17</v>
      </c>
      <c r="BC3" s="188" t="s">
        <v>19</v>
      </c>
      <c r="BD3" s="188"/>
      <c r="BE3" s="188"/>
      <c r="BF3" s="188"/>
      <c r="BG3" s="188"/>
      <c r="BH3" s="188"/>
      <c r="BI3" s="185" t="s">
        <v>20</v>
      </c>
      <c r="BJ3" s="186"/>
      <c r="BK3" s="186"/>
      <c r="BL3" s="186"/>
      <c r="BM3" s="186"/>
      <c r="BN3" s="187"/>
      <c r="BO3" s="188" t="s">
        <v>17</v>
      </c>
      <c r="BP3" s="176" t="s">
        <v>19</v>
      </c>
      <c r="BQ3" s="177"/>
      <c r="BR3" s="177"/>
      <c r="BS3" s="177"/>
      <c r="BT3" s="177"/>
      <c r="BU3" s="178"/>
      <c r="BV3" s="176" t="s">
        <v>20</v>
      </c>
      <c r="BW3" s="177"/>
      <c r="BX3" s="177"/>
      <c r="BY3" s="177"/>
      <c r="BZ3" s="177"/>
      <c r="CA3" s="178"/>
      <c r="CB3" s="175" t="s">
        <v>17</v>
      </c>
      <c r="CC3" s="175" t="s">
        <v>19</v>
      </c>
      <c r="CD3" s="175"/>
      <c r="CE3" s="175"/>
      <c r="CF3" s="175"/>
      <c r="CG3" s="175"/>
      <c r="CH3" s="175"/>
      <c r="CI3" s="176" t="s">
        <v>20</v>
      </c>
      <c r="CJ3" s="177"/>
      <c r="CK3" s="177"/>
      <c r="CL3" s="177"/>
      <c r="CM3" s="177"/>
      <c r="CN3" s="178"/>
      <c r="CO3" s="175" t="s">
        <v>17</v>
      </c>
      <c r="CP3" s="175" t="s">
        <v>19</v>
      </c>
      <c r="CQ3" s="175"/>
      <c r="CR3" s="175"/>
      <c r="CS3" s="175"/>
      <c r="CT3" s="175"/>
      <c r="CU3" s="175"/>
      <c r="CV3" s="176" t="s">
        <v>20</v>
      </c>
      <c r="CW3" s="177"/>
      <c r="CX3" s="177"/>
      <c r="CY3" s="177"/>
      <c r="CZ3" s="177"/>
      <c r="DA3" s="178"/>
      <c r="DB3" s="175" t="s">
        <v>17</v>
      </c>
      <c r="DC3" s="175" t="s">
        <v>19</v>
      </c>
      <c r="DD3" s="175"/>
      <c r="DE3" s="175"/>
      <c r="DF3" s="175"/>
      <c r="DG3" s="175"/>
      <c r="DH3" s="175"/>
      <c r="DI3" s="176" t="s">
        <v>20</v>
      </c>
      <c r="DJ3" s="177"/>
      <c r="DK3" s="177"/>
      <c r="DL3" s="177"/>
      <c r="DM3" s="177"/>
      <c r="DN3" s="178"/>
      <c r="DO3" s="175" t="s">
        <v>17</v>
      </c>
      <c r="DP3" s="175" t="s">
        <v>19</v>
      </c>
      <c r="DQ3" s="175"/>
      <c r="DR3" s="175"/>
      <c r="DS3" s="175"/>
      <c r="DT3" s="175"/>
      <c r="DU3" s="175"/>
      <c r="DV3" s="176" t="s">
        <v>20</v>
      </c>
      <c r="DW3" s="177"/>
      <c r="DX3" s="177"/>
      <c r="DY3" s="177"/>
      <c r="DZ3" s="177"/>
      <c r="EA3" s="178"/>
      <c r="EB3" s="175" t="s">
        <v>17</v>
      </c>
      <c r="EC3" s="175" t="s">
        <v>19</v>
      </c>
      <c r="ED3" s="175"/>
      <c r="EE3" s="175"/>
      <c r="EF3" s="175"/>
      <c r="EG3" s="175"/>
      <c r="EH3" s="175"/>
      <c r="EI3" s="176" t="s">
        <v>20</v>
      </c>
      <c r="EJ3" s="177"/>
      <c r="EK3" s="177"/>
      <c r="EL3" s="177"/>
      <c r="EM3" s="177"/>
      <c r="EN3" s="178"/>
      <c r="EO3" s="175" t="s">
        <v>17</v>
      </c>
      <c r="EP3" s="175" t="s">
        <v>19</v>
      </c>
      <c r="EQ3" s="175"/>
      <c r="ER3" s="175"/>
      <c r="ES3" s="175"/>
      <c r="ET3" s="175"/>
      <c r="EU3" s="175"/>
      <c r="EV3" s="176" t="s">
        <v>20</v>
      </c>
      <c r="EW3" s="177"/>
      <c r="EX3" s="177"/>
      <c r="EY3" s="177"/>
      <c r="EZ3" s="177"/>
      <c r="FA3" s="178"/>
      <c r="FB3" s="175" t="s">
        <v>17</v>
      </c>
      <c r="FC3" s="179" t="s">
        <v>19</v>
      </c>
      <c r="FD3" s="179"/>
      <c r="FE3" s="179"/>
      <c r="FF3" s="179"/>
      <c r="FG3" s="179"/>
      <c r="FH3" s="179"/>
      <c r="FI3" s="180" t="s">
        <v>20</v>
      </c>
      <c r="FJ3" s="181"/>
      <c r="FK3" s="181"/>
      <c r="FL3" s="181"/>
      <c r="FM3" s="181"/>
      <c r="FN3" s="182"/>
      <c r="FO3" s="179" t="s">
        <v>17</v>
      </c>
      <c r="FP3" s="179" t="s">
        <v>19</v>
      </c>
      <c r="FQ3" s="179"/>
      <c r="FR3" s="179"/>
      <c r="FS3" s="179"/>
      <c r="FT3" s="179"/>
      <c r="FU3" s="179"/>
      <c r="FV3" s="180" t="s">
        <v>20</v>
      </c>
      <c r="FW3" s="181"/>
      <c r="FX3" s="181"/>
      <c r="FY3" s="181"/>
      <c r="FZ3" s="181"/>
      <c r="GA3" s="182"/>
      <c r="GB3" s="179" t="s">
        <v>17</v>
      </c>
      <c r="GC3" s="175" t="s">
        <v>19</v>
      </c>
      <c r="GD3" s="175"/>
      <c r="GE3" s="175"/>
      <c r="GF3" s="175"/>
      <c r="GG3" s="175"/>
      <c r="GH3" s="175"/>
      <c r="GI3" s="176" t="s">
        <v>20</v>
      </c>
      <c r="GJ3" s="177"/>
      <c r="GK3" s="177"/>
      <c r="GL3" s="177"/>
      <c r="GM3" s="177"/>
      <c r="GN3" s="178"/>
      <c r="GO3" s="175" t="s">
        <v>17</v>
      </c>
      <c r="GP3" s="179" t="s">
        <v>19</v>
      </c>
      <c r="GQ3" s="179"/>
      <c r="GR3" s="179"/>
      <c r="GS3" s="179"/>
      <c r="GT3" s="179"/>
      <c r="GU3" s="179"/>
      <c r="GV3" s="180" t="s">
        <v>20</v>
      </c>
      <c r="GW3" s="181"/>
      <c r="GX3" s="181"/>
      <c r="GY3" s="181"/>
      <c r="GZ3" s="181"/>
      <c r="HA3" s="182"/>
      <c r="HB3" s="179" t="s">
        <v>17</v>
      </c>
      <c r="HC3" s="179" t="s">
        <v>19</v>
      </c>
      <c r="HD3" s="179"/>
      <c r="HE3" s="179"/>
      <c r="HF3" s="179"/>
      <c r="HG3" s="179"/>
      <c r="HH3" s="179"/>
      <c r="HI3" s="180" t="s">
        <v>20</v>
      </c>
      <c r="HJ3" s="181"/>
      <c r="HK3" s="181"/>
      <c r="HL3" s="181"/>
      <c r="HM3" s="181"/>
      <c r="HN3" s="182"/>
      <c r="HO3" s="179" t="s">
        <v>17</v>
      </c>
      <c r="HP3" s="179" t="s">
        <v>19</v>
      </c>
      <c r="HQ3" s="179"/>
      <c r="HR3" s="179"/>
      <c r="HS3" s="179"/>
      <c r="HT3" s="179"/>
      <c r="HU3" s="179"/>
      <c r="HV3" s="180" t="s">
        <v>20</v>
      </c>
      <c r="HW3" s="181"/>
      <c r="HX3" s="181"/>
      <c r="HY3" s="181"/>
      <c r="HZ3" s="181"/>
      <c r="IA3" s="182"/>
      <c r="IB3" s="179" t="s">
        <v>17</v>
      </c>
      <c r="IC3" s="179"/>
      <c r="ID3" s="179"/>
      <c r="IE3" s="179"/>
      <c r="IF3" s="179"/>
      <c r="IG3" s="179"/>
      <c r="IH3" s="179"/>
      <c r="II3" s="180" t="s">
        <v>20</v>
      </c>
      <c r="IJ3" s="181"/>
      <c r="IK3" s="181"/>
      <c r="IL3" s="181"/>
      <c r="IM3" s="181"/>
      <c r="IN3" s="182"/>
      <c r="IO3" s="179" t="s">
        <v>17</v>
      </c>
      <c r="IP3" s="179" t="s">
        <v>19</v>
      </c>
      <c r="IQ3" s="179"/>
      <c r="IR3" s="179"/>
      <c r="IS3" s="179"/>
      <c r="IT3" s="179"/>
      <c r="IU3" s="179"/>
      <c r="IV3" s="180" t="s">
        <v>20</v>
      </c>
      <c r="IW3" s="181"/>
      <c r="IX3" s="181"/>
      <c r="IY3" s="181"/>
      <c r="IZ3" s="181"/>
      <c r="JA3" s="182"/>
      <c r="JB3" s="179" t="s">
        <v>17</v>
      </c>
      <c r="JC3" s="179" t="s">
        <v>19</v>
      </c>
      <c r="JD3" s="179"/>
      <c r="JE3" s="179"/>
      <c r="JF3" s="179"/>
      <c r="JG3" s="179"/>
      <c r="JH3" s="179"/>
      <c r="JI3" s="180" t="s">
        <v>20</v>
      </c>
      <c r="JJ3" s="181"/>
      <c r="JK3" s="181"/>
      <c r="JL3" s="181"/>
      <c r="JM3" s="181"/>
      <c r="JN3" s="182"/>
      <c r="JO3" s="179" t="s">
        <v>17</v>
      </c>
      <c r="JP3" s="179" t="s">
        <v>19</v>
      </c>
      <c r="JQ3" s="179"/>
      <c r="JR3" s="179"/>
      <c r="JS3" s="179"/>
      <c r="JT3" s="179"/>
      <c r="JU3" s="179"/>
      <c r="JV3" s="180" t="s">
        <v>20</v>
      </c>
      <c r="JW3" s="181"/>
      <c r="JX3" s="181"/>
      <c r="JY3" s="181"/>
      <c r="JZ3" s="181"/>
      <c r="KA3" s="182"/>
      <c r="KB3" s="179" t="s">
        <v>17</v>
      </c>
      <c r="KC3" s="212" t="s">
        <v>19</v>
      </c>
      <c r="KD3" s="212"/>
      <c r="KE3" s="212"/>
      <c r="KF3" s="212"/>
      <c r="KG3" s="212"/>
      <c r="KH3" s="212"/>
      <c r="KI3" s="213" t="s">
        <v>20</v>
      </c>
      <c r="KJ3" s="214"/>
      <c r="KK3" s="214"/>
      <c r="KL3" s="214"/>
      <c r="KM3" s="214"/>
      <c r="KN3" s="215"/>
      <c r="KO3" s="212" t="s">
        <v>17</v>
      </c>
      <c r="KP3" s="212" t="s">
        <v>19</v>
      </c>
      <c r="KQ3" s="212"/>
      <c r="KR3" s="212"/>
      <c r="KS3" s="212"/>
      <c r="KT3" s="212"/>
      <c r="KU3" s="212"/>
      <c r="KV3" s="213" t="s">
        <v>20</v>
      </c>
      <c r="KW3" s="214"/>
      <c r="KX3" s="214"/>
      <c r="KY3" s="214"/>
      <c r="KZ3" s="214"/>
      <c r="LA3" s="215"/>
      <c r="LB3" s="212" t="s">
        <v>17</v>
      </c>
      <c r="LC3" s="216" t="s">
        <v>334</v>
      </c>
      <c r="LD3" s="183" t="s">
        <v>335</v>
      </c>
      <c r="LE3" s="175" t="s">
        <v>17</v>
      </c>
      <c r="LL3" s="175" t="s">
        <v>19</v>
      </c>
      <c r="LM3" s="175"/>
      <c r="LN3" s="175"/>
      <c r="LO3" s="175"/>
      <c r="LP3" s="175"/>
      <c r="LQ3" s="175"/>
      <c r="LR3" s="176" t="s">
        <v>20</v>
      </c>
      <c r="LS3" s="177"/>
      <c r="LT3" s="177"/>
      <c r="LU3" s="177"/>
      <c r="LV3" s="177"/>
      <c r="LW3" s="178"/>
      <c r="LX3" s="175" t="s">
        <v>17</v>
      </c>
    </row>
    <row r="4" spans="1:336" ht="29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8"/>
      <c r="P4" s="15" t="s">
        <v>12</v>
      </c>
      <c r="Q4" s="15" t="s">
        <v>13</v>
      </c>
      <c r="R4" s="19" t="s">
        <v>18</v>
      </c>
      <c r="S4" s="15" t="s">
        <v>15</v>
      </c>
      <c r="T4" s="15" t="s">
        <v>16</v>
      </c>
      <c r="U4" s="15" t="s">
        <v>17</v>
      </c>
      <c r="V4" s="15" t="s">
        <v>12</v>
      </c>
      <c r="W4" s="15" t="s">
        <v>13</v>
      </c>
      <c r="X4" s="15" t="s">
        <v>14</v>
      </c>
      <c r="Y4" s="15" t="s">
        <v>15</v>
      </c>
      <c r="Z4" s="15" t="s">
        <v>16</v>
      </c>
      <c r="AA4" s="15" t="s">
        <v>17</v>
      </c>
      <c r="AB4" s="175"/>
      <c r="AC4" s="15" t="s">
        <v>12</v>
      </c>
      <c r="AD4" s="15" t="s">
        <v>13</v>
      </c>
      <c r="AE4" s="19" t="s">
        <v>18</v>
      </c>
      <c r="AF4" s="15" t="s">
        <v>15</v>
      </c>
      <c r="AG4" s="15" t="s">
        <v>16</v>
      </c>
      <c r="AH4" s="15" t="s">
        <v>17</v>
      </c>
      <c r="AI4" s="15" t="s">
        <v>12</v>
      </c>
      <c r="AJ4" s="15" t="s">
        <v>13</v>
      </c>
      <c r="AK4" s="15" t="s">
        <v>14</v>
      </c>
      <c r="AL4" s="15" t="s">
        <v>15</v>
      </c>
      <c r="AM4" s="15" t="s">
        <v>16</v>
      </c>
      <c r="AN4" s="15" t="s">
        <v>17</v>
      </c>
      <c r="AO4" s="175"/>
      <c r="AP4" s="23" t="s">
        <v>12</v>
      </c>
      <c r="AQ4" s="23" t="s">
        <v>13</v>
      </c>
      <c r="AR4" s="24" t="s">
        <v>18</v>
      </c>
      <c r="AS4" s="23" t="s">
        <v>15</v>
      </c>
      <c r="AT4" s="23" t="s">
        <v>16</v>
      </c>
      <c r="AU4" s="23" t="s">
        <v>17</v>
      </c>
      <c r="AV4" s="23" t="s">
        <v>12</v>
      </c>
      <c r="AW4" s="23" t="s">
        <v>13</v>
      </c>
      <c r="AX4" s="23" t="s">
        <v>14</v>
      </c>
      <c r="AY4" s="23" t="s">
        <v>15</v>
      </c>
      <c r="AZ4" s="23" t="s">
        <v>16</v>
      </c>
      <c r="BA4" s="23" t="s">
        <v>17</v>
      </c>
      <c r="BB4" s="188"/>
      <c r="BC4" s="23" t="s">
        <v>12</v>
      </c>
      <c r="BD4" s="23" t="s">
        <v>13</v>
      </c>
      <c r="BE4" s="24" t="s">
        <v>18</v>
      </c>
      <c r="BF4" s="23" t="s">
        <v>15</v>
      </c>
      <c r="BG4" s="23" t="s">
        <v>16</v>
      </c>
      <c r="BH4" s="23" t="s">
        <v>17</v>
      </c>
      <c r="BI4" s="23" t="s">
        <v>12</v>
      </c>
      <c r="BJ4" s="23" t="s">
        <v>13</v>
      </c>
      <c r="BK4" s="23" t="s">
        <v>14</v>
      </c>
      <c r="BL4" s="23" t="s">
        <v>15</v>
      </c>
      <c r="BM4" s="23" t="s">
        <v>16</v>
      </c>
      <c r="BN4" s="23" t="s">
        <v>17</v>
      </c>
      <c r="BO4" s="188"/>
      <c r="BP4" s="15" t="s">
        <v>12</v>
      </c>
      <c r="BQ4" s="15" t="s">
        <v>13</v>
      </c>
      <c r="BR4" s="19" t="s">
        <v>18</v>
      </c>
      <c r="BS4" s="15" t="s">
        <v>15</v>
      </c>
      <c r="BT4" s="15" t="s">
        <v>16</v>
      </c>
      <c r="BU4" s="15" t="s">
        <v>17</v>
      </c>
      <c r="BV4" s="15" t="s">
        <v>12</v>
      </c>
      <c r="BW4" s="15" t="s">
        <v>13</v>
      </c>
      <c r="BX4" s="15" t="s">
        <v>14</v>
      </c>
      <c r="BY4" s="15" t="s">
        <v>15</v>
      </c>
      <c r="BZ4" s="15" t="s">
        <v>16</v>
      </c>
      <c r="CA4" s="15" t="s">
        <v>17</v>
      </c>
      <c r="CB4" s="175"/>
      <c r="CC4" s="15" t="s">
        <v>12</v>
      </c>
      <c r="CD4" s="15" t="s">
        <v>13</v>
      </c>
      <c r="CE4" s="19" t="s">
        <v>18</v>
      </c>
      <c r="CF4" s="15" t="s">
        <v>15</v>
      </c>
      <c r="CG4" s="15" t="s">
        <v>16</v>
      </c>
      <c r="CH4" s="15" t="s">
        <v>17</v>
      </c>
      <c r="CI4" s="15" t="s">
        <v>12</v>
      </c>
      <c r="CJ4" s="15" t="s">
        <v>13</v>
      </c>
      <c r="CK4" s="15" t="s">
        <v>14</v>
      </c>
      <c r="CL4" s="15" t="s">
        <v>15</v>
      </c>
      <c r="CM4" s="15" t="s">
        <v>16</v>
      </c>
      <c r="CN4" s="15" t="s">
        <v>17</v>
      </c>
      <c r="CO4" s="175"/>
      <c r="CP4" s="15" t="s">
        <v>12</v>
      </c>
      <c r="CQ4" s="15" t="s">
        <v>13</v>
      </c>
      <c r="CR4" s="19" t="s">
        <v>18</v>
      </c>
      <c r="CS4" s="15" t="s">
        <v>15</v>
      </c>
      <c r="CT4" s="15" t="s">
        <v>16</v>
      </c>
      <c r="CU4" s="15" t="s">
        <v>17</v>
      </c>
      <c r="CV4" s="15" t="s">
        <v>12</v>
      </c>
      <c r="CW4" s="15" t="s">
        <v>13</v>
      </c>
      <c r="CX4" s="15" t="s">
        <v>14</v>
      </c>
      <c r="CY4" s="15" t="s">
        <v>15</v>
      </c>
      <c r="CZ4" s="15" t="s">
        <v>16</v>
      </c>
      <c r="DA4" s="15" t="s">
        <v>17</v>
      </c>
      <c r="DB4" s="175"/>
      <c r="DC4" s="15" t="s">
        <v>12</v>
      </c>
      <c r="DD4" s="15" t="s">
        <v>13</v>
      </c>
      <c r="DE4" s="19" t="s">
        <v>18</v>
      </c>
      <c r="DF4" s="15" t="s">
        <v>15</v>
      </c>
      <c r="DG4" s="15" t="s">
        <v>16</v>
      </c>
      <c r="DH4" s="15" t="s">
        <v>17</v>
      </c>
      <c r="DI4" s="15" t="s">
        <v>12</v>
      </c>
      <c r="DJ4" s="15" t="s">
        <v>13</v>
      </c>
      <c r="DK4" s="15" t="s">
        <v>14</v>
      </c>
      <c r="DL4" s="15" t="s">
        <v>15</v>
      </c>
      <c r="DM4" s="15" t="s">
        <v>16</v>
      </c>
      <c r="DN4" s="15" t="s">
        <v>17</v>
      </c>
      <c r="DO4" s="175"/>
      <c r="DP4" s="15" t="s">
        <v>12</v>
      </c>
      <c r="DQ4" s="15" t="s">
        <v>13</v>
      </c>
      <c r="DR4" s="19" t="s">
        <v>18</v>
      </c>
      <c r="DS4" s="15" t="s">
        <v>15</v>
      </c>
      <c r="DT4" s="15" t="s">
        <v>16</v>
      </c>
      <c r="DU4" s="15" t="s">
        <v>17</v>
      </c>
      <c r="DV4" s="15" t="s">
        <v>12</v>
      </c>
      <c r="DW4" s="15" t="s">
        <v>13</v>
      </c>
      <c r="DX4" s="15" t="s">
        <v>14</v>
      </c>
      <c r="DY4" s="15" t="s">
        <v>15</v>
      </c>
      <c r="DZ4" s="15" t="s">
        <v>16</v>
      </c>
      <c r="EA4" s="15" t="s">
        <v>17</v>
      </c>
      <c r="EB4" s="175"/>
      <c r="EC4" s="15" t="s">
        <v>12</v>
      </c>
      <c r="ED4" s="15" t="s">
        <v>13</v>
      </c>
      <c r="EE4" s="19" t="s">
        <v>18</v>
      </c>
      <c r="EF4" s="15" t="s">
        <v>15</v>
      </c>
      <c r="EG4" s="15" t="s">
        <v>16</v>
      </c>
      <c r="EH4" s="15" t="s">
        <v>17</v>
      </c>
      <c r="EI4" s="15" t="s">
        <v>12</v>
      </c>
      <c r="EJ4" s="15" t="s">
        <v>13</v>
      </c>
      <c r="EK4" s="15" t="s">
        <v>14</v>
      </c>
      <c r="EL4" s="15" t="s">
        <v>15</v>
      </c>
      <c r="EM4" s="15" t="s">
        <v>16</v>
      </c>
      <c r="EN4" s="15" t="s">
        <v>17</v>
      </c>
      <c r="EO4" s="175"/>
      <c r="EP4" s="15" t="s">
        <v>12</v>
      </c>
      <c r="EQ4" s="15" t="s">
        <v>13</v>
      </c>
      <c r="ER4" s="19" t="s">
        <v>18</v>
      </c>
      <c r="ES4" s="15" t="s">
        <v>15</v>
      </c>
      <c r="ET4" s="15" t="s">
        <v>16</v>
      </c>
      <c r="EU4" s="15" t="s">
        <v>17</v>
      </c>
      <c r="EV4" s="15" t="s">
        <v>12</v>
      </c>
      <c r="EW4" s="15" t="s">
        <v>13</v>
      </c>
      <c r="EX4" s="15" t="s">
        <v>14</v>
      </c>
      <c r="EY4" s="15" t="s">
        <v>15</v>
      </c>
      <c r="EZ4" s="15" t="s">
        <v>16</v>
      </c>
      <c r="FA4" s="15" t="s">
        <v>17</v>
      </c>
      <c r="FB4" s="175"/>
      <c r="FC4" s="25" t="s">
        <v>12</v>
      </c>
      <c r="FD4" s="25" t="s">
        <v>13</v>
      </c>
      <c r="FE4" s="26" t="s">
        <v>18</v>
      </c>
      <c r="FF4" s="25" t="s">
        <v>16</v>
      </c>
      <c r="FG4" s="25" t="s">
        <v>66</v>
      </c>
      <c r="FH4" s="25" t="s">
        <v>17</v>
      </c>
      <c r="FI4" s="25" t="s">
        <v>13</v>
      </c>
      <c r="FJ4" s="25" t="s">
        <v>67</v>
      </c>
      <c r="FK4" s="25" t="s">
        <v>14</v>
      </c>
      <c r="FL4" s="25" t="s">
        <v>16</v>
      </c>
      <c r="FM4" s="25" t="s">
        <v>66</v>
      </c>
      <c r="FN4" s="25" t="s">
        <v>17</v>
      </c>
      <c r="FO4" s="179"/>
      <c r="FP4" s="25" t="s">
        <v>12</v>
      </c>
      <c r="FQ4" s="25" t="s">
        <v>13</v>
      </c>
      <c r="FR4" s="26" t="s">
        <v>18</v>
      </c>
      <c r="FS4" s="25" t="s">
        <v>16</v>
      </c>
      <c r="FT4" s="25" t="s">
        <v>66</v>
      </c>
      <c r="FU4" s="25" t="s">
        <v>17</v>
      </c>
      <c r="FV4" s="25" t="s">
        <v>13</v>
      </c>
      <c r="FW4" s="25" t="s">
        <v>67</v>
      </c>
      <c r="FX4" s="25" t="s">
        <v>14</v>
      </c>
      <c r="FY4" s="25" t="s">
        <v>16</v>
      </c>
      <c r="FZ4" s="25" t="s">
        <v>66</v>
      </c>
      <c r="GA4" s="25" t="s">
        <v>17</v>
      </c>
      <c r="GB4" s="179"/>
      <c r="GC4" s="15" t="s">
        <v>12</v>
      </c>
      <c r="GD4" s="15" t="s">
        <v>13</v>
      </c>
      <c r="GE4" s="19" t="s">
        <v>18</v>
      </c>
      <c r="GF4" s="15" t="s">
        <v>15</v>
      </c>
      <c r="GG4" s="15" t="s">
        <v>16</v>
      </c>
      <c r="GH4" s="15" t="s">
        <v>17</v>
      </c>
      <c r="GI4" s="15" t="s">
        <v>12</v>
      </c>
      <c r="GJ4" s="15" t="s">
        <v>13</v>
      </c>
      <c r="GK4" s="15" t="s">
        <v>14</v>
      </c>
      <c r="GL4" s="15" t="s">
        <v>15</v>
      </c>
      <c r="GM4" s="15" t="s">
        <v>16</v>
      </c>
      <c r="GN4" s="15" t="s">
        <v>17</v>
      </c>
      <c r="GO4" s="175"/>
      <c r="GP4" s="25" t="s">
        <v>12</v>
      </c>
      <c r="GQ4" s="25" t="s">
        <v>13</v>
      </c>
      <c r="GR4" s="26" t="s">
        <v>18</v>
      </c>
      <c r="GS4" s="25" t="s">
        <v>16</v>
      </c>
      <c r="GT4" s="25" t="s">
        <v>66</v>
      </c>
      <c r="GU4" s="25" t="s">
        <v>17</v>
      </c>
      <c r="GV4" s="25" t="s">
        <v>13</v>
      </c>
      <c r="GW4" s="25" t="s">
        <v>67</v>
      </c>
      <c r="GX4" s="25" t="s">
        <v>14</v>
      </c>
      <c r="GY4" s="25" t="s">
        <v>16</v>
      </c>
      <c r="GZ4" s="25" t="s">
        <v>66</v>
      </c>
      <c r="HA4" s="25" t="s">
        <v>17</v>
      </c>
      <c r="HB4" s="179"/>
      <c r="HC4" s="25" t="s">
        <v>12</v>
      </c>
      <c r="HD4" s="25" t="s">
        <v>12</v>
      </c>
      <c r="HE4" s="26" t="s">
        <v>18</v>
      </c>
      <c r="HF4" s="25" t="s">
        <v>16</v>
      </c>
      <c r="HG4" s="25" t="s">
        <v>66</v>
      </c>
      <c r="HH4" s="25" t="s">
        <v>17</v>
      </c>
      <c r="HI4" s="25" t="s">
        <v>13</v>
      </c>
      <c r="HJ4" s="25" t="s">
        <v>67</v>
      </c>
      <c r="HK4" s="25" t="s">
        <v>14</v>
      </c>
      <c r="HL4" s="25" t="s">
        <v>16</v>
      </c>
      <c r="HM4" s="25" t="s">
        <v>66</v>
      </c>
      <c r="HN4" s="25" t="s">
        <v>17</v>
      </c>
      <c r="HO4" s="179"/>
      <c r="HP4" s="25" t="s">
        <v>13</v>
      </c>
      <c r="HQ4" s="25" t="s">
        <v>67</v>
      </c>
      <c r="HR4" s="26" t="s">
        <v>18</v>
      </c>
      <c r="HS4" s="25" t="s">
        <v>16</v>
      </c>
      <c r="HT4" s="25" t="s">
        <v>66</v>
      </c>
      <c r="HU4" s="25" t="s">
        <v>17</v>
      </c>
      <c r="HV4" s="25" t="s">
        <v>13</v>
      </c>
      <c r="HW4" s="25" t="s">
        <v>67</v>
      </c>
      <c r="HX4" s="25" t="s">
        <v>14</v>
      </c>
      <c r="HY4" s="25" t="s">
        <v>16</v>
      </c>
      <c r="HZ4" s="25" t="s">
        <v>66</v>
      </c>
      <c r="IA4" s="25" t="s">
        <v>17</v>
      </c>
      <c r="IB4" s="179"/>
      <c r="IC4" s="25" t="s">
        <v>12</v>
      </c>
      <c r="ID4" s="25" t="s">
        <v>13</v>
      </c>
      <c r="IE4" s="26" t="s">
        <v>18</v>
      </c>
      <c r="IF4" s="25" t="s">
        <v>16</v>
      </c>
      <c r="IG4" s="25" t="s">
        <v>66</v>
      </c>
      <c r="IH4" s="25" t="s">
        <v>17</v>
      </c>
      <c r="II4" s="25" t="s">
        <v>13</v>
      </c>
      <c r="IJ4" s="25" t="s">
        <v>67</v>
      </c>
      <c r="IK4" s="25" t="s">
        <v>14</v>
      </c>
      <c r="IL4" s="25" t="s">
        <v>16</v>
      </c>
      <c r="IM4" s="25" t="s">
        <v>66</v>
      </c>
      <c r="IN4" s="25" t="s">
        <v>17</v>
      </c>
      <c r="IO4" s="179"/>
      <c r="IP4" s="25" t="s">
        <v>13</v>
      </c>
      <c r="IQ4" s="25" t="s">
        <v>67</v>
      </c>
      <c r="IR4" s="26" t="s">
        <v>18</v>
      </c>
      <c r="IS4" s="25" t="s">
        <v>16</v>
      </c>
      <c r="IT4" s="25" t="s">
        <v>66</v>
      </c>
      <c r="IU4" s="25" t="s">
        <v>17</v>
      </c>
      <c r="IV4" s="25" t="s">
        <v>13</v>
      </c>
      <c r="IW4" s="25" t="s">
        <v>67</v>
      </c>
      <c r="IX4" s="25" t="s">
        <v>14</v>
      </c>
      <c r="IY4" s="25" t="s">
        <v>16</v>
      </c>
      <c r="IZ4" s="25" t="s">
        <v>66</v>
      </c>
      <c r="JA4" s="25" t="s">
        <v>17</v>
      </c>
      <c r="JB4" s="179"/>
      <c r="JC4" s="25" t="s">
        <v>12</v>
      </c>
      <c r="JD4" s="25" t="s">
        <v>13</v>
      </c>
      <c r="JE4" s="26" t="s">
        <v>18</v>
      </c>
      <c r="JF4" s="25" t="s">
        <v>16</v>
      </c>
      <c r="JG4" s="25" t="s">
        <v>66</v>
      </c>
      <c r="JH4" s="25" t="s">
        <v>17</v>
      </c>
      <c r="JI4" s="25" t="s">
        <v>13</v>
      </c>
      <c r="JJ4" s="25" t="s">
        <v>67</v>
      </c>
      <c r="JK4" s="25" t="s">
        <v>14</v>
      </c>
      <c r="JL4" s="25" t="s">
        <v>16</v>
      </c>
      <c r="JM4" s="25" t="s">
        <v>66</v>
      </c>
      <c r="JN4" s="25" t="s">
        <v>17</v>
      </c>
      <c r="JO4" s="179"/>
      <c r="JP4" s="25" t="s">
        <v>12</v>
      </c>
      <c r="JQ4" s="25" t="s">
        <v>13</v>
      </c>
      <c r="JR4" s="26" t="s">
        <v>18</v>
      </c>
      <c r="JS4" s="25" t="s">
        <v>16</v>
      </c>
      <c r="JT4" s="25" t="s">
        <v>66</v>
      </c>
      <c r="JU4" s="25" t="s">
        <v>17</v>
      </c>
      <c r="JV4" s="25" t="s">
        <v>13</v>
      </c>
      <c r="JW4" s="25" t="s">
        <v>67</v>
      </c>
      <c r="JX4" s="25" t="s">
        <v>14</v>
      </c>
      <c r="JY4" s="25" t="s">
        <v>16</v>
      </c>
      <c r="JZ4" s="25" t="s">
        <v>66</v>
      </c>
      <c r="KA4" s="25" t="s">
        <v>17</v>
      </c>
      <c r="KB4" s="179"/>
      <c r="KC4" s="107" t="s">
        <v>12</v>
      </c>
      <c r="KD4" s="107" t="s">
        <v>13</v>
      </c>
      <c r="KE4" s="108" t="s">
        <v>18</v>
      </c>
      <c r="KF4" s="107" t="s">
        <v>16</v>
      </c>
      <c r="KG4" s="107" t="s">
        <v>66</v>
      </c>
      <c r="KH4" s="107" t="s">
        <v>17</v>
      </c>
      <c r="KI4" s="107" t="s">
        <v>13</v>
      </c>
      <c r="KJ4" s="107" t="s">
        <v>67</v>
      </c>
      <c r="KK4" s="107" t="s">
        <v>14</v>
      </c>
      <c r="KL4" s="107" t="s">
        <v>16</v>
      </c>
      <c r="KM4" s="107" t="s">
        <v>66</v>
      </c>
      <c r="KN4" s="107" t="s">
        <v>17</v>
      </c>
      <c r="KO4" s="212"/>
      <c r="KP4" s="107" t="s">
        <v>13</v>
      </c>
      <c r="KQ4" s="107" t="s">
        <v>67</v>
      </c>
      <c r="KR4" s="108" t="s">
        <v>18</v>
      </c>
      <c r="KS4" s="107" t="s">
        <v>16</v>
      </c>
      <c r="KT4" s="107" t="s">
        <v>66</v>
      </c>
      <c r="KU4" s="107" t="s">
        <v>17</v>
      </c>
      <c r="KV4" s="107" t="s">
        <v>13</v>
      </c>
      <c r="KW4" s="107" t="s">
        <v>67</v>
      </c>
      <c r="KX4" s="107" t="s">
        <v>14</v>
      </c>
      <c r="KY4" s="107" t="s">
        <v>16</v>
      </c>
      <c r="KZ4" s="107" t="s">
        <v>66</v>
      </c>
      <c r="LA4" s="107" t="s">
        <v>17</v>
      </c>
      <c r="LB4" s="212"/>
      <c r="LC4" s="217"/>
      <c r="LD4" s="184"/>
      <c r="LE4" s="175"/>
      <c r="LL4" s="15" t="s">
        <v>12</v>
      </c>
      <c r="LM4" s="15" t="s">
        <v>13</v>
      </c>
      <c r="LN4" s="19" t="s">
        <v>18</v>
      </c>
      <c r="LO4" s="15" t="s">
        <v>15</v>
      </c>
      <c r="LP4" s="15" t="s">
        <v>16</v>
      </c>
      <c r="LQ4" s="15" t="s">
        <v>17</v>
      </c>
      <c r="LR4" s="15" t="s">
        <v>12</v>
      </c>
      <c r="LS4" s="15" t="s">
        <v>13</v>
      </c>
      <c r="LT4" s="15" t="s">
        <v>14</v>
      </c>
      <c r="LU4" s="15" t="s">
        <v>15</v>
      </c>
      <c r="LV4" s="15" t="s">
        <v>16</v>
      </c>
      <c r="LW4" s="15" t="s">
        <v>17</v>
      </c>
      <c r="LX4" s="175"/>
    </row>
    <row r="5" spans="1:336" s="8" customFormat="1" ht="20.100000000000001" customHeight="1" x14ac:dyDescent="0.2">
      <c r="N5" s="7"/>
      <c r="O5" s="7"/>
      <c r="P5" s="44"/>
      <c r="Q5" s="44"/>
      <c r="R5" s="52">
        <f t="shared" ref="R5:R87" si="0">ROUND((P5+Q5*2)/3,1)</f>
        <v>0</v>
      </c>
      <c r="S5" s="44"/>
      <c r="T5" s="44"/>
      <c r="U5" s="52">
        <f t="shared" ref="U5:U87" si="1">ROUND((MAX(S5:T5)*0.6+R5*0.4),1)</f>
        <v>0</v>
      </c>
      <c r="V5" s="44"/>
      <c r="W5" s="44"/>
      <c r="X5" s="52">
        <f t="shared" ref="X5:X87" si="2">ROUND((V5+W5*2)/3,1)</f>
        <v>0</v>
      </c>
      <c r="Y5" s="44"/>
      <c r="Z5" s="44"/>
      <c r="AA5" s="52">
        <f t="shared" ref="AA5:AA87" si="3">ROUND((MAX(Y5:Z5)*0.6+X5*0.4),1)</f>
        <v>0</v>
      </c>
      <c r="AB5" s="49">
        <f t="shared" ref="AB5:AB87" si="4">ROUND(IF(X5=0,(MAX(S5,T5)*0.6+R5*0.4),(MAX(Y5,Z5)*0.6+X5*0.4)),1)</f>
        <v>0</v>
      </c>
      <c r="AC5" s="44"/>
      <c r="AD5" s="44"/>
      <c r="AE5" s="52">
        <f t="shared" ref="AE5:AE87" si="5">ROUND((AC5+AD5*2)/3,1)</f>
        <v>0</v>
      </c>
      <c r="AF5" s="44"/>
      <c r="AG5" s="44"/>
      <c r="AH5" s="52">
        <f t="shared" ref="AH5:AH87" si="6">ROUND((MAX(AF5:AG5)*0.6+AE5*0.4),1)</f>
        <v>0</v>
      </c>
      <c r="AI5" s="44"/>
      <c r="AJ5" s="44"/>
      <c r="AK5" s="52">
        <f t="shared" ref="AK5:AK87" si="7">ROUND((AI5+AJ5*2)/3,1)</f>
        <v>0</v>
      </c>
      <c r="AL5" s="44"/>
      <c r="AM5" s="44"/>
      <c r="AN5" s="52">
        <f t="shared" ref="AN5:AN87" si="8">ROUND((MAX(AL5:AM5)*0.6+AK5*0.4),1)</f>
        <v>0</v>
      </c>
      <c r="AO5" s="49">
        <f t="shared" ref="AO5:AO87" si="9">ROUND(IF(AK5=0,(MAX(AF5,AG5)*0.6+AE5*0.4),(MAX(AL5,AM5)*0.6+AK5*0.4)),1)</f>
        <v>0</v>
      </c>
      <c r="AP5" s="44"/>
      <c r="AQ5" s="44"/>
      <c r="AR5" s="52">
        <f t="shared" ref="AR5:AR87" si="10">ROUND((AP5+AQ5*2)/3,1)</f>
        <v>0</v>
      </c>
      <c r="AS5" s="44"/>
      <c r="AT5" s="44"/>
      <c r="AU5" s="52">
        <f t="shared" ref="AU5:AU87" si="11">ROUND((MAX(AS5:AT5)*0.6+AR5*0.4),1)</f>
        <v>0</v>
      </c>
      <c r="AV5" s="44"/>
      <c r="AW5" s="44"/>
      <c r="AX5" s="52">
        <f t="shared" ref="AX5:AX87" si="12">ROUND((AV5+AW5*2)/3,1)</f>
        <v>0</v>
      </c>
      <c r="AY5" s="44"/>
      <c r="AZ5" s="44"/>
      <c r="BA5" s="52">
        <f t="shared" ref="BA5:BA87" si="13">ROUND((MAX(AY5:AZ5)*0.6+AX5*0.4),1)</f>
        <v>0</v>
      </c>
      <c r="BB5" s="49">
        <f t="shared" ref="BB5:BB87" si="14">ROUND(IF(AX5=0,(MAX(AS5,AT5)*0.6+AR5*0.4),(MAX(AY5,AZ5)*0.6+AX5*0.4)),1)</f>
        <v>0</v>
      </c>
      <c r="BC5" s="44"/>
      <c r="BD5" s="44"/>
      <c r="BE5" s="52">
        <f t="shared" ref="BE5:BE87" si="15">ROUND((BC5+BD5*2)/3,1)</f>
        <v>0</v>
      </c>
      <c r="BF5" s="44"/>
      <c r="BG5" s="44"/>
      <c r="BH5" s="52">
        <f t="shared" ref="BH5:BH87" si="16">ROUND((MAX(BF5:BG5)*0.6+BE5*0.4),1)</f>
        <v>0</v>
      </c>
      <c r="BI5" s="44"/>
      <c r="BJ5" s="44"/>
      <c r="BK5" s="52">
        <f t="shared" ref="BK5:BK87" si="17">ROUND((BI5+BJ5*2)/3,1)</f>
        <v>0</v>
      </c>
      <c r="BL5" s="44"/>
      <c r="BM5" s="44"/>
      <c r="BN5" s="52">
        <f t="shared" ref="BN5:BN87" si="18">ROUND((MAX(BL5:BM5)*0.6+BK5*0.4),1)</f>
        <v>0</v>
      </c>
      <c r="BO5" s="49">
        <f t="shared" ref="BO5:BO87" si="19">ROUND(IF(BK5=0,(MAX(BF5,BG5)*0.6+BE5*0.4),(MAX(BL5,BM5)*0.6+BK5*0.4)),1)</f>
        <v>0</v>
      </c>
      <c r="BP5" s="44"/>
      <c r="BQ5" s="44"/>
      <c r="BR5" s="52">
        <f t="shared" ref="BR5:BR87" si="20">ROUND((BP5+BQ5*2)/3,1)</f>
        <v>0</v>
      </c>
      <c r="BS5" s="44"/>
      <c r="BT5" s="44"/>
      <c r="BU5" s="52">
        <f t="shared" ref="BU5:BU87" si="21">ROUND((MAX(BS5:BT5)*0.6+BR5*0.4),1)</f>
        <v>0</v>
      </c>
      <c r="BV5" s="44"/>
      <c r="BW5" s="44"/>
      <c r="BX5" s="52">
        <f t="shared" ref="BX5:BX87" si="22">ROUND((BV5+BW5*2)/3,1)</f>
        <v>0</v>
      </c>
      <c r="BY5" s="44"/>
      <c r="BZ5" s="44"/>
      <c r="CA5" s="52">
        <f t="shared" ref="CA5:CA87" si="23">ROUND((MAX(BY5:BZ5)*0.6+BX5*0.4),1)</f>
        <v>0</v>
      </c>
      <c r="CB5" s="49">
        <f t="shared" ref="CB5:CB87" si="24">ROUND(IF(BX5=0,(MAX(BS5,BT5)*0.6+BR5*0.4),(MAX(BY5,BZ5)*0.6+BX5*0.4)),1)</f>
        <v>0</v>
      </c>
      <c r="CC5" s="44"/>
      <c r="CD5" s="44"/>
      <c r="CE5" s="52">
        <f t="shared" ref="CE5:CE87" si="25">ROUND((CC5+CD5*2)/3,1)</f>
        <v>0</v>
      </c>
      <c r="CF5" s="44"/>
      <c r="CG5" s="44"/>
      <c r="CH5" s="52">
        <f t="shared" ref="CH5:CH87" si="26">ROUND((MAX(CF5:CG5)*0.6+CE5*0.4),1)</f>
        <v>0</v>
      </c>
      <c r="CI5" s="44"/>
      <c r="CJ5" s="44"/>
      <c r="CK5" s="52">
        <f t="shared" ref="CK5:CK87" si="27">ROUND((CI5+CJ5*2)/3,1)</f>
        <v>0</v>
      </c>
      <c r="CL5" s="44"/>
      <c r="CM5" s="44"/>
      <c r="CN5" s="52">
        <f t="shared" ref="CN5:CN87" si="28">ROUND((MAX(CL5:CM5)*0.6+CK5*0.4),1)</f>
        <v>0</v>
      </c>
      <c r="CO5" s="49">
        <f t="shared" ref="CO5:CO87" si="29">ROUND(IF(CK5=0,(MAX(CF5,CG5)*0.6+CE5*0.4),(MAX(CL5,CM5)*0.6+CK5*0.4)),1)</f>
        <v>0</v>
      </c>
      <c r="CP5" s="44"/>
      <c r="CQ5" s="44"/>
      <c r="CR5" s="52">
        <f t="shared" ref="CR5:CR87" si="30">ROUND((CP5+CQ5*2)/3,1)</f>
        <v>0</v>
      </c>
      <c r="CS5" s="44"/>
      <c r="CT5" s="44"/>
      <c r="CU5" s="52">
        <f t="shared" ref="CU5:CU87" si="31">ROUND((MAX(CS5:CT5)*0.6+CR5*0.4),1)</f>
        <v>0</v>
      </c>
      <c r="CV5" s="44"/>
      <c r="CW5" s="44"/>
      <c r="CX5" s="52">
        <f t="shared" ref="CX5:CX87" si="32">ROUND((CV5+CW5*2)/3,1)</f>
        <v>0</v>
      </c>
      <c r="CY5" s="44"/>
      <c r="CZ5" s="44"/>
      <c r="DA5" s="52">
        <f t="shared" ref="DA5:DA87" si="33">ROUND((MAX(CY5:CZ5)*0.6+CX5*0.4),1)</f>
        <v>0</v>
      </c>
      <c r="DB5" s="49">
        <f t="shared" ref="DB5:DB87" si="34">ROUND(IF(CX5=0,(MAX(CS5,CT5)*0.6+CR5*0.4),(MAX(CY5,CZ5)*0.6+CX5*0.4)),1)</f>
        <v>0</v>
      </c>
      <c r="DC5" s="44"/>
      <c r="DD5" s="44"/>
      <c r="DE5" s="52">
        <f t="shared" ref="DE5:DE87" si="35">ROUND((DC5+DD5*2)/3,1)</f>
        <v>0</v>
      </c>
      <c r="DF5" s="44"/>
      <c r="DG5" s="44"/>
      <c r="DH5" s="52">
        <f t="shared" ref="DH5:DH87" si="36">ROUND((MAX(DF5:DG5)*0.6+DE5*0.4),1)</f>
        <v>0</v>
      </c>
      <c r="DI5" s="44"/>
      <c r="DJ5" s="44"/>
      <c r="DK5" s="52">
        <f t="shared" ref="DK5:DK87" si="37">ROUND((DI5+DJ5*2)/3,1)</f>
        <v>0</v>
      </c>
      <c r="DL5" s="44"/>
      <c r="DM5" s="44"/>
      <c r="DN5" s="52">
        <f t="shared" ref="DN5:DN87" si="38">ROUND((MAX(DL5:DM5)*0.6+DK5*0.4),1)</f>
        <v>0</v>
      </c>
      <c r="DO5" s="49">
        <f t="shared" ref="DO5:DO87" si="39">ROUND(IF(DK5=0,(MAX(DF5,DG5)*0.6+DE5*0.4),(MAX(DL5,DM5)*0.6+DK5*0.4)),1)</f>
        <v>0</v>
      </c>
      <c r="DP5" s="44"/>
      <c r="DQ5" s="44"/>
      <c r="DR5" s="52">
        <f t="shared" ref="DR5:DR87" si="40">ROUND((DP5+DQ5*2)/3,1)</f>
        <v>0</v>
      </c>
      <c r="DS5" s="44"/>
      <c r="DT5" s="44"/>
      <c r="DU5" s="52">
        <f t="shared" ref="DU5:DU87" si="41">ROUND((MAX(DS5:DT5)*0.6+DR5*0.4),1)</f>
        <v>0</v>
      </c>
      <c r="DV5" s="44"/>
      <c r="DW5" s="44"/>
      <c r="DX5" s="52">
        <f t="shared" ref="DX5:DX87" si="42">ROUND((DV5+DW5*2)/3,1)</f>
        <v>0</v>
      </c>
      <c r="DY5" s="44"/>
      <c r="DZ5" s="44"/>
      <c r="EA5" s="52">
        <f t="shared" ref="EA5:EA87" si="43">ROUND((MAX(DY5:DZ5)*0.6+DX5*0.4),1)</f>
        <v>0</v>
      </c>
      <c r="EB5" s="49">
        <f t="shared" ref="EB5:EB87" si="44">ROUND(IF(DX5=0,(MAX(DS5,DT5)*0.6+DR5*0.4),(MAX(DY5,DZ5)*0.6+DX5*0.4)),1)</f>
        <v>0</v>
      </c>
      <c r="EC5" s="44"/>
      <c r="ED5" s="44"/>
      <c r="EE5" s="52">
        <f t="shared" ref="EE5:EE87" si="45">ROUND((EC5+ED5*2)/3,1)</f>
        <v>0</v>
      </c>
      <c r="EF5" s="44"/>
      <c r="EG5" s="44"/>
      <c r="EH5" s="52">
        <f t="shared" ref="EH5:EH87" si="46">ROUND((MAX(EF5:EG5)*0.6+EE5*0.4),1)</f>
        <v>0</v>
      </c>
      <c r="EI5" s="44"/>
      <c r="EJ5" s="44"/>
      <c r="EK5" s="52">
        <f t="shared" ref="EK5:EK87" si="47">ROUND((EI5+EJ5*2)/3,1)</f>
        <v>0</v>
      </c>
      <c r="EL5" s="44"/>
      <c r="EM5" s="44"/>
      <c r="EN5" s="52">
        <f t="shared" ref="EN5:EN87" si="48">ROUND((MAX(EL5:EM5)*0.6+EK5*0.4),1)</f>
        <v>0</v>
      </c>
      <c r="EO5" s="49">
        <f t="shared" ref="EO5:EO87" si="49">ROUND(IF(EK5=0,(MAX(EF5,EG5)*0.6+EE5*0.4),(MAX(EL5,EM5)*0.6+EK5*0.4)),1)</f>
        <v>0</v>
      </c>
      <c r="EP5" s="44"/>
      <c r="EQ5" s="44"/>
      <c r="ER5" s="52">
        <f t="shared" ref="ER5:ER87" si="50">ROUND((EP5+EQ5*2)/3,1)</f>
        <v>0</v>
      </c>
      <c r="ES5" s="44"/>
      <c r="ET5" s="44"/>
      <c r="EU5" s="52">
        <f t="shared" ref="EU5:EU87" si="51">ROUND((MAX(ES5:ET5)*0.6+ER5*0.4),1)</f>
        <v>0</v>
      </c>
      <c r="EV5" s="44"/>
      <c r="EW5" s="44"/>
      <c r="EX5" s="52">
        <f t="shared" ref="EX5:EX87" si="52">ROUND((EV5+EW5*2)/3,1)</f>
        <v>0</v>
      </c>
      <c r="EY5" s="44"/>
      <c r="EZ5" s="44"/>
      <c r="FA5" s="52">
        <f t="shared" ref="FA5:FA87" si="53">ROUND((MAX(EY5:EZ5)*0.6+EX5*0.4),1)</f>
        <v>0</v>
      </c>
      <c r="FB5" s="49">
        <f t="shared" ref="FB5:FB87" si="54">ROUND(IF(EX5=0,(MAX(ES5,ET5)*0.6+ER5*0.4),(MAX(EY5,EZ5)*0.6+EX5*0.4)),1)</f>
        <v>0</v>
      </c>
      <c r="FC5" s="44"/>
      <c r="FD5" s="44"/>
      <c r="FE5" s="52">
        <f t="shared" ref="FE5:FE87" si="55">ROUND((FC5+FD5*2)/3,1)</f>
        <v>0</v>
      </c>
      <c r="FF5" s="44"/>
      <c r="FG5" s="44"/>
      <c r="FH5" s="52">
        <f t="shared" ref="FH5:FH87" si="56">ROUND((MAX(FF5:FG5)*0.6+FE5*0.4),1)</f>
        <v>0</v>
      </c>
      <c r="FI5" s="44"/>
      <c r="FJ5" s="44"/>
      <c r="FK5" s="52">
        <f t="shared" ref="FK5:FK87" si="57">ROUND((FI5+FJ5*2)/3,1)</f>
        <v>0</v>
      </c>
      <c r="FL5" s="44"/>
      <c r="FM5" s="44"/>
      <c r="FN5" s="52">
        <f t="shared" ref="FN5:FN87" si="58">ROUND((MAX(FL5:FM5)*0.6+FK5*0.4),1)</f>
        <v>0</v>
      </c>
      <c r="FO5" s="49">
        <f t="shared" ref="FO5:FO87" si="59">ROUND(IF(FK5=0,(MAX(FF5,FG5)*0.6+FE5*0.4),(MAX(FL5,FM5)*0.6+FK5*0.4)),1)</f>
        <v>0</v>
      </c>
      <c r="FP5" s="44"/>
      <c r="FQ5" s="44"/>
      <c r="FR5" s="52">
        <f t="shared" ref="FR5:FR87" si="60">ROUND((FP5+FQ5*2)/3,1)</f>
        <v>0</v>
      </c>
      <c r="FS5" s="44"/>
      <c r="FT5" s="44"/>
      <c r="FU5" s="52">
        <f t="shared" ref="FU5:FU87" si="61">ROUND((MAX(FS5:FT5)*0.6+FR5*0.4),1)</f>
        <v>0</v>
      </c>
      <c r="FV5" s="44"/>
      <c r="FW5" s="44"/>
      <c r="FX5" s="52">
        <f t="shared" ref="FX5:FX87" si="62">ROUND((FV5+FW5*2)/3,1)</f>
        <v>0</v>
      </c>
      <c r="FY5" s="44"/>
      <c r="FZ5" s="44"/>
      <c r="GA5" s="52">
        <f t="shared" ref="GA5:GA87" si="63">ROUND((MAX(FY5:FZ5)*0.6+FX5*0.4),1)</f>
        <v>0</v>
      </c>
      <c r="GB5" s="9">
        <f t="shared" ref="GB5:GB87" si="64">ROUND(IF(FX5=0,(MAX(FS5,FT5)*0.6+FR5*0.4),(MAX(FY5,FZ5)*0.6+FX5*0.4)),1)</f>
        <v>0</v>
      </c>
      <c r="GC5" s="44"/>
      <c r="GD5" s="44"/>
      <c r="GE5" s="52">
        <f t="shared" ref="GE5:GE97" si="65">ROUND((GC5+GD5*2)/3,1)</f>
        <v>0</v>
      </c>
      <c r="GF5" s="44"/>
      <c r="GG5" s="44"/>
      <c r="GH5" s="52">
        <f t="shared" ref="GH5:GH97" si="66">ROUND((MAX(GF5:GG5)*0.6+GE5*0.4),1)</f>
        <v>0</v>
      </c>
      <c r="GI5" s="44"/>
      <c r="GJ5" s="44"/>
      <c r="GK5" s="52">
        <f t="shared" ref="GK5:GK97" si="67">ROUND((GI5+GJ5*2)/3,1)</f>
        <v>0</v>
      </c>
      <c r="GL5" s="44"/>
      <c r="GM5" s="44"/>
      <c r="GN5" s="52">
        <f t="shared" ref="GN5:GN97" si="68">ROUND((MAX(GL5:GM5)*0.6+GK5*0.4),1)</f>
        <v>0</v>
      </c>
      <c r="GO5" s="49">
        <f t="shared" ref="GO5:GO97" si="69">ROUND(IF(GK5=0,(MAX(GF5,GG5)*0.6+GE5*0.4),(MAX(GL5,GM5)*0.6+GK5*0.4)),1)</f>
        <v>0</v>
      </c>
      <c r="GP5" s="44"/>
      <c r="GQ5" s="44"/>
      <c r="GR5" s="52">
        <f t="shared" ref="GR5:GR97" si="70">ROUND((GP5+GQ5*2)/3,1)</f>
        <v>0</v>
      </c>
      <c r="GS5" s="44"/>
      <c r="GT5" s="44"/>
      <c r="GU5" s="52">
        <f t="shared" ref="GU5:GU97" si="71">ROUND((MAX(GS5:GT5)*0.6+GR5*0.4),1)</f>
        <v>0</v>
      </c>
      <c r="GV5" s="44"/>
      <c r="GW5" s="44"/>
      <c r="GX5" s="52">
        <f t="shared" ref="GX5:GX97" si="72">ROUND((GV5+GW5*2)/3,1)</f>
        <v>0</v>
      </c>
      <c r="GY5" s="44"/>
      <c r="GZ5" s="44"/>
      <c r="HA5" s="52">
        <f t="shared" ref="HA5:HA97" si="73">ROUND((MAX(GY5:GZ5)*0.6+GX5*0.4),1)</f>
        <v>0</v>
      </c>
      <c r="HB5" s="49">
        <f t="shared" ref="HB5:HB97" si="74">ROUND(IF(GX5=0,(MAX(GS5,GT5)*0.6+GR5*0.4),(MAX(GY5,GZ5)*0.6+GX5*0.4)),1)</f>
        <v>0</v>
      </c>
      <c r="HC5" s="7"/>
      <c r="HD5" s="7"/>
      <c r="HE5" s="109">
        <f t="shared" ref="HE5:HE97" si="75">ROUND((HC5+HD5*2)/3,1)</f>
        <v>0</v>
      </c>
      <c r="HF5" s="7"/>
      <c r="HG5" s="7"/>
      <c r="HH5" s="109">
        <f t="shared" ref="HH5:HH97" si="76">ROUND((MAX(HF5:HG5)*0.6+HE5*0.4),1)</f>
        <v>0</v>
      </c>
      <c r="HI5" s="7"/>
      <c r="HJ5" s="7"/>
      <c r="HK5" s="109">
        <f t="shared" ref="HK5:HK97" si="77">ROUND((HI5+HJ5*2)/3,1)</f>
        <v>0</v>
      </c>
      <c r="HL5" s="7"/>
      <c r="HM5" s="7"/>
      <c r="HN5" s="109">
        <f t="shared" ref="HN5:HN97" si="78">ROUND((MAX(HL5:HM5)*0.6+HK5*0.4),1)</f>
        <v>0</v>
      </c>
      <c r="HO5" s="51">
        <f t="shared" ref="HO5:HO97" si="79">ROUND(IF(HK5=0,(MAX(HF5,HG5)*0.6+HE5*0.4),(MAX(HL5,HM5)*0.6+HK5*0.4)),1)</f>
        <v>0</v>
      </c>
      <c r="HP5" s="7"/>
      <c r="HQ5" s="7"/>
      <c r="HR5" s="109">
        <f t="shared" ref="HR5:HR97" si="80">ROUND((HP5+HQ5*2)/3,1)</f>
        <v>0</v>
      </c>
      <c r="HS5" s="7"/>
      <c r="HT5" s="7"/>
      <c r="HU5" s="109">
        <f t="shared" ref="HU5:HU97" si="81">ROUND((MAX(HS5:HT5)*0.6+HR5*0.4),1)</f>
        <v>0</v>
      </c>
      <c r="HV5" s="7"/>
      <c r="HW5" s="7"/>
      <c r="HX5" s="109">
        <f t="shared" ref="HX5:HX97" si="82">ROUND((HV5+HW5*2)/3,1)</f>
        <v>0</v>
      </c>
      <c r="HY5" s="7"/>
      <c r="HZ5" s="7"/>
      <c r="IA5" s="109">
        <f t="shared" ref="IA5:IA97" si="83">ROUND((MAX(HY5:HZ5)*0.6+HX5*0.4),1)</f>
        <v>0</v>
      </c>
      <c r="IB5" s="51">
        <f t="shared" ref="IB5:IB97" si="84">ROUND(IF(HX5=0,(MAX(HS5,HT5)*0.6+HR5*0.4),(MAX(HY5,HZ5)*0.6+HX5*0.4)),1)</f>
        <v>0</v>
      </c>
      <c r="IC5" s="7"/>
      <c r="ID5" s="7"/>
      <c r="IE5" s="109">
        <f t="shared" ref="IE5:IE97" si="85">ROUND((IC5+ID5*2)/3,1)</f>
        <v>0</v>
      </c>
      <c r="IF5" s="7"/>
      <c r="IG5" s="7"/>
      <c r="IH5" s="109">
        <f t="shared" ref="IH5:IH97" si="86">ROUND((MAX(IF5:IG5)*0.6+IE5*0.4),1)</f>
        <v>0</v>
      </c>
      <c r="II5" s="7"/>
      <c r="IJ5" s="7"/>
      <c r="IK5" s="109">
        <f t="shared" ref="IK5:IK97" si="87">ROUND((II5+IJ5*2)/3,1)</f>
        <v>0</v>
      </c>
      <c r="IL5" s="7"/>
      <c r="IM5" s="7"/>
      <c r="IN5" s="109">
        <f t="shared" ref="IN5:IN97" si="88">ROUND((MAX(IL5:IM5)*0.6+IK5*0.4),1)</f>
        <v>0</v>
      </c>
      <c r="IO5" s="51">
        <f t="shared" ref="IO5:IO97" si="89">ROUND(IF(IK5=0,(MAX(IF5,IG5)*0.6+IE5*0.4),(MAX(IL5,IM5)*0.6+IK5*0.4)),1)</f>
        <v>0</v>
      </c>
      <c r="IP5" s="7"/>
      <c r="IQ5" s="7"/>
      <c r="IR5" s="109">
        <f t="shared" ref="IR5:IR97" si="90">ROUND((IP5+IQ5*2)/3,1)</f>
        <v>0</v>
      </c>
      <c r="IS5" s="7"/>
      <c r="IT5" s="7"/>
      <c r="IU5" s="109">
        <f t="shared" ref="IU5:IU97" si="91">ROUND((MAX(IS5:IT5)*0.6+IR5*0.4),1)</f>
        <v>0</v>
      </c>
      <c r="IV5" s="7"/>
      <c r="IW5" s="7"/>
      <c r="IX5" s="109">
        <f t="shared" ref="IX5:IX97" si="92">ROUND((IV5+IW5*2)/3,1)</f>
        <v>0</v>
      </c>
      <c r="IY5" s="7"/>
      <c r="IZ5" s="7"/>
      <c r="JA5" s="109">
        <f t="shared" ref="JA5:JA97" si="93">ROUND((MAX(IY5:IZ5)*0.6+IX5*0.4),1)</f>
        <v>0</v>
      </c>
      <c r="JB5" s="51">
        <f t="shared" ref="JB5:JB97" si="94">ROUND(IF(IX5=0,(MAX(IS5,IT5)*0.6+IR5*0.4),(MAX(IY5,IZ5)*0.6+IX5*0.4)),1)</f>
        <v>0</v>
      </c>
      <c r="JC5" s="7"/>
      <c r="JD5" s="7"/>
      <c r="JE5" s="109">
        <f t="shared" ref="JE5:JE97" si="95">ROUND((JC5+JD5*2)/3,1)</f>
        <v>0</v>
      </c>
      <c r="JF5" s="7"/>
      <c r="JG5" s="7"/>
      <c r="JH5" s="109">
        <f t="shared" ref="JH5:JH97" si="96">ROUND((MAX(JF5:JG5)*0.6+JE5*0.4),1)</f>
        <v>0</v>
      </c>
      <c r="JI5" s="7"/>
      <c r="JJ5" s="7"/>
      <c r="JK5" s="109">
        <f t="shared" ref="JK5:JK97" si="97">ROUND((JI5+JJ5*2)/3,1)</f>
        <v>0</v>
      </c>
      <c r="JL5" s="7"/>
      <c r="JM5" s="7"/>
      <c r="JN5" s="109">
        <f t="shared" ref="JN5:JN97" si="98">ROUND((MAX(JL5:JM5)*0.6+JK5*0.4),1)</f>
        <v>0</v>
      </c>
      <c r="JO5" s="51">
        <f t="shared" ref="JO5:JO97" si="99">ROUND(IF(JK5=0,(MAX(JF5,JG5)*0.6+JE5*0.4),(MAX(JL5,JM5)*0.6+JK5*0.4)),1)</f>
        <v>0</v>
      </c>
      <c r="JP5" s="44"/>
      <c r="JQ5" s="44"/>
      <c r="JR5" s="52">
        <f t="shared" ref="JR5:JR97" si="100">ROUND((JP5+JQ5*2)/3,1)</f>
        <v>0</v>
      </c>
      <c r="JS5" s="44"/>
      <c r="JT5" s="44"/>
      <c r="JU5" s="52">
        <f t="shared" ref="JU5:JU97" si="101">ROUND((MAX(JS5:JT5)*0.6+JR5*0.4),1)</f>
        <v>0</v>
      </c>
      <c r="JV5" s="44"/>
      <c r="JW5" s="44"/>
      <c r="JX5" s="52">
        <f t="shared" ref="JX5:JX97" si="102">ROUND((JV5+JW5*2)/3,1)</f>
        <v>0</v>
      </c>
      <c r="JY5" s="44"/>
      <c r="JZ5" s="44"/>
      <c r="KA5" s="52">
        <f t="shared" ref="KA5:KA97" si="103">ROUND((MAX(JY5:JZ5)*0.6+JX5*0.4),1)</f>
        <v>0</v>
      </c>
      <c r="KB5" s="49">
        <f t="shared" ref="KB5:KB97" si="104">ROUND(IF(JX5=0,(MAX(JS5,JT5)*0.6+JR5*0.4),(MAX(JY5,JZ5)*0.6+JX5*0.4)),1)</f>
        <v>0</v>
      </c>
      <c r="KC5" s="44"/>
      <c r="KD5" s="44"/>
      <c r="KE5" s="52">
        <f t="shared" ref="KE5:KE97" si="105">ROUND((KC5+KD5*2)/3,1)</f>
        <v>0</v>
      </c>
      <c r="KF5" s="44"/>
      <c r="KG5" s="44"/>
      <c r="KH5" s="52">
        <f t="shared" ref="KH5:KH97" si="106">ROUND((MAX(KF5:KG5)*0.6+KE5*0.4),1)</f>
        <v>0</v>
      </c>
      <c r="KI5" s="44"/>
      <c r="KJ5" s="44"/>
      <c r="KK5" s="52">
        <f t="shared" ref="KK5:KK97" si="107">ROUND((KI5+KJ5*2)/3,1)</f>
        <v>0</v>
      </c>
      <c r="KL5" s="44"/>
      <c r="KM5" s="44"/>
      <c r="KN5" s="52">
        <f t="shared" ref="KN5:KN97" si="108">ROUND((MAX(KL5:KM5)*0.6+KK5*0.4),1)</f>
        <v>0</v>
      </c>
      <c r="KO5" s="49">
        <f t="shared" ref="KO5:KO97" si="109">ROUND(IF(KK5=0,(MAX(KF5,KG5)*0.6+KE5*0.4),(MAX(KL5,KM5)*0.6+KK5*0.4)),1)</f>
        <v>0</v>
      </c>
      <c r="KP5" s="44"/>
      <c r="KQ5" s="44"/>
      <c r="KR5" s="52">
        <f t="shared" ref="KR5:KR97" si="110">ROUND((KP5+KQ5*2)/3,1)</f>
        <v>0</v>
      </c>
      <c r="KS5" s="44"/>
      <c r="KT5" s="44"/>
      <c r="KU5" s="52">
        <f t="shared" ref="KU5:KU97" si="111">ROUND((MAX(KS5:KT5)*0.6+KR5*0.4),1)</f>
        <v>0</v>
      </c>
      <c r="KV5" s="44"/>
      <c r="KW5" s="44"/>
      <c r="KX5" s="52">
        <f t="shared" ref="KX5:KX97" si="112">ROUND((KV5+KW5*2)/3,1)</f>
        <v>0</v>
      </c>
      <c r="KY5" s="44"/>
      <c r="KZ5" s="44"/>
      <c r="LA5" s="52">
        <f t="shared" ref="LA5:LA97" si="113">ROUND((MAX(KY5:KZ5)*0.6+KX5*0.4),1)</f>
        <v>0</v>
      </c>
      <c r="LB5" s="49">
        <f t="shared" ref="LB5:LB97" si="114">ROUND(IF(KX5=0,(MAX(KS5,KT5)*0.6+KR5*0.4),(MAX(KY5,KZ5)*0.6+KX5*0.4)),1)</f>
        <v>0</v>
      </c>
      <c r="LC5" s="44"/>
      <c r="LD5" s="44"/>
      <c r="LE5" s="52">
        <f t="shared" ref="LE5:LE97" si="115">ROUND((LD5*0.8+LC5*0.2),1)</f>
        <v>0</v>
      </c>
      <c r="LL5" s="44"/>
      <c r="LM5" s="44"/>
      <c r="LN5" s="52">
        <f t="shared" ref="LN5:LN87" si="116">ROUND((LL5+LM5*2)/3,1)</f>
        <v>0</v>
      </c>
      <c r="LO5" s="44"/>
      <c r="LP5" s="44"/>
      <c r="LQ5" s="52">
        <f t="shared" ref="LQ5:LQ87" si="117">ROUND((MAX(LO5:LP5)*0.6+LN5*0.4),1)</f>
        <v>0</v>
      </c>
      <c r="LR5" s="44"/>
      <c r="LS5" s="44"/>
      <c r="LT5" s="52">
        <f t="shared" ref="LT5:LT87" si="118">ROUND((LR5+LS5*2)/3,1)</f>
        <v>0</v>
      </c>
      <c r="LU5" s="44"/>
      <c r="LV5" s="44"/>
      <c r="LW5" s="52">
        <f t="shared" ref="LW5:LW87" si="119">ROUND((MAX(LU5:LV5)*0.6+LT5*0.4),1)</f>
        <v>0</v>
      </c>
      <c r="LX5" s="49">
        <f t="shared" ref="LX5:LX87" si="120">ROUND(IF(LT5=0,(MAX(LO5,LP5)*0.6+LN5*0.4),(MAX(LU5,LV5)*0.6+LT5*0.4)),1)</f>
        <v>0</v>
      </c>
    </row>
    <row r="6" spans="1:336" s="8" customFormat="1" ht="20.100000000000001" customHeight="1" x14ac:dyDescent="0.2">
      <c r="B6" s="65" t="s">
        <v>111</v>
      </c>
      <c r="C6" s="65">
        <v>12</v>
      </c>
      <c r="D6" s="98"/>
      <c r="E6" s="38" t="s">
        <v>289</v>
      </c>
      <c r="F6" s="66">
        <v>643</v>
      </c>
      <c r="G6" s="40" t="s">
        <v>290</v>
      </c>
      <c r="H6" s="59" t="s">
        <v>291</v>
      </c>
      <c r="I6" s="37">
        <v>19</v>
      </c>
      <c r="J6" s="36">
        <v>6</v>
      </c>
      <c r="K6" s="37">
        <v>18</v>
      </c>
      <c r="L6" s="36">
        <v>9</v>
      </c>
      <c r="M6" s="68">
        <v>4</v>
      </c>
      <c r="N6" s="7"/>
      <c r="O6" s="7"/>
      <c r="P6" s="44"/>
      <c r="Q6" s="44"/>
      <c r="R6" s="52">
        <f t="shared" si="0"/>
        <v>0</v>
      </c>
      <c r="S6" s="44"/>
      <c r="T6" s="44"/>
      <c r="U6" s="52">
        <f t="shared" si="1"/>
        <v>0</v>
      </c>
      <c r="V6" s="44"/>
      <c r="W6" s="44"/>
      <c r="X6" s="52">
        <f t="shared" si="2"/>
        <v>0</v>
      </c>
      <c r="Y6" s="44"/>
      <c r="Z6" s="44"/>
      <c r="AA6" s="52">
        <f t="shared" si="3"/>
        <v>0</v>
      </c>
      <c r="AB6" s="49">
        <f t="shared" si="4"/>
        <v>0</v>
      </c>
      <c r="AC6" s="44"/>
      <c r="AD6" s="44"/>
      <c r="AE6" s="52">
        <f t="shared" si="5"/>
        <v>0</v>
      </c>
      <c r="AF6" s="44"/>
      <c r="AG6" s="44"/>
      <c r="AH6" s="52">
        <f t="shared" si="6"/>
        <v>0</v>
      </c>
      <c r="AI6" s="44"/>
      <c r="AJ6" s="44"/>
      <c r="AK6" s="52">
        <f t="shared" si="7"/>
        <v>0</v>
      </c>
      <c r="AL6" s="44"/>
      <c r="AM6" s="44"/>
      <c r="AN6" s="52">
        <f t="shared" si="8"/>
        <v>0</v>
      </c>
      <c r="AO6" s="49">
        <f t="shared" si="9"/>
        <v>0</v>
      </c>
      <c r="AP6" s="44"/>
      <c r="AQ6" s="44"/>
      <c r="AR6" s="52">
        <f t="shared" si="10"/>
        <v>0</v>
      </c>
      <c r="AS6" s="44"/>
      <c r="AT6" s="44"/>
      <c r="AU6" s="52">
        <f t="shared" si="11"/>
        <v>0</v>
      </c>
      <c r="AV6" s="44"/>
      <c r="AW6" s="44"/>
      <c r="AX6" s="52">
        <f t="shared" si="12"/>
        <v>0</v>
      </c>
      <c r="AY6" s="44"/>
      <c r="AZ6" s="44"/>
      <c r="BA6" s="52">
        <f t="shared" si="13"/>
        <v>0</v>
      </c>
      <c r="BB6" s="49">
        <f t="shared" si="14"/>
        <v>0</v>
      </c>
      <c r="BC6" s="44"/>
      <c r="BD6" s="44"/>
      <c r="BE6" s="52">
        <f t="shared" si="15"/>
        <v>0</v>
      </c>
      <c r="BF6" s="44"/>
      <c r="BG6" s="44"/>
      <c r="BH6" s="52">
        <f t="shared" si="16"/>
        <v>0</v>
      </c>
      <c r="BI6" s="44"/>
      <c r="BJ6" s="44"/>
      <c r="BK6" s="52">
        <f t="shared" si="17"/>
        <v>0</v>
      </c>
      <c r="BL6" s="44"/>
      <c r="BM6" s="44"/>
      <c r="BN6" s="52">
        <f t="shared" si="18"/>
        <v>0</v>
      </c>
      <c r="BO6" s="49">
        <f t="shared" si="19"/>
        <v>0</v>
      </c>
      <c r="BP6" s="44"/>
      <c r="BQ6" s="44"/>
      <c r="BR6" s="52">
        <f t="shared" si="20"/>
        <v>0</v>
      </c>
      <c r="BS6" s="44"/>
      <c r="BT6" s="44"/>
      <c r="BU6" s="52">
        <f t="shared" si="21"/>
        <v>0</v>
      </c>
      <c r="BV6" s="44"/>
      <c r="BW6" s="44"/>
      <c r="BX6" s="52">
        <f t="shared" si="22"/>
        <v>0</v>
      </c>
      <c r="BY6" s="44"/>
      <c r="BZ6" s="44"/>
      <c r="CA6" s="52">
        <f t="shared" si="23"/>
        <v>0</v>
      </c>
      <c r="CB6" s="49">
        <f t="shared" si="24"/>
        <v>0</v>
      </c>
      <c r="CC6" s="44"/>
      <c r="CD6" s="44"/>
      <c r="CE6" s="52">
        <f t="shared" si="25"/>
        <v>0</v>
      </c>
      <c r="CF6" s="44"/>
      <c r="CG6" s="44"/>
      <c r="CH6" s="52">
        <f t="shared" si="26"/>
        <v>0</v>
      </c>
      <c r="CI6" s="44"/>
      <c r="CJ6" s="44"/>
      <c r="CK6" s="52">
        <f t="shared" si="27"/>
        <v>0</v>
      </c>
      <c r="CL6" s="44"/>
      <c r="CM6" s="44"/>
      <c r="CN6" s="52">
        <f t="shared" si="28"/>
        <v>0</v>
      </c>
      <c r="CO6" s="49">
        <f t="shared" si="29"/>
        <v>0</v>
      </c>
      <c r="CP6" s="41">
        <v>7</v>
      </c>
      <c r="CQ6" s="41">
        <v>7</v>
      </c>
      <c r="CR6" s="42">
        <f t="shared" si="30"/>
        <v>7</v>
      </c>
      <c r="CS6" s="41"/>
      <c r="CT6" s="41"/>
      <c r="CU6" s="42">
        <f t="shared" si="31"/>
        <v>2.8</v>
      </c>
      <c r="CV6" s="41"/>
      <c r="CW6" s="41"/>
      <c r="CX6" s="42">
        <f t="shared" si="32"/>
        <v>0</v>
      </c>
      <c r="CY6" s="41"/>
      <c r="CZ6" s="41"/>
      <c r="DA6" s="42">
        <f t="shared" si="33"/>
        <v>0</v>
      </c>
      <c r="DB6" s="43">
        <f t="shared" si="34"/>
        <v>2.8</v>
      </c>
      <c r="DC6" s="44"/>
      <c r="DD6" s="44"/>
      <c r="DE6" s="52">
        <f t="shared" si="35"/>
        <v>0</v>
      </c>
      <c r="DF6" s="44"/>
      <c r="DG6" s="44"/>
      <c r="DH6" s="52">
        <f t="shared" si="36"/>
        <v>0</v>
      </c>
      <c r="DI6" s="44"/>
      <c r="DJ6" s="44"/>
      <c r="DK6" s="52">
        <f t="shared" si="37"/>
        <v>0</v>
      </c>
      <c r="DL6" s="44"/>
      <c r="DM6" s="44"/>
      <c r="DN6" s="52">
        <f t="shared" si="38"/>
        <v>0</v>
      </c>
      <c r="DO6" s="49">
        <f t="shared" si="39"/>
        <v>0</v>
      </c>
      <c r="DP6" s="41">
        <v>8.5</v>
      </c>
      <c r="DQ6" s="41">
        <v>8.5</v>
      </c>
      <c r="DR6" s="42">
        <f t="shared" si="40"/>
        <v>8.5</v>
      </c>
      <c r="DS6" s="41"/>
      <c r="DT6" s="41"/>
      <c r="DU6" s="42">
        <f t="shared" si="41"/>
        <v>3.4</v>
      </c>
      <c r="DV6" s="41"/>
      <c r="DW6" s="41"/>
      <c r="DX6" s="42">
        <f t="shared" si="42"/>
        <v>0</v>
      </c>
      <c r="DY6" s="41"/>
      <c r="DZ6" s="41"/>
      <c r="EA6" s="42">
        <f t="shared" si="43"/>
        <v>0</v>
      </c>
      <c r="EB6" s="43">
        <f t="shared" si="44"/>
        <v>3.4</v>
      </c>
      <c r="EC6" s="44"/>
      <c r="ED6" s="44"/>
      <c r="EE6" s="52">
        <f t="shared" si="45"/>
        <v>0</v>
      </c>
      <c r="EF6" s="44"/>
      <c r="EG6" s="44"/>
      <c r="EH6" s="52">
        <f t="shared" si="46"/>
        <v>0</v>
      </c>
      <c r="EI6" s="44"/>
      <c r="EJ6" s="44"/>
      <c r="EK6" s="52">
        <f t="shared" si="47"/>
        <v>0</v>
      </c>
      <c r="EL6" s="44"/>
      <c r="EM6" s="44"/>
      <c r="EN6" s="52">
        <f t="shared" si="48"/>
        <v>0</v>
      </c>
      <c r="EO6" s="49">
        <f t="shared" si="49"/>
        <v>0</v>
      </c>
      <c r="EP6" s="44">
        <v>7.5</v>
      </c>
      <c r="EQ6" s="44">
        <v>7</v>
      </c>
      <c r="ER6" s="52">
        <f t="shared" si="50"/>
        <v>7.2</v>
      </c>
      <c r="ES6" s="44">
        <v>7.5</v>
      </c>
      <c r="ET6" s="44"/>
      <c r="EU6" s="52">
        <f t="shared" si="51"/>
        <v>7.4</v>
      </c>
      <c r="EV6" s="44"/>
      <c r="EW6" s="44"/>
      <c r="EX6" s="52">
        <f t="shared" si="52"/>
        <v>0</v>
      </c>
      <c r="EY6" s="44"/>
      <c r="EZ6" s="44"/>
      <c r="FA6" s="52">
        <f t="shared" si="53"/>
        <v>0</v>
      </c>
      <c r="FB6" s="49">
        <f t="shared" si="54"/>
        <v>7.4</v>
      </c>
      <c r="FC6" s="44"/>
      <c r="FD6" s="44"/>
      <c r="FE6" s="52">
        <f t="shared" si="55"/>
        <v>0</v>
      </c>
      <c r="FF6" s="44"/>
      <c r="FG6" s="44"/>
      <c r="FH6" s="52">
        <f t="shared" si="56"/>
        <v>0</v>
      </c>
      <c r="FI6" s="44"/>
      <c r="FJ6" s="44"/>
      <c r="FK6" s="52">
        <f t="shared" si="57"/>
        <v>0</v>
      </c>
      <c r="FL6" s="44"/>
      <c r="FM6" s="44"/>
      <c r="FN6" s="52">
        <f t="shared" si="58"/>
        <v>0</v>
      </c>
      <c r="FO6" s="49">
        <f t="shared" si="59"/>
        <v>0</v>
      </c>
      <c r="FP6" s="44"/>
      <c r="FQ6" s="44"/>
      <c r="FR6" s="52">
        <f t="shared" si="60"/>
        <v>0</v>
      </c>
      <c r="FS6" s="44"/>
      <c r="FT6" s="44"/>
      <c r="FU6" s="52">
        <f t="shared" si="61"/>
        <v>0</v>
      </c>
      <c r="FV6" s="44"/>
      <c r="FW6" s="44"/>
      <c r="FX6" s="52">
        <f t="shared" si="62"/>
        <v>0</v>
      </c>
      <c r="FY6" s="44"/>
      <c r="FZ6" s="44"/>
      <c r="GA6" s="52">
        <f t="shared" si="63"/>
        <v>0</v>
      </c>
      <c r="GB6" s="9">
        <f t="shared" si="64"/>
        <v>0</v>
      </c>
      <c r="GC6" s="44"/>
      <c r="GD6" s="44"/>
      <c r="GE6" s="52">
        <f t="shared" si="65"/>
        <v>0</v>
      </c>
      <c r="GF6" s="44"/>
      <c r="GG6" s="44"/>
      <c r="GH6" s="52">
        <f t="shared" si="66"/>
        <v>0</v>
      </c>
      <c r="GI6" s="44"/>
      <c r="GJ6" s="44"/>
      <c r="GK6" s="52">
        <f t="shared" si="67"/>
        <v>0</v>
      </c>
      <c r="GL6" s="44"/>
      <c r="GM6" s="44"/>
      <c r="GN6" s="52">
        <f t="shared" si="68"/>
        <v>0</v>
      </c>
      <c r="GO6" s="49">
        <f t="shared" si="69"/>
        <v>0</v>
      </c>
      <c r="GP6" s="44"/>
      <c r="GQ6" s="44"/>
      <c r="GR6" s="52">
        <f t="shared" si="70"/>
        <v>0</v>
      </c>
      <c r="GS6" s="44"/>
      <c r="GT6" s="44"/>
      <c r="GU6" s="52">
        <f t="shared" si="71"/>
        <v>0</v>
      </c>
      <c r="GV6" s="44"/>
      <c r="GW6" s="44"/>
      <c r="GX6" s="52">
        <f t="shared" si="72"/>
        <v>0</v>
      </c>
      <c r="GY6" s="44"/>
      <c r="GZ6" s="44"/>
      <c r="HA6" s="52">
        <f t="shared" si="73"/>
        <v>0</v>
      </c>
      <c r="HB6" s="49">
        <f t="shared" si="74"/>
        <v>0</v>
      </c>
      <c r="HC6" s="7"/>
      <c r="HD6" s="7"/>
      <c r="HE6" s="109">
        <f t="shared" si="75"/>
        <v>0</v>
      </c>
      <c r="HF6" s="7"/>
      <c r="HG6" s="7"/>
      <c r="HH6" s="109">
        <f t="shared" si="76"/>
        <v>0</v>
      </c>
      <c r="HI6" s="7"/>
      <c r="HJ6" s="7"/>
      <c r="HK6" s="109">
        <f t="shared" si="77"/>
        <v>0</v>
      </c>
      <c r="HL6" s="7"/>
      <c r="HM6" s="7"/>
      <c r="HN6" s="109">
        <f t="shared" si="78"/>
        <v>0</v>
      </c>
      <c r="HO6" s="51">
        <f t="shared" si="79"/>
        <v>0</v>
      </c>
      <c r="HP6" s="7"/>
      <c r="HQ6" s="7"/>
      <c r="HR6" s="109">
        <f t="shared" si="80"/>
        <v>0</v>
      </c>
      <c r="HS6" s="7"/>
      <c r="HT6" s="7"/>
      <c r="HU6" s="109">
        <f t="shared" si="81"/>
        <v>0</v>
      </c>
      <c r="HV6" s="7"/>
      <c r="HW6" s="7"/>
      <c r="HX6" s="109">
        <f t="shared" si="82"/>
        <v>0</v>
      </c>
      <c r="HY6" s="7"/>
      <c r="HZ6" s="7"/>
      <c r="IA6" s="109">
        <f t="shared" si="83"/>
        <v>0</v>
      </c>
      <c r="IB6" s="51">
        <f t="shared" si="84"/>
        <v>0</v>
      </c>
      <c r="IC6" s="7"/>
      <c r="ID6" s="7"/>
      <c r="IE6" s="109">
        <f t="shared" si="85"/>
        <v>0</v>
      </c>
      <c r="IF6" s="7"/>
      <c r="IG6" s="7"/>
      <c r="IH6" s="109">
        <f t="shared" si="86"/>
        <v>0</v>
      </c>
      <c r="II6" s="7"/>
      <c r="IJ6" s="7"/>
      <c r="IK6" s="109">
        <f t="shared" si="87"/>
        <v>0</v>
      </c>
      <c r="IL6" s="7"/>
      <c r="IM6" s="7"/>
      <c r="IN6" s="109">
        <f t="shared" si="88"/>
        <v>0</v>
      </c>
      <c r="IO6" s="51">
        <f t="shared" si="89"/>
        <v>0</v>
      </c>
      <c r="IP6" s="7"/>
      <c r="IQ6" s="7"/>
      <c r="IR6" s="109">
        <f t="shared" si="90"/>
        <v>0</v>
      </c>
      <c r="IS6" s="7"/>
      <c r="IT6" s="7"/>
      <c r="IU6" s="109">
        <f t="shared" si="91"/>
        <v>0</v>
      </c>
      <c r="IV6" s="7"/>
      <c r="IW6" s="7"/>
      <c r="IX6" s="109">
        <f t="shared" si="92"/>
        <v>0</v>
      </c>
      <c r="IY6" s="7"/>
      <c r="IZ6" s="7"/>
      <c r="JA6" s="109">
        <f t="shared" si="93"/>
        <v>0</v>
      </c>
      <c r="JB6" s="51">
        <f t="shared" si="94"/>
        <v>0</v>
      </c>
      <c r="JC6" s="7"/>
      <c r="JD6" s="7"/>
      <c r="JE6" s="109">
        <f t="shared" si="95"/>
        <v>0</v>
      </c>
      <c r="JF6" s="7"/>
      <c r="JG6" s="7"/>
      <c r="JH6" s="109">
        <f t="shared" si="96"/>
        <v>0</v>
      </c>
      <c r="JI6" s="7"/>
      <c r="JJ6" s="7"/>
      <c r="JK6" s="109">
        <f t="shared" si="97"/>
        <v>0</v>
      </c>
      <c r="JL6" s="7"/>
      <c r="JM6" s="7"/>
      <c r="JN6" s="109">
        <f t="shared" si="98"/>
        <v>0</v>
      </c>
      <c r="JO6" s="51">
        <f t="shared" si="99"/>
        <v>0</v>
      </c>
      <c r="JP6" s="44"/>
      <c r="JQ6" s="44"/>
      <c r="JR6" s="52">
        <f t="shared" si="100"/>
        <v>0</v>
      </c>
      <c r="JS6" s="44"/>
      <c r="JT6" s="44"/>
      <c r="JU6" s="52">
        <f t="shared" si="101"/>
        <v>0</v>
      </c>
      <c r="JV6" s="44"/>
      <c r="JW6" s="44"/>
      <c r="JX6" s="52">
        <f t="shared" si="102"/>
        <v>0</v>
      </c>
      <c r="JY6" s="44"/>
      <c r="JZ6" s="44"/>
      <c r="KA6" s="52">
        <f t="shared" si="103"/>
        <v>0</v>
      </c>
      <c r="KB6" s="49">
        <f t="shared" si="104"/>
        <v>0</v>
      </c>
      <c r="KC6" s="44"/>
      <c r="KD6" s="44"/>
      <c r="KE6" s="52">
        <f t="shared" si="105"/>
        <v>0</v>
      </c>
      <c r="KF6" s="44"/>
      <c r="KG6" s="44"/>
      <c r="KH6" s="52">
        <f t="shared" si="106"/>
        <v>0</v>
      </c>
      <c r="KI6" s="44"/>
      <c r="KJ6" s="44"/>
      <c r="KK6" s="52">
        <f t="shared" si="107"/>
        <v>0</v>
      </c>
      <c r="KL6" s="44"/>
      <c r="KM6" s="44"/>
      <c r="KN6" s="52">
        <f t="shared" si="108"/>
        <v>0</v>
      </c>
      <c r="KO6" s="49">
        <f t="shared" si="109"/>
        <v>0</v>
      </c>
      <c r="KP6" s="44"/>
      <c r="KQ6" s="44"/>
      <c r="KR6" s="52">
        <f t="shared" si="110"/>
        <v>0</v>
      </c>
      <c r="KS6" s="44"/>
      <c r="KT6" s="44"/>
      <c r="KU6" s="52">
        <f t="shared" si="111"/>
        <v>0</v>
      </c>
      <c r="KV6" s="44"/>
      <c r="KW6" s="44"/>
      <c r="KX6" s="52">
        <f t="shared" si="112"/>
        <v>0</v>
      </c>
      <c r="KY6" s="44"/>
      <c r="KZ6" s="44"/>
      <c r="LA6" s="52">
        <f t="shared" si="113"/>
        <v>0</v>
      </c>
      <c r="LB6" s="49">
        <f t="shared" si="114"/>
        <v>0</v>
      </c>
      <c r="LC6" s="44"/>
      <c r="LD6" s="44"/>
      <c r="LE6" s="52">
        <f t="shared" si="115"/>
        <v>0</v>
      </c>
      <c r="LL6" s="44">
        <v>9</v>
      </c>
      <c r="LM6" s="44">
        <v>9</v>
      </c>
      <c r="LN6" s="52">
        <f t="shared" si="116"/>
        <v>9</v>
      </c>
      <c r="LO6" s="44">
        <v>8.5</v>
      </c>
      <c r="LP6" s="44"/>
      <c r="LQ6" s="52">
        <f t="shared" si="117"/>
        <v>8.6999999999999993</v>
      </c>
      <c r="LR6" s="44"/>
      <c r="LS6" s="44"/>
      <c r="LT6" s="52">
        <f t="shared" si="118"/>
        <v>0</v>
      </c>
      <c r="LU6" s="44"/>
      <c r="LV6" s="44"/>
      <c r="LW6" s="52">
        <f t="shared" si="119"/>
        <v>0</v>
      </c>
      <c r="LX6" s="49">
        <f t="shared" si="120"/>
        <v>8.6999999999999993</v>
      </c>
    </row>
    <row r="7" spans="1:336" s="8" customFormat="1" ht="20.100000000000001" customHeight="1" x14ac:dyDescent="0.2">
      <c r="B7" s="65" t="s">
        <v>111</v>
      </c>
      <c r="C7" s="65">
        <v>12</v>
      </c>
      <c r="D7" s="127"/>
      <c r="E7" s="38" t="s">
        <v>289</v>
      </c>
      <c r="F7" s="45">
        <v>667</v>
      </c>
      <c r="G7" s="40" t="s">
        <v>252</v>
      </c>
      <c r="H7" s="77" t="s">
        <v>513</v>
      </c>
      <c r="I7" s="37">
        <v>2</v>
      </c>
      <c r="J7" s="36">
        <v>8</v>
      </c>
      <c r="K7" s="71">
        <v>3</v>
      </c>
      <c r="L7" s="71">
        <v>12</v>
      </c>
      <c r="M7" s="71">
        <v>4</v>
      </c>
      <c r="N7" s="7"/>
      <c r="O7" s="7"/>
      <c r="P7" s="44"/>
      <c r="Q7" s="44"/>
      <c r="R7" s="52">
        <f t="shared" si="0"/>
        <v>0</v>
      </c>
      <c r="S7" s="44"/>
      <c r="T7" s="44"/>
      <c r="U7" s="52">
        <f t="shared" si="1"/>
        <v>0</v>
      </c>
      <c r="V7" s="44"/>
      <c r="W7" s="44"/>
      <c r="X7" s="52">
        <f t="shared" si="2"/>
        <v>0</v>
      </c>
      <c r="Y7" s="44"/>
      <c r="Z7" s="44"/>
      <c r="AA7" s="52">
        <f t="shared" si="3"/>
        <v>0</v>
      </c>
      <c r="AB7" s="49">
        <f t="shared" si="4"/>
        <v>0</v>
      </c>
      <c r="AC7" s="44">
        <v>6.5</v>
      </c>
      <c r="AD7" s="44">
        <v>7.4</v>
      </c>
      <c r="AE7" s="52">
        <f t="shared" si="5"/>
        <v>7.1</v>
      </c>
      <c r="AF7" s="44">
        <v>7.2</v>
      </c>
      <c r="AG7" s="44"/>
      <c r="AH7" s="52">
        <f t="shared" si="6"/>
        <v>7.2</v>
      </c>
      <c r="AI7" s="44"/>
      <c r="AJ7" s="44"/>
      <c r="AK7" s="52">
        <f t="shared" si="7"/>
        <v>0</v>
      </c>
      <c r="AL7" s="44"/>
      <c r="AM7" s="44"/>
      <c r="AN7" s="52">
        <f t="shared" si="8"/>
        <v>0</v>
      </c>
      <c r="AO7" s="49">
        <f t="shared" si="9"/>
        <v>7.2</v>
      </c>
      <c r="AP7" s="44"/>
      <c r="AQ7" s="44"/>
      <c r="AR7" s="52">
        <f t="shared" si="10"/>
        <v>0</v>
      </c>
      <c r="AS7" s="44"/>
      <c r="AT7" s="44"/>
      <c r="AU7" s="52">
        <f t="shared" si="11"/>
        <v>0</v>
      </c>
      <c r="AV7" s="44"/>
      <c r="AW7" s="44"/>
      <c r="AX7" s="52">
        <f t="shared" si="12"/>
        <v>0</v>
      </c>
      <c r="AY7" s="44"/>
      <c r="AZ7" s="44"/>
      <c r="BA7" s="52">
        <f t="shared" si="13"/>
        <v>0</v>
      </c>
      <c r="BB7" s="49">
        <f t="shared" si="14"/>
        <v>0</v>
      </c>
      <c r="BC7" s="44"/>
      <c r="BD7" s="44"/>
      <c r="BE7" s="52">
        <f t="shared" si="15"/>
        <v>0</v>
      </c>
      <c r="BF7" s="44"/>
      <c r="BG7" s="44"/>
      <c r="BH7" s="52">
        <f t="shared" si="16"/>
        <v>0</v>
      </c>
      <c r="BI7" s="44"/>
      <c r="BJ7" s="44"/>
      <c r="BK7" s="52">
        <f t="shared" si="17"/>
        <v>0</v>
      </c>
      <c r="BL7" s="44"/>
      <c r="BM7" s="44"/>
      <c r="BN7" s="52">
        <f t="shared" si="18"/>
        <v>0</v>
      </c>
      <c r="BO7" s="49">
        <f t="shared" si="19"/>
        <v>0</v>
      </c>
      <c r="BP7" s="44"/>
      <c r="BQ7" s="44"/>
      <c r="BR7" s="52">
        <f t="shared" si="20"/>
        <v>0</v>
      </c>
      <c r="BS7" s="44"/>
      <c r="BT7" s="44"/>
      <c r="BU7" s="52">
        <f t="shared" si="21"/>
        <v>0</v>
      </c>
      <c r="BV7" s="44"/>
      <c r="BW7" s="44"/>
      <c r="BX7" s="52">
        <f t="shared" si="22"/>
        <v>0</v>
      </c>
      <c r="BY7" s="44"/>
      <c r="BZ7" s="44"/>
      <c r="CA7" s="52">
        <f t="shared" si="23"/>
        <v>0</v>
      </c>
      <c r="CB7" s="49">
        <f t="shared" si="24"/>
        <v>0</v>
      </c>
      <c r="CC7" s="44"/>
      <c r="CD7" s="44"/>
      <c r="CE7" s="52">
        <f t="shared" si="25"/>
        <v>0</v>
      </c>
      <c r="CF7" s="44"/>
      <c r="CG7" s="44"/>
      <c r="CH7" s="52">
        <f t="shared" si="26"/>
        <v>0</v>
      </c>
      <c r="CI7" s="44"/>
      <c r="CJ7" s="44"/>
      <c r="CK7" s="52">
        <f t="shared" si="27"/>
        <v>0</v>
      </c>
      <c r="CL7" s="44"/>
      <c r="CM7" s="44"/>
      <c r="CN7" s="52">
        <f t="shared" si="28"/>
        <v>0</v>
      </c>
      <c r="CO7" s="49">
        <f t="shared" si="29"/>
        <v>0</v>
      </c>
      <c r="CP7" s="44"/>
      <c r="CQ7" s="44"/>
      <c r="CR7" s="52">
        <f t="shared" si="30"/>
        <v>0</v>
      </c>
      <c r="CS7" s="44"/>
      <c r="CT7" s="44"/>
      <c r="CU7" s="52">
        <f t="shared" si="31"/>
        <v>0</v>
      </c>
      <c r="CV7" s="44"/>
      <c r="CW7" s="44"/>
      <c r="CX7" s="52">
        <f t="shared" si="32"/>
        <v>0</v>
      </c>
      <c r="CY7" s="44"/>
      <c r="CZ7" s="44"/>
      <c r="DA7" s="52">
        <f t="shared" si="33"/>
        <v>0</v>
      </c>
      <c r="DB7" s="49">
        <f t="shared" si="34"/>
        <v>0</v>
      </c>
      <c r="DC7" s="44"/>
      <c r="DD7" s="44"/>
      <c r="DE7" s="52">
        <f t="shared" si="35"/>
        <v>0</v>
      </c>
      <c r="DF7" s="44"/>
      <c r="DG7" s="44"/>
      <c r="DH7" s="52">
        <f t="shared" si="36"/>
        <v>0</v>
      </c>
      <c r="DI7" s="44"/>
      <c r="DJ7" s="44"/>
      <c r="DK7" s="52">
        <f t="shared" si="37"/>
        <v>0</v>
      </c>
      <c r="DL7" s="44"/>
      <c r="DM7" s="44"/>
      <c r="DN7" s="52">
        <f t="shared" si="38"/>
        <v>0</v>
      </c>
      <c r="DO7" s="49">
        <f t="shared" si="39"/>
        <v>0</v>
      </c>
      <c r="DP7" s="44">
        <v>7</v>
      </c>
      <c r="DQ7" s="44">
        <v>7</v>
      </c>
      <c r="DR7" s="52">
        <f t="shared" si="40"/>
        <v>7</v>
      </c>
      <c r="DS7" s="44">
        <v>7</v>
      </c>
      <c r="DT7" s="44"/>
      <c r="DU7" s="52">
        <f t="shared" si="41"/>
        <v>7</v>
      </c>
      <c r="DV7" s="44"/>
      <c r="DW7" s="44"/>
      <c r="DX7" s="52">
        <f t="shared" si="42"/>
        <v>0</v>
      </c>
      <c r="DY7" s="44"/>
      <c r="DZ7" s="44"/>
      <c r="EA7" s="52">
        <f t="shared" si="43"/>
        <v>0</v>
      </c>
      <c r="EB7" s="49">
        <f t="shared" si="44"/>
        <v>7</v>
      </c>
      <c r="EC7" s="44">
        <v>8.5</v>
      </c>
      <c r="ED7" s="44">
        <v>7</v>
      </c>
      <c r="EE7" s="52">
        <f t="shared" si="45"/>
        <v>7.5</v>
      </c>
      <c r="EF7" s="44">
        <v>8</v>
      </c>
      <c r="EG7" s="44"/>
      <c r="EH7" s="52">
        <f t="shared" si="46"/>
        <v>7.8</v>
      </c>
      <c r="EI7" s="44"/>
      <c r="EJ7" s="44"/>
      <c r="EK7" s="52">
        <f t="shared" si="47"/>
        <v>0</v>
      </c>
      <c r="EL7" s="44"/>
      <c r="EM7" s="44"/>
      <c r="EN7" s="52">
        <f t="shared" si="48"/>
        <v>0</v>
      </c>
      <c r="EO7" s="49">
        <f t="shared" si="49"/>
        <v>7.8</v>
      </c>
      <c r="EP7" s="44"/>
      <c r="EQ7" s="44"/>
      <c r="ER7" s="52">
        <f t="shared" si="50"/>
        <v>0</v>
      </c>
      <c r="ES7" s="44"/>
      <c r="ET7" s="44"/>
      <c r="EU7" s="52">
        <f t="shared" si="51"/>
        <v>0</v>
      </c>
      <c r="EV7" s="44"/>
      <c r="EW7" s="44"/>
      <c r="EX7" s="52">
        <f t="shared" si="52"/>
        <v>0</v>
      </c>
      <c r="EY7" s="44"/>
      <c r="EZ7" s="44"/>
      <c r="FA7" s="52">
        <f t="shared" si="53"/>
        <v>0</v>
      </c>
      <c r="FB7" s="49">
        <f t="shared" si="54"/>
        <v>0</v>
      </c>
      <c r="FC7" s="44"/>
      <c r="FD7" s="44"/>
      <c r="FE7" s="52">
        <f t="shared" si="55"/>
        <v>0</v>
      </c>
      <c r="FF7" s="44"/>
      <c r="FG7" s="44"/>
      <c r="FH7" s="52">
        <f t="shared" si="56"/>
        <v>0</v>
      </c>
      <c r="FI7" s="44"/>
      <c r="FJ7" s="44"/>
      <c r="FK7" s="52">
        <f t="shared" si="57"/>
        <v>0</v>
      </c>
      <c r="FL7" s="44"/>
      <c r="FM7" s="44"/>
      <c r="FN7" s="52">
        <f t="shared" si="58"/>
        <v>0</v>
      </c>
      <c r="FO7" s="49">
        <f t="shared" si="59"/>
        <v>0</v>
      </c>
      <c r="FP7" s="44">
        <v>8</v>
      </c>
      <c r="FQ7" s="44">
        <v>8.5</v>
      </c>
      <c r="FR7" s="52">
        <f t="shared" si="60"/>
        <v>8.3000000000000007</v>
      </c>
      <c r="FS7" s="44">
        <v>7.5</v>
      </c>
      <c r="FT7" s="44"/>
      <c r="FU7" s="52">
        <f t="shared" si="61"/>
        <v>7.8</v>
      </c>
      <c r="FV7" s="44"/>
      <c r="FW7" s="44"/>
      <c r="FX7" s="52">
        <f t="shared" si="62"/>
        <v>0</v>
      </c>
      <c r="FY7" s="44"/>
      <c r="FZ7" s="44"/>
      <c r="GA7" s="52">
        <f t="shared" si="63"/>
        <v>0</v>
      </c>
      <c r="GB7" s="9">
        <f t="shared" si="64"/>
        <v>7.8</v>
      </c>
      <c r="GC7" s="44">
        <v>8.5</v>
      </c>
      <c r="GD7" s="44">
        <v>7.5</v>
      </c>
      <c r="GE7" s="52">
        <f t="shared" si="65"/>
        <v>7.8</v>
      </c>
      <c r="GF7" s="44">
        <v>9.5</v>
      </c>
      <c r="GG7" s="44"/>
      <c r="GH7" s="52">
        <f t="shared" si="66"/>
        <v>8.8000000000000007</v>
      </c>
      <c r="GI7" s="44"/>
      <c r="GJ7" s="44"/>
      <c r="GK7" s="52">
        <f t="shared" si="67"/>
        <v>0</v>
      </c>
      <c r="GL7" s="44"/>
      <c r="GM7" s="44"/>
      <c r="GN7" s="52">
        <f t="shared" si="68"/>
        <v>0</v>
      </c>
      <c r="GO7" s="49">
        <f t="shared" si="69"/>
        <v>8.8000000000000007</v>
      </c>
      <c r="GP7" s="44">
        <v>8</v>
      </c>
      <c r="GQ7" s="44">
        <v>8</v>
      </c>
      <c r="GR7" s="52">
        <f t="shared" si="70"/>
        <v>8</v>
      </c>
      <c r="GS7" s="44">
        <v>5</v>
      </c>
      <c r="GT7" s="44"/>
      <c r="GU7" s="52">
        <f t="shared" si="71"/>
        <v>6.2</v>
      </c>
      <c r="GV7" s="44"/>
      <c r="GW7" s="44"/>
      <c r="GX7" s="52">
        <f t="shared" si="72"/>
        <v>0</v>
      </c>
      <c r="GY7" s="44"/>
      <c r="GZ7" s="44"/>
      <c r="HA7" s="52">
        <f t="shared" si="73"/>
        <v>0</v>
      </c>
      <c r="HB7" s="49">
        <f t="shared" si="74"/>
        <v>6.2</v>
      </c>
      <c r="HC7" s="7"/>
      <c r="HD7" s="7"/>
      <c r="HE7" s="109">
        <f t="shared" si="75"/>
        <v>0</v>
      </c>
      <c r="HF7" s="7"/>
      <c r="HG7" s="7"/>
      <c r="HH7" s="109">
        <f t="shared" si="76"/>
        <v>0</v>
      </c>
      <c r="HI7" s="7"/>
      <c r="HJ7" s="7"/>
      <c r="HK7" s="109">
        <f t="shared" si="77"/>
        <v>0</v>
      </c>
      <c r="HL7" s="7"/>
      <c r="HM7" s="7"/>
      <c r="HN7" s="109">
        <f t="shared" si="78"/>
        <v>0</v>
      </c>
      <c r="HO7" s="51">
        <f t="shared" si="79"/>
        <v>0</v>
      </c>
      <c r="HP7" s="7"/>
      <c r="HQ7" s="7"/>
      <c r="HR7" s="109">
        <f t="shared" si="80"/>
        <v>0</v>
      </c>
      <c r="HS7" s="7"/>
      <c r="HT7" s="7"/>
      <c r="HU7" s="109">
        <f t="shared" si="81"/>
        <v>0</v>
      </c>
      <c r="HV7" s="7"/>
      <c r="HW7" s="7"/>
      <c r="HX7" s="109">
        <f t="shared" si="82"/>
        <v>0</v>
      </c>
      <c r="HY7" s="7"/>
      <c r="HZ7" s="7"/>
      <c r="IA7" s="109">
        <f t="shared" si="83"/>
        <v>0</v>
      </c>
      <c r="IB7" s="51">
        <f t="shared" si="84"/>
        <v>0</v>
      </c>
      <c r="IC7" s="7">
        <v>8</v>
      </c>
      <c r="ID7" s="7">
        <v>8</v>
      </c>
      <c r="IE7" s="109">
        <f t="shared" si="85"/>
        <v>8</v>
      </c>
      <c r="IF7" s="7">
        <v>2</v>
      </c>
      <c r="IG7" s="7"/>
      <c r="IH7" s="109">
        <f t="shared" si="86"/>
        <v>4.4000000000000004</v>
      </c>
      <c r="II7" s="7"/>
      <c r="IJ7" s="7"/>
      <c r="IK7" s="109">
        <f t="shared" si="87"/>
        <v>0</v>
      </c>
      <c r="IL7" s="7"/>
      <c r="IM7" s="7"/>
      <c r="IN7" s="109">
        <f t="shared" si="88"/>
        <v>0</v>
      </c>
      <c r="IO7" s="51">
        <f t="shared" si="89"/>
        <v>4.4000000000000004</v>
      </c>
      <c r="IP7" s="7"/>
      <c r="IQ7" s="7"/>
      <c r="IR7" s="109">
        <f t="shared" si="90"/>
        <v>0</v>
      </c>
      <c r="IS7" s="7"/>
      <c r="IT7" s="7"/>
      <c r="IU7" s="109">
        <f t="shared" si="91"/>
        <v>0</v>
      </c>
      <c r="IV7" s="7"/>
      <c r="IW7" s="7"/>
      <c r="IX7" s="109">
        <f t="shared" si="92"/>
        <v>0</v>
      </c>
      <c r="IY7" s="7"/>
      <c r="IZ7" s="7"/>
      <c r="JA7" s="109">
        <f t="shared" si="93"/>
        <v>0</v>
      </c>
      <c r="JB7" s="51">
        <f t="shared" si="94"/>
        <v>0</v>
      </c>
      <c r="JC7" s="7"/>
      <c r="JD7" s="7"/>
      <c r="JE7" s="109">
        <f t="shared" si="95"/>
        <v>0</v>
      </c>
      <c r="JF7" s="7"/>
      <c r="JG7" s="7"/>
      <c r="JH7" s="109">
        <f t="shared" si="96"/>
        <v>0</v>
      </c>
      <c r="JI7" s="7"/>
      <c r="JJ7" s="7"/>
      <c r="JK7" s="109">
        <f t="shared" si="97"/>
        <v>0</v>
      </c>
      <c r="JL7" s="7"/>
      <c r="JM7" s="7"/>
      <c r="JN7" s="109">
        <f t="shared" si="98"/>
        <v>0</v>
      </c>
      <c r="JO7" s="51">
        <f t="shared" si="99"/>
        <v>0</v>
      </c>
      <c r="JP7" s="44"/>
      <c r="JQ7" s="44"/>
      <c r="JR7" s="52">
        <f t="shared" si="100"/>
        <v>0</v>
      </c>
      <c r="JS7" s="44"/>
      <c r="JT7" s="44"/>
      <c r="JU7" s="52">
        <f t="shared" si="101"/>
        <v>0</v>
      </c>
      <c r="JV7" s="44"/>
      <c r="JW7" s="44"/>
      <c r="JX7" s="52">
        <f t="shared" si="102"/>
        <v>0</v>
      </c>
      <c r="JY7" s="44"/>
      <c r="JZ7" s="44"/>
      <c r="KA7" s="52">
        <f t="shared" si="103"/>
        <v>0</v>
      </c>
      <c r="KB7" s="49">
        <f t="shared" si="104"/>
        <v>0</v>
      </c>
      <c r="KC7" s="44"/>
      <c r="KD7" s="44"/>
      <c r="KE7" s="52">
        <f t="shared" si="105"/>
        <v>0</v>
      </c>
      <c r="KF7" s="44"/>
      <c r="KG7" s="44"/>
      <c r="KH7" s="52">
        <f t="shared" si="106"/>
        <v>0</v>
      </c>
      <c r="KI7" s="44"/>
      <c r="KJ7" s="44"/>
      <c r="KK7" s="52">
        <f t="shared" si="107"/>
        <v>0</v>
      </c>
      <c r="KL7" s="44"/>
      <c r="KM7" s="44"/>
      <c r="KN7" s="52">
        <f t="shared" si="108"/>
        <v>0</v>
      </c>
      <c r="KO7" s="49">
        <f t="shared" si="109"/>
        <v>0</v>
      </c>
      <c r="KP7" s="44"/>
      <c r="KQ7" s="44"/>
      <c r="KR7" s="52">
        <f t="shared" si="110"/>
        <v>0</v>
      </c>
      <c r="KS7" s="44"/>
      <c r="KT7" s="44"/>
      <c r="KU7" s="52">
        <f t="shared" si="111"/>
        <v>0</v>
      </c>
      <c r="KV7" s="44"/>
      <c r="KW7" s="44"/>
      <c r="KX7" s="52">
        <f t="shared" si="112"/>
        <v>0</v>
      </c>
      <c r="KY7" s="44"/>
      <c r="KZ7" s="44"/>
      <c r="LA7" s="52">
        <f t="shared" si="113"/>
        <v>0</v>
      </c>
      <c r="LB7" s="49">
        <f t="shared" si="114"/>
        <v>0</v>
      </c>
      <c r="LC7" s="44"/>
      <c r="LD7" s="44"/>
      <c r="LE7" s="52">
        <f t="shared" si="115"/>
        <v>0</v>
      </c>
      <c r="LL7" s="44"/>
      <c r="LM7" s="44"/>
      <c r="LN7" s="52">
        <f t="shared" si="116"/>
        <v>0</v>
      </c>
      <c r="LO7" s="44"/>
      <c r="LP7" s="44"/>
      <c r="LQ7" s="52">
        <f t="shared" si="117"/>
        <v>0</v>
      </c>
      <c r="LR7" s="44"/>
      <c r="LS7" s="44"/>
      <c r="LT7" s="52">
        <f t="shared" si="118"/>
        <v>0</v>
      </c>
      <c r="LU7" s="44"/>
      <c r="LV7" s="44"/>
      <c r="LW7" s="52">
        <f t="shared" si="119"/>
        <v>0</v>
      </c>
      <c r="LX7" s="49">
        <f t="shared" si="120"/>
        <v>0</v>
      </c>
    </row>
    <row r="8" spans="1:336" s="8" customFormat="1" ht="20.100000000000001" customHeight="1" x14ac:dyDescent="0.2">
      <c r="N8" s="7"/>
      <c r="O8" s="7"/>
      <c r="P8" s="44"/>
      <c r="Q8" s="44"/>
      <c r="R8" s="52">
        <f t="shared" si="0"/>
        <v>0</v>
      </c>
      <c r="S8" s="44"/>
      <c r="T8" s="44"/>
      <c r="U8" s="52">
        <f t="shared" si="1"/>
        <v>0</v>
      </c>
      <c r="V8" s="44"/>
      <c r="W8" s="44"/>
      <c r="X8" s="52">
        <f t="shared" si="2"/>
        <v>0</v>
      </c>
      <c r="Y8" s="44"/>
      <c r="Z8" s="44"/>
      <c r="AA8" s="52">
        <f t="shared" si="3"/>
        <v>0</v>
      </c>
      <c r="AB8" s="49">
        <f t="shared" si="4"/>
        <v>0</v>
      </c>
      <c r="AC8" s="44"/>
      <c r="AD8" s="44"/>
      <c r="AE8" s="52">
        <f t="shared" si="5"/>
        <v>0</v>
      </c>
      <c r="AF8" s="44"/>
      <c r="AG8" s="44"/>
      <c r="AH8" s="52">
        <f t="shared" si="6"/>
        <v>0</v>
      </c>
      <c r="AI8" s="44"/>
      <c r="AJ8" s="44"/>
      <c r="AK8" s="52">
        <f t="shared" si="7"/>
        <v>0</v>
      </c>
      <c r="AL8" s="44"/>
      <c r="AM8" s="44"/>
      <c r="AN8" s="52">
        <f t="shared" si="8"/>
        <v>0</v>
      </c>
      <c r="AO8" s="49">
        <f t="shared" si="9"/>
        <v>0</v>
      </c>
      <c r="AP8" s="44"/>
      <c r="AQ8" s="44"/>
      <c r="AR8" s="52">
        <f t="shared" si="10"/>
        <v>0</v>
      </c>
      <c r="AS8" s="44"/>
      <c r="AT8" s="44"/>
      <c r="AU8" s="52">
        <f t="shared" si="11"/>
        <v>0</v>
      </c>
      <c r="AV8" s="44"/>
      <c r="AW8" s="44"/>
      <c r="AX8" s="52">
        <f t="shared" si="12"/>
        <v>0</v>
      </c>
      <c r="AY8" s="44"/>
      <c r="AZ8" s="44"/>
      <c r="BA8" s="52">
        <f t="shared" si="13"/>
        <v>0</v>
      </c>
      <c r="BB8" s="49">
        <f t="shared" si="14"/>
        <v>0</v>
      </c>
      <c r="BC8" s="44"/>
      <c r="BD8" s="44"/>
      <c r="BE8" s="52">
        <f t="shared" si="15"/>
        <v>0</v>
      </c>
      <c r="BF8" s="44"/>
      <c r="BG8" s="44"/>
      <c r="BH8" s="52">
        <f t="shared" si="16"/>
        <v>0</v>
      </c>
      <c r="BI8" s="44"/>
      <c r="BJ8" s="44"/>
      <c r="BK8" s="52">
        <f t="shared" si="17"/>
        <v>0</v>
      </c>
      <c r="BL8" s="44"/>
      <c r="BM8" s="44"/>
      <c r="BN8" s="52">
        <f t="shared" si="18"/>
        <v>0</v>
      </c>
      <c r="BO8" s="49">
        <f t="shared" si="19"/>
        <v>0</v>
      </c>
      <c r="BP8" s="44"/>
      <c r="BQ8" s="44"/>
      <c r="BR8" s="52">
        <f t="shared" si="20"/>
        <v>0</v>
      </c>
      <c r="BS8" s="44"/>
      <c r="BT8" s="44"/>
      <c r="BU8" s="52">
        <f t="shared" si="21"/>
        <v>0</v>
      </c>
      <c r="BV8" s="44"/>
      <c r="BW8" s="44"/>
      <c r="BX8" s="52">
        <f t="shared" si="22"/>
        <v>0</v>
      </c>
      <c r="BY8" s="44"/>
      <c r="BZ8" s="44"/>
      <c r="CA8" s="52">
        <f t="shared" si="23"/>
        <v>0</v>
      </c>
      <c r="CB8" s="49">
        <f t="shared" si="24"/>
        <v>0</v>
      </c>
      <c r="CC8" s="44"/>
      <c r="CD8" s="44"/>
      <c r="CE8" s="52">
        <f t="shared" si="25"/>
        <v>0</v>
      </c>
      <c r="CF8" s="44"/>
      <c r="CG8" s="44"/>
      <c r="CH8" s="52">
        <f t="shared" si="26"/>
        <v>0</v>
      </c>
      <c r="CI8" s="44"/>
      <c r="CJ8" s="44"/>
      <c r="CK8" s="52">
        <f t="shared" si="27"/>
        <v>0</v>
      </c>
      <c r="CL8" s="44"/>
      <c r="CM8" s="44"/>
      <c r="CN8" s="52">
        <f t="shared" si="28"/>
        <v>0</v>
      </c>
      <c r="CO8" s="49">
        <f t="shared" si="29"/>
        <v>0</v>
      </c>
      <c r="CP8" s="44"/>
      <c r="CQ8" s="44"/>
      <c r="CR8" s="52">
        <f t="shared" si="30"/>
        <v>0</v>
      </c>
      <c r="CS8" s="44"/>
      <c r="CT8" s="44"/>
      <c r="CU8" s="52">
        <f t="shared" si="31"/>
        <v>0</v>
      </c>
      <c r="CV8" s="44"/>
      <c r="CW8" s="44"/>
      <c r="CX8" s="52">
        <f t="shared" si="32"/>
        <v>0</v>
      </c>
      <c r="CY8" s="44"/>
      <c r="CZ8" s="44"/>
      <c r="DA8" s="52">
        <f t="shared" si="33"/>
        <v>0</v>
      </c>
      <c r="DB8" s="49">
        <f t="shared" si="34"/>
        <v>0</v>
      </c>
      <c r="DC8" s="44"/>
      <c r="DD8" s="44"/>
      <c r="DE8" s="52">
        <f t="shared" si="35"/>
        <v>0</v>
      </c>
      <c r="DF8" s="44"/>
      <c r="DG8" s="44"/>
      <c r="DH8" s="52">
        <f t="shared" si="36"/>
        <v>0</v>
      </c>
      <c r="DI8" s="44"/>
      <c r="DJ8" s="44"/>
      <c r="DK8" s="52">
        <f t="shared" si="37"/>
        <v>0</v>
      </c>
      <c r="DL8" s="44"/>
      <c r="DM8" s="44"/>
      <c r="DN8" s="52">
        <f t="shared" si="38"/>
        <v>0</v>
      </c>
      <c r="DO8" s="49">
        <f t="shared" si="39"/>
        <v>0</v>
      </c>
      <c r="DP8" s="44"/>
      <c r="DQ8" s="44"/>
      <c r="DR8" s="52">
        <f t="shared" si="40"/>
        <v>0</v>
      </c>
      <c r="DS8" s="44"/>
      <c r="DT8" s="44"/>
      <c r="DU8" s="52">
        <f t="shared" si="41"/>
        <v>0</v>
      </c>
      <c r="DV8" s="44"/>
      <c r="DW8" s="44"/>
      <c r="DX8" s="52">
        <f t="shared" si="42"/>
        <v>0</v>
      </c>
      <c r="DY8" s="44"/>
      <c r="DZ8" s="44"/>
      <c r="EA8" s="52">
        <f t="shared" si="43"/>
        <v>0</v>
      </c>
      <c r="EB8" s="49">
        <f t="shared" si="44"/>
        <v>0</v>
      </c>
      <c r="EC8" s="44"/>
      <c r="ED8" s="44"/>
      <c r="EE8" s="52">
        <f t="shared" si="45"/>
        <v>0</v>
      </c>
      <c r="EF8" s="44"/>
      <c r="EG8" s="44"/>
      <c r="EH8" s="52">
        <f t="shared" si="46"/>
        <v>0</v>
      </c>
      <c r="EI8" s="44"/>
      <c r="EJ8" s="44"/>
      <c r="EK8" s="52">
        <f t="shared" si="47"/>
        <v>0</v>
      </c>
      <c r="EL8" s="44"/>
      <c r="EM8" s="44"/>
      <c r="EN8" s="52">
        <f t="shared" si="48"/>
        <v>0</v>
      </c>
      <c r="EO8" s="49">
        <f t="shared" si="49"/>
        <v>0</v>
      </c>
      <c r="EP8" s="44"/>
      <c r="EQ8" s="44"/>
      <c r="ER8" s="52">
        <f t="shared" si="50"/>
        <v>0</v>
      </c>
      <c r="ES8" s="44"/>
      <c r="ET8" s="44"/>
      <c r="EU8" s="52">
        <f t="shared" si="51"/>
        <v>0</v>
      </c>
      <c r="EV8" s="44"/>
      <c r="EW8" s="44"/>
      <c r="EX8" s="52">
        <f t="shared" si="52"/>
        <v>0</v>
      </c>
      <c r="EY8" s="44"/>
      <c r="EZ8" s="44"/>
      <c r="FA8" s="52">
        <f t="shared" si="53"/>
        <v>0</v>
      </c>
      <c r="FB8" s="49">
        <f t="shared" si="54"/>
        <v>0</v>
      </c>
      <c r="FC8" s="44"/>
      <c r="FD8" s="44"/>
      <c r="FE8" s="52">
        <f t="shared" si="55"/>
        <v>0</v>
      </c>
      <c r="FF8" s="44"/>
      <c r="FG8" s="44"/>
      <c r="FH8" s="52">
        <f t="shared" si="56"/>
        <v>0</v>
      </c>
      <c r="FI8" s="44"/>
      <c r="FJ8" s="44"/>
      <c r="FK8" s="52">
        <f t="shared" si="57"/>
        <v>0</v>
      </c>
      <c r="FL8" s="44"/>
      <c r="FM8" s="44"/>
      <c r="FN8" s="52">
        <f t="shared" si="58"/>
        <v>0</v>
      </c>
      <c r="FO8" s="49">
        <f t="shared" si="59"/>
        <v>0</v>
      </c>
      <c r="FP8" s="44"/>
      <c r="FQ8" s="44"/>
      <c r="FR8" s="52">
        <f t="shared" si="60"/>
        <v>0</v>
      </c>
      <c r="FS8" s="44"/>
      <c r="FT8" s="44"/>
      <c r="FU8" s="52">
        <f t="shared" si="61"/>
        <v>0</v>
      </c>
      <c r="FV8" s="44"/>
      <c r="FW8" s="44"/>
      <c r="FX8" s="52">
        <f t="shared" si="62"/>
        <v>0</v>
      </c>
      <c r="FY8" s="44"/>
      <c r="FZ8" s="44"/>
      <c r="GA8" s="52">
        <f t="shared" si="63"/>
        <v>0</v>
      </c>
      <c r="GB8" s="9">
        <f t="shared" si="64"/>
        <v>0</v>
      </c>
      <c r="GC8" s="44"/>
      <c r="GD8" s="44"/>
      <c r="GE8" s="52">
        <f t="shared" si="65"/>
        <v>0</v>
      </c>
      <c r="GF8" s="44"/>
      <c r="GG8" s="44"/>
      <c r="GH8" s="52">
        <f t="shared" si="66"/>
        <v>0</v>
      </c>
      <c r="GI8" s="44"/>
      <c r="GJ8" s="44"/>
      <c r="GK8" s="52">
        <f t="shared" si="67"/>
        <v>0</v>
      </c>
      <c r="GL8" s="44"/>
      <c r="GM8" s="44"/>
      <c r="GN8" s="52">
        <f t="shared" si="68"/>
        <v>0</v>
      </c>
      <c r="GO8" s="49">
        <f t="shared" si="69"/>
        <v>0</v>
      </c>
      <c r="GP8" s="44"/>
      <c r="GQ8" s="44"/>
      <c r="GR8" s="52">
        <f t="shared" si="70"/>
        <v>0</v>
      </c>
      <c r="GS8" s="44"/>
      <c r="GT8" s="44"/>
      <c r="GU8" s="52">
        <f t="shared" si="71"/>
        <v>0</v>
      </c>
      <c r="GV8" s="44"/>
      <c r="GW8" s="44"/>
      <c r="GX8" s="52">
        <f t="shared" si="72"/>
        <v>0</v>
      </c>
      <c r="GY8" s="44"/>
      <c r="GZ8" s="44"/>
      <c r="HA8" s="52">
        <f t="shared" si="73"/>
        <v>0</v>
      </c>
      <c r="HB8" s="49">
        <f t="shared" si="74"/>
        <v>0</v>
      </c>
      <c r="HC8" s="7"/>
      <c r="HD8" s="7"/>
      <c r="HE8" s="109">
        <f t="shared" si="75"/>
        <v>0</v>
      </c>
      <c r="HF8" s="7"/>
      <c r="HG8" s="7"/>
      <c r="HH8" s="109">
        <f t="shared" si="76"/>
        <v>0</v>
      </c>
      <c r="HI8" s="7"/>
      <c r="HJ8" s="7"/>
      <c r="HK8" s="109">
        <f t="shared" si="77"/>
        <v>0</v>
      </c>
      <c r="HL8" s="7"/>
      <c r="HM8" s="7"/>
      <c r="HN8" s="109">
        <f t="shared" si="78"/>
        <v>0</v>
      </c>
      <c r="HO8" s="51">
        <f t="shared" si="79"/>
        <v>0</v>
      </c>
      <c r="HP8" s="7"/>
      <c r="HQ8" s="7"/>
      <c r="HR8" s="109">
        <f t="shared" si="80"/>
        <v>0</v>
      </c>
      <c r="HS8" s="7"/>
      <c r="HT8" s="7"/>
      <c r="HU8" s="109">
        <f t="shared" si="81"/>
        <v>0</v>
      </c>
      <c r="HV8" s="7"/>
      <c r="HW8" s="7"/>
      <c r="HX8" s="109">
        <f t="shared" si="82"/>
        <v>0</v>
      </c>
      <c r="HY8" s="7"/>
      <c r="HZ8" s="7"/>
      <c r="IA8" s="109">
        <f t="shared" si="83"/>
        <v>0</v>
      </c>
      <c r="IB8" s="51">
        <f t="shared" si="84"/>
        <v>0</v>
      </c>
      <c r="IC8" s="7"/>
      <c r="ID8" s="7"/>
      <c r="IE8" s="109">
        <f t="shared" si="85"/>
        <v>0</v>
      </c>
      <c r="IF8" s="7"/>
      <c r="IG8" s="7"/>
      <c r="IH8" s="109">
        <f t="shared" si="86"/>
        <v>0</v>
      </c>
      <c r="II8" s="7"/>
      <c r="IJ8" s="7"/>
      <c r="IK8" s="109">
        <f t="shared" si="87"/>
        <v>0</v>
      </c>
      <c r="IL8" s="7"/>
      <c r="IM8" s="7"/>
      <c r="IN8" s="109">
        <f t="shared" si="88"/>
        <v>0</v>
      </c>
      <c r="IO8" s="51">
        <f t="shared" si="89"/>
        <v>0</v>
      </c>
      <c r="IP8" s="7"/>
      <c r="IQ8" s="7"/>
      <c r="IR8" s="109">
        <f t="shared" si="90"/>
        <v>0</v>
      </c>
      <c r="IS8" s="7"/>
      <c r="IT8" s="7"/>
      <c r="IU8" s="109">
        <f t="shared" si="91"/>
        <v>0</v>
      </c>
      <c r="IV8" s="7"/>
      <c r="IW8" s="7"/>
      <c r="IX8" s="109">
        <f t="shared" si="92"/>
        <v>0</v>
      </c>
      <c r="IY8" s="7"/>
      <c r="IZ8" s="7"/>
      <c r="JA8" s="109">
        <f t="shared" si="93"/>
        <v>0</v>
      </c>
      <c r="JB8" s="51">
        <f t="shared" si="94"/>
        <v>0</v>
      </c>
      <c r="JC8" s="7"/>
      <c r="JD8" s="7"/>
      <c r="JE8" s="109">
        <f t="shared" si="95"/>
        <v>0</v>
      </c>
      <c r="JF8" s="7"/>
      <c r="JG8" s="7"/>
      <c r="JH8" s="109">
        <f t="shared" si="96"/>
        <v>0</v>
      </c>
      <c r="JI8" s="7"/>
      <c r="JJ8" s="7"/>
      <c r="JK8" s="109">
        <f t="shared" si="97"/>
        <v>0</v>
      </c>
      <c r="JL8" s="7"/>
      <c r="JM8" s="7"/>
      <c r="JN8" s="109">
        <f t="shared" si="98"/>
        <v>0</v>
      </c>
      <c r="JO8" s="51">
        <f t="shared" si="99"/>
        <v>0</v>
      </c>
      <c r="JP8" s="44"/>
      <c r="JQ8" s="44"/>
      <c r="JR8" s="52">
        <f t="shared" si="100"/>
        <v>0</v>
      </c>
      <c r="JS8" s="44"/>
      <c r="JT8" s="44"/>
      <c r="JU8" s="52">
        <f t="shared" si="101"/>
        <v>0</v>
      </c>
      <c r="JV8" s="44"/>
      <c r="JW8" s="44"/>
      <c r="JX8" s="52">
        <f t="shared" si="102"/>
        <v>0</v>
      </c>
      <c r="JY8" s="44"/>
      <c r="JZ8" s="44"/>
      <c r="KA8" s="52">
        <f t="shared" si="103"/>
        <v>0</v>
      </c>
      <c r="KB8" s="49">
        <f t="shared" si="104"/>
        <v>0</v>
      </c>
      <c r="KC8" s="44"/>
      <c r="KD8" s="44"/>
      <c r="KE8" s="52">
        <f t="shared" si="105"/>
        <v>0</v>
      </c>
      <c r="KF8" s="44"/>
      <c r="KG8" s="44"/>
      <c r="KH8" s="52">
        <f t="shared" si="106"/>
        <v>0</v>
      </c>
      <c r="KI8" s="44"/>
      <c r="KJ8" s="44"/>
      <c r="KK8" s="52">
        <f t="shared" si="107"/>
        <v>0</v>
      </c>
      <c r="KL8" s="44"/>
      <c r="KM8" s="44"/>
      <c r="KN8" s="52">
        <f t="shared" si="108"/>
        <v>0</v>
      </c>
      <c r="KO8" s="49">
        <f t="shared" si="109"/>
        <v>0</v>
      </c>
      <c r="KP8" s="44"/>
      <c r="KQ8" s="44"/>
      <c r="KR8" s="52">
        <f t="shared" si="110"/>
        <v>0</v>
      </c>
      <c r="KS8" s="44"/>
      <c r="KT8" s="44"/>
      <c r="KU8" s="52">
        <f t="shared" si="111"/>
        <v>0</v>
      </c>
      <c r="KV8" s="44"/>
      <c r="KW8" s="44"/>
      <c r="KX8" s="52">
        <f t="shared" si="112"/>
        <v>0</v>
      </c>
      <c r="KY8" s="44"/>
      <c r="KZ8" s="44"/>
      <c r="LA8" s="52">
        <f t="shared" si="113"/>
        <v>0</v>
      </c>
      <c r="LB8" s="49">
        <f t="shared" si="114"/>
        <v>0</v>
      </c>
      <c r="LC8" s="44"/>
      <c r="LD8" s="44"/>
      <c r="LE8" s="52">
        <f t="shared" si="115"/>
        <v>0</v>
      </c>
      <c r="LL8" s="44"/>
      <c r="LM8" s="44"/>
      <c r="LN8" s="52">
        <f t="shared" si="116"/>
        <v>0</v>
      </c>
      <c r="LO8" s="44"/>
      <c r="LP8" s="44"/>
      <c r="LQ8" s="52">
        <f t="shared" si="117"/>
        <v>0</v>
      </c>
      <c r="LR8" s="44"/>
      <c r="LS8" s="44"/>
      <c r="LT8" s="52">
        <f t="shared" si="118"/>
        <v>0</v>
      </c>
      <c r="LU8" s="44"/>
      <c r="LV8" s="44"/>
      <c r="LW8" s="52">
        <f t="shared" si="119"/>
        <v>0</v>
      </c>
      <c r="LX8" s="49">
        <f t="shared" si="120"/>
        <v>0</v>
      </c>
    </row>
    <row r="9" spans="1:336" s="8" customFormat="1" ht="20.100000000000001" customHeight="1" x14ac:dyDescent="0.2">
      <c r="B9" s="65" t="s">
        <v>111</v>
      </c>
      <c r="C9" s="65">
        <v>12</v>
      </c>
      <c r="D9" s="127"/>
      <c r="E9" s="38" t="s">
        <v>188</v>
      </c>
      <c r="F9" s="45">
        <v>654</v>
      </c>
      <c r="G9" s="40" t="s">
        <v>514</v>
      </c>
      <c r="H9" s="77" t="s">
        <v>515</v>
      </c>
      <c r="I9" s="37">
        <v>16</v>
      </c>
      <c r="J9" s="36">
        <v>7</v>
      </c>
      <c r="K9" s="37">
        <v>13</v>
      </c>
      <c r="L9" s="36">
        <v>11</v>
      </c>
      <c r="M9" s="68">
        <v>89</v>
      </c>
      <c r="N9" s="7"/>
      <c r="O9" s="7"/>
      <c r="P9" s="44"/>
      <c r="Q9" s="44"/>
      <c r="R9" s="52">
        <f t="shared" ref="R9:R10" si="121">ROUND((P9+Q9*2)/3,1)</f>
        <v>0</v>
      </c>
      <c r="S9" s="44"/>
      <c r="T9" s="44"/>
      <c r="U9" s="52">
        <f t="shared" ref="U9:U10" si="122">ROUND((MAX(S9:T9)*0.6+R9*0.4),1)</f>
        <v>0</v>
      </c>
      <c r="V9" s="44"/>
      <c r="W9" s="44"/>
      <c r="X9" s="52">
        <f t="shared" ref="X9:X10" si="123">ROUND((V9+W9*2)/3,1)</f>
        <v>0</v>
      </c>
      <c r="Y9" s="44"/>
      <c r="Z9" s="44"/>
      <c r="AA9" s="52">
        <f t="shared" ref="AA9:AA10" si="124">ROUND((MAX(Y9:Z9)*0.6+X9*0.4),1)</f>
        <v>0</v>
      </c>
      <c r="AB9" s="49">
        <f t="shared" ref="AB9:AB10" si="125">ROUND(IF(X9=0,(MAX(S9,T9)*0.6+R9*0.4),(MAX(Y9,Z9)*0.6+X9*0.4)),1)</f>
        <v>0</v>
      </c>
      <c r="AC9" s="44"/>
      <c r="AD9" s="44"/>
      <c r="AE9" s="52">
        <f t="shared" ref="AE9:AE10" si="126">ROUND((AC9+AD9*2)/3,1)</f>
        <v>0</v>
      </c>
      <c r="AF9" s="44"/>
      <c r="AG9" s="44"/>
      <c r="AH9" s="52">
        <f t="shared" ref="AH9:AH10" si="127">ROUND((MAX(AF9:AG9)*0.6+AE9*0.4),1)</f>
        <v>0</v>
      </c>
      <c r="AI9" s="44"/>
      <c r="AJ9" s="44"/>
      <c r="AK9" s="52">
        <f t="shared" ref="AK9:AK10" si="128">ROUND((AI9+AJ9*2)/3,1)</f>
        <v>0</v>
      </c>
      <c r="AL9" s="44"/>
      <c r="AM9" s="44"/>
      <c r="AN9" s="52">
        <f t="shared" ref="AN9:AN10" si="129">ROUND((MAX(AL9:AM9)*0.6+AK9*0.4),1)</f>
        <v>0</v>
      </c>
      <c r="AO9" s="49">
        <f t="shared" ref="AO9:AO10" si="130">ROUND(IF(AK9=0,(MAX(AF9,AG9)*0.6+AE9*0.4),(MAX(AL9,AM9)*0.6+AK9*0.4)),1)</f>
        <v>0</v>
      </c>
      <c r="AP9" s="44"/>
      <c r="AQ9" s="44"/>
      <c r="AR9" s="52">
        <f t="shared" ref="AR9:AR10" si="131">ROUND((AP9+AQ9*2)/3,1)</f>
        <v>0</v>
      </c>
      <c r="AS9" s="44"/>
      <c r="AT9" s="44"/>
      <c r="AU9" s="52">
        <f t="shared" ref="AU9:AU10" si="132">ROUND((MAX(AS9:AT9)*0.6+AR9*0.4),1)</f>
        <v>0</v>
      </c>
      <c r="AV9" s="44"/>
      <c r="AW9" s="44"/>
      <c r="AX9" s="52">
        <f t="shared" ref="AX9:AX10" si="133">ROUND((AV9+AW9*2)/3,1)</f>
        <v>0</v>
      </c>
      <c r="AY9" s="44"/>
      <c r="AZ9" s="44"/>
      <c r="BA9" s="52">
        <f t="shared" ref="BA9:BA10" si="134">ROUND((MAX(AY9:AZ9)*0.6+AX9*0.4),1)</f>
        <v>0</v>
      </c>
      <c r="BB9" s="49">
        <f t="shared" ref="BB9:BB10" si="135">ROUND(IF(AX9=0,(MAX(AS9,AT9)*0.6+AR9*0.4),(MAX(AY9,AZ9)*0.6+AX9*0.4)),1)</f>
        <v>0</v>
      </c>
      <c r="BC9" s="44"/>
      <c r="BD9" s="44"/>
      <c r="BE9" s="52">
        <f t="shared" ref="BE9:BE10" si="136">ROUND((BC9+BD9*2)/3,1)</f>
        <v>0</v>
      </c>
      <c r="BF9" s="44"/>
      <c r="BG9" s="44"/>
      <c r="BH9" s="52">
        <f t="shared" ref="BH9:BH10" si="137">ROUND((MAX(BF9:BG9)*0.6+BE9*0.4),1)</f>
        <v>0</v>
      </c>
      <c r="BI9" s="44"/>
      <c r="BJ9" s="44"/>
      <c r="BK9" s="52">
        <f t="shared" ref="BK9:BK10" si="138">ROUND((BI9+BJ9*2)/3,1)</f>
        <v>0</v>
      </c>
      <c r="BL9" s="44"/>
      <c r="BM9" s="44"/>
      <c r="BN9" s="52">
        <f t="shared" ref="BN9:BN10" si="139">ROUND((MAX(BL9:BM9)*0.6+BK9*0.4),1)</f>
        <v>0</v>
      </c>
      <c r="BO9" s="49">
        <f t="shared" ref="BO9:BO10" si="140">ROUND(IF(BK9=0,(MAX(BF9,BG9)*0.6+BE9*0.4),(MAX(BL9,BM9)*0.6+BK9*0.4)),1)</f>
        <v>0</v>
      </c>
      <c r="BP9" s="44"/>
      <c r="BQ9" s="44"/>
      <c r="BR9" s="52">
        <f t="shared" ref="BR9:BR10" si="141">ROUND((BP9+BQ9*2)/3,1)</f>
        <v>0</v>
      </c>
      <c r="BS9" s="44"/>
      <c r="BT9" s="44"/>
      <c r="BU9" s="52">
        <f t="shared" ref="BU9:BU10" si="142">ROUND((MAX(BS9:BT9)*0.6+BR9*0.4),1)</f>
        <v>0</v>
      </c>
      <c r="BV9" s="44"/>
      <c r="BW9" s="44"/>
      <c r="BX9" s="52">
        <f t="shared" ref="BX9:BX10" si="143">ROUND((BV9+BW9*2)/3,1)</f>
        <v>0</v>
      </c>
      <c r="BY9" s="44"/>
      <c r="BZ9" s="44"/>
      <c r="CA9" s="52">
        <f t="shared" ref="CA9:CA10" si="144">ROUND((MAX(BY9:BZ9)*0.6+BX9*0.4),1)</f>
        <v>0</v>
      </c>
      <c r="CB9" s="49">
        <f t="shared" ref="CB9:CB10" si="145">ROUND(IF(BX9=0,(MAX(BS9,BT9)*0.6+BR9*0.4),(MAX(BY9,BZ9)*0.6+BX9*0.4)),1)</f>
        <v>0</v>
      </c>
      <c r="CC9" s="44"/>
      <c r="CD9" s="44"/>
      <c r="CE9" s="52">
        <f t="shared" ref="CE9:CE10" si="146">ROUND((CC9+CD9*2)/3,1)</f>
        <v>0</v>
      </c>
      <c r="CF9" s="44"/>
      <c r="CG9" s="44"/>
      <c r="CH9" s="52">
        <f t="shared" ref="CH9:CH10" si="147">ROUND((MAX(CF9:CG9)*0.6+CE9*0.4),1)</f>
        <v>0</v>
      </c>
      <c r="CI9" s="44"/>
      <c r="CJ9" s="44"/>
      <c r="CK9" s="52">
        <f t="shared" ref="CK9:CK10" si="148">ROUND((CI9+CJ9*2)/3,1)</f>
        <v>0</v>
      </c>
      <c r="CL9" s="44"/>
      <c r="CM9" s="44"/>
      <c r="CN9" s="52">
        <f t="shared" ref="CN9:CN10" si="149">ROUND((MAX(CL9:CM9)*0.6+CK9*0.4),1)</f>
        <v>0</v>
      </c>
      <c r="CO9" s="49">
        <f t="shared" ref="CO9:CO10" si="150">ROUND(IF(CK9=0,(MAX(CF9,CG9)*0.6+CE9*0.4),(MAX(CL9,CM9)*0.6+CK9*0.4)),1)</f>
        <v>0</v>
      </c>
      <c r="CP9" s="44"/>
      <c r="CQ9" s="44"/>
      <c r="CR9" s="52">
        <f t="shared" ref="CR9:CR10" si="151">ROUND((CP9+CQ9*2)/3,1)</f>
        <v>0</v>
      </c>
      <c r="CS9" s="44"/>
      <c r="CT9" s="44"/>
      <c r="CU9" s="52">
        <f t="shared" ref="CU9:CU10" si="152">ROUND((MAX(CS9:CT9)*0.6+CR9*0.4),1)</f>
        <v>0</v>
      </c>
      <c r="CV9" s="44"/>
      <c r="CW9" s="44"/>
      <c r="CX9" s="52">
        <f t="shared" ref="CX9:CX10" si="153">ROUND((CV9+CW9*2)/3,1)</f>
        <v>0</v>
      </c>
      <c r="CY9" s="44"/>
      <c r="CZ9" s="44"/>
      <c r="DA9" s="52">
        <f t="shared" ref="DA9:DA10" si="154">ROUND((MAX(CY9:CZ9)*0.6+CX9*0.4),1)</f>
        <v>0</v>
      </c>
      <c r="DB9" s="49">
        <f t="shared" ref="DB9:DB10" si="155">ROUND(IF(CX9=0,(MAX(CS9,CT9)*0.6+CR9*0.4),(MAX(CY9,CZ9)*0.6+CX9*0.4)),1)</f>
        <v>0</v>
      </c>
      <c r="DC9" s="44"/>
      <c r="DD9" s="44"/>
      <c r="DE9" s="52">
        <f t="shared" ref="DE9:DE10" si="156">ROUND((DC9+DD9*2)/3,1)</f>
        <v>0</v>
      </c>
      <c r="DF9" s="44"/>
      <c r="DG9" s="44"/>
      <c r="DH9" s="52">
        <f t="shared" ref="DH9:DH10" si="157">ROUND((MAX(DF9:DG9)*0.6+DE9*0.4),1)</f>
        <v>0</v>
      </c>
      <c r="DI9" s="44"/>
      <c r="DJ9" s="44"/>
      <c r="DK9" s="52">
        <f t="shared" ref="DK9:DK10" si="158">ROUND((DI9+DJ9*2)/3,1)</f>
        <v>0</v>
      </c>
      <c r="DL9" s="44"/>
      <c r="DM9" s="44"/>
      <c r="DN9" s="52">
        <f t="shared" ref="DN9:DN10" si="159">ROUND((MAX(DL9:DM9)*0.6+DK9*0.4),1)</f>
        <v>0</v>
      </c>
      <c r="DO9" s="49">
        <f t="shared" ref="DO9:DO10" si="160">ROUND(IF(DK9=0,(MAX(DF9,DG9)*0.6+DE9*0.4),(MAX(DL9,DM9)*0.6+DK9*0.4)),1)</f>
        <v>0</v>
      </c>
      <c r="DP9" s="44">
        <v>7</v>
      </c>
      <c r="DQ9" s="44">
        <v>7</v>
      </c>
      <c r="DR9" s="52">
        <f t="shared" ref="DR9:DR10" si="161">ROUND((DP9+DQ9*2)/3,1)</f>
        <v>7</v>
      </c>
      <c r="DS9" s="44">
        <v>8</v>
      </c>
      <c r="DT9" s="44"/>
      <c r="DU9" s="52">
        <f t="shared" ref="DU9:DU10" si="162">ROUND((MAX(DS9:DT9)*0.6+DR9*0.4),1)</f>
        <v>7.6</v>
      </c>
      <c r="DV9" s="44"/>
      <c r="DW9" s="44"/>
      <c r="DX9" s="52">
        <f t="shared" ref="DX9:DX10" si="163">ROUND((DV9+DW9*2)/3,1)</f>
        <v>0</v>
      </c>
      <c r="DY9" s="44"/>
      <c r="DZ9" s="44"/>
      <c r="EA9" s="52">
        <f t="shared" ref="EA9:EA10" si="164">ROUND((MAX(DY9:DZ9)*0.6+DX9*0.4),1)</f>
        <v>0</v>
      </c>
      <c r="EB9" s="49">
        <f t="shared" ref="EB9:EB10" si="165">ROUND(IF(DX9=0,(MAX(DS9,DT9)*0.6+DR9*0.4),(MAX(DY9,DZ9)*0.6+DX9*0.4)),1)</f>
        <v>7.6</v>
      </c>
      <c r="EC9" s="44">
        <v>8.5</v>
      </c>
      <c r="ED9" s="44">
        <v>8</v>
      </c>
      <c r="EE9" s="52">
        <f t="shared" ref="EE9:EE10" si="166">ROUND((EC9+ED9*2)/3,1)</f>
        <v>8.1999999999999993</v>
      </c>
      <c r="EF9" s="44">
        <v>8</v>
      </c>
      <c r="EG9" s="44"/>
      <c r="EH9" s="52">
        <f t="shared" ref="EH9:EH10" si="167">ROUND((MAX(EF9:EG9)*0.6+EE9*0.4),1)</f>
        <v>8.1</v>
      </c>
      <c r="EI9" s="44"/>
      <c r="EJ9" s="44"/>
      <c r="EK9" s="52">
        <f t="shared" ref="EK9:EK10" si="168">ROUND((EI9+EJ9*2)/3,1)</f>
        <v>0</v>
      </c>
      <c r="EL9" s="44"/>
      <c r="EM9" s="44"/>
      <c r="EN9" s="52">
        <f t="shared" ref="EN9:EN10" si="169">ROUND((MAX(EL9:EM9)*0.6+EK9*0.4),1)</f>
        <v>0</v>
      </c>
      <c r="EO9" s="49">
        <f t="shared" ref="EO9:EO10" si="170">ROUND(IF(EK9=0,(MAX(EF9,EG9)*0.6+EE9*0.4),(MAX(EL9,EM9)*0.6+EK9*0.4)),1)</f>
        <v>8.1</v>
      </c>
      <c r="EP9" s="44"/>
      <c r="EQ9" s="44"/>
      <c r="ER9" s="52">
        <f t="shared" ref="ER9:ER10" si="171">ROUND((EP9+EQ9*2)/3,1)</f>
        <v>0</v>
      </c>
      <c r="ES9" s="44"/>
      <c r="ET9" s="44"/>
      <c r="EU9" s="52">
        <f t="shared" ref="EU9:EU10" si="172">ROUND((MAX(ES9:ET9)*0.6+ER9*0.4),1)</f>
        <v>0</v>
      </c>
      <c r="EV9" s="44"/>
      <c r="EW9" s="44"/>
      <c r="EX9" s="52">
        <f t="shared" ref="EX9:EX10" si="173">ROUND((EV9+EW9*2)/3,1)</f>
        <v>0</v>
      </c>
      <c r="EY9" s="44"/>
      <c r="EZ9" s="44"/>
      <c r="FA9" s="52">
        <f t="shared" ref="FA9:FA10" si="174">ROUND((MAX(EY9:EZ9)*0.6+EX9*0.4),1)</f>
        <v>0</v>
      </c>
      <c r="FB9" s="49">
        <f t="shared" ref="FB9:FB10" si="175">ROUND(IF(EX9=0,(MAX(ES9,ET9)*0.6+ER9*0.4),(MAX(EY9,EZ9)*0.6+EX9*0.4)),1)</f>
        <v>0</v>
      </c>
      <c r="FC9" s="44"/>
      <c r="FD9" s="44"/>
      <c r="FE9" s="52">
        <f t="shared" ref="FE9:FE10" si="176">ROUND((FC9+FD9*2)/3,1)</f>
        <v>0</v>
      </c>
      <c r="FF9" s="44"/>
      <c r="FG9" s="44"/>
      <c r="FH9" s="52">
        <f t="shared" ref="FH9:FH10" si="177">ROUND((MAX(FF9:FG9)*0.6+FE9*0.4),1)</f>
        <v>0</v>
      </c>
      <c r="FI9" s="44"/>
      <c r="FJ9" s="44"/>
      <c r="FK9" s="52">
        <f t="shared" ref="FK9:FK10" si="178">ROUND((FI9+FJ9*2)/3,1)</f>
        <v>0</v>
      </c>
      <c r="FL9" s="44"/>
      <c r="FM9" s="44"/>
      <c r="FN9" s="52">
        <f t="shared" ref="FN9:FN10" si="179">ROUND((MAX(FL9:FM9)*0.6+FK9*0.4),1)</f>
        <v>0</v>
      </c>
      <c r="FO9" s="49">
        <f t="shared" ref="FO9:FO10" si="180">ROUND(IF(FK9=0,(MAX(FF9,FG9)*0.6+FE9*0.4),(MAX(FL9,FM9)*0.6+FK9*0.4)),1)</f>
        <v>0</v>
      </c>
      <c r="FP9" s="44">
        <v>8.5</v>
      </c>
      <c r="FQ9" s="44">
        <v>8.5</v>
      </c>
      <c r="FR9" s="52">
        <f t="shared" ref="FR9:FR10" si="181">ROUND((FP9+FQ9*2)/3,1)</f>
        <v>8.5</v>
      </c>
      <c r="FS9" s="44">
        <v>8.5</v>
      </c>
      <c r="FT9" s="44"/>
      <c r="FU9" s="52">
        <f t="shared" ref="FU9:FU10" si="182">ROUND((MAX(FS9:FT9)*0.6+FR9*0.4),1)</f>
        <v>8.5</v>
      </c>
      <c r="FV9" s="44"/>
      <c r="FW9" s="44"/>
      <c r="FX9" s="52">
        <f t="shared" ref="FX9:FX10" si="183">ROUND((FV9+FW9*2)/3,1)</f>
        <v>0</v>
      </c>
      <c r="FY9" s="44"/>
      <c r="FZ9" s="44"/>
      <c r="GA9" s="52">
        <f t="shared" ref="GA9:GA10" si="184">ROUND((MAX(FY9:FZ9)*0.6+FX9*0.4),1)</f>
        <v>0</v>
      </c>
      <c r="GB9" s="9">
        <f t="shared" ref="GB9:GB10" si="185">ROUND(IF(FX9=0,(MAX(FS9,FT9)*0.6+FR9*0.4),(MAX(FY9,FZ9)*0.6+FX9*0.4)),1)</f>
        <v>8.5</v>
      </c>
      <c r="GC9" s="44">
        <v>7</v>
      </c>
      <c r="GD9" s="44">
        <v>7</v>
      </c>
      <c r="GE9" s="52">
        <f t="shared" ref="GE9:GE10" si="186">ROUND((GC9+GD9*2)/3,1)</f>
        <v>7</v>
      </c>
      <c r="GF9" s="44">
        <v>7</v>
      </c>
      <c r="GG9" s="44"/>
      <c r="GH9" s="52">
        <f t="shared" ref="GH9:GH10" si="187">ROUND((MAX(GF9:GG9)*0.6+GE9*0.4),1)</f>
        <v>7</v>
      </c>
      <c r="GI9" s="44"/>
      <c r="GJ9" s="44"/>
      <c r="GK9" s="52">
        <f t="shared" ref="GK9:GK10" si="188">ROUND((GI9+GJ9*2)/3,1)</f>
        <v>0</v>
      </c>
      <c r="GL9" s="44"/>
      <c r="GM9" s="44"/>
      <c r="GN9" s="52">
        <f t="shared" ref="GN9:GN10" si="189">ROUND((MAX(GL9:GM9)*0.6+GK9*0.4),1)</f>
        <v>0</v>
      </c>
      <c r="GO9" s="49">
        <f t="shared" ref="GO9:GO10" si="190">ROUND(IF(GK9=0,(MAX(GF9,GG9)*0.6+GE9*0.4),(MAX(GL9,GM9)*0.6+GK9*0.4)),1)</f>
        <v>7</v>
      </c>
      <c r="GP9" s="44">
        <v>6.5</v>
      </c>
      <c r="GQ9" s="44">
        <v>8</v>
      </c>
      <c r="GR9" s="52">
        <f t="shared" ref="GR9:GR10" si="191">ROUND((GP9+GQ9*2)/3,1)</f>
        <v>7.5</v>
      </c>
      <c r="GS9" s="44">
        <v>9</v>
      </c>
      <c r="GT9" s="44"/>
      <c r="GU9" s="52">
        <f t="shared" ref="GU9:GU10" si="192">ROUND((MAX(GS9:GT9)*0.6+GR9*0.4),1)</f>
        <v>8.4</v>
      </c>
      <c r="GV9" s="44"/>
      <c r="GW9" s="44"/>
      <c r="GX9" s="52">
        <f t="shared" ref="GX9:GX10" si="193">ROUND((GV9+GW9*2)/3,1)</f>
        <v>0</v>
      </c>
      <c r="GY9" s="44"/>
      <c r="GZ9" s="44"/>
      <c r="HA9" s="52">
        <f t="shared" ref="HA9:HA10" si="194">ROUND((MAX(GY9:GZ9)*0.6+GX9*0.4),1)</f>
        <v>0</v>
      </c>
      <c r="HB9" s="49">
        <f t="shared" ref="HB9:HB10" si="195">ROUND(IF(GX9=0,(MAX(GS9,GT9)*0.6+GR9*0.4),(MAX(GY9,GZ9)*0.6+GX9*0.4)),1)</f>
        <v>8.4</v>
      </c>
      <c r="HC9" s="7"/>
      <c r="HD9" s="7"/>
      <c r="HE9" s="109">
        <f t="shared" ref="HE9:HE10" si="196">ROUND((HC9+HD9*2)/3,1)</f>
        <v>0</v>
      </c>
      <c r="HF9" s="7"/>
      <c r="HG9" s="7"/>
      <c r="HH9" s="109">
        <f t="shared" ref="HH9:HH10" si="197">ROUND((MAX(HF9:HG9)*0.6+HE9*0.4),1)</f>
        <v>0</v>
      </c>
      <c r="HI9" s="7"/>
      <c r="HJ9" s="7"/>
      <c r="HK9" s="109">
        <f t="shared" ref="HK9:HK10" si="198">ROUND((HI9+HJ9*2)/3,1)</f>
        <v>0</v>
      </c>
      <c r="HL9" s="7"/>
      <c r="HM9" s="7"/>
      <c r="HN9" s="109">
        <f t="shared" ref="HN9:HN10" si="199">ROUND((MAX(HL9:HM9)*0.6+HK9*0.4),1)</f>
        <v>0</v>
      </c>
      <c r="HO9" s="51">
        <f t="shared" ref="HO9:HO10" si="200">ROUND(IF(HK9=0,(MAX(HF9,HG9)*0.6+HE9*0.4),(MAX(HL9,HM9)*0.6+HK9*0.4)),1)</f>
        <v>0</v>
      </c>
      <c r="HP9" s="7"/>
      <c r="HQ9" s="7"/>
      <c r="HR9" s="109">
        <f t="shared" ref="HR9:HR10" si="201">ROUND((HP9+HQ9*2)/3,1)</f>
        <v>0</v>
      </c>
      <c r="HS9" s="7"/>
      <c r="HT9" s="7"/>
      <c r="HU9" s="109">
        <f t="shared" ref="HU9:HU10" si="202">ROUND((MAX(HS9:HT9)*0.6+HR9*0.4),1)</f>
        <v>0</v>
      </c>
      <c r="HV9" s="7"/>
      <c r="HW9" s="7"/>
      <c r="HX9" s="109">
        <f t="shared" ref="HX9:HX10" si="203">ROUND((HV9+HW9*2)/3,1)</f>
        <v>0</v>
      </c>
      <c r="HY9" s="7"/>
      <c r="HZ9" s="7"/>
      <c r="IA9" s="109">
        <f t="shared" ref="IA9:IA10" si="204">ROUND((MAX(HY9:HZ9)*0.6+HX9*0.4),1)</f>
        <v>0</v>
      </c>
      <c r="IB9" s="51">
        <f t="shared" ref="IB9:IB10" si="205">ROUND(IF(HX9=0,(MAX(HS9,HT9)*0.6+HR9*0.4),(MAX(HY9,HZ9)*0.6+HX9*0.4)),1)</f>
        <v>0</v>
      </c>
      <c r="IC9" s="7">
        <v>8</v>
      </c>
      <c r="ID9" s="7">
        <v>8</v>
      </c>
      <c r="IE9" s="109">
        <f t="shared" ref="IE9:IE10" si="206">ROUND((IC9+ID9*2)/3,1)</f>
        <v>8</v>
      </c>
      <c r="IF9" s="7">
        <v>6</v>
      </c>
      <c r="IG9" s="7"/>
      <c r="IH9" s="109">
        <f t="shared" ref="IH9:IH10" si="207">ROUND((MAX(IF9:IG9)*0.6+IE9*0.4),1)</f>
        <v>6.8</v>
      </c>
      <c r="II9" s="7"/>
      <c r="IJ9" s="7"/>
      <c r="IK9" s="109">
        <f t="shared" ref="IK9:IK10" si="208">ROUND((II9+IJ9*2)/3,1)</f>
        <v>0</v>
      </c>
      <c r="IL9" s="7"/>
      <c r="IM9" s="7"/>
      <c r="IN9" s="109">
        <f t="shared" ref="IN9:IN10" si="209">ROUND((MAX(IL9:IM9)*0.6+IK9*0.4),1)</f>
        <v>0</v>
      </c>
      <c r="IO9" s="51">
        <f t="shared" ref="IO9:IO10" si="210">ROUND(IF(IK9=0,(MAX(IF9,IG9)*0.6+IE9*0.4),(MAX(IL9,IM9)*0.6+IK9*0.4)),1)</f>
        <v>6.8</v>
      </c>
      <c r="IP9" s="7"/>
      <c r="IQ9" s="7"/>
      <c r="IR9" s="109">
        <f t="shared" ref="IR9:IR10" si="211">ROUND((IP9+IQ9*2)/3,1)</f>
        <v>0</v>
      </c>
      <c r="IS9" s="7"/>
      <c r="IT9" s="7"/>
      <c r="IU9" s="109">
        <f t="shared" ref="IU9:IU10" si="212">ROUND((MAX(IS9:IT9)*0.6+IR9*0.4),1)</f>
        <v>0</v>
      </c>
      <c r="IV9" s="7"/>
      <c r="IW9" s="7"/>
      <c r="IX9" s="109">
        <f t="shared" ref="IX9:IX10" si="213">ROUND((IV9+IW9*2)/3,1)</f>
        <v>0</v>
      </c>
      <c r="IY9" s="7"/>
      <c r="IZ9" s="7"/>
      <c r="JA9" s="109">
        <f t="shared" ref="JA9:JA10" si="214">ROUND((MAX(IY9:IZ9)*0.6+IX9*0.4),1)</f>
        <v>0</v>
      </c>
      <c r="JB9" s="51">
        <f t="shared" ref="JB9:JB10" si="215">ROUND(IF(IX9=0,(MAX(IS9,IT9)*0.6+IR9*0.4),(MAX(IY9,IZ9)*0.6+IX9*0.4)),1)</f>
        <v>0</v>
      </c>
      <c r="JC9" s="7"/>
      <c r="JD9" s="7"/>
      <c r="JE9" s="109">
        <f t="shared" ref="JE9:JE10" si="216">ROUND((JC9+JD9*2)/3,1)</f>
        <v>0</v>
      </c>
      <c r="JF9" s="7"/>
      <c r="JG9" s="7"/>
      <c r="JH9" s="109">
        <f t="shared" ref="JH9:JH10" si="217">ROUND((MAX(JF9:JG9)*0.6+JE9*0.4),1)</f>
        <v>0</v>
      </c>
      <c r="JI9" s="7"/>
      <c r="JJ9" s="7"/>
      <c r="JK9" s="109">
        <f t="shared" ref="JK9:JK10" si="218">ROUND((JI9+JJ9*2)/3,1)</f>
        <v>0</v>
      </c>
      <c r="JL9" s="7"/>
      <c r="JM9" s="7"/>
      <c r="JN9" s="109">
        <f t="shared" ref="JN9:JN10" si="219">ROUND((MAX(JL9:JM9)*0.6+JK9*0.4),1)</f>
        <v>0</v>
      </c>
      <c r="JO9" s="51">
        <f t="shared" ref="JO9:JO10" si="220">ROUND(IF(JK9=0,(MAX(JF9,JG9)*0.6+JE9*0.4),(MAX(JL9,JM9)*0.6+JK9*0.4)),1)</f>
        <v>0</v>
      </c>
      <c r="JP9" s="44"/>
      <c r="JQ9" s="44"/>
      <c r="JR9" s="52">
        <f t="shared" ref="JR9:JR10" si="221">ROUND((JP9+JQ9*2)/3,1)</f>
        <v>0</v>
      </c>
      <c r="JS9" s="44"/>
      <c r="JT9" s="44"/>
      <c r="JU9" s="52">
        <f t="shared" ref="JU9:JU10" si="222">ROUND((MAX(JS9:JT9)*0.6+JR9*0.4),1)</f>
        <v>0</v>
      </c>
      <c r="JV9" s="44"/>
      <c r="JW9" s="44"/>
      <c r="JX9" s="52">
        <f t="shared" ref="JX9:JX10" si="223">ROUND((JV9+JW9*2)/3,1)</f>
        <v>0</v>
      </c>
      <c r="JY9" s="44"/>
      <c r="JZ9" s="44"/>
      <c r="KA9" s="52">
        <f t="shared" ref="KA9:KA10" si="224">ROUND((MAX(JY9:JZ9)*0.6+JX9*0.4),1)</f>
        <v>0</v>
      </c>
      <c r="KB9" s="49">
        <f t="shared" ref="KB9:KB10" si="225">ROUND(IF(JX9=0,(MAX(JS9,JT9)*0.6+JR9*0.4),(MAX(JY9,JZ9)*0.6+JX9*0.4)),1)</f>
        <v>0</v>
      </c>
      <c r="KC9" s="44"/>
      <c r="KD9" s="44"/>
      <c r="KE9" s="52">
        <f t="shared" ref="KE9:KE10" si="226">ROUND((KC9+KD9*2)/3,1)</f>
        <v>0</v>
      </c>
      <c r="KF9" s="44"/>
      <c r="KG9" s="44"/>
      <c r="KH9" s="52">
        <f t="shared" ref="KH9:KH10" si="227">ROUND((MAX(KF9:KG9)*0.6+KE9*0.4),1)</f>
        <v>0</v>
      </c>
      <c r="KI9" s="44"/>
      <c r="KJ9" s="44"/>
      <c r="KK9" s="52">
        <f t="shared" ref="KK9:KK10" si="228">ROUND((KI9+KJ9*2)/3,1)</f>
        <v>0</v>
      </c>
      <c r="KL9" s="44"/>
      <c r="KM9" s="44"/>
      <c r="KN9" s="52">
        <f t="shared" ref="KN9:KN10" si="229">ROUND((MAX(KL9:KM9)*0.6+KK9*0.4),1)</f>
        <v>0</v>
      </c>
      <c r="KO9" s="49">
        <f t="shared" ref="KO9:KO10" si="230">ROUND(IF(KK9=0,(MAX(KF9,KG9)*0.6+KE9*0.4),(MAX(KL9,KM9)*0.6+KK9*0.4)),1)</f>
        <v>0</v>
      </c>
      <c r="KP9" s="44"/>
      <c r="KQ9" s="44"/>
      <c r="KR9" s="52">
        <f t="shared" ref="KR9:KR10" si="231">ROUND((KP9+KQ9*2)/3,1)</f>
        <v>0</v>
      </c>
      <c r="KS9" s="44"/>
      <c r="KT9" s="44"/>
      <c r="KU9" s="52">
        <f t="shared" ref="KU9:KU10" si="232">ROUND((MAX(KS9:KT9)*0.6+KR9*0.4),1)</f>
        <v>0</v>
      </c>
      <c r="KV9" s="44"/>
      <c r="KW9" s="44"/>
      <c r="KX9" s="52">
        <f t="shared" ref="KX9:KX10" si="233">ROUND((KV9+KW9*2)/3,1)</f>
        <v>0</v>
      </c>
      <c r="KY9" s="44"/>
      <c r="KZ9" s="44"/>
      <c r="LA9" s="52">
        <f t="shared" ref="LA9:LA10" si="234">ROUND((MAX(KY9:KZ9)*0.6+KX9*0.4),1)</f>
        <v>0</v>
      </c>
      <c r="LB9" s="49">
        <f t="shared" ref="LB9:LB10" si="235">ROUND(IF(KX9=0,(MAX(KS9,KT9)*0.6+KR9*0.4),(MAX(KY9,KZ9)*0.6+KX9*0.4)),1)</f>
        <v>0</v>
      </c>
      <c r="LC9" s="44"/>
      <c r="LD9" s="44"/>
      <c r="LE9" s="52">
        <f t="shared" ref="LE9:LE10" si="236">ROUND((LD9*0.8+LC9*0.2),1)</f>
        <v>0</v>
      </c>
      <c r="LL9" s="44"/>
      <c r="LM9" s="44"/>
      <c r="LN9" s="52">
        <f t="shared" ref="LN9:LN10" si="237">ROUND((LL9+LM9*2)/3,1)</f>
        <v>0</v>
      </c>
      <c r="LO9" s="44"/>
      <c r="LP9" s="44"/>
      <c r="LQ9" s="52">
        <f t="shared" ref="LQ9:LQ10" si="238">ROUND((MAX(LO9:LP9)*0.6+LN9*0.4),1)</f>
        <v>0</v>
      </c>
      <c r="LR9" s="44"/>
      <c r="LS9" s="44"/>
      <c r="LT9" s="52">
        <f t="shared" ref="LT9:LT10" si="239">ROUND((LR9+LS9*2)/3,1)</f>
        <v>0</v>
      </c>
      <c r="LU9" s="44"/>
      <c r="LV9" s="44"/>
      <c r="LW9" s="52">
        <f t="shared" ref="LW9:LW10" si="240">ROUND((MAX(LU9:LV9)*0.6+LT9*0.4),1)</f>
        <v>0</v>
      </c>
      <c r="LX9" s="49">
        <f t="shared" ref="LX9:LX10" si="241">ROUND(IF(LT9=0,(MAX(LO9,LP9)*0.6+LN9*0.4),(MAX(LU9,LV9)*0.6+LT9*0.4)),1)</f>
        <v>0</v>
      </c>
    </row>
    <row r="10" spans="1:336" s="8" customFormat="1" ht="20.100000000000001" customHeight="1" x14ac:dyDescent="0.2">
      <c r="B10" s="65" t="s">
        <v>111</v>
      </c>
      <c r="C10" s="65">
        <v>12</v>
      </c>
      <c r="D10" s="127"/>
      <c r="E10" s="38" t="s">
        <v>188</v>
      </c>
      <c r="F10" s="45">
        <v>660</v>
      </c>
      <c r="G10" s="40" t="s">
        <v>516</v>
      </c>
      <c r="H10" s="77" t="s">
        <v>517</v>
      </c>
      <c r="I10" s="37">
        <v>29</v>
      </c>
      <c r="J10" s="36">
        <v>7</v>
      </c>
      <c r="K10" s="37">
        <v>16</v>
      </c>
      <c r="L10" s="36">
        <v>3</v>
      </c>
      <c r="M10" s="68">
        <v>96</v>
      </c>
      <c r="N10" s="7"/>
      <c r="O10" s="7"/>
      <c r="P10" s="44"/>
      <c r="Q10" s="44"/>
      <c r="R10" s="52">
        <f t="shared" si="121"/>
        <v>0</v>
      </c>
      <c r="S10" s="44"/>
      <c r="T10" s="44"/>
      <c r="U10" s="52">
        <f t="shared" si="122"/>
        <v>0</v>
      </c>
      <c r="V10" s="44"/>
      <c r="W10" s="44"/>
      <c r="X10" s="52">
        <f t="shared" si="123"/>
        <v>0</v>
      </c>
      <c r="Y10" s="44"/>
      <c r="Z10" s="44"/>
      <c r="AA10" s="52">
        <f t="shared" si="124"/>
        <v>0</v>
      </c>
      <c r="AB10" s="49">
        <f t="shared" si="125"/>
        <v>0</v>
      </c>
      <c r="AC10" s="44"/>
      <c r="AD10" s="44"/>
      <c r="AE10" s="52">
        <f t="shared" si="126"/>
        <v>0</v>
      </c>
      <c r="AF10" s="44"/>
      <c r="AG10" s="44"/>
      <c r="AH10" s="52">
        <f t="shared" si="127"/>
        <v>0</v>
      </c>
      <c r="AI10" s="44"/>
      <c r="AJ10" s="44"/>
      <c r="AK10" s="52">
        <f t="shared" si="128"/>
        <v>0</v>
      </c>
      <c r="AL10" s="44"/>
      <c r="AM10" s="44"/>
      <c r="AN10" s="52">
        <f t="shared" si="129"/>
        <v>0</v>
      </c>
      <c r="AO10" s="49">
        <f t="shared" si="130"/>
        <v>0</v>
      </c>
      <c r="AP10" s="44"/>
      <c r="AQ10" s="44"/>
      <c r="AR10" s="52">
        <f t="shared" si="131"/>
        <v>0</v>
      </c>
      <c r="AS10" s="44"/>
      <c r="AT10" s="44"/>
      <c r="AU10" s="52">
        <f t="shared" si="132"/>
        <v>0</v>
      </c>
      <c r="AV10" s="44"/>
      <c r="AW10" s="44"/>
      <c r="AX10" s="52">
        <f t="shared" si="133"/>
        <v>0</v>
      </c>
      <c r="AY10" s="44"/>
      <c r="AZ10" s="44"/>
      <c r="BA10" s="52">
        <f t="shared" si="134"/>
        <v>0</v>
      </c>
      <c r="BB10" s="49">
        <f t="shared" si="135"/>
        <v>0</v>
      </c>
      <c r="BC10" s="44"/>
      <c r="BD10" s="44"/>
      <c r="BE10" s="52">
        <f t="shared" si="136"/>
        <v>0</v>
      </c>
      <c r="BF10" s="44"/>
      <c r="BG10" s="44"/>
      <c r="BH10" s="52">
        <f t="shared" si="137"/>
        <v>0</v>
      </c>
      <c r="BI10" s="44"/>
      <c r="BJ10" s="44"/>
      <c r="BK10" s="52">
        <f t="shared" si="138"/>
        <v>0</v>
      </c>
      <c r="BL10" s="44"/>
      <c r="BM10" s="44"/>
      <c r="BN10" s="52">
        <f t="shared" si="139"/>
        <v>0</v>
      </c>
      <c r="BO10" s="49">
        <f t="shared" si="140"/>
        <v>0</v>
      </c>
      <c r="BP10" s="44"/>
      <c r="BQ10" s="44"/>
      <c r="BR10" s="52">
        <f t="shared" si="141"/>
        <v>0</v>
      </c>
      <c r="BS10" s="44"/>
      <c r="BT10" s="44"/>
      <c r="BU10" s="52">
        <f t="shared" si="142"/>
        <v>0</v>
      </c>
      <c r="BV10" s="44"/>
      <c r="BW10" s="44"/>
      <c r="BX10" s="52">
        <f t="shared" si="143"/>
        <v>0</v>
      </c>
      <c r="BY10" s="44"/>
      <c r="BZ10" s="44"/>
      <c r="CA10" s="52">
        <f t="shared" si="144"/>
        <v>0</v>
      </c>
      <c r="CB10" s="49">
        <f t="shared" si="145"/>
        <v>0</v>
      </c>
      <c r="CC10" s="44"/>
      <c r="CD10" s="44"/>
      <c r="CE10" s="52">
        <f t="shared" si="146"/>
        <v>0</v>
      </c>
      <c r="CF10" s="44"/>
      <c r="CG10" s="44"/>
      <c r="CH10" s="52">
        <f t="shared" si="147"/>
        <v>0</v>
      </c>
      <c r="CI10" s="44"/>
      <c r="CJ10" s="44"/>
      <c r="CK10" s="52">
        <f t="shared" si="148"/>
        <v>0</v>
      </c>
      <c r="CL10" s="44"/>
      <c r="CM10" s="44"/>
      <c r="CN10" s="52">
        <f t="shared" si="149"/>
        <v>0</v>
      </c>
      <c r="CO10" s="49">
        <f t="shared" si="150"/>
        <v>0</v>
      </c>
      <c r="CP10" s="44"/>
      <c r="CQ10" s="44"/>
      <c r="CR10" s="52">
        <f t="shared" si="151"/>
        <v>0</v>
      </c>
      <c r="CS10" s="44"/>
      <c r="CT10" s="44"/>
      <c r="CU10" s="52">
        <f t="shared" si="152"/>
        <v>0</v>
      </c>
      <c r="CV10" s="44"/>
      <c r="CW10" s="44"/>
      <c r="CX10" s="52">
        <f t="shared" si="153"/>
        <v>0</v>
      </c>
      <c r="CY10" s="44"/>
      <c r="CZ10" s="44"/>
      <c r="DA10" s="52">
        <f t="shared" si="154"/>
        <v>0</v>
      </c>
      <c r="DB10" s="49">
        <f t="shared" si="155"/>
        <v>0</v>
      </c>
      <c r="DC10" s="44"/>
      <c r="DD10" s="44"/>
      <c r="DE10" s="52">
        <f t="shared" si="156"/>
        <v>0</v>
      </c>
      <c r="DF10" s="44"/>
      <c r="DG10" s="44"/>
      <c r="DH10" s="52">
        <f t="shared" si="157"/>
        <v>0</v>
      </c>
      <c r="DI10" s="44"/>
      <c r="DJ10" s="44"/>
      <c r="DK10" s="52">
        <f t="shared" si="158"/>
        <v>0</v>
      </c>
      <c r="DL10" s="44"/>
      <c r="DM10" s="44"/>
      <c r="DN10" s="52">
        <f t="shared" si="159"/>
        <v>0</v>
      </c>
      <c r="DO10" s="49">
        <f t="shared" si="160"/>
        <v>0</v>
      </c>
      <c r="DP10" s="44">
        <v>7</v>
      </c>
      <c r="DQ10" s="44">
        <v>7</v>
      </c>
      <c r="DR10" s="52">
        <f t="shared" si="161"/>
        <v>7</v>
      </c>
      <c r="DS10" s="44">
        <v>8</v>
      </c>
      <c r="DT10" s="44"/>
      <c r="DU10" s="52">
        <f t="shared" si="162"/>
        <v>7.6</v>
      </c>
      <c r="DV10" s="44"/>
      <c r="DW10" s="44"/>
      <c r="DX10" s="52">
        <f t="shared" si="163"/>
        <v>0</v>
      </c>
      <c r="DY10" s="44"/>
      <c r="DZ10" s="44"/>
      <c r="EA10" s="52">
        <f t="shared" si="164"/>
        <v>0</v>
      </c>
      <c r="EB10" s="49">
        <f t="shared" si="165"/>
        <v>7.6</v>
      </c>
      <c r="EC10" s="44">
        <v>9</v>
      </c>
      <c r="ED10" s="44">
        <v>8</v>
      </c>
      <c r="EE10" s="52">
        <f t="shared" si="166"/>
        <v>8.3000000000000007</v>
      </c>
      <c r="EF10" s="44">
        <v>8.5</v>
      </c>
      <c r="EG10" s="44"/>
      <c r="EH10" s="52">
        <f t="shared" si="167"/>
        <v>8.4</v>
      </c>
      <c r="EI10" s="44"/>
      <c r="EJ10" s="44"/>
      <c r="EK10" s="52">
        <f t="shared" si="168"/>
        <v>0</v>
      </c>
      <c r="EL10" s="44"/>
      <c r="EM10" s="44"/>
      <c r="EN10" s="52">
        <f t="shared" si="169"/>
        <v>0</v>
      </c>
      <c r="EO10" s="49">
        <f t="shared" si="170"/>
        <v>8.4</v>
      </c>
      <c r="EP10" s="44"/>
      <c r="EQ10" s="44"/>
      <c r="ER10" s="52">
        <f t="shared" si="171"/>
        <v>0</v>
      </c>
      <c r="ES10" s="44"/>
      <c r="ET10" s="44"/>
      <c r="EU10" s="52">
        <f t="shared" si="172"/>
        <v>0</v>
      </c>
      <c r="EV10" s="44"/>
      <c r="EW10" s="44"/>
      <c r="EX10" s="52">
        <f t="shared" si="173"/>
        <v>0</v>
      </c>
      <c r="EY10" s="44"/>
      <c r="EZ10" s="44"/>
      <c r="FA10" s="52">
        <f t="shared" si="174"/>
        <v>0</v>
      </c>
      <c r="FB10" s="49">
        <f t="shared" si="175"/>
        <v>0</v>
      </c>
      <c r="FC10" s="44"/>
      <c r="FD10" s="44"/>
      <c r="FE10" s="52">
        <f t="shared" si="176"/>
        <v>0</v>
      </c>
      <c r="FF10" s="44"/>
      <c r="FG10" s="44"/>
      <c r="FH10" s="52">
        <f t="shared" si="177"/>
        <v>0</v>
      </c>
      <c r="FI10" s="44"/>
      <c r="FJ10" s="44"/>
      <c r="FK10" s="52">
        <f t="shared" si="178"/>
        <v>0</v>
      </c>
      <c r="FL10" s="44"/>
      <c r="FM10" s="44"/>
      <c r="FN10" s="52">
        <f t="shared" si="179"/>
        <v>0</v>
      </c>
      <c r="FO10" s="49">
        <f t="shared" si="180"/>
        <v>0</v>
      </c>
      <c r="FP10" s="44">
        <v>8.5</v>
      </c>
      <c r="FQ10" s="44">
        <v>9</v>
      </c>
      <c r="FR10" s="52">
        <f t="shared" si="181"/>
        <v>8.8000000000000007</v>
      </c>
      <c r="FS10" s="44">
        <v>8.5</v>
      </c>
      <c r="FT10" s="44"/>
      <c r="FU10" s="52">
        <f t="shared" si="182"/>
        <v>8.6</v>
      </c>
      <c r="FV10" s="44"/>
      <c r="FW10" s="44"/>
      <c r="FX10" s="52">
        <f t="shared" si="183"/>
        <v>0</v>
      </c>
      <c r="FY10" s="44"/>
      <c r="FZ10" s="44"/>
      <c r="GA10" s="52">
        <f t="shared" si="184"/>
        <v>0</v>
      </c>
      <c r="GB10" s="9">
        <f t="shared" si="185"/>
        <v>8.6</v>
      </c>
      <c r="GC10" s="44">
        <v>8</v>
      </c>
      <c r="GD10" s="44">
        <v>9</v>
      </c>
      <c r="GE10" s="52">
        <f t="shared" si="186"/>
        <v>8.6999999999999993</v>
      </c>
      <c r="GF10" s="44">
        <v>9</v>
      </c>
      <c r="GG10" s="44"/>
      <c r="GH10" s="52">
        <f t="shared" si="187"/>
        <v>8.9</v>
      </c>
      <c r="GI10" s="44"/>
      <c r="GJ10" s="44"/>
      <c r="GK10" s="52">
        <f t="shared" si="188"/>
        <v>0</v>
      </c>
      <c r="GL10" s="44"/>
      <c r="GM10" s="44"/>
      <c r="GN10" s="52">
        <f t="shared" si="189"/>
        <v>0</v>
      </c>
      <c r="GO10" s="49">
        <f t="shared" si="190"/>
        <v>8.9</v>
      </c>
      <c r="GP10" s="44">
        <v>8.5</v>
      </c>
      <c r="GQ10" s="44">
        <v>8.5</v>
      </c>
      <c r="GR10" s="52">
        <f t="shared" si="191"/>
        <v>8.5</v>
      </c>
      <c r="GS10" s="44">
        <v>8</v>
      </c>
      <c r="GT10" s="44"/>
      <c r="GU10" s="52">
        <f t="shared" si="192"/>
        <v>8.1999999999999993</v>
      </c>
      <c r="GV10" s="44"/>
      <c r="GW10" s="44"/>
      <c r="GX10" s="52">
        <f t="shared" si="193"/>
        <v>0</v>
      </c>
      <c r="GY10" s="44"/>
      <c r="GZ10" s="44"/>
      <c r="HA10" s="52">
        <f t="shared" si="194"/>
        <v>0</v>
      </c>
      <c r="HB10" s="49">
        <f t="shared" si="195"/>
        <v>8.1999999999999993</v>
      </c>
      <c r="HC10" s="7"/>
      <c r="HD10" s="7"/>
      <c r="HE10" s="109">
        <f t="shared" si="196"/>
        <v>0</v>
      </c>
      <c r="HF10" s="7"/>
      <c r="HG10" s="7"/>
      <c r="HH10" s="109">
        <f t="shared" si="197"/>
        <v>0</v>
      </c>
      <c r="HI10" s="7"/>
      <c r="HJ10" s="7"/>
      <c r="HK10" s="109">
        <f t="shared" si="198"/>
        <v>0</v>
      </c>
      <c r="HL10" s="7"/>
      <c r="HM10" s="7"/>
      <c r="HN10" s="109">
        <f t="shared" si="199"/>
        <v>0</v>
      </c>
      <c r="HO10" s="51">
        <f t="shared" si="200"/>
        <v>0</v>
      </c>
      <c r="HP10" s="7"/>
      <c r="HQ10" s="7"/>
      <c r="HR10" s="109">
        <f t="shared" si="201"/>
        <v>0</v>
      </c>
      <c r="HS10" s="7"/>
      <c r="HT10" s="7"/>
      <c r="HU10" s="109">
        <f t="shared" si="202"/>
        <v>0</v>
      </c>
      <c r="HV10" s="7"/>
      <c r="HW10" s="7"/>
      <c r="HX10" s="109">
        <f t="shared" si="203"/>
        <v>0</v>
      </c>
      <c r="HY10" s="7"/>
      <c r="HZ10" s="7"/>
      <c r="IA10" s="109">
        <f t="shared" si="204"/>
        <v>0</v>
      </c>
      <c r="IB10" s="51">
        <f t="shared" si="205"/>
        <v>0</v>
      </c>
      <c r="IC10" s="7">
        <v>8</v>
      </c>
      <c r="ID10" s="7">
        <v>8</v>
      </c>
      <c r="IE10" s="109">
        <f t="shared" si="206"/>
        <v>8</v>
      </c>
      <c r="IF10" s="7">
        <v>8</v>
      </c>
      <c r="IG10" s="7"/>
      <c r="IH10" s="109">
        <f t="shared" si="207"/>
        <v>8</v>
      </c>
      <c r="II10" s="7"/>
      <c r="IJ10" s="7"/>
      <c r="IK10" s="109">
        <f t="shared" si="208"/>
        <v>0</v>
      </c>
      <c r="IL10" s="7"/>
      <c r="IM10" s="7"/>
      <c r="IN10" s="109">
        <f t="shared" si="209"/>
        <v>0</v>
      </c>
      <c r="IO10" s="51">
        <f t="shared" si="210"/>
        <v>8</v>
      </c>
      <c r="IP10" s="7"/>
      <c r="IQ10" s="7"/>
      <c r="IR10" s="109">
        <f t="shared" si="211"/>
        <v>0</v>
      </c>
      <c r="IS10" s="7"/>
      <c r="IT10" s="7"/>
      <c r="IU10" s="109">
        <f t="shared" si="212"/>
        <v>0</v>
      </c>
      <c r="IV10" s="7"/>
      <c r="IW10" s="7"/>
      <c r="IX10" s="109">
        <f t="shared" si="213"/>
        <v>0</v>
      </c>
      <c r="IY10" s="7"/>
      <c r="IZ10" s="7"/>
      <c r="JA10" s="109">
        <f t="shared" si="214"/>
        <v>0</v>
      </c>
      <c r="JB10" s="51">
        <f t="shared" si="215"/>
        <v>0</v>
      </c>
      <c r="JC10" s="7"/>
      <c r="JD10" s="7"/>
      <c r="JE10" s="109">
        <f t="shared" si="216"/>
        <v>0</v>
      </c>
      <c r="JF10" s="7"/>
      <c r="JG10" s="7"/>
      <c r="JH10" s="109">
        <f t="shared" si="217"/>
        <v>0</v>
      </c>
      <c r="JI10" s="7"/>
      <c r="JJ10" s="7"/>
      <c r="JK10" s="109">
        <f t="shared" si="218"/>
        <v>0</v>
      </c>
      <c r="JL10" s="7"/>
      <c r="JM10" s="7"/>
      <c r="JN10" s="109">
        <f t="shared" si="219"/>
        <v>0</v>
      </c>
      <c r="JO10" s="51">
        <f t="shared" si="220"/>
        <v>0</v>
      </c>
      <c r="JP10" s="44"/>
      <c r="JQ10" s="44"/>
      <c r="JR10" s="52">
        <f t="shared" si="221"/>
        <v>0</v>
      </c>
      <c r="JS10" s="44"/>
      <c r="JT10" s="44"/>
      <c r="JU10" s="52">
        <f t="shared" si="222"/>
        <v>0</v>
      </c>
      <c r="JV10" s="44"/>
      <c r="JW10" s="44"/>
      <c r="JX10" s="52">
        <f t="shared" si="223"/>
        <v>0</v>
      </c>
      <c r="JY10" s="44"/>
      <c r="JZ10" s="44"/>
      <c r="KA10" s="52">
        <f t="shared" si="224"/>
        <v>0</v>
      </c>
      <c r="KB10" s="49">
        <f t="shared" si="225"/>
        <v>0</v>
      </c>
      <c r="KC10" s="44"/>
      <c r="KD10" s="44"/>
      <c r="KE10" s="52">
        <f t="shared" si="226"/>
        <v>0</v>
      </c>
      <c r="KF10" s="44"/>
      <c r="KG10" s="44"/>
      <c r="KH10" s="52">
        <f t="shared" si="227"/>
        <v>0</v>
      </c>
      <c r="KI10" s="44"/>
      <c r="KJ10" s="44"/>
      <c r="KK10" s="52">
        <f t="shared" si="228"/>
        <v>0</v>
      </c>
      <c r="KL10" s="44"/>
      <c r="KM10" s="44"/>
      <c r="KN10" s="52">
        <f t="shared" si="229"/>
        <v>0</v>
      </c>
      <c r="KO10" s="49">
        <f t="shared" si="230"/>
        <v>0</v>
      </c>
      <c r="KP10" s="44"/>
      <c r="KQ10" s="44"/>
      <c r="KR10" s="52">
        <f t="shared" si="231"/>
        <v>0</v>
      </c>
      <c r="KS10" s="44"/>
      <c r="KT10" s="44"/>
      <c r="KU10" s="52">
        <f t="shared" si="232"/>
        <v>0</v>
      </c>
      <c r="KV10" s="44"/>
      <c r="KW10" s="44"/>
      <c r="KX10" s="52">
        <f t="shared" si="233"/>
        <v>0</v>
      </c>
      <c r="KY10" s="44"/>
      <c r="KZ10" s="44"/>
      <c r="LA10" s="52">
        <f t="shared" si="234"/>
        <v>0</v>
      </c>
      <c r="LB10" s="49">
        <f t="shared" si="235"/>
        <v>0</v>
      </c>
      <c r="LC10" s="44"/>
      <c r="LD10" s="44"/>
      <c r="LE10" s="52">
        <f t="shared" si="236"/>
        <v>0</v>
      </c>
      <c r="LL10" s="44"/>
      <c r="LM10" s="44"/>
      <c r="LN10" s="52">
        <f t="shared" si="237"/>
        <v>0</v>
      </c>
      <c r="LO10" s="44"/>
      <c r="LP10" s="44"/>
      <c r="LQ10" s="52">
        <f t="shared" si="238"/>
        <v>0</v>
      </c>
      <c r="LR10" s="44"/>
      <c r="LS10" s="44"/>
      <c r="LT10" s="52">
        <f t="shared" si="239"/>
        <v>0</v>
      </c>
      <c r="LU10" s="44"/>
      <c r="LV10" s="44"/>
      <c r="LW10" s="52">
        <f t="shared" si="240"/>
        <v>0</v>
      </c>
      <c r="LX10" s="49">
        <f t="shared" si="241"/>
        <v>0</v>
      </c>
    </row>
    <row r="11" spans="1:336" s="8" customFormat="1" ht="20.100000000000001" customHeight="1" x14ac:dyDescent="0.2">
      <c r="E11" s="99" t="s">
        <v>188</v>
      </c>
      <c r="F11" s="66">
        <v>695</v>
      </c>
      <c r="G11" s="131" t="s">
        <v>651</v>
      </c>
      <c r="H11" s="132" t="s">
        <v>284</v>
      </c>
      <c r="I11" s="69">
        <v>18</v>
      </c>
      <c r="J11" s="70">
        <v>9</v>
      </c>
      <c r="K11" s="71">
        <v>3</v>
      </c>
      <c r="L11" s="71">
        <v>8</v>
      </c>
      <c r="M11" s="71">
        <v>97</v>
      </c>
      <c r="N11" s="7"/>
      <c r="O11" s="7"/>
      <c r="P11" s="44"/>
      <c r="Q11" s="44"/>
      <c r="R11" s="52">
        <f t="shared" ref="R11" si="242">ROUND((P11+Q11*2)/3,1)</f>
        <v>0</v>
      </c>
      <c r="S11" s="44"/>
      <c r="T11" s="44"/>
      <c r="U11" s="52">
        <f t="shared" ref="U11" si="243">ROUND((MAX(S11:T11)*0.6+R11*0.4),1)</f>
        <v>0</v>
      </c>
      <c r="V11" s="44"/>
      <c r="W11" s="44"/>
      <c r="X11" s="52">
        <f t="shared" ref="X11" si="244">ROUND((V11+W11*2)/3,1)</f>
        <v>0</v>
      </c>
      <c r="Y11" s="44"/>
      <c r="Z11" s="44"/>
      <c r="AA11" s="52">
        <f t="shared" ref="AA11" si="245">ROUND((MAX(Y11:Z11)*0.6+X11*0.4),1)</f>
        <v>0</v>
      </c>
      <c r="AB11" s="49">
        <f t="shared" ref="AB11" si="246">ROUND(IF(X11=0,(MAX(S11,T11)*0.6+R11*0.4),(MAX(Y11,Z11)*0.6+X11*0.4)),1)</f>
        <v>0</v>
      </c>
      <c r="AC11" s="44"/>
      <c r="AD11" s="44"/>
      <c r="AE11" s="52">
        <f t="shared" ref="AE11" si="247">ROUND((AC11+AD11*2)/3,1)</f>
        <v>0</v>
      </c>
      <c r="AF11" s="44"/>
      <c r="AG11" s="44"/>
      <c r="AH11" s="52">
        <f t="shared" ref="AH11" si="248">ROUND((MAX(AF11:AG11)*0.6+AE11*0.4),1)</f>
        <v>0</v>
      </c>
      <c r="AI11" s="44"/>
      <c r="AJ11" s="44"/>
      <c r="AK11" s="52">
        <f t="shared" ref="AK11" si="249">ROUND((AI11+AJ11*2)/3,1)</f>
        <v>0</v>
      </c>
      <c r="AL11" s="44"/>
      <c r="AM11" s="44"/>
      <c r="AN11" s="52">
        <f t="shared" ref="AN11" si="250">ROUND((MAX(AL11:AM11)*0.6+AK11*0.4),1)</f>
        <v>0</v>
      </c>
      <c r="AO11" s="49">
        <f t="shared" ref="AO11" si="251">ROUND(IF(AK11=0,(MAX(AF11,AG11)*0.6+AE11*0.4),(MAX(AL11,AM11)*0.6+AK11*0.4)),1)</f>
        <v>0</v>
      </c>
      <c r="AP11" s="44"/>
      <c r="AQ11" s="44"/>
      <c r="AR11" s="52">
        <f t="shared" ref="AR11" si="252">ROUND((AP11+AQ11*2)/3,1)</f>
        <v>0</v>
      </c>
      <c r="AS11" s="44"/>
      <c r="AT11" s="44"/>
      <c r="AU11" s="52">
        <f t="shared" ref="AU11" si="253">ROUND((MAX(AS11:AT11)*0.6+AR11*0.4),1)</f>
        <v>0</v>
      </c>
      <c r="AV11" s="44"/>
      <c r="AW11" s="44"/>
      <c r="AX11" s="52">
        <f t="shared" ref="AX11" si="254">ROUND((AV11+AW11*2)/3,1)</f>
        <v>0</v>
      </c>
      <c r="AY11" s="44"/>
      <c r="AZ11" s="44"/>
      <c r="BA11" s="52">
        <f t="shared" ref="BA11" si="255">ROUND((MAX(AY11:AZ11)*0.6+AX11*0.4),1)</f>
        <v>0</v>
      </c>
      <c r="BB11" s="49">
        <f t="shared" ref="BB11" si="256">ROUND(IF(AX11=0,(MAX(AS11,AT11)*0.6+AR11*0.4),(MAX(AY11,AZ11)*0.6+AX11*0.4)),1)</f>
        <v>0</v>
      </c>
      <c r="BC11" s="44"/>
      <c r="BD11" s="44"/>
      <c r="BE11" s="52">
        <f t="shared" ref="BE11" si="257">ROUND((BC11+BD11*2)/3,1)</f>
        <v>0</v>
      </c>
      <c r="BF11" s="44"/>
      <c r="BG11" s="44"/>
      <c r="BH11" s="52">
        <f t="shared" ref="BH11" si="258">ROUND((MAX(BF11:BG11)*0.6+BE11*0.4),1)</f>
        <v>0</v>
      </c>
      <c r="BI11" s="44"/>
      <c r="BJ11" s="44"/>
      <c r="BK11" s="52">
        <f t="shared" ref="BK11" si="259">ROUND((BI11+BJ11*2)/3,1)</f>
        <v>0</v>
      </c>
      <c r="BL11" s="44"/>
      <c r="BM11" s="44"/>
      <c r="BN11" s="52">
        <f t="shared" ref="BN11" si="260">ROUND((MAX(BL11:BM11)*0.6+BK11*0.4),1)</f>
        <v>0</v>
      </c>
      <c r="BO11" s="49">
        <f t="shared" ref="BO11" si="261">ROUND(IF(BK11=0,(MAX(BF11,BG11)*0.6+BE11*0.4),(MAX(BL11,BM11)*0.6+BK11*0.4)),1)</f>
        <v>0</v>
      </c>
      <c r="BP11" s="44"/>
      <c r="BQ11" s="44"/>
      <c r="BR11" s="52">
        <f t="shared" ref="BR11" si="262">ROUND((BP11+BQ11*2)/3,1)</f>
        <v>0</v>
      </c>
      <c r="BS11" s="44"/>
      <c r="BT11" s="44"/>
      <c r="BU11" s="52">
        <f t="shared" ref="BU11" si="263">ROUND((MAX(BS11:BT11)*0.6+BR11*0.4),1)</f>
        <v>0</v>
      </c>
      <c r="BV11" s="44"/>
      <c r="BW11" s="44"/>
      <c r="BX11" s="52">
        <f t="shared" ref="BX11" si="264">ROUND((BV11+BW11*2)/3,1)</f>
        <v>0</v>
      </c>
      <c r="BY11" s="44"/>
      <c r="BZ11" s="44"/>
      <c r="CA11" s="52">
        <f t="shared" ref="CA11" si="265">ROUND((MAX(BY11:BZ11)*0.6+BX11*0.4),1)</f>
        <v>0</v>
      </c>
      <c r="CB11" s="49">
        <f t="shared" ref="CB11" si="266">ROUND(IF(BX11=0,(MAX(BS11,BT11)*0.6+BR11*0.4),(MAX(BY11,BZ11)*0.6+BX11*0.4)),1)</f>
        <v>0</v>
      </c>
      <c r="CC11" s="44"/>
      <c r="CD11" s="44"/>
      <c r="CE11" s="52">
        <f t="shared" ref="CE11" si="267">ROUND((CC11+CD11*2)/3,1)</f>
        <v>0</v>
      </c>
      <c r="CF11" s="44"/>
      <c r="CG11" s="44"/>
      <c r="CH11" s="52">
        <f t="shared" ref="CH11" si="268">ROUND((MAX(CF11:CG11)*0.6+CE11*0.4),1)</f>
        <v>0</v>
      </c>
      <c r="CI11" s="44"/>
      <c r="CJ11" s="44"/>
      <c r="CK11" s="52">
        <f t="shared" ref="CK11" si="269">ROUND((CI11+CJ11*2)/3,1)</f>
        <v>0</v>
      </c>
      <c r="CL11" s="44"/>
      <c r="CM11" s="44"/>
      <c r="CN11" s="52">
        <f t="shared" ref="CN11" si="270">ROUND((MAX(CL11:CM11)*0.6+CK11*0.4),1)</f>
        <v>0</v>
      </c>
      <c r="CO11" s="49">
        <f t="shared" ref="CO11" si="271">ROUND(IF(CK11=0,(MAX(CF11,CG11)*0.6+CE11*0.4),(MAX(CL11,CM11)*0.6+CK11*0.4)),1)</f>
        <v>0</v>
      </c>
      <c r="CP11" s="44"/>
      <c r="CQ11" s="44"/>
      <c r="CR11" s="52">
        <f t="shared" ref="CR11" si="272">ROUND((CP11+CQ11*2)/3,1)</f>
        <v>0</v>
      </c>
      <c r="CS11" s="44"/>
      <c r="CT11" s="44"/>
      <c r="CU11" s="52">
        <f t="shared" ref="CU11" si="273">ROUND((MAX(CS11:CT11)*0.6+CR11*0.4),1)</f>
        <v>0</v>
      </c>
      <c r="CV11" s="44"/>
      <c r="CW11" s="44"/>
      <c r="CX11" s="52">
        <f t="shared" ref="CX11" si="274">ROUND((CV11+CW11*2)/3,1)</f>
        <v>0</v>
      </c>
      <c r="CY11" s="44"/>
      <c r="CZ11" s="44"/>
      <c r="DA11" s="52">
        <f t="shared" ref="DA11" si="275">ROUND((MAX(CY11:CZ11)*0.6+CX11*0.4),1)</f>
        <v>0</v>
      </c>
      <c r="DB11" s="49">
        <f t="shared" ref="DB11" si="276">ROUND(IF(CX11=0,(MAX(CS11,CT11)*0.6+CR11*0.4),(MAX(CY11,CZ11)*0.6+CX11*0.4)),1)</f>
        <v>0</v>
      </c>
      <c r="DC11" s="44"/>
      <c r="DD11" s="44"/>
      <c r="DE11" s="52">
        <f t="shared" ref="DE11" si="277">ROUND((DC11+DD11*2)/3,1)</f>
        <v>0</v>
      </c>
      <c r="DF11" s="44"/>
      <c r="DG11" s="44"/>
      <c r="DH11" s="52">
        <f t="shared" ref="DH11" si="278">ROUND((MAX(DF11:DG11)*0.6+DE11*0.4),1)</f>
        <v>0</v>
      </c>
      <c r="DI11" s="44"/>
      <c r="DJ11" s="44"/>
      <c r="DK11" s="52">
        <f t="shared" ref="DK11" si="279">ROUND((DI11+DJ11*2)/3,1)</f>
        <v>0</v>
      </c>
      <c r="DL11" s="44"/>
      <c r="DM11" s="44"/>
      <c r="DN11" s="52">
        <f t="shared" ref="DN11" si="280">ROUND((MAX(DL11:DM11)*0.6+DK11*0.4),1)</f>
        <v>0</v>
      </c>
      <c r="DO11" s="49">
        <f t="shared" ref="DO11" si="281">ROUND(IF(DK11=0,(MAX(DF11,DG11)*0.6+DE11*0.4),(MAX(DL11,DM11)*0.6+DK11*0.4)),1)</f>
        <v>0</v>
      </c>
      <c r="DP11" s="44"/>
      <c r="DQ11" s="44"/>
      <c r="DR11" s="52">
        <f t="shared" ref="DR11" si="282">ROUND((DP11+DQ11*2)/3,1)</f>
        <v>0</v>
      </c>
      <c r="DS11" s="44"/>
      <c r="DT11" s="44"/>
      <c r="DU11" s="52">
        <f t="shared" ref="DU11" si="283">ROUND((MAX(DS11:DT11)*0.6+DR11*0.4),1)</f>
        <v>0</v>
      </c>
      <c r="DV11" s="44"/>
      <c r="DW11" s="44"/>
      <c r="DX11" s="52">
        <f t="shared" ref="DX11" si="284">ROUND((DV11+DW11*2)/3,1)</f>
        <v>0</v>
      </c>
      <c r="DY11" s="44"/>
      <c r="DZ11" s="44"/>
      <c r="EA11" s="52">
        <f t="shared" ref="EA11" si="285">ROUND((MAX(DY11:DZ11)*0.6+DX11*0.4),1)</f>
        <v>0</v>
      </c>
      <c r="EB11" s="49">
        <f t="shared" ref="EB11" si="286">ROUND(IF(DX11=0,(MAX(DS11,DT11)*0.6+DR11*0.4),(MAX(DY11,DZ11)*0.6+DX11*0.4)),1)</f>
        <v>0</v>
      </c>
      <c r="EC11" s="44"/>
      <c r="ED11" s="44"/>
      <c r="EE11" s="52">
        <f t="shared" ref="EE11" si="287">ROUND((EC11+ED11*2)/3,1)</f>
        <v>0</v>
      </c>
      <c r="EF11" s="44"/>
      <c r="EG11" s="44"/>
      <c r="EH11" s="52">
        <f t="shared" ref="EH11" si="288">ROUND((MAX(EF11:EG11)*0.6+EE11*0.4),1)</f>
        <v>0</v>
      </c>
      <c r="EI11" s="44"/>
      <c r="EJ11" s="44"/>
      <c r="EK11" s="52">
        <f t="shared" ref="EK11" si="289">ROUND((EI11+EJ11*2)/3,1)</f>
        <v>0</v>
      </c>
      <c r="EL11" s="44"/>
      <c r="EM11" s="44"/>
      <c r="EN11" s="52">
        <f t="shared" ref="EN11" si="290">ROUND((MAX(EL11:EM11)*0.6+EK11*0.4),1)</f>
        <v>0</v>
      </c>
      <c r="EO11" s="49">
        <f t="shared" ref="EO11" si="291">ROUND(IF(EK11=0,(MAX(EF11,EG11)*0.6+EE11*0.4),(MAX(EL11,EM11)*0.6+EK11*0.4)),1)</f>
        <v>0</v>
      </c>
      <c r="EP11" s="44"/>
      <c r="EQ11" s="44"/>
      <c r="ER11" s="52">
        <f t="shared" ref="ER11" si="292">ROUND((EP11+EQ11*2)/3,1)</f>
        <v>0</v>
      </c>
      <c r="ES11" s="44"/>
      <c r="ET11" s="44"/>
      <c r="EU11" s="52">
        <f t="shared" ref="EU11" si="293">ROUND((MAX(ES11:ET11)*0.6+ER11*0.4),1)</f>
        <v>0</v>
      </c>
      <c r="EV11" s="44"/>
      <c r="EW11" s="44"/>
      <c r="EX11" s="52">
        <f t="shared" ref="EX11" si="294">ROUND((EV11+EW11*2)/3,1)</f>
        <v>0</v>
      </c>
      <c r="EY11" s="44"/>
      <c r="EZ11" s="44"/>
      <c r="FA11" s="52">
        <f t="shared" ref="FA11" si="295">ROUND((MAX(EY11:EZ11)*0.6+EX11*0.4),1)</f>
        <v>0</v>
      </c>
      <c r="FB11" s="49">
        <f t="shared" ref="FB11" si="296">ROUND(IF(EX11=0,(MAX(ES11,ET11)*0.6+ER11*0.4),(MAX(EY11,EZ11)*0.6+EX11*0.4)),1)</f>
        <v>0</v>
      </c>
      <c r="FC11" s="44"/>
      <c r="FD11" s="44"/>
      <c r="FE11" s="52">
        <f t="shared" ref="FE11" si="297">ROUND((FC11+FD11*2)/3,1)</f>
        <v>0</v>
      </c>
      <c r="FF11" s="44"/>
      <c r="FG11" s="44"/>
      <c r="FH11" s="52">
        <f t="shared" ref="FH11" si="298">ROUND((MAX(FF11:FG11)*0.6+FE11*0.4),1)</f>
        <v>0</v>
      </c>
      <c r="FI11" s="44"/>
      <c r="FJ11" s="44"/>
      <c r="FK11" s="52">
        <f t="shared" ref="FK11" si="299">ROUND((FI11+FJ11*2)/3,1)</f>
        <v>0</v>
      </c>
      <c r="FL11" s="44"/>
      <c r="FM11" s="44"/>
      <c r="FN11" s="52">
        <f t="shared" ref="FN11" si="300">ROUND((MAX(FL11:FM11)*0.6+FK11*0.4),1)</f>
        <v>0</v>
      </c>
      <c r="FO11" s="49">
        <f t="shared" ref="FO11" si="301">ROUND(IF(FK11=0,(MAX(FF11,FG11)*0.6+FE11*0.4),(MAX(FL11,FM11)*0.6+FK11*0.4)),1)</f>
        <v>0</v>
      </c>
      <c r="FP11" s="44">
        <v>7</v>
      </c>
      <c r="FQ11" s="44">
        <v>8.5</v>
      </c>
      <c r="FR11" s="52">
        <f t="shared" ref="FR11" si="302">ROUND((FP11+FQ11*2)/3,1)</f>
        <v>8</v>
      </c>
      <c r="FS11" s="44">
        <v>5</v>
      </c>
      <c r="FT11" s="44"/>
      <c r="FU11" s="52">
        <f t="shared" ref="FU11" si="303">ROUND((MAX(FS11:FT11)*0.6+FR11*0.4),1)</f>
        <v>6.2</v>
      </c>
      <c r="FV11" s="44"/>
      <c r="FW11" s="44"/>
      <c r="FX11" s="52">
        <f t="shared" ref="FX11" si="304">ROUND((FV11+FW11*2)/3,1)</f>
        <v>0</v>
      </c>
      <c r="FY11" s="44"/>
      <c r="FZ11" s="44"/>
      <c r="GA11" s="52">
        <f t="shared" ref="GA11" si="305">ROUND((MAX(FY11:FZ11)*0.6+FX11*0.4),1)</f>
        <v>0</v>
      </c>
      <c r="GB11" s="9">
        <f t="shared" ref="GB11" si="306">ROUND(IF(FX11=0,(MAX(FS11,FT11)*0.6+FR11*0.4),(MAX(FY11,FZ11)*0.6+FX11*0.4)),1)</f>
        <v>6.2</v>
      </c>
      <c r="GC11" s="44"/>
      <c r="GD11" s="44"/>
      <c r="GE11" s="52">
        <f t="shared" ref="GE11" si="307">ROUND((GC11+GD11*2)/3,1)</f>
        <v>0</v>
      </c>
      <c r="GF11" s="44"/>
      <c r="GG11" s="44"/>
      <c r="GH11" s="52">
        <f t="shared" ref="GH11" si="308">ROUND((MAX(GF11:GG11)*0.6+GE11*0.4),1)</f>
        <v>0</v>
      </c>
      <c r="GI11" s="44"/>
      <c r="GJ11" s="44"/>
      <c r="GK11" s="52">
        <f t="shared" ref="GK11" si="309">ROUND((GI11+GJ11*2)/3,1)</f>
        <v>0</v>
      </c>
      <c r="GL11" s="44"/>
      <c r="GM11" s="44"/>
      <c r="GN11" s="52">
        <f t="shared" ref="GN11" si="310">ROUND((MAX(GL11:GM11)*0.6+GK11*0.4),1)</f>
        <v>0</v>
      </c>
      <c r="GO11" s="49">
        <f t="shared" ref="GO11" si="311">ROUND(IF(GK11=0,(MAX(GF11,GG11)*0.6+GE11*0.4),(MAX(GL11,GM11)*0.6+GK11*0.4)),1)</f>
        <v>0</v>
      </c>
      <c r="GP11" s="44">
        <v>7.5</v>
      </c>
      <c r="GQ11" s="44">
        <v>7.5</v>
      </c>
      <c r="GR11" s="52">
        <f t="shared" ref="GR11" si="312">ROUND((GP11+GQ11*2)/3,1)</f>
        <v>7.5</v>
      </c>
      <c r="GS11" s="44">
        <v>6.5</v>
      </c>
      <c r="GT11" s="44"/>
      <c r="GU11" s="52">
        <f t="shared" ref="GU11" si="313">ROUND((MAX(GS11:GT11)*0.6+GR11*0.4),1)</f>
        <v>6.9</v>
      </c>
      <c r="GV11" s="44"/>
      <c r="GW11" s="44"/>
      <c r="GX11" s="52">
        <f t="shared" ref="GX11" si="314">ROUND((GV11+GW11*2)/3,1)</f>
        <v>0</v>
      </c>
      <c r="GY11" s="44"/>
      <c r="GZ11" s="44"/>
      <c r="HA11" s="52">
        <f t="shared" ref="HA11" si="315">ROUND((MAX(GY11:GZ11)*0.6+GX11*0.4),1)</f>
        <v>0</v>
      </c>
      <c r="HB11" s="49">
        <f t="shared" ref="HB11" si="316">ROUND(IF(GX11=0,(MAX(GS11,GT11)*0.6+GR11*0.4),(MAX(GY11,GZ11)*0.6+GX11*0.4)),1)</f>
        <v>6.9</v>
      </c>
      <c r="HC11" s="7"/>
      <c r="HD11" s="7"/>
      <c r="HE11" s="109">
        <f t="shared" ref="HE11" si="317">ROUND((HC11+HD11*2)/3,1)</f>
        <v>0</v>
      </c>
      <c r="HF11" s="7"/>
      <c r="HG11" s="7"/>
      <c r="HH11" s="109">
        <f t="shared" ref="HH11" si="318">ROUND((MAX(HF11:HG11)*0.6+HE11*0.4),1)</f>
        <v>0</v>
      </c>
      <c r="HI11" s="7"/>
      <c r="HJ11" s="7"/>
      <c r="HK11" s="109">
        <f t="shared" ref="HK11" si="319">ROUND((HI11+HJ11*2)/3,1)</f>
        <v>0</v>
      </c>
      <c r="HL11" s="7"/>
      <c r="HM11" s="7"/>
      <c r="HN11" s="109">
        <f t="shared" ref="HN11" si="320">ROUND((MAX(HL11:HM11)*0.6+HK11*0.4),1)</f>
        <v>0</v>
      </c>
      <c r="HO11" s="51">
        <f t="shared" ref="HO11" si="321">ROUND(IF(HK11=0,(MAX(HF11,HG11)*0.6+HE11*0.4),(MAX(HL11,HM11)*0.6+HK11*0.4)),1)</f>
        <v>0</v>
      </c>
      <c r="HP11" s="7"/>
      <c r="HQ11" s="7"/>
      <c r="HR11" s="109">
        <f t="shared" ref="HR11" si="322">ROUND((HP11+HQ11*2)/3,1)</f>
        <v>0</v>
      </c>
      <c r="HS11" s="7"/>
      <c r="HT11" s="7"/>
      <c r="HU11" s="109">
        <f t="shared" ref="HU11" si="323">ROUND((MAX(HS11:HT11)*0.6+HR11*0.4),1)</f>
        <v>0</v>
      </c>
      <c r="HV11" s="7"/>
      <c r="HW11" s="7"/>
      <c r="HX11" s="109">
        <f t="shared" ref="HX11" si="324">ROUND((HV11+HW11*2)/3,1)</f>
        <v>0</v>
      </c>
      <c r="HY11" s="7"/>
      <c r="HZ11" s="7"/>
      <c r="IA11" s="109">
        <f t="shared" ref="IA11" si="325">ROUND((MAX(HY11:HZ11)*0.6+HX11*0.4),1)</f>
        <v>0</v>
      </c>
      <c r="IB11" s="51">
        <f t="shared" ref="IB11" si="326">ROUND(IF(HX11=0,(MAX(HS11,HT11)*0.6+HR11*0.4),(MAX(HY11,HZ11)*0.6+HX11*0.4)),1)</f>
        <v>0</v>
      </c>
      <c r="IC11" s="7">
        <v>7</v>
      </c>
      <c r="ID11" s="7">
        <v>7</v>
      </c>
      <c r="IE11" s="109">
        <f t="shared" ref="IE11" si="327">ROUND((IC11+ID11*2)/3,1)</f>
        <v>7</v>
      </c>
      <c r="IF11" s="7">
        <v>6</v>
      </c>
      <c r="IG11" s="7"/>
      <c r="IH11" s="109">
        <f t="shared" ref="IH11" si="328">ROUND((MAX(IF11:IG11)*0.6+IE11*0.4),1)</f>
        <v>6.4</v>
      </c>
      <c r="II11" s="7"/>
      <c r="IJ11" s="7"/>
      <c r="IK11" s="109">
        <f t="shared" ref="IK11" si="329">ROUND((II11+IJ11*2)/3,1)</f>
        <v>0</v>
      </c>
      <c r="IL11" s="7"/>
      <c r="IM11" s="7"/>
      <c r="IN11" s="109">
        <f t="shared" ref="IN11" si="330">ROUND((MAX(IL11:IM11)*0.6+IK11*0.4),1)</f>
        <v>0</v>
      </c>
      <c r="IO11" s="51">
        <f t="shared" ref="IO11" si="331">ROUND(IF(IK11=0,(MAX(IF11,IG11)*0.6+IE11*0.4),(MAX(IL11,IM11)*0.6+IK11*0.4)),1)</f>
        <v>6.4</v>
      </c>
      <c r="IP11" s="7"/>
      <c r="IQ11" s="7"/>
      <c r="IR11" s="109">
        <f t="shared" ref="IR11" si="332">ROUND((IP11+IQ11*2)/3,1)</f>
        <v>0</v>
      </c>
      <c r="IS11" s="7"/>
      <c r="IT11" s="7"/>
      <c r="IU11" s="109">
        <f t="shared" ref="IU11" si="333">ROUND((MAX(IS11:IT11)*0.6+IR11*0.4),1)</f>
        <v>0</v>
      </c>
      <c r="IV11" s="7"/>
      <c r="IW11" s="7"/>
      <c r="IX11" s="109">
        <f t="shared" ref="IX11" si="334">ROUND((IV11+IW11*2)/3,1)</f>
        <v>0</v>
      </c>
      <c r="IY11" s="7"/>
      <c r="IZ11" s="7"/>
      <c r="JA11" s="109">
        <f t="shared" ref="JA11" si="335">ROUND((MAX(IY11:IZ11)*0.6+IX11*0.4),1)</f>
        <v>0</v>
      </c>
      <c r="JB11" s="51">
        <f t="shared" ref="JB11" si="336">ROUND(IF(IX11=0,(MAX(IS11,IT11)*0.6+IR11*0.4),(MAX(IY11,IZ11)*0.6+IX11*0.4)),1)</f>
        <v>0</v>
      </c>
      <c r="JC11" s="7"/>
      <c r="JD11" s="7"/>
      <c r="JE11" s="109">
        <f t="shared" ref="JE11" si="337">ROUND((JC11+JD11*2)/3,1)</f>
        <v>0</v>
      </c>
      <c r="JF11" s="7"/>
      <c r="JG11" s="7"/>
      <c r="JH11" s="109">
        <f t="shared" ref="JH11" si="338">ROUND((MAX(JF11:JG11)*0.6+JE11*0.4),1)</f>
        <v>0</v>
      </c>
      <c r="JI11" s="7"/>
      <c r="JJ11" s="7"/>
      <c r="JK11" s="109">
        <f t="shared" ref="JK11" si="339">ROUND((JI11+JJ11*2)/3,1)</f>
        <v>0</v>
      </c>
      <c r="JL11" s="7"/>
      <c r="JM11" s="7"/>
      <c r="JN11" s="109">
        <f t="shared" ref="JN11" si="340">ROUND((MAX(JL11:JM11)*0.6+JK11*0.4),1)</f>
        <v>0</v>
      </c>
      <c r="JO11" s="51">
        <f t="shared" ref="JO11" si="341">ROUND(IF(JK11=0,(MAX(JF11,JG11)*0.6+JE11*0.4),(MAX(JL11,JM11)*0.6+JK11*0.4)),1)</f>
        <v>0</v>
      </c>
      <c r="JP11" s="44"/>
      <c r="JQ11" s="44"/>
      <c r="JR11" s="52">
        <f t="shared" ref="JR11" si="342">ROUND((JP11+JQ11*2)/3,1)</f>
        <v>0</v>
      </c>
      <c r="JS11" s="44"/>
      <c r="JT11" s="44"/>
      <c r="JU11" s="52">
        <f t="shared" ref="JU11" si="343">ROUND((MAX(JS11:JT11)*0.6+JR11*0.4),1)</f>
        <v>0</v>
      </c>
      <c r="JV11" s="44"/>
      <c r="JW11" s="44"/>
      <c r="JX11" s="52">
        <f t="shared" ref="JX11" si="344">ROUND((JV11+JW11*2)/3,1)</f>
        <v>0</v>
      </c>
      <c r="JY11" s="44"/>
      <c r="JZ11" s="44"/>
      <c r="KA11" s="52">
        <f t="shared" ref="KA11" si="345">ROUND((MAX(JY11:JZ11)*0.6+JX11*0.4),1)</f>
        <v>0</v>
      </c>
      <c r="KB11" s="49">
        <f t="shared" ref="KB11" si="346">ROUND(IF(JX11=0,(MAX(JS11,JT11)*0.6+JR11*0.4),(MAX(JY11,JZ11)*0.6+JX11*0.4)),1)</f>
        <v>0</v>
      </c>
      <c r="KC11" s="44"/>
      <c r="KD11" s="44"/>
      <c r="KE11" s="52">
        <f t="shared" ref="KE11" si="347">ROUND((KC11+KD11*2)/3,1)</f>
        <v>0</v>
      </c>
      <c r="KF11" s="44"/>
      <c r="KG11" s="44"/>
      <c r="KH11" s="52">
        <f t="shared" ref="KH11" si="348">ROUND((MAX(KF11:KG11)*0.6+KE11*0.4),1)</f>
        <v>0</v>
      </c>
      <c r="KI11" s="44"/>
      <c r="KJ11" s="44"/>
      <c r="KK11" s="52">
        <f t="shared" ref="KK11" si="349">ROUND((KI11+KJ11*2)/3,1)</f>
        <v>0</v>
      </c>
      <c r="KL11" s="44"/>
      <c r="KM11" s="44"/>
      <c r="KN11" s="52">
        <f t="shared" ref="KN11" si="350">ROUND((MAX(KL11:KM11)*0.6+KK11*0.4),1)</f>
        <v>0</v>
      </c>
      <c r="KO11" s="49">
        <f t="shared" ref="KO11" si="351">ROUND(IF(KK11=0,(MAX(KF11,KG11)*0.6+KE11*0.4),(MAX(KL11,KM11)*0.6+KK11*0.4)),1)</f>
        <v>0</v>
      </c>
      <c r="KP11" s="44"/>
      <c r="KQ11" s="44"/>
      <c r="KR11" s="52">
        <f t="shared" ref="KR11" si="352">ROUND((KP11+KQ11*2)/3,1)</f>
        <v>0</v>
      </c>
      <c r="KS11" s="44"/>
      <c r="KT11" s="44"/>
      <c r="KU11" s="52">
        <f t="shared" ref="KU11" si="353">ROUND((MAX(KS11:KT11)*0.6+KR11*0.4),1)</f>
        <v>0</v>
      </c>
      <c r="KV11" s="44"/>
      <c r="KW11" s="44"/>
      <c r="KX11" s="52">
        <f t="shared" ref="KX11" si="354">ROUND((KV11+KW11*2)/3,1)</f>
        <v>0</v>
      </c>
      <c r="KY11" s="44"/>
      <c r="KZ11" s="44"/>
      <c r="LA11" s="52">
        <f t="shared" ref="LA11" si="355">ROUND((MAX(KY11:KZ11)*0.6+KX11*0.4),1)</f>
        <v>0</v>
      </c>
      <c r="LB11" s="49">
        <f t="shared" ref="LB11" si="356">ROUND(IF(KX11=0,(MAX(KS11,KT11)*0.6+KR11*0.4),(MAX(KY11,KZ11)*0.6+KX11*0.4)),1)</f>
        <v>0</v>
      </c>
      <c r="LC11" s="44"/>
      <c r="LD11" s="44"/>
      <c r="LE11" s="52">
        <f t="shared" ref="LE11" si="357">ROUND((LD11*0.8+LC11*0.2),1)</f>
        <v>0</v>
      </c>
      <c r="LL11" s="44"/>
      <c r="LM11" s="44"/>
      <c r="LN11" s="52">
        <f t="shared" ref="LN11" si="358">ROUND((LL11+LM11*2)/3,1)</f>
        <v>0</v>
      </c>
      <c r="LO11" s="44"/>
      <c r="LP11" s="44"/>
      <c r="LQ11" s="52">
        <f t="shared" ref="LQ11" si="359">ROUND((MAX(LO11:LP11)*0.6+LN11*0.4),1)</f>
        <v>0</v>
      </c>
      <c r="LR11" s="44"/>
      <c r="LS11" s="44"/>
      <c r="LT11" s="52">
        <f t="shared" ref="LT11" si="360">ROUND((LR11+LS11*2)/3,1)</f>
        <v>0</v>
      </c>
      <c r="LU11" s="44"/>
      <c r="LV11" s="44"/>
      <c r="LW11" s="52">
        <f t="shared" ref="LW11" si="361">ROUND((MAX(LU11:LV11)*0.6+LT11*0.4),1)</f>
        <v>0</v>
      </c>
      <c r="LX11" s="49">
        <f t="shared" ref="LX11" si="362">ROUND(IF(LT11=0,(MAX(LO11,LP11)*0.6+LN11*0.4),(MAX(LU11,LV11)*0.6+LT11*0.4)),1)</f>
        <v>0</v>
      </c>
    </row>
    <row r="12" spans="1:336" s="8" customFormat="1" ht="20.100000000000001" customHeight="1" x14ac:dyDescent="0.2">
      <c r="E12" s="99" t="s">
        <v>188</v>
      </c>
      <c r="F12" s="66">
        <v>702</v>
      </c>
      <c r="G12" s="131" t="s">
        <v>652</v>
      </c>
      <c r="H12" s="132" t="s">
        <v>244</v>
      </c>
      <c r="I12" s="69">
        <v>23</v>
      </c>
      <c r="J12" s="70">
        <v>9</v>
      </c>
      <c r="K12" s="71">
        <v>24</v>
      </c>
      <c r="L12" s="71">
        <v>10</v>
      </c>
      <c r="M12" s="71">
        <v>92</v>
      </c>
      <c r="N12" s="7"/>
      <c r="O12" s="7"/>
      <c r="P12" s="44"/>
      <c r="Q12" s="44"/>
      <c r="R12" s="52">
        <f t="shared" ref="R12:R13" si="363">ROUND((P12+Q12*2)/3,1)</f>
        <v>0</v>
      </c>
      <c r="S12" s="44"/>
      <c r="T12" s="44"/>
      <c r="U12" s="52">
        <f t="shared" ref="U12:U13" si="364">ROUND((MAX(S12:T12)*0.6+R12*0.4),1)</f>
        <v>0</v>
      </c>
      <c r="V12" s="44"/>
      <c r="W12" s="44"/>
      <c r="X12" s="52">
        <f t="shared" ref="X12:X13" si="365">ROUND((V12+W12*2)/3,1)</f>
        <v>0</v>
      </c>
      <c r="Y12" s="44"/>
      <c r="Z12" s="44"/>
      <c r="AA12" s="52">
        <f t="shared" ref="AA12:AA13" si="366">ROUND((MAX(Y12:Z12)*0.6+X12*0.4),1)</f>
        <v>0</v>
      </c>
      <c r="AB12" s="49">
        <f t="shared" ref="AB12:AB13" si="367">ROUND(IF(X12=0,(MAX(S12,T12)*0.6+R12*0.4),(MAX(Y12,Z12)*0.6+X12*0.4)),1)</f>
        <v>0</v>
      </c>
      <c r="AC12" s="44"/>
      <c r="AD12" s="44"/>
      <c r="AE12" s="52">
        <f t="shared" ref="AE12:AE13" si="368">ROUND((AC12+AD12*2)/3,1)</f>
        <v>0</v>
      </c>
      <c r="AF12" s="44"/>
      <c r="AG12" s="44"/>
      <c r="AH12" s="52">
        <f t="shared" ref="AH12:AH13" si="369">ROUND((MAX(AF12:AG12)*0.6+AE12*0.4),1)</f>
        <v>0</v>
      </c>
      <c r="AI12" s="44"/>
      <c r="AJ12" s="44"/>
      <c r="AK12" s="52">
        <f t="shared" ref="AK12:AK13" si="370">ROUND((AI12+AJ12*2)/3,1)</f>
        <v>0</v>
      </c>
      <c r="AL12" s="44"/>
      <c r="AM12" s="44"/>
      <c r="AN12" s="52">
        <f t="shared" ref="AN12:AN13" si="371">ROUND((MAX(AL12:AM12)*0.6+AK12*0.4),1)</f>
        <v>0</v>
      </c>
      <c r="AO12" s="49">
        <f t="shared" ref="AO12:AO13" si="372">ROUND(IF(AK12=0,(MAX(AF12,AG12)*0.6+AE12*0.4),(MAX(AL12,AM12)*0.6+AK12*0.4)),1)</f>
        <v>0</v>
      </c>
      <c r="AP12" s="44"/>
      <c r="AQ12" s="44"/>
      <c r="AR12" s="52">
        <f t="shared" ref="AR12:AR13" si="373">ROUND((AP12+AQ12*2)/3,1)</f>
        <v>0</v>
      </c>
      <c r="AS12" s="44"/>
      <c r="AT12" s="44"/>
      <c r="AU12" s="52">
        <f t="shared" ref="AU12:AU13" si="374">ROUND((MAX(AS12:AT12)*0.6+AR12*0.4),1)</f>
        <v>0</v>
      </c>
      <c r="AV12" s="44"/>
      <c r="AW12" s="44"/>
      <c r="AX12" s="52">
        <f t="shared" ref="AX12:AX13" si="375">ROUND((AV12+AW12*2)/3,1)</f>
        <v>0</v>
      </c>
      <c r="AY12" s="44"/>
      <c r="AZ12" s="44"/>
      <c r="BA12" s="52">
        <f t="shared" ref="BA12:BA13" si="376">ROUND((MAX(AY12:AZ12)*0.6+AX12*0.4),1)</f>
        <v>0</v>
      </c>
      <c r="BB12" s="49">
        <f t="shared" ref="BB12:BB13" si="377">ROUND(IF(AX12=0,(MAX(AS12,AT12)*0.6+AR12*0.4),(MAX(AY12,AZ12)*0.6+AX12*0.4)),1)</f>
        <v>0</v>
      </c>
      <c r="BC12" s="44"/>
      <c r="BD12" s="44"/>
      <c r="BE12" s="52">
        <f t="shared" ref="BE12:BE13" si="378">ROUND((BC12+BD12*2)/3,1)</f>
        <v>0</v>
      </c>
      <c r="BF12" s="44"/>
      <c r="BG12" s="44"/>
      <c r="BH12" s="52">
        <f t="shared" ref="BH12:BH13" si="379">ROUND((MAX(BF12:BG12)*0.6+BE12*0.4),1)</f>
        <v>0</v>
      </c>
      <c r="BI12" s="44"/>
      <c r="BJ12" s="44"/>
      <c r="BK12" s="52">
        <f t="shared" ref="BK12:BK13" si="380">ROUND((BI12+BJ12*2)/3,1)</f>
        <v>0</v>
      </c>
      <c r="BL12" s="44"/>
      <c r="BM12" s="44"/>
      <c r="BN12" s="52">
        <f t="shared" ref="BN12:BN13" si="381">ROUND((MAX(BL12:BM12)*0.6+BK12*0.4),1)</f>
        <v>0</v>
      </c>
      <c r="BO12" s="49">
        <f t="shared" ref="BO12:BO13" si="382">ROUND(IF(BK12=0,(MAX(BF12,BG12)*0.6+BE12*0.4),(MAX(BL12,BM12)*0.6+BK12*0.4)),1)</f>
        <v>0</v>
      </c>
      <c r="BP12" s="44"/>
      <c r="BQ12" s="44"/>
      <c r="BR12" s="52">
        <f t="shared" ref="BR12:BR13" si="383">ROUND((BP12+BQ12*2)/3,1)</f>
        <v>0</v>
      </c>
      <c r="BS12" s="44"/>
      <c r="BT12" s="44"/>
      <c r="BU12" s="52">
        <f t="shared" ref="BU12:BU13" si="384">ROUND((MAX(BS12:BT12)*0.6+BR12*0.4),1)</f>
        <v>0</v>
      </c>
      <c r="BV12" s="44"/>
      <c r="BW12" s="44"/>
      <c r="BX12" s="52">
        <f t="shared" ref="BX12:BX13" si="385">ROUND((BV12+BW12*2)/3,1)</f>
        <v>0</v>
      </c>
      <c r="BY12" s="44"/>
      <c r="BZ12" s="44"/>
      <c r="CA12" s="52">
        <f t="shared" ref="CA12:CA13" si="386">ROUND((MAX(BY12:BZ12)*0.6+BX12*0.4),1)</f>
        <v>0</v>
      </c>
      <c r="CB12" s="49">
        <f t="shared" ref="CB12:CB13" si="387">ROUND(IF(BX12=0,(MAX(BS12,BT12)*0.6+BR12*0.4),(MAX(BY12,BZ12)*0.6+BX12*0.4)),1)</f>
        <v>0</v>
      </c>
      <c r="CC12" s="44"/>
      <c r="CD12" s="44"/>
      <c r="CE12" s="52">
        <f t="shared" ref="CE12:CE13" si="388">ROUND((CC12+CD12*2)/3,1)</f>
        <v>0</v>
      </c>
      <c r="CF12" s="44"/>
      <c r="CG12" s="44"/>
      <c r="CH12" s="52">
        <f t="shared" ref="CH12:CH13" si="389">ROUND((MAX(CF12:CG12)*0.6+CE12*0.4),1)</f>
        <v>0</v>
      </c>
      <c r="CI12" s="44"/>
      <c r="CJ12" s="44"/>
      <c r="CK12" s="52">
        <f t="shared" ref="CK12:CK13" si="390">ROUND((CI12+CJ12*2)/3,1)</f>
        <v>0</v>
      </c>
      <c r="CL12" s="44"/>
      <c r="CM12" s="44"/>
      <c r="CN12" s="52">
        <f t="shared" ref="CN12:CN13" si="391">ROUND((MAX(CL12:CM12)*0.6+CK12*0.4),1)</f>
        <v>0</v>
      </c>
      <c r="CO12" s="49">
        <f t="shared" ref="CO12:CO13" si="392">ROUND(IF(CK12=0,(MAX(CF12,CG12)*0.6+CE12*0.4),(MAX(CL12,CM12)*0.6+CK12*0.4)),1)</f>
        <v>0</v>
      </c>
      <c r="CP12" s="44"/>
      <c r="CQ12" s="44"/>
      <c r="CR12" s="52">
        <f t="shared" ref="CR12:CR13" si="393">ROUND((CP12+CQ12*2)/3,1)</f>
        <v>0</v>
      </c>
      <c r="CS12" s="44"/>
      <c r="CT12" s="44"/>
      <c r="CU12" s="52">
        <f t="shared" ref="CU12:CU13" si="394">ROUND((MAX(CS12:CT12)*0.6+CR12*0.4),1)</f>
        <v>0</v>
      </c>
      <c r="CV12" s="44"/>
      <c r="CW12" s="44"/>
      <c r="CX12" s="52">
        <f t="shared" ref="CX12:CX13" si="395">ROUND((CV12+CW12*2)/3,1)</f>
        <v>0</v>
      </c>
      <c r="CY12" s="44"/>
      <c r="CZ12" s="44"/>
      <c r="DA12" s="52">
        <f t="shared" ref="DA12:DA13" si="396">ROUND((MAX(CY12:CZ12)*0.6+CX12*0.4),1)</f>
        <v>0</v>
      </c>
      <c r="DB12" s="49">
        <f t="shared" ref="DB12:DB13" si="397">ROUND(IF(CX12=0,(MAX(CS12,CT12)*0.6+CR12*0.4),(MAX(CY12,CZ12)*0.6+CX12*0.4)),1)</f>
        <v>0</v>
      </c>
      <c r="DC12" s="44"/>
      <c r="DD12" s="44"/>
      <c r="DE12" s="52">
        <f t="shared" ref="DE12:DE13" si="398">ROUND((DC12+DD12*2)/3,1)</f>
        <v>0</v>
      </c>
      <c r="DF12" s="44"/>
      <c r="DG12" s="44"/>
      <c r="DH12" s="52">
        <f t="shared" ref="DH12:DH13" si="399">ROUND((MAX(DF12:DG12)*0.6+DE12*0.4),1)</f>
        <v>0</v>
      </c>
      <c r="DI12" s="44"/>
      <c r="DJ12" s="44"/>
      <c r="DK12" s="52">
        <f t="shared" ref="DK12:DK13" si="400">ROUND((DI12+DJ12*2)/3,1)</f>
        <v>0</v>
      </c>
      <c r="DL12" s="44"/>
      <c r="DM12" s="44"/>
      <c r="DN12" s="52">
        <f t="shared" ref="DN12:DN13" si="401">ROUND((MAX(DL12:DM12)*0.6+DK12*0.4),1)</f>
        <v>0</v>
      </c>
      <c r="DO12" s="49">
        <f t="shared" ref="DO12:DO13" si="402">ROUND(IF(DK12=0,(MAX(DF12,DG12)*0.6+DE12*0.4),(MAX(DL12,DM12)*0.6+DK12*0.4)),1)</f>
        <v>0</v>
      </c>
      <c r="DP12" s="44"/>
      <c r="DQ12" s="44"/>
      <c r="DR12" s="52">
        <f t="shared" ref="DR12:DR13" si="403">ROUND((DP12+DQ12*2)/3,1)</f>
        <v>0</v>
      </c>
      <c r="DS12" s="44"/>
      <c r="DT12" s="44"/>
      <c r="DU12" s="52">
        <f t="shared" ref="DU12:DU13" si="404">ROUND((MAX(DS12:DT12)*0.6+DR12*0.4),1)</f>
        <v>0</v>
      </c>
      <c r="DV12" s="44"/>
      <c r="DW12" s="44"/>
      <c r="DX12" s="52">
        <f t="shared" ref="DX12:DX13" si="405">ROUND((DV12+DW12*2)/3,1)</f>
        <v>0</v>
      </c>
      <c r="DY12" s="44"/>
      <c r="DZ12" s="44"/>
      <c r="EA12" s="52">
        <f t="shared" ref="EA12:EA13" si="406">ROUND((MAX(DY12:DZ12)*0.6+DX12*0.4),1)</f>
        <v>0</v>
      </c>
      <c r="EB12" s="49">
        <f t="shared" ref="EB12:EB13" si="407">ROUND(IF(DX12=0,(MAX(DS12,DT12)*0.6+DR12*0.4),(MAX(DY12,DZ12)*0.6+DX12*0.4)),1)</f>
        <v>0</v>
      </c>
      <c r="EC12" s="44"/>
      <c r="ED12" s="44"/>
      <c r="EE12" s="52">
        <f t="shared" ref="EE12:EE13" si="408">ROUND((EC12+ED12*2)/3,1)</f>
        <v>0</v>
      </c>
      <c r="EF12" s="44"/>
      <c r="EG12" s="44"/>
      <c r="EH12" s="52">
        <f t="shared" ref="EH12:EH13" si="409">ROUND((MAX(EF12:EG12)*0.6+EE12*0.4),1)</f>
        <v>0</v>
      </c>
      <c r="EI12" s="44"/>
      <c r="EJ12" s="44"/>
      <c r="EK12" s="52">
        <f t="shared" ref="EK12:EK13" si="410">ROUND((EI12+EJ12*2)/3,1)</f>
        <v>0</v>
      </c>
      <c r="EL12" s="44"/>
      <c r="EM12" s="44"/>
      <c r="EN12" s="52">
        <f t="shared" ref="EN12:EN13" si="411">ROUND((MAX(EL12:EM12)*0.6+EK12*0.4),1)</f>
        <v>0</v>
      </c>
      <c r="EO12" s="49">
        <f t="shared" ref="EO12:EO13" si="412">ROUND(IF(EK12=0,(MAX(EF12,EG12)*0.6+EE12*0.4),(MAX(EL12,EM12)*0.6+EK12*0.4)),1)</f>
        <v>0</v>
      </c>
      <c r="EP12" s="44"/>
      <c r="EQ12" s="44"/>
      <c r="ER12" s="52">
        <f t="shared" ref="ER12:ER13" si="413">ROUND((EP12+EQ12*2)/3,1)</f>
        <v>0</v>
      </c>
      <c r="ES12" s="44"/>
      <c r="ET12" s="44"/>
      <c r="EU12" s="52">
        <f t="shared" ref="EU12:EU13" si="414">ROUND((MAX(ES12:ET12)*0.6+ER12*0.4),1)</f>
        <v>0</v>
      </c>
      <c r="EV12" s="44"/>
      <c r="EW12" s="44"/>
      <c r="EX12" s="52">
        <f t="shared" ref="EX12:EX13" si="415">ROUND((EV12+EW12*2)/3,1)</f>
        <v>0</v>
      </c>
      <c r="EY12" s="44"/>
      <c r="EZ12" s="44"/>
      <c r="FA12" s="52">
        <f t="shared" ref="FA12:FA13" si="416">ROUND((MAX(EY12:EZ12)*0.6+EX12*0.4),1)</f>
        <v>0</v>
      </c>
      <c r="FB12" s="49">
        <f t="shared" ref="FB12:FB13" si="417">ROUND(IF(EX12=0,(MAX(ES12,ET12)*0.6+ER12*0.4),(MAX(EY12,EZ12)*0.6+EX12*0.4)),1)</f>
        <v>0</v>
      </c>
      <c r="FC12" s="44"/>
      <c r="FD12" s="44"/>
      <c r="FE12" s="52">
        <f t="shared" ref="FE12:FE13" si="418">ROUND((FC12+FD12*2)/3,1)</f>
        <v>0</v>
      </c>
      <c r="FF12" s="44"/>
      <c r="FG12" s="44"/>
      <c r="FH12" s="52">
        <f t="shared" ref="FH12:FH13" si="419">ROUND((MAX(FF12:FG12)*0.6+FE12*0.4),1)</f>
        <v>0</v>
      </c>
      <c r="FI12" s="44"/>
      <c r="FJ12" s="44"/>
      <c r="FK12" s="52">
        <f t="shared" ref="FK12:FK13" si="420">ROUND((FI12+FJ12*2)/3,1)</f>
        <v>0</v>
      </c>
      <c r="FL12" s="44"/>
      <c r="FM12" s="44"/>
      <c r="FN12" s="52">
        <f t="shared" ref="FN12:FN13" si="421">ROUND((MAX(FL12:FM12)*0.6+FK12*0.4),1)</f>
        <v>0</v>
      </c>
      <c r="FO12" s="49">
        <f t="shared" ref="FO12:FO13" si="422">ROUND(IF(FK12=0,(MAX(FF12,FG12)*0.6+FE12*0.4),(MAX(FL12,FM12)*0.6+FK12*0.4)),1)</f>
        <v>0</v>
      </c>
      <c r="FP12" s="44">
        <v>9.5</v>
      </c>
      <c r="FQ12" s="44">
        <v>8.5</v>
      </c>
      <c r="FR12" s="52">
        <f t="shared" ref="FR12:FR13" si="423">ROUND((FP12+FQ12*2)/3,1)</f>
        <v>8.8000000000000007</v>
      </c>
      <c r="FS12" s="44">
        <v>7.5</v>
      </c>
      <c r="FT12" s="44"/>
      <c r="FU12" s="52">
        <f t="shared" ref="FU12:FU13" si="424">ROUND((MAX(FS12:FT12)*0.6+FR12*0.4),1)</f>
        <v>8</v>
      </c>
      <c r="FV12" s="44"/>
      <c r="FW12" s="44"/>
      <c r="FX12" s="52">
        <f t="shared" ref="FX12:FX13" si="425">ROUND((FV12+FW12*2)/3,1)</f>
        <v>0</v>
      </c>
      <c r="FY12" s="44"/>
      <c r="FZ12" s="44"/>
      <c r="GA12" s="52">
        <f t="shared" ref="GA12:GA13" si="426">ROUND((MAX(FY12:FZ12)*0.6+FX12*0.4),1)</f>
        <v>0</v>
      </c>
      <c r="GB12" s="9">
        <f t="shared" ref="GB12:GB13" si="427">ROUND(IF(FX12=0,(MAX(FS12,FT12)*0.6+FR12*0.4),(MAX(FY12,FZ12)*0.6+FX12*0.4)),1)</f>
        <v>8</v>
      </c>
      <c r="GC12" s="44"/>
      <c r="GD12" s="44"/>
      <c r="GE12" s="52">
        <f t="shared" ref="GE12:GE13" si="428">ROUND((GC12+GD12*2)/3,1)</f>
        <v>0</v>
      </c>
      <c r="GF12" s="44"/>
      <c r="GG12" s="44"/>
      <c r="GH12" s="52">
        <f t="shared" ref="GH12:GH13" si="429">ROUND((MAX(GF12:GG12)*0.6+GE12*0.4),1)</f>
        <v>0</v>
      </c>
      <c r="GI12" s="44"/>
      <c r="GJ12" s="44"/>
      <c r="GK12" s="52">
        <f t="shared" ref="GK12:GK13" si="430">ROUND((GI12+GJ12*2)/3,1)</f>
        <v>0</v>
      </c>
      <c r="GL12" s="44"/>
      <c r="GM12" s="44"/>
      <c r="GN12" s="52">
        <f t="shared" ref="GN12:GN13" si="431">ROUND((MAX(GL12:GM12)*0.6+GK12*0.4),1)</f>
        <v>0</v>
      </c>
      <c r="GO12" s="49">
        <f t="shared" ref="GO12:GO13" si="432">ROUND(IF(GK12=0,(MAX(GF12,GG12)*0.6+GE12*0.4),(MAX(GL12,GM12)*0.6+GK12*0.4)),1)</f>
        <v>0</v>
      </c>
      <c r="GP12" s="44">
        <v>7</v>
      </c>
      <c r="GQ12" s="44">
        <v>6.5</v>
      </c>
      <c r="GR12" s="52">
        <f t="shared" ref="GR12:GR13" si="433">ROUND((GP12+GQ12*2)/3,1)</f>
        <v>6.7</v>
      </c>
      <c r="GS12" s="44">
        <v>8</v>
      </c>
      <c r="GT12" s="44"/>
      <c r="GU12" s="52">
        <f t="shared" ref="GU12:GU13" si="434">ROUND((MAX(GS12:GT12)*0.6+GR12*0.4),1)</f>
        <v>7.5</v>
      </c>
      <c r="GV12" s="44"/>
      <c r="GW12" s="44"/>
      <c r="GX12" s="52">
        <f t="shared" ref="GX12:GX13" si="435">ROUND((GV12+GW12*2)/3,1)</f>
        <v>0</v>
      </c>
      <c r="GY12" s="44"/>
      <c r="GZ12" s="44"/>
      <c r="HA12" s="52">
        <f t="shared" ref="HA12:HA13" si="436">ROUND((MAX(GY12:GZ12)*0.6+GX12*0.4),1)</f>
        <v>0</v>
      </c>
      <c r="HB12" s="49">
        <f t="shared" ref="HB12:HB13" si="437">ROUND(IF(GX12=0,(MAX(GS12,GT12)*0.6+GR12*0.4),(MAX(GY12,GZ12)*0.6+GX12*0.4)),1)</f>
        <v>7.5</v>
      </c>
      <c r="HC12" s="7"/>
      <c r="HD12" s="7"/>
      <c r="HE12" s="109">
        <f t="shared" ref="HE12:HE13" si="438">ROUND((HC12+HD12*2)/3,1)</f>
        <v>0</v>
      </c>
      <c r="HF12" s="7"/>
      <c r="HG12" s="7"/>
      <c r="HH12" s="109">
        <f t="shared" ref="HH12:HH13" si="439">ROUND((MAX(HF12:HG12)*0.6+HE12*0.4),1)</f>
        <v>0</v>
      </c>
      <c r="HI12" s="7"/>
      <c r="HJ12" s="7"/>
      <c r="HK12" s="109">
        <f t="shared" ref="HK12:HK13" si="440">ROUND((HI12+HJ12*2)/3,1)</f>
        <v>0</v>
      </c>
      <c r="HL12" s="7"/>
      <c r="HM12" s="7"/>
      <c r="HN12" s="109">
        <f t="shared" ref="HN12:HN13" si="441">ROUND((MAX(HL12:HM12)*0.6+HK12*0.4),1)</f>
        <v>0</v>
      </c>
      <c r="HO12" s="51">
        <f t="shared" ref="HO12:HO13" si="442">ROUND(IF(HK12=0,(MAX(HF12,HG12)*0.6+HE12*0.4),(MAX(HL12,HM12)*0.6+HK12*0.4)),1)</f>
        <v>0</v>
      </c>
      <c r="HP12" s="7"/>
      <c r="HQ12" s="7"/>
      <c r="HR12" s="109">
        <f t="shared" ref="HR12:HR13" si="443">ROUND((HP12+HQ12*2)/3,1)</f>
        <v>0</v>
      </c>
      <c r="HS12" s="7"/>
      <c r="HT12" s="7"/>
      <c r="HU12" s="109">
        <f t="shared" ref="HU12:HU13" si="444">ROUND((MAX(HS12:HT12)*0.6+HR12*0.4),1)</f>
        <v>0</v>
      </c>
      <c r="HV12" s="7"/>
      <c r="HW12" s="7"/>
      <c r="HX12" s="109">
        <f t="shared" ref="HX12:HX13" si="445">ROUND((HV12+HW12*2)/3,1)</f>
        <v>0</v>
      </c>
      <c r="HY12" s="7"/>
      <c r="HZ12" s="7"/>
      <c r="IA12" s="109">
        <f t="shared" ref="IA12:IA13" si="446">ROUND((MAX(HY12:HZ12)*0.6+HX12*0.4),1)</f>
        <v>0</v>
      </c>
      <c r="IB12" s="51">
        <f t="shared" ref="IB12:IB13" si="447">ROUND(IF(HX12=0,(MAX(HS12,HT12)*0.6+HR12*0.4),(MAX(HY12,HZ12)*0.6+HX12*0.4)),1)</f>
        <v>0</v>
      </c>
      <c r="IC12" s="41">
        <v>8</v>
      </c>
      <c r="ID12" s="41">
        <v>7</v>
      </c>
      <c r="IE12" s="42">
        <f t="shared" ref="IE12:IE13" si="448">ROUND((IC12+ID12*2)/3,1)</f>
        <v>7.3</v>
      </c>
      <c r="IF12" s="41">
        <v>2</v>
      </c>
      <c r="IG12" s="41"/>
      <c r="IH12" s="42">
        <f t="shared" ref="IH12:IH13" si="449">ROUND((MAX(IF12:IG12)*0.6+IE12*0.4),1)</f>
        <v>4.0999999999999996</v>
      </c>
      <c r="II12" s="41"/>
      <c r="IJ12" s="41"/>
      <c r="IK12" s="42">
        <f t="shared" ref="IK12:IK13" si="450">ROUND((II12+IJ12*2)/3,1)</f>
        <v>0</v>
      </c>
      <c r="IL12" s="41"/>
      <c r="IM12" s="41"/>
      <c r="IN12" s="42">
        <f t="shared" ref="IN12:IN13" si="451">ROUND((MAX(IL12:IM12)*0.6+IK12*0.4),1)</f>
        <v>0</v>
      </c>
      <c r="IO12" s="43">
        <f t="shared" ref="IO12:IO13" si="452">ROUND(IF(IK12=0,(MAX(IF12,IG12)*0.6+IE12*0.4),(MAX(IL12,IM12)*0.6+IK12*0.4)),1)</f>
        <v>4.0999999999999996</v>
      </c>
      <c r="IP12" s="7"/>
      <c r="IQ12" s="7"/>
      <c r="IR12" s="109">
        <f t="shared" ref="IR12:IR13" si="453">ROUND((IP12+IQ12*2)/3,1)</f>
        <v>0</v>
      </c>
      <c r="IS12" s="7"/>
      <c r="IT12" s="7"/>
      <c r="IU12" s="109">
        <f t="shared" ref="IU12:IU13" si="454">ROUND((MAX(IS12:IT12)*0.6+IR12*0.4),1)</f>
        <v>0</v>
      </c>
      <c r="IV12" s="7"/>
      <c r="IW12" s="7"/>
      <c r="IX12" s="109">
        <f t="shared" ref="IX12:IX13" si="455">ROUND((IV12+IW12*2)/3,1)</f>
        <v>0</v>
      </c>
      <c r="IY12" s="7"/>
      <c r="IZ12" s="7"/>
      <c r="JA12" s="109">
        <f t="shared" ref="JA12:JA13" si="456">ROUND((MAX(IY12:IZ12)*0.6+IX12*0.4),1)</f>
        <v>0</v>
      </c>
      <c r="JB12" s="51">
        <f t="shared" ref="JB12:JB13" si="457">ROUND(IF(IX12=0,(MAX(IS12,IT12)*0.6+IR12*0.4),(MAX(IY12,IZ12)*0.6+IX12*0.4)),1)</f>
        <v>0</v>
      </c>
      <c r="JC12" s="7"/>
      <c r="JD12" s="7"/>
      <c r="JE12" s="109">
        <f t="shared" ref="JE12:JE13" si="458">ROUND((JC12+JD12*2)/3,1)</f>
        <v>0</v>
      </c>
      <c r="JF12" s="7"/>
      <c r="JG12" s="7"/>
      <c r="JH12" s="109">
        <f t="shared" ref="JH12:JH13" si="459">ROUND((MAX(JF12:JG12)*0.6+JE12*0.4),1)</f>
        <v>0</v>
      </c>
      <c r="JI12" s="7"/>
      <c r="JJ12" s="7"/>
      <c r="JK12" s="109">
        <f t="shared" ref="JK12:JK13" si="460">ROUND((JI12+JJ12*2)/3,1)</f>
        <v>0</v>
      </c>
      <c r="JL12" s="7"/>
      <c r="JM12" s="7"/>
      <c r="JN12" s="109">
        <f t="shared" ref="JN12:JN13" si="461">ROUND((MAX(JL12:JM12)*0.6+JK12*0.4),1)</f>
        <v>0</v>
      </c>
      <c r="JO12" s="51">
        <f t="shared" ref="JO12:JO13" si="462">ROUND(IF(JK12=0,(MAX(JF12,JG12)*0.6+JE12*0.4),(MAX(JL12,JM12)*0.6+JK12*0.4)),1)</f>
        <v>0</v>
      </c>
      <c r="JP12" s="44"/>
      <c r="JQ12" s="44"/>
      <c r="JR12" s="52">
        <f t="shared" ref="JR12:JR13" si="463">ROUND((JP12+JQ12*2)/3,1)</f>
        <v>0</v>
      </c>
      <c r="JS12" s="44"/>
      <c r="JT12" s="44"/>
      <c r="JU12" s="52">
        <f t="shared" ref="JU12:JU13" si="464">ROUND((MAX(JS12:JT12)*0.6+JR12*0.4),1)</f>
        <v>0</v>
      </c>
      <c r="JV12" s="44"/>
      <c r="JW12" s="44"/>
      <c r="JX12" s="52">
        <f t="shared" ref="JX12:JX13" si="465">ROUND((JV12+JW12*2)/3,1)</f>
        <v>0</v>
      </c>
      <c r="JY12" s="44"/>
      <c r="JZ12" s="44"/>
      <c r="KA12" s="52">
        <f t="shared" ref="KA12:KA13" si="466">ROUND((MAX(JY12:JZ12)*0.6+JX12*0.4),1)</f>
        <v>0</v>
      </c>
      <c r="KB12" s="49">
        <f t="shared" ref="KB12:KB13" si="467">ROUND(IF(JX12=0,(MAX(JS12,JT12)*0.6+JR12*0.4),(MAX(JY12,JZ12)*0.6+JX12*0.4)),1)</f>
        <v>0</v>
      </c>
      <c r="KC12" s="44"/>
      <c r="KD12" s="44"/>
      <c r="KE12" s="52">
        <f t="shared" ref="KE12:KE13" si="468">ROUND((KC12+KD12*2)/3,1)</f>
        <v>0</v>
      </c>
      <c r="KF12" s="44"/>
      <c r="KG12" s="44"/>
      <c r="KH12" s="52">
        <f t="shared" ref="KH12:KH13" si="469">ROUND((MAX(KF12:KG12)*0.6+KE12*0.4),1)</f>
        <v>0</v>
      </c>
      <c r="KI12" s="44"/>
      <c r="KJ12" s="44"/>
      <c r="KK12" s="52">
        <f t="shared" ref="KK12:KK13" si="470">ROUND((KI12+KJ12*2)/3,1)</f>
        <v>0</v>
      </c>
      <c r="KL12" s="44"/>
      <c r="KM12" s="44"/>
      <c r="KN12" s="52">
        <f t="shared" ref="KN12:KN13" si="471">ROUND((MAX(KL12:KM12)*0.6+KK12*0.4),1)</f>
        <v>0</v>
      </c>
      <c r="KO12" s="49">
        <f t="shared" ref="KO12:KO13" si="472">ROUND(IF(KK12=0,(MAX(KF12,KG12)*0.6+KE12*0.4),(MAX(KL12,KM12)*0.6+KK12*0.4)),1)</f>
        <v>0</v>
      </c>
      <c r="KP12" s="44"/>
      <c r="KQ12" s="44"/>
      <c r="KR12" s="52">
        <f t="shared" ref="KR12:KR13" si="473">ROUND((KP12+KQ12*2)/3,1)</f>
        <v>0</v>
      </c>
      <c r="KS12" s="44"/>
      <c r="KT12" s="44"/>
      <c r="KU12" s="52">
        <f t="shared" ref="KU12:KU13" si="474">ROUND((MAX(KS12:KT12)*0.6+KR12*0.4),1)</f>
        <v>0</v>
      </c>
      <c r="KV12" s="44"/>
      <c r="KW12" s="44"/>
      <c r="KX12" s="52">
        <f t="shared" ref="KX12:KX13" si="475">ROUND((KV12+KW12*2)/3,1)</f>
        <v>0</v>
      </c>
      <c r="KY12" s="44"/>
      <c r="KZ12" s="44"/>
      <c r="LA12" s="52">
        <f t="shared" ref="LA12:LA13" si="476">ROUND((MAX(KY12:KZ12)*0.6+KX12*0.4),1)</f>
        <v>0</v>
      </c>
      <c r="LB12" s="49">
        <f t="shared" ref="LB12:LB13" si="477">ROUND(IF(KX12=0,(MAX(KS12,KT12)*0.6+KR12*0.4),(MAX(KY12,KZ12)*0.6+KX12*0.4)),1)</f>
        <v>0</v>
      </c>
      <c r="LC12" s="44"/>
      <c r="LD12" s="44"/>
      <c r="LE12" s="52">
        <f t="shared" ref="LE12:LE13" si="478">ROUND((LD12*0.8+LC12*0.2),1)</f>
        <v>0</v>
      </c>
      <c r="LL12" s="44"/>
      <c r="LM12" s="44"/>
      <c r="LN12" s="52">
        <f t="shared" ref="LN12:LN13" si="479">ROUND((LL12+LM12*2)/3,1)</f>
        <v>0</v>
      </c>
      <c r="LO12" s="44"/>
      <c r="LP12" s="44"/>
      <c r="LQ12" s="52">
        <f t="shared" ref="LQ12:LQ13" si="480">ROUND((MAX(LO12:LP12)*0.6+LN12*0.4),1)</f>
        <v>0</v>
      </c>
      <c r="LR12" s="44"/>
      <c r="LS12" s="44"/>
      <c r="LT12" s="52">
        <f t="shared" ref="LT12:LT13" si="481">ROUND((LR12+LS12*2)/3,1)</f>
        <v>0</v>
      </c>
      <c r="LU12" s="44"/>
      <c r="LV12" s="44"/>
      <c r="LW12" s="52">
        <f t="shared" ref="LW12:LW13" si="482">ROUND((MAX(LU12:LV12)*0.6+LT12*0.4),1)</f>
        <v>0</v>
      </c>
      <c r="LX12" s="49">
        <f t="shared" ref="LX12:LX13" si="483">ROUND(IF(LT12=0,(MAX(LO12,LP12)*0.6+LN12*0.4),(MAX(LU12,LV12)*0.6+LT12*0.4)),1)</f>
        <v>0</v>
      </c>
    </row>
    <row r="13" spans="1:336" s="8" customFormat="1" ht="20.100000000000001" customHeight="1" x14ac:dyDescent="0.2">
      <c r="E13" s="99" t="s">
        <v>188</v>
      </c>
      <c r="F13" s="66">
        <v>703</v>
      </c>
      <c r="G13" s="131" t="s">
        <v>653</v>
      </c>
      <c r="H13" s="132" t="s">
        <v>654</v>
      </c>
      <c r="I13" s="69">
        <v>24</v>
      </c>
      <c r="J13" s="70">
        <v>9</v>
      </c>
      <c r="K13" s="71">
        <v>10</v>
      </c>
      <c r="L13" s="71">
        <v>8</v>
      </c>
      <c r="M13" s="71">
        <v>88</v>
      </c>
      <c r="N13" s="7"/>
      <c r="O13" s="7"/>
      <c r="P13" s="44"/>
      <c r="Q13" s="44"/>
      <c r="R13" s="52">
        <f t="shared" si="363"/>
        <v>0</v>
      </c>
      <c r="S13" s="44"/>
      <c r="T13" s="44"/>
      <c r="U13" s="52">
        <f t="shared" si="364"/>
        <v>0</v>
      </c>
      <c r="V13" s="44"/>
      <c r="W13" s="44"/>
      <c r="X13" s="52">
        <f t="shared" si="365"/>
        <v>0</v>
      </c>
      <c r="Y13" s="44"/>
      <c r="Z13" s="44"/>
      <c r="AA13" s="52">
        <f t="shared" si="366"/>
        <v>0</v>
      </c>
      <c r="AB13" s="49">
        <f t="shared" si="367"/>
        <v>0</v>
      </c>
      <c r="AC13" s="44"/>
      <c r="AD13" s="44"/>
      <c r="AE13" s="52">
        <f t="shared" si="368"/>
        <v>0</v>
      </c>
      <c r="AF13" s="44"/>
      <c r="AG13" s="44"/>
      <c r="AH13" s="52">
        <f t="shared" si="369"/>
        <v>0</v>
      </c>
      <c r="AI13" s="44"/>
      <c r="AJ13" s="44"/>
      <c r="AK13" s="52">
        <f t="shared" si="370"/>
        <v>0</v>
      </c>
      <c r="AL13" s="44"/>
      <c r="AM13" s="44"/>
      <c r="AN13" s="52">
        <f t="shared" si="371"/>
        <v>0</v>
      </c>
      <c r="AO13" s="49">
        <f t="shared" si="372"/>
        <v>0</v>
      </c>
      <c r="AP13" s="44"/>
      <c r="AQ13" s="44"/>
      <c r="AR13" s="52">
        <f t="shared" si="373"/>
        <v>0</v>
      </c>
      <c r="AS13" s="44"/>
      <c r="AT13" s="44"/>
      <c r="AU13" s="52">
        <f t="shared" si="374"/>
        <v>0</v>
      </c>
      <c r="AV13" s="44"/>
      <c r="AW13" s="44"/>
      <c r="AX13" s="52">
        <f t="shared" si="375"/>
        <v>0</v>
      </c>
      <c r="AY13" s="44"/>
      <c r="AZ13" s="44"/>
      <c r="BA13" s="52">
        <f t="shared" si="376"/>
        <v>0</v>
      </c>
      <c r="BB13" s="49">
        <f t="shared" si="377"/>
        <v>0</v>
      </c>
      <c r="BC13" s="44"/>
      <c r="BD13" s="44"/>
      <c r="BE13" s="52">
        <f t="shared" si="378"/>
        <v>0</v>
      </c>
      <c r="BF13" s="44"/>
      <c r="BG13" s="44"/>
      <c r="BH13" s="52">
        <f t="shared" si="379"/>
        <v>0</v>
      </c>
      <c r="BI13" s="44"/>
      <c r="BJ13" s="44"/>
      <c r="BK13" s="52">
        <f t="shared" si="380"/>
        <v>0</v>
      </c>
      <c r="BL13" s="44"/>
      <c r="BM13" s="44"/>
      <c r="BN13" s="52">
        <f t="shared" si="381"/>
        <v>0</v>
      </c>
      <c r="BO13" s="49">
        <f t="shared" si="382"/>
        <v>0</v>
      </c>
      <c r="BP13" s="44"/>
      <c r="BQ13" s="44"/>
      <c r="BR13" s="52">
        <f t="shared" si="383"/>
        <v>0</v>
      </c>
      <c r="BS13" s="44"/>
      <c r="BT13" s="44"/>
      <c r="BU13" s="52">
        <f t="shared" si="384"/>
        <v>0</v>
      </c>
      <c r="BV13" s="44"/>
      <c r="BW13" s="44"/>
      <c r="BX13" s="52">
        <f t="shared" si="385"/>
        <v>0</v>
      </c>
      <c r="BY13" s="44"/>
      <c r="BZ13" s="44"/>
      <c r="CA13" s="52">
        <f t="shared" si="386"/>
        <v>0</v>
      </c>
      <c r="CB13" s="49">
        <f t="shared" si="387"/>
        <v>0</v>
      </c>
      <c r="CC13" s="44"/>
      <c r="CD13" s="44"/>
      <c r="CE13" s="52">
        <f t="shared" si="388"/>
        <v>0</v>
      </c>
      <c r="CF13" s="44"/>
      <c r="CG13" s="44"/>
      <c r="CH13" s="52">
        <f t="shared" si="389"/>
        <v>0</v>
      </c>
      <c r="CI13" s="44"/>
      <c r="CJ13" s="44"/>
      <c r="CK13" s="52">
        <f t="shared" si="390"/>
        <v>0</v>
      </c>
      <c r="CL13" s="44"/>
      <c r="CM13" s="44"/>
      <c r="CN13" s="52">
        <f t="shared" si="391"/>
        <v>0</v>
      </c>
      <c r="CO13" s="49">
        <f t="shared" si="392"/>
        <v>0</v>
      </c>
      <c r="CP13" s="44"/>
      <c r="CQ13" s="44"/>
      <c r="CR13" s="52">
        <f t="shared" si="393"/>
        <v>0</v>
      </c>
      <c r="CS13" s="44"/>
      <c r="CT13" s="44"/>
      <c r="CU13" s="52">
        <f t="shared" si="394"/>
        <v>0</v>
      </c>
      <c r="CV13" s="44"/>
      <c r="CW13" s="44"/>
      <c r="CX13" s="52">
        <f t="shared" si="395"/>
        <v>0</v>
      </c>
      <c r="CY13" s="44"/>
      <c r="CZ13" s="44"/>
      <c r="DA13" s="52">
        <f t="shared" si="396"/>
        <v>0</v>
      </c>
      <c r="DB13" s="49">
        <f t="shared" si="397"/>
        <v>0</v>
      </c>
      <c r="DC13" s="44"/>
      <c r="DD13" s="44"/>
      <c r="DE13" s="52">
        <f t="shared" si="398"/>
        <v>0</v>
      </c>
      <c r="DF13" s="44"/>
      <c r="DG13" s="44"/>
      <c r="DH13" s="52">
        <f t="shared" si="399"/>
        <v>0</v>
      </c>
      <c r="DI13" s="44"/>
      <c r="DJ13" s="44"/>
      <c r="DK13" s="52">
        <f t="shared" si="400"/>
        <v>0</v>
      </c>
      <c r="DL13" s="44"/>
      <c r="DM13" s="44"/>
      <c r="DN13" s="52">
        <f t="shared" si="401"/>
        <v>0</v>
      </c>
      <c r="DO13" s="49">
        <f t="shared" si="402"/>
        <v>0</v>
      </c>
      <c r="DP13" s="44"/>
      <c r="DQ13" s="44"/>
      <c r="DR13" s="52">
        <f t="shared" si="403"/>
        <v>0</v>
      </c>
      <c r="DS13" s="44"/>
      <c r="DT13" s="44"/>
      <c r="DU13" s="52">
        <f t="shared" si="404"/>
        <v>0</v>
      </c>
      <c r="DV13" s="44"/>
      <c r="DW13" s="44"/>
      <c r="DX13" s="52">
        <f t="shared" si="405"/>
        <v>0</v>
      </c>
      <c r="DY13" s="44"/>
      <c r="DZ13" s="44"/>
      <c r="EA13" s="52">
        <f t="shared" si="406"/>
        <v>0</v>
      </c>
      <c r="EB13" s="49">
        <f t="shared" si="407"/>
        <v>0</v>
      </c>
      <c r="EC13" s="44"/>
      <c r="ED13" s="44"/>
      <c r="EE13" s="52">
        <f t="shared" si="408"/>
        <v>0</v>
      </c>
      <c r="EF13" s="44"/>
      <c r="EG13" s="44"/>
      <c r="EH13" s="52">
        <f t="shared" si="409"/>
        <v>0</v>
      </c>
      <c r="EI13" s="44"/>
      <c r="EJ13" s="44"/>
      <c r="EK13" s="52">
        <f t="shared" si="410"/>
        <v>0</v>
      </c>
      <c r="EL13" s="44"/>
      <c r="EM13" s="44"/>
      <c r="EN13" s="52">
        <f t="shared" si="411"/>
        <v>0</v>
      </c>
      <c r="EO13" s="49">
        <f t="shared" si="412"/>
        <v>0</v>
      </c>
      <c r="EP13" s="44"/>
      <c r="EQ13" s="44"/>
      <c r="ER13" s="52">
        <f t="shared" si="413"/>
        <v>0</v>
      </c>
      <c r="ES13" s="44"/>
      <c r="ET13" s="44"/>
      <c r="EU13" s="52">
        <f t="shared" si="414"/>
        <v>0</v>
      </c>
      <c r="EV13" s="44"/>
      <c r="EW13" s="44"/>
      <c r="EX13" s="52">
        <f t="shared" si="415"/>
        <v>0</v>
      </c>
      <c r="EY13" s="44"/>
      <c r="EZ13" s="44"/>
      <c r="FA13" s="52">
        <f t="shared" si="416"/>
        <v>0</v>
      </c>
      <c r="FB13" s="49">
        <f t="shared" si="417"/>
        <v>0</v>
      </c>
      <c r="FC13" s="44"/>
      <c r="FD13" s="44"/>
      <c r="FE13" s="52">
        <f t="shared" si="418"/>
        <v>0</v>
      </c>
      <c r="FF13" s="44"/>
      <c r="FG13" s="44"/>
      <c r="FH13" s="52">
        <f t="shared" si="419"/>
        <v>0</v>
      </c>
      <c r="FI13" s="44"/>
      <c r="FJ13" s="44"/>
      <c r="FK13" s="52">
        <f t="shared" si="420"/>
        <v>0</v>
      </c>
      <c r="FL13" s="44"/>
      <c r="FM13" s="44"/>
      <c r="FN13" s="52">
        <f t="shared" si="421"/>
        <v>0</v>
      </c>
      <c r="FO13" s="49">
        <f t="shared" si="422"/>
        <v>0</v>
      </c>
      <c r="FP13" s="44">
        <v>8.5</v>
      </c>
      <c r="FQ13" s="44">
        <v>9</v>
      </c>
      <c r="FR13" s="52">
        <f t="shared" si="423"/>
        <v>8.8000000000000007</v>
      </c>
      <c r="FS13" s="44">
        <v>8.5</v>
      </c>
      <c r="FT13" s="44"/>
      <c r="FU13" s="52">
        <f t="shared" si="424"/>
        <v>8.6</v>
      </c>
      <c r="FV13" s="44"/>
      <c r="FW13" s="44"/>
      <c r="FX13" s="52">
        <f t="shared" si="425"/>
        <v>0</v>
      </c>
      <c r="FY13" s="44"/>
      <c r="FZ13" s="44"/>
      <c r="GA13" s="52">
        <f t="shared" si="426"/>
        <v>0</v>
      </c>
      <c r="GB13" s="9">
        <f t="shared" si="427"/>
        <v>8.6</v>
      </c>
      <c r="GC13" s="44"/>
      <c r="GD13" s="44"/>
      <c r="GE13" s="52">
        <f t="shared" si="428"/>
        <v>0</v>
      </c>
      <c r="GF13" s="44"/>
      <c r="GG13" s="44"/>
      <c r="GH13" s="52">
        <f t="shared" si="429"/>
        <v>0</v>
      </c>
      <c r="GI13" s="44"/>
      <c r="GJ13" s="44"/>
      <c r="GK13" s="52">
        <f t="shared" si="430"/>
        <v>0</v>
      </c>
      <c r="GL13" s="44"/>
      <c r="GM13" s="44"/>
      <c r="GN13" s="52">
        <f t="shared" si="431"/>
        <v>0</v>
      </c>
      <c r="GO13" s="49">
        <f t="shared" si="432"/>
        <v>0</v>
      </c>
      <c r="GP13" s="44">
        <v>8.5</v>
      </c>
      <c r="GQ13" s="44">
        <v>7.5</v>
      </c>
      <c r="GR13" s="52">
        <f t="shared" si="433"/>
        <v>7.8</v>
      </c>
      <c r="GS13" s="44">
        <v>9</v>
      </c>
      <c r="GT13" s="44"/>
      <c r="GU13" s="52">
        <f t="shared" si="434"/>
        <v>8.5</v>
      </c>
      <c r="GV13" s="44"/>
      <c r="GW13" s="44"/>
      <c r="GX13" s="52">
        <f t="shared" si="435"/>
        <v>0</v>
      </c>
      <c r="GY13" s="44"/>
      <c r="GZ13" s="44"/>
      <c r="HA13" s="52">
        <f t="shared" si="436"/>
        <v>0</v>
      </c>
      <c r="HB13" s="49">
        <f t="shared" si="437"/>
        <v>8.5</v>
      </c>
      <c r="HC13" s="7"/>
      <c r="HD13" s="7"/>
      <c r="HE13" s="109">
        <f t="shared" si="438"/>
        <v>0</v>
      </c>
      <c r="HF13" s="7"/>
      <c r="HG13" s="7"/>
      <c r="HH13" s="109">
        <f t="shared" si="439"/>
        <v>0</v>
      </c>
      <c r="HI13" s="7"/>
      <c r="HJ13" s="7"/>
      <c r="HK13" s="109">
        <f t="shared" si="440"/>
        <v>0</v>
      </c>
      <c r="HL13" s="7"/>
      <c r="HM13" s="7"/>
      <c r="HN13" s="109">
        <f t="shared" si="441"/>
        <v>0</v>
      </c>
      <c r="HO13" s="51">
        <f t="shared" si="442"/>
        <v>0</v>
      </c>
      <c r="HP13" s="7"/>
      <c r="HQ13" s="7"/>
      <c r="HR13" s="109">
        <f t="shared" si="443"/>
        <v>0</v>
      </c>
      <c r="HS13" s="7"/>
      <c r="HT13" s="7"/>
      <c r="HU13" s="109">
        <f t="shared" si="444"/>
        <v>0</v>
      </c>
      <c r="HV13" s="7"/>
      <c r="HW13" s="7"/>
      <c r="HX13" s="109">
        <f t="shared" si="445"/>
        <v>0</v>
      </c>
      <c r="HY13" s="7"/>
      <c r="HZ13" s="7"/>
      <c r="IA13" s="109">
        <f t="shared" si="446"/>
        <v>0</v>
      </c>
      <c r="IB13" s="51">
        <f t="shared" si="447"/>
        <v>0</v>
      </c>
      <c r="IC13" s="7">
        <v>9</v>
      </c>
      <c r="ID13" s="7">
        <v>9</v>
      </c>
      <c r="IE13" s="109">
        <f t="shared" si="448"/>
        <v>9</v>
      </c>
      <c r="IF13" s="7">
        <v>8</v>
      </c>
      <c r="IG13" s="7"/>
      <c r="IH13" s="109">
        <f t="shared" si="449"/>
        <v>8.4</v>
      </c>
      <c r="II13" s="7"/>
      <c r="IJ13" s="7"/>
      <c r="IK13" s="109">
        <f t="shared" si="450"/>
        <v>0</v>
      </c>
      <c r="IL13" s="7"/>
      <c r="IM13" s="7"/>
      <c r="IN13" s="109">
        <f t="shared" si="451"/>
        <v>0</v>
      </c>
      <c r="IO13" s="51">
        <f t="shared" si="452"/>
        <v>8.4</v>
      </c>
      <c r="IP13" s="7"/>
      <c r="IQ13" s="7"/>
      <c r="IR13" s="109">
        <f t="shared" si="453"/>
        <v>0</v>
      </c>
      <c r="IS13" s="7"/>
      <c r="IT13" s="7"/>
      <c r="IU13" s="109">
        <f t="shared" si="454"/>
        <v>0</v>
      </c>
      <c r="IV13" s="7"/>
      <c r="IW13" s="7"/>
      <c r="IX13" s="109">
        <f t="shared" si="455"/>
        <v>0</v>
      </c>
      <c r="IY13" s="7"/>
      <c r="IZ13" s="7"/>
      <c r="JA13" s="109">
        <f t="shared" si="456"/>
        <v>0</v>
      </c>
      <c r="JB13" s="51">
        <f t="shared" si="457"/>
        <v>0</v>
      </c>
      <c r="JC13" s="7"/>
      <c r="JD13" s="7"/>
      <c r="JE13" s="109">
        <f t="shared" si="458"/>
        <v>0</v>
      </c>
      <c r="JF13" s="7"/>
      <c r="JG13" s="7"/>
      <c r="JH13" s="109">
        <f t="shared" si="459"/>
        <v>0</v>
      </c>
      <c r="JI13" s="7"/>
      <c r="JJ13" s="7"/>
      <c r="JK13" s="109">
        <f t="shared" si="460"/>
        <v>0</v>
      </c>
      <c r="JL13" s="7"/>
      <c r="JM13" s="7"/>
      <c r="JN13" s="109">
        <f t="shared" si="461"/>
        <v>0</v>
      </c>
      <c r="JO13" s="51">
        <f t="shared" si="462"/>
        <v>0</v>
      </c>
      <c r="JP13" s="44"/>
      <c r="JQ13" s="44"/>
      <c r="JR13" s="52">
        <f t="shared" si="463"/>
        <v>0</v>
      </c>
      <c r="JS13" s="44"/>
      <c r="JT13" s="44"/>
      <c r="JU13" s="52">
        <f t="shared" si="464"/>
        <v>0</v>
      </c>
      <c r="JV13" s="44"/>
      <c r="JW13" s="44"/>
      <c r="JX13" s="52">
        <f t="shared" si="465"/>
        <v>0</v>
      </c>
      <c r="JY13" s="44"/>
      <c r="JZ13" s="44"/>
      <c r="KA13" s="52">
        <f t="shared" si="466"/>
        <v>0</v>
      </c>
      <c r="KB13" s="49">
        <f t="shared" si="467"/>
        <v>0</v>
      </c>
      <c r="KC13" s="44"/>
      <c r="KD13" s="44"/>
      <c r="KE13" s="52">
        <f t="shared" si="468"/>
        <v>0</v>
      </c>
      <c r="KF13" s="44"/>
      <c r="KG13" s="44"/>
      <c r="KH13" s="52">
        <f t="shared" si="469"/>
        <v>0</v>
      </c>
      <c r="KI13" s="44"/>
      <c r="KJ13" s="44"/>
      <c r="KK13" s="52">
        <f t="shared" si="470"/>
        <v>0</v>
      </c>
      <c r="KL13" s="44"/>
      <c r="KM13" s="44"/>
      <c r="KN13" s="52">
        <f t="shared" si="471"/>
        <v>0</v>
      </c>
      <c r="KO13" s="49">
        <f t="shared" si="472"/>
        <v>0</v>
      </c>
      <c r="KP13" s="44"/>
      <c r="KQ13" s="44"/>
      <c r="KR13" s="52">
        <f t="shared" si="473"/>
        <v>0</v>
      </c>
      <c r="KS13" s="44"/>
      <c r="KT13" s="44"/>
      <c r="KU13" s="52">
        <f t="shared" si="474"/>
        <v>0</v>
      </c>
      <c r="KV13" s="44"/>
      <c r="KW13" s="44"/>
      <c r="KX13" s="52">
        <f t="shared" si="475"/>
        <v>0</v>
      </c>
      <c r="KY13" s="44"/>
      <c r="KZ13" s="44"/>
      <c r="LA13" s="52">
        <f t="shared" si="476"/>
        <v>0</v>
      </c>
      <c r="LB13" s="49">
        <f t="shared" si="477"/>
        <v>0</v>
      </c>
      <c r="LC13" s="44"/>
      <c r="LD13" s="44"/>
      <c r="LE13" s="52">
        <f t="shared" si="478"/>
        <v>0</v>
      </c>
      <c r="LL13" s="44"/>
      <c r="LM13" s="44"/>
      <c r="LN13" s="52">
        <f t="shared" si="479"/>
        <v>0</v>
      </c>
      <c r="LO13" s="44"/>
      <c r="LP13" s="44"/>
      <c r="LQ13" s="52">
        <f t="shared" si="480"/>
        <v>0</v>
      </c>
      <c r="LR13" s="44"/>
      <c r="LS13" s="44"/>
      <c r="LT13" s="52">
        <f t="shared" si="481"/>
        <v>0</v>
      </c>
      <c r="LU13" s="44"/>
      <c r="LV13" s="44"/>
      <c r="LW13" s="52">
        <f t="shared" si="482"/>
        <v>0</v>
      </c>
      <c r="LX13" s="49">
        <f t="shared" si="483"/>
        <v>0</v>
      </c>
    </row>
    <row r="14" spans="1:336" s="8" customFormat="1" ht="20.100000000000001" customHeight="1" x14ac:dyDescent="0.2">
      <c r="B14" s="65" t="s">
        <v>111</v>
      </c>
      <c r="C14" s="65">
        <v>12</v>
      </c>
      <c r="D14" s="127"/>
      <c r="E14" s="44" t="s">
        <v>188</v>
      </c>
      <c r="F14" s="66">
        <v>736</v>
      </c>
      <c r="G14" s="131" t="s">
        <v>700</v>
      </c>
      <c r="H14" s="132" t="s">
        <v>773</v>
      </c>
      <c r="I14" s="69">
        <v>26</v>
      </c>
      <c r="J14" s="70">
        <v>11</v>
      </c>
      <c r="K14" s="71">
        <v>15</v>
      </c>
      <c r="L14" s="71">
        <v>2</v>
      </c>
      <c r="M14" s="71">
        <v>3</v>
      </c>
      <c r="N14" s="7"/>
      <c r="O14" s="7"/>
      <c r="P14" s="44">
        <v>9</v>
      </c>
      <c r="Q14" s="44">
        <v>8.5</v>
      </c>
      <c r="R14" s="52">
        <f t="shared" ref="R14:R17" si="484">ROUND((P14+Q14*2)/3,1)</f>
        <v>8.6999999999999993</v>
      </c>
      <c r="S14" s="44">
        <v>8.5</v>
      </c>
      <c r="T14" s="44"/>
      <c r="U14" s="52">
        <f t="shared" ref="U14:U17" si="485">ROUND((MAX(S14:T14)*0.6+R14*0.4),1)</f>
        <v>8.6</v>
      </c>
      <c r="V14" s="44"/>
      <c r="W14" s="44"/>
      <c r="X14" s="52">
        <f t="shared" ref="X14:X17" si="486">ROUND((V14+W14*2)/3,1)</f>
        <v>0</v>
      </c>
      <c r="Y14" s="44"/>
      <c r="Z14" s="44"/>
      <c r="AA14" s="52">
        <f t="shared" ref="AA14:AA17" si="487">ROUND((MAX(Y14:Z14)*0.6+X14*0.4),1)</f>
        <v>0</v>
      </c>
      <c r="AB14" s="49">
        <f t="shared" ref="AB14:AB17" si="488">ROUND(IF(X14=0,(MAX(S14,T14)*0.6+R14*0.4),(MAX(Y14,Z14)*0.6+X14*0.4)),1)</f>
        <v>8.6</v>
      </c>
      <c r="AC14" s="44">
        <v>6.7</v>
      </c>
      <c r="AD14" s="44">
        <v>7</v>
      </c>
      <c r="AE14" s="52">
        <f t="shared" ref="AE14:AE17" si="489">ROUND((AC14+AD14*2)/3,1)</f>
        <v>6.9</v>
      </c>
      <c r="AF14" s="44">
        <v>7.5</v>
      </c>
      <c r="AG14" s="44"/>
      <c r="AH14" s="52">
        <f t="shared" ref="AH14:AH17" si="490">ROUND((MAX(AF14:AG14)*0.6+AE14*0.4),1)</f>
        <v>7.3</v>
      </c>
      <c r="AI14" s="44"/>
      <c r="AJ14" s="44"/>
      <c r="AK14" s="52">
        <f t="shared" ref="AK14:AK17" si="491">ROUND((AI14+AJ14*2)/3,1)</f>
        <v>0</v>
      </c>
      <c r="AL14" s="44"/>
      <c r="AM14" s="44"/>
      <c r="AN14" s="52">
        <f t="shared" ref="AN14:AN17" si="492">ROUND((MAX(AL14:AM14)*0.6+AK14*0.4),1)</f>
        <v>0</v>
      </c>
      <c r="AO14" s="49">
        <f t="shared" ref="AO14:AO17" si="493">ROUND(IF(AK14=0,(MAX(AF14,AG14)*0.6+AE14*0.4),(MAX(AL14,AM14)*0.6+AK14*0.4)),1)</f>
        <v>7.3</v>
      </c>
      <c r="AP14" s="44"/>
      <c r="AQ14" s="44"/>
      <c r="AR14" s="52">
        <f t="shared" ref="AR14:AR17" si="494">ROUND((AP14+AQ14*2)/3,1)</f>
        <v>0</v>
      </c>
      <c r="AS14" s="44"/>
      <c r="AT14" s="44"/>
      <c r="AU14" s="52">
        <f t="shared" ref="AU14:AU17" si="495">ROUND((MAX(AS14:AT14)*0.6+AR14*0.4),1)</f>
        <v>0</v>
      </c>
      <c r="AV14" s="44"/>
      <c r="AW14" s="44"/>
      <c r="AX14" s="52">
        <f t="shared" ref="AX14:AX17" si="496">ROUND((AV14+AW14*2)/3,1)</f>
        <v>0</v>
      </c>
      <c r="AY14" s="44"/>
      <c r="AZ14" s="44"/>
      <c r="BA14" s="52">
        <f t="shared" ref="BA14:BA17" si="497">ROUND((MAX(AY14:AZ14)*0.6+AX14*0.4),1)</f>
        <v>0</v>
      </c>
      <c r="BB14" s="49">
        <f t="shared" ref="BB14:BB17" si="498">ROUND(IF(AX14=0,(MAX(AS14,AT14)*0.6+AR14*0.4),(MAX(AY14,AZ14)*0.6+AX14*0.4)),1)</f>
        <v>0</v>
      </c>
      <c r="BC14" s="44"/>
      <c r="BD14" s="44"/>
      <c r="BE14" s="52">
        <f t="shared" ref="BE14:BE17" si="499">ROUND((BC14+BD14*2)/3,1)</f>
        <v>0</v>
      </c>
      <c r="BF14" s="44"/>
      <c r="BG14" s="44"/>
      <c r="BH14" s="52">
        <f t="shared" ref="BH14:BH17" si="500">ROUND((MAX(BF14:BG14)*0.6+BE14*0.4),1)</f>
        <v>0</v>
      </c>
      <c r="BI14" s="44"/>
      <c r="BJ14" s="44"/>
      <c r="BK14" s="52">
        <f t="shared" ref="BK14:BK17" si="501">ROUND((BI14+BJ14*2)/3,1)</f>
        <v>0</v>
      </c>
      <c r="BL14" s="44"/>
      <c r="BM14" s="44"/>
      <c r="BN14" s="52">
        <f t="shared" ref="BN14:BN17" si="502">ROUND((MAX(BL14:BM14)*0.6+BK14*0.4),1)</f>
        <v>0</v>
      </c>
      <c r="BO14" s="49">
        <f t="shared" ref="BO14:BO17" si="503">ROUND(IF(BK14=0,(MAX(BF14,BG14)*0.6+BE14*0.4),(MAX(BL14,BM14)*0.6+BK14*0.4)),1)</f>
        <v>0</v>
      </c>
      <c r="BP14" s="44"/>
      <c r="BQ14" s="44"/>
      <c r="BR14" s="52">
        <f t="shared" ref="BR14:BR17" si="504">ROUND((BP14+BQ14*2)/3,1)</f>
        <v>0</v>
      </c>
      <c r="BS14" s="44"/>
      <c r="BT14" s="44"/>
      <c r="BU14" s="52">
        <f t="shared" ref="BU14:BU17" si="505">ROUND((MAX(BS14:BT14)*0.6+BR14*0.4),1)</f>
        <v>0</v>
      </c>
      <c r="BV14" s="44"/>
      <c r="BW14" s="44"/>
      <c r="BX14" s="52">
        <f t="shared" ref="BX14:BX17" si="506">ROUND((BV14+BW14*2)/3,1)</f>
        <v>0</v>
      </c>
      <c r="BY14" s="44"/>
      <c r="BZ14" s="44"/>
      <c r="CA14" s="52">
        <f t="shared" ref="CA14:CA17" si="507">ROUND((MAX(BY14:BZ14)*0.6+BX14*0.4),1)</f>
        <v>0</v>
      </c>
      <c r="CB14" s="49">
        <f t="shared" ref="CB14:CB17" si="508">ROUND(IF(BX14=0,(MAX(BS14,BT14)*0.6+BR14*0.4),(MAX(BY14,BZ14)*0.6+BX14*0.4)),1)</f>
        <v>0</v>
      </c>
      <c r="CC14" s="44"/>
      <c r="CD14" s="44"/>
      <c r="CE14" s="52">
        <f t="shared" ref="CE14:CE17" si="509">ROUND((CC14+CD14*2)/3,1)</f>
        <v>0</v>
      </c>
      <c r="CF14" s="44"/>
      <c r="CG14" s="44"/>
      <c r="CH14" s="52">
        <f t="shared" ref="CH14:CH17" si="510">ROUND((MAX(CF14:CG14)*0.6+CE14*0.4),1)</f>
        <v>0</v>
      </c>
      <c r="CI14" s="44"/>
      <c r="CJ14" s="44"/>
      <c r="CK14" s="52">
        <f t="shared" ref="CK14:CK17" si="511">ROUND((CI14+CJ14*2)/3,1)</f>
        <v>0</v>
      </c>
      <c r="CL14" s="44"/>
      <c r="CM14" s="44"/>
      <c r="CN14" s="52">
        <f t="shared" ref="CN14:CN17" si="512">ROUND((MAX(CL14:CM14)*0.6+CK14*0.4),1)</f>
        <v>0</v>
      </c>
      <c r="CO14" s="49">
        <f t="shared" ref="CO14:CO17" si="513">ROUND(IF(CK14=0,(MAX(CF14,CG14)*0.6+CE14*0.4),(MAX(CL14,CM14)*0.6+CK14*0.4)),1)</f>
        <v>0</v>
      </c>
      <c r="CP14" s="44"/>
      <c r="CQ14" s="44"/>
      <c r="CR14" s="52">
        <f t="shared" ref="CR14:CR17" si="514">ROUND((CP14+CQ14*2)/3,1)</f>
        <v>0</v>
      </c>
      <c r="CS14" s="44"/>
      <c r="CT14" s="44"/>
      <c r="CU14" s="52">
        <f t="shared" ref="CU14:CU17" si="515">ROUND((MAX(CS14:CT14)*0.6+CR14*0.4),1)</f>
        <v>0</v>
      </c>
      <c r="CV14" s="44"/>
      <c r="CW14" s="44"/>
      <c r="CX14" s="52">
        <f t="shared" ref="CX14:CX17" si="516">ROUND((CV14+CW14*2)/3,1)</f>
        <v>0</v>
      </c>
      <c r="CY14" s="44"/>
      <c r="CZ14" s="44"/>
      <c r="DA14" s="52">
        <f t="shared" ref="DA14:DA17" si="517">ROUND((MAX(CY14:CZ14)*0.6+CX14*0.4),1)</f>
        <v>0</v>
      </c>
      <c r="DB14" s="49">
        <f t="shared" ref="DB14:DB17" si="518">ROUND(IF(CX14=0,(MAX(CS14,CT14)*0.6+CR14*0.4),(MAX(CY14,CZ14)*0.6+CX14*0.4)),1)</f>
        <v>0</v>
      </c>
      <c r="DC14" s="44"/>
      <c r="DD14" s="44"/>
      <c r="DE14" s="52">
        <f t="shared" ref="DE14:DE17" si="519">ROUND((DC14+DD14*2)/3,1)</f>
        <v>0</v>
      </c>
      <c r="DF14" s="44"/>
      <c r="DG14" s="44"/>
      <c r="DH14" s="52">
        <f t="shared" ref="DH14:DH17" si="520">ROUND((MAX(DF14:DG14)*0.6+DE14*0.4),1)</f>
        <v>0</v>
      </c>
      <c r="DI14" s="44"/>
      <c r="DJ14" s="44"/>
      <c r="DK14" s="52">
        <f t="shared" ref="DK14:DK17" si="521">ROUND((DI14+DJ14*2)/3,1)</f>
        <v>0</v>
      </c>
      <c r="DL14" s="44"/>
      <c r="DM14" s="44"/>
      <c r="DN14" s="52">
        <f t="shared" ref="DN14:DN17" si="522">ROUND((MAX(DL14:DM14)*0.6+DK14*0.4),1)</f>
        <v>0</v>
      </c>
      <c r="DO14" s="49">
        <f t="shared" ref="DO14:DO17" si="523">ROUND(IF(DK14=0,(MAX(DF14,DG14)*0.6+DE14*0.4),(MAX(DL14,DM14)*0.6+DK14*0.4)),1)</f>
        <v>0</v>
      </c>
      <c r="DP14" s="44"/>
      <c r="DQ14" s="44"/>
      <c r="DR14" s="52">
        <f t="shared" ref="DR14:DR17" si="524">ROUND((DP14+DQ14*2)/3,1)</f>
        <v>0</v>
      </c>
      <c r="DS14" s="44"/>
      <c r="DT14" s="44"/>
      <c r="DU14" s="52">
        <f t="shared" ref="DU14:DU17" si="525">ROUND((MAX(DS14:DT14)*0.6+DR14*0.4),1)</f>
        <v>0</v>
      </c>
      <c r="DV14" s="44"/>
      <c r="DW14" s="44"/>
      <c r="DX14" s="52">
        <f t="shared" ref="DX14:DX17" si="526">ROUND((DV14+DW14*2)/3,1)</f>
        <v>0</v>
      </c>
      <c r="DY14" s="44"/>
      <c r="DZ14" s="44"/>
      <c r="EA14" s="52">
        <f t="shared" ref="EA14:EA17" si="527">ROUND((MAX(DY14:DZ14)*0.6+DX14*0.4),1)</f>
        <v>0</v>
      </c>
      <c r="EB14" s="49">
        <f t="shared" ref="EB14:EB17" si="528">ROUND(IF(DX14=0,(MAX(DS14,DT14)*0.6+DR14*0.4),(MAX(DY14,DZ14)*0.6+DX14*0.4)),1)</f>
        <v>0</v>
      </c>
      <c r="EC14" s="44"/>
      <c r="ED14" s="44"/>
      <c r="EE14" s="52">
        <f t="shared" ref="EE14:EE17" si="529">ROUND((EC14+ED14*2)/3,1)</f>
        <v>0</v>
      </c>
      <c r="EF14" s="44"/>
      <c r="EG14" s="44"/>
      <c r="EH14" s="52">
        <f t="shared" ref="EH14:EH17" si="530">ROUND((MAX(EF14:EG14)*0.6+EE14*0.4),1)</f>
        <v>0</v>
      </c>
      <c r="EI14" s="44"/>
      <c r="EJ14" s="44"/>
      <c r="EK14" s="52">
        <f t="shared" ref="EK14:EK17" si="531">ROUND((EI14+EJ14*2)/3,1)</f>
        <v>0</v>
      </c>
      <c r="EL14" s="44"/>
      <c r="EM14" s="44"/>
      <c r="EN14" s="52">
        <f t="shared" ref="EN14:EN17" si="532">ROUND((MAX(EL14:EM14)*0.6+EK14*0.4),1)</f>
        <v>0</v>
      </c>
      <c r="EO14" s="49">
        <f t="shared" ref="EO14:EO17" si="533">ROUND(IF(EK14=0,(MAX(EF14,EG14)*0.6+EE14*0.4),(MAX(EL14,EM14)*0.6+EK14*0.4)),1)</f>
        <v>0</v>
      </c>
      <c r="EP14" s="44"/>
      <c r="EQ14" s="44"/>
      <c r="ER14" s="52">
        <f t="shared" ref="ER14:ER17" si="534">ROUND((EP14+EQ14*2)/3,1)</f>
        <v>0</v>
      </c>
      <c r="ES14" s="44"/>
      <c r="ET14" s="44"/>
      <c r="EU14" s="52">
        <f t="shared" ref="EU14:EU17" si="535">ROUND((MAX(ES14:ET14)*0.6+ER14*0.4),1)</f>
        <v>0</v>
      </c>
      <c r="EV14" s="44"/>
      <c r="EW14" s="44"/>
      <c r="EX14" s="52">
        <f t="shared" ref="EX14:EX17" si="536">ROUND((EV14+EW14*2)/3,1)</f>
        <v>0</v>
      </c>
      <c r="EY14" s="44"/>
      <c r="EZ14" s="44"/>
      <c r="FA14" s="52">
        <f t="shared" ref="FA14:FA17" si="537">ROUND((MAX(EY14:EZ14)*0.6+EX14*0.4),1)</f>
        <v>0</v>
      </c>
      <c r="FB14" s="49">
        <f t="shared" ref="FB14:FB17" si="538">ROUND(IF(EX14=0,(MAX(ES14,ET14)*0.6+ER14*0.4),(MAX(EY14,EZ14)*0.6+EX14*0.4)),1)</f>
        <v>0</v>
      </c>
      <c r="FC14" s="44"/>
      <c r="FD14" s="44"/>
      <c r="FE14" s="52">
        <f t="shared" ref="FE14:FE17" si="539">ROUND((FC14+FD14*2)/3,1)</f>
        <v>0</v>
      </c>
      <c r="FF14" s="44"/>
      <c r="FG14" s="44"/>
      <c r="FH14" s="52">
        <f t="shared" ref="FH14:FH17" si="540">ROUND((MAX(FF14:FG14)*0.6+FE14*0.4),1)</f>
        <v>0</v>
      </c>
      <c r="FI14" s="44"/>
      <c r="FJ14" s="44"/>
      <c r="FK14" s="52">
        <f t="shared" ref="FK14:FK17" si="541">ROUND((FI14+FJ14*2)/3,1)</f>
        <v>0</v>
      </c>
      <c r="FL14" s="44"/>
      <c r="FM14" s="44"/>
      <c r="FN14" s="52">
        <f t="shared" ref="FN14:FN17" si="542">ROUND((MAX(FL14:FM14)*0.6+FK14*0.4),1)</f>
        <v>0</v>
      </c>
      <c r="FO14" s="49">
        <f t="shared" ref="FO14:FO17" si="543">ROUND(IF(FK14=0,(MAX(FF14,FG14)*0.6+FE14*0.4),(MAX(FL14,FM14)*0.6+FK14*0.4)),1)</f>
        <v>0</v>
      </c>
      <c r="FP14" s="44"/>
      <c r="FQ14" s="44"/>
      <c r="FR14" s="52">
        <f t="shared" ref="FR14:FR17" si="544">ROUND((FP14+FQ14*2)/3,1)</f>
        <v>0</v>
      </c>
      <c r="FS14" s="44"/>
      <c r="FT14" s="44"/>
      <c r="FU14" s="52">
        <f t="shared" ref="FU14:FU17" si="545">ROUND((MAX(FS14:FT14)*0.6+FR14*0.4),1)</f>
        <v>0</v>
      </c>
      <c r="FV14" s="44"/>
      <c r="FW14" s="44"/>
      <c r="FX14" s="52">
        <f t="shared" ref="FX14:FX17" si="546">ROUND((FV14+FW14*2)/3,1)</f>
        <v>0</v>
      </c>
      <c r="FY14" s="44"/>
      <c r="FZ14" s="44"/>
      <c r="GA14" s="52">
        <f t="shared" ref="GA14:GA17" si="547">ROUND((MAX(FY14:FZ14)*0.6+FX14*0.4),1)</f>
        <v>0</v>
      </c>
      <c r="GB14" s="9">
        <f t="shared" ref="GB14:GB17" si="548">ROUND(IF(FX14=0,(MAX(FS14,FT14)*0.6+FR14*0.4),(MAX(FY14,FZ14)*0.6+FX14*0.4)),1)</f>
        <v>0</v>
      </c>
      <c r="GC14" s="44"/>
      <c r="GD14" s="44"/>
      <c r="GE14" s="52">
        <f t="shared" ref="GE14:GE17" si="549">ROUND((GC14+GD14*2)/3,1)</f>
        <v>0</v>
      </c>
      <c r="GF14" s="44"/>
      <c r="GG14" s="44"/>
      <c r="GH14" s="52">
        <f t="shared" ref="GH14:GH17" si="550">ROUND((MAX(GF14:GG14)*0.6+GE14*0.4),1)</f>
        <v>0</v>
      </c>
      <c r="GI14" s="44"/>
      <c r="GJ14" s="44"/>
      <c r="GK14" s="52">
        <f t="shared" ref="GK14:GK17" si="551">ROUND((GI14+GJ14*2)/3,1)</f>
        <v>0</v>
      </c>
      <c r="GL14" s="44"/>
      <c r="GM14" s="44"/>
      <c r="GN14" s="52">
        <f t="shared" ref="GN14:GN17" si="552">ROUND((MAX(GL14:GM14)*0.6+GK14*0.4),1)</f>
        <v>0</v>
      </c>
      <c r="GO14" s="49">
        <f t="shared" ref="GO14:GO17" si="553">ROUND(IF(GK14=0,(MAX(GF14,GG14)*0.6+GE14*0.4),(MAX(GL14,GM14)*0.6+GK14*0.4)),1)</f>
        <v>0</v>
      </c>
      <c r="GP14" s="44"/>
      <c r="GQ14" s="44"/>
      <c r="GR14" s="52">
        <f t="shared" ref="GR14:GR17" si="554">ROUND((GP14+GQ14*2)/3,1)</f>
        <v>0</v>
      </c>
      <c r="GS14" s="44"/>
      <c r="GT14" s="44"/>
      <c r="GU14" s="52">
        <f t="shared" ref="GU14:GU17" si="555">ROUND((MAX(GS14:GT14)*0.6+GR14*0.4),1)</f>
        <v>0</v>
      </c>
      <c r="GV14" s="44"/>
      <c r="GW14" s="44"/>
      <c r="GX14" s="52">
        <f t="shared" ref="GX14:GX17" si="556">ROUND((GV14+GW14*2)/3,1)</f>
        <v>0</v>
      </c>
      <c r="GY14" s="44"/>
      <c r="GZ14" s="44"/>
      <c r="HA14" s="52">
        <f t="shared" ref="HA14:HA17" si="557">ROUND((MAX(GY14:GZ14)*0.6+GX14*0.4),1)</f>
        <v>0</v>
      </c>
      <c r="HB14" s="49">
        <f t="shared" ref="HB14:HB17" si="558">ROUND(IF(GX14=0,(MAX(GS14,GT14)*0.6+GR14*0.4),(MAX(GY14,GZ14)*0.6+GX14*0.4)),1)</f>
        <v>0</v>
      </c>
      <c r="HC14" s="7"/>
      <c r="HD14" s="7"/>
      <c r="HE14" s="109">
        <f t="shared" ref="HE14:HE17" si="559">ROUND((HC14+HD14*2)/3,1)</f>
        <v>0</v>
      </c>
      <c r="HF14" s="7"/>
      <c r="HG14" s="7"/>
      <c r="HH14" s="109">
        <f t="shared" ref="HH14:HH17" si="560">ROUND((MAX(HF14:HG14)*0.6+HE14*0.4),1)</f>
        <v>0</v>
      </c>
      <c r="HI14" s="7"/>
      <c r="HJ14" s="7"/>
      <c r="HK14" s="109">
        <f t="shared" ref="HK14:HK17" si="561">ROUND((HI14+HJ14*2)/3,1)</f>
        <v>0</v>
      </c>
      <c r="HL14" s="7"/>
      <c r="HM14" s="7"/>
      <c r="HN14" s="109">
        <f t="shared" ref="HN14:HN17" si="562">ROUND((MAX(HL14:HM14)*0.6+HK14*0.4),1)</f>
        <v>0</v>
      </c>
      <c r="HO14" s="51">
        <f t="shared" ref="HO14:HO17" si="563">ROUND(IF(HK14=0,(MAX(HF14,HG14)*0.6+HE14*0.4),(MAX(HL14,HM14)*0.6+HK14*0.4)),1)</f>
        <v>0</v>
      </c>
      <c r="HP14" s="7"/>
      <c r="HQ14" s="7"/>
      <c r="HR14" s="109">
        <f t="shared" ref="HR14:HR17" si="564">ROUND((HP14+HQ14*2)/3,1)</f>
        <v>0</v>
      </c>
      <c r="HS14" s="7"/>
      <c r="HT14" s="7"/>
      <c r="HU14" s="109">
        <f t="shared" ref="HU14:HU17" si="565">ROUND((MAX(HS14:HT14)*0.6+HR14*0.4),1)</f>
        <v>0</v>
      </c>
      <c r="HV14" s="7"/>
      <c r="HW14" s="7"/>
      <c r="HX14" s="109">
        <f t="shared" ref="HX14:HX17" si="566">ROUND((HV14+HW14*2)/3,1)</f>
        <v>0</v>
      </c>
      <c r="HY14" s="7"/>
      <c r="HZ14" s="7"/>
      <c r="IA14" s="109">
        <f t="shared" ref="IA14:IA17" si="567">ROUND((MAX(HY14:HZ14)*0.6+HX14*0.4),1)</f>
        <v>0</v>
      </c>
      <c r="IB14" s="51">
        <f t="shared" ref="IB14:IB17" si="568">ROUND(IF(HX14=0,(MAX(HS14,HT14)*0.6+HR14*0.4),(MAX(HY14,HZ14)*0.6+HX14*0.4)),1)</f>
        <v>0</v>
      </c>
      <c r="IC14" s="7"/>
      <c r="ID14" s="7"/>
      <c r="IE14" s="109">
        <f t="shared" ref="IE14:IE17" si="569">ROUND((IC14+ID14*2)/3,1)</f>
        <v>0</v>
      </c>
      <c r="IF14" s="7"/>
      <c r="IG14" s="7"/>
      <c r="IH14" s="109">
        <f t="shared" ref="IH14:IH17" si="570">ROUND((MAX(IF14:IG14)*0.6+IE14*0.4),1)</f>
        <v>0</v>
      </c>
      <c r="II14" s="7"/>
      <c r="IJ14" s="7"/>
      <c r="IK14" s="109">
        <f t="shared" ref="IK14:IK17" si="571">ROUND((II14+IJ14*2)/3,1)</f>
        <v>0</v>
      </c>
      <c r="IL14" s="7"/>
      <c r="IM14" s="7"/>
      <c r="IN14" s="109">
        <f t="shared" ref="IN14:IN17" si="572">ROUND((MAX(IL14:IM14)*0.6+IK14*0.4),1)</f>
        <v>0</v>
      </c>
      <c r="IO14" s="51">
        <f t="shared" ref="IO14:IO17" si="573">ROUND(IF(IK14=0,(MAX(IF14,IG14)*0.6+IE14*0.4),(MAX(IL14,IM14)*0.6+IK14*0.4)),1)</f>
        <v>0</v>
      </c>
      <c r="IP14" s="7"/>
      <c r="IQ14" s="7"/>
      <c r="IR14" s="109">
        <f t="shared" ref="IR14:IR17" si="574">ROUND((IP14+IQ14*2)/3,1)</f>
        <v>0</v>
      </c>
      <c r="IS14" s="7"/>
      <c r="IT14" s="7"/>
      <c r="IU14" s="109">
        <f t="shared" ref="IU14:IU17" si="575">ROUND((MAX(IS14:IT14)*0.6+IR14*0.4),1)</f>
        <v>0</v>
      </c>
      <c r="IV14" s="7"/>
      <c r="IW14" s="7"/>
      <c r="IX14" s="109">
        <f t="shared" ref="IX14:IX17" si="576">ROUND((IV14+IW14*2)/3,1)</f>
        <v>0</v>
      </c>
      <c r="IY14" s="7"/>
      <c r="IZ14" s="7"/>
      <c r="JA14" s="109">
        <f t="shared" ref="JA14:JA17" si="577">ROUND((MAX(IY14:IZ14)*0.6+IX14*0.4),1)</f>
        <v>0</v>
      </c>
      <c r="JB14" s="51">
        <f t="shared" ref="JB14:JB17" si="578">ROUND(IF(IX14=0,(MAX(IS14,IT14)*0.6+IR14*0.4),(MAX(IY14,IZ14)*0.6+IX14*0.4)),1)</f>
        <v>0</v>
      </c>
      <c r="JC14" s="7"/>
      <c r="JD14" s="7"/>
      <c r="JE14" s="109">
        <f t="shared" ref="JE14:JE17" si="579">ROUND((JC14+JD14*2)/3,1)</f>
        <v>0</v>
      </c>
      <c r="JF14" s="7"/>
      <c r="JG14" s="7"/>
      <c r="JH14" s="109">
        <f t="shared" ref="JH14:JH17" si="580">ROUND((MAX(JF14:JG14)*0.6+JE14*0.4),1)</f>
        <v>0</v>
      </c>
      <c r="JI14" s="7"/>
      <c r="JJ14" s="7"/>
      <c r="JK14" s="109">
        <f t="shared" ref="JK14:JK17" si="581">ROUND((JI14+JJ14*2)/3,1)</f>
        <v>0</v>
      </c>
      <c r="JL14" s="7"/>
      <c r="JM14" s="7"/>
      <c r="JN14" s="109">
        <f t="shared" ref="JN14:JN17" si="582">ROUND((MAX(JL14:JM14)*0.6+JK14*0.4),1)</f>
        <v>0</v>
      </c>
      <c r="JO14" s="51">
        <f t="shared" ref="JO14:JO17" si="583">ROUND(IF(JK14=0,(MAX(JF14,JG14)*0.6+JE14*0.4),(MAX(JL14,JM14)*0.6+JK14*0.4)),1)</f>
        <v>0</v>
      </c>
      <c r="JP14" s="44"/>
      <c r="JQ14" s="44"/>
      <c r="JR14" s="52">
        <f t="shared" ref="JR14:JR17" si="584">ROUND((JP14+JQ14*2)/3,1)</f>
        <v>0</v>
      </c>
      <c r="JS14" s="44"/>
      <c r="JT14" s="44"/>
      <c r="JU14" s="52">
        <f t="shared" ref="JU14:JU17" si="585">ROUND((MAX(JS14:JT14)*0.6+JR14*0.4),1)</f>
        <v>0</v>
      </c>
      <c r="JV14" s="44"/>
      <c r="JW14" s="44"/>
      <c r="JX14" s="52">
        <f t="shared" ref="JX14:JX17" si="586">ROUND((JV14+JW14*2)/3,1)</f>
        <v>0</v>
      </c>
      <c r="JY14" s="44"/>
      <c r="JZ14" s="44"/>
      <c r="KA14" s="52">
        <f t="shared" ref="KA14:KA17" si="587">ROUND((MAX(JY14:JZ14)*0.6+JX14*0.4),1)</f>
        <v>0</v>
      </c>
      <c r="KB14" s="49">
        <f t="shared" ref="KB14:KB17" si="588">ROUND(IF(JX14=0,(MAX(JS14,JT14)*0.6+JR14*0.4),(MAX(JY14,JZ14)*0.6+JX14*0.4)),1)</f>
        <v>0</v>
      </c>
      <c r="KC14" s="44"/>
      <c r="KD14" s="44"/>
      <c r="KE14" s="52">
        <f t="shared" ref="KE14:KE17" si="589">ROUND((KC14+KD14*2)/3,1)</f>
        <v>0</v>
      </c>
      <c r="KF14" s="44"/>
      <c r="KG14" s="44"/>
      <c r="KH14" s="52">
        <f t="shared" ref="KH14:KH17" si="590">ROUND((MAX(KF14:KG14)*0.6+KE14*0.4),1)</f>
        <v>0</v>
      </c>
      <c r="KI14" s="44"/>
      <c r="KJ14" s="44"/>
      <c r="KK14" s="52">
        <f t="shared" ref="KK14:KK17" si="591">ROUND((KI14+KJ14*2)/3,1)</f>
        <v>0</v>
      </c>
      <c r="KL14" s="44"/>
      <c r="KM14" s="44"/>
      <c r="KN14" s="52">
        <f t="shared" ref="KN14:KN17" si="592">ROUND((MAX(KL14:KM14)*0.6+KK14*0.4),1)</f>
        <v>0</v>
      </c>
      <c r="KO14" s="49">
        <f t="shared" ref="KO14:KO17" si="593">ROUND(IF(KK14=0,(MAX(KF14,KG14)*0.6+KE14*0.4),(MAX(KL14,KM14)*0.6+KK14*0.4)),1)</f>
        <v>0</v>
      </c>
      <c r="KP14" s="44"/>
      <c r="KQ14" s="44"/>
      <c r="KR14" s="52">
        <f t="shared" ref="KR14:KR17" si="594">ROUND((KP14+KQ14*2)/3,1)</f>
        <v>0</v>
      </c>
      <c r="KS14" s="44"/>
      <c r="KT14" s="44"/>
      <c r="KU14" s="52">
        <f t="shared" ref="KU14:KU17" si="595">ROUND((MAX(KS14:KT14)*0.6+KR14*0.4),1)</f>
        <v>0</v>
      </c>
      <c r="KV14" s="44"/>
      <c r="KW14" s="44"/>
      <c r="KX14" s="52">
        <f t="shared" ref="KX14:KX17" si="596">ROUND((KV14+KW14*2)/3,1)</f>
        <v>0</v>
      </c>
      <c r="KY14" s="44"/>
      <c r="KZ14" s="44"/>
      <c r="LA14" s="52">
        <f t="shared" ref="LA14:LA17" si="597">ROUND((MAX(KY14:KZ14)*0.6+KX14*0.4),1)</f>
        <v>0</v>
      </c>
      <c r="LB14" s="49">
        <f t="shared" ref="LB14:LB17" si="598">ROUND(IF(KX14=0,(MAX(KS14,KT14)*0.6+KR14*0.4),(MAX(KY14,KZ14)*0.6+KX14*0.4)),1)</f>
        <v>0</v>
      </c>
      <c r="LC14" s="44"/>
      <c r="LD14" s="44"/>
      <c r="LE14" s="52">
        <f t="shared" ref="LE14:LE17" si="599">ROUND((LD14*0.8+LC14*0.2),1)</f>
        <v>0</v>
      </c>
      <c r="LL14" s="44"/>
      <c r="LM14" s="44"/>
      <c r="LN14" s="52">
        <f t="shared" ref="LN14:LN17" si="600">ROUND((LL14+LM14*2)/3,1)</f>
        <v>0</v>
      </c>
      <c r="LO14" s="44"/>
      <c r="LP14" s="44"/>
      <c r="LQ14" s="52">
        <f t="shared" ref="LQ14:LQ17" si="601">ROUND((MAX(LO14:LP14)*0.6+LN14*0.4),1)</f>
        <v>0</v>
      </c>
      <c r="LR14" s="44"/>
      <c r="LS14" s="44"/>
      <c r="LT14" s="52">
        <f t="shared" ref="LT14:LT17" si="602">ROUND((LR14+LS14*2)/3,1)</f>
        <v>0</v>
      </c>
      <c r="LU14" s="44"/>
      <c r="LV14" s="44"/>
      <c r="LW14" s="52">
        <f t="shared" ref="LW14:LW17" si="603">ROUND((MAX(LU14:LV14)*0.6+LT14*0.4),1)</f>
        <v>0</v>
      </c>
      <c r="LX14" s="49">
        <f t="shared" ref="LX14:LX17" si="604">ROUND(IF(LT14=0,(MAX(LO14,LP14)*0.6+LN14*0.4),(MAX(LU14,LV14)*0.6+LT14*0.4)),1)</f>
        <v>0</v>
      </c>
    </row>
    <row r="15" spans="1:336" s="8" customFormat="1" ht="20.100000000000001" customHeight="1" x14ac:dyDescent="0.2">
      <c r="B15" s="65" t="s">
        <v>111</v>
      </c>
      <c r="C15" s="65">
        <v>12</v>
      </c>
      <c r="D15" s="127"/>
      <c r="E15" s="44" t="s">
        <v>188</v>
      </c>
      <c r="F15" s="66">
        <v>744</v>
      </c>
      <c r="G15" s="131" t="s">
        <v>721</v>
      </c>
      <c r="H15" s="132" t="s">
        <v>780</v>
      </c>
      <c r="I15" s="69">
        <v>12</v>
      </c>
      <c r="J15" s="70">
        <v>12</v>
      </c>
      <c r="K15" s="71">
        <v>15</v>
      </c>
      <c r="L15" s="71">
        <v>11</v>
      </c>
      <c r="M15" s="71">
        <v>2</v>
      </c>
      <c r="N15" s="7"/>
      <c r="O15" s="7"/>
      <c r="P15" s="44"/>
      <c r="Q15" s="44"/>
      <c r="R15" s="52">
        <f t="shared" ref="R15:R16" si="605">ROUND((P15+Q15*2)/3,1)</f>
        <v>0</v>
      </c>
      <c r="S15" s="44"/>
      <c r="T15" s="44"/>
      <c r="U15" s="52">
        <f t="shared" ref="U15:U16" si="606">ROUND((MAX(S15:T15)*0.6+R15*0.4),1)</f>
        <v>0</v>
      </c>
      <c r="V15" s="44"/>
      <c r="W15" s="44"/>
      <c r="X15" s="52">
        <f t="shared" ref="X15:X16" si="607">ROUND((V15+W15*2)/3,1)</f>
        <v>0</v>
      </c>
      <c r="Y15" s="44"/>
      <c r="Z15" s="44"/>
      <c r="AA15" s="52">
        <f t="shared" ref="AA15:AA16" si="608">ROUND((MAX(Y15:Z15)*0.6+X15*0.4),1)</f>
        <v>0</v>
      </c>
      <c r="AB15" s="49">
        <f t="shared" ref="AB15:AB16" si="609">ROUND(IF(X15=0,(MAX(S15,T15)*0.6+R15*0.4),(MAX(Y15,Z15)*0.6+X15*0.4)),1)</f>
        <v>0</v>
      </c>
      <c r="AC15" s="44"/>
      <c r="AD15" s="44"/>
      <c r="AE15" s="52">
        <f t="shared" ref="AE15:AE16" si="610">ROUND((AC15+AD15*2)/3,1)</f>
        <v>0</v>
      </c>
      <c r="AF15" s="44"/>
      <c r="AG15" s="44"/>
      <c r="AH15" s="52">
        <f t="shared" ref="AH15:AH16" si="611">ROUND((MAX(AF15:AG15)*0.6+AE15*0.4),1)</f>
        <v>0</v>
      </c>
      <c r="AI15" s="44"/>
      <c r="AJ15" s="44"/>
      <c r="AK15" s="52">
        <f t="shared" ref="AK15:AK16" si="612">ROUND((AI15+AJ15*2)/3,1)</f>
        <v>0</v>
      </c>
      <c r="AL15" s="44"/>
      <c r="AM15" s="44"/>
      <c r="AN15" s="52">
        <f t="shared" ref="AN15:AN16" si="613">ROUND((MAX(AL15:AM15)*0.6+AK15*0.4),1)</f>
        <v>0</v>
      </c>
      <c r="AO15" s="49">
        <f t="shared" ref="AO15:AO16" si="614">ROUND(IF(AK15=0,(MAX(AF15,AG15)*0.6+AE15*0.4),(MAX(AL15,AM15)*0.6+AK15*0.4)),1)</f>
        <v>0</v>
      </c>
      <c r="AP15" s="44"/>
      <c r="AQ15" s="44"/>
      <c r="AR15" s="52">
        <f t="shared" ref="AR15:AR16" si="615">ROUND((AP15+AQ15*2)/3,1)</f>
        <v>0</v>
      </c>
      <c r="AS15" s="44"/>
      <c r="AT15" s="44"/>
      <c r="AU15" s="52">
        <f t="shared" ref="AU15:AU16" si="616">ROUND((MAX(AS15:AT15)*0.6+AR15*0.4),1)</f>
        <v>0</v>
      </c>
      <c r="AV15" s="44"/>
      <c r="AW15" s="44"/>
      <c r="AX15" s="52">
        <f t="shared" ref="AX15:AX16" si="617">ROUND((AV15+AW15*2)/3,1)</f>
        <v>0</v>
      </c>
      <c r="AY15" s="44"/>
      <c r="AZ15" s="44"/>
      <c r="BA15" s="52">
        <f t="shared" ref="BA15:BA16" si="618">ROUND((MAX(AY15:AZ15)*0.6+AX15*0.4),1)</f>
        <v>0</v>
      </c>
      <c r="BB15" s="49">
        <f t="shared" ref="BB15:BB16" si="619">ROUND(IF(AX15=0,(MAX(AS15,AT15)*0.6+AR15*0.4),(MAX(AY15,AZ15)*0.6+AX15*0.4)),1)</f>
        <v>0</v>
      </c>
      <c r="BC15" s="44"/>
      <c r="BD15" s="44"/>
      <c r="BE15" s="52">
        <f t="shared" ref="BE15:BE16" si="620">ROUND((BC15+BD15*2)/3,1)</f>
        <v>0</v>
      </c>
      <c r="BF15" s="44"/>
      <c r="BG15" s="44"/>
      <c r="BH15" s="52">
        <f t="shared" ref="BH15:BH16" si="621">ROUND((MAX(BF15:BG15)*0.6+BE15*0.4),1)</f>
        <v>0</v>
      </c>
      <c r="BI15" s="44"/>
      <c r="BJ15" s="44"/>
      <c r="BK15" s="52">
        <f t="shared" ref="BK15:BK16" si="622">ROUND((BI15+BJ15*2)/3,1)</f>
        <v>0</v>
      </c>
      <c r="BL15" s="44"/>
      <c r="BM15" s="44"/>
      <c r="BN15" s="52">
        <f t="shared" ref="BN15:BN16" si="623">ROUND((MAX(BL15:BM15)*0.6+BK15*0.4),1)</f>
        <v>0</v>
      </c>
      <c r="BO15" s="49">
        <f t="shared" ref="BO15:BO16" si="624">ROUND(IF(BK15=0,(MAX(BF15,BG15)*0.6+BE15*0.4),(MAX(BL15,BM15)*0.6+BK15*0.4)),1)</f>
        <v>0</v>
      </c>
      <c r="BP15" s="44"/>
      <c r="BQ15" s="44"/>
      <c r="BR15" s="52">
        <f t="shared" ref="BR15:BR16" si="625">ROUND((BP15+BQ15*2)/3,1)</f>
        <v>0</v>
      </c>
      <c r="BS15" s="44"/>
      <c r="BT15" s="44"/>
      <c r="BU15" s="52">
        <f t="shared" ref="BU15:BU16" si="626">ROUND((MAX(BS15:BT15)*0.6+BR15*0.4),1)</f>
        <v>0</v>
      </c>
      <c r="BV15" s="44"/>
      <c r="BW15" s="44"/>
      <c r="BX15" s="52">
        <f t="shared" ref="BX15:BX16" si="627">ROUND((BV15+BW15*2)/3,1)</f>
        <v>0</v>
      </c>
      <c r="BY15" s="44"/>
      <c r="BZ15" s="44"/>
      <c r="CA15" s="52">
        <f t="shared" ref="CA15:CA16" si="628">ROUND((MAX(BY15:BZ15)*0.6+BX15*0.4),1)</f>
        <v>0</v>
      </c>
      <c r="CB15" s="49">
        <f t="shared" ref="CB15:CB16" si="629">ROUND(IF(BX15=0,(MAX(BS15,BT15)*0.6+BR15*0.4),(MAX(BY15,BZ15)*0.6+BX15*0.4)),1)</f>
        <v>0</v>
      </c>
      <c r="CC15" s="44"/>
      <c r="CD15" s="44"/>
      <c r="CE15" s="52">
        <f t="shared" ref="CE15:CE16" si="630">ROUND((CC15+CD15*2)/3,1)</f>
        <v>0</v>
      </c>
      <c r="CF15" s="44"/>
      <c r="CG15" s="44"/>
      <c r="CH15" s="52">
        <f t="shared" ref="CH15:CH16" si="631">ROUND((MAX(CF15:CG15)*0.6+CE15*0.4),1)</f>
        <v>0</v>
      </c>
      <c r="CI15" s="44"/>
      <c r="CJ15" s="44"/>
      <c r="CK15" s="52">
        <f t="shared" ref="CK15:CK16" si="632">ROUND((CI15+CJ15*2)/3,1)</f>
        <v>0</v>
      </c>
      <c r="CL15" s="44"/>
      <c r="CM15" s="44"/>
      <c r="CN15" s="52">
        <f t="shared" ref="CN15:CN16" si="633">ROUND((MAX(CL15:CM15)*0.6+CK15*0.4),1)</f>
        <v>0</v>
      </c>
      <c r="CO15" s="49">
        <f t="shared" ref="CO15:CO16" si="634">ROUND(IF(CK15=0,(MAX(CF15,CG15)*0.6+CE15*0.4),(MAX(CL15,CM15)*0.6+CK15*0.4)),1)</f>
        <v>0</v>
      </c>
      <c r="CP15" s="44"/>
      <c r="CQ15" s="44"/>
      <c r="CR15" s="52">
        <f t="shared" ref="CR15:CR16" si="635">ROUND((CP15+CQ15*2)/3,1)</f>
        <v>0</v>
      </c>
      <c r="CS15" s="44"/>
      <c r="CT15" s="44"/>
      <c r="CU15" s="52">
        <f t="shared" ref="CU15:CU16" si="636">ROUND((MAX(CS15:CT15)*0.6+CR15*0.4),1)</f>
        <v>0</v>
      </c>
      <c r="CV15" s="44"/>
      <c r="CW15" s="44"/>
      <c r="CX15" s="52">
        <f t="shared" ref="CX15:CX16" si="637">ROUND((CV15+CW15*2)/3,1)</f>
        <v>0</v>
      </c>
      <c r="CY15" s="44"/>
      <c r="CZ15" s="44"/>
      <c r="DA15" s="52">
        <f t="shared" ref="DA15:DA16" si="638">ROUND((MAX(CY15:CZ15)*0.6+CX15*0.4),1)</f>
        <v>0</v>
      </c>
      <c r="DB15" s="49">
        <f t="shared" ref="DB15:DB16" si="639">ROUND(IF(CX15=0,(MAX(CS15,CT15)*0.6+CR15*0.4),(MAX(CY15,CZ15)*0.6+CX15*0.4)),1)</f>
        <v>0</v>
      </c>
      <c r="DC15" s="44"/>
      <c r="DD15" s="44"/>
      <c r="DE15" s="52">
        <f t="shared" ref="DE15:DE16" si="640">ROUND((DC15+DD15*2)/3,1)</f>
        <v>0</v>
      </c>
      <c r="DF15" s="44"/>
      <c r="DG15" s="44"/>
      <c r="DH15" s="52">
        <f t="shared" ref="DH15:DH16" si="641">ROUND((MAX(DF15:DG15)*0.6+DE15*0.4),1)</f>
        <v>0</v>
      </c>
      <c r="DI15" s="44"/>
      <c r="DJ15" s="44"/>
      <c r="DK15" s="52">
        <f t="shared" ref="DK15:DK16" si="642">ROUND((DI15+DJ15*2)/3,1)</f>
        <v>0</v>
      </c>
      <c r="DL15" s="44"/>
      <c r="DM15" s="44"/>
      <c r="DN15" s="52">
        <f t="shared" ref="DN15:DN16" si="643">ROUND((MAX(DL15:DM15)*0.6+DK15*0.4),1)</f>
        <v>0</v>
      </c>
      <c r="DO15" s="49">
        <f t="shared" ref="DO15:DO16" si="644">ROUND(IF(DK15=0,(MAX(DF15,DG15)*0.6+DE15*0.4),(MAX(DL15,DM15)*0.6+DK15*0.4)),1)</f>
        <v>0</v>
      </c>
      <c r="DP15" s="44"/>
      <c r="DQ15" s="44"/>
      <c r="DR15" s="52">
        <f t="shared" ref="DR15:DR16" si="645">ROUND((DP15+DQ15*2)/3,1)</f>
        <v>0</v>
      </c>
      <c r="DS15" s="44"/>
      <c r="DT15" s="44"/>
      <c r="DU15" s="52">
        <f t="shared" ref="DU15:DU16" si="646">ROUND((MAX(DS15:DT15)*0.6+DR15*0.4),1)</f>
        <v>0</v>
      </c>
      <c r="DV15" s="44"/>
      <c r="DW15" s="44"/>
      <c r="DX15" s="52">
        <f t="shared" ref="DX15:DX16" si="647">ROUND((DV15+DW15*2)/3,1)</f>
        <v>0</v>
      </c>
      <c r="DY15" s="44"/>
      <c r="DZ15" s="44"/>
      <c r="EA15" s="52">
        <f t="shared" ref="EA15:EA16" si="648">ROUND((MAX(DY15:DZ15)*0.6+DX15*0.4),1)</f>
        <v>0</v>
      </c>
      <c r="EB15" s="49">
        <f t="shared" ref="EB15:EB16" si="649">ROUND(IF(DX15=0,(MAX(DS15,DT15)*0.6+DR15*0.4),(MAX(DY15,DZ15)*0.6+DX15*0.4)),1)</f>
        <v>0</v>
      </c>
      <c r="EC15" s="44"/>
      <c r="ED15" s="44"/>
      <c r="EE15" s="52">
        <f t="shared" ref="EE15:EE16" si="650">ROUND((EC15+ED15*2)/3,1)</f>
        <v>0</v>
      </c>
      <c r="EF15" s="44"/>
      <c r="EG15" s="44"/>
      <c r="EH15" s="52">
        <f t="shared" ref="EH15:EH16" si="651">ROUND((MAX(EF15:EG15)*0.6+EE15*0.4),1)</f>
        <v>0</v>
      </c>
      <c r="EI15" s="44"/>
      <c r="EJ15" s="44"/>
      <c r="EK15" s="52">
        <f t="shared" ref="EK15:EK16" si="652">ROUND((EI15+EJ15*2)/3,1)</f>
        <v>0</v>
      </c>
      <c r="EL15" s="44"/>
      <c r="EM15" s="44"/>
      <c r="EN15" s="52">
        <f t="shared" ref="EN15:EN16" si="653">ROUND((MAX(EL15:EM15)*0.6+EK15*0.4),1)</f>
        <v>0</v>
      </c>
      <c r="EO15" s="49">
        <f t="shared" ref="EO15:EO16" si="654">ROUND(IF(EK15=0,(MAX(EF15,EG15)*0.6+EE15*0.4),(MAX(EL15,EM15)*0.6+EK15*0.4)),1)</f>
        <v>0</v>
      </c>
      <c r="EP15" s="44"/>
      <c r="EQ15" s="44"/>
      <c r="ER15" s="52">
        <f t="shared" ref="ER15:ER16" si="655">ROUND((EP15+EQ15*2)/3,1)</f>
        <v>0</v>
      </c>
      <c r="ES15" s="44"/>
      <c r="ET15" s="44"/>
      <c r="EU15" s="52">
        <f t="shared" ref="EU15:EU16" si="656">ROUND((MAX(ES15:ET15)*0.6+ER15*0.4),1)</f>
        <v>0</v>
      </c>
      <c r="EV15" s="44"/>
      <c r="EW15" s="44"/>
      <c r="EX15" s="52">
        <f t="shared" ref="EX15:EX16" si="657">ROUND((EV15+EW15*2)/3,1)</f>
        <v>0</v>
      </c>
      <c r="EY15" s="44"/>
      <c r="EZ15" s="44"/>
      <c r="FA15" s="52">
        <f t="shared" ref="FA15:FA16" si="658">ROUND((MAX(EY15:EZ15)*0.6+EX15*0.4),1)</f>
        <v>0</v>
      </c>
      <c r="FB15" s="49">
        <f t="shared" ref="FB15:FB16" si="659">ROUND(IF(EX15=0,(MAX(ES15,ET15)*0.6+ER15*0.4),(MAX(EY15,EZ15)*0.6+EX15*0.4)),1)</f>
        <v>0</v>
      </c>
      <c r="FC15" s="44"/>
      <c r="FD15" s="44"/>
      <c r="FE15" s="52">
        <f t="shared" ref="FE15:FE16" si="660">ROUND((FC15+FD15*2)/3,1)</f>
        <v>0</v>
      </c>
      <c r="FF15" s="44"/>
      <c r="FG15" s="44"/>
      <c r="FH15" s="52">
        <f t="shared" ref="FH15:FH16" si="661">ROUND((MAX(FF15:FG15)*0.6+FE15*0.4),1)</f>
        <v>0</v>
      </c>
      <c r="FI15" s="44"/>
      <c r="FJ15" s="44"/>
      <c r="FK15" s="52">
        <f t="shared" ref="FK15:FK16" si="662">ROUND((FI15+FJ15*2)/3,1)</f>
        <v>0</v>
      </c>
      <c r="FL15" s="44"/>
      <c r="FM15" s="44"/>
      <c r="FN15" s="52">
        <f t="shared" ref="FN15:FN16" si="663">ROUND((MAX(FL15:FM15)*0.6+FK15*0.4),1)</f>
        <v>0</v>
      </c>
      <c r="FO15" s="49">
        <f t="shared" ref="FO15:FO16" si="664">ROUND(IF(FK15=0,(MAX(FF15,FG15)*0.6+FE15*0.4),(MAX(FL15,FM15)*0.6+FK15*0.4)),1)</f>
        <v>0</v>
      </c>
      <c r="FP15" s="44"/>
      <c r="FQ15" s="44"/>
      <c r="FR15" s="52">
        <f t="shared" ref="FR15:FR16" si="665">ROUND((FP15+FQ15*2)/3,1)</f>
        <v>0</v>
      </c>
      <c r="FS15" s="44"/>
      <c r="FT15" s="44"/>
      <c r="FU15" s="52">
        <f t="shared" ref="FU15:FU16" si="666">ROUND((MAX(FS15:FT15)*0.6+FR15*0.4),1)</f>
        <v>0</v>
      </c>
      <c r="FV15" s="44"/>
      <c r="FW15" s="44"/>
      <c r="FX15" s="52">
        <f t="shared" ref="FX15:FX16" si="667">ROUND((FV15+FW15*2)/3,1)</f>
        <v>0</v>
      </c>
      <c r="FY15" s="44"/>
      <c r="FZ15" s="44"/>
      <c r="GA15" s="52">
        <f t="shared" ref="GA15:GA16" si="668">ROUND((MAX(FY15:FZ15)*0.6+FX15*0.4),1)</f>
        <v>0</v>
      </c>
      <c r="GB15" s="9">
        <f t="shared" ref="GB15:GB16" si="669">ROUND(IF(FX15=0,(MAX(FS15,FT15)*0.6+FR15*0.4),(MAX(FY15,FZ15)*0.6+FX15*0.4)),1)</f>
        <v>0</v>
      </c>
      <c r="GC15" s="44"/>
      <c r="GD15" s="44"/>
      <c r="GE15" s="52">
        <f t="shared" ref="GE15:GE16" si="670">ROUND((GC15+GD15*2)/3,1)</f>
        <v>0</v>
      </c>
      <c r="GF15" s="44"/>
      <c r="GG15" s="44"/>
      <c r="GH15" s="52">
        <f t="shared" ref="GH15:GH16" si="671">ROUND((MAX(GF15:GG15)*0.6+GE15*0.4),1)</f>
        <v>0</v>
      </c>
      <c r="GI15" s="44"/>
      <c r="GJ15" s="44"/>
      <c r="GK15" s="52">
        <f t="shared" ref="GK15:GK16" si="672">ROUND((GI15+GJ15*2)/3,1)</f>
        <v>0</v>
      </c>
      <c r="GL15" s="44"/>
      <c r="GM15" s="44"/>
      <c r="GN15" s="52">
        <f t="shared" ref="GN15:GN16" si="673">ROUND((MAX(GL15:GM15)*0.6+GK15*0.4),1)</f>
        <v>0</v>
      </c>
      <c r="GO15" s="49">
        <f t="shared" ref="GO15:GO16" si="674">ROUND(IF(GK15=0,(MAX(GF15,GG15)*0.6+GE15*0.4),(MAX(GL15,GM15)*0.6+GK15*0.4)),1)</f>
        <v>0</v>
      </c>
      <c r="GP15" s="44"/>
      <c r="GQ15" s="44"/>
      <c r="GR15" s="52">
        <f t="shared" ref="GR15:GR16" si="675">ROUND((GP15+GQ15*2)/3,1)</f>
        <v>0</v>
      </c>
      <c r="GS15" s="44"/>
      <c r="GT15" s="44"/>
      <c r="GU15" s="52">
        <f t="shared" ref="GU15:GU16" si="676">ROUND((MAX(GS15:GT15)*0.6+GR15*0.4),1)</f>
        <v>0</v>
      </c>
      <c r="GV15" s="44"/>
      <c r="GW15" s="44"/>
      <c r="GX15" s="52">
        <f t="shared" ref="GX15:GX16" si="677">ROUND((GV15+GW15*2)/3,1)</f>
        <v>0</v>
      </c>
      <c r="GY15" s="44"/>
      <c r="GZ15" s="44"/>
      <c r="HA15" s="52">
        <f t="shared" ref="HA15:HA16" si="678">ROUND((MAX(GY15:GZ15)*0.6+GX15*0.4),1)</f>
        <v>0</v>
      </c>
      <c r="HB15" s="49">
        <f t="shared" ref="HB15:HB16" si="679">ROUND(IF(GX15=0,(MAX(GS15,GT15)*0.6+GR15*0.4),(MAX(GY15,GZ15)*0.6+GX15*0.4)),1)</f>
        <v>0</v>
      </c>
      <c r="HC15" s="7"/>
      <c r="HD15" s="7"/>
      <c r="HE15" s="109">
        <f t="shared" ref="HE15:HE16" si="680">ROUND((HC15+HD15*2)/3,1)</f>
        <v>0</v>
      </c>
      <c r="HF15" s="7"/>
      <c r="HG15" s="7"/>
      <c r="HH15" s="109">
        <f t="shared" ref="HH15:HH16" si="681">ROUND((MAX(HF15:HG15)*0.6+HE15*0.4),1)</f>
        <v>0</v>
      </c>
      <c r="HI15" s="7"/>
      <c r="HJ15" s="7"/>
      <c r="HK15" s="109">
        <f t="shared" ref="HK15:HK16" si="682">ROUND((HI15+HJ15*2)/3,1)</f>
        <v>0</v>
      </c>
      <c r="HL15" s="7"/>
      <c r="HM15" s="7"/>
      <c r="HN15" s="109">
        <f t="shared" ref="HN15:HN16" si="683">ROUND((MAX(HL15:HM15)*0.6+HK15*0.4),1)</f>
        <v>0</v>
      </c>
      <c r="HO15" s="51">
        <f t="shared" ref="HO15:HO16" si="684">ROUND(IF(HK15=0,(MAX(HF15,HG15)*0.6+HE15*0.4),(MAX(HL15,HM15)*0.6+HK15*0.4)),1)</f>
        <v>0</v>
      </c>
      <c r="HP15" s="7"/>
      <c r="HQ15" s="7"/>
      <c r="HR15" s="109">
        <f t="shared" ref="HR15:HR16" si="685">ROUND((HP15+HQ15*2)/3,1)</f>
        <v>0</v>
      </c>
      <c r="HS15" s="7"/>
      <c r="HT15" s="7"/>
      <c r="HU15" s="109">
        <f t="shared" ref="HU15:HU16" si="686">ROUND((MAX(HS15:HT15)*0.6+HR15*0.4),1)</f>
        <v>0</v>
      </c>
      <c r="HV15" s="7"/>
      <c r="HW15" s="7"/>
      <c r="HX15" s="109">
        <f t="shared" ref="HX15:HX16" si="687">ROUND((HV15+HW15*2)/3,1)</f>
        <v>0</v>
      </c>
      <c r="HY15" s="7"/>
      <c r="HZ15" s="7"/>
      <c r="IA15" s="109">
        <f t="shared" ref="IA15:IA16" si="688">ROUND((MAX(HY15:HZ15)*0.6+HX15*0.4),1)</f>
        <v>0</v>
      </c>
      <c r="IB15" s="51">
        <f t="shared" ref="IB15:IB16" si="689">ROUND(IF(HX15=0,(MAX(HS15,HT15)*0.6+HR15*0.4),(MAX(HY15,HZ15)*0.6+HX15*0.4)),1)</f>
        <v>0</v>
      </c>
      <c r="IC15" s="7"/>
      <c r="ID15" s="7"/>
      <c r="IE15" s="109">
        <f t="shared" ref="IE15:IE16" si="690">ROUND((IC15+ID15*2)/3,1)</f>
        <v>0</v>
      </c>
      <c r="IF15" s="7"/>
      <c r="IG15" s="7"/>
      <c r="IH15" s="109">
        <f t="shared" ref="IH15:IH16" si="691">ROUND((MAX(IF15:IG15)*0.6+IE15*0.4),1)</f>
        <v>0</v>
      </c>
      <c r="II15" s="7"/>
      <c r="IJ15" s="7"/>
      <c r="IK15" s="109">
        <f t="shared" ref="IK15:IK16" si="692">ROUND((II15+IJ15*2)/3,1)</f>
        <v>0</v>
      </c>
      <c r="IL15" s="7"/>
      <c r="IM15" s="7"/>
      <c r="IN15" s="109">
        <f t="shared" ref="IN15:IN16" si="693">ROUND((MAX(IL15:IM15)*0.6+IK15*0.4),1)</f>
        <v>0</v>
      </c>
      <c r="IO15" s="51">
        <f t="shared" ref="IO15:IO16" si="694">ROUND(IF(IK15=0,(MAX(IF15,IG15)*0.6+IE15*0.4),(MAX(IL15,IM15)*0.6+IK15*0.4)),1)</f>
        <v>0</v>
      </c>
      <c r="IP15" s="7"/>
      <c r="IQ15" s="7"/>
      <c r="IR15" s="109">
        <f t="shared" ref="IR15:IR16" si="695">ROUND((IP15+IQ15*2)/3,1)</f>
        <v>0</v>
      </c>
      <c r="IS15" s="7"/>
      <c r="IT15" s="7"/>
      <c r="IU15" s="109">
        <f t="shared" ref="IU15:IU16" si="696">ROUND((MAX(IS15:IT15)*0.6+IR15*0.4),1)</f>
        <v>0</v>
      </c>
      <c r="IV15" s="7"/>
      <c r="IW15" s="7"/>
      <c r="IX15" s="109">
        <f t="shared" ref="IX15:IX16" si="697">ROUND((IV15+IW15*2)/3,1)</f>
        <v>0</v>
      </c>
      <c r="IY15" s="7"/>
      <c r="IZ15" s="7"/>
      <c r="JA15" s="109">
        <f t="shared" ref="JA15:JA16" si="698">ROUND((MAX(IY15:IZ15)*0.6+IX15*0.4),1)</f>
        <v>0</v>
      </c>
      <c r="JB15" s="51">
        <f t="shared" ref="JB15:JB16" si="699">ROUND(IF(IX15=0,(MAX(IS15,IT15)*0.6+IR15*0.4),(MAX(IY15,IZ15)*0.6+IX15*0.4)),1)</f>
        <v>0</v>
      </c>
      <c r="JC15" s="7"/>
      <c r="JD15" s="7"/>
      <c r="JE15" s="109">
        <f t="shared" ref="JE15:JE16" si="700">ROUND((JC15+JD15*2)/3,1)</f>
        <v>0</v>
      </c>
      <c r="JF15" s="7"/>
      <c r="JG15" s="7"/>
      <c r="JH15" s="109">
        <f t="shared" ref="JH15:JH16" si="701">ROUND((MAX(JF15:JG15)*0.6+JE15*0.4),1)</f>
        <v>0</v>
      </c>
      <c r="JI15" s="7"/>
      <c r="JJ15" s="7"/>
      <c r="JK15" s="109">
        <f t="shared" ref="JK15:JK16" si="702">ROUND((JI15+JJ15*2)/3,1)</f>
        <v>0</v>
      </c>
      <c r="JL15" s="7"/>
      <c r="JM15" s="7"/>
      <c r="JN15" s="109">
        <f t="shared" ref="JN15:JN16" si="703">ROUND((MAX(JL15:JM15)*0.6+JK15*0.4),1)</f>
        <v>0</v>
      </c>
      <c r="JO15" s="51">
        <f t="shared" ref="JO15:JO16" si="704">ROUND(IF(JK15=0,(MAX(JF15,JG15)*0.6+JE15*0.4),(MAX(JL15,JM15)*0.6+JK15*0.4)),1)</f>
        <v>0</v>
      </c>
      <c r="JP15" s="44"/>
      <c r="JQ15" s="44"/>
      <c r="JR15" s="52">
        <f t="shared" ref="JR15:JR16" si="705">ROUND((JP15+JQ15*2)/3,1)</f>
        <v>0</v>
      </c>
      <c r="JS15" s="44"/>
      <c r="JT15" s="44"/>
      <c r="JU15" s="52">
        <f t="shared" ref="JU15:JU16" si="706">ROUND((MAX(JS15:JT15)*0.6+JR15*0.4),1)</f>
        <v>0</v>
      </c>
      <c r="JV15" s="44"/>
      <c r="JW15" s="44"/>
      <c r="JX15" s="52">
        <f t="shared" ref="JX15:JX16" si="707">ROUND((JV15+JW15*2)/3,1)</f>
        <v>0</v>
      </c>
      <c r="JY15" s="44"/>
      <c r="JZ15" s="44"/>
      <c r="KA15" s="52">
        <f t="shared" ref="KA15:KA16" si="708">ROUND((MAX(JY15:JZ15)*0.6+JX15*0.4),1)</f>
        <v>0</v>
      </c>
      <c r="KB15" s="49">
        <f t="shared" ref="KB15:KB16" si="709">ROUND(IF(JX15=0,(MAX(JS15,JT15)*0.6+JR15*0.4),(MAX(JY15,JZ15)*0.6+JX15*0.4)),1)</f>
        <v>0</v>
      </c>
      <c r="KC15" s="44"/>
      <c r="KD15" s="44"/>
      <c r="KE15" s="52">
        <f t="shared" ref="KE15:KE16" si="710">ROUND((KC15+KD15*2)/3,1)</f>
        <v>0</v>
      </c>
      <c r="KF15" s="44"/>
      <c r="KG15" s="44"/>
      <c r="KH15" s="52">
        <f t="shared" ref="KH15:KH16" si="711">ROUND((MAX(KF15:KG15)*0.6+KE15*0.4),1)</f>
        <v>0</v>
      </c>
      <c r="KI15" s="44"/>
      <c r="KJ15" s="44"/>
      <c r="KK15" s="52">
        <f t="shared" ref="KK15:KK16" si="712">ROUND((KI15+KJ15*2)/3,1)</f>
        <v>0</v>
      </c>
      <c r="KL15" s="44"/>
      <c r="KM15" s="44"/>
      <c r="KN15" s="52">
        <f t="shared" ref="KN15:KN16" si="713">ROUND((MAX(KL15:KM15)*0.6+KK15*0.4),1)</f>
        <v>0</v>
      </c>
      <c r="KO15" s="49">
        <f t="shared" ref="KO15:KO16" si="714">ROUND(IF(KK15=0,(MAX(KF15,KG15)*0.6+KE15*0.4),(MAX(KL15,KM15)*0.6+KK15*0.4)),1)</f>
        <v>0</v>
      </c>
      <c r="KP15" s="44"/>
      <c r="KQ15" s="44"/>
      <c r="KR15" s="52">
        <f t="shared" ref="KR15:KR16" si="715">ROUND((KP15+KQ15*2)/3,1)</f>
        <v>0</v>
      </c>
      <c r="KS15" s="44"/>
      <c r="KT15" s="44"/>
      <c r="KU15" s="52">
        <f t="shared" ref="KU15:KU16" si="716">ROUND((MAX(KS15:KT15)*0.6+KR15*0.4),1)</f>
        <v>0</v>
      </c>
      <c r="KV15" s="44"/>
      <c r="KW15" s="44"/>
      <c r="KX15" s="52">
        <f t="shared" ref="KX15:KX16" si="717">ROUND((KV15+KW15*2)/3,1)</f>
        <v>0</v>
      </c>
      <c r="KY15" s="44"/>
      <c r="KZ15" s="44"/>
      <c r="LA15" s="52">
        <f t="shared" ref="LA15:LA16" si="718">ROUND((MAX(KY15:KZ15)*0.6+KX15*0.4),1)</f>
        <v>0</v>
      </c>
      <c r="LB15" s="49">
        <f t="shared" ref="LB15:LB16" si="719">ROUND(IF(KX15=0,(MAX(KS15,KT15)*0.6+KR15*0.4),(MAX(KY15,KZ15)*0.6+KX15*0.4)),1)</f>
        <v>0</v>
      </c>
      <c r="LC15" s="44"/>
      <c r="LD15" s="44"/>
      <c r="LE15" s="52">
        <f t="shared" ref="LE15:LE16" si="720">ROUND((LD15*0.8+LC15*0.2),1)</f>
        <v>0</v>
      </c>
      <c r="LL15" s="44"/>
      <c r="LM15" s="44"/>
      <c r="LN15" s="52">
        <f t="shared" ref="LN15:LN16" si="721">ROUND((LL15+LM15*2)/3,1)</f>
        <v>0</v>
      </c>
      <c r="LO15" s="44"/>
      <c r="LP15" s="44"/>
      <c r="LQ15" s="52">
        <f t="shared" ref="LQ15:LQ16" si="722">ROUND((MAX(LO15:LP15)*0.6+LN15*0.4),1)</f>
        <v>0</v>
      </c>
      <c r="LR15" s="44"/>
      <c r="LS15" s="44"/>
      <c r="LT15" s="52">
        <f t="shared" ref="LT15:LT16" si="723">ROUND((LR15+LS15*2)/3,1)</f>
        <v>0</v>
      </c>
      <c r="LU15" s="44"/>
      <c r="LV15" s="44"/>
      <c r="LW15" s="52">
        <f t="shared" ref="LW15:LW16" si="724">ROUND((MAX(LU15:LV15)*0.6+LT15*0.4),1)</f>
        <v>0</v>
      </c>
      <c r="LX15" s="49">
        <f t="shared" ref="LX15:LX16" si="725">ROUND(IF(LT15=0,(MAX(LO15,LP15)*0.6+LN15*0.4),(MAX(LU15,LV15)*0.6+LT15*0.4)),1)</f>
        <v>0</v>
      </c>
    </row>
    <row r="16" spans="1:336" s="8" customFormat="1" ht="20.100000000000001" customHeight="1" x14ac:dyDescent="0.2">
      <c r="N16" s="7"/>
      <c r="O16" s="7"/>
      <c r="P16" s="44"/>
      <c r="Q16" s="44"/>
      <c r="R16" s="52">
        <f t="shared" si="605"/>
        <v>0</v>
      </c>
      <c r="S16" s="44"/>
      <c r="T16" s="44"/>
      <c r="U16" s="52">
        <f t="shared" si="606"/>
        <v>0</v>
      </c>
      <c r="V16" s="44"/>
      <c r="W16" s="44"/>
      <c r="X16" s="52">
        <f t="shared" si="607"/>
        <v>0</v>
      </c>
      <c r="Y16" s="44"/>
      <c r="Z16" s="44"/>
      <c r="AA16" s="52">
        <f t="shared" si="608"/>
        <v>0</v>
      </c>
      <c r="AB16" s="49">
        <f t="shared" si="609"/>
        <v>0</v>
      </c>
      <c r="AC16" s="44"/>
      <c r="AD16" s="44"/>
      <c r="AE16" s="52">
        <f t="shared" si="610"/>
        <v>0</v>
      </c>
      <c r="AF16" s="44"/>
      <c r="AG16" s="44"/>
      <c r="AH16" s="52">
        <f t="shared" si="611"/>
        <v>0</v>
      </c>
      <c r="AI16" s="44"/>
      <c r="AJ16" s="44"/>
      <c r="AK16" s="52">
        <f t="shared" si="612"/>
        <v>0</v>
      </c>
      <c r="AL16" s="44"/>
      <c r="AM16" s="44"/>
      <c r="AN16" s="52">
        <f t="shared" si="613"/>
        <v>0</v>
      </c>
      <c r="AO16" s="49">
        <f t="shared" si="614"/>
        <v>0</v>
      </c>
      <c r="AP16" s="44"/>
      <c r="AQ16" s="44"/>
      <c r="AR16" s="52">
        <f t="shared" si="615"/>
        <v>0</v>
      </c>
      <c r="AS16" s="44"/>
      <c r="AT16" s="44"/>
      <c r="AU16" s="52">
        <f t="shared" si="616"/>
        <v>0</v>
      </c>
      <c r="AV16" s="44"/>
      <c r="AW16" s="44"/>
      <c r="AX16" s="52">
        <f t="shared" si="617"/>
        <v>0</v>
      </c>
      <c r="AY16" s="44"/>
      <c r="AZ16" s="44"/>
      <c r="BA16" s="52">
        <f t="shared" si="618"/>
        <v>0</v>
      </c>
      <c r="BB16" s="49">
        <f t="shared" si="619"/>
        <v>0</v>
      </c>
      <c r="BC16" s="44"/>
      <c r="BD16" s="44"/>
      <c r="BE16" s="52">
        <f t="shared" si="620"/>
        <v>0</v>
      </c>
      <c r="BF16" s="44"/>
      <c r="BG16" s="44"/>
      <c r="BH16" s="52">
        <f t="shared" si="621"/>
        <v>0</v>
      </c>
      <c r="BI16" s="44"/>
      <c r="BJ16" s="44"/>
      <c r="BK16" s="52">
        <f t="shared" si="622"/>
        <v>0</v>
      </c>
      <c r="BL16" s="44"/>
      <c r="BM16" s="44"/>
      <c r="BN16" s="52">
        <f t="shared" si="623"/>
        <v>0</v>
      </c>
      <c r="BO16" s="49">
        <f t="shared" si="624"/>
        <v>0</v>
      </c>
      <c r="BP16" s="44"/>
      <c r="BQ16" s="44"/>
      <c r="BR16" s="52">
        <f t="shared" si="625"/>
        <v>0</v>
      </c>
      <c r="BS16" s="44"/>
      <c r="BT16" s="44"/>
      <c r="BU16" s="52">
        <f t="shared" si="626"/>
        <v>0</v>
      </c>
      <c r="BV16" s="44"/>
      <c r="BW16" s="44"/>
      <c r="BX16" s="52">
        <f t="shared" si="627"/>
        <v>0</v>
      </c>
      <c r="BY16" s="44"/>
      <c r="BZ16" s="44"/>
      <c r="CA16" s="52">
        <f t="shared" si="628"/>
        <v>0</v>
      </c>
      <c r="CB16" s="49">
        <f t="shared" si="629"/>
        <v>0</v>
      </c>
      <c r="CC16" s="44"/>
      <c r="CD16" s="44"/>
      <c r="CE16" s="52">
        <f t="shared" si="630"/>
        <v>0</v>
      </c>
      <c r="CF16" s="44"/>
      <c r="CG16" s="44"/>
      <c r="CH16" s="52">
        <f t="shared" si="631"/>
        <v>0</v>
      </c>
      <c r="CI16" s="44"/>
      <c r="CJ16" s="44"/>
      <c r="CK16" s="52">
        <f t="shared" si="632"/>
        <v>0</v>
      </c>
      <c r="CL16" s="44"/>
      <c r="CM16" s="44"/>
      <c r="CN16" s="52">
        <f t="shared" si="633"/>
        <v>0</v>
      </c>
      <c r="CO16" s="49">
        <f t="shared" si="634"/>
        <v>0</v>
      </c>
      <c r="CP16" s="44"/>
      <c r="CQ16" s="44"/>
      <c r="CR16" s="52">
        <f t="shared" si="635"/>
        <v>0</v>
      </c>
      <c r="CS16" s="44"/>
      <c r="CT16" s="44"/>
      <c r="CU16" s="52">
        <f t="shared" si="636"/>
        <v>0</v>
      </c>
      <c r="CV16" s="44"/>
      <c r="CW16" s="44"/>
      <c r="CX16" s="52">
        <f t="shared" si="637"/>
        <v>0</v>
      </c>
      <c r="CY16" s="44"/>
      <c r="CZ16" s="44"/>
      <c r="DA16" s="52">
        <f t="shared" si="638"/>
        <v>0</v>
      </c>
      <c r="DB16" s="49">
        <f t="shared" si="639"/>
        <v>0</v>
      </c>
      <c r="DC16" s="44"/>
      <c r="DD16" s="44"/>
      <c r="DE16" s="52">
        <f t="shared" si="640"/>
        <v>0</v>
      </c>
      <c r="DF16" s="44"/>
      <c r="DG16" s="44"/>
      <c r="DH16" s="52">
        <f t="shared" si="641"/>
        <v>0</v>
      </c>
      <c r="DI16" s="44"/>
      <c r="DJ16" s="44"/>
      <c r="DK16" s="52">
        <f t="shared" si="642"/>
        <v>0</v>
      </c>
      <c r="DL16" s="44"/>
      <c r="DM16" s="44"/>
      <c r="DN16" s="52">
        <f t="shared" si="643"/>
        <v>0</v>
      </c>
      <c r="DO16" s="49">
        <f t="shared" si="644"/>
        <v>0</v>
      </c>
      <c r="DP16" s="44"/>
      <c r="DQ16" s="44"/>
      <c r="DR16" s="52">
        <f t="shared" si="645"/>
        <v>0</v>
      </c>
      <c r="DS16" s="44"/>
      <c r="DT16" s="44"/>
      <c r="DU16" s="52">
        <f t="shared" si="646"/>
        <v>0</v>
      </c>
      <c r="DV16" s="44"/>
      <c r="DW16" s="44"/>
      <c r="DX16" s="52">
        <f t="shared" si="647"/>
        <v>0</v>
      </c>
      <c r="DY16" s="44"/>
      <c r="DZ16" s="44"/>
      <c r="EA16" s="52">
        <f t="shared" si="648"/>
        <v>0</v>
      </c>
      <c r="EB16" s="49">
        <f t="shared" si="649"/>
        <v>0</v>
      </c>
      <c r="EC16" s="44"/>
      <c r="ED16" s="44"/>
      <c r="EE16" s="52">
        <f t="shared" si="650"/>
        <v>0</v>
      </c>
      <c r="EF16" s="44"/>
      <c r="EG16" s="44"/>
      <c r="EH16" s="52">
        <f t="shared" si="651"/>
        <v>0</v>
      </c>
      <c r="EI16" s="44"/>
      <c r="EJ16" s="44"/>
      <c r="EK16" s="52">
        <f t="shared" si="652"/>
        <v>0</v>
      </c>
      <c r="EL16" s="44"/>
      <c r="EM16" s="44"/>
      <c r="EN16" s="52">
        <f t="shared" si="653"/>
        <v>0</v>
      </c>
      <c r="EO16" s="49">
        <f t="shared" si="654"/>
        <v>0</v>
      </c>
      <c r="EP16" s="44"/>
      <c r="EQ16" s="44"/>
      <c r="ER16" s="52">
        <f t="shared" si="655"/>
        <v>0</v>
      </c>
      <c r="ES16" s="44"/>
      <c r="ET16" s="44"/>
      <c r="EU16" s="52">
        <f t="shared" si="656"/>
        <v>0</v>
      </c>
      <c r="EV16" s="44"/>
      <c r="EW16" s="44"/>
      <c r="EX16" s="52">
        <f t="shared" si="657"/>
        <v>0</v>
      </c>
      <c r="EY16" s="44"/>
      <c r="EZ16" s="44"/>
      <c r="FA16" s="52">
        <f t="shared" si="658"/>
        <v>0</v>
      </c>
      <c r="FB16" s="49">
        <f t="shared" si="659"/>
        <v>0</v>
      </c>
      <c r="FC16" s="44"/>
      <c r="FD16" s="44"/>
      <c r="FE16" s="52">
        <f t="shared" si="660"/>
        <v>0</v>
      </c>
      <c r="FF16" s="44"/>
      <c r="FG16" s="44"/>
      <c r="FH16" s="52">
        <f t="shared" si="661"/>
        <v>0</v>
      </c>
      <c r="FI16" s="44"/>
      <c r="FJ16" s="44"/>
      <c r="FK16" s="52">
        <f t="shared" si="662"/>
        <v>0</v>
      </c>
      <c r="FL16" s="44"/>
      <c r="FM16" s="44"/>
      <c r="FN16" s="52">
        <f t="shared" si="663"/>
        <v>0</v>
      </c>
      <c r="FO16" s="49">
        <f t="shared" si="664"/>
        <v>0</v>
      </c>
      <c r="FP16" s="44"/>
      <c r="FQ16" s="44"/>
      <c r="FR16" s="52">
        <f t="shared" si="665"/>
        <v>0</v>
      </c>
      <c r="FS16" s="44"/>
      <c r="FT16" s="44"/>
      <c r="FU16" s="52">
        <f t="shared" si="666"/>
        <v>0</v>
      </c>
      <c r="FV16" s="44"/>
      <c r="FW16" s="44"/>
      <c r="FX16" s="52">
        <f t="shared" si="667"/>
        <v>0</v>
      </c>
      <c r="FY16" s="44"/>
      <c r="FZ16" s="44"/>
      <c r="GA16" s="52">
        <f t="shared" si="668"/>
        <v>0</v>
      </c>
      <c r="GB16" s="9">
        <f t="shared" si="669"/>
        <v>0</v>
      </c>
      <c r="GC16" s="44"/>
      <c r="GD16" s="44"/>
      <c r="GE16" s="52">
        <f t="shared" si="670"/>
        <v>0</v>
      </c>
      <c r="GF16" s="44"/>
      <c r="GG16" s="44"/>
      <c r="GH16" s="52">
        <f t="shared" si="671"/>
        <v>0</v>
      </c>
      <c r="GI16" s="44"/>
      <c r="GJ16" s="44"/>
      <c r="GK16" s="52">
        <f t="shared" si="672"/>
        <v>0</v>
      </c>
      <c r="GL16" s="44"/>
      <c r="GM16" s="44"/>
      <c r="GN16" s="52">
        <f t="shared" si="673"/>
        <v>0</v>
      </c>
      <c r="GO16" s="49">
        <f t="shared" si="674"/>
        <v>0</v>
      </c>
      <c r="GP16" s="44"/>
      <c r="GQ16" s="44"/>
      <c r="GR16" s="52">
        <f t="shared" si="675"/>
        <v>0</v>
      </c>
      <c r="GS16" s="44"/>
      <c r="GT16" s="44"/>
      <c r="GU16" s="52">
        <f t="shared" si="676"/>
        <v>0</v>
      </c>
      <c r="GV16" s="44"/>
      <c r="GW16" s="44"/>
      <c r="GX16" s="52">
        <f t="shared" si="677"/>
        <v>0</v>
      </c>
      <c r="GY16" s="44"/>
      <c r="GZ16" s="44"/>
      <c r="HA16" s="52">
        <f t="shared" si="678"/>
        <v>0</v>
      </c>
      <c r="HB16" s="49">
        <f t="shared" si="679"/>
        <v>0</v>
      </c>
      <c r="HC16" s="7"/>
      <c r="HD16" s="7"/>
      <c r="HE16" s="109">
        <f t="shared" si="680"/>
        <v>0</v>
      </c>
      <c r="HF16" s="7"/>
      <c r="HG16" s="7"/>
      <c r="HH16" s="109">
        <f t="shared" si="681"/>
        <v>0</v>
      </c>
      <c r="HI16" s="7"/>
      <c r="HJ16" s="7"/>
      <c r="HK16" s="109">
        <f t="shared" si="682"/>
        <v>0</v>
      </c>
      <c r="HL16" s="7"/>
      <c r="HM16" s="7"/>
      <c r="HN16" s="109">
        <f t="shared" si="683"/>
        <v>0</v>
      </c>
      <c r="HO16" s="51">
        <f t="shared" si="684"/>
        <v>0</v>
      </c>
      <c r="HP16" s="7"/>
      <c r="HQ16" s="7"/>
      <c r="HR16" s="109">
        <f t="shared" si="685"/>
        <v>0</v>
      </c>
      <c r="HS16" s="7"/>
      <c r="HT16" s="7"/>
      <c r="HU16" s="109">
        <f t="shared" si="686"/>
        <v>0</v>
      </c>
      <c r="HV16" s="7"/>
      <c r="HW16" s="7"/>
      <c r="HX16" s="109">
        <f t="shared" si="687"/>
        <v>0</v>
      </c>
      <c r="HY16" s="7"/>
      <c r="HZ16" s="7"/>
      <c r="IA16" s="109">
        <f t="shared" si="688"/>
        <v>0</v>
      </c>
      <c r="IB16" s="51">
        <f t="shared" si="689"/>
        <v>0</v>
      </c>
      <c r="IC16" s="7"/>
      <c r="ID16" s="7"/>
      <c r="IE16" s="109">
        <f t="shared" si="690"/>
        <v>0</v>
      </c>
      <c r="IF16" s="7"/>
      <c r="IG16" s="7"/>
      <c r="IH16" s="109">
        <f t="shared" si="691"/>
        <v>0</v>
      </c>
      <c r="II16" s="7"/>
      <c r="IJ16" s="7"/>
      <c r="IK16" s="109">
        <f t="shared" si="692"/>
        <v>0</v>
      </c>
      <c r="IL16" s="7"/>
      <c r="IM16" s="7"/>
      <c r="IN16" s="109">
        <f t="shared" si="693"/>
        <v>0</v>
      </c>
      <c r="IO16" s="51">
        <f t="shared" si="694"/>
        <v>0</v>
      </c>
      <c r="IP16" s="7"/>
      <c r="IQ16" s="7"/>
      <c r="IR16" s="109">
        <f t="shared" si="695"/>
        <v>0</v>
      </c>
      <c r="IS16" s="7"/>
      <c r="IT16" s="7"/>
      <c r="IU16" s="109">
        <f t="shared" si="696"/>
        <v>0</v>
      </c>
      <c r="IV16" s="7"/>
      <c r="IW16" s="7"/>
      <c r="IX16" s="109">
        <f t="shared" si="697"/>
        <v>0</v>
      </c>
      <c r="IY16" s="7"/>
      <c r="IZ16" s="7"/>
      <c r="JA16" s="109">
        <f t="shared" si="698"/>
        <v>0</v>
      </c>
      <c r="JB16" s="51">
        <f t="shared" si="699"/>
        <v>0</v>
      </c>
      <c r="JC16" s="7"/>
      <c r="JD16" s="7"/>
      <c r="JE16" s="109">
        <f t="shared" si="700"/>
        <v>0</v>
      </c>
      <c r="JF16" s="7"/>
      <c r="JG16" s="7"/>
      <c r="JH16" s="109">
        <f t="shared" si="701"/>
        <v>0</v>
      </c>
      <c r="JI16" s="7"/>
      <c r="JJ16" s="7"/>
      <c r="JK16" s="109">
        <f t="shared" si="702"/>
        <v>0</v>
      </c>
      <c r="JL16" s="7"/>
      <c r="JM16" s="7"/>
      <c r="JN16" s="109">
        <f t="shared" si="703"/>
        <v>0</v>
      </c>
      <c r="JO16" s="51">
        <f t="shared" si="704"/>
        <v>0</v>
      </c>
      <c r="JP16" s="44"/>
      <c r="JQ16" s="44"/>
      <c r="JR16" s="52">
        <f t="shared" si="705"/>
        <v>0</v>
      </c>
      <c r="JS16" s="44"/>
      <c r="JT16" s="44"/>
      <c r="JU16" s="52">
        <f t="shared" si="706"/>
        <v>0</v>
      </c>
      <c r="JV16" s="44"/>
      <c r="JW16" s="44"/>
      <c r="JX16" s="52">
        <f t="shared" si="707"/>
        <v>0</v>
      </c>
      <c r="JY16" s="44"/>
      <c r="JZ16" s="44"/>
      <c r="KA16" s="52">
        <f t="shared" si="708"/>
        <v>0</v>
      </c>
      <c r="KB16" s="49">
        <f t="shared" si="709"/>
        <v>0</v>
      </c>
      <c r="KC16" s="44"/>
      <c r="KD16" s="44"/>
      <c r="KE16" s="52">
        <f t="shared" si="710"/>
        <v>0</v>
      </c>
      <c r="KF16" s="44"/>
      <c r="KG16" s="44"/>
      <c r="KH16" s="52">
        <f t="shared" si="711"/>
        <v>0</v>
      </c>
      <c r="KI16" s="44"/>
      <c r="KJ16" s="44"/>
      <c r="KK16" s="52">
        <f t="shared" si="712"/>
        <v>0</v>
      </c>
      <c r="KL16" s="44"/>
      <c r="KM16" s="44"/>
      <c r="KN16" s="52">
        <f t="shared" si="713"/>
        <v>0</v>
      </c>
      <c r="KO16" s="49">
        <f t="shared" si="714"/>
        <v>0</v>
      </c>
      <c r="KP16" s="44"/>
      <c r="KQ16" s="44"/>
      <c r="KR16" s="52">
        <f t="shared" si="715"/>
        <v>0</v>
      </c>
      <c r="KS16" s="44"/>
      <c r="KT16" s="44"/>
      <c r="KU16" s="52">
        <f t="shared" si="716"/>
        <v>0</v>
      </c>
      <c r="KV16" s="44"/>
      <c r="KW16" s="44"/>
      <c r="KX16" s="52">
        <f t="shared" si="717"/>
        <v>0</v>
      </c>
      <c r="KY16" s="44"/>
      <c r="KZ16" s="44"/>
      <c r="LA16" s="52">
        <f t="shared" si="718"/>
        <v>0</v>
      </c>
      <c r="LB16" s="49">
        <f t="shared" si="719"/>
        <v>0</v>
      </c>
      <c r="LC16" s="44"/>
      <c r="LD16" s="44"/>
      <c r="LE16" s="52">
        <f t="shared" si="720"/>
        <v>0</v>
      </c>
      <c r="LL16" s="44"/>
      <c r="LM16" s="44"/>
      <c r="LN16" s="52">
        <f t="shared" si="721"/>
        <v>0</v>
      </c>
      <c r="LO16" s="44"/>
      <c r="LP16" s="44"/>
      <c r="LQ16" s="52">
        <f t="shared" si="722"/>
        <v>0</v>
      </c>
      <c r="LR16" s="44"/>
      <c r="LS16" s="44"/>
      <c r="LT16" s="52">
        <f t="shared" si="723"/>
        <v>0</v>
      </c>
      <c r="LU16" s="44"/>
      <c r="LV16" s="44"/>
      <c r="LW16" s="52">
        <f t="shared" si="724"/>
        <v>0</v>
      </c>
      <c r="LX16" s="49">
        <f t="shared" si="725"/>
        <v>0</v>
      </c>
    </row>
    <row r="17" spans="1:336" s="8" customFormat="1" ht="20.100000000000001" customHeight="1" x14ac:dyDescent="0.2">
      <c r="N17" s="7"/>
      <c r="O17" s="7"/>
      <c r="P17" s="44"/>
      <c r="Q17" s="44"/>
      <c r="R17" s="52">
        <f t="shared" si="484"/>
        <v>0</v>
      </c>
      <c r="S17" s="44"/>
      <c r="T17" s="44"/>
      <c r="U17" s="52">
        <f t="shared" si="485"/>
        <v>0</v>
      </c>
      <c r="V17" s="44"/>
      <c r="W17" s="44"/>
      <c r="X17" s="52">
        <f t="shared" si="486"/>
        <v>0</v>
      </c>
      <c r="Y17" s="44"/>
      <c r="Z17" s="44"/>
      <c r="AA17" s="52">
        <f t="shared" si="487"/>
        <v>0</v>
      </c>
      <c r="AB17" s="49">
        <f t="shared" si="488"/>
        <v>0</v>
      </c>
      <c r="AC17" s="44"/>
      <c r="AD17" s="44"/>
      <c r="AE17" s="52">
        <f t="shared" si="489"/>
        <v>0</v>
      </c>
      <c r="AF17" s="44"/>
      <c r="AG17" s="44"/>
      <c r="AH17" s="52">
        <f t="shared" si="490"/>
        <v>0</v>
      </c>
      <c r="AI17" s="44"/>
      <c r="AJ17" s="44"/>
      <c r="AK17" s="52">
        <f t="shared" si="491"/>
        <v>0</v>
      </c>
      <c r="AL17" s="44"/>
      <c r="AM17" s="44"/>
      <c r="AN17" s="52">
        <f t="shared" si="492"/>
        <v>0</v>
      </c>
      <c r="AO17" s="49">
        <f t="shared" si="493"/>
        <v>0</v>
      </c>
      <c r="AP17" s="44"/>
      <c r="AQ17" s="44"/>
      <c r="AR17" s="52">
        <f t="shared" si="494"/>
        <v>0</v>
      </c>
      <c r="AS17" s="44"/>
      <c r="AT17" s="44"/>
      <c r="AU17" s="52">
        <f t="shared" si="495"/>
        <v>0</v>
      </c>
      <c r="AV17" s="44"/>
      <c r="AW17" s="44"/>
      <c r="AX17" s="52">
        <f t="shared" si="496"/>
        <v>0</v>
      </c>
      <c r="AY17" s="44"/>
      <c r="AZ17" s="44"/>
      <c r="BA17" s="52">
        <f t="shared" si="497"/>
        <v>0</v>
      </c>
      <c r="BB17" s="49">
        <f t="shared" si="498"/>
        <v>0</v>
      </c>
      <c r="BC17" s="44"/>
      <c r="BD17" s="44"/>
      <c r="BE17" s="52">
        <f t="shared" si="499"/>
        <v>0</v>
      </c>
      <c r="BF17" s="44"/>
      <c r="BG17" s="44"/>
      <c r="BH17" s="52">
        <f t="shared" si="500"/>
        <v>0</v>
      </c>
      <c r="BI17" s="44"/>
      <c r="BJ17" s="44"/>
      <c r="BK17" s="52">
        <f t="shared" si="501"/>
        <v>0</v>
      </c>
      <c r="BL17" s="44"/>
      <c r="BM17" s="44"/>
      <c r="BN17" s="52">
        <f t="shared" si="502"/>
        <v>0</v>
      </c>
      <c r="BO17" s="49">
        <f t="shared" si="503"/>
        <v>0</v>
      </c>
      <c r="BP17" s="44"/>
      <c r="BQ17" s="44"/>
      <c r="BR17" s="52">
        <f t="shared" si="504"/>
        <v>0</v>
      </c>
      <c r="BS17" s="44"/>
      <c r="BT17" s="44"/>
      <c r="BU17" s="52">
        <f t="shared" si="505"/>
        <v>0</v>
      </c>
      <c r="BV17" s="44"/>
      <c r="BW17" s="44"/>
      <c r="BX17" s="52">
        <f t="shared" si="506"/>
        <v>0</v>
      </c>
      <c r="BY17" s="44"/>
      <c r="BZ17" s="44"/>
      <c r="CA17" s="52">
        <f t="shared" si="507"/>
        <v>0</v>
      </c>
      <c r="CB17" s="49">
        <f t="shared" si="508"/>
        <v>0</v>
      </c>
      <c r="CC17" s="44"/>
      <c r="CD17" s="44"/>
      <c r="CE17" s="52">
        <f t="shared" si="509"/>
        <v>0</v>
      </c>
      <c r="CF17" s="44"/>
      <c r="CG17" s="44"/>
      <c r="CH17" s="52">
        <f t="shared" si="510"/>
        <v>0</v>
      </c>
      <c r="CI17" s="44"/>
      <c r="CJ17" s="44"/>
      <c r="CK17" s="52">
        <f t="shared" si="511"/>
        <v>0</v>
      </c>
      <c r="CL17" s="44"/>
      <c r="CM17" s="44"/>
      <c r="CN17" s="52">
        <f t="shared" si="512"/>
        <v>0</v>
      </c>
      <c r="CO17" s="49">
        <f t="shared" si="513"/>
        <v>0</v>
      </c>
      <c r="CP17" s="44"/>
      <c r="CQ17" s="44"/>
      <c r="CR17" s="52">
        <f t="shared" si="514"/>
        <v>0</v>
      </c>
      <c r="CS17" s="44"/>
      <c r="CT17" s="44"/>
      <c r="CU17" s="52">
        <f t="shared" si="515"/>
        <v>0</v>
      </c>
      <c r="CV17" s="44"/>
      <c r="CW17" s="44"/>
      <c r="CX17" s="52">
        <f t="shared" si="516"/>
        <v>0</v>
      </c>
      <c r="CY17" s="44"/>
      <c r="CZ17" s="44"/>
      <c r="DA17" s="52">
        <f t="shared" si="517"/>
        <v>0</v>
      </c>
      <c r="DB17" s="49">
        <f t="shared" si="518"/>
        <v>0</v>
      </c>
      <c r="DC17" s="44"/>
      <c r="DD17" s="44"/>
      <c r="DE17" s="52">
        <f t="shared" si="519"/>
        <v>0</v>
      </c>
      <c r="DF17" s="44"/>
      <c r="DG17" s="44"/>
      <c r="DH17" s="52">
        <f t="shared" si="520"/>
        <v>0</v>
      </c>
      <c r="DI17" s="44"/>
      <c r="DJ17" s="44"/>
      <c r="DK17" s="52">
        <f t="shared" si="521"/>
        <v>0</v>
      </c>
      <c r="DL17" s="44"/>
      <c r="DM17" s="44"/>
      <c r="DN17" s="52">
        <f t="shared" si="522"/>
        <v>0</v>
      </c>
      <c r="DO17" s="49">
        <f t="shared" si="523"/>
        <v>0</v>
      </c>
      <c r="DP17" s="44"/>
      <c r="DQ17" s="44"/>
      <c r="DR17" s="52">
        <f t="shared" si="524"/>
        <v>0</v>
      </c>
      <c r="DS17" s="44"/>
      <c r="DT17" s="44"/>
      <c r="DU17" s="52">
        <f t="shared" si="525"/>
        <v>0</v>
      </c>
      <c r="DV17" s="44"/>
      <c r="DW17" s="44"/>
      <c r="DX17" s="52">
        <f t="shared" si="526"/>
        <v>0</v>
      </c>
      <c r="DY17" s="44"/>
      <c r="DZ17" s="44"/>
      <c r="EA17" s="52">
        <f t="shared" si="527"/>
        <v>0</v>
      </c>
      <c r="EB17" s="49">
        <f t="shared" si="528"/>
        <v>0</v>
      </c>
      <c r="EC17" s="44"/>
      <c r="ED17" s="44"/>
      <c r="EE17" s="52">
        <f t="shared" si="529"/>
        <v>0</v>
      </c>
      <c r="EF17" s="44"/>
      <c r="EG17" s="44"/>
      <c r="EH17" s="52">
        <f t="shared" si="530"/>
        <v>0</v>
      </c>
      <c r="EI17" s="44"/>
      <c r="EJ17" s="44"/>
      <c r="EK17" s="52">
        <f t="shared" si="531"/>
        <v>0</v>
      </c>
      <c r="EL17" s="44"/>
      <c r="EM17" s="44"/>
      <c r="EN17" s="52">
        <f t="shared" si="532"/>
        <v>0</v>
      </c>
      <c r="EO17" s="49">
        <f t="shared" si="533"/>
        <v>0</v>
      </c>
      <c r="EP17" s="44"/>
      <c r="EQ17" s="44"/>
      <c r="ER17" s="52">
        <f t="shared" si="534"/>
        <v>0</v>
      </c>
      <c r="ES17" s="44"/>
      <c r="ET17" s="44"/>
      <c r="EU17" s="52">
        <f t="shared" si="535"/>
        <v>0</v>
      </c>
      <c r="EV17" s="44"/>
      <c r="EW17" s="44"/>
      <c r="EX17" s="52">
        <f t="shared" si="536"/>
        <v>0</v>
      </c>
      <c r="EY17" s="44"/>
      <c r="EZ17" s="44"/>
      <c r="FA17" s="52">
        <f t="shared" si="537"/>
        <v>0</v>
      </c>
      <c r="FB17" s="49">
        <f t="shared" si="538"/>
        <v>0</v>
      </c>
      <c r="FC17" s="44"/>
      <c r="FD17" s="44"/>
      <c r="FE17" s="52">
        <f t="shared" si="539"/>
        <v>0</v>
      </c>
      <c r="FF17" s="44"/>
      <c r="FG17" s="44"/>
      <c r="FH17" s="52">
        <f t="shared" si="540"/>
        <v>0</v>
      </c>
      <c r="FI17" s="44"/>
      <c r="FJ17" s="44"/>
      <c r="FK17" s="52">
        <f t="shared" si="541"/>
        <v>0</v>
      </c>
      <c r="FL17" s="44"/>
      <c r="FM17" s="44"/>
      <c r="FN17" s="52">
        <f t="shared" si="542"/>
        <v>0</v>
      </c>
      <c r="FO17" s="49">
        <f t="shared" si="543"/>
        <v>0</v>
      </c>
      <c r="FP17" s="44"/>
      <c r="FQ17" s="44"/>
      <c r="FR17" s="52">
        <f t="shared" si="544"/>
        <v>0</v>
      </c>
      <c r="FS17" s="44"/>
      <c r="FT17" s="44"/>
      <c r="FU17" s="52">
        <f t="shared" si="545"/>
        <v>0</v>
      </c>
      <c r="FV17" s="44"/>
      <c r="FW17" s="44"/>
      <c r="FX17" s="52">
        <f t="shared" si="546"/>
        <v>0</v>
      </c>
      <c r="FY17" s="44"/>
      <c r="FZ17" s="44"/>
      <c r="GA17" s="52">
        <f t="shared" si="547"/>
        <v>0</v>
      </c>
      <c r="GB17" s="9">
        <f t="shared" si="548"/>
        <v>0</v>
      </c>
      <c r="GC17" s="44"/>
      <c r="GD17" s="44"/>
      <c r="GE17" s="52">
        <f t="shared" si="549"/>
        <v>0</v>
      </c>
      <c r="GF17" s="44"/>
      <c r="GG17" s="44"/>
      <c r="GH17" s="52">
        <f t="shared" si="550"/>
        <v>0</v>
      </c>
      <c r="GI17" s="44"/>
      <c r="GJ17" s="44"/>
      <c r="GK17" s="52">
        <f t="shared" si="551"/>
        <v>0</v>
      </c>
      <c r="GL17" s="44"/>
      <c r="GM17" s="44"/>
      <c r="GN17" s="52">
        <f t="shared" si="552"/>
        <v>0</v>
      </c>
      <c r="GO17" s="49">
        <f t="shared" si="553"/>
        <v>0</v>
      </c>
      <c r="GP17" s="44"/>
      <c r="GQ17" s="44"/>
      <c r="GR17" s="52">
        <f t="shared" si="554"/>
        <v>0</v>
      </c>
      <c r="GS17" s="44"/>
      <c r="GT17" s="44"/>
      <c r="GU17" s="52">
        <f t="shared" si="555"/>
        <v>0</v>
      </c>
      <c r="GV17" s="44"/>
      <c r="GW17" s="44"/>
      <c r="GX17" s="52">
        <f t="shared" si="556"/>
        <v>0</v>
      </c>
      <c r="GY17" s="44"/>
      <c r="GZ17" s="44"/>
      <c r="HA17" s="52">
        <f t="shared" si="557"/>
        <v>0</v>
      </c>
      <c r="HB17" s="49">
        <f t="shared" si="558"/>
        <v>0</v>
      </c>
      <c r="HC17" s="7"/>
      <c r="HD17" s="7"/>
      <c r="HE17" s="109">
        <f t="shared" si="559"/>
        <v>0</v>
      </c>
      <c r="HF17" s="7"/>
      <c r="HG17" s="7"/>
      <c r="HH17" s="109">
        <f t="shared" si="560"/>
        <v>0</v>
      </c>
      <c r="HI17" s="7"/>
      <c r="HJ17" s="7"/>
      <c r="HK17" s="109">
        <f t="shared" si="561"/>
        <v>0</v>
      </c>
      <c r="HL17" s="7"/>
      <c r="HM17" s="7"/>
      <c r="HN17" s="109">
        <f t="shared" si="562"/>
        <v>0</v>
      </c>
      <c r="HO17" s="51">
        <f t="shared" si="563"/>
        <v>0</v>
      </c>
      <c r="HP17" s="7"/>
      <c r="HQ17" s="7"/>
      <c r="HR17" s="109">
        <f t="shared" si="564"/>
        <v>0</v>
      </c>
      <c r="HS17" s="7"/>
      <c r="HT17" s="7"/>
      <c r="HU17" s="109">
        <f t="shared" si="565"/>
        <v>0</v>
      </c>
      <c r="HV17" s="7"/>
      <c r="HW17" s="7"/>
      <c r="HX17" s="109">
        <f t="shared" si="566"/>
        <v>0</v>
      </c>
      <c r="HY17" s="7"/>
      <c r="HZ17" s="7"/>
      <c r="IA17" s="109">
        <f t="shared" si="567"/>
        <v>0</v>
      </c>
      <c r="IB17" s="51">
        <f t="shared" si="568"/>
        <v>0</v>
      </c>
      <c r="IC17" s="7"/>
      <c r="ID17" s="7"/>
      <c r="IE17" s="109">
        <f t="shared" si="569"/>
        <v>0</v>
      </c>
      <c r="IF17" s="7"/>
      <c r="IG17" s="7"/>
      <c r="IH17" s="109">
        <f t="shared" si="570"/>
        <v>0</v>
      </c>
      <c r="II17" s="7"/>
      <c r="IJ17" s="7"/>
      <c r="IK17" s="109">
        <f t="shared" si="571"/>
        <v>0</v>
      </c>
      <c r="IL17" s="7"/>
      <c r="IM17" s="7"/>
      <c r="IN17" s="109">
        <f t="shared" si="572"/>
        <v>0</v>
      </c>
      <c r="IO17" s="51">
        <f t="shared" si="573"/>
        <v>0</v>
      </c>
      <c r="IP17" s="7"/>
      <c r="IQ17" s="7"/>
      <c r="IR17" s="109">
        <f t="shared" si="574"/>
        <v>0</v>
      </c>
      <c r="IS17" s="7"/>
      <c r="IT17" s="7"/>
      <c r="IU17" s="109">
        <f t="shared" si="575"/>
        <v>0</v>
      </c>
      <c r="IV17" s="7"/>
      <c r="IW17" s="7"/>
      <c r="IX17" s="109">
        <f t="shared" si="576"/>
        <v>0</v>
      </c>
      <c r="IY17" s="7"/>
      <c r="IZ17" s="7"/>
      <c r="JA17" s="109">
        <f t="shared" si="577"/>
        <v>0</v>
      </c>
      <c r="JB17" s="51">
        <f t="shared" si="578"/>
        <v>0</v>
      </c>
      <c r="JC17" s="7"/>
      <c r="JD17" s="7"/>
      <c r="JE17" s="109">
        <f t="shared" si="579"/>
        <v>0</v>
      </c>
      <c r="JF17" s="7"/>
      <c r="JG17" s="7"/>
      <c r="JH17" s="109">
        <f t="shared" si="580"/>
        <v>0</v>
      </c>
      <c r="JI17" s="7"/>
      <c r="JJ17" s="7"/>
      <c r="JK17" s="109">
        <f t="shared" si="581"/>
        <v>0</v>
      </c>
      <c r="JL17" s="7"/>
      <c r="JM17" s="7"/>
      <c r="JN17" s="109">
        <f t="shared" si="582"/>
        <v>0</v>
      </c>
      <c r="JO17" s="51">
        <f t="shared" si="583"/>
        <v>0</v>
      </c>
      <c r="JP17" s="44"/>
      <c r="JQ17" s="44"/>
      <c r="JR17" s="52">
        <f t="shared" si="584"/>
        <v>0</v>
      </c>
      <c r="JS17" s="44"/>
      <c r="JT17" s="44"/>
      <c r="JU17" s="52">
        <f t="shared" si="585"/>
        <v>0</v>
      </c>
      <c r="JV17" s="44"/>
      <c r="JW17" s="44"/>
      <c r="JX17" s="52">
        <f t="shared" si="586"/>
        <v>0</v>
      </c>
      <c r="JY17" s="44"/>
      <c r="JZ17" s="44"/>
      <c r="KA17" s="52">
        <f t="shared" si="587"/>
        <v>0</v>
      </c>
      <c r="KB17" s="49">
        <f t="shared" si="588"/>
        <v>0</v>
      </c>
      <c r="KC17" s="44"/>
      <c r="KD17" s="44"/>
      <c r="KE17" s="52">
        <f t="shared" si="589"/>
        <v>0</v>
      </c>
      <c r="KF17" s="44"/>
      <c r="KG17" s="44"/>
      <c r="KH17" s="52">
        <f t="shared" si="590"/>
        <v>0</v>
      </c>
      <c r="KI17" s="44"/>
      <c r="KJ17" s="44"/>
      <c r="KK17" s="52">
        <f t="shared" si="591"/>
        <v>0</v>
      </c>
      <c r="KL17" s="44"/>
      <c r="KM17" s="44"/>
      <c r="KN17" s="52">
        <f t="shared" si="592"/>
        <v>0</v>
      </c>
      <c r="KO17" s="49">
        <f t="shared" si="593"/>
        <v>0</v>
      </c>
      <c r="KP17" s="44"/>
      <c r="KQ17" s="44"/>
      <c r="KR17" s="52">
        <f t="shared" si="594"/>
        <v>0</v>
      </c>
      <c r="KS17" s="44"/>
      <c r="KT17" s="44"/>
      <c r="KU17" s="52">
        <f t="shared" si="595"/>
        <v>0</v>
      </c>
      <c r="KV17" s="44"/>
      <c r="KW17" s="44"/>
      <c r="KX17" s="52">
        <f t="shared" si="596"/>
        <v>0</v>
      </c>
      <c r="KY17" s="44"/>
      <c r="KZ17" s="44"/>
      <c r="LA17" s="52">
        <f t="shared" si="597"/>
        <v>0</v>
      </c>
      <c r="LB17" s="49">
        <f t="shared" si="598"/>
        <v>0</v>
      </c>
      <c r="LC17" s="44"/>
      <c r="LD17" s="44"/>
      <c r="LE17" s="52">
        <f t="shared" si="599"/>
        <v>0</v>
      </c>
      <c r="LL17" s="44"/>
      <c r="LM17" s="44"/>
      <c r="LN17" s="52">
        <f t="shared" si="600"/>
        <v>0</v>
      </c>
      <c r="LO17" s="44"/>
      <c r="LP17" s="44"/>
      <c r="LQ17" s="52">
        <f t="shared" si="601"/>
        <v>0</v>
      </c>
      <c r="LR17" s="44"/>
      <c r="LS17" s="44"/>
      <c r="LT17" s="52">
        <f t="shared" si="602"/>
        <v>0</v>
      </c>
      <c r="LU17" s="44"/>
      <c r="LV17" s="44"/>
      <c r="LW17" s="52">
        <f t="shared" si="603"/>
        <v>0</v>
      </c>
      <c r="LX17" s="49">
        <f t="shared" si="604"/>
        <v>0</v>
      </c>
    </row>
    <row r="18" spans="1:336" s="8" customFormat="1" ht="20.100000000000001" customHeight="1" x14ac:dyDescent="0.2">
      <c r="A18" s="8">
        <v>1</v>
      </c>
      <c r="B18" s="65" t="s">
        <v>150</v>
      </c>
      <c r="C18" s="65">
        <v>12</v>
      </c>
      <c r="D18" s="7"/>
      <c r="E18" s="44" t="s">
        <v>203</v>
      </c>
      <c r="F18" s="45">
        <v>614</v>
      </c>
      <c r="G18" s="76" t="s">
        <v>204</v>
      </c>
      <c r="H18" s="77" t="s">
        <v>205</v>
      </c>
      <c r="I18" s="37">
        <v>26</v>
      </c>
      <c r="J18" s="36">
        <v>4</v>
      </c>
      <c r="K18" s="67">
        <v>4</v>
      </c>
      <c r="L18" s="36">
        <v>11</v>
      </c>
      <c r="M18" s="68">
        <v>5</v>
      </c>
      <c r="N18" s="7"/>
      <c r="O18" s="7"/>
      <c r="P18" s="44"/>
      <c r="Q18" s="44"/>
      <c r="R18" s="52">
        <f t="shared" si="0"/>
        <v>0</v>
      </c>
      <c r="S18" s="44"/>
      <c r="T18" s="44"/>
      <c r="U18" s="52">
        <f t="shared" si="1"/>
        <v>0</v>
      </c>
      <c r="V18" s="44"/>
      <c r="W18" s="44"/>
      <c r="X18" s="52">
        <f t="shared" si="2"/>
        <v>0</v>
      </c>
      <c r="Y18" s="44"/>
      <c r="Z18" s="44"/>
      <c r="AA18" s="52">
        <f t="shared" si="3"/>
        <v>0</v>
      </c>
      <c r="AB18" s="49">
        <f t="shared" si="4"/>
        <v>0</v>
      </c>
      <c r="AC18" s="44"/>
      <c r="AD18" s="44"/>
      <c r="AE18" s="52">
        <f t="shared" si="5"/>
        <v>0</v>
      </c>
      <c r="AF18" s="44"/>
      <c r="AG18" s="44"/>
      <c r="AH18" s="52">
        <f t="shared" si="6"/>
        <v>0</v>
      </c>
      <c r="AI18" s="44"/>
      <c r="AJ18" s="44"/>
      <c r="AK18" s="52">
        <f t="shared" si="7"/>
        <v>0</v>
      </c>
      <c r="AL18" s="44"/>
      <c r="AM18" s="44"/>
      <c r="AN18" s="52">
        <f t="shared" si="8"/>
        <v>0</v>
      </c>
      <c r="AO18" s="49">
        <f t="shared" si="9"/>
        <v>0</v>
      </c>
      <c r="AP18" s="44"/>
      <c r="AQ18" s="44"/>
      <c r="AR18" s="52">
        <f t="shared" si="10"/>
        <v>0</v>
      </c>
      <c r="AS18" s="44"/>
      <c r="AT18" s="44"/>
      <c r="AU18" s="52">
        <f t="shared" si="11"/>
        <v>0</v>
      </c>
      <c r="AV18" s="44"/>
      <c r="AW18" s="44"/>
      <c r="AX18" s="52">
        <f t="shared" si="12"/>
        <v>0</v>
      </c>
      <c r="AY18" s="44"/>
      <c r="AZ18" s="44"/>
      <c r="BA18" s="52">
        <f t="shared" si="13"/>
        <v>0</v>
      </c>
      <c r="BB18" s="49">
        <f t="shared" si="14"/>
        <v>0</v>
      </c>
      <c r="BC18" s="44"/>
      <c r="BD18" s="44"/>
      <c r="BE18" s="52">
        <f t="shared" si="15"/>
        <v>0</v>
      </c>
      <c r="BF18" s="44"/>
      <c r="BG18" s="44"/>
      <c r="BH18" s="52">
        <f t="shared" si="16"/>
        <v>0</v>
      </c>
      <c r="BI18" s="44"/>
      <c r="BJ18" s="44"/>
      <c r="BK18" s="52">
        <f t="shared" si="17"/>
        <v>0</v>
      </c>
      <c r="BL18" s="44"/>
      <c r="BM18" s="44"/>
      <c r="BN18" s="52">
        <f t="shared" si="18"/>
        <v>0</v>
      </c>
      <c r="BO18" s="49">
        <f t="shared" si="19"/>
        <v>0</v>
      </c>
      <c r="BP18" s="44"/>
      <c r="BQ18" s="44"/>
      <c r="BR18" s="52">
        <f t="shared" si="20"/>
        <v>0</v>
      </c>
      <c r="BS18" s="44"/>
      <c r="BT18" s="44"/>
      <c r="BU18" s="52">
        <f t="shared" si="21"/>
        <v>0</v>
      </c>
      <c r="BV18" s="44"/>
      <c r="BW18" s="44"/>
      <c r="BX18" s="52">
        <f t="shared" si="22"/>
        <v>0</v>
      </c>
      <c r="BY18" s="44"/>
      <c r="BZ18" s="44"/>
      <c r="CA18" s="52">
        <f t="shared" si="23"/>
        <v>0</v>
      </c>
      <c r="CB18" s="49">
        <f t="shared" si="24"/>
        <v>0</v>
      </c>
      <c r="CC18" s="44"/>
      <c r="CD18" s="44"/>
      <c r="CE18" s="52">
        <f t="shared" si="25"/>
        <v>0</v>
      </c>
      <c r="CF18" s="44"/>
      <c r="CG18" s="44"/>
      <c r="CH18" s="52">
        <f t="shared" si="26"/>
        <v>0</v>
      </c>
      <c r="CI18" s="44"/>
      <c r="CJ18" s="44"/>
      <c r="CK18" s="52">
        <f t="shared" si="27"/>
        <v>0</v>
      </c>
      <c r="CL18" s="44"/>
      <c r="CM18" s="44"/>
      <c r="CN18" s="52">
        <f t="shared" si="28"/>
        <v>0</v>
      </c>
      <c r="CO18" s="49">
        <f t="shared" si="29"/>
        <v>0</v>
      </c>
      <c r="CP18" s="44">
        <v>7</v>
      </c>
      <c r="CQ18" s="44">
        <v>7</v>
      </c>
      <c r="CR18" s="52">
        <f t="shared" si="30"/>
        <v>7</v>
      </c>
      <c r="CS18" s="44">
        <v>8</v>
      </c>
      <c r="CT18" s="44"/>
      <c r="CU18" s="52">
        <f t="shared" si="31"/>
        <v>7.6</v>
      </c>
      <c r="CV18" s="44"/>
      <c r="CW18" s="44"/>
      <c r="CX18" s="52">
        <f t="shared" si="32"/>
        <v>0</v>
      </c>
      <c r="CY18" s="44"/>
      <c r="CZ18" s="44"/>
      <c r="DA18" s="52">
        <f t="shared" si="33"/>
        <v>0</v>
      </c>
      <c r="DB18" s="49">
        <f t="shared" si="34"/>
        <v>7.6</v>
      </c>
      <c r="DC18" s="44"/>
      <c r="DD18" s="44"/>
      <c r="DE18" s="52">
        <f t="shared" si="35"/>
        <v>0</v>
      </c>
      <c r="DF18" s="44"/>
      <c r="DG18" s="44"/>
      <c r="DH18" s="52">
        <f t="shared" si="36"/>
        <v>0</v>
      </c>
      <c r="DI18" s="44"/>
      <c r="DJ18" s="44"/>
      <c r="DK18" s="52">
        <f t="shared" si="37"/>
        <v>0</v>
      </c>
      <c r="DL18" s="44"/>
      <c r="DM18" s="44"/>
      <c r="DN18" s="52">
        <f t="shared" si="38"/>
        <v>0</v>
      </c>
      <c r="DO18" s="49">
        <f t="shared" si="39"/>
        <v>0</v>
      </c>
      <c r="DP18" s="44">
        <v>7.5</v>
      </c>
      <c r="DQ18" s="44">
        <v>8.5</v>
      </c>
      <c r="DR18" s="52">
        <f t="shared" si="40"/>
        <v>8.1999999999999993</v>
      </c>
      <c r="DS18" s="44">
        <v>8</v>
      </c>
      <c r="DT18" s="44"/>
      <c r="DU18" s="52">
        <f t="shared" si="41"/>
        <v>8.1</v>
      </c>
      <c r="DV18" s="44"/>
      <c r="DW18" s="44"/>
      <c r="DX18" s="52">
        <f t="shared" si="42"/>
        <v>0</v>
      </c>
      <c r="DY18" s="44"/>
      <c r="DZ18" s="44"/>
      <c r="EA18" s="52">
        <f t="shared" si="43"/>
        <v>0</v>
      </c>
      <c r="EB18" s="49">
        <f t="shared" si="44"/>
        <v>8.1</v>
      </c>
      <c r="EC18" s="44"/>
      <c r="ED18" s="44"/>
      <c r="EE18" s="52">
        <f t="shared" si="45"/>
        <v>0</v>
      </c>
      <c r="EF18" s="44"/>
      <c r="EG18" s="44"/>
      <c r="EH18" s="52">
        <f t="shared" si="46"/>
        <v>0</v>
      </c>
      <c r="EI18" s="44"/>
      <c r="EJ18" s="44"/>
      <c r="EK18" s="52">
        <f t="shared" si="47"/>
        <v>0</v>
      </c>
      <c r="EL18" s="44"/>
      <c r="EM18" s="44"/>
      <c r="EN18" s="52">
        <f t="shared" si="48"/>
        <v>0</v>
      </c>
      <c r="EO18" s="49">
        <f t="shared" si="49"/>
        <v>0</v>
      </c>
      <c r="EP18" s="44">
        <v>9</v>
      </c>
      <c r="EQ18" s="44">
        <v>8.5</v>
      </c>
      <c r="ER18" s="52">
        <f t="shared" si="50"/>
        <v>8.6999999999999993</v>
      </c>
      <c r="ES18" s="44">
        <v>6</v>
      </c>
      <c r="ET18" s="44"/>
      <c r="EU18" s="52">
        <f t="shared" si="51"/>
        <v>7.1</v>
      </c>
      <c r="EV18" s="44"/>
      <c r="EW18" s="44"/>
      <c r="EX18" s="52">
        <f t="shared" si="52"/>
        <v>0</v>
      </c>
      <c r="EY18" s="44"/>
      <c r="EZ18" s="44"/>
      <c r="FA18" s="52">
        <f t="shared" si="53"/>
        <v>0</v>
      </c>
      <c r="FB18" s="49">
        <f t="shared" si="54"/>
        <v>7.1</v>
      </c>
      <c r="FC18" s="44"/>
      <c r="FD18" s="44"/>
      <c r="FE18" s="52">
        <f t="shared" si="55"/>
        <v>0</v>
      </c>
      <c r="FF18" s="44"/>
      <c r="FG18" s="44"/>
      <c r="FH18" s="52">
        <f t="shared" si="56"/>
        <v>0</v>
      </c>
      <c r="FI18" s="44"/>
      <c r="FJ18" s="44"/>
      <c r="FK18" s="52">
        <f t="shared" si="57"/>
        <v>0</v>
      </c>
      <c r="FL18" s="44"/>
      <c r="FM18" s="44"/>
      <c r="FN18" s="52">
        <f t="shared" si="58"/>
        <v>0</v>
      </c>
      <c r="FO18" s="49">
        <f t="shared" si="59"/>
        <v>0</v>
      </c>
      <c r="FP18" s="44"/>
      <c r="FQ18" s="44">
        <v>7</v>
      </c>
      <c r="FR18" s="52">
        <f t="shared" si="60"/>
        <v>4.7</v>
      </c>
      <c r="FS18" s="44">
        <v>6</v>
      </c>
      <c r="FT18" s="44"/>
      <c r="FU18" s="52">
        <f t="shared" si="61"/>
        <v>5.5</v>
      </c>
      <c r="FV18" s="44"/>
      <c r="FW18" s="44"/>
      <c r="FX18" s="52">
        <f t="shared" si="62"/>
        <v>0</v>
      </c>
      <c r="FY18" s="44"/>
      <c r="FZ18" s="44"/>
      <c r="GA18" s="52">
        <f t="shared" si="63"/>
        <v>0</v>
      </c>
      <c r="GB18" s="9">
        <f t="shared" si="64"/>
        <v>5.5</v>
      </c>
      <c r="GC18" s="44"/>
      <c r="GD18" s="44"/>
      <c r="GE18" s="52">
        <f t="shared" si="65"/>
        <v>0</v>
      </c>
      <c r="GF18" s="44"/>
      <c r="GG18" s="44"/>
      <c r="GH18" s="52">
        <f t="shared" si="66"/>
        <v>0</v>
      </c>
      <c r="GI18" s="44"/>
      <c r="GJ18" s="44"/>
      <c r="GK18" s="52">
        <f t="shared" si="67"/>
        <v>0</v>
      </c>
      <c r="GL18" s="44"/>
      <c r="GM18" s="44"/>
      <c r="GN18" s="52">
        <f t="shared" si="68"/>
        <v>0</v>
      </c>
      <c r="GO18" s="49">
        <f t="shared" si="69"/>
        <v>0</v>
      </c>
      <c r="GP18" s="44"/>
      <c r="GQ18" s="44"/>
      <c r="GR18" s="52">
        <f t="shared" si="70"/>
        <v>0</v>
      </c>
      <c r="GS18" s="44"/>
      <c r="GT18" s="44"/>
      <c r="GU18" s="52">
        <f t="shared" si="71"/>
        <v>0</v>
      </c>
      <c r="GV18" s="44"/>
      <c r="GW18" s="44"/>
      <c r="GX18" s="52">
        <f t="shared" si="72"/>
        <v>0</v>
      </c>
      <c r="GY18" s="44"/>
      <c r="GZ18" s="44"/>
      <c r="HA18" s="52">
        <f t="shared" si="73"/>
        <v>0</v>
      </c>
      <c r="HB18" s="49">
        <f t="shared" si="74"/>
        <v>0</v>
      </c>
      <c r="HC18" s="7"/>
      <c r="HD18" s="7"/>
      <c r="HE18" s="109">
        <f t="shared" si="75"/>
        <v>0</v>
      </c>
      <c r="HF18" s="7"/>
      <c r="HG18" s="7"/>
      <c r="HH18" s="109">
        <f t="shared" si="76"/>
        <v>0</v>
      </c>
      <c r="HI18" s="7"/>
      <c r="HJ18" s="7"/>
      <c r="HK18" s="109">
        <f t="shared" si="77"/>
        <v>0</v>
      </c>
      <c r="HL18" s="7"/>
      <c r="HM18" s="7"/>
      <c r="HN18" s="109">
        <f t="shared" si="78"/>
        <v>0</v>
      </c>
      <c r="HO18" s="51">
        <f t="shared" si="79"/>
        <v>0</v>
      </c>
      <c r="HP18" s="7"/>
      <c r="HQ18" s="7"/>
      <c r="HR18" s="109">
        <f t="shared" si="80"/>
        <v>0</v>
      </c>
      <c r="HS18" s="7"/>
      <c r="HT18" s="7"/>
      <c r="HU18" s="109">
        <f t="shared" si="81"/>
        <v>0</v>
      </c>
      <c r="HV18" s="7"/>
      <c r="HW18" s="7"/>
      <c r="HX18" s="109">
        <f t="shared" si="82"/>
        <v>0</v>
      </c>
      <c r="HY18" s="7"/>
      <c r="HZ18" s="7"/>
      <c r="IA18" s="109">
        <f t="shared" si="83"/>
        <v>0</v>
      </c>
      <c r="IB18" s="51">
        <f t="shared" si="84"/>
        <v>0</v>
      </c>
      <c r="IC18" s="7"/>
      <c r="ID18" s="7"/>
      <c r="IE18" s="109">
        <f t="shared" si="85"/>
        <v>0</v>
      </c>
      <c r="IF18" s="7"/>
      <c r="IG18" s="7"/>
      <c r="IH18" s="109">
        <f t="shared" si="86"/>
        <v>0</v>
      </c>
      <c r="II18" s="7"/>
      <c r="IJ18" s="7"/>
      <c r="IK18" s="109">
        <f t="shared" si="87"/>
        <v>0</v>
      </c>
      <c r="IL18" s="7"/>
      <c r="IM18" s="7"/>
      <c r="IN18" s="109">
        <f t="shared" si="88"/>
        <v>0</v>
      </c>
      <c r="IO18" s="51">
        <f t="shared" si="89"/>
        <v>0</v>
      </c>
      <c r="IP18" s="7"/>
      <c r="IQ18" s="7"/>
      <c r="IR18" s="109">
        <f t="shared" si="90"/>
        <v>0</v>
      </c>
      <c r="IS18" s="7"/>
      <c r="IT18" s="7"/>
      <c r="IU18" s="109">
        <f t="shared" si="91"/>
        <v>0</v>
      </c>
      <c r="IV18" s="7"/>
      <c r="IW18" s="7"/>
      <c r="IX18" s="109">
        <f t="shared" si="92"/>
        <v>0</v>
      </c>
      <c r="IY18" s="7"/>
      <c r="IZ18" s="7"/>
      <c r="JA18" s="109">
        <f t="shared" si="93"/>
        <v>0</v>
      </c>
      <c r="JB18" s="51">
        <f t="shared" si="94"/>
        <v>0</v>
      </c>
      <c r="JC18" s="7"/>
      <c r="JD18" s="7"/>
      <c r="JE18" s="109">
        <f t="shared" si="95"/>
        <v>0</v>
      </c>
      <c r="JF18" s="7"/>
      <c r="JG18" s="7"/>
      <c r="JH18" s="109">
        <f t="shared" si="96"/>
        <v>0</v>
      </c>
      <c r="JI18" s="7"/>
      <c r="JJ18" s="7"/>
      <c r="JK18" s="109">
        <f t="shared" si="97"/>
        <v>0</v>
      </c>
      <c r="JL18" s="7"/>
      <c r="JM18" s="7"/>
      <c r="JN18" s="109">
        <f t="shared" si="98"/>
        <v>0</v>
      </c>
      <c r="JO18" s="51">
        <f t="shared" si="99"/>
        <v>0</v>
      </c>
      <c r="JP18" s="44"/>
      <c r="JQ18" s="44"/>
      <c r="JR18" s="52">
        <f t="shared" si="100"/>
        <v>0</v>
      </c>
      <c r="JS18" s="44"/>
      <c r="JT18" s="44"/>
      <c r="JU18" s="52">
        <f t="shared" si="101"/>
        <v>0</v>
      </c>
      <c r="JV18" s="44"/>
      <c r="JW18" s="44"/>
      <c r="JX18" s="52">
        <f t="shared" si="102"/>
        <v>0</v>
      </c>
      <c r="JY18" s="44"/>
      <c r="JZ18" s="44"/>
      <c r="KA18" s="52">
        <f t="shared" si="103"/>
        <v>0</v>
      </c>
      <c r="KB18" s="49">
        <f t="shared" si="104"/>
        <v>0</v>
      </c>
      <c r="KC18" s="44"/>
      <c r="KD18" s="44"/>
      <c r="KE18" s="52">
        <f t="shared" si="105"/>
        <v>0</v>
      </c>
      <c r="KF18" s="44"/>
      <c r="KG18" s="44"/>
      <c r="KH18" s="52">
        <f t="shared" si="106"/>
        <v>0</v>
      </c>
      <c r="KI18" s="44"/>
      <c r="KJ18" s="44"/>
      <c r="KK18" s="52">
        <f t="shared" si="107"/>
        <v>0</v>
      </c>
      <c r="KL18" s="44"/>
      <c r="KM18" s="44"/>
      <c r="KN18" s="52">
        <f t="shared" si="108"/>
        <v>0</v>
      </c>
      <c r="KO18" s="49">
        <f t="shared" si="109"/>
        <v>0</v>
      </c>
      <c r="KP18" s="44"/>
      <c r="KQ18" s="44"/>
      <c r="KR18" s="52">
        <f t="shared" si="110"/>
        <v>0</v>
      </c>
      <c r="KS18" s="44"/>
      <c r="KT18" s="44"/>
      <c r="KU18" s="52">
        <f t="shared" si="111"/>
        <v>0</v>
      </c>
      <c r="KV18" s="44"/>
      <c r="KW18" s="44"/>
      <c r="KX18" s="52">
        <f t="shared" si="112"/>
        <v>0</v>
      </c>
      <c r="KY18" s="44"/>
      <c r="KZ18" s="44"/>
      <c r="LA18" s="52">
        <f t="shared" si="113"/>
        <v>0</v>
      </c>
      <c r="LB18" s="49">
        <f t="shared" si="114"/>
        <v>0</v>
      </c>
      <c r="LC18" s="44"/>
      <c r="LD18" s="44"/>
      <c r="LE18" s="52">
        <f t="shared" si="115"/>
        <v>0</v>
      </c>
      <c r="LL18" s="44">
        <v>10</v>
      </c>
      <c r="LM18" s="44">
        <v>9</v>
      </c>
      <c r="LN18" s="52">
        <f t="shared" si="116"/>
        <v>9.3000000000000007</v>
      </c>
      <c r="LO18" s="44">
        <v>8.5</v>
      </c>
      <c r="LP18" s="44"/>
      <c r="LQ18" s="52">
        <f t="shared" si="117"/>
        <v>8.8000000000000007</v>
      </c>
      <c r="LR18" s="44"/>
      <c r="LS18" s="44"/>
      <c r="LT18" s="52">
        <f t="shared" si="118"/>
        <v>0</v>
      </c>
      <c r="LU18" s="44"/>
      <c r="LV18" s="44"/>
      <c r="LW18" s="52">
        <f t="shared" si="119"/>
        <v>0</v>
      </c>
      <c r="LX18" s="49">
        <f t="shared" si="120"/>
        <v>8.8000000000000007</v>
      </c>
    </row>
    <row r="19" spans="1:336" s="8" customFormat="1" ht="20.100000000000001" customHeight="1" x14ac:dyDescent="0.2">
      <c r="A19" s="8">
        <v>2</v>
      </c>
      <c r="B19" s="65" t="s">
        <v>150</v>
      </c>
      <c r="C19" s="65">
        <v>12</v>
      </c>
      <c r="D19" s="7"/>
      <c r="E19" s="44" t="s">
        <v>203</v>
      </c>
      <c r="F19" s="45">
        <v>617</v>
      </c>
      <c r="G19" s="76" t="s">
        <v>257</v>
      </c>
      <c r="H19" s="77" t="s">
        <v>258</v>
      </c>
      <c r="I19" s="37">
        <v>6</v>
      </c>
      <c r="J19" s="36">
        <v>5</v>
      </c>
      <c r="K19" s="67">
        <v>7</v>
      </c>
      <c r="L19" s="36">
        <v>1</v>
      </c>
      <c r="M19" s="68">
        <v>79</v>
      </c>
      <c r="N19" s="7"/>
      <c r="O19" s="7"/>
      <c r="P19" s="44">
        <v>8.5</v>
      </c>
      <c r="Q19" s="44">
        <v>8.5</v>
      </c>
      <c r="R19" s="52">
        <f t="shared" si="0"/>
        <v>8.5</v>
      </c>
      <c r="S19" s="44">
        <v>8.5</v>
      </c>
      <c r="T19" s="44"/>
      <c r="U19" s="52">
        <f t="shared" si="1"/>
        <v>8.5</v>
      </c>
      <c r="V19" s="44"/>
      <c r="W19" s="44"/>
      <c r="X19" s="52">
        <f t="shared" si="2"/>
        <v>0</v>
      </c>
      <c r="Y19" s="44"/>
      <c r="Z19" s="44"/>
      <c r="AA19" s="52">
        <f t="shared" si="3"/>
        <v>0</v>
      </c>
      <c r="AB19" s="49">
        <f t="shared" si="4"/>
        <v>8.5</v>
      </c>
      <c r="AC19" s="44">
        <v>6.8</v>
      </c>
      <c r="AD19" s="44">
        <v>6.9</v>
      </c>
      <c r="AE19" s="52">
        <f t="shared" si="5"/>
        <v>6.9</v>
      </c>
      <c r="AF19" s="44">
        <v>8.1999999999999993</v>
      </c>
      <c r="AG19" s="44"/>
      <c r="AH19" s="52">
        <f t="shared" si="6"/>
        <v>7.7</v>
      </c>
      <c r="AI19" s="44"/>
      <c r="AJ19" s="44"/>
      <c r="AK19" s="52">
        <f t="shared" si="7"/>
        <v>0</v>
      </c>
      <c r="AL19" s="44"/>
      <c r="AM19" s="44"/>
      <c r="AN19" s="52">
        <f t="shared" si="8"/>
        <v>0</v>
      </c>
      <c r="AO19" s="49">
        <f t="shared" si="9"/>
        <v>7.7</v>
      </c>
      <c r="AP19" s="44">
        <v>8</v>
      </c>
      <c r="AQ19" s="44">
        <v>8</v>
      </c>
      <c r="AR19" s="52">
        <f t="shared" si="10"/>
        <v>8</v>
      </c>
      <c r="AS19" s="44">
        <v>8.5</v>
      </c>
      <c r="AT19" s="44"/>
      <c r="AU19" s="52">
        <f t="shared" si="11"/>
        <v>8.3000000000000007</v>
      </c>
      <c r="AV19" s="44"/>
      <c r="AW19" s="44"/>
      <c r="AX19" s="52">
        <f t="shared" si="12"/>
        <v>0</v>
      </c>
      <c r="AY19" s="44"/>
      <c r="AZ19" s="44"/>
      <c r="BA19" s="52">
        <f t="shared" si="13"/>
        <v>0</v>
      </c>
      <c r="BB19" s="49">
        <f t="shared" si="14"/>
        <v>8.3000000000000007</v>
      </c>
      <c r="BC19" s="44"/>
      <c r="BD19" s="44"/>
      <c r="BE19" s="52">
        <f t="shared" si="15"/>
        <v>0</v>
      </c>
      <c r="BF19" s="44"/>
      <c r="BG19" s="44"/>
      <c r="BH19" s="52">
        <f t="shared" si="16"/>
        <v>0</v>
      </c>
      <c r="BI19" s="44"/>
      <c r="BJ19" s="44"/>
      <c r="BK19" s="52">
        <f t="shared" si="17"/>
        <v>0</v>
      </c>
      <c r="BL19" s="44"/>
      <c r="BM19" s="44"/>
      <c r="BN19" s="52">
        <f t="shared" si="18"/>
        <v>0</v>
      </c>
      <c r="BO19" s="49">
        <f t="shared" si="19"/>
        <v>0</v>
      </c>
      <c r="BP19" s="44">
        <v>9.1</v>
      </c>
      <c r="BQ19" s="44">
        <v>9.1</v>
      </c>
      <c r="BR19" s="52">
        <f t="shared" si="20"/>
        <v>9.1</v>
      </c>
      <c r="BS19" s="44">
        <v>8.9</v>
      </c>
      <c r="BT19" s="44"/>
      <c r="BU19" s="52">
        <f t="shared" si="21"/>
        <v>9</v>
      </c>
      <c r="BV19" s="44"/>
      <c r="BW19" s="44"/>
      <c r="BX19" s="52">
        <f t="shared" si="22"/>
        <v>0</v>
      </c>
      <c r="BY19" s="44"/>
      <c r="BZ19" s="44"/>
      <c r="CA19" s="52">
        <f t="shared" si="23"/>
        <v>0</v>
      </c>
      <c r="CB19" s="49">
        <f t="shared" si="24"/>
        <v>9</v>
      </c>
      <c r="CC19" s="44">
        <v>9</v>
      </c>
      <c r="CD19" s="44">
        <v>9.6</v>
      </c>
      <c r="CE19" s="52">
        <f t="shared" si="25"/>
        <v>9.4</v>
      </c>
      <c r="CF19" s="44">
        <v>5</v>
      </c>
      <c r="CG19" s="44"/>
      <c r="CH19" s="52">
        <f t="shared" si="26"/>
        <v>6.8</v>
      </c>
      <c r="CI19" s="44"/>
      <c r="CJ19" s="44"/>
      <c r="CK19" s="52">
        <f t="shared" si="27"/>
        <v>0</v>
      </c>
      <c r="CL19" s="44"/>
      <c r="CM19" s="44"/>
      <c r="CN19" s="52">
        <f t="shared" si="28"/>
        <v>0</v>
      </c>
      <c r="CO19" s="49">
        <f t="shared" si="29"/>
        <v>6.8</v>
      </c>
      <c r="CP19" s="44"/>
      <c r="CQ19" s="44"/>
      <c r="CR19" s="52">
        <f t="shared" si="30"/>
        <v>0</v>
      </c>
      <c r="CS19" s="44"/>
      <c r="CT19" s="44"/>
      <c r="CU19" s="52">
        <f t="shared" si="31"/>
        <v>0</v>
      </c>
      <c r="CV19" s="44"/>
      <c r="CW19" s="44"/>
      <c r="CX19" s="52">
        <f t="shared" si="32"/>
        <v>0</v>
      </c>
      <c r="CY19" s="44"/>
      <c r="CZ19" s="44"/>
      <c r="DA19" s="52">
        <f t="shared" si="33"/>
        <v>0</v>
      </c>
      <c r="DB19" s="49">
        <f t="shared" si="34"/>
        <v>0</v>
      </c>
      <c r="DC19" s="44">
        <v>8</v>
      </c>
      <c r="DD19" s="44">
        <v>8</v>
      </c>
      <c r="DE19" s="52">
        <f t="shared" si="35"/>
        <v>8</v>
      </c>
      <c r="DF19" s="44">
        <v>8</v>
      </c>
      <c r="DG19" s="44"/>
      <c r="DH19" s="52">
        <f t="shared" si="36"/>
        <v>8</v>
      </c>
      <c r="DI19" s="44"/>
      <c r="DJ19" s="44"/>
      <c r="DK19" s="52">
        <f t="shared" si="37"/>
        <v>0</v>
      </c>
      <c r="DL19" s="44"/>
      <c r="DM19" s="44"/>
      <c r="DN19" s="52">
        <f t="shared" si="38"/>
        <v>0</v>
      </c>
      <c r="DO19" s="49">
        <f t="shared" si="39"/>
        <v>8</v>
      </c>
      <c r="DP19" s="44">
        <v>8</v>
      </c>
      <c r="DQ19" s="44">
        <v>8</v>
      </c>
      <c r="DR19" s="52">
        <f t="shared" si="40"/>
        <v>8</v>
      </c>
      <c r="DS19" s="44">
        <v>9</v>
      </c>
      <c r="DT19" s="44"/>
      <c r="DU19" s="52">
        <f t="shared" si="41"/>
        <v>8.6</v>
      </c>
      <c r="DV19" s="44"/>
      <c r="DW19" s="44"/>
      <c r="DX19" s="52">
        <f t="shared" si="42"/>
        <v>0</v>
      </c>
      <c r="DY19" s="44"/>
      <c r="DZ19" s="44"/>
      <c r="EA19" s="52">
        <f t="shared" si="43"/>
        <v>0</v>
      </c>
      <c r="EB19" s="49">
        <f t="shared" si="44"/>
        <v>8.6</v>
      </c>
      <c r="EC19" s="44">
        <v>8.5</v>
      </c>
      <c r="ED19" s="44">
        <v>8.5</v>
      </c>
      <c r="EE19" s="52">
        <f t="shared" si="45"/>
        <v>8.5</v>
      </c>
      <c r="EF19" s="44">
        <v>9</v>
      </c>
      <c r="EG19" s="44"/>
      <c r="EH19" s="52">
        <f t="shared" si="46"/>
        <v>8.8000000000000007</v>
      </c>
      <c r="EI19" s="44"/>
      <c r="EJ19" s="44"/>
      <c r="EK19" s="52">
        <f t="shared" si="47"/>
        <v>0</v>
      </c>
      <c r="EL19" s="44"/>
      <c r="EM19" s="44"/>
      <c r="EN19" s="52">
        <f t="shared" si="48"/>
        <v>0</v>
      </c>
      <c r="EO19" s="49">
        <f t="shared" si="49"/>
        <v>8.8000000000000007</v>
      </c>
      <c r="EP19" s="44">
        <v>7</v>
      </c>
      <c r="EQ19" s="44">
        <v>7.5</v>
      </c>
      <c r="ER19" s="52">
        <f t="shared" si="50"/>
        <v>7.3</v>
      </c>
      <c r="ES19" s="44">
        <v>8.5</v>
      </c>
      <c r="ET19" s="44"/>
      <c r="EU19" s="52">
        <f t="shared" si="51"/>
        <v>8</v>
      </c>
      <c r="EV19" s="44"/>
      <c r="EW19" s="44"/>
      <c r="EX19" s="52">
        <f t="shared" si="52"/>
        <v>0</v>
      </c>
      <c r="EY19" s="44"/>
      <c r="EZ19" s="44"/>
      <c r="FA19" s="52">
        <f t="shared" si="53"/>
        <v>0</v>
      </c>
      <c r="FB19" s="49">
        <f t="shared" si="54"/>
        <v>8</v>
      </c>
      <c r="FC19" s="44">
        <v>8</v>
      </c>
      <c r="FD19" s="44">
        <v>8</v>
      </c>
      <c r="FE19" s="52">
        <f t="shared" si="55"/>
        <v>8</v>
      </c>
      <c r="FF19" s="44">
        <v>6.4</v>
      </c>
      <c r="FG19" s="44"/>
      <c r="FH19" s="52">
        <f t="shared" si="56"/>
        <v>7</v>
      </c>
      <c r="FI19" s="44"/>
      <c r="FJ19" s="44"/>
      <c r="FK19" s="52">
        <f t="shared" si="57"/>
        <v>0</v>
      </c>
      <c r="FL19" s="44"/>
      <c r="FM19" s="44"/>
      <c r="FN19" s="52">
        <f t="shared" si="58"/>
        <v>0</v>
      </c>
      <c r="FO19" s="49">
        <f t="shared" si="59"/>
        <v>7</v>
      </c>
      <c r="FP19" s="44">
        <v>8</v>
      </c>
      <c r="FQ19" s="44">
        <v>8.5</v>
      </c>
      <c r="FR19" s="52">
        <f t="shared" si="60"/>
        <v>8.3000000000000007</v>
      </c>
      <c r="FS19" s="44">
        <v>7</v>
      </c>
      <c r="FT19" s="44"/>
      <c r="FU19" s="52">
        <f t="shared" si="61"/>
        <v>7.5</v>
      </c>
      <c r="FV19" s="44"/>
      <c r="FW19" s="44"/>
      <c r="FX19" s="52">
        <f t="shared" si="62"/>
        <v>0</v>
      </c>
      <c r="FY19" s="44"/>
      <c r="FZ19" s="44"/>
      <c r="GA19" s="52">
        <f t="shared" si="63"/>
        <v>0</v>
      </c>
      <c r="GB19" s="9">
        <f t="shared" si="64"/>
        <v>7.5</v>
      </c>
      <c r="GC19" s="44">
        <v>8</v>
      </c>
      <c r="GD19" s="44">
        <v>9</v>
      </c>
      <c r="GE19" s="52">
        <f t="shared" si="65"/>
        <v>8.6999999999999993</v>
      </c>
      <c r="GF19" s="44">
        <v>6</v>
      </c>
      <c r="GG19" s="44"/>
      <c r="GH19" s="52">
        <f t="shared" si="66"/>
        <v>7.1</v>
      </c>
      <c r="GI19" s="44"/>
      <c r="GJ19" s="44"/>
      <c r="GK19" s="52">
        <f t="shared" si="67"/>
        <v>0</v>
      </c>
      <c r="GL19" s="44"/>
      <c r="GM19" s="44"/>
      <c r="GN19" s="52">
        <f t="shared" si="68"/>
        <v>0</v>
      </c>
      <c r="GO19" s="49">
        <f t="shared" si="69"/>
        <v>7.1</v>
      </c>
      <c r="GP19" s="44">
        <v>8.5</v>
      </c>
      <c r="GQ19" s="44">
        <v>7</v>
      </c>
      <c r="GR19" s="52">
        <f t="shared" si="70"/>
        <v>7.5</v>
      </c>
      <c r="GS19" s="44">
        <v>6.5</v>
      </c>
      <c r="GT19" s="44"/>
      <c r="GU19" s="52">
        <f t="shared" si="71"/>
        <v>6.9</v>
      </c>
      <c r="GV19" s="44"/>
      <c r="GW19" s="44"/>
      <c r="GX19" s="52">
        <f t="shared" si="72"/>
        <v>0</v>
      </c>
      <c r="GY19" s="44"/>
      <c r="GZ19" s="44"/>
      <c r="HA19" s="52">
        <f t="shared" si="73"/>
        <v>0</v>
      </c>
      <c r="HB19" s="49">
        <f t="shared" si="74"/>
        <v>6.9</v>
      </c>
      <c r="HC19" s="7">
        <v>9</v>
      </c>
      <c r="HD19" s="7">
        <v>9</v>
      </c>
      <c r="HE19" s="109">
        <f t="shared" si="75"/>
        <v>9</v>
      </c>
      <c r="HF19" s="7">
        <v>9</v>
      </c>
      <c r="HG19" s="7"/>
      <c r="HH19" s="109">
        <f t="shared" si="76"/>
        <v>9</v>
      </c>
      <c r="HI19" s="7"/>
      <c r="HJ19" s="7"/>
      <c r="HK19" s="109">
        <f t="shared" si="77"/>
        <v>0</v>
      </c>
      <c r="HL19" s="7"/>
      <c r="HM19" s="7"/>
      <c r="HN19" s="109">
        <f t="shared" si="78"/>
        <v>0</v>
      </c>
      <c r="HO19" s="51">
        <f t="shared" si="79"/>
        <v>9</v>
      </c>
      <c r="HP19" s="7">
        <v>10</v>
      </c>
      <c r="HQ19" s="7">
        <v>8.5</v>
      </c>
      <c r="HR19" s="109">
        <f t="shared" si="80"/>
        <v>9</v>
      </c>
      <c r="HS19" s="7">
        <v>8.5</v>
      </c>
      <c r="HT19" s="7"/>
      <c r="HU19" s="109">
        <f t="shared" si="81"/>
        <v>8.6999999999999993</v>
      </c>
      <c r="HV19" s="7"/>
      <c r="HW19" s="7"/>
      <c r="HX19" s="109">
        <f t="shared" si="82"/>
        <v>0</v>
      </c>
      <c r="HY19" s="7"/>
      <c r="HZ19" s="7"/>
      <c r="IA19" s="109">
        <f t="shared" si="83"/>
        <v>0</v>
      </c>
      <c r="IB19" s="51">
        <f t="shared" si="84"/>
        <v>8.6999999999999993</v>
      </c>
      <c r="IC19" s="7">
        <v>8</v>
      </c>
      <c r="ID19" s="7">
        <v>8</v>
      </c>
      <c r="IE19" s="109">
        <f t="shared" si="85"/>
        <v>8</v>
      </c>
      <c r="IF19" s="7">
        <v>9</v>
      </c>
      <c r="IG19" s="7"/>
      <c r="IH19" s="109">
        <f t="shared" si="86"/>
        <v>8.6</v>
      </c>
      <c r="II19" s="7"/>
      <c r="IJ19" s="7"/>
      <c r="IK19" s="109">
        <f t="shared" si="87"/>
        <v>0</v>
      </c>
      <c r="IL19" s="7"/>
      <c r="IM19" s="7"/>
      <c r="IN19" s="109">
        <f t="shared" si="88"/>
        <v>0</v>
      </c>
      <c r="IO19" s="51">
        <f t="shared" si="89"/>
        <v>8.6</v>
      </c>
      <c r="IP19" s="7">
        <v>9.5</v>
      </c>
      <c r="IQ19" s="7">
        <v>9.5</v>
      </c>
      <c r="IR19" s="109">
        <f t="shared" si="90"/>
        <v>9.5</v>
      </c>
      <c r="IS19" s="7">
        <v>9</v>
      </c>
      <c r="IT19" s="7"/>
      <c r="IU19" s="109">
        <f t="shared" si="91"/>
        <v>9.1999999999999993</v>
      </c>
      <c r="IV19" s="7"/>
      <c r="IW19" s="7"/>
      <c r="IX19" s="109">
        <f t="shared" si="92"/>
        <v>0</v>
      </c>
      <c r="IY19" s="7"/>
      <c r="IZ19" s="7"/>
      <c r="JA19" s="109">
        <f t="shared" si="93"/>
        <v>0</v>
      </c>
      <c r="JB19" s="51">
        <f t="shared" si="94"/>
        <v>9.1999999999999993</v>
      </c>
      <c r="JC19" s="7">
        <v>7.5</v>
      </c>
      <c r="JD19" s="7">
        <v>8</v>
      </c>
      <c r="JE19" s="109">
        <f t="shared" si="95"/>
        <v>7.8</v>
      </c>
      <c r="JF19" s="7">
        <v>6.5</v>
      </c>
      <c r="JG19" s="7"/>
      <c r="JH19" s="109">
        <f t="shared" si="96"/>
        <v>7</v>
      </c>
      <c r="JI19" s="7"/>
      <c r="JJ19" s="7"/>
      <c r="JK19" s="109">
        <f t="shared" si="97"/>
        <v>0</v>
      </c>
      <c r="JL19" s="7"/>
      <c r="JM19" s="7"/>
      <c r="JN19" s="109">
        <f t="shared" si="98"/>
        <v>0</v>
      </c>
      <c r="JO19" s="51">
        <f t="shared" si="99"/>
        <v>7</v>
      </c>
      <c r="JP19" s="44">
        <v>6</v>
      </c>
      <c r="JQ19" s="44">
        <v>6</v>
      </c>
      <c r="JR19" s="52">
        <f t="shared" si="100"/>
        <v>6</v>
      </c>
      <c r="JS19" s="44">
        <v>8</v>
      </c>
      <c r="JT19" s="44"/>
      <c r="JU19" s="52">
        <f t="shared" si="101"/>
        <v>7.2</v>
      </c>
      <c r="JV19" s="44"/>
      <c r="JW19" s="44"/>
      <c r="JX19" s="52">
        <f t="shared" si="102"/>
        <v>0</v>
      </c>
      <c r="JY19" s="44"/>
      <c r="JZ19" s="44"/>
      <c r="KA19" s="52">
        <f t="shared" si="103"/>
        <v>0</v>
      </c>
      <c r="KB19" s="49">
        <f t="shared" si="104"/>
        <v>7.2</v>
      </c>
      <c r="KC19" s="44">
        <v>9.5</v>
      </c>
      <c r="KD19" s="44">
        <v>9</v>
      </c>
      <c r="KE19" s="52">
        <f t="shared" si="105"/>
        <v>9.1999999999999993</v>
      </c>
      <c r="KF19" s="44">
        <v>9.5</v>
      </c>
      <c r="KG19" s="44"/>
      <c r="KH19" s="52">
        <f t="shared" si="106"/>
        <v>9.4</v>
      </c>
      <c r="KI19" s="44"/>
      <c r="KJ19" s="44"/>
      <c r="KK19" s="52">
        <f t="shared" si="107"/>
        <v>0</v>
      </c>
      <c r="KL19" s="44"/>
      <c r="KM19" s="44"/>
      <c r="KN19" s="52">
        <f t="shared" si="108"/>
        <v>0</v>
      </c>
      <c r="KO19" s="49">
        <f t="shared" si="109"/>
        <v>9.4</v>
      </c>
      <c r="KP19" s="44">
        <v>8</v>
      </c>
      <c r="KQ19" s="44">
        <v>8</v>
      </c>
      <c r="KR19" s="52">
        <f t="shared" si="110"/>
        <v>8</v>
      </c>
      <c r="KS19" s="44">
        <v>9</v>
      </c>
      <c r="KT19" s="44"/>
      <c r="KU19" s="52">
        <f t="shared" si="111"/>
        <v>8.6</v>
      </c>
      <c r="KV19" s="44"/>
      <c r="KW19" s="44"/>
      <c r="KX19" s="52">
        <f t="shared" si="112"/>
        <v>0</v>
      </c>
      <c r="KY19" s="44"/>
      <c r="KZ19" s="44"/>
      <c r="LA19" s="52">
        <f t="shared" si="113"/>
        <v>0</v>
      </c>
      <c r="LB19" s="49">
        <f t="shared" si="114"/>
        <v>8.6</v>
      </c>
      <c r="LC19" s="44">
        <v>9</v>
      </c>
      <c r="LD19" s="44">
        <v>9</v>
      </c>
      <c r="LE19" s="52">
        <f t="shared" si="115"/>
        <v>9</v>
      </c>
      <c r="LL19" s="44">
        <v>7</v>
      </c>
      <c r="LM19" s="44">
        <v>7</v>
      </c>
      <c r="LN19" s="52">
        <f t="shared" si="116"/>
        <v>7</v>
      </c>
      <c r="LO19" s="44">
        <v>10</v>
      </c>
      <c r="LP19" s="44"/>
      <c r="LQ19" s="52">
        <f t="shared" si="117"/>
        <v>8.8000000000000007</v>
      </c>
      <c r="LR19" s="44"/>
      <c r="LS19" s="44"/>
      <c r="LT19" s="52">
        <f t="shared" si="118"/>
        <v>0</v>
      </c>
      <c r="LU19" s="44"/>
      <c r="LV19" s="44"/>
      <c r="LW19" s="52">
        <f t="shared" si="119"/>
        <v>0</v>
      </c>
      <c r="LX19" s="49">
        <f t="shared" si="120"/>
        <v>8.8000000000000007</v>
      </c>
    </row>
    <row r="20" spans="1:336" s="8" customFormat="1" ht="20.100000000000001" customHeight="1" x14ac:dyDescent="0.2">
      <c r="A20" s="8">
        <v>3</v>
      </c>
      <c r="B20" s="65" t="s">
        <v>150</v>
      </c>
      <c r="C20" s="65">
        <v>12</v>
      </c>
      <c r="D20" s="7"/>
      <c r="E20" s="44" t="s">
        <v>203</v>
      </c>
      <c r="F20" s="45">
        <v>624</v>
      </c>
      <c r="G20" s="76" t="s">
        <v>259</v>
      </c>
      <c r="H20" s="77" t="s">
        <v>260</v>
      </c>
      <c r="I20" s="37">
        <v>13</v>
      </c>
      <c r="J20" s="36">
        <v>5</v>
      </c>
      <c r="K20" s="37">
        <v>20</v>
      </c>
      <c r="L20" s="36">
        <v>1</v>
      </c>
      <c r="M20" s="68">
        <v>91</v>
      </c>
      <c r="N20" s="7"/>
      <c r="O20" s="7"/>
      <c r="P20" s="44"/>
      <c r="Q20" s="44"/>
      <c r="R20" s="52">
        <f t="shared" si="0"/>
        <v>0</v>
      </c>
      <c r="S20" s="44"/>
      <c r="T20" s="44"/>
      <c r="U20" s="52">
        <f t="shared" si="1"/>
        <v>0</v>
      </c>
      <c r="V20" s="44"/>
      <c r="W20" s="44"/>
      <c r="X20" s="52">
        <f t="shared" si="2"/>
        <v>0</v>
      </c>
      <c r="Y20" s="44"/>
      <c r="Z20" s="44"/>
      <c r="AA20" s="52">
        <f t="shared" si="3"/>
        <v>0</v>
      </c>
      <c r="AB20" s="49">
        <f t="shared" si="4"/>
        <v>0</v>
      </c>
      <c r="AC20" s="44"/>
      <c r="AD20" s="44"/>
      <c r="AE20" s="52">
        <f t="shared" si="5"/>
        <v>0</v>
      </c>
      <c r="AF20" s="44"/>
      <c r="AG20" s="44"/>
      <c r="AH20" s="52">
        <f t="shared" si="6"/>
        <v>0</v>
      </c>
      <c r="AI20" s="44"/>
      <c r="AJ20" s="44"/>
      <c r="AK20" s="52">
        <f t="shared" si="7"/>
        <v>0</v>
      </c>
      <c r="AL20" s="44"/>
      <c r="AM20" s="44"/>
      <c r="AN20" s="52">
        <f t="shared" si="8"/>
        <v>0</v>
      </c>
      <c r="AO20" s="49">
        <f t="shared" si="9"/>
        <v>0</v>
      </c>
      <c r="AP20" s="44"/>
      <c r="AQ20" s="44"/>
      <c r="AR20" s="52">
        <f t="shared" si="10"/>
        <v>0</v>
      </c>
      <c r="AS20" s="44"/>
      <c r="AT20" s="44"/>
      <c r="AU20" s="52">
        <f t="shared" si="11"/>
        <v>0</v>
      </c>
      <c r="AV20" s="44"/>
      <c r="AW20" s="44"/>
      <c r="AX20" s="52">
        <f t="shared" si="12"/>
        <v>0</v>
      </c>
      <c r="AY20" s="44"/>
      <c r="AZ20" s="44"/>
      <c r="BA20" s="52">
        <f t="shared" si="13"/>
        <v>0</v>
      </c>
      <c r="BB20" s="49">
        <f t="shared" si="14"/>
        <v>0</v>
      </c>
      <c r="BC20" s="44"/>
      <c r="BD20" s="44"/>
      <c r="BE20" s="52">
        <f t="shared" si="15"/>
        <v>0</v>
      </c>
      <c r="BF20" s="44"/>
      <c r="BG20" s="44"/>
      <c r="BH20" s="52">
        <f t="shared" si="16"/>
        <v>0</v>
      </c>
      <c r="BI20" s="44"/>
      <c r="BJ20" s="44"/>
      <c r="BK20" s="52">
        <f t="shared" si="17"/>
        <v>0</v>
      </c>
      <c r="BL20" s="44"/>
      <c r="BM20" s="44"/>
      <c r="BN20" s="52">
        <f t="shared" si="18"/>
        <v>0</v>
      </c>
      <c r="BO20" s="49">
        <f t="shared" si="19"/>
        <v>0</v>
      </c>
      <c r="BP20" s="44"/>
      <c r="BQ20" s="44"/>
      <c r="BR20" s="52">
        <f t="shared" si="20"/>
        <v>0</v>
      </c>
      <c r="BS20" s="44"/>
      <c r="BT20" s="44"/>
      <c r="BU20" s="52">
        <f t="shared" si="21"/>
        <v>0</v>
      </c>
      <c r="BV20" s="44"/>
      <c r="BW20" s="44"/>
      <c r="BX20" s="52">
        <f t="shared" si="22"/>
        <v>0</v>
      </c>
      <c r="BY20" s="44"/>
      <c r="BZ20" s="44"/>
      <c r="CA20" s="52">
        <f t="shared" si="23"/>
        <v>0</v>
      </c>
      <c r="CB20" s="49">
        <f t="shared" si="24"/>
        <v>0</v>
      </c>
      <c r="CC20" s="44"/>
      <c r="CD20" s="44"/>
      <c r="CE20" s="52">
        <f t="shared" si="25"/>
        <v>0</v>
      </c>
      <c r="CF20" s="44"/>
      <c r="CG20" s="44"/>
      <c r="CH20" s="52">
        <f t="shared" si="26"/>
        <v>0</v>
      </c>
      <c r="CI20" s="44"/>
      <c r="CJ20" s="44"/>
      <c r="CK20" s="52">
        <f t="shared" si="27"/>
        <v>0</v>
      </c>
      <c r="CL20" s="44"/>
      <c r="CM20" s="44"/>
      <c r="CN20" s="52">
        <f t="shared" si="28"/>
        <v>0</v>
      </c>
      <c r="CO20" s="49">
        <f t="shared" si="29"/>
        <v>0</v>
      </c>
      <c r="CP20" s="44">
        <v>8</v>
      </c>
      <c r="CQ20" s="44">
        <v>9</v>
      </c>
      <c r="CR20" s="52">
        <f t="shared" si="30"/>
        <v>8.6999999999999993</v>
      </c>
      <c r="CS20" s="44">
        <v>9.5</v>
      </c>
      <c r="CT20" s="44"/>
      <c r="CU20" s="52">
        <f t="shared" si="31"/>
        <v>9.1999999999999993</v>
      </c>
      <c r="CV20" s="44"/>
      <c r="CW20" s="44"/>
      <c r="CX20" s="52">
        <f t="shared" si="32"/>
        <v>0</v>
      </c>
      <c r="CY20" s="44"/>
      <c r="CZ20" s="44"/>
      <c r="DA20" s="52">
        <f t="shared" si="33"/>
        <v>0</v>
      </c>
      <c r="DB20" s="49">
        <f t="shared" si="34"/>
        <v>9.1999999999999993</v>
      </c>
      <c r="DC20" s="44"/>
      <c r="DD20" s="44"/>
      <c r="DE20" s="52">
        <f t="shared" si="35"/>
        <v>0</v>
      </c>
      <c r="DF20" s="44"/>
      <c r="DG20" s="44"/>
      <c r="DH20" s="52">
        <f t="shared" si="36"/>
        <v>0</v>
      </c>
      <c r="DI20" s="44"/>
      <c r="DJ20" s="44"/>
      <c r="DK20" s="52">
        <f t="shared" si="37"/>
        <v>0</v>
      </c>
      <c r="DL20" s="44"/>
      <c r="DM20" s="44"/>
      <c r="DN20" s="52">
        <f t="shared" si="38"/>
        <v>0</v>
      </c>
      <c r="DO20" s="49">
        <f t="shared" si="39"/>
        <v>0</v>
      </c>
      <c r="DP20" s="44">
        <v>9</v>
      </c>
      <c r="DQ20" s="44">
        <v>9</v>
      </c>
      <c r="DR20" s="52">
        <f t="shared" si="40"/>
        <v>9</v>
      </c>
      <c r="DS20" s="44">
        <v>9</v>
      </c>
      <c r="DT20" s="44"/>
      <c r="DU20" s="52">
        <f t="shared" si="41"/>
        <v>9</v>
      </c>
      <c r="DV20" s="44"/>
      <c r="DW20" s="44"/>
      <c r="DX20" s="52">
        <f t="shared" si="42"/>
        <v>0</v>
      </c>
      <c r="DY20" s="44"/>
      <c r="DZ20" s="44"/>
      <c r="EA20" s="52">
        <f t="shared" si="43"/>
        <v>0</v>
      </c>
      <c r="EB20" s="49">
        <f t="shared" si="44"/>
        <v>9</v>
      </c>
      <c r="EC20" s="44"/>
      <c r="ED20" s="44"/>
      <c r="EE20" s="52">
        <f t="shared" si="45"/>
        <v>0</v>
      </c>
      <c r="EF20" s="44"/>
      <c r="EG20" s="44"/>
      <c r="EH20" s="52">
        <f t="shared" si="46"/>
        <v>0</v>
      </c>
      <c r="EI20" s="44"/>
      <c r="EJ20" s="44"/>
      <c r="EK20" s="52">
        <f t="shared" si="47"/>
        <v>0</v>
      </c>
      <c r="EL20" s="44"/>
      <c r="EM20" s="44"/>
      <c r="EN20" s="52">
        <f t="shared" si="48"/>
        <v>0</v>
      </c>
      <c r="EO20" s="49">
        <f t="shared" si="49"/>
        <v>0</v>
      </c>
      <c r="EP20" s="44">
        <v>9.5</v>
      </c>
      <c r="EQ20" s="44">
        <v>8</v>
      </c>
      <c r="ER20" s="52">
        <f t="shared" si="50"/>
        <v>8.5</v>
      </c>
      <c r="ES20" s="44">
        <v>6</v>
      </c>
      <c r="ET20" s="44"/>
      <c r="EU20" s="52">
        <f t="shared" si="51"/>
        <v>7</v>
      </c>
      <c r="EV20" s="44"/>
      <c r="EW20" s="44"/>
      <c r="EX20" s="52">
        <f t="shared" si="52"/>
        <v>0</v>
      </c>
      <c r="EY20" s="44"/>
      <c r="EZ20" s="44"/>
      <c r="FA20" s="52">
        <f t="shared" si="53"/>
        <v>0</v>
      </c>
      <c r="FB20" s="49">
        <f t="shared" si="54"/>
        <v>7</v>
      </c>
      <c r="FC20" s="44"/>
      <c r="FD20" s="44"/>
      <c r="FE20" s="52">
        <f t="shared" si="55"/>
        <v>0</v>
      </c>
      <c r="FF20" s="44"/>
      <c r="FG20" s="44"/>
      <c r="FH20" s="52">
        <f t="shared" si="56"/>
        <v>0</v>
      </c>
      <c r="FI20" s="44"/>
      <c r="FJ20" s="44"/>
      <c r="FK20" s="52">
        <f t="shared" si="57"/>
        <v>0</v>
      </c>
      <c r="FL20" s="44"/>
      <c r="FM20" s="44"/>
      <c r="FN20" s="52">
        <f t="shared" si="58"/>
        <v>0</v>
      </c>
      <c r="FO20" s="49">
        <f t="shared" si="59"/>
        <v>0</v>
      </c>
      <c r="FP20" s="44"/>
      <c r="FQ20" s="44"/>
      <c r="FR20" s="52">
        <f t="shared" si="60"/>
        <v>0</v>
      </c>
      <c r="FS20" s="44"/>
      <c r="FT20" s="44"/>
      <c r="FU20" s="52">
        <f t="shared" si="61"/>
        <v>0</v>
      </c>
      <c r="FV20" s="44"/>
      <c r="FW20" s="44"/>
      <c r="FX20" s="52">
        <f t="shared" si="62"/>
        <v>0</v>
      </c>
      <c r="FY20" s="44"/>
      <c r="FZ20" s="44"/>
      <c r="GA20" s="52">
        <f t="shared" si="63"/>
        <v>0</v>
      </c>
      <c r="GB20" s="9">
        <f t="shared" si="64"/>
        <v>0</v>
      </c>
      <c r="GC20" s="44"/>
      <c r="GD20" s="44"/>
      <c r="GE20" s="52">
        <f t="shared" si="65"/>
        <v>0</v>
      </c>
      <c r="GF20" s="44"/>
      <c r="GG20" s="44"/>
      <c r="GH20" s="52">
        <f t="shared" si="66"/>
        <v>0</v>
      </c>
      <c r="GI20" s="44"/>
      <c r="GJ20" s="44"/>
      <c r="GK20" s="52">
        <f t="shared" si="67"/>
        <v>0</v>
      </c>
      <c r="GL20" s="44"/>
      <c r="GM20" s="44"/>
      <c r="GN20" s="52">
        <f t="shared" si="68"/>
        <v>0</v>
      </c>
      <c r="GO20" s="49">
        <f t="shared" si="69"/>
        <v>0</v>
      </c>
      <c r="GP20" s="44"/>
      <c r="GQ20" s="44"/>
      <c r="GR20" s="52">
        <f t="shared" si="70"/>
        <v>0</v>
      </c>
      <c r="GS20" s="44"/>
      <c r="GT20" s="44"/>
      <c r="GU20" s="52">
        <f t="shared" si="71"/>
        <v>0</v>
      </c>
      <c r="GV20" s="44"/>
      <c r="GW20" s="44"/>
      <c r="GX20" s="52">
        <f t="shared" si="72"/>
        <v>0</v>
      </c>
      <c r="GY20" s="44"/>
      <c r="GZ20" s="44"/>
      <c r="HA20" s="52">
        <f t="shared" si="73"/>
        <v>0</v>
      </c>
      <c r="HB20" s="49">
        <f t="shared" si="74"/>
        <v>0</v>
      </c>
      <c r="HC20" s="7"/>
      <c r="HD20" s="7"/>
      <c r="HE20" s="109">
        <f t="shared" si="75"/>
        <v>0</v>
      </c>
      <c r="HF20" s="7"/>
      <c r="HG20" s="7"/>
      <c r="HH20" s="109">
        <f t="shared" si="76"/>
        <v>0</v>
      </c>
      <c r="HI20" s="7"/>
      <c r="HJ20" s="7"/>
      <c r="HK20" s="109">
        <f t="shared" si="77"/>
        <v>0</v>
      </c>
      <c r="HL20" s="7"/>
      <c r="HM20" s="7"/>
      <c r="HN20" s="109">
        <f t="shared" si="78"/>
        <v>0</v>
      </c>
      <c r="HO20" s="51">
        <f t="shared" si="79"/>
        <v>0</v>
      </c>
      <c r="HP20" s="7"/>
      <c r="HQ20" s="7"/>
      <c r="HR20" s="109">
        <f t="shared" si="80"/>
        <v>0</v>
      </c>
      <c r="HS20" s="7"/>
      <c r="HT20" s="7"/>
      <c r="HU20" s="109">
        <f t="shared" si="81"/>
        <v>0</v>
      </c>
      <c r="HV20" s="7"/>
      <c r="HW20" s="7"/>
      <c r="HX20" s="109">
        <f t="shared" si="82"/>
        <v>0</v>
      </c>
      <c r="HY20" s="7"/>
      <c r="HZ20" s="7"/>
      <c r="IA20" s="109">
        <f t="shared" si="83"/>
        <v>0</v>
      </c>
      <c r="IB20" s="51">
        <f t="shared" si="84"/>
        <v>0</v>
      </c>
      <c r="IC20" s="7"/>
      <c r="ID20" s="7"/>
      <c r="IE20" s="109">
        <f t="shared" si="85"/>
        <v>0</v>
      </c>
      <c r="IF20" s="7"/>
      <c r="IG20" s="7"/>
      <c r="IH20" s="109">
        <f t="shared" si="86"/>
        <v>0</v>
      </c>
      <c r="II20" s="7"/>
      <c r="IJ20" s="7"/>
      <c r="IK20" s="109">
        <f t="shared" si="87"/>
        <v>0</v>
      </c>
      <c r="IL20" s="7"/>
      <c r="IM20" s="7"/>
      <c r="IN20" s="109">
        <f t="shared" si="88"/>
        <v>0</v>
      </c>
      <c r="IO20" s="51">
        <f t="shared" si="89"/>
        <v>0</v>
      </c>
      <c r="IP20" s="7"/>
      <c r="IQ20" s="7"/>
      <c r="IR20" s="109">
        <f t="shared" si="90"/>
        <v>0</v>
      </c>
      <c r="IS20" s="7"/>
      <c r="IT20" s="7"/>
      <c r="IU20" s="109">
        <f t="shared" si="91"/>
        <v>0</v>
      </c>
      <c r="IV20" s="7"/>
      <c r="IW20" s="7"/>
      <c r="IX20" s="109">
        <f t="shared" si="92"/>
        <v>0</v>
      </c>
      <c r="IY20" s="7"/>
      <c r="IZ20" s="7"/>
      <c r="JA20" s="109">
        <f t="shared" si="93"/>
        <v>0</v>
      </c>
      <c r="JB20" s="51">
        <f t="shared" si="94"/>
        <v>0</v>
      </c>
      <c r="JC20" s="7"/>
      <c r="JD20" s="7"/>
      <c r="JE20" s="109">
        <f t="shared" si="95"/>
        <v>0</v>
      </c>
      <c r="JF20" s="7"/>
      <c r="JG20" s="7"/>
      <c r="JH20" s="109">
        <f t="shared" si="96"/>
        <v>0</v>
      </c>
      <c r="JI20" s="7"/>
      <c r="JJ20" s="7"/>
      <c r="JK20" s="109">
        <f t="shared" si="97"/>
        <v>0</v>
      </c>
      <c r="JL20" s="7"/>
      <c r="JM20" s="7"/>
      <c r="JN20" s="109">
        <f t="shared" si="98"/>
        <v>0</v>
      </c>
      <c r="JO20" s="51">
        <f t="shared" si="99"/>
        <v>0</v>
      </c>
      <c r="JP20" s="44"/>
      <c r="JQ20" s="44"/>
      <c r="JR20" s="52">
        <f t="shared" si="100"/>
        <v>0</v>
      </c>
      <c r="JS20" s="44"/>
      <c r="JT20" s="44"/>
      <c r="JU20" s="52">
        <f t="shared" si="101"/>
        <v>0</v>
      </c>
      <c r="JV20" s="44"/>
      <c r="JW20" s="44"/>
      <c r="JX20" s="52">
        <f t="shared" si="102"/>
        <v>0</v>
      </c>
      <c r="JY20" s="44"/>
      <c r="JZ20" s="44"/>
      <c r="KA20" s="52">
        <f t="shared" si="103"/>
        <v>0</v>
      </c>
      <c r="KB20" s="49">
        <f t="shared" si="104"/>
        <v>0</v>
      </c>
      <c r="KC20" s="44"/>
      <c r="KD20" s="44"/>
      <c r="KE20" s="52">
        <f t="shared" si="105"/>
        <v>0</v>
      </c>
      <c r="KF20" s="44"/>
      <c r="KG20" s="44"/>
      <c r="KH20" s="52">
        <f t="shared" si="106"/>
        <v>0</v>
      </c>
      <c r="KI20" s="44"/>
      <c r="KJ20" s="44"/>
      <c r="KK20" s="52">
        <f t="shared" si="107"/>
        <v>0</v>
      </c>
      <c r="KL20" s="44"/>
      <c r="KM20" s="44"/>
      <c r="KN20" s="52">
        <f t="shared" si="108"/>
        <v>0</v>
      </c>
      <c r="KO20" s="49">
        <f t="shared" si="109"/>
        <v>0</v>
      </c>
      <c r="KP20" s="44"/>
      <c r="KQ20" s="44"/>
      <c r="KR20" s="52">
        <f t="shared" si="110"/>
        <v>0</v>
      </c>
      <c r="KS20" s="44"/>
      <c r="KT20" s="44"/>
      <c r="KU20" s="52">
        <f t="shared" si="111"/>
        <v>0</v>
      </c>
      <c r="KV20" s="44"/>
      <c r="KW20" s="44"/>
      <c r="KX20" s="52">
        <f t="shared" si="112"/>
        <v>0</v>
      </c>
      <c r="KY20" s="44"/>
      <c r="KZ20" s="44"/>
      <c r="LA20" s="52">
        <f t="shared" si="113"/>
        <v>0</v>
      </c>
      <c r="LB20" s="49">
        <f t="shared" si="114"/>
        <v>0</v>
      </c>
      <c r="LC20" s="44"/>
      <c r="LD20" s="44"/>
      <c r="LE20" s="52">
        <f t="shared" si="115"/>
        <v>0</v>
      </c>
      <c r="LL20" s="44">
        <v>10</v>
      </c>
      <c r="LM20" s="44">
        <v>9.5</v>
      </c>
      <c r="LN20" s="52">
        <f t="shared" si="116"/>
        <v>9.6999999999999993</v>
      </c>
      <c r="LO20" s="44">
        <v>9.5</v>
      </c>
      <c r="LP20" s="44"/>
      <c r="LQ20" s="52">
        <f t="shared" si="117"/>
        <v>9.6</v>
      </c>
      <c r="LR20" s="44"/>
      <c r="LS20" s="44"/>
      <c r="LT20" s="52">
        <f t="shared" si="118"/>
        <v>0</v>
      </c>
      <c r="LU20" s="44"/>
      <c r="LV20" s="44"/>
      <c r="LW20" s="52">
        <f t="shared" si="119"/>
        <v>0</v>
      </c>
      <c r="LX20" s="49">
        <f t="shared" si="120"/>
        <v>9.6</v>
      </c>
    </row>
    <row r="21" spans="1:336" s="8" customFormat="1" ht="20.100000000000001" customHeight="1" x14ac:dyDescent="0.2">
      <c r="A21" s="8">
        <v>4</v>
      </c>
      <c r="B21" s="65" t="s">
        <v>150</v>
      </c>
      <c r="C21" s="65">
        <v>12</v>
      </c>
      <c r="D21" s="98"/>
      <c r="E21" s="38" t="s">
        <v>203</v>
      </c>
      <c r="F21" s="66">
        <v>646</v>
      </c>
      <c r="G21" s="40" t="s">
        <v>310</v>
      </c>
      <c r="H21" s="59" t="s">
        <v>311</v>
      </c>
      <c r="I21" s="37">
        <v>20</v>
      </c>
      <c r="J21" s="36">
        <v>6</v>
      </c>
      <c r="K21" s="37">
        <v>20</v>
      </c>
      <c r="L21" s="36">
        <v>9</v>
      </c>
      <c r="M21" s="68">
        <v>89</v>
      </c>
      <c r="N21" s="7"/>
      <c r="O21" s="7"/>
      <c r="P21" s="44"/>
      <c r="Q21" s="44"/>
      <c r="R21" s="52">
        <f t="shared" ref="R21" si="726">ROUND((P21+Q21*2)/3,1)</f>
        <v>0</v>
      </c>
      <c r="S21" s="44"/>
      <c r="T21" s="44"/>
      <c r="U21" s="52">
        <f t="shared" ref="U21" si="727">ROUND((MAX(S21:T21)*0.6+R21*0.4),1)</f>
        <v>0</v>
      </c>
      <c r="V21" s="44"/>
      <c r="W21" s="44"/>
      <c r="X21" s="52">
        <f t="shared" ref="X21" si="728">ROUND((V21+W21*2)/3,1)</f>
        <v>0</v>
      </c>
      <c r="Y21" s="44"/>
      <c r="Z21" s="44"/>
      <c r="AA21" s="52">
        <f t="shared" ref="AA21" si="729">ROUND((MAX(Y21:Z21)*0.6+X21*0.4),1)</f>
        <v>0</v>
      </c>
      <c r="AB21" s="49">
        <f t="shared" ref="AB21" si="730">ROUND(IF(X21=0,(MAX(S21,T21)*0.6+R21*0.4),(MAX(Y21,Z21)*0.6+X21*0.4)),1)</f>
        <v>0</v>
      </c>
      <c r="AC21" s="44"/>
      <c r="AD21" s="44"/>
      <c r="AE21" s="52">
        <f t="shared" ref="AE21" si="731">ROUND((AC21+AD21*2)/3,1)</f>
        <v>0</v>
      </c>
      <c r="AF21" s="44"/>
      <c r="AG21" s="44"/>
      <c r="AH21" s="52">
        <f t="shared" ref="AH21" si="732">ROUND((MAX(AF21:AG21)*0.6+AE21*0.4),1)</f>
        <v>0</v>
      </c>
      <c r="AI21" s="44"/>
      <c r="AJ21" s="44"/>
      <c r="AK21" s="52">
        <f t="shared" ref="AK21" si="733">ROUND((AI21+AJ21*2)/3,1)</f>
        <v>0</v>
      </c>
      <c r="AL21" s="44"/>
      <c r="AM21" s="44"/>
      <c r="AN21" s="52">
        <f t="shared" ref="AN21" si="734">ROUND((MAX(AL21:AM21)*0.6+AK21*0.4),1)</f>
        <v>0</v>
      </c>
      <c r="AO21" s="49">
        <f t="shared" ref="AO21" si="735">ROUND(IF(AK21=0,(MAX(AF21,AG21)*0.6+AE21*0.4),(MAX(AL21,AM21)*0.6+AK21*0.4)),1)</f>
        <v>0</v>
      </c>
      <c r="AP21" s="44"/>
      <c r="AQ21" s="44"/>
      <c r="AR21" s="52">
        <f t="shared" ref="AR21" si="736">ROUND((AP21+AQ21*2)/3,1)</f>
        <v>0</v>
      </c>
      <c r="AS21" s="44"/>
      <c r="AT21" s="44"/>
      <c r="AU21" s="52">
        <f t="shared" ref="AU21" si="737">ROUND((MAX(AS21:AT21)*0.6+AR21*0.4),1)</f>
        <v>0</v>
      </c>
      <c r="AV21" s="44"/>
      <c r="AW21" s="44"/>
      <c r="AX21" s="52">
        <f t="shared" ref="AX21" si="738">ROUND((AV21+AW21*2)/3,1)</f>
        <v>0</v>
      </c>
      <c r="AY21" s="44"/>
      <c r="AZ21" s="44"/>
      <c r="BA21" s="52">
        <f t="shared" ref="BA21" si="739">ROUND((MAX(AY21:AZ21)*0.6+AX21*0.4),1)</f>
        <v>0</v>
      </c>
      <c r="BB21" s="49">
        <f t="shared" ref="BB21" si="740">ROUND(IF(AX21=0,(MAX(AS21,AT21)*0.6+AR21*0.4),(MAX(AY21,AZ21)*0.6+AX21*0.4)),1)</f>
        <v>0</v>
      </c>
      <c r="BC21" s="44"/>
      <c r="BD21" s="44"/>
      <c r="BE21" s="52">
        <f t="shared" ref="BE21" si="741">ROUND((BC21+BD21*2)/3,1)</f>
        <v>0</v>
      </c>
      <c r="BF21" s="44"/>
      <c r="BG21" s="44"/>
      <c r="BH21" s="52">
        <f t="shared" ref="BH21" si="742">ROUND((MAX(BF21:BG21)*0.6+BE21*0.4),1)</f>
        <v>0</v>
      </c>
      <c r="BI21" s="44"/>
      <c r="BJ21" s="44"/>
      <c r="BK21" s="52">
        <f t="shared" ref="BK21" si="743">ROUND((BI21+BJ21*2)/3,1)</f>
        <v>0</v>
      </c>
      <c r="BL21" s="44"/>
      <c r="BM21" s="44"/>
      <c r="BN21" s="52">
        <f t="shared" ref="BN21" si="744">ROUND((MAX(BL21:BM21)*0.6+BK21*0.4),1)</f>
        <v>0</v>
      </c>
      <c r="BO21" s="49">
        <f t="shared" ref="BO21" si="745">ROUND(IF(BK21=0,(MAX(BF21,BG21)*0.6+BE21*0.4),(MAX(BL21,BM21)*0.6+BK21*0.4)),1)</f>
        <v>0</v>
      </c>
      <c r="BP21" s="44"/>
      <c r="BQ21" s="44"/>
      <c r="BR21" s="52">
        <f t="shared" ref="BR21" si="746">ROUND((BP21+BQ21*2)/3,1)</f>
        <v>0</v>
      </c>
      <c r="BS21" s="44"/>
      <c r="BT21" s="44"/>
      <c r="BU21" s="52">
        <f t="shared" ref="BU21" si="747">ROUND((MAX(BS21:BT21)*0.6+BR21*0.4),1)</f>
        <v>0</v>
      </c>
      <c r="BV21" s="44"/>
      <c r="BW21" s="44"/>
      <c r="BX21" s="52">
        <f t="shared" ref="BX21" si="748">ROUND((BV21+BW21*2)/3,1)</f>
        <v>0</v>
      </c>
      <c r="BY21" s="44"/>
      <c r="BZ21" s="44"/>
      <c r="CA21" s="52">
        <f t="shared" ref="CA21" si="749">ROUND((MAX(BY21:BZ21)*0.6+BX21*0.4),1)</f>
        <v>0</v>
      </c>
      <c r="CB21" s="49">
        <f t="shared" ref="CB21" si="750">ROUND(IF(BX21=0,(MAX(BS21,BT21)*0.6+BR21*0.4),(MAX(BY21,BZ21)*0.6+BX21*0.4)),1)</f>
        <v>0</v>
      </c>
      <c r="CC21" s="44"/>
      <c r="CD21" s="44"/>
      <c r="CE21" s="52">
        <f t="shared" ref="CE21" si="751">ROUND((CC21+CD21*2)/3,1)</f>
        <v>0</v>
      </c>
      <c r="CF21" s="44"/>
      <c r="CG21" s="44"/>
      <c r="CH21" s="52">
        <f t="shared" ref="CH21" si="752">ROUND((MAX(CF21:CG21)*0.6+CE21*0.4),1)</f>
        <v>0</v>
      </c>
      <c r="CI21" s="44"/>
      <c r="CJ21" s="44"/>
      <c r="CK21" s="52">
        <f t="shared" ref="CK21" si="753">ROUND((CI21+CJ21*2)/3,1)</f>
        <v>0</v>
      </c>
      <c r="CL21" s="44"/>
      <c r="CM21" s="44"/>
      <c r="CN21" s="52">
        <f t="shared" ref="CN21" si="754">ROUND((MAX(CL21:CM21)*0.6+CK21*0.4),1)</f>
        <v>0</v>
      </c>
      <c r="CO21" s="49">
        <f t="shared" ref="CO21" si="755">ROUND(IF(CK21=0,(MAX(CF21,CG21)*0.6+CE21*0.4),(MAX(CL21,CM21)*0.6+CK21*0.4)),1)</f>
        <v>0</v>
      </c>
      <c r="CP21" s="44">
        <v>7</v>
      </c>
      <c r="CQ21" s="44">
        <v>7</v>
      </c>
      <c r="CR21" s="52">
        <f t="shared" ref="CR21" si="756">ROUND((CP21+CQ21*2)/3,1)</f>
        <v>7</v>
      </c>
      <c r="CS21" s="44">
        <v>8.5</v>
      </c>
      <c r="CT21" s="44"/>
      <c r="CU21" s="52">
        <f t="shared" ref="CU21" si="757">ROUND((MAX(CS21:CT21)*0.6+CR21*0.4),1)</f>
        <v>7.9</v>
      </c>
      <c r="CV21" s="44"/>
      <c r="CW21" s="44"/>
      <c r="CX21" s="52">
        <f t="shared" ref="CX21" si="758">ROUND((CV21+CW21*2)/3,1)</f>
        <v>0</v>
      </c>
      <c r="CY21" s="44"/>
      <c r="CZ21" s="44"/>
      <c r="DA21" s="52">
        <f t="shared" ref="DA21" si="759">ROUND((MAX(CY21:CZ21)*0.6+CX21*0.4),1)</f>
        <v>0</v>
      </c>
      <c r="DB21" s="49">
        <f t="shared" ref="DB21" si="760">ROUND(IF(CX21=0,(MAX(CS21,CT21)*0.6+CR21*0.4),(MAX(CY21,CZ21)*0.6+CX21*0.4)),1)</f>
        <v>7.9</v>
      </c>
      <c r="DC21" s="44"/>
      <c r="DD21" s="44"/>
      <c r="DE21" s="52">
        <f t="shared" ref="DE21" si="761">ROUND((DC21+DD21*2)/3,1)</f>
        <v>0</v>
      </c>
      <c r="DF21" s="44"/>
      <c r="DG21" s="44"/>
      <c r="DH21" s="52">
        <f t="shared" ref="DH21" si="762">ROUND((MAX(DF21:DG21)*0.6+DE21*0.4),1)</f>
        <v>0</v>
      </c>
      <c r="DI21" s="44"/>
      <c r="DJ21" s="44"/>
      <c r="DK21" s="52">
        <f t="shared" ref="DK21" si="763">ROUND((DI21+DJ21*2)/3,1)</f>
        <v>0</v>
      </c>
      <c r="DL21" s="44"/>
      <c r="DM21" s="44"/>
      <c r="DN21" s="52">
        <f t="shared" ref="DN21" si="764">ROUND((MAX(DL21:DM21)*0.6+DK21*0.4),1)</f>
        <v>0</v>
      </c>
      <c r="DO21" s="49">
        <f t="shared" ref="DO21" si="765">ROUND(IF(DK21=0,(MAX(DF21,DG21)*0.6+DE21*0.4),(MAX(DL21,DM21)*0.6+DK21*0.4)),1)</f>
        <v>0</v>
      </c>
      <c r="DP21" s="44">
        <v>9.5</v>
      </c>
      <c r="DQ21" s="44">
        <v>8.5</v>
      </c>
      <c r="DR21" s="52">
        <f t="shared" ref="DR21" si="766">ROUND((DP21+DQ21*2)/3,1)</f>
        <v>8.8000000000000007</v>
      </c>
      <c r="DS21" s="44">
        <v>9</v>
      </c>
      <c r="DT21" s="44"/>
      <c r="DU21" s="52">
        <f t="shared" ref="DU21" si="767">ROUND((MAX(DS21:DT21)*0.6+DR21*0.4),1)</f>
        <v>8.9</v>
      </c>
      <c r="DV21" s="44"/>
      <c r="DW21" s="44"/>
      <c r="DX21" s="52">
        <f t="shared" ref="DX21" si="768">ROUND((DV21+DW21*2)/3,1)</f>
        <v>0</v>
      </c>
      <c r="DY21" s="44"/>
      <c r="DZ21" s="44"/>
      <c r="EA21" s="52">
        <f t="shared" ref="EA21" si="769">ROUND((MAX(DY21:DZ21)*0.6+DX21*0.4),1)</f>
        <v>0</v>
      </c>
      <c r="EB21" s="49">
        <f t="shared" ref="EB21" si="770">ROUND(IF(DX21=0,(MAX(DS21,DT21)*0.6+DR21*0.4),(MAX(DY21,DZ21)*0.6+DX21*0.4)),1)</f>
        <v>8.9</v>
      </c>
      <c r="EC21" s="44"/>
      <c r="ED21" s="44"/>
      <c r="EE21" s="52">
        <f t="shared" ref="EE21" si="771">ROUND((EC21+ED21*2)/3,1)</f>
        <v>0</v>
      </c>
      <c r="EF21" s="44"/>
      <c r="EG21" s="44"/>
      <c r="EH21" s="52">
        <f t="shared" ref="EH21" si="772">ROUND((MAX(EF21:EG21)*0.6+EE21*0.4),1)</f>
        <v>0</v>
      </c>
      <c r="EI21" s="44"/>
      <c r="EJ21" s="44"/>
      <c r="EK21" s="52">
        <f t="shared" ref="EK21" si="773">ROUND((EI21+EJ21*2)/3,1)</f>
        <v>0</v>
      </c>
      <c r="EL21" s="44"/>
      <c r="EM21" s="44"/>
      <c r="EN21" s="52">
        <f t="shared" ref="EN21" si="774">ROUND((MAX(EL21:EM21)*0.6+EK21*0.4),1)</f>
        <v>0</v>
      </c>
      <c r="EO21" s="49">
        <f t="shared" ref="EO21" si="775">ROUND(IF(EK21=0,(MAX(EF21,EG21)*0.6+EE21*0.4),(MAX(EL21,EM21)*0.6+EK21*0.4)),1)</f>
        <v>0</v>
      </c>
      <c r="EP21" s="44">
        <v>7.5</v>
      </c>
      <c r="EQ21" s="44">
        <v>8</v>
      </c>
      <c r="ER21" s="52">
        <f t="shared" ref="ER21" si="776">ROUND((EP21+EQ21*2)/3,1)</f>
        <v>7.8</v>
      </c>
      <c r="ES21" s="44">
        <v>8.5</v>
      </c>
      <c r="ET21" s="44"/>
      <c r="EU21" s="52">
        <f t="shared" ref="EU21" si="777">ROUND((MAX(ES21:ET21)*0.6+ER21*0.4),1)</f>
        <v>8.1999999999999993</v>
      </c>
      <c r="EV21" s="44"/>
      <c r="EW21" s="44"/>
      <c r="EX21" s="52">
        <f t="shared" ref="EX21" si="778">ROUND((EV21+EW21*2)/3,1)</f>
        <v>0</v>
      </c>
      <c r="EY21" s="44"/>
      <c r="EZ21" s="44"/>
      <c r="FA21" s="52">
        <f t="shared" ref="FA21" si="779">ROUND((MAX(EY21:EZ21)*0.6+EX21*0.4),1)</f>
        <v>0</v>
      </c>
      <c r="FB21" s="49">
        <f t="shared" ref="FB21" si="780">ROUND(IF(EX21=0,(MAX(ES21,ET21)*0.6+ER21*0.4),(MAX(EY21,EZ21)*0.6+EX21*0.4)),1)</f>
        <v>8.1999999999999993</v>
      </c>
      <c r="FC21" s="44"/>
      <c r="FD21" s="44"/>
      <c r="FE21" s="52">
        <f t="shared" ref="FE21" si="781">ROUND((FC21+FD21*2)/3,1)</f>
        <v>0</v>
      </c>
      <c r="FF21" s="44"/>
      <c r="FG21" s="44"/>
      <c r="FH21" s="52">
        <f t="shared" ref="FH21" si="782">ROUND((MAX(FF21:FG21)*0.6+FE21*0.4),1)</f>
        <v>0</v>
      </c>
      <c r="FI21" s="44"/>
      <c r="FJ21" s="44"/>
      <c r="FK21" s="52">
        <f t="shared" ref="FK21" si="783">ROUND((FI21+FJ21*2)/3,1)</f>
        <v>0</v>
      </c>
      <c r="FL21" s="44"/>
      <c r="FM21" s="44"/>
      <c r="FN21" s="52">
        <f t="shared" ref="FN21" si="784">ROUND((MAX(FL21:FM21)*0.6+FK21*0.4),1)</f>
        <v>0</v>
      </c>
      <c r="FO21" s="49">
        <f t="shared" ref="FO21" si="785">ROUND(IF(FK21=0,(MAX(FF21,FG21)*0.6+FE21*0.4),(MAX(FL21,FM21)*0.6+FK21*0.4)),1)</f>
        <v>0</v>
      </c>
      <c r="FP21" s="44"/>
      <c r="FQ21" s="44"/>
      <c r="FR21" s="52">
        <f t="shared" ref="FR21" si="786">ROUND((FP21+FQ21*2)/3,1)</f>
        <v>0</v>
      </c>
      <c r="FS21" s="44"/>
      <c r="FT21" s="44"/>
      <c r="FU21" s="52">
        <f t="shared" ref="FU21" si="787">ROUND((MAX(FS21:FT21)*0.6+FR21*0.4),1)</f>
        <v>0</v>
      </c>
      <c r="FV21" s="44"/>
      <c r="FW21" s="44"/>
      <c r="FX21" s="52">
        <f t="shared" ref="FX21" si="788">ROUND((FV21+FW21*2)/3,1)</f>
        <v>0</v>
      </c>
      <c r="FY21" s="44"/>
      <c r="FZ21" s="44"/>
      <c r="GA21" s="52">
        <f t="shared" ref="GA21" si="789">ROUND((MAX(FY21:FZ21)*0.6+FX21*0.4),1)</f>
        <v>0</v>
      </c>
      <c r="GB21" s="9">
        <f t="shared" ref="GB21" si="790">ROUND(IF(FX21=0,(MAX(FS21,FT21)*0.6+FR21*0.4),(MAX(FY21,FZ21)*0.6+FX21*0.4)),1)</f>
        <v>0</v>
      </c>
      <c r="GC21" s="44"/>
      <c r="GD21" s="44"/>
      <c r="GE21" s="52">
        <f t="shared" si="65"/>
        <v>0</v>
      </c>
      <c r="GF21" s="44"/>
      <c r="GG21" s="44"/>
      <c r="GH21" s="52">
        <f t="shared" si="66"/>
        <v>0</v>
      </c>
      <c r="GI21" s="44"/>
      <c r="GJ21" s="44"/>
      <c r="GK21" s="52">
        <f t="shared" si="67"/>
        <v>0</v>
      </c>
      <c r="GL21" s="44"/>
      <c r="GM21" s="44"/>
      <c r="GN21" s="52">
        <f t="shared" si="68"/>
        <v>0</v>
      </c>
      <c r="GO21" s="49">
        <f t="shared" si="69"/>
        <v>0</v>
      </c>
      <c r="GP21" s="44"/>
      <c r="GQ21" s="44"/>
      <c r="GR21" s="52">
        <f t="shared" si="70"/>
        <v>0</v>
      </c>
      <c r="GS21" s="44"/>
      <c r="GT21" s="44"/>
      <c r="GU21" s="52">
        <f t="shared" si="71"/>
        <v>0</v>
      </c>
      <c r="GV21" s="44"/>
      <c r="GW21" s="44"/>
      <c r="GX21" s="52">
        <f t="shared" si="72"/>
        <v>0</v>
      </c>
      <c r="GY21" s="44"/>
      <c r="GZ21" s="44"/>
      <c r="HA21" s="52">
        <f t="shared" si="73"/>
        <v>0</v>
      </c>
      <c r="HB21" s="49">
        <f t="shared" si="74"/>
        <v>0</v>
      </c>
      <c r="HC21" s="7"/>
      <c r="HD21" s="7"/>
      <c r="HE21" s="109">
        <f t="shared" si="75"/>
        <v>0</v>
      </c>
      <c r="HF21" s="7"/>
      <c r="HG21" s="7"/>
      <c r="HH21" s="109">
        <f t="shared" si="76"/>
        <v>0</v>
      </c>
      <c r="HI21" s="7"/>
      <c r="HJ21" s="7"/>
      <c r="HK21" s="109">
        <f t="shared" si="77"/>
        <v>0</v>
      </c>
      <c r="HL21" s="7"/>
      <c r="HM21" s="7"/>
      <c r="HN21" s="109">
        <f t="shared" si="78"/>
        <v>0</v>
      </c>
      <c r="HO21" s="51">
        <f t="shared" si="79"/>
        <v>0</v>
      </c>
      <c r="HP21" s="7"/>
      <c r="HQ21" s="7"/>
      <c r="HR21" s="109">
        <f t="shared" si="80"/>
        <v>0</v>
      </c>
      <c r="HS21" s="7"/>
      <c r="HT21" s="7"/>
      <c r="HU21" s="109">
        <f t="shared" si="81"/>
        <v>0</v>
      </c>
      <c r="HV21" s="7"/>
      <c r="HW21" s="7"/>
      <c r="HX21" s="109">
        <f t="shared" si="82"/>
        <v>0</v>
      </c>
      <c r="HY21" s="7"/>
      <c r="HZ21" s="7"/>
      <c r="IA21" s="109">
        <f t="shared" si="83"/>
        <v>0</v>
      </c>
      <c r="IB21" s="51">
        <f t="shared" si="84"/>
        <v>0</v>
      </c>
      <c r="IC21" s="7"/>
      <c r="ID21" s="7"/>
      <c r="IE21" s="109">
        <f t="shared" si="85"/>
        <v>0</v>
      </c>
      <c r="IF21" s="7"/>
      <c r="IG21" s="7"/>
      <c r="IH21" s="109">
        <f t="shared" si="86"/>
        <v>0</v>
      </c>
      <c r="II21" s="7"/>
      <c r="IJ21" s="7"/>
      <c r="IK21" s="109">
        <f t="shared" si="87"/>
        <v>0</v>
      </c>
      <c r="IL21" s="7"/>
      <c r="IM21" s="7"/>
      <c r="IN21" s="109">
        <f t="shared" si="88"/>
        <v>0</v>
      </c>
      <c r="IO21" s="51">
        <f t="shared" si="89"/>
        <v>0</v>
      </c>
      <c r="IP21" s="7"/>
      <c r="IQ21" s="7"/>
      <c r="IR21" s="109">
        <f t="shared" si="90"/>
        <v>0</v>
      </c>
      <c r="IS21" s="7"/>
      <c r="IT21" s="7"/>
      <c r="IU21" s="109">
        <f t="shared" si="91"/>
        <v>0</v>
      </c>
      <c r="IV21" s="7"/>
      <c r="IW21" s="7"/>
      <c r="IX21" s="109">
        <f t="shared" si="92"/>
        <v>0</v>
      </c>
      <c r="IY21" s="7"/>
      <c r="IZ21" s="7"/>
      <c r="JA21" s="109">
        <f t="shared" si="93"/>
        <v>0</v>
      </c>
      <c r="JB21" s="51">
        <f t="shared" si="94"/>
        <v>0</v>
      </c>
      <c r="JC21" s="7"/>
      <c r="JD21" s="7"/>
      <c r="JE21" s="109">
        <f t="shared" si="95"/>
        <v>0</v>
      </c>
      <c r="JF21" s="7"/>
      <c r="JG21" s="7"/>
      <c r="JH21" s="109">
        <f t="shared" si="96"/>
        <v>0</v>
      </c>
      <c r="JI21" s="7"/>
      <c r="JJ21" s="7"/>
      <c r="JK21" s="109">
        <f t="shared" si="97"/>
        <v>0</v>
      </c>
      <c r="JL21" s="7"/>
      <c r="JM21" s="7"/>
      <c r="JN21" s="109">
        <f t="shared" si="98"/>
        <v>0</v>
      </c>
      <c r="JO21" s="51">
        <f t="shared" si="99"/>
        <v>0</v>
      </c>
      <c r="JP21" s="44"/>
      <c r="JQ21" s="44"/>
      <c r="JR21" s="52">
        <f t="shared" si="100"/>
        <v>0</v>
      </c>
      <c r="JS21" s="44"/>
      <c r="JT21" s="44"/>
      <c r="JU21" s="52">
        <f t="shared" si="101"/>
        <v>0</v>
      </c>
      <c r="JV21" s="44"/>
      <c r="JW21" s="44"/>
      <c r="JX21" s="52">
        <f t="shared" si="102"/>
        <v>0</v>
      </c>
      <c r="JY21" s="44"/>
      <c r="JZ21" s="44"/>
      <c r="KA21" s="52">
        <f t="shared" si="103"/>
        <v>0</v>
      </c>
      <c r="KB21" s="49">
        <f t="shared" si="104"/>
        <v>0</v>
      </c>
      <c r="KC21" s="44"/>
      <c r="KD21" s="44"/>
      <c r="KE21" s="52">
        <f t="shared" si="105"/>
        <v>0</v>
      </c>
      <c r="KF21" s="44"/>
      <c r="KG21" s="44"/>
      <c r="KH21" s="52">
        <f t="shared" si="106"/>
        <v>0</v>
      </c>
      <c r="KI21" s="44"/>
      <c r="KJ21" s="44"/>
      <c r="KK21" s="52">
        <f t="shared" si="107"/>
        <v>0</v>
      </c>
      <c r="KL21" s="44"/>
      <c r="KM21" s="44"/>
      <c r="KN21" s="52">
        <f t="shared" si="108"/>
        <v>0</v>
      </c>
      <c r="KO21" s="49">
        <f t="shared" si="109"/>
        <v>0</v>
      </c>
      <c r="KP21" s="44"/>
      <c r="KQ21" s="44"/>
      <c r="KR21" s="52">
        <f t="shared" si="110"/>
        <v>0</v>
      </c>
      <c r="KS21" s="44"/>
      <c r="KT21" s="44"/>
      <c r="KU21" s="52">
        <f t="shared" si="111"/>
        <v>0</v>
      </c>
      <c r="KV21" s="44"/>
      <c r="KW21" s="44"/>
      <c r="KX21" s="52">
        <f t="shared" si="112"/>
        <v>0</v>
      </c>
      <c r="KY21" s="44"/>
      <c r="KZ21" s="44"/>
      <c r="LA21" s="52">
        <f t="shared" si="113"/>
        <v>0</v>
      </c>
      <c r="LB21" s="49">
        <f t="shared" si="114"/>
        <v>0</v>
      </c>
      <c r="LC21" s="44"/>
      <c r="LD21" s="44"/>
      <c r="LE21" s="52">
        <f t="shared" si="115"/>
        <v>0</v>
      </c>
      <c r="LL21" s="44">
        <v>9</v>
      </c>
      <c r="LM21" s="44">
        <v>9</v>
      </c>
      <c r="LN21" s="52">
        <f t="shared" ref="LN21" si="791">ROUND((LL21+LM21*2)/3,1)</f>
        <v>9</v>
      </c>
      <c r="LO21" s="44">
        <v>8.5</v>
      </c>
      <c r="LP21" s="44"/>
      <c r="LQ21" s="52">
        <f t="shared" ref="LQ21" si="792">ROUND((MAX(LO21:LP21)*0.6+LN21*0.4),1)</f>
        <v>8.6999999999999993</v>
      </c>
      <c r="LR21" s="44"/>
      <c r="LS21" s="44"/>
      <c r="LT21" s="52">
        <f t="shared" ref="LT21" si="793">ROUND((LR21+LS21*2)/3,1)</f>
        <v>0</v>
      </c>
      <c r="LU21" s="44"/>
      <c r="LV21" s="44"/>
      <c r="LW21" s="52">
        <f t="shared" ref="LW21" si="794">ROUND((MAX(LU21:LV21)*0.6+LT21*0.4),1)</f>
        <v>0</v>
      </c>
      <c r="LX21" s="49">
        <f t="shared" ref="LX21" si="795">ROUND(IF(LT21=0,(MAX(LO21,LP21)*0.6+LN21*0.4),(MAX(LU21,LV21)*0.6+LT21*0.4)),1)</f>
        <v>8.6999999999999993</v>
      </c>
    </row>
    <row r="22" spans="1:336" s="8" customFormat="1" ht="20.100000000000001" customHeight="1" x14ac:dyDescent="0.2">
      <c r="A22" s="8">
        <v>5</v>
      </c>
      <c r="B22" s="65" t="s">
        <v>150</v>
      </c>
      <c r="C22" s="65">
        <v>12</v>
      </c>
      <c r="D22" s="127"/>
      <c r="E22" s="38" t="s">
        <v>203</v>
      </c>
      <c r="F22" s="45">
        <v>656</v>
      </c>
      <c r="G22" s="40" t="s">
        <v>532</v>
      </c>
      <c r="H22" s="77" t="s">
        <v>533</v>
      </c>
      <c r="I22" s="37">
        <v>21</v>
      </c>
      <c r="J22" s="36">
        <v>7</v>
      </c>
      <c r="K22" s="37">
        <v>18</v>
      </c>
      <c r="L22" s="36">
        <v>12</v>
      </c>
      <c r="M22" s="68">
        <v>3</v>
      </c>
      <c r="N22" s="7"/>
      <c r="O22" s="7"/>
      <c r="P22" s="44"/>
      <c r="Q22" s="44"/>
      <c r="R22" s="52">
        <f t="shared" ref="R22" si="796">ROUND((P22+Q22*2)/3,1)</f>
        <v>0</v>
      </c>
      <c r="S22" s="44"/>
      <c r="T22" s="44"/>
      <c r="U22" s="52">
        <f t="shared" ref="U22" si="797">ROUND((MAX(S22:T22)*0.6+R22*0.4),1)</f>
        <v>0</v>
      </c>
      <c r="V22" s="44"/>
      <c r="W22" s="44"/>
      <c r="X22" s="52">
        <f t="shared" ref="X22" si="798">ROUND((V22+W22*2)/3,1)</f>
        <v>0</v>
      </c>
      <c r="Y22" s="44"/>
      <c r="Z22" s="44"/>
      <c r="AA22" s="52">
        <f t="shared" ref="AA22" si="799">ROUND((MAX(Y22:Z22)*0.6+X22*0.4),1)</f>
        <v>0</v>
      </c>
      <c r="AB22" s="49">
        <f t="shared" ref="AB22" si="800">ROUND(IF(X22=0,(MAX(S22,T22)*0.6+R22*0.4),(MAX(Y22,Z22)*0.6+X22*0.4)),1)</f>
        <v>0</v>
      </c>
      <c r="AC22" s="44"/>
      <c r="AD22" s="44"/>
      <c r="AE22" s="52">
        <f t="shared" ref="AE22" si="801">ROUND((AC22+AD22*2)/3,1)</f>
        <v>0</v>
      </c>
      <c r="AF22" s="44"/>
      <c r="AG22" s="44"/>
      <c r="AH22" s="52">
        <f t="shared" ref="AH22" si="802">ROUND((MAX(AF22:AG22)*0.6+AE22*0.4),1)</f>
        <v>0</v>
      </c>
      <c r="AI22" s="44"/>
      <c r="AJ22" s="44"/>
      <c r="AK22" s="52">
        <f t="shared" ref="AK22" si="803">ROUND((AI22+AJ22*2)/3,1)</f>
        <v>0</v>
      </c>
      <c r="AL22" s="44"/>
      <c r="AM22" s="44"/>
      <c r="AN22" s="52">
        <f t="shared" ref="AN22" si="804">ROUND((MAX(AL22:AM22)*0.6+AK22*0.4),1)</f>
        <v>0</v>
      </c>
      <c r="AO22" s="49">
        <f t="shared" ref="AO22" si="805">ROUND(IF(AK22=0,(MAX(AF22,AG22)*0.6+AE22*0.4),(MAX(AL22,AM22)*0.6+AK22*0.4)),1)</f>
        <v>0</v>
      </c>
      <c r="AP22" s="44"/>
      <c r="AQ22" s="44"/>
      <c r="AR22" s="52">
        <f t="shared" ref="AR22" si="806">ROUND((AP22+AQ22*2)/3,1)</f>
        <v>0</v>
      </c>
      <c r="AS22" s="44"/>
      <c r="AT22" s="44"/>
      <c r="AU22" s="52">
        <f t="shared" ref="AU22" si="807">ROUND((MAX(AS22:AT22)*0.6+AR22*0.4),1)</f>
        <v>0</v>
      </c>
      <c r="AV22" s="44"/>
      <c r="AW22" s="44"/>
      <c r="AX22" s="52">
        <f t="shared" ref="AX22" si="808">ROUND((AV22+AW22*2)/3,1)</f>
        <v>0</v>
      </c>
      <c r="AY22" s="44"/>
      <c r="AZ22" s="44"/>
      <c r="BA22" s="52">
        <f t="shared" ref="BA22" si="809">ROUND((MAX(AY22:AZ22)*0.6+AX22*0.4),1)</f>
        <v>0</v>
      </c>
      <c r="BB22" s="49">
        <f t="shared" ref="BB22" si="810">ROUND(IF(AX22=0,(MAX(AS22,AT22)*0.6+AR22*0.4),(MAX(AY22,AZ22)*0.6+AX22*0.4)),1)</f>
        <v>0</v>
      </c>
      <c r="BC22" s="44"/>
      <c r="BD22" s="44"/>
      <c r="BE22" s="52">
        <f t="shared" ref="BE22" si="811">ROUND((BC22+BD22*2)/3,1)</f>
        <v>0</v>
      </c>
      <c r="BF22" s="44"/>
      <c r="BG22" s="44"/>
      <c r="BH22" s="52">
        <f t="shared" ref="BH22" si="812">ROUND((MAX(BF22:BG22)*0.6+BE22*0.4),1)</f>
        <v>0</v>
      </c>
      <c r="BI22" s="44"/>
      <c r="BJ22" s="44"/>
      <c r="BK22" s="52">
        <f t="shared" ref="BK22" si="813">ROUND((BI22+BJ22*2)/3,1)</f>
        <v>0</v>
      </c>
      <c r="BL22" s="44"/>
      <c r="BM22" s="44"/>
      <c r="BN22" s="52">
        <f t="shared" ref="BN22" si="814">ROUND((MAX(BL22:BM22)*0.6+BK22*0.4),1)</f>
        <v>0</v>
      </c>
      <c r="BO22" s="49">
        <f t="shared" ref="BO22" si="815">ROUND(IF(BK22=0,(MAX(BF22,BG22)*0.6+BE22*0.4),(MAX(BL22,BM22)*0.6+BK22*0.4)),1)</f>
        <v>0</v>
      </c>
      <c r="BP22" s="44"/>
      <c r="BQ22" s="44"/>
      <c r="BR22" s="52">
        <f t="shared" ref="BR22" si="816">ROUND((BP22+BQ22*2)/3,1)</f>
        <v>0</v>
      </c>
      <c r="BS22" s="44"/>
      <c r="BT22" s="44"/>
      <c r="BU22" s="52">
        <f t="shared" ref="BU22" si="817">ROUND((MAX(BS22:BT22)*0.6+BR22*0.4),1)</f>
        <v>0</v>
      </c>
      <c r="BV22" s="44"/>
      <c r="BW22" s="44"/>
      <c r="BX22" s="52">
        <f t="shared" ref="BX22" si="818">ROUND((BV22+BW22*2)/3,1)</f>
        <v>0</v>
      </c>
      <c r="BY22" s="44"/>
      <c r="BZ22" s="44"/>
      <c r="CA22" s="52">
        <f t="shared" ref="CA22" si="819">ROUND((MAX(BY22:BZ22)*0.6+BX22*0.4),1)</f>
        <v>0</v>
      </c>
      <c r="CB22" s="49">
        <f t="shared" ref="CB22" si="820">ROUND(IF(BX22=0,(MAX(BS22,BT22)*0.6+BR22*0.4),(MAX(BY22,BZ22)*0.6+BX22*0.4)),1)</f>
        <v>0</v>
      </c>
      <c r="CC22" s="44"/>
      <c r="CD22" s="44"/>
      <c r="CE22" s="52">
        <f t="shared" ref="CE22" si="821">ROUND((CC22+CD22*2)/3,1)</f>
        <v>0</v>
      </c>
      <c r="CF22" s="44"/>
      <c r="CG22" s="44"/>
      <c r="CH22" s="52">
        <f t="shared" ref="CH22" si="822">ROUND((MAX(CF22:CG22)*0.6+CE22*0.4),1)</f>
        <v>0</v>
      </c>
      <c r="CI22" s="44"/>
      <c r="CJ22" s="44"/>
      <c r="CK22" s="52">
        <f t="shared" ref="CK22" si="823">ROUND((CI22+CJ22*2)/3,1)</f>
        <v>0</v>
      </c>
      <c r="CL22" s="44"/>
      <c r="CM22" s="44"/>
      <c r="CN22" s="52">
        <f t="shared" ref="CN22" si="824">ROUND((MAX(CL22:CM22)*0.6+CK22*0.4),1)</f>
        <v>0</v>
      </c>
      <c r="CO22" s="49">
        <f t="shared" ref="CO22" si="825">ROUND(IF(CK22=0,(MAX(CF22,CG22)*0.6+CE22*0.4),(MAX(CL22,CM22)*0.6+CK22*0.4)),1)</f>
        <v>0</v>
      </c>
      <c r="CP22" s="41">
        <v>7</v>
      </c>
      <c r="CQ22" s="41">
        <v>8</v>
      </c>
      <c r="CR22" s="42">
        <f t="shared" ref="CR22" si="826">ROUND((CP22+CQ22*2)/3,1)</f>
        <v>7.7</v>
      </c>
      <c r="CS22" s="41"/>
      <c r="CT22" s="41"/>
      <c r="CU22" s="42">
        <f t="shared" ref="CU22" si="827">ROUND((MAX(CS22:CT22)*0.6+CR22*0.4),1)</f>
        <v>3.1</v>
      </c>
      <c r="CV22" s="41"/>
      <c r="CW22" s="41"/>
      <c r="CX22" s="42">
        <f t="shared" ref="CX22" si="828">ROUND((CV22+CW22*2)/3,1)</f>
        <v>0</v>
      </c>
      <c r="CY22" s="41"/>
      <c r="CZ22" s="41"/>
      <c r="DA22" s="42">
        <f t="shared" ref="DA22" si="829">ROUND((MAX(CY22:CZ22)*0.6+CX22*0.4),1)</f>
        <v>0</v>
      </c>
      <c r="DB22" s="43">
        <f t="shared" ref="DB22" si="830">ROUND(IF(CX22=0,(MAX(CS22,CT22)*0.6+CR22*0.4),(MAX(CY22,CZ22)*0.6+CX22*0.4)),1)</f>
        <v>3.1</v>
      </c>
      <c r="DC22" s="44"/>
      <c r="DD22" s="44"/>
      <c r="DE22" s="52">
        <f t="shared" ref="DE22" si="831">ROUND((DC22+DD22*2)/3,1)</f>
        <v>0</v>
      </c>
      <c r="DF22" s="44"/>
      <c r="DG22" s="44"/>
      <c r="DH22" s="52">
        <f t="shared" ref="DH22" si="832">ROUND((MAX(DF22:DG22)*0.6+DE22*0.4),1)</f>
        <v>0</v>
      </c>
      <c r="DI22" s="44"/>
      <c r="DJ22" s="44"/>
      <c r="DK22" s="52">
        <f t="shared" ref="DK22" si="833">ROUND((DI22+DJ22*2)/3,1)</f>
        <v>0</v>
      </c>
      <c r="DL22" s="44"/>
      <c r="DM22" s="44"/>
      <c r="DN22" s="52">
        <f t="shared" ref="DN22" si="834">ROUND((MAX(DL22:DM22)*0.6+DK22*0.4),1)</f>
        <v>0</v>
      </c>
      <c r="DO22" s="49">
        <f t="shared" ref="DO22" si="835">ROUND(IF(DK22=0,(MAX(DF22,DG22)*0.6+DE22*0.4),(MAX(DL22,DM22)*0.6+DK22*0.4)),1)</f>
        <v>0</v>
      </c>
      <c r="DP22" s="41">
        <v>7</v>
      </c>
      <c r="DQ22" s="41">
        <v>9</v>
      </c>
      <c r="DR22" s="42">
        <f t="shared" ref="DR22" si="836">ROUND((DP22+DQ22*2)/3,1)</f>
        <v>8.3000000000000007</v>
      </c>
      <c r="DS22" s="41"/>
      <c r="DT22" s="41"/>
      <c r="DU22" s="42">
        <f t="shared" ref="DU22" si="837">ROUND((MAX(DS22:DT22)*0.6+DR22*0.4),1)</f>
        <v>3.3</v>
      </c>
      <c r="DV22" s="41"/>
      <c r="DW22" s="41"/>
      <c r="DX22" s="42">
        <f t="shared" ref="DX22" si="838">ROUND((DV22+DW22*2)/3,1)</f>
        <v>0</v>
      </c>
      <c r="DY22" s="41"/>
      <c r="DZ22" s="41"/>
      <c r="EA22" s="42">
        <f t="shared" ref="EA22" si="839">ROUND((MAX(DY22:DZ22)*0.6+DX22*0.4),1)</f>
        <v>0</v>
      </c>
      <c r="EB22" s="43">
        <f t="shared" ref="EB22" si="840">ROUND(IF(DX22=0,(MAX(DS22,DT22)*0.6+DR22*0.4),(MAX(DY22,DZ22)*0.6+DX22*0.4)),1)</f>
        <v>3.3</v>
      </c>
      <c r="EC22" s="44"/>
      <c r="ED22" s="44"/>
      <c r="EE22" s="52">
        <f t="shared" ref="EE22" si="841">ROUND((EC22+ED22*2)/3,1)</f>
        <v>0</v>
      </c>
      <c r="EF22" s="44"/>
      <c r="EG22" s="44"/>
      <c r="EH22" s="52">
        <f t="shared" ref="EH22" si="842">ROUND((MAX(EF22:EG22)*0.6+EE22*0.4),1)</f>
        <v>0</v>
      </c>
      <c r="EI22" s="44"/>
      <c r="EJ22" s="44"/>
      <c r="EK22" s="52">
        <f t="shared" ref="EK22" si="843">ROUND((EI22+EJ22*2)/3,1)</f>
        <v>0</v>
      </c>
      <c r="EL22" s="44"/>
      <c r="EM22" s="44"/>
      <c r="EN22" s="52">
        <f t="shared" ref="EN22" si="844">ROUND((MAX(EL22:EM22)*0.6+EK22*0.4),1)</f>
        <v>0</v>
      </c>
      <c r="EO22" s="49">
        <f t="shared" ref="EO22" si="845">ROUND(IF(EK22=0,(MAX(EF22,EG22)*0.6+EE22*0.4),(MAX(EL22,EM22)*0.6+EK22*0.4)),1)</f>
        <v>0</v>
      </c>
      <c r="EP22" s="44">
        <v>9</v>
      </c>
      <c r="EQ22" s="44">
        <v>8</v>
      </c>
      <c r="ER22" s="52">
        <f t="shared" ref="ER22" si="846">ROUND((EP22+EQ22*2)/3,1)</f>
        <v>8.3000000000000007</v>
      </c>
      <c r="ES22" s="44">
        <v>8</v>
      </c>
      <c r="ET22" s="44"/>
      <c r="EU22" s="52">
        <f t="shared" ref="EU22" si="847">ROUND((MAX(ES22:ET22)*0.6+ER22*0.4),1)</f>
        <v>8.1</v>
      </c>
      <c r="EV22" s="44"/>
      <c r="EW22" s="44"/>
      <c r="EX22" s="52">
        <f t="shared" ref="EX22" si="848">ROUND((EV22+EW22*2)/3,1)</f>
        <v>0</v>
      </c>
      <c r="EY22" s="44"/>
      <c r="EZ22" s="44"/>
      <c r="FA22" s="52">
        <f t="shared" ref="FA22" si="849">ROUND((MAX(EY22:EZ22)*0.6+EX22*0.4),1)</f>
        <v>0</v>
      </c>
      <c r="FB22" s="49">
        <f t="shared" ref="FB22" si="850">ROUND(IF(EX22=0,(MAX(ES22,ET22)*0.6+ER22*0.4),(MAX(EY22,EZ22)*0.6+EX22*0.4)),1)</f>
        <v>8.1</v>
      </c>
      <c r="FC22" s="44"/>
      <c r="FD22" s="44"/>
      <c r="FE22" s="52">
        <f t="shared" ref="FE22" si="851">ROUND((FC22+FD22*2)/3,1)</f>
        <v>0</v>
      </c>
      <c r="FF22" s="44"/>
      <c r="FG22" s="44"/>
      <c r="FH22" s="52">
        <f t="shared" ref="FH22" si="852">ROUND((MAX(FF22:FG22)*0.6+FE22*0.4),1)</f>
        <v>0</v>
      </c>
      <c r="FI22" s="44"/>
      <c r="FJ22" s="44"/>
      <c r="FK22" s="52">
        <f t="shared" ref="FK22" si="853">ROUND((FI22+FJ22*2)/3,1)</f>
        <v>0</v>
      </c>
      <c r="FL22" s="44"/>
      <c r="FM22" s="44"/>
      <c r="FN22" s="52">
        <f t="shared" ref="FN22" si="854">ROUND((MAX(FL22:FM22)*0.6+FK22*0.4),1)</f>
        <v>0</v>
      </c>
      <c r="FO22" s="49">
        <f t="shared" ref="FO22" si="855">ROUND(IF(FK22=0,(MAX(FF22,FG22)*0.6+FE22*0.4),(MAX(FL22,FM22)*0.6+FK22*0.4)),1)</f>
        <v>0</v>
      </c>
      <c r="FP22" s="44"/>
      <c r="FQ22" s="44"/>
      <c r="FR22" s="52">
        <f t="shared" ref="FR22" si="856">ROUND((FP22+FQ22*2)/3,1)</f>
        <v>0</v>
      </c>
      <c r="FS22" s="44"/>
      <c r="FT22" s="44"/>
      <c r="FU22" s="52">
        <f t="shared" ref="FU22" si="857">ROUND((MAX(FS22:FT22)*0.6+FR22*0.4),1)</f>
        <v>0</v>
      </c>
      <c r="FV22" s="44"/>
      <c r="FW22" s="44"/>
      <c r="FX22" s="52">
        <f t="shared" ref="FX22" si="858">ROUND((FV22+FW22*2)/3,1)</f>
        <v>0</v>
      </c>
      <c r="FY22" s="44"/>
      <c r="FZ22" s="44"/>
      <c r="GA22" s="52">
        <f t="shared" ref="GA22" si="859">ROUND((MAX(FY22:FZ22)*0.6+FX22*0.4),1)</f>
        <v>0</v>
      </c>
      <c r="GB22" s="9">
        <f t="shared" ref="GB22" si="860">ROUND(IF(FX22=0,(MAX(FS22,FT22)*0.6+FR22*0.4),(MAX(FY22,FZ22)*0.6+FX22*0.4)),1)</f>
        <v>0</v>
      </c>
      <c r="GC22" s="44"/>
      <c r="GD22" s="44"/>
      <c r="GE22" s="52">
        <f t="shared" si="65"/>
        <v>0</v>
      </c>
      <c r="GF22" s="44"/>
      <c r="GG22" s="44"/>
      <c r="GH22" s="52">
        <f t="shared" si="66"/>
        <v>0</v>
      </c>
      <c r="GI22" s="44"/>
      <c r="GJ22" s="44"/>
      <c r="GK22" s="52">
        <f t="shared" si="67"/>
        <v>0</v>
      </c>
      <c r="GL22" s="44"/>
      <c r="GM22" s="44"/>
      <c r="GN22" s="52">
        <f t="shared" si="68"/>
        <v>0</v>
      </c>
      <c r="GO22" s="49">
        <f t="shared" si="69"/>
        <v>0</v>
      </c>
      <c r="GP22" s="44"/>
      <c r="GQ22" s="44"/>
      <c r="GR22" s="52">
        <f t="shared" si="70"/>
        <v>0</v>
      </c>
      <c r="GS22" s="44"/>
      <c r="GT22" s="44"/>
      <c r="GU22" s="52">
        <f t="shared" si="71"/>
        <v>0</v>
      </c>
      <c r="GV22" s="44"/>
      <c r="GW22" s="44"/>
      <c r="GX22" s="52">
        <f t="shared" si="72"/>
        <v>0</v>
      </c>
      <c r="GY22" s="44"/>
      <c r="GZ22" s="44"/>
      <c r="HA22" s="52">
        <f t="shared" si="73"/>
        <v>0</v>
      </c>
      <c r="HB22" s="49">
        <f t="shared" si="74"/>
        <v>0</v>
      </c>
      <c r="HC22" s="7"/>
      <c r="HD22" s="7"/>
      <c r="HE22" s="109">
        <f t="shared" si="75"/>
        <v>0</v>
      </c>
      <c r="HF22" s="7"/>
      <c r="HG22" s="7"/>
      <c r="HH22" s="109">
        <f t="shared" si="76"/>
        <v>0</v>
      </c>
      <c r="HI22" s="7"/>
      <c r="HJ22" s="7"/>
      <c r="HK22" s="109">
        <f t="shared" si="77"/>
        <v>0</v>
      </c>
      <c r="HL22" s="7"/>
      <c r="HM22" s="7"/>
      <c r="HN22" s="109">
        <f t="shared" si="78"/>
        <v>0</v>
      </c>
      <c r="HO22" s="51">
        <f t="shared" si="79"/>
        <v>0</v>
      </c>
      <c r="HP22" s="7"/>
      <c r="HQ22" s="7"/>
      <c r="HR22" s="109">
        <f t="shared" si="80"/>
        <v>0</v>
      </c>
      <c r="HS22" s="7"/>
      <c r="HT22" s="7"/>
      <c r="HU22" s="109">
        <f t="shared" si="81"/>
        <v>0</v>
      </c>
      <c r="HV22" s="7"/>
      <c r="HW22" s="7"/>
      <c r="HX22" s="109">
        <f t="shared" si="82"/>
        <v>0</v>
      </c>
      <c r="HY22" s="7"/>
      <c r="HZ22" s="7"/>
      <c r="IA22" s="109">
        <f t="shared" si="83"/>
        <v>0</v>
      </c>
      <c r="IB22" s="51">
        <f t="shared" si="84"/>
        <v>0</v>
      </c>
      <c r="IC22" s="7"/>
      <c r="ID22" s="7"/>
      <c r="IE22" s="109">
        <f t="shared" si="85"/>
        <v>0</v>
      </c>
      <c r="IF22" s="7"/>
      <c r="IG22" s="7"/>
      <c r="IH22" s="109">
        <f t="shared" si="86"/>
        <v>0</v>
      </c>
      <c r="II22" s="7"/>
      <c r="IJ22" s="7"/>
      <c r="IK22" s="109">
        <f t="shared" si="87"/>
        <v>0</v>
      </c>
      <c r="IL22" s="7"/>
      <c r="IM22" s="7"/>
      <c r="IN22" s="109">
        <f t="shared" si="88"/>
        <v>0</v>
      </c>
      <c r="IO22" s="51">
        <f t="shared" si="89"/>
        <v>0</v>
      </c>
      <c r="IP22" s="7"/>
      <c r="IQ22" s="7"/>
      <c r="IR22" s="109">
        <f t="shared" si="90"/>
        <v>0</v>
      </c>
      <c r="IS22" s="7"/>
      <c r="IT22" s="7"/>
      <c r="IU22" s="109">
        <f t="shared" si="91"/>
        <v>0</v>
      </c>
      <c r="IV22" s="7"/>
      <c r="IW22" s="7"/>
      <c r="IX22" s="109">
        <f t="shared" si="92"/>
        <v>0</v>
      </c>
      <c r="IY22" s="7"/>
      <c r="IZ22" s="7"/>
      <c r="JA22" s="109">
        <f t="shared" si="93"/>
        <v>0</v>
      </c>
      <c r="JB22" s="51">
        <f t="shared" si="94"/>
        <v>0</v>
      </c>
      <c r="JC22" s="7"/>
      <c r="JD22" s="7"/>
      <c r="JE22" s="109">
        <f t="shared" si="95"/>
        <v>0</v>
      </c>
      <c r="JF22" s="7"/>
      <c r="JG22" s="7"/>
      <c r="JH22" s="109">
        <f t="shared" si="96"/>
        <v>0</v>
      </c>
      <c r="JI22" s="7"/>
      <c r="JJ22" s="7"/>
      <c r="JK22" s="109">
        <f t="shared" si="97"/>
        <v>0</v>
      </c>
      <c r="JL22" s="7"/>
      <c r="JM22" s="7"/>
      <c r="JN22" s="109">
        <f t="shared" si="98"/>
        <v>0</v>
      </c>
      <c r="JO22" s="51">
        <f t="shared" si="99"/>
        <v>0</v>
      </c>
      <c r="JP22" s="44"/>
      <c r="JQ22" s="44"/>
      <c r="JR22" s="52">
        <f t="shared" si="100"/>
        <v>0</v>
      </c>
      <c r="JS22" s="44"/>
      <c r="JT22" s="44"/>
      <c r="JU22" s="52">
        <f t="shared" si="101"/>
        <v>0</v>
      </c>
      <c r="JV22" s="44"/>
      <c r="JW22" s="44"/>
      <c r="JX22" s="52">
        <f t="shared" si="102"/>
        <v>0</v>
      </c>
      <c r="JY22" s="44"/>
      <c r="JZ22" s="44"/>
      <c r="KA22" s="52">
        <f t="shared" si="103"/>
        <v>0</v>
      </c>
      <c r="KB22" s="49">
        <f t="shared" si="104"/>
        <v>0</v>
      </c>
      <c r="KC22" s="44"/>
      <c r="KD22" s="44"/>
      <c r="KE22" s="52">
        <f t="shared" si="105"/>
        <v>0</v>
      </c>
      <c r="KF22" s="44"/>
      <c r="KG22" s="44"/>
      <c r="KH22" s="52">
        <f t="shared" si="106"/>
        <v>0</v>
      </c>
      <c r="KI22" s="44"/>
      <c r="KJ22" s="44"/>
      <c r="KK22" s="52">
        <f t="shared" si="107"/>
        <v>0</v>
      </c>
      <c r="KL22" s="44"/>
      <c r="KM22" s="44"/>
      <c r="KN22" s="52">
        <f t="shared" si="108"/>
        <v>0</v>
      </c>
      <c r="KO22" s="49">
        <f t="shared" si="109"/>
        <v>0</v>
      </c>
      <c r="KP22" s="44"/>
      <c r="KQ22" s="44"/>
      <c r="KR22" s="52">
        <f t="shared" si="110"/>
        <v>0</v>
      </c>
      <c r="KS22" s="44"/>
      <c r="KT22" s="44"/>
      <c r="KU22" s="52">
        <f t="shared" si="111"/>
        <v>0</v>
      </c>
      <c r="KV22" s="44"/>
      <c r="KW22" s="44"/>
      <c r="KX22" s="52">
        <f t="shared" si="112"/>
        <v>0</v>
      </c>
      <c r="KY22" s="44"/>
      <c r="KZ22" s="44"/>
      <c r="LA22" s="52">
        <f t="shared" si="113"/>
        <v>0</v>
      </c>
      <c r="LB22" s="49">
        <f t="shared" si="114"/>
        <v>0</v>
      </c>
      <c r="LC22" s="44"/>
      <c r="LD22" s="44"/>
      <c r="LE22" s="52">
        <f t="shared" si="115"/>
        <v>0</v>
      </c>
      <c r="LL22" s="44">
        <v>9</v>
      </c>
      <c r="LM22" s="44">
        <v>9</v>
      </c>
      <c r="LN22" s="52">
        <f t="shared" ref="LN22" si="861">ROUND((LL22+LM22*2)/3,1)</f>
        <v>9</v>
      </c>
      <c r="LO22" s="44">
        <v>8.5</v>
      </c>
      <c r="LP22" s="44"/>
      <c r="LQ22" s="52">
        <f t="shared" ref="LQ22" si="862">ROUND((MAX(LO22:LP22)*0.6+LN22*0.4),1)</f>
        <v>8.6999999999999993</v>
      </c>
      <c r="LR22" s="44"/>
      <c r="LS22" s="44"/>
      <c r="LT22" s="52">
        <f t="shared" ref="LT22" si="863">ROUND((LR22+LS22*2)/3,1)</f>
        <v>0</v>
      </c>
      <c r="LU22" s="44"/>
      <c r="LV22" s="44"/>
      <c r="LW22" s="52">
        <f t="shared" ref="LW22" si="864">ROUND((MAX(LU22:LV22)*0.6+LT22*0.4),1)</f>
        <v>0</v>
      </c>
      <c r="LX22" s="49">
        <f t="shared" ref="LX22" si="865">ROUND(IF(LT22=0,(MAX(LO22,LP22)*0.6+LN22*0.4),(MAX(LU22,LV22)*0.6+LT22*0.4)),1)</f>
        <v>8.6999999999999993</v>
      </c>
    </row>
    <row r="23" spans="1:336" s="8" customFormat="1" ht="20.100000000000001" customHeight="1" x14ac:dyDescent="0.2">
      <c r="A23" s="8">
        <v>6</v>
      </c>
      <c r="B23" s="65" t="s">
        <v>254</v>
      </c>
      <c r="C23" s="65">
        <v>12</v>
      </c>
      <c r="D23" s="127"/>
      <c r="E23" s="38" t="s">
        <v>203</v>
      </c>
      <c r="F23" s="45">
        <v>659</v>
      </c>
      <c r="G23" s="40" t="s">
        <v>534</v>
      </c>
      <c r="H23" s="77" t="s">
        <v>297</v>
      </c>
      <c r="I23" s="37">
        <v>27</v>
      </c>
      <c r="J23" s="36">
        <v>7</v>
      </c>
      <c r="K23" s="37">
        <v>13</v>
      </c>
      <c r="L23" s="36">
        <v>12</v>
      </c>
      <c r="M23" s="68">
        <v>0</v>
      </c>
      <c r="N23" s="7"/>
      <c r="O23" s="7"/>
      <c r="P23" s="44"/>
      <c r="Q23" s="44"/>
      <c r="R23" s="52">
        <f t="shared" ref="R23:R27" si="866">ROUND((P23+Q23*2)/3,1)</f>
        <v>0</v>
      </c>
      <c r="S23" s="44"/>
      <c r="T23" s="44"/>
      <c r="U23" s="52">
        <f t="shared" ref="U23:U27" si="867">ROUND((MAX(S23:T23)*0.6+R23*0.4),1)</f>
        <v>0</v>
      </c>
      <c r="V23" s="44"/>
      <c r="W23" s="44"/>
      <c r="X23" s="52">
        <f t="shared" ref="X23:X27" si="868">ROUND((V23+W23*2)/3,1)</f>
        <v>0</v>
      </c>
      <c r="Y23" s="44"/>
      <c r="Z23" s="44"/>
      <c r="AA23" s="52">
        <f t="shared" ref="AA23:AA27" si="869">ROUND((MAX(Y23:Z23)*0.6+X23*0.4),1)</f>
        <v>0</v>
      </c>
      <c r="AB23" s="49">
        <f t="shared" ref="AB23:AB27" si="870">ROUND(IF(X23=0,(MAX(S23,T23)*0.6+R23*0.4),(MAX(Y23,Z23)*0.6+X23*0.4)),1)</f>
        <v>0</v>
      </c>
      <c r="AC23" s="44"/>
      <c r="AD23" s="44"/>
      <c r="AE23" s="52">
        <f t="shared" ref="AE23:AE27" si="871">ROUND((AC23+AD23*2)/3,1)</f>
        <v>0</v>
      </c>
      <c r="AF23" s="44"/>
      <c r="AG23" s="44"/>
      <c r="AH23" s="52">
        <f t="shared" ref="AH23:AH27" si="872">ROUND((MAX(AF23:AG23)*0.6+AE23*0.4),1)</f>
        <v>0</v>
      </c>
      <c r="AI23" s="44"/>
      <c r="AJ23" s="44"/>
      <c r="AK23" s="52">
        <f t="shared" ref="AK23:AK27" si="873">ROUND((AI23+AJ23*2)/3,1)</f>
        <v>0</v>
      </c>
      <c r="AL23" s="44"/>
      <c r="AM23" s="44"/>
      <c r="AN23" s="52">
        <f t="shared" ref="AN23:AN27" si="874">ROUND((MAX(AL23:AM23)*0.6+AK23*0.4),1)</f>
        <v>0</v>
      </c>
      <c r="AO23" s="49">
        <f t="shared" ref="AO23:AO27" si="875">ROUND(IF(AK23=0,(MAX(AF23,AG23)*0.6+AE23*0.4),(MAX(AL23,AM23)*0.6+AK23*0.4)),1)</f>
        <v>0</v>
      </c>
      <c r="AP23" s="44"/>
      <c r="AQ23" s="44"/>
      <c r="AR23" s="52">
        <f t="shared" ref="AR23:AR27" si="876">ROUND((AP23+AQ23*2)/3,1)</f>
        <v>0</v>
      </c>
      <c r="AS23" s="44"/>
      <c r="AT23" s="44"/>
      <c r="AU23" s="52">
        <f t="shared" ref="AU23:AU27" si="877">ROUND((MAX(AS23:AT23)*0.6+AR23*0.4),1)</f>
        <v>0</v>
      </c>
      <c r="AV23" s="44"/>
      <c r="AW23" s="44"/>
      <c r="AX23" s="52">
        <f t="shared" ref="AX23:AX27" si="878">ROUND((AV23+AW23*2)/3,1)</f>
        <v>0</v>
      </c>
      <c r="AY23" s="44"/>
      <c r="AZ23" s="44"/>
      <c r="BA23" s="52">
        <f t="shared" ref="BA23:BA27" si="879">ROUND((MAX(AY23:AZ23)*0.6+AX23*0.4),1)</f>
        <v>0</v>
      </c>
      <c r="BB23" s="49">
        <f t="shared" ref="BB23:BB27" si="880">ROUND(IF(AX23=0,(MAX(AS23,AT23)*0.6+AR23*0.4),(MAX(AY23,AZ23)*0.6+AX23*0.4)),1)</f>
        <v>0</v>
      </c>
      <c r="BC23" s="44"/>
      <c r="BD23" s="44"/>
      <c r="BE23" s="52">
        <f t="shared" ref="BE23:BE27" si="881">ROUND((BC23+BD23*2)/3,1)</f>
        <v>0</v>
      </c>
      <c r="BF23" s="44"/>
      <c r="BG23" s="44"/>
      <c r="BH23" s="52">
        <f t="shared" ref="BH23:BH27" si="882">ROUND((MAX(BF23:BG23)*0.6+BE23*0.4),1)</f>
        <v>0</v>
      </c>
      <c r="BI23" s="44"/>
      <c r="BJ23" s="44"/>
      <c r="BK23" s="52">
        <f t="shared" ref="BK23:BK27" si="883">ROUND((BI23+BJ23*2)/3,1)</f>
        <v>0</v>
      </c>
      <c r="BL23" s="44"/>
      <c r="BM23" s="44"/>
      <c r="BN23" s="52">
        <f t="shared" ref="BN23:BN27" si="884">ROUND((MAX(BL23:BM23)*0.6+BK23*0.4),1)</f>
        <v>0</v>
      </c>
      <c r="BO23" s="49">
        <f t="shared" ref="BO23:BO27" si="885">ROUND(IF(BK23=0,(MAX(BF23,BG23)*0.6+BE23*0.4),(MAX(BL23,BM23)*0.6+BK23*0.4)),1)</f>
        <v>0</v>
      </c>
      <c r="BP23" s="44"/>
      <c r="BQ23" s="44"/>
      <c r="BR23" s="52">
        <f t="shared" ref="BR23:BR27" si="886">ROUND((BP23+BQ23*2)/3,1)</f>
        <v>0</v>
      </c>
      <c r="BS23" s="44"/>
      <c r="BT23" s="44"/>
      <c r="BU23" s="52">
        <f t="shared" ref="BU23:BU27" si="887">ROUND((MAX(BS23:BT23)*0.6+BR23*0.4),1)</f>
        <v>0</v>
      </c>
      <c r="BV23" s="44"/>
      <c r="BW23" s="44"/>
      <c r="BX23" s="52">
        <f t="shared" ref="BX23:BX27" si="888">ROUND((BV23+BW23*2)/3,1)</f>
        <v>0</v>
      </c>
      <c r="BY23" s="44"/>
      <c r="BZ23" s="44"/>
      <c r="CA23" s="52">
        <f t="shared" ref="CA23:CA27" si="889">ROUND((MAX(BY23:BZ23)*0.6+BX23*0.4),1)</f>
        <v>0</v>
      </c>
      <c r="CB23" s="49">
        <f t="shared" ref="CB23:CB27" si="890">ROUND(IF(BX23=0,(MAX(BS23,BT23)*0.6+BR23*0.4),(MAX(BY23,BZ23)*0.6+BX23*0.4)),1)</f>
        <v>0</v>
      </c>
      <c r="CC23" s="44"/>
      <c r="CD23" s="44"/>
      <c r="CE23" s="52">
        <f t="shared" ref="CE23:CE27" si="891">ROUND((CC23+CD23*2)/3,1)</f>
        <v>0</v>
      </c>
      <c r="CF23" s="44"/>
      <c r="CG23" s="44"/>
      <c r="CH23" s="52">
        <f t="shared" ref="CH23:CH27" si="892">ROUND((MAX(CF23:CG23)*0.6+CE23*0.4),1)</f>
        <v>0</v>
      </c>
      <c r="CI23" s="44"/>
      <c r="CJ23" s="44"/>
      <c r="CK23" s="52">
        <f t="shared" ref="CK23:CK27" si="893">ROUND((CI23+CJ23*2)/3,1)</f>
        <v>0</v>
      </c>
      <c r="CL23" s="44"/>
      <c r="CM23" s="44"/>
      <c r="CN23" s="52">
        <f t="shared" ref="CN23:CN27" si="894">ROUND((MAX(CL23:CM23)*0.6+CK23*0.4),1)</f>
        <v>0</v>
      </c>
      <c r="CO23" s="49">
        <f t="shared" ref="CO23:CO27" si="895">ROUND(IF(CK23=0,(MAX(CF23,CG23)*0.6+CE23*0.4),(MAX(CL23,CM23)*0.6+CK23*0.4)),1)</f>
        <v>0</v>
      </c>
      <c r="CP23" s="44">
        <v>7</v>
      </c>
      <c r="CQ23" s="44">
        <v>7</v>
      </c>
      <c r="CR23" s="52">
        <f t="shared" ref="CR23:CR27" si="896">ROUND((CP23+CQ23*2)/3,1)</f>
        <v>7</v>
      </c>
      <c r="CS23" s="44">
        <v>7.5</v>
      </c>
      <c r="CT23" s="44"/>
      <c r="CU23" s="52">
        <f t="shared" ref="CU23:CU27" si="897">ROUND((MAX(CS23:CT23)*0.6+CR23*0.4),1)</f>
        <v>7.3</v>
      </c>
      <c r="CV23" s="44"/>
      <c r="CW23" s="44"/>
      <c r="CX23" s="52">
        <f t="shared" ref="CX23:CX27" si="898">ROUND((CV23+CW23*2)/3,1)</f>
        <v>0</v>
      </c>
      <c r="CY23" s="44"/>
      <c r="CZ23" s="44"/>
      <c r="DA23" s="52">
        <f t="shared" ref="DA23:DA27" si="899">ROUND((MAX(CY23:CZ23)*0.6+CX23*0.4),1)</f>
        <v>0</v>
      </c>
      <c r="DB23" s="49">
        <f t="shared" ref="DB23:DB27" si="900">ROUND(IF(CX23=0,(MAX(CS23,CT23)*0.6+CR23*0.4),(MAX(CY23,CZ23)*0.6+CX23*0.4)),1)</f>
        <v>7.3</v>
      </c>
      <c r="DC23" s="44"/>
      <c r="DD23" s="44"/>
      <c r="DE23" s="52">
        <f t="shared" ref="DE23:DE27" si="901">ROUND((DC23+DD23*2)/3,1)</f>
        <v>0</v>
      </c>
      <c r="DF23" s="44"/>
      <c r="DG23" s="44"/>
      <c r="DH23" s="52">
        <f t="shared" ref="DH23:DH27" si="902">ROUND((MAX(DF23:DG23)*0.6+DE23*0.4),1)</f>
        <v>0</v>
      </c>
      <c r="DI23" s="44"/>
      <c r="DJ23" s="44"/>
      <c r="DK23" s="52">
        <f t="shared" ref="DK23:DK27" si="903">ROUND((DI23+DJ23*2)/3,1)</f>
        <v>0</v>
      </c>
      <c r="DL23" s="44"/>
      <c r="DM23" s="44"/>
      <c r="DN23" s="52">
        <f t="shared" ref="DN23:DN27" si="904">ROUND((MAX(DL23:DM23)*0.6+DK23*0.4),1)</f>
        <v>0</v>
      </c>
      <c r="DO23" s="49">
        <f t="shared" ref="DO23:DO27" si="905">ROUND(IF(DK23=0,(MAX(DF23,DG23)*0.6+DE23*0.4),(MAX(DL23,DM23)*0.6+DK23*0.4)),1)</f>
        <v>0</v>
      </c>
      <c r="DP23" s="44">
        <v>8.5</v>
      </c>
      <c r="DQ23" s="44">
        <v>8.5</v>
      </c>
      <c r="DR23" s="52">
        <f t="shared" ref="DR23:DR27" si="906">ROUND((DP23+DQ23*2)/3,1)</f>
        <v>8.5</v>
      </c>
      <c r="DS23" s="44">
        <v>8</v>
      </c>
      <c r="DT23" s="44"/>
      <c r="DU23" s="52">
        <f t="shared" ref="DU23:DU27" si="907">ROUND((MAX(DS23:DT23)*0.6+DR23*0.4),1)</f>
        <v>8.1999999999999993</v>
      </c>
      <c r="DV23" s="44"/>
      <c r="DW23" s="44"/>
      <c r="DX23" s="52">
        <f t="shared" ref="DX23:DX27" si="908">ROUND((DV23+DW23*2)/3,1)</f>
        <v>0</v>
      </c>
      <c r="DY23" s="44"/>
      <c r="DZ23" s="44"/>
      <c r="EA23" s="52">
        <f t="shared" ref="EA23:EA27" si="909">ROUND((MAX(DY23:DZ23)*0.6+DX23*0.4),1)</f>
        <v>0</v>
      </c>
      <c r="EB23" s="49">
        <f t="shared" ref="EB23:EB27" si="910">ROUND(IF(DX23=0,(MAX(DS23,DT23)*0.6+DR23*0.4),(MAX(DY23,DZ23)*0.6+DX23*0.4)),1)</f>
        <v>8.1999999999999993</v>
      </c>
      <c r="EC23" s="44"/>
      <c r="ED23" s="44"/>
      <c r="EE23" s="52">
        <f t="shared" ref="EE23:EE27" si="911">ROUND((EC23+ED23*2)/3,1)</f>
        <v>0</v>
      </c>
      <c r="EF23" s="44"/>
      <c r="EG23" s="44"/>
      <c r="EH23" s="52">
        <f t="shared" ref="EH23:EH27" si="912">ROUND((MAX(EF23:EG23)*0.6+EE23*0.4),1)</f>
        <v>0</v>
      </c>
      <c r="EI23" s="44"/>
      <c r="EJ23" s="44"/>
      <c r="EK23" s="52">
        <f t="shared" ref="EK23:EK27" si="913">ROUND((EI23+EJ23*2)/3,1)</f>
        <v>0</v>
      </c>
      <c r="EL23" s="44"/>
      <c r="EM23" s="44"/>
      <c r="EN23" s="52">
        <f t="shared" ref="EN23:EN27" si="914">ROUND((MAX(EL23:EM23)*0.6+EK23*0.4),1)</f>
        <v>0</v>
      </c>
      <c r="EO23" s="49">
        <f t="shared" ref="EO23:EO27" si="915">ROUND(IF(EK23=0,(MAX(EF23,EG23)*0.6+EE23*0.4),(MAX(EL23,EM23)*0.6+EK23*0.4)),1)</f>
        <v>0</v>
      </c>
      <c r="EP23" s="44">
        <v>9</v>
      </c>
      <c r="EQ23" s="44">
        <v>7.5</v>
      </c>
      <c r="ER23" s="52">
        <f t="shared" ref="ER23:ER27" si="916">ROUND((EP23+EQ23*2)/3,1)</f>
        <v>8</v>
      </c>
      <c r="ES23" s="44">
        <v>7</v>
      </c>
      <c r="ET23" s="44"/>
      <c r="EU23" s="52">
        <f t="shared" ref="EU23:EU27" si="917">ROUND((MAX(ES23:ET23)*0.6+ER23*0.4),1)</f>
        <v>7.4</v>
      </c>
      <c r="EV23" s="44"/>
      <c r="EW23" s="44"/>
      <c r="EX23" s="52">
        <f t="shared" ref="EX23:EX27" si="918">ROUND((EV23+EW23*2)/3,1)</f>
        <v>0</v>
      </c>
      <c r="EY23" s="44"/>
      <c r="EZ23" s="44"/>
      <c r="FA23" s="52">
        <f t="shared" ref="FA23:FA27" si="919">ROUND((MAX(EY23:EZ23)*0.6+EX23*0.4),1)</f>
        <v>0</v>
      </c>
      <c r="FB23" s="49">
        <f t="shared" ref="FB23:FB27" si="920">ROUND(IF(EX23=0,(MAX(ES23,ET23)*0.6+ER23*0.4),(MAX(EY23,EZ23)*0.6+EX23*0.4)),1)</f>
        <v>7.4</v>
      </c>
      <c r="FC23" s="44"/>
      <c r="FD23" s="44"/>
      <c r="FE23" s="52">
        <f t="shared" ref="FE23:FE27" si="921">ROUND((FC23+FD23*2)/3,1)</f>
        <v>0</v>
      </c>
      <c r="FF23" s="44"/>
      <c r="FG23" s="44"/>
      <c r="FH23" s="52">
        <f t="shared" ref="FH23:FH27" si="922">ROUND((MAX(FF23:FG23)*0.6+FE23*0.4),1)</f>
        <v>0</v>
      </c>
      <c r="FI23" s="44"/>
      <c r="FJ23" s="44"/>
      <c r="FK23" s="52">
        <f t="shared" ref="FK23:FK27" si="923">ROUND((FI23+FJ23*2)/3,1)</f>
        <v>0</v>
      </c>
      <c r="FL23" s="44"/>
      <c r="FM23" s="44"/>
      <c r="FN23" s="52">
        <f t="shared" ref="FN23:FN27" si="924">ROUND((MAX(FL23:FM23)*0.6+FK23*0.4),1)</f>
        <v>0</v>
      </c>
      <c r="FO23" s="49">
        <f t="shared" ref="FO23:FO27" si="925">ROUND(IF(FK23=0,(MAX(FF23,FG23)*0.6+FE23*0.4),(MAX(FL23,FM23)*0.6+FK23*0.4)),1)</f>
        <v>0</v>
      </c>
      <c r="FP23" s="44"/>
      <c r="FQ23" s="44"/>
      <c r="FR23" s="52">
        <f t="shared" ref="FR23:FR27" si="926">ROUND((FP23+FQ23*2)/3,1)</f>
        <v>0</v>
      </c>
      <c r="FS23" s="44"/>
      <c r="FT23" s="44"/>
      <c r="FU23" s="52">
        <f t="shared" ref="FU23:FU27" si="927">ROUND((MAX(FS23:FT23)*0.6+FR23*0.4),1)</f>
        <v>0</v>
      </c>
      <c r="FV23" s="44"/>
      <c r="FW23" s="44"/>
      <c r="FX23" s="52">
        <f t="shared" ref="FX23:FX27" si="928">ROUND((FV23+FW23*2)/3,1)</f>
        <v>0</v>
      </c>
      <c r="FY23" s="44"/>
      <c r="FZ23" s="44"/>
      <c r="GA23" s="52">
        <f t="shared" ref="GA23:GA27" si="929">ROUND((MAX(FY23:FZ23)*0.6+FX23*0.4),1)</f>
        <v>0</v>
      </c>
      <c r="GB23" s="9">
        <f t="shared" ref="GB23:GB27" si="930">ROUND(IF(FX23=0,(MAX(FS23,FT23)*0.6+FR23*0.4),(MAX(FY23,FZ23)*0.6+FX23*0.4)),1)</f>
        <v>0</v>
      </c>
      <c r="GC23" s="44"/>
      <c r="GD23" s="44"/>
      <c r="GE23" s="52">
        <f t="shared" ref="GE23:GE27" si="931">ROUND((GC23+GD23*2)/3,1)</f>
        <v>0</v>
      </c>
      <c r="GF23" s="44"/>
      <c r="GG23" s="44"/>
      <c r="GH23" s="52">
        <f t="shared" ref="GH23:GH27" si="932">ROUND((MAX(GF23:GG23)*0.6+GE23*0.4),1)</f>
        <v>0</v>
      </c>
      <c r="GI23" s="44"/>
      <c r="GJ23" s="44"/>
      <c r="GK23" s="52">
        <f t="shared" ref="GK23:GK27" si="933">ROUND((GI23+GJ23*2)/3,1)</f>
        <v>0</v>
      </c>
      <c r="GL23" s="44"/>
      <c r="GM23" s="44"/>
      <c r="GN23" s="52">
        <f t="shared" ref="GN23:GN27" si="934">ROUND((MAX(GL23:GM23)*0.6+GK23*0.4),1)</f>
        <v>0</v>
      </c>
      <c r="GO23" s="49">
        <f t="shared" ref="GO23:GO27" si="935">ROUND(IF(GK23=0,(MAX(GF23,GG23)*0.6+GE23*0.4),(MAX(GL23,GM23)*0.6+GK23*0.4)),1)</f>
        <v>0</v>
      </c>
      <c r="GP23" s="44"/>
      <c r="GQ23" s="44"/>
      <c r="GR23" s="52">
        <f t="shared" ref="GR23:GR27" si="936">ROUND((GP23+GQ23*2)/3,1)</f>
        <v>0</v>
      </c>
      <c r="GS23" s="44"/>
      <c r="GT23" s="44"/>
      <c r="GU23" s="52">
        <f t="shared" ref="GU23:GU27" si="937">ROUND((MAX(GS23:GT23)*0.6+GR23*0.4),1)</f>
        <v>0</v>
      </c>
      <c r="GV23" s="44"/>
      <c r="GW23" s="44"/>
      <c r="GX23" s="52">
        <f t="shared" ref="GX23:GX27" si="938">ROUND((GV23+GW23*2)/3,1)</f>
        <v>0</v>
      </c>
      <c r="GY23" s="44"/>
      <c r="GZ23" s="44"/>
      <c r="HA23" s="52">
        <f t="shared" ref="HA23:HA27" si="939">ROUND((MAX(GY23:GZ23)*0.6+GX23*0.4),1)</f>
        <v>0</v>
      </c>
      <c r="HB23" s="49">
        <f t="shared" ref="HB23:HB27" si="940">ROUND(IF(GX23=0,(MAX(GS23,GT23)*0.6+GR23*0.4),(MAX(GY23,GZ23)*0.6+GX23*0.4)),1)</f>
        <v>0</v>
      </c>
      <c r="HC23" s="7"/>
      <c r="HD23" s="7"/>
      <c r="HE23" s="109">
        <f t="shared" ref="HE23:HE27" si="941">ROUND((HC23+HD23*2)/3,1)</f>
        <v>0</v>
      </c>
      <c r="HF23" s="7"/>
      <c r="HG23" s="7"/>
      <c r="HH23" s="109">
        <f t="shared" ref="HH23:HH27" si="942">ROUND((MAX(HF23:HG23)*0.6+HE23*0.4),1)</f>
        <v>0</v>
      </c>
      <c r="HI23" s="7"/>
      <c r="HJ23" s="7"/>
      <c r="HK23" s="109">
        <f t="shared" ref="HK23:HK27" si="943">ROUND((HI23+HJ23*2)/3,1)</f>
        <v>0</v>
      </c>
      <c r="HL23" s="7"/>
      <c r="HM23" s="7"/>
      <c r="HN23" s="109">
        <f t="shared" ref="HN23:HN27" si="944">ROUND((MAX(HL23:HM23)*0.6+HK23*0.4),1)</f>
        <v>0</v>
      </c>
      <c r="HO23" s="51">
        <f t="shared" ref="HO23:HO27" si="945">ROUND(IF(HK23=0,(MAX(HF23,HG23)*0.6+HE23*0.4),(MAX(HL23,HM23)*0.6+HK23*0.4)),1)</f>
        <v>0</v>
      </c>
      <c r="HP23" s="7"/>
      <c r="HQ23" s="7"/>
      <c r="HR23" s="109">
        <f t="shared" ref="HR23:HR27" si="946">ROUND((HP23+HQ23*2)/3,1)</f>
        <v>0</v>
      </c>
      <c r="HS23" s="7"/>
      <c r="HT23" s="7"/>
      <c r="HU23" s="109">
        <f t="shared" ref="HU23:HU27" si="947">ROUND((MAX(HS23:HT23)*0.6+HR23*0.4),1)</f>
        <v>0</v>
      </c>
      <c r="HV23" s="7"/>
      <c r="HW23" s="7"/>
      <c r="HX23" s="109">
        <f t="shared" ref="HX23:HX27" si="948">ROUND((HV23+HW23*2)/3,1)</f>
        <v>0</v>
      </c>
      <c r="HY23" s="7"/>
      <c r="HZ23" s="7"/>
      <c r="IA23" s="109">
        <f t="shared" ref="IA23:IA27" si="949">ROUND((MAX(HY23:HZ23)*0.6+HX23*0.4),1)</f>
        <v>0</v>
      </c>
      <c r="IB23" s="51">
        <f t="shared" ref="IB23:IB27" si="950">ROUND(IF(HX23=0,(MAX(HS23,HT23)*0.6+HR23*0.4),(MAX(HY23,HZ23)*0.6+HX23*0.4)),1)</f>
        <v>0</v>
      </c>
      <c r="IC23" s="7"/>
      <c r="ID23" s="7"/>
      <c r="IE23" s="109">
        <f t="shared" ref="IE23:IE27" si="951">ROUND((IC23+ID23*2)/3,1)</f>
        <v>0</v>
      </c>
      <c r="IF23" s="7"/>
      <c r="IG23" s="7"/>
      <c r="IH23" s="109">
        <f t="shared" ref="IH23:IH27" si="952">ROUND((MAX(IF23:IG23)*0.6+IE23*0.4),1)</f>
        <v>0</v>
      </c>
      <c r="II23" s="7"/>
      <c r="IJ23" s="7"/>
      <c r="IK23" s="109">
        <f t="shared" ref="IK23:IK27" si="953">ROUND((II23+IJ23*2)/3,1)</f>
        <v>0</v>
      </c>
      <c r="IL23" s="7"/>
      <c r="IM23" s="7"/>
      <c r="IN23" s="109">
        <f t="shared" ref="IN23:IN27" si="954">ROUND((MAX(IL23:IM23)*0.6+IK23*0.4),1)</f>
        <v>0</v>
      </c>
      <c r="IO23" s="51">
        <f t="shared" ref="IO23:IO27" si="955">ROUND(IF(IK23=0,(MAX(IF23,IG23)*0.6+IE23*0.4),(MAX(IL23,IM23)*0.6+IK23*0.4)),1)</f>
        <v>0</v>
      </c>
      <c r="IP23" s="7"/>
      <c r="IQ23" s="7"/>
      <c r="IR23" s="109">
        <f t="shared" ref="IR23:IR27" si="956">ROUND((IP23+IQ23*2)/3,1)</f>
        <v>0</v>
      </c>
      <c r="IS23" s="7"/>
      <c r="IT23" s="7"/>
      <c r="IU23" s="109">
        <f t="shared" ref="IU23:IU27" si="957">ROUND((MAX(IS23:IT23)*0.6+IR23*0.4),1)</f>
        <v>0</v>
      </c>
      <c r="IV23" s="7"/>
      <c r="IW23" s="7"/>
      <c r="IX23" s="109">
        <f t="shared" ref="IX23:IX27" si="958">ROUND((IV23+IW23*2)/3,1)</f>
        <v>0</v>
      </c>
      <c r="IY23" s="7"/>
      <c r="IZ23" s="7"/>
      <c r="JA23" s="109">
        <f t="shared" ref="JA23:JA27" si="959">ROUND((MAX(IY23:IZ23)*0.6+IX23*0.4),1)</f>
        <v>0</v>
      </c>
      <c r="JB23" s="51">
        <f t="shared" ref="JB23:JB27" si="960">ROUND(IF(IX23=0,(MAX(IS23,IT23)*0.6+IR23*0.4),(MAX(IY23,IZ23)*0.6+IX23*0.4)),1)</f>
        <v>0</v>
      </c>
      <c r="JC23" s="7"/>
      <c r="JD23" s="7"/>
      <c r="JE23" s="109">
        <f t="shared" ref="JE23:JE27" si="961">ROUND((JC23+JD23*2)/3,1)</f>
        <v>0</v>
      </c>
      <c r="JF23" s="7"/>
      <c r="JG23" s="7"/>
      <c r="JH23" s="109">
        <f t="shared" ref="JH23:JH27" si="962">ROUND((MAX(JF23:JG23)*0.6+JE23*0.4),1)</f>
        <v>0</v>
      </c>
      <c r="JI23" s="7"/>
      <c r="JJ23" s="7"/>
      <c r="JK23" s="109">
        <f t="shared" ref="JK23:JK27" si="963">ROUND((JI23+JJ23*2)/3,1)</f>
        <v>0</v>
      </c>
      <c r="JL23" s="7"/>
      <c r="JM23" s="7"/>
      <c r="JN23" s="109">
        <f t="shared" ref="JN23:JN27" si="964">ROUND((MAX(JL23:JM23)*0.6+JK23*0.4),1)</f>
        <v>0</v>
      </c>
      <c r="JO23" s="51">
        <f t="shared" ref="JO23:JO27" si="965">ROUND(IF(JK23=0,(MAX(JF23,JG23)*0.6+JE23*0.4),(MAX(JL23,JM23)*0.6+JK23*0.4)),1)</f>
        <v>0</v>
      </c>
      <c r="JP23" s="44"/>
      <c r="JQ23" s="44"/>
      <c r="JR23" s="52">
        <f t="shared" ref="JR23:JR27" si="966">ROUND((JP23+JQ23*2)/3,1)</f>
        <v>0</v>
      </c>
      <c r="JS23" s="44"/>
      <c r="JT23" s="44"/>
      <c r="JU23" s="52">
        <f t="shared" ref="JU23:JU27" si="967">ROUND((MAX(JS23:JT23)*0.6+JR23*0.4),1)</f>
        <v>0</v>
      </c>
      <c r="JV23" s="44"/>
      <c r="JW23" s="44"/>
      <c r="JX23" s="52">
        <f t="shared" ref="JX23:JX27" si="968">ROUND((JV23+JW23*2)/3,1)</f>
        <v>0</v>
      </c>
      <c r="JY23" s="44"/>
      <c r="JZ23" s="44"/>
      <c r="KA23" s="52">
        <f t="shared" ref="KA23:KA27" si="969">ROUND((MAX(JY23:JZ23)*0.6+JX23*0.4),1)</f>
        <v>0</v>
      </c>
      <c r="KB23" s="49">
        <f t="shared" ref="KB23:KB27" si="970">ROUND(IF(JX23=0,(MAX(JS23,JT23)*0.6+JR23*0.4),(MAX(JY23,JZ23)*0.6+JX23*0.4)),1)</f>
        <v>0</v>
      </c>
      <c r="KC23" s="44"/>
      <c r="KD23" s="44"/>
      <c r="KE23" s="52">
        <f t="shared" ref="KE23:KE27" si="971">ROUND((KC23+KD23*2)/3,1)</f>
        <v>0</v>
      </c>
      <c r="KF23" s="44"/>
      <c r="KG23" s="44"/>
      <c r="KH23" s="52">
        <f t="shared" ref="KH23:KH27" si="972">ROUND((MAX(KF23:KG23)*0.6+KE23*0.4),1)</f>
        <v>0</v>
      </c>
      <c r="KI23" s="44"/>
      <c r="KJ23" s="44"/>
      <c r="KK23" s="52">
        <f t="shared" ref="KK23:KK27" si="973">ROUND((KI23+KJ23*2)/3,1)</f>
        <v>0</v>
      </c>
      <c r="KL23" s="44"/>
      <c r="KM23" s="44"/>
      <c r="KN23" s="52">
        <f t="shared" ref="KN23:KN27" si="974">ROUND((MAX(KL23:KM23)*0.6+KK23*0.4),1)</f>
        <v>0</v>
      </c>
      <c r="KO23" s="49">
        <f t="shared" ref="KO23:KO27" si="975">ROUND(IF(KK23=0,(MAX(KF23,KG23)*0.6+KE23*0.4),(MAX(KL23,KM23)*0.6+KK23*0.4)),1)</f>
        <v>0</v>
      </c>
      <c r="KP23" s="44"/>
      <c r="KQ23" s="44"/>
      <c r="KR23" s="52">
        <f t="shared" ref="KR23:KR27" si="976">ROUND((KP23+KQ23*2)/3,1)</f>
        <v>0</v>
      </c>
      <c r="KS23" s="44"/>
      <c r="KT23" s="44"/>
      <c r="KU23" s="52">
        <f t="shared" ref="KU23:KU27" si="977">ROUND((MAX(KS23:KT23)*0.6+KR23*0.4),1)</f>
        <v>0</v>
      </c>
      <c r="KV23" s="44"/>
      <c r="KW23" s="44"/>
      <c r="KX23" s="52">
        <f t="shared" ref="KX23:KX27" si="978">ROUND((KV23+KW23*2)/3,1)</f>
        <v>0</v>
      </c>
      <c r="KY23" s="44"/>
      <c r="KZ23" s="44"/>
      <c r="LA23" s="52">
        <f t="shared" ref="LA23:LA27" si="979">ROUND((MAX(KY23:KZ23)*0.6+KX23*0.4),1)</f>
        <v>0</v>
      </c>
      <c r="LB23" s="49">
        <f t="shared" ref="LB23:LB27" si="980">ROUND(IF(KX23=0,(MAX(KS23,KT23)*0.6+KR23*0.4),(MAX(KY23,KZ23)*0.6+KX23*0.4)),1)</f>
        <v>0</v>
      </c>
      <c r="LC23" s="44"/>
      <c r="LD23" s="44"/>
      <c r="LE23" s="52">
        <f t="shared" ref="LE23:LE27" si="981">ROUND((LD23*0.8+LC23*0.2),1)</f>
        <v>0</v>
      </c>
      <c r="LL23" s="44">
        <v>9</v>
      </c>
      <c r="LM23" s="44">
        <v>9</v>
      </c>
      <c r="LN23" s="52">
        <f t="shared" ref="LN23:LN27" si="982">ROUND((LL23+LM23*2)/3,1)</f>
        <v>9</v>
      </c>
      <c r="LO23" s="44">
        <v>9</v>
      </c>
      <c r="LP23" s="44"/>
      <c r="LQ23" s="52">
        <f t="shared" ref="LQ23:LQ27" si="983">ROUND((MAX(LO23:LP23)*0.6+LN23*0.4),1)</f>
        <v>9</v>
      </c>
      <c r="LR23" s="44"/>
      <c r="LS23" s="44"/>
      <c r="LT23" s="52">
        <f t="shared" ref="LT23:LT27" si="984">ROUND((LR23+LS23*2)/3,1)</f>
        <v>0</v>
      </c>
      <c r="LU23" s="44"/>
      <c r="LV23" s="44"/>
      <c r="LW23" s="52">
        <f t="shared" ref="LW23:LW27" si="985">ROUND((MAX(LU23:LV23)*0.6+LT23*0.4),1)</f>
        <v>0</v>
      </c>
      <c r="LX23" s="49">
        <f t="shared" ref="LX23:LX27" si="986">ROUND(IF(LT23=0,(MAX(LO23,LP23)*0.6+LN23*0.4),(MAX(LU23,LV23)*0.6+LT23*0.4)),1)</f>
        <v>9</v>
      </c>
    </row>
    <row r="24" spans="1:336" s="8" customFormat="1" ht="20.100000000000001" customHeight="1" x14ac:dyDescent="0.2">
      <c r="A24" s="8">
        <v>7</v>
      </c>
      <c r="B24" s="65" t="s">
        <v>150</v>
      </c>
      <c r="C24" s="65">
        <v>12</v>
      </c>
      <c r="D24" s="127"/>
      <c r="E24" s="38" t="s">
        <v>203</v>
      </c>
      <c r="F24" s="45">
        <v>661</v>
      </c>
      <c r="G24" s="40" t="s">
        <v>535</v>
      </c>
      <c r="H24" s="77" t="s">
        <v>536</v>
      </c>
      <c r="I24" s="37">
        <v>30</v>
      </c>
      <c r="J24" s="36">
        <v>7</v>
      </c>
      <c r="K24" s="37">
        <v>31</v>
      </c>
      <c r="L24" s="36">
        <v>8</v>
      </c>
      <c r="M24" s="68">
        <v>7</v>
      </c>
      <c r="N24" s="7"/>
      <c r="O24" s="7"/>
      <c r="P24" s="44"/>
      <c r="Q24" s="44"/>
      <c r="R24" s="52">
        <f t="shared" si="866"/>
        <v>0</v>
      </c>
      <c r="S24" s="44"/>
      <c r="T24" s="44"/>
      <c r="U24" s="52">
        <f t="shared" si="867"/>
        <v>0</v>
      </c>
      <c r="V24" s="44"/>
      <c r="W24" s="44"/>
      <c r="X24" s="52">
        <f t="shared" si="868"/>
        <v>0</v>
      </c>
      <c r="Y24" s="44"/>
      <c r="Z24" s="44"/>
      <c r="AA24" s="52">
        <f t="shared" si="869"/>
        <v>0</v>
      </c>
      <c r="AB24" s="49">
        <f t="shared" si="870"/>
        <v>0</v>
      </c>
      <c r="AC24" s="44"/>
      <c r="AD24" s="44"/>
      <c r="AE24" s="52">
        <f t="shared" si="871"/>
        <v>0</v>
      </c>
      <c r="AF24" s="44"/>
      <c r="AG24" s="44"/>
      <c r="AH24" s="52">
        <f t="shared" si="872"/>
        <v>0</v>
      </c>
      <c r="AI24" s="44"/>
      <c r="AJ24" s="44"/>
      <c r="AK24" s="52">
        <f t="shared" si="873"/>
        <v>0</v>
      </c>
      <c r="AL24" s="44"/>
      <c r="AM24" s="44"/>
      <c r="AN24" s="52">
        <f t="shared" si="874"/>
        <v>0</v>
      </c>
      <c r="AO24" s="49">
        <f t="shared" si="875"/>
        <v>0</v>
      </c>
      <c r="AP24" s="44"/>
      <c r="AQ24" s="44"/>
      <c r="AR24" s="52">
        <f t="shared" si="876"/>
        <v>0</v>
      </c>
      <c r="AS24" s="44"/>
      <c r="AT24" s="44"/>
      <c r="AU24" s="52">
        <f t="shared" si="877"/>
        <v>0</v>
      </c>
      <c r="AV24" s="44"/>
      <c r="AW24" s="44"/>
      <c r="AX24" s="52">
        <f t="shared" si="878"/>
        <v>0</v>
      </c>
      <c r="AY24" s="44"/>
      <c r="AZ24" s="44"/>
      <c r="BA24" s="52">
        <f t="shared" si="879"/>
        <v>0</v>
      </c>
      <c r="BB24" s="49">
        <f t="shared" si="880"/>
        <v>0</v>
      </c>
      <c r="BC24" s="44"/>
      <c r="BD24" s="44"/>
      <c r="BE24" s="52">
        <f t="shared" si="881"/>
        <v>0</v>
      </c>
      <c r="BF24" s="44"/>
      <c r="BG24" s="44"/>
      <c r="BH24" s="52">
        <f t="shared" si="882"/>
        <v>0</v>
      </c>
      <c r="BI24" s="44"/>
      <c r="BJ24" s="44"/>
      <c r="BK24" s="52">
        <f t="shared" si="883"/>
        <v>0</v>
      </c>
      <c r="BL24" s="44"/>
      <c r="BM24" s="44"/>
      <c r="BN24" s="52">
        <f t="shared" si="884"/>
        <v>0</v>
      </c>
      <c r="BO24" s="49">
        <f t="shared" si="885"/>
        <v>0</v>
      </c>
      <c r="BP24" s="44"/>
      <c r="BQ24" s="44"/>
      <c r="BR24" s="52">
        <f t="shared" si="886"/>
        <v>0</v>
      </c>
      <c r="BS24" s="44"/>
      <c r="BT24" s="44"/>
      <c r="BU24" s="52">
        <f t="shared" si="887"/>
        <v>0</v>
      </c>
      <c r="BV24" s="44"/>
      <c r="BW24" s="44"/>
      <c r="BX24" s="52">
        <f t="shared" si="888"/>
        <v>0</v>
      </c>
      <c r="BY24" s="44"/>
      <c r="BZ24" s="44"/>
      <c r="CA24" s="52">
        <f t="shared" si="889"/>
        <v>0</v>
      </c>
      <c r="CB24" s="49">
        <f t="shared" si="890"/>
        <v>0</v>
      </c>
      <c r="CC24" s="44"/>
      <c r="CD24" s="44"/>
      <c r="CE24" s="52">
        <f t="shared" si="891"/>
        <v>0</v>
      </c>
      <c r="CF24" s="44"/>
      <c r="CG24" s="44"/>
      <c r="CH24" s="52">
        <f t="shared" si="892"/>
        <v>0</v>
      </c>
      <c r="CI24" s="44"/>
      <c r="CJ24" s="44"/>
      <c r="CK24" s="52">
        <f t="shared" si="893"/>
        <v>0</v>
      </c>
      <c r="CL24" s="44"/>
      <c r="CM24" s="44"/>
      <c r="CN24" s="52">
        <f t="shared" si="894"/>
        <v>0</v>
      </c>
      <c r="CO24" s="49">
        <f t="shared" si="895"/>
        <v>0</v>
      </c>
      <c r="CP24" s="44">
        <v>7</v>
      </c>
      <c r="CQ24" s="44">
        <v>8</v>
      </c>
      <c r="CR24" s="52">
        <f t="shared" si="896"/>
        <v>7.7</v>
      </c>
      <c r="CS24" s="44">
        <v>7</v>
      </c>
      <c r="CT24" s="44"/>
      <c r="CU24" s="52">
        <f t="shared" si="897"/>
        <v>7.3</v>
      </c>
      <c r="CV24" s="44"/>
      <c r="CW24" s="44"/>
      <c r="CX24" s="52">
        <f t="shared" si="898"/>
        <v>0</v>
      </c>
      <c r="CY24" s="44"/>
      <c r="CZ24" s="44"/>
      <c r="DA24" s="52">
        <f t="shared" si="899"/>
        <v>0</v>
      </c>
      <c r="DB24" s="49">
        <f t="shared" si="900"/>
        <v>7.3</v>
      </c>
      <c r="DC24" s="44"/>
      <c r="DD24" s="44"/>
      <c r="DE24" s="52">
        <f t="shared" si="901"/>
        <v>0</v>
      </c>
      <c r="DF24" s="44"/>
      <c r="DG24" s="44"/>
      <c r="DH24" s="52">
        <f t="shared" si="902"/>
        <v>0</v>
      </c>
      <c r="DI24" s="44"/>
      <c r="DJ24" s="44"/>
      <c r="DK24" s="52">
        <f t="shared" si="903"/>
        <v>0</v>
      </c>
      <c r="DL24" s="44"/>
      <c r="DM24" s="44"/>
      <c r="DN24" s="52">
        <f t="shared" si="904"/>
        <v>0</v>
      </c>
      <c r="DO24" s="49">
        <f t="shared" si="905"/>
        <v>0</v>
      </c>
      <c r="DP24" s="44">
        <v>7</v>
      </c>
      <c r="DQ24" s="44">
        <v>7.5</v>
      </c>
      <c r="DR24" s="52">
        <f t="shared" si="906"/>
        <v>7.3</v>
      </c>
      <c r="DS24" s="44">
        <v>8.5</v>
      </c>
      <c r="DT24" s="44"/>
      <c r="DU24" s="52">
        <f t="shared" si="907"/>
        <v>8</v>
      </c>
      <c r="DV24" s="44"/>
      <c r="DW24" s="44"/>
      <c r="DX24" s="52">
        <f t="shared" si="908"/>
        <v>0</v>
      </c>
      <c r="DY24" s="44"/>
      <c r="DZ24" s="44"/>
      <c r="EA24" s="52">
        <f t="shared" si="909"/>
        <v>0</v>
      </c>
      <c r="EB24" s="49">
        <f t="shared" si="910"/>
        <v>8</v>
      </c>
      <c r="EC24" s="44"/>
      <c r="ED24" s="44"/>
      <c r="EE24" s="52">
        <f t="shared" si="911"/>
        <v>0</v>
      </c>
      <c r="EF24" s="44"/>
      <c r="EG24" s="44"/>
      <c r="EH24" s="52">
        <f t="shared" si="912"/>
        <v>0</v>
      </c>
      <c r="EI24" s="44"/>
      <c r="EJ24" s="44"/>
      <c r="EK24" s="52">
        <f t="shared" si="913"/>
        <v>0</v>
      </c>
      <c r="EL24" s="44"/>
      <c r="EM24" s="44"/>
      <c r="EN24" s="52">
        <f t="shared" si="914"/>
        <v>0</v>
      </c>
      <c r="EO24" s="49">
        <f t="shared" si="915"/>
        <v>0</v>
      </c>
      <c r="EP24" s="44">
        <v>8.5</v>
      </c>
      <c r="EQ24" s="44">
        <v>7.5</v>
      </c>
      <c r="ER24" s="52">
        <f t="shared" si="916"/>
        <v>7.8</v>
      </c>
      <c r="ES24" s="44">
        <v>7</v>
      </c>
      <c r="ET24" s="44"/>
      <c r="EU24" s="52">
        <f t="shared" si="917"/>
        <v>7.3</v>
      </c>
      <c r="EV24" s="44"/>
      <c r="EW24" s="44"/>
      <c r="EX24" s="52">
        <f t="shared" si="918"/>
        <v>0</v>
      </c>
      <c r="EY24" s="44"/>
      <c r="EZ24" s="44"/>
      <c r="FA24" s="52">
        <f t="shared" si="919"/>
        <v>0</v>
      </c>
      <c r="FB24" s="49">
        <f t="shared" si="920"/>
        <v>7.3</v>
      </c>
      <c r="FC24" s="44"/>
      <c r="FD24" s="44"/>
      <c r="FE24" s="52">
        <f t="shared" si="921"/>
        <v>0</v>
      </c>
      <c r="FF24" s="44"/>
      <c r="FG24" s="44"/>
      <c r="FH24" s="52">
        <f t="shared" si="922"/>
        <v>0</v>
      </c>
      <c r="FI24" s="44"/>
      <c r="FJ24" s="44"/>
      <c r="FK24" s="52">
        <f t="shared" si="923"/>
        <v>0</v>
      </c>
      <c r="FL24" s="44"/>
      <c r="FM24" s="44"/>
      <c r="FN24" s="52">
        <f t="shared" si="924"/>
        <v>0</v>
      </c>
      <c r="FO24" s="49">
        <f t="shared" si="925"/>
        <v>0</v>
      </c>
      <c r="FP24" s="44"/>
      <c r="FQ24" s="44"/>
      <c r="FR24" s="52">
        <f t="shared" si="926"/>
        <v>0</v>
      </c>
      <c r="FS24" s="44"/>
      <c r="FT24" s="44"/>
      <c r="FU24" s="52">
        <f t="shared" si="927"/>
        <v>0</v>
      </c>
      <c r="FV24" s="44"/>
      <c r="FW24" s="44"/>
      <c r="FX24" s="52">
        <f t="shared" si="928"/>
        <v>0</v>
      </c>
      <c r="FY24" s="44"/>
      <c r="FZ24" s="44"/>
      <c r="GA24" s="52">
        <f t="shared" si="929"/>
        <v>0</v>
      </c>
      <c r="GB24" s="9">
        <f t="shared" si="930"/>
        <v>0</v>
      </c>
      <c r="GC24" s="44"/>
      <c r="GD24" s="44"/>
      <c r="GE24" s="52">
        <f t="shared" si="931"/>
        <v>0</v>
      </c>
      <c r="GF24" s="44"/>
      <c r="GG24" s="44"/>
      <c r="GH24" s="52">
        <f t="shared" si="932"/>
        <v>0</v>
      </c>
      <c r="GI24" s="44"/>
      <c r="GJ24" s="44"/>
      <c r="GK24" s="52">
        <f t="shared" si="933"/>
        <v>0</v>
      </c>
      <c r="GL24" s="44"/>
      <c r="GM24" s="44"/>
      <c r="GN24" s="52">
        <f t="shared" si="934"/>
        <v>0</v>
      </c>
      <c r="GO24" s="49">
        <f t="shared" si="935"/>
        <v>0</v>
      </c>
      <c r="GP24" s="44"/>
      <c r="GQ24" s="44"/>
      <c r="GR24" s="52">
        <f t="shared" si="936"/>
        <v>0</v>
      </c>
      <c r="GS24" s="44"/>
      <c r="GT24" s="44"/>
      <c r="GU24" s="52">
        <f t="shared" si="937"/>
        <v>0</v>
      </c>
      <c r="GV24" s="44"/>
      <c r="GW24" s="44"/>
      <c r="GX24" s="52">
        <f t="shared" si="938"/>
        <v>0</v>
      </c>
      <c r="GY24" s="44"/>
      <c r="GZ24" s="44"/>
      <c r="HA24" s="52">
        <f t="shared" si="939"/>
        <v>0</v>
      </c>
      <c r="HB24" s="49">
        <f t="shared" si="940"/>
        <v>0</v>
      </c>
      <c r="HC24" s="7"/>
      <c r="HD24" s="7"/>
      <c r="HE24" s="109">
        <f t="shared" si="941"/>
        <v>0</v>
      </c>
      <c r="HF24" s="7"/>
      <c r="HG24" s="7"/>
      <c r="HH24" s="109">
        <f t="shared" si="942"/>
        <v>0</v>
      </c>
      <c r="HI24" s="7"/>
      <c r="HJ24" s="7"/>
      <c r="HK24" s="109">
        <f t="shared" si="943"/>
        <v>0</v>
      </c>
      <c r="HL24" s="7"/>
      <c r="HM24" s="7"/>
      <c r="HN24" s="109">
        <f t="shared" si="944"/>
        <v>0</v>
      </c>
      <c r="HO24" s="51">
        <f t="shared" si="945"/>
        <v>0</v>
      </c>
      <c r="HP24" s="7"/>
      <c r="HQ24" s="7"/>
      <c r="HR24" s="109">
        <f t="shared" si="946"/>
        <v>0</v>
      </c>
      <c r="HS24" s="7"/>
      <c r="HT24" s="7"/>
      <c r="HU24" s="109">
        <f t="shared" si="947"/>
        <v>0</v>
      </c>
      <c r="HV24" s="7"/>
      <c r="HW24" s="7"/>
      <c r="HX24" s="109">
        <f t="shared" si="948"/>
        <v>0</v>
      </c>
      <c r="HY24" s="7"/>
      <c r="HZ24" s="7"/>
      <c r="IA24" s="109">
        <f t="shared" si="949"/>
        <v>0</v>
      </c>
      <c r="IB24" s="51">
        <f t="shared" si="950"/>
        <v>0</v>
      </c>
      <c r="IC24" s="7"/>
      <c r="ID24" s="7"/>
      <c r="IE24" s="109">
        <f t="shared" si="951"/>
        <v>0</v>
      </c>
      <c r="IF24" s="7"/>
      <c r="IG24" s="7"/>
      <c r="IH24" s="109">
        <f t="shared" si="952"/>
        <v>0</v>
      </c>
      <c r="II24" s="7"/>
      <c r="IJ24" s="7"/>
      <c r="IK24" s="109">
        <f t="shared" si="953"/>
        <v>0</v>
      </c>
      <c r="IL24" s="7"/>
      <c r="IM24" s="7"/>
      <c r="IN24" s="109">
        <f t="shared" si="954"/>
        <v>0</v>
      </c>
      <c r="IO24" s="51">
        <f t="shared" si="955"/>
        <v>0</v>
      </c>
      <c r="IP24" s="7"/>
      <c r="IQ24" s="7"/>
      <c r="IR24" s="109">
        <f t="shared" si="956"/>
        <v>0</v>
      </c>
      <c r="IS24" s="7"/>
      <c r="IT24" s="7"/>
      <c r="IU24" s="109">
        <f t="shared" si="957"/>
        <v>0</v>
      </c>
      <c r="IV24" s="7"/>
      <c r="IW24" s="7"/>
      <c r="IX24" s="109">
        <f t="shared" si="958"/>
        <v>0</v>
      </c>
      <c r="IY24" s="7"/>
      <c r="IZ24" s="7"/>
      <c r="JA24" s="109">
        <f t="shared" si="959"/>
        <v>0</v>
      </c>
      <c r="JB24" s="51">
        <f t="shared" si="960"/>
        <v>0</v>
      </c>
      <c r="JC24" s="7"/>
      <c r="JD24" s="7"/>
      <c r="JE24" s="109">
        <f t="shared" si="961"/>
        <v>0</v>
      </c>
      <c r="JF24" s="7"/>
      <c r="JG24" s="7"/>
      <c r="JH24" s="109">
        <f t="shared" si="962"/>
        <v>0</v>
      </c>
      <c r="JI24" s="7"/>
      <c r="JJ24" s="7"/>
      <c r="JK24" s="109">
        <f t="shared" si="963"/>
        <v>0</v>
      </c>
      <c r="JL24" s="7"/>
      <c r="JM24" s="7"/>
      <c r="JN24" s="109">
        <f t="shared" si="964"/>
        <v>0</v>
      </c>
      <c r="JO24" s="51">
        <f t="shared" si="965"/>
        <v>0</v>
      </c>
      <c r="JP24" s="44"/>
      <c r="JQ24" s="44"/>
      <c r="JR24" s="52">
        <f t="shared" si="966"/>
        <v>0</v>
      </c>
      <c r="JS24" s="44"/>
      <c r="JT24" s="44"/>
      <c r="JU24" s="52">
        <f t="shared" si="967"/>
        <v>0</v>
      </c>
      <c r="JV24" s="44"/>
      <c r="JW24" s="44"/>
      <c r="JX24" s="52">
        <f t="shared" si="968"/>
        <v>0</v>
      </c>
      <c r="JY24" s="44"/>
      <c r="JZ24" s="44"/>
      <c r="KA24" s="52">
        <f t="shared" si="969"/>
        <v>0</v>
      </c>
      <c r="KB24" s="49">
        <f t="shared" si="970"/>
        <v>0</v>
      </c>
      <c r="KC24" s="44"/>
      <c r="KD24" s="44"/>
      <c r="KE24" s="52">
        <f t="shared" si="971"/>
        <v>0</v>
      </c>
      <c r="KF24" s="44"/>
      <c r="KG24" s="44"/>
      <c r="KH24" s="52">
        <f t="shared" si="972"/>
        <v>0</v>
      </c>
      <c r="KI24" s="44"/>
      <c r="KJ24" s="44"/>
      <c r="KK24" s="52">
        <f t="shared" si="973"/>
        <v>0</v>
      </c>
      <c r="KL24" s="44"/>
      <c r="KM24" s="44"/>
      <c r="KN24" s="52">
        <f t="shared" si="974"/>
        <v>0</v>
      </c>
      <c r="KO24" s="49">
        <f t="shared" si="975"/>
        <v>0</v>
      </c>
      <c r="KP24" s="44"/>
      <c r="KQ24" s="44"/>
      <c r="KR24" s="52">
        <f t="shared" si="976"/>
        <v>0</v>
      </c>
      <c r="KS24" s="44"/>
      <c r="KT24" s="44"/>
      <c r="KU24" s="52">
        <f t="shared" si="977"/>
        <v>0</v>
      </c>
      <c r="KV24" s="44"/>
      <c r="KW24" s="44"/>
      <c r="KX24" s="52">
        <f t="shared" si="978"/>
        <v>0</v>
      </c>
      <c r="KY24" s="44"/>
      <c r="KZ24" s="44"/>
      <c r="LA24" s="52">
        <f t="shared" si="979"/>
        <v>0</v>
      </c>
      <c r="LB24" s="49">
        <f t="shared" si="980"/>
        <v>0</v>
      </c>
      <c r="LC24" s="44"/>
      <c r="LD24" s="44"/>
      <c r="LE24" s="52">
        <f t="shared" si="981"/>
        <v>0</v>
      </c>
      <c r="LL24" s="44">
        <v>8.5</v>
      </c>
      <c r="LM24" s="44">
        <v>9</v>
      </c>
      <c r="LN24" s="52">
        <f t="shared" si="982"/>
        <v>8.8000000000000007</v>
      </c>
      <c r="LO24" s="44">
        <v>8.5</v>
      </c>
      <c r="LP24" s="44"/>
      <c r="LQ24" s="52">
        <f t="shared" si="983"/>
        <v>8.6</v>
      </c>
      <c r="LR24" s="44"/>
      <c r="LS24" s="44"/>
      <c r="LT24" s="52">
        <f t="shared" si="984"/>
        <v>0</v>
      </c>
      <c r="LU24" s="44"/>
      <c r="LV24" s="44"/>
      <c r="LW24" s="52">
        <f t="shared" si="985"/>
        <v>0</v>
      </c>
      <c r="LX24" s="49">
        <f t="shared" si="986"/>
        <v>8.6</v>
      </c>
    </row>
    <row r="25" spans="1:336" s="8" customFormat="1" ht="20.100000000000001" customHeight="1" x14ac:dyDescent="0.2">
      <c r="A25" s="8">
        <v>8</v>
      </c>
      <c r="B25" s="65" t="s">
        <v>150</v>
      </c>
      <c r="C25" s="65">
        <v>12</v>
      </c>
      <c r="E25" s="99" t="s">
        <v>203</v>
      </c>
      <c r="F25" s="66">
        <v>700</v>
      </c>
      <c r="G25" s="131" t="s">
        <v>680</v>
      </c>
      <c r="H25" s="132" t="s">
        <v>681</v>
      </c>
      <c r="I25" s="69">
        <v>22</v>
      </c>
      <c r="J25" s="70">
        <v>9</v>
      </c>
      <c r="K25" s="71">
        <v>8</v>
      </c>
      <c r="L25" s="71">
        <v>9</v>
      </c>
      <c r="M25" s="71">
        <v>99</v>
      </c>
      <c r="N25" s="7"/>
      <c r="O25" s="7"/>
      <c r="P25" s="44"/>
      <c r="Q25" s="44"/>
      <c r="R25" s="52">
        <f t="shared" si="866"/>
        <v>0</v>
      </c>
      <c r="S25" s="44"/>
      <c r="T25" s="44"/>
      <c r="U25" s="52">
        <f t="shared" si="867"/>
        <v>0</v>
      </c>
      <c r="V25" s="44"/>
      <c r="W25" s="44"/>
      <c r="X25" s="52">
        <f t="shared" si="868"/>
        <v>0</v>
      </c>
      <c r="Y25" s="44"/>
      <c r="Z25" s="44"/>
      <c r="AA25" s="52">
        <f t="shared" si="869"/>
        <v>0</v>
      </c>
      <c r="AB25" s="49">
        <f t="shared" si="870"/>
        <v>0</v>
      </c>
      <c r="AC25" s="44"/>
      <c r="AD25" s="44"/>
      <c r="AE25" s="52">
        <f t="shared" si="871"/>
        <v>0</v>
      </c>
      <c r="AF25" s="44"/>
      <c r="AG25" s="44"/>
      <c r="AH25" s="52">
        <f t="shared" si="872"/>
        <v>0</v>
      </c>
      <c r="AI25" s="44"/>
      <c r="AJ25" s="44"/>
      <c r="AK25" s="52">
        <f t="shared" si="873"/>
        <v>0</v>
      </c>
      <c r="AL25" s="44"/>
      <c r="AM25" s="44"/>
      <c r="AN25" s="52">
        <f t="shared" si="874"/>
        <v>0</v>
      </c>
      <c r="AO25" s="49">
        <f t="shared" si="875"/>
        <v>0</v>
      </c>
      <c r="AP25" s="44"/>
      <c r="AQ25" s="44"/>
      <c r="AR25" s="52">
        <f t="shared" si="876"/>
        <v>0</v>
      </c>
      <c r="AS25" s="44"/>
      <c r="AT25" s="44"/>
      <c r="AU25" s="52">
        <f t="shared" si="877"/>
        <v>0</v>
      </c>
      <c r="AV25" s="44"/>
      <c r="AW25" s="44"/>
      <c r="AX25" s="52">
        <f t="shared" si="878"/>
        <v>0</v>
      </c>
      <c r="AY25" s="44"/>
      <c r="AZ25" s="44"/>
      <c r="BA25" s="52">
        <f t="shared" si="879"/>
        <v>0</v>
      </c>
      <c r="BB25" s="49">
        <f t="shared" si="880"/>
        <v>0</v>
      </c>
      <c r="BC25" s="44"/>
      <c r="BD25" s="44"/>
      <c r="BE25" s="52">
        <f t="shared" si="881"/>
        <v>0</v>
      </c>
      <c r="BF25" s="44"/>
      <c r="BG25" s="44"/>
      <c r="BH25" s="52">
        <f t="shared" si="882"/>
        <v>0</v>
      </c>
      <c r="BI25" s="44"/>
      <c r="BJ25" s="44"/>
      <c r="BK25" s="52">
        <f t="shared" si="883"/>
        <v>0</v>
      </c>
      <c r="BL25" s="44"/>
      <c r="BM25" s="44"/>
      <c r="BN25" s="52">
        <f t="shared" si="884"/>
        <v>0</v>
      </c>
      <c r="BO25" s="49">
        <f t="shared" si="885"/>
        <v>0</v>
      </c>
      <c r="BP25" s="44"/>
      <c r="BQ25" s="44"/>
      <c r="BR25" s="52">
        <f t="shared" si="886"/>
        <v>0</v>
      </c>
      <c r="BS25" s="44"/>
      <c r="BT25" s="44"/>
      <c r="BU25" s="52">
        <f t="shared" si="887"/>
        <v>0</v>
      </c>
      <c r="BV25" s="44"/>
      <c r="BW25" s="44"/>
      <c r="BX25" s="52">
        <f t="shared" si="888"/>
        <v>0</v>
      </c>
      <c r="BY25" s="44"/>
      <c r="BZ25" s="44"/>
      <c r="CA25" s="52">
        <f t="shared" si="889"/>
        <v>0</v>
      </c>
      <c r="CB25" s="49">
        <f t="shared" si="890"/>
        <v>0</v>
      </c>
      <c r="CC25" s="44"/>
      <c r="CD25" s="44"/>
      <c r="CE25" s="52">
        <f t="shared" si="891"/>
        <v>0</v>
      </c>
      <c r="CF25" s="44"/>
      <c r="CG25" s="44"/>
      <c r="CH25" s="52">
        <f t="shared" si="892"/>
        <v>0</v>
      </c>
      <c r="CI25" s="44"/>
      <c r="CJ25" s="44"/>
      <c r="CK25" s="52">
        <f t="shared" si="893"/>
        <v>0</v>
      </c>
      <c r="CL25" s="44"/>
      <c r="CM25" s="44"/>
      <c r="CN25" s="52">
        <f t="shared" si="894"/>
        <v>0</v>
      </c>
      <c r="CO25" s="49">
        <f t="shared" si="895"/>
        <v>0</v>
      </c>
      <c r="CP25" s="44">
        <v>8</v>
      </c>
      <c r="CQ25" s="44">
        <v>9</v>
      </c>
      <c r="CR25" s="52">
        <f t="shared" si="896"/>
        <v>8.6999999999999993</v>
      </c>
      <c r="CS25" s="44">
        <v>10</v>
      </c>
      <c r="CT25" s="44"/>
      <c r="CU25" s="52">
        <f t="shared" si="897"/>
        <v>9.5</v>
      </c>
      <c r="CV25" s="44"/>
      <c r="CW25" s="44"/>
      <c r="CX25" s="52">
        <f t="shared" si="898"/>
        <v>0</v>
      </c>
      <c r="CY25" s="44"/>
      <c r="CZ25" s="44"/>
      <c r="DA25" s="52">
        <f t="shared" si="899"/>
        <v>0</v>
      </c>
      <c r="DB25" s="49">
        <f t="shared" si="900"/>
        <v>9.5</v>
      </c>
      <c r="DC25" s="44"/>
      <c r="DD25" s="44"/>
      <c r="DE25" s="52">
        <f t="shared" si="901"/>
        <v>0</v>
      </c>
      <c r="DF25" s="44"/>
      <c r="DG25" s="44"/>
      <c r="DH25" s="52">
        <f t="shared" si="902"/>
        <v>0</v>
      </c>
      <c r="DI25" s="44"/>
      <c r="DJ25" s="44"/>
      <c r="DK25" s="52">
        <f t="shared" si="903"/>
        <v>0</v>
      </c>
      <c r="DL25" s="44"/>
      <c r="DM25" s="44"/>
      <c r="DN25" s="52">
        <f t="shared" si="904"/>
        <v>0</v>
      </c>
      <c r="DO25" s="49">
        <f t="shared" si="905"/>
        <v>0</v>
      </c>
      <c r="DP25" s="44">
        <v>8.5</v>
      </c>
      <c r="DQ25" s="44">
        <v>8.5</v>
      </c>
      <c r="DR25" s="52">
        <f t="shared" si="906"/>
        <v>8.5</v>
      </c>
      <c r="DS25" s="44">
        <v>10</v>
      </c>
      <c r="DT25" s="44"/>
      <c r="DU25" s="52">
        <f t="shared" si="907"/>
        <v>9.4</v>
      </c>
      <c r="DV25" s="44"/>
      <c r="DW25" s="44"/>
      <c r="DX25" s="52">
        <f t="shared" si="908"/>
        <v>0</v>
      </c>
      <c r="DY25" s="44"/>
      <c r="DZ25" s="44"/>
      <c r="EA25" s="52">
        <f t="shared" si="909"/>
        <v>0</v>
      </c>
      <c r="EB25" s="49">
        <f t="shared" si="910"/>
        <v>9.4</v>
      </c>
      <c r="EC25" s="44"/>
      <c r="ED25" s="44"/>
      <c r="EE25" s="52">
        <f t="shared" si="911"/>
        <v>0</v>
      </c>
      <c r="EF25" s="44"/>
      <c r="EG25" s="44"/>
      <c r="EH25" s="52">
        <f t="shared" si="912"/>
        <v>0</v>
      </c>
      <c r="EI25" s="44"/>
      <c r="EJ25" s="44"/>
      <c r="EK25" s="52">
        <f t="shared" si="913"/>
        <v>0</v>
      </c>
      <c r="EL25" s="44"/>
      <c r="EM25" s="44"/>
      <c r="EN25" s="52">
        <f t="shared" si="914"/>
        <v>0</v>
      </c>
      <c r="EO25" s="49">
        <f t="shared" si="915"/>
        <v>0</v>
      </c>
      <c r="EP25" s="44"/>
      <c r="EQ25" s="44"/>
      <c r="ER25" s="52">
        <f t="shared" si="916"/>
        <v>0</v>
      </c>
      <c r="ES25" s="44"/>
      <c r="ET25" s="44"/>
      <c r="EU25" s="52">
        <f t="shared" si="917"/>
        <v>0</v>
      </c>
      <c r="EV25" s="44"/>
      <c r="EW25" s="44"/>
      <c r="EX25" s="52">
        <f t="shared" si="918"/>
        <v>0</v>
      </c>
      <c r="EY25" s="44"/>
      <c r="EZ25" s="44"/>
      <c r="FA25" s="52">
        <f t="shared" si="919"/>
        <v>0</v>
      </c>
      <c r="FB25" s="49">
        <f t="shared" si="920"/>
        <v>0</v>
      </c>
      <c r="FC25" s="44"/>
      <c r="FD25" s="44"/>
      <c r="FE25" s="52">
        <f t="shared" si="921"/>
        <v>0</v>
      </c>
      <c r="FF25" s="44"/>
      <c r="FG25" s="44"/>
      <c r="FH25" s="52">
        <f t="shared" si="922"/>
        <v>0</v>
      </c>
      <c r="FI25" s="44"/>
      <c r="FJ25" s="44"/>
      <c r="FK25" s="52">
        <f t="shared" si="923"/>
        <v>0</v>
      </c>
      <c r="FL25" s="44"/>
      <c r="FM25" s="44"/>
      <c r="FN25" s="52">
        <f t="shared" si="924"/>
        <v>0</v>
      </c>
      <c r="FO25" s="49">
        <f t="shared" si="925"/>
        <v>0</v>
      </c>
      <c r="FP25" s="44"/>
      <c r="FQ25" s="44"/>
      <c r="FR25" s="52">
        <f t="shared" si="926"/>
        <v>0</v>
      </c>
      <c r="FS25" s="44"/>
      <c r="FT25" s="44"/>
      <c r="FU25" s="52">
        <f t="shared" si="927"/>
        <v>0</v>
      </c>
      <c r="FV25" s="44"/>
      <c r="FW25" s="44"/>
      <c r="FX25" s="52">
        <f t="shared" si="928"/>
        <v>0</v>
      </c>
      <c r="FY25" s="44"/>
      <c r="FZ25" s="44"/>
      <c r="GA25" s="52">
        <f t="shared" si="929"/>
        <v>0</v>
      </c>
      <c r="GB25" s="9">
        <f t="shared" si="930"/>
        <v>0</v>
      </c>
      <c r="GC25" s="44"/>
      <c r="GD25" s="44"/>
      <c r="GE25" s="52">
        <f t="shared" si="931"/>
        <v>0</v>
      </c>
      <c r="GF25" s="44"/>
      <c r="GG25" s="44"/>
      <c r="GH25" s="52">
        <f t="shared" si="932"/>
        <v>0</v>
      </c>
      <c r="GI25" s="44"/>
      <c r="GJ25" s="44"/>
      <c r="GK25" s="52">
        <f t="shared" si="933"/>
        <v>0</v>
      </c>
      <c r="GL25" s="44"/>
      <c r="GM25" s="44"/>
      <c r="GN25" s="52">
        <f t="shared" si="934"/>
        <v>0</v>
      </c>
      <c r="GO25" s="49">
        <f t="shared" si="935"/>
        <v>0</v>
      </c>
      <c r="GP25" s="44"/>
      <c r="GQ25" s="44"/>
      <c r="GR25" s="52">
        <f t="shared" si="936"/>
        <v>0</v>
      </c>
      <c r="GS25" s="44"/>
      <c r="GT25" s="44"/>
      <c r="GU25" s="52">
        <f t="shared" si="937"/>
        <v>0</v>
      </c>
      <c r="GV25" s="44"/>
      <c r="GW25" s="44"/>
      <c r="GX25" s="52">
        <f t="shared" si="938"/>
        <v>0</v>
      </c>
      <c r="GY25" s="44"/>
      <c r="GZ25" s="44"/>
      <c r="HA25" s="52">
        <f t="shared" si="939"/>
        <v>0</v>
      </c>
      <c r="HB25" s="49">
        <f t="shared" si="940"/>
        <v>0</v>
      </c>
      <c r="HC25" s="7"/>
      <c r="HD25" s="7"/>
      <c r="HE25" s="109">
        <f t="shared" si="941"/>
        <v>0</v>
      </c>
      <c r="HF25" s="7"/>
      <c r="HG25" s="7"/>
      <c r="HH25" s="109">
        <f t="shared" si="942"/>
        <v>0</v>
      </c>
      <c r="HI25" s="7"/>
      <c r="HJ25" s="7"/>
      <c r="HK25" s="109">
        <f t="shared" si="943"/>
        <v>0</v>
      </c>
      <c r="HL25" s="7"/>
      <c r="HM25" s="7"/>
      <c r="HN25" s="109">
        <f t="shared" si="944"/>
        <v>0</v>
      </c>
      <c r="HO25" s="51">
        <f t="shared" si="945"/>
        <v>0</v>
      </c>
      <c r="HP25" s="7"/>
      <c r="HQ25" s="7"/>
      <c r="HR25" s="109">
        <f t="shared" si="946"/>
        <v>0</v>
      </c>
      <c r="HS25" s="7"/>
      <c r="HT25" s="7"/>
      <c r="HU25" s="109">
        <f t="shared" si="947"/>
        <v>0</v>
      </c>
      <c r="HV25" s="7"/>
      <c r="HW25" s="7"/>
      <c r="HX25" s="109">
        <f t="shared" si="948"/>
        <v>0</v>
      </c>
      <c r="HY25" s="7"/>
      <c r="HZ25" s="7"/>
      <c r="IA25" s="109">
        <f t="shared" si="949"/>
        <v>0</v>
      </c>
      <c r="IB25" s="51">
        <f t="shared" si="950"/>
        <v>0</v>
      </c>
      <c r="IC25" s="7"/>
      <c r="ID25" s="7"/>
      <c r="IE25" s="109">
        <f t="shared" si="951"/>
        <v>0</v>
      </c>
      <c r="IF25" s="7"/>
      <c r="IG25" s="7"/>
      <c r="IH25" s="109">
        <f t="shared" si="952"/>
        <v>0</v>
      </c>
      <c r="II25" s="7"/>
      <c r="IJ25" s="7"/>
      <c r="IK25" s="109">
        <f t="shared" si="953"/>
        <v>0</v>
      </c>
      <c r="IL25" s="7"/>
      <c r="IM25" s="7"/>
      <c r="IN25" s="109">
        <f t="shared" si="954"/>
        <v>0</v>
      </c>
      <c r="IO25" s="51">
        <f t="shared" si="955"/>
        <v>0</v>
      </c>
      <c r="IP25" s="7"/>
      <c r="IQ25" s="7"/>
      <c r="IR25" s="109">
        <f t="shared" si="956"/>
        <v>0</v>
      </c>
      <c r="IS25" s="7"/>
      <c r="IT25" s="7"/>
      <c r="IU25" s="109">
        <f t="shared" si="957"/>
        <v>0</v>
      </c>
      <c r="IV25" s="7"/>
      <c r="IW25" s="7"/>
      <c r="IX25" s="109">
        <f t="shared" si="958"/>
        <v>0</v>
      </c>
      <c r="IY25" s="7"/>
      <c r="IZ25" s="7"/>
      <c r="JA25" s="109">
        <f t="shared" si="959"/>
        <v>0</v>
      </c>
      <c r="JB25" s="51">
        <f t="shared" si="960"/>
        <v>0</v>
      </c>
      <c r="JC25" s="7"/>
      <c r="JD25" s="7"/>
      <c r="JE25" s="109">
        <f t="shared" si="961"/>
        <v>0</v>
      </c>
      <c r="JF25" s="7"/>
      <c r="JG25" s="7"/>
      <c r="JH25" s="109">
        <f t="shared" si="962"/>
        <v>0</v>
      </c>
      <c r="JI25" s="7"/>
      <c r="JJ25" s="7"/>
      <c r="JK25" s="109">
        <f t="shared" si="963"/>
        <v>0</v>
      </c>
      <c r="JL25" s="7"/>
      <c r="JM25" s="7"/>
      <c r="JN25" s="109">
        <f t="shared" si="964"/>
        <v>0</v>
      </c>
      <c r="JO25" s="51">
        <f t="shared" si="965"/>
        <v>0</v>
      </c>
      <c r="JP25" s="44"/>
      <c r="JQ25" s="44"/>
      <c r="JR25" s="52">
        <f t="shared" si="966"/>
        <v>0</v>
      </c>
      <c r="JS25" s="44"/>
      <c r="JT25" s="44"/>
      <c r="JU25" s="52">
        <f t="shared" si="967"/>
        <v>0</v>
      </c>
      <c r="JV25" s="44"/>
      <c r="JW25" s="44"/>
      <c r="JX25" s="52">
        <f t="shared" si="968"/>
        <v>0</v>
      </c>
      <c r="JY25" s="44"/>
      <c r="JZ25" s="44"/>
      <c r="KA25" s="52">
        <f t="shared" si="969"/>
        <v>0</v>
      </c>
      <c r="KB25" s="49">
        <f t="shared" si="970"/>
        <v>0</v>
      </c>
      <c r="KC25" s="44"/>
      <c r="KD25" s="44"/>
      <c r="KE25" s="52">
        <f t="shared" si="971"/>
        <v>0</v>
      </c>
      <c r="KF25" s="44"/>
      <c r="KG25" s="44"/>
      <c r="KH25" s="52">
        <f t="shared" si="972"/>
        <v>0</v>
      </c>
      <c r="KI25" s="44"/>
      <c r="KJ25" s="44"/>
      <c r="KK25" s="52">
        <f t="shared" si="973"/>
        <v>0</v>
      </c>
      <c r="KL25" s="44"/>
      <c r="KM25" s="44"/>
      <c r="KN25" s="52">
        <f t="shared" si="974"/>
        <v>0</v>
      </c>
      <c r="KO25" s="49">
        <f t="shared" si="975"/>
        <v>0</v>
      </c>
      <c r="KP25" s="44"/>
      <c r="KQ25" s="44"/>
      <c r="KR25" s="52">
        <f t="shared" si="976"/>
        <v>0</v>
      </c>
      <c r="KS25" s="44"/>
      <c r="KT25" s="44"/>
      <c r="KU25" s="52">
        <f t="shared" si="977"/>
        <v>0</v>
      </c>
      <c r="KV25" s="44"/>
      <c r="KW25" s="44"/>
      <c r="KX25" s="52">
        <f t="shared" si="978"/>
        <v>0</v>
      </c>
      <c r="KY25" s="44"/>
      <c r="KZ25" s="44"/>
      <c r="LA25" s="52">
        <f t="shared" si="979"/>
        <v>0</v>
      </c>
      <c r="LB25" s="49">
        <f t="shared" si="980"/>
        <v>0</v>
      </c>
      <c r="LC25" s="44"/>
      <c r="LD25" s="44"/>
      <c r="LE25" s="52">
        <f t="shared" si="981"/>
        <v>0</v>
      </c>
      <c r="LL25" s="44"/>
      <c r="LM25" s="44"/>
      <c r="LN25" s="52">
        <f t="shared" si="982"/>
        <v>0</v>
      </c>
      <c r="LO25" s="44"/>
      <c r="LP25" s="44"/>
      <c r="LQ25" s="52">
        <f t="shared" si="983"/>
        <v>0</v>
      </c>
      <c r="LR25" s="44"/>
      <c r="LS25" s="44"/>
      <c r="LT25" s="52">
        <f t="shared" si="984"/>
        <v>0</v>
      </c>
      <c r="LU25" s="44"/>
      <c r="LV25" s="44"/>
      <c r="LW25" s="52">
        <f t="shared" si="985"/>
        <v>0</v>
      </c>
      <c r="LX25" s="49">
        <f t="shared" si="986"/>
        <v>0</v>
      </c>
    </row>
    <row r="26" spans="1:336" s="8" customFormat="1" ht="20.100000000000001" customHeight="1" x14ac:dyDescent="0.2">
      <c r="A26" s="8">
        <v>9</v>
      </c>
      <c r="B26" s="65" t="s">
        <v>151</v>
      </c>
      <c r="C26" s="65">
        <v>12</v>
      </c>
      <c r="D26" s="127"/>
      <c r="E26" s="44" t="s">
        <v>203</v>
      </c>
      <c r="F26" s="66">
        <v>748</v>
      </c>
      <c r="G26" s="131" t="s">
        <v>803</v>
      </c>
      <c r="H26" s="132" t="s">
        <v>258</v>
      </c>
      <c r="I26" s="69">
        <v>15</v>
      </c>
      <c r="J26" s="70">
        <v>12</v>
      </c>
      <c r="K26" s="71">
        <v>20</v>
      </c>
      <c r="L26" s="71">
        <v>6</v>
      </c>
      <c r="M26" s="71">
        <v>91</v>
      </c>
      <c r="N26" s="7"/>
      <c r="O26" s="7"/>
      <c r="P26" s="44"/>
      <c r="Q26" s="44"/>
      <c r="R26" s="52">
        <f t="shared" si="866"/>
        <v>0</v>
      </c>
      <c r="S26" s="44"/>
      <c r="T26" s="44"/>
      <c r="U26" s="52">
        <f t="shared" si="867"/>
        <v>0</v>
      </c>
      <c r="V26" s="44"/>
      <c r="W26" s="44"/>
      <c r="X26" s="52">
        <f t="shared" si="868"/>
        <v>0</v>
      </c>
      <c r="Y26" s="44"/>
      <c r="Z26" s="44"/>
      <c r="AA26" s="52">
        <f t="shared" si="869"/>
        <v>0</v>
      </c>
      <c r="AB26" s="49">
        <f t="shared" si="870"/>
        <v>0</v>
      </c>
      <c r="AC26" s="44"/>
      <c r="AD26" s="44"/>
      <c r="AE26" s="52">
        <f t="shared" si="871"/>
        <v>0</v>
      </c>
      <c r="AF26" s="44"/>
      <c r="AG26" s="44"/>
      <c r="AH26" s="52">
        <f t="shared" si="872"/>
        <v>0</v>
      </c>
      <c r="AI26" s="44"/>
      <c r="AJ26" s="44"/>
      <c r="AK26" s="52">
        <f t="shared" si="873"/>
        <v>0</v>
      </c>
      <c r="AL26" s="44"/>
      <c r="AM26" s="44"/>
      <c r="AN26" s="52">
        <f t="shared" si="874"/>
        <v>0</v>
      </c>
      <c r="AO26" s="49">
        <f t="shared" si="875"/>
        <v>0</v>
      </c>
      <c r="AP26" s="44"/>
      <c r="AQ26" s="44"/>
      <c r="AR26" s="52">
        <f t="shared" si="876"/>
        <v>0</v>
      </c>
      <c r="AS26" s="44"/>
      <c r="AT26" s="44"/>
      <c r="AU26" s="52">
        <f t="shared" si="877"/>
        <v>0</v>
      </c>
      <c r="AV26" s="44"/>
      <c r="AW26" s="44"/>
      <c r="AX26" s="52">
        <f t="shared" si="878"/>
        <v>0</v>
      </c>
      <c r="AY26" s="44"/>
      <c r="AZ26" s="44"/>
      <c r="BA26" s="52">
        <f t="shared" si="879"/>
        <v>0</v>
      </c>
      <c r="BB26" s="49">
        <f t="shared" si="880"/>
        <v>0</v>
      </c>
      <c r="BC26" s="44"/>
      <c r="BD26" s="44"/>
      <c r="BE26" s="52">
        <f t="shared" si="881"/>
        <v>0</v>
      </c>
      <c r="BF26" s="44"/>
      <c r="BG26" s="44"/>
      <c r="BH26" s="52">
        <f t="shared" si="882"/>
        <v>0</v>
      </c>
      <c r="BI26" s="44"/>
      <c r="BJ26" s="44"/>
      <c r="BK26" s="52">
        <f t="shared" si="883"/>
        <v>0</v>
      </c>
      <c r="BL26" s="44"/>
      <c r="BM26" s="44"/>
      <c r="BN26" s="52">
        <f t="shared" si="884"/>
        <v>0</v>
      </c>
      <c r="BO26" s="49">
        <f t="shared" si="885"/>
        <v>0</v>
      </c>
      <c r="BP26" s="44"/>
      <c r="BQ26" s="44"/>
      <c r="BR26" s="52">
        <f t="shared" si="886"/>
        <v>0</v>
      </c>
      <c r="BS26" s="44"/>
      <c r="BT26" s="44"/>
      <c r="BU26" s="52">
        <f t="shared" si="887"/>
        <v>0</v>
      </c>
      <c r="BV26" s="44"/>
      <c r="BW26" s="44"/>
      <c r="BX26" s="52">
        <f t="shared" si="888"/>
        <v>0</v>
      </c>
      <c r="BY26" s="44"/>
      <c r="BZ26" s="44"/>
      <c r="CA26" s="52">
        <f t="shared" si="889"/>
        <v>0</v>
      </c>
      <c r="CB26" s="49">
        <f t="shared" si="890"/>
        <v>0</v>
      </c>
      <c r="CC26" s="44"/>
      <c r="CD26" s="44"/>
      <c r="CE26" s="52">
        <f t="shared" si="891"/>
        <v>0</v>
      </c>
      <c r="CF26" s="44"/>
      <c r="CG26" s="44"/>
      <c r="CH26" s="52">
        <f t="shared" si="892"/>
        <v>0</v>
      </c>
      <c r="CI26" s="44"/>
      <c r="CJ26" s="44"/>
      <c r="CK26" s="52">
        <f t="shared" si="893"/>
        <v>0</v>
      </c>
      <c r="CL26" s="44"/>
      <c r="CM26" s="44"/>
      <c r="CN26" s="52">
        <f t="shared" si="894"/>
        <v>0</v>
      </c>
      <c r="CO26" s="49">
        <f t="shared" si="895"/>
        <v>0</v>
      </c>
      <c r="CP26" s="44"/>
      <c r="CQ26" s="44"/>
      <c r="CR26" s="52">
        <f t="shared" si="896"/>
        <v>0</v>
      </c>
      <c r="CS26" s="44"/>
      <c r="CT26" s="44"/>
      <c r="CU26" s="52">
        <f t="shared" si="897"/>
        <v>0</v>
      </c>
      <c r="CV26" s="44"/>
      <c r="CW26" s="44"/>
      <c r="CX26" s="52">
        <f t="shared" si="898"/>
        <v>0</v>
      </c>
      <c r="CY26" s="44"/>
      <c r="CZ26" s="44"/>
      <c r="DA26" s="52">
        <f t="shared" si="899"/>
        <v>0</v>
      </c>
      <c r="DB26" s="49">
        <f t="shared" si="900"/>
        <v>0</v>
      </c>
      <c r="DC26" s="44"/>
      <c r="DD26" s="44"/>
      <c r="DE26" s="52">
        <f t="shared" si="901"/>
        <v>0</v>
      </c>
      <c r="DF26" s="44"/>
      <c r="DG26" s="44"/>
      <c r="DH26" s="52">
        <f t="shared" si="902"/>
        <v>0</v>
      </c>
      <c r="DI26" s="44"/>
      <c r="DJ26" s="44"/>
      <c r="DK26" s="52">
        <f t="shared" si="903"/>
        <v>0</v>
      </c>
      <c r="DL26" s="44"/>
      <c r="DM26" s="44"/>
      <c r="DN26" s="52">
        <f t="shared" si="904"/>
        <v>0</v>
      </c>
      <c r="DO26" s="49">
        <f t="shared" si="905"/>
        <v>0</v>
      </c>
      <c r="DP26" s="44"/>
      <c r="DQ26" s="44"/>
      <c r="DR26" s="52">
        <f t="shared" si="906"/>
        <v>0</v>
      </c>
      <c r="DS26" s="44"/>
      <c r="DT26" s="44"/>
      <c r="DU26" s="52">
        <f t="shared" si="907"/>
        <v>0</v>
      </c>
      <c r="DV26" s="44"/>
      <c r="DW26" s="44"/>
      <c r="DX26" s="52">
        <f t="shared" si="908"/>
        <v>0</v>
      </c>
      <c r="DY26" s="44"/>
      <c r="DZ26" s="44"/>
      <c r="EA26" s="52">
        <f t="shared" si="909"/>
        <v>0</v>
      </c>
      <c r="EB26" s="49">
        <f t="shared" si="910"/>
        <v>0</v>
      </c>
      <c r="EC26" s="44"/>
      <c r="ED26" s="44"/>
      <c r="EE26" s="52">
        <f t="shared" si="911"/>
        <v>0</v>
      </c>
      <c r="EF26" s="44"/>
      <c r="EG26" s="44"/>
      <c r="EH26" s="52">
        <f t="shared" si="912"/>
        <v>0</v>
      </c>
      <c r="EI26" s="44"/>
      <c r="EJ26" s="44"/>
      <c r="EK26" s="52">
        <f t="shared" si="913"/>
        <v>0</v>
      </c>
      <c r="EL26" s="44"/>
      <c r="EM26" s="44"/>
      <c r="EN26" s="52">
        <f t="shared" si="914"/>
        <v>0</v>
      </c>
      <c r="EO26" s="49">
        <f t="shared" si="915"/>
        <v>0</v>
      </c>
      <c r="EP26" s="44"/>
      <c r="EQ26" s="44"/>
      <c r="ER26" s="52">
        <f t="shared" si="916"/>
        <v>0</v>
      </c>
      <c r="ES26" s="44"/>
      <c r="ET26" s="44"/>
      <c r="EU26" s="52">
        <f t="shared" si="917"/>
        <v>0</v>
      </c>
      <c r="EV26" s="44"/>
      <c r="EW26" s="44"/>
      <c r="EX26" s="52">
        <f t="shared" si="918"/>
        <v>0</v>
      </c>
      <c r="EY26" s="44"/>
      <c r="EZ26" s="44"/>
      <c r="FA26" s="52">
        <f t="shared" si="919"/>
        <v>0</v>
      </c>
      <c r="FB26" s="49">
        <f t="shared" si="920"/>
        <v>0</v>
      </c>
      <c r="FC26" s="44"/>
      <c r="FD26" s="44"/>
      <c r="FE26" s="52">
        <f t="shared" si="921"/>
        <v>0</v>
      </c>
      <c r="FF26" s="44"/>
      <c r="FG26" s="44"/>
      <c r="FH26" s="52">
        <f t="shared" si="922"/>
        <v>0</v>
      </c>
      <c r="FI26" s="44"/>
      <c r="FJ26" s="44"/>
      <c r="FK26" s="52">
        <f t="shared" si="923"/>
        <v>0</v>
      </c>
      <c r="FL26" s="44"/>
      <c r="FM26" s="44"/>
      <c r="FN26" s="52">
        <f t="shared" si="924"/>
        <v>0</v>
      </c>
      <c r="FO26" s="49">
        <f t="shared" si="925"/>
        <v>0</v>
      </c>
      <c r="FP26" s="44"/>
      <c r="FQ26" s="44"/>
      <c r="FR26" s="52">
        <f t="shared" si="926"/>
        <v>0</v>
      </c>
      <c r="FS26" s="44"/>
      <c r="FT26" s="44"/>
      <c r="FU26" s="52">
        <f t="shared" si="927"/>
        <v>0</v>
      </c>
      <c r="FV26" s="44"/>
      <c r="FW26" s="44"/>
      <c r="FX26" s="52">
        <f t="shared" si="928"/>
        <v>0</v>
      </c>
      <c r="FY26" s="44"/>
      <c r="FZ26" s="44"/>
      <c r="GA26" s="52">
        <f t="shared" si="929"/>
        <v>0</v>
      </c>
      <c r="GB26" s="9">
        <f t="shared" si="930"/>
        <v>0</v>
      </c>
      <c r="GC26" s="44"/>
      <c r="GD26" s="44"/>
      <c r="GE26" s="52">
        <f t="shared" si="931"/>
        <v>0</v>
      </c>
      <c r="GF26" s="44"/>
      <c r="GG26" s="44"/>
      <c r="GH26" s="52">
        <f t="shared" si="932"/>
        <v>0</v>
      </c>
      <c r="GI26" s="44"/>
      <c r="GJ26" s="44"/>
      <c r="GK26" s="52">
        <f t="shared" si="933"/>
        <v>0</v>
      </c>
      <c r="GL26" s="44"/>
      <c r="GM26" s="44"/>
      <c r="GN26" s="52">
        <f t="shared" si="934"/>
        <v>0</v>
      </c>
      <c r="GO26" s="49">
        <f t="shared" si="935"/>
        <v>0</v>
      </c>
      <c r="GP26" s="44"/>
      <c r="GQ26" s="44"/>
      <c r="GR26" s="52">
        <f t="shared" si="936"/>
        <v>0</v>
      </c>
      <c r="GS26" s="44"/>
      <c r="GT26" s="44"/>
      <c r="GU26" s="52">
        <f t="shared" si="937"/>
        <v>0</v>
      </c>
      <c r="GV26" s="44"/>
      <c r="GW26" s="44"/>
      <c r="GX26" s="52">
        <f t="shared" si="938"/>
        <v>0</v>
      </c>
      <c r="GY26" s="44"/>
      <c r="GZ26" s="44"/>
      <c r="HA26" s="52">
        <f t="shared" si="939"/>
        <v>0</v>
      </c>
      <c r="HB26" s="49">
        <f t="shared" si="940"/>
        <v>0</v>
      </c>
      <c r="HC26" s="7"/>
      <c r="HD26" s="7"/>
      <c r="HE26" s="109">
        <f t="shared" si="941"/>
        <v>0</v>
      </c>
      <c r="HF26" s="7"/>
      <c r="HG26" s="7"/>
      <c r="HH26" s="109">
        <f t="shared" si="942"/>
        <v>0</v>
      </c>
      <c r="HI26" s="7"/>
      <c r="HJ26" s="7"/>
      <c r="HK26" s="109">
        <f t="shared" si="943"/>
        <v>0</v>
      </c>
      <c r="HL26" s="7"/>
      <c r="HM26" s="7"/>
      <c r="HN26" s="109">
        <f t="shared" si="944"/>
        <v>0</v>
      </c>
      <c r="HO26" s="51">
        <f t="shared" si="945"/>
        <v>0</v>
      </c>
      <c r="HP26" s="7"/>
      <c r="HQ26" s="7"/>
      <c r="HR26" s="109">
        <f t="shared" si="946"/>
        <v>0</v>
      </c>
      <c r="HS26" s="7"/>
      <c r="HT26" s="7"/>
      <c r="HU26" s="109">
        <f t="shared" si="947"/>
        <v>0</v>
      </c>
      <c r="HV26" s="7"/>
      <c r="HW26" s="7"/>
      <c r="HX26" s="109">
        <f t="shared" si="948"/>
        <v>0</v>
      </c>
      <c r="HY26" s="7"/>
      <c r="HZ26" s="7"/>
      <c r="IA26" s="109">
        <f t="shared" si="949"/>
        <v>0</v>
      </c>
      <c r="IB26" s="51">
        <f t="shared" si="950"/>
        <v>0</v>
      </c>
      <c r="IC26" s="7"/>
      <c r="ID26" s="7"/>
      <c r="IE26" s="109">
        <f t="shared" si="951"/>
        <v>0</v>
      </c>
      <c r="IF26" s="7"/>
      <c r="IG26" s="7"/>
      <c r="IH26" s="109">
        <f t="shared" si="952"/>
        <v>0</v>
      </c>
      <c r="II26" s="7"/>
      <c r="IJ26" s="7"/>
      <c r="IK26" s="109">
        <f t="shared" si="953"/>
        <v>0</v>
      </c>
      <c r="IL26" s="7"/>
      <c r="IM26" s="7"/>
      <c r="IN26" s="109">
        <f t="shared" si="954"/>
        <v>0</v>
      </c>
      <c r="IO26" s="51">
        <f t="shared" si="955"/>
        <v>0</v>
      </c>
      <c r="IP26" s="7"/>
      <c r="IQ26" s="7"/>
      <c r="IR26" s="109">
        <f t="shared" si="956"/>
        <v>0</v>
      </c>
      <c r="IS26" s="7"/>
      <c r="IT26" s="7"/>
      <c r="IU26" s="109">
        <f t="shared" si="957"/>
        <v>0</v>
      </c>
      <c r="IV26" s="7"/>
      <c r="IW26" s="7"/>
      <c r="IX26" s="109">
        <f t="shared" si="958"/>
        <v>0</v>
      </c>
      <c r="IY26" s="7"/>
      <c r="IZ26" s="7"/>
      <c r="JA26" s="109">
        <f t="shared" si="959"/>
        <v>0</v>
      </c>
      <c r="JB26" s="51">
        <f t="shared" si="960"/>
        <v>0</v>
      </c>
      <c r="JC26" s="7"/>
      <c r="JD26" s="7"/>
      <c r="JE26" s="109">
        <f t="shared" si="961"/>
        <v>0</v>
      </c>
      <c r="JF26" s="7"/>
      <c r="JG26" s="7"/>
      <c r="JH26" s="109">
        <f t="shared" si="962"/>
        <v>0</v>
      </c>
      <c r="JI26" s="7"/>
      <c r="JJ26" s="7"/>
      <c r="JK26" s="109">
        <f t="shared" si="963"/>
        <v>0</v>
      </c>
      <c r="JL26" s="7"/>
      <c r="JM26" s="7"/>
      <c r="JN26" s="109">
        <f t="shared" si="964"/>
        <v>0</v>
      </c>
      <c r="JO26" s="51">
        <f t="shared" si="965"/>
        <v>0</v>
      </c>
      <c r="JP26" s="44"/>
      <c r="JQ26" s="44"/>
      <c r="JR26" s="52">
        <f t="shared" si="966"/>
        <v>0</v>
      </c>
      <c r="JS26" s="44"/>
      <c r="JT26" s="44"/>
      <c r="JU26" s="52">
        <f t="shared" si="967"/>
        <v>0</v>
      </c>
      <c r="JV26" s="44"/>
      <c r="JW26" s="44"/>
      <c r="JX26" s="52">
        <f t="shared" si="968"/>
        <v>0</v>
      </c>
      <c r="JY26" s="44"/>
      <c r="JZ26" s="44"/>
      <c r="KA26" s="52">
        <f t="shared" si="969"/>
        <v>0</v>
      </c>
      <c r="KB26" s="49">
        <f t="shared" si="970"/>
        <v>0</v>
      </c>
      <c r="KC26" s="44"/>
      <c r="KD26" s="44"/>
      <c r="KE26" s="52">
        <f t="shared" si="971"/>
        <v>0</v>
      </c>
      <c r="KF26" s="44"/>
      <c r="KG26" s="44"/>
      <c r="KH26" s="52">
        <f t="shared" si="972"/>
        <v>0</v>
      </c>
      <c r="KI26" s="44"/>
      <c r="KJ26" s="44"/>
      <c r="KK26" s="52">
        <f t="shared" si="973"/>
        <v>0</v>
      </c>
      <c r="KL26" s="44"/>
      <c r="KM26" s="44"/>
      <c r="KN26" s="52">
        <f t="shared" si="974"/>
        <v>0</v>
      </c>
      <c r="KO26" s="49">
        <f t="shared" si="975"/>
        <v>0</v>
      </c>
      <c r="KP26" s="44"/>
      <c r="KQ26" s="44"/>
      <c r="KR26" s="52">
        <f t="shared" si="976"/>
        <v>0</v>
      </c>
      <c r="KS26" s="44"/>
      <c r="KT26" s="44"/>
      <c r="KU26" s="52">
        <f t="shared" si="977"/>
        <v>0</v>
      </c>
      <c r="KV26" s="44"/>
      <c r="KW26" s="44"/>
      <c r="KX26" s="52">
        <f t="shared" si="978"/>
        <v>0</v>
      </c>
      <c r="KY26" s="44"/>
      <c r="KZ26" s="44"/>
      <c r="LA26" s="52">
        <f t="shared" si="979"/>
        <v>0</v>
      </c>
      <c r="LB26" s="49">
        <f t="shared" si="980"/>
        <v>0</v>
      </c>
      <c r="LC26" s="44"/>
      <c r="LD26" s="44"/>
      <c r="LE26" s="52">
        <f t="shared" si="981"/>
        <v>0</v>
      </c>
      <c r="LL26" s="44"/>
      <c r="LM26" s="44"/>
      <c r="LN26" s="52">
        <f t="shared" si="982"/>
        <v>0</v>
      </c>
      <c r="LO26" s="44"/>
      <c r="LP26" s="44"/>
      <c r="LQ26" s="52">
        <f t="shared" si="983"/>
        <v>0</v>
      </c>
      <c r="LR26" s="44"/>
      <c r="LS26" s="44"/>
      <c r="LT26" s="52">
        <f t="shared" si="984"/>
        <v>0</v>
      </c>
      <c r="LU26" s="44"/>
      <c r="LV26" s="44"/>
      <c r="LW26" s="52">
        <f t="shared" si="985"/>
        <v>0</v>
      </c>
      <c r="LX26" s="49">
        <f t="shared" si="986"/>
        <v>0</v>
      </c>
    </row>
    <row r="27" spans="1:336" s="8" customFormat="1" ht="20.100000000000001" customHeight="1" x14ac:dyDescent="0.2">
      <c r="N27" s="7"/>
      <c r="O27" s="7"/>
      <c r="P27" s="44"/>
      <c r="Q27" s="44"/>
      <c r="R27" s="52">
        <f t="shared" si="866"/>
        <v>0</v>
      </c>
      <c r="S27" s="44"/>
      <c r="T27" s="44"/>
      <c r="U27" s="52">
        <f t="shared" si="867"/>
        <v>0</v>
      </c>
      <c r="V27" s="44"/>
      <c r="W27" s="44"/>
      <c r="X27" s="52">
        <f t="shared" si="868"/>
        <v>0</v>
      </c>
      <c r="Y27" s="44"/>
      <c r="Z27" s="44"/>
      <c r="AA27" s="52">
        <f t="shared" si="869"/>
        <v>0</v>
      </c>
      <c r="AB27" s="49">
        <f t="shared" si="870"/>
        <v>0</v>
      </c>
      <c r="AC27" s="44"/>
      <c r="AD27" s="44"/>
      <c r="AE27" s="52">
        <f t="shared" si="871"/>
        <v>0</v>
      </c>
      <c r="AF27" s="44"/>
      <c r="AG27" s="44"/>
      <c r="AH27" s="52">
        <f t="shared" si="872"/>
        <v>0</v>
      </c>
      <c r="AI27" s="44"/>
      <c r="AJ27" s="44"/>
      <c r="AK27" s="52">
        <f t="shared" si="873"/>
        <v>0</v>
      </c>
      <c r="AL27" s="44"/>
      <c r="AM27" s="44"/>
      <c r="AN27" s="52">
        <f t="shared" si="874"/>
        <v>0</v>
      </c>
      <c r="AO27" s="49">
        <f t="shared" si="875"/>
        <v>0</v>
      </c>
      <c r="AP27" s="44"/>
      <c r="AQ27" s="44"/>
      <c r="AR27" s="52">
        <f t="shared" si="876"/>
        <v>0</v>
      </c>
      <c r="AS27" s="44"/>
      <c r="AT27" s="44"/>
      <c r="AU27" s="52">
        <f t="shared" si="877"/>
        <v>0</v>
      </c>
      <c r="AV27" s="44"/>
      <c r="AW27" s="44"/>
      <c r="AX27" s="52">
        <f t="shared" si="878"/>
        <v>0</v>
      </c>
      <c r="AY27" s="44"/>
      <c r="AZ27" s="44"/>
      <c r="BA27" s="52">
        <f t="shared" si="879"/>
        <v>0</v>
      </c>
      <c r="BB27" s="49">
        <f t="shared" si="880"/>
        <v>0</v>
      </c>
      <c r="BC27" s="44"/>
      <c r="BD27" s="44"/>
      <c r="BE27" s="52">
        <f t="shared" si="881"/>
        <v>0</v>
      </c>
      <c r="BF27" s="44"/>
      <c r="BG27" s="44"/>
      <c r="BH27" s="52">
        <f t="shared" si="882"/>
        <v>0</v>
      </c>
      <c r="BI27" s="44"/>
      <c r="BJ27" s="44"/>
      <c r="BK27" s="52">
        <f t="shared" si="883"/>
        <v>0</v>
      </c>
      <c r="BL27" s="44"/>
      <c r="BM27" s="44"/>
      <c r="BN27" s="52">
        <f t="shared" si="884"/>
        <v>0</v>
      </c>
      <c r="BO27" s="49">
        <f t="shared" si="885"/>
        <v>0</v>
      </c>
      <c r="BP27" s="44"/>
      <c r="BQ27" s="44"/>
      <c r="BR27" s="52">
        <f t="shared" si="886"/>
        <v>0</v>
      </c>
      <c r="BS27" s="44"/>
      <c r="BT27" s="44"/>
      <c r="BU27" s="52">
        <f t="shared" si="887"/>
        <v>0</v>
      </c>
      <c r="BV27" s="44"/>
      <c r="BW27" s="44"/>
      <c r="BX27" s="52">
        <f t="shared" si="888"/>
        <v>0</v>
      </c>
      <c r="BY27" s="44"/>
      <c r="BZ27" s="44"/>
      <c r="CA27" s="52">
        <f t="shared" si="889"/>
        <v>0</v>
      </c>
      <c r="CB27" s="49">
        <f t="shared" si="890"/>
        <v>0</v>
      </c>
      <c r="CC27" s="44"/>
      <c r="CD27" s="44"/>
      <c r="CE27" s="52">
        <f t="shared" si="891"/>
        <v>0</v>
      </c>
      <c r="CF27" s="44"/>
      <c r="CG27" s="44"/>
      <c r="CH27" s="52">
        <f t="shared" si="892"/>
        <v>0</v>
      </c>
      <c r="CI27" s="44"/>
      <c r="CJ27" s="44"/>
      <c r="CK27" s="52">
        <f t="shared" si="893"/>
        <v>0</v>
      </c>
      <c r="CL27" s="44"/>
      <c r="CM27" s="44"/>
      <c r="CN27" s="52">
        <f t="shared" si="894"/>
        <v>0</v>
      </c>
      <c r="CO27" s="49">
        <f t="shared" si="895"/>
        <v>0</v>
      </c>
      <c r="CP27" s="44"/>
      <c r="CQ27" s="44"/>
      <c r="CR27" s="52">
        <f t="shared" si="896"/>
        <v>0</v>
      </c>
      <c r="CS27" s="44"/>
      <c r="CT27" s="44"/>
      <c r="CU27" s="52">
        <f t="shared" si="897"/>
        <v>0</v>
      </c>
      <c r="CV27" s="44"/>
      <c r="CW27" s="44"/>
      <c r="CX27" s="52">
        <f t="shared" si="898"/>
        <v>0</v>
      </c>
      <c r="CY27" s="44"/>
      <c r="CZ27" s="44"/>
      <c r="DA27" s="52">
        <f t="shared" si="899"/>
        <v>0</v>
      </c>
      <c r="DB27" s="49">
        <f t="shared" si="900"/>
        <v>0</v>
      </c>
      <c r="DC27" s="44"/>
      <c r="DD27" s="44"/>
      <c r="DE27" s="52">
        <f t="shared" si="901"/>
        <v>0</v>
      </c>
      <c r="DF27" s="44"/>
      <c r="DG27" s="44"/>
      <c r="DH27" s="52">
        <f t="shared" si="902"/>
        <v>0</v>
      </c>
      <c r="DI27" s="44"/>
      <c r="DJ27" s="44"/>
      <c r="DK27" s="52">
        <f t="shared" si="903"/>
        <v>0</v>
      </c>
      <c r="DL27" s="44"/>
      <c r="DM27" s="44"/>
      <c r="DN27" s="52">
        <f t="shared" si="904"/>
        <v>0</v>
      </c>
      <c r="DO27" s="49">
        <f t="shared" si="905"/>
        <v>0</v>
      </c>
      <c r="DP27" s="44"/>
      <c r="DQ27" s="44"/>
      <c r="DR27" s="52">
        <f t="shared" si="906"/>
        <v>0</v>
      </c>
      <c r="DS27" s="44"/>
      <c r="DT27" s="44"/>
      <c r="DU27" s="52">
        <f t="shared" si="907"/>
        <v>0</v>
      </c>
      <c r="DV27" s="44"/>
      <c r="DW27" s="44"/>
      <c r="DX27" s="52">
        <f t="shared" si="908"/>
        <v>0</v>
      </c>
      <c r="DY27" s="44"/>
      <c r="DZ27" s="44"/>
      <c r="EA27" s="52">
        <f t="shared" si="909"/>
        <v>0</v>
      </c>
      <c r="EB27" s="49">
        <f t="shared" si="910"/>
        <v>0</v>
      </c>
      <c r="EC27" s="44"/>
      <c r="ED27" s="44"/>
      <c r="EE27" s="52">
        <f t="shared" si="911"/>
        <v>0</v>
      </c>
      <c r="EF27" s="44"/>
      <c r="EG27" s="44"/>
      <c r="EH27" s="52">
        <f t="shared" si="912"/>
        <v>0</v>
      </c>
      <c r="EI27" s="44"/>
      <c r="EJ27" s="44"/>
      <c r="EK27" s="52">
        <f t="shared" si="913"/>
        <v>0</v>
      </c>
      <c r="EL27" s="44"/>
      <c r="EM27" s="44"/>
      <c r="EN27" s="52">
        <f t="shared" si="914"/>
        <v>0</v>
      </c>
      <c r="EO27" s="49">
        <f t="shared" si="915"/>
        <v>0</v>
      </c>
      <c r="EP27" s="44"/>
      <c r="EQ27" s="44"/>
      <c r="ER27" s="52">
        <f t="shared" si="916"/>
        <v>0</v>
      </c>
      <c r="ES27" s="44"/>
      <c r="ET27" s="44"/>
      <c r="EU27" s="52">
        <f t="shared" si="917"/>
        <v>0</v>
      </c>
      <c r="EV27" s="44"/>
      <c r="EW27" s="44"/>
      <c r="EX27" s="52">
        <f t="shared" si="918"/>
        <v>0</v>
      </c>
      <c r="EY27" s="44"/>
      <c r="EZ27" s="44"/>
      <c r="FA27" s="52">
        <f t="shared" si="919"/>
        <v>0</v>
      </c>
      <c r="FB27" s="49">
        <f t="shared" si="920"/>
        <v>0</v>
      </c>
      <c r="FC27" s="44"/>
      <c r="FD27" s="44"/>
      <c r="FE27" s="52">
        <f t="shared" si="921"/>
        <v>0</v>
      </c>
      <c r="FF27" s="44"/>
      <c r="FG27" s="44"/>
      <c r="FH27" s="52">
        <f t="shared" si="922"/>
        <v>0</v>
      </c>
      <c r="FI27" s="44"/>
      <c r="FJ27" s="44"/>
      <c r="FK27" s="52">
        <f t="shared" si="923"/>
        <v>0</v>
      </c>
      <c r="FL27" s="44"/>
      <c r="FM27" s="44"/>
      <c r="FN27" s="52">
        <f t="shared" si="924"/>
        <v>0</v>
      </c>
      <c r="FO27" s="49">
        <f t="shared" si="925"/>
        <v>0</v>
      </c>
      <c r="FP27" s="44"/>
      <c r="FQ27" s="44"/>
      <c r="FR27" s="52">
        <f t="shared" si="926"/>
        <v>0</v>
      </c>
      <c r="FS27" s="44"/>
      <c r="FT27" s="44"/>
      <c r="FU27" s="52">
        <f t="shared" si="927"/>
        <v>0</v>
      </c>
      <c r="FV27" s="44"/>
      <c r="FW27" s="44"/>
      <c r="FX27" s="52">
        <f t="shared" si="928"/>
        <v>0</v>
      </c>
      <c r="FY27" s="44"/>
      <c r="FZ27" s="44"/>
      <c r="GA27" s="52">
        <f t="shared" si="929"/>
        <v>0</v>
      </c>
      <c r="GB27" s="9">
        <f t="shared" si="930"/>
        <v>0</v>
      </c>
      <c r="GC27" s="44"/>
      <c r="GD27" s="44"/>
      <c r="GE27" s="52">
        <f t="shared" si="931"/>
        <v>0</v>
      </c>
      <c r="GF27" s="44"/>
      <c r="GG27" s="44"/>
      <c r="GH27" s="52">
        <f t="shared" si="932"/>
        <v>0</v>
      </c>
      <c r="GI27" s="44"/>
      <c r="GJ27" s="44"/>
      <c r="GK27" s="52">
        <f t="shared" si="933"/>
        <v>0</v>
      </c>
      <c r="GL27" s="44"/>
      <c r="GM27" s="44"/>
      <c r="GN27" s="52">
        <f t="shared" si="934"/>
        <v>0</v>
      </c>
      <c r="GO27" s="49">
        <f t="shared" si="935"/>
        <v>0</v>
      </c>
      <c r="GP27" s="44"/>
      <c r="GQ27" s="44"/>
      <c r="GR27" s="52">
        <f t="shared" si="936"/>
        <v>0</v>
      </c>
      <c r="GS27" s="44"/>
      <c r="GT27" s="44"/>
      <c r="GU27" s="52">
        <f t="shared" si="937"/>
        <v>0</v>
      </c>
      <c r="GV27" s="44"/>
      <c r="GW27" s="44"/>
      <c r="GX27" s="52">
        <f t="shared" si="938"/>
        <v>0</v>
      </c>
      <c r="GY27" s="44"/>
      <c r="GZ27" s="44"/>
      <c r="HA27" s="52">
        <f t="shared" si="939"/>
        <v>0</v>
      </c>
      <c r="HB27" s="49">
        <f t="shared" si="940"/>
        <v>0</v>
      </c>
      <c r="HC27" s="7"/>
      <c r="HD27" s="7"/>
      <c r="HE27" s="109">
        <f t="shared" si="941"/>
        <v>0</v>
      </c>
      <c r="HF27" s="7"/>
      <c r="HG27" s="7"/>
      <c r="HH27" s="109">
        <f t="shared" si="942"/>
        <v>0</v>
      </c>
      <c r="HI27" s="7"/>
      <c r="HJ27" s="7"/>
      <c r="HK27" s="109">
        <f t="shared" si="943"/>
        <v>0</v>
      </c>
      <c r="HL27" s="7"/>
      <c r="HM27" s="7"/>
      <c r="HN27" s="109">
        <f t="shared" si="944"/>
        <v>0</v>
      </c>
      <c r="HO27" s="51">
        <f t="shared" si="945"/>
        <v>0</v>
      </c>
      <c r="HP27" s="7"/>
      <c r="HQ27" s="7"/>
      <c r="HR27" s="109">
        <f t="shared" si="946"/>
        <v>0</v>
      </c>
      <c r="HS27" s="7"/>
      <c r="HT27" s="7"/>
      <c r="HU27" s="109">
        <f t="shared" si="947"/>
        <v>0</v>
      </c>
      <c r="HV27" s="7"/>
      <c r="HW27" s="7"/>
      <c r="HX27" s="109">
        <f t="shared" si="948"/>
        <v>0</v>
      </c>
      <c r="HY27" s="7"/>
      <c r="HZ27" s="7"/>
      <c r="IA27" s="109">
        <f t="shared" si="949"/>
        <v>0</v>
      </c>
      <c r="IB27" s="51">
        <f t="shared" si="950"/>
        <v>0</v>
      </c>
      <c r="IC27" s="7"/>
      <c r="ID27" s="7"/>
      <c r="IE27" s="109">
        <f t="shared" si="951"/>
        <v>0</v>
      </c>
      <c r="IF27" s="7"/>
      <c r="IG27" s="7"/>
      <c r="IH27" s="109">
        <f t="shared" si="952"/>
        <v>0</v>
      </c>
      <c r="II27" s="7"/>
      <c r="IJ27" s="7"/>
      <c r="IK27" s="109">
        <f t="shared" si="953"/>
        <v>0</v>
      </c>
      <c r="IL27" s="7"/>
      <c r="IM27" s="7"/>
      <c r="IN27" s="109">
        <f t="shared" si="954"/>
        <v>0</v>
      </c>
      <c r="IO27" s="51">
        <f t="shared" si="955"/>
        <v>0</v>
      </c>
      <c r="IP27" s="7"/>
      <c r="IQ27" s="7"/>
      <c r="IR27" s="109">
        <f t="shared" si="956"/>
        <v>0</v>
      </c>
      <c r="IS27" s="7"/>
      <c r="IT27" s="7"/>
      <c r="IU27" s="109">
        <f t="shared" si="957"/>
        <v>0</v>
      </c>
      <c r="IV27" s="7"/>
      <c r="IW27" s="7"/>
      <c r="IX27" s="109">
        <f t="shared" si="958"/>
        <v>0</v>
      </c>
      <c r="IY27" s="7"/>
      <c r="IZ27" s="7"/>
      <c r="JA27" s="109">
        <f t="shared" si="959"/>
        <v>0</v>
      </c>
      <c r="JB27" s="51">
        <f t="shared" si="960"/>
        <v>0</v>
      </c>
      <c r="JC27" s="7"/>
      <c r="JD27" s="7"/>
      <c r="JE27" s="109">
        <f t="shared" si="961"/>
        <v>0</v>
      </c>
      <c r="JF27" s="7"/>
      <c r="JG27" s="7"/>
      <c r="JH27" s="109">
        <f t="shared" si="962"/>
        <v>0</v>
      </c>
      <c r="JI27" s="7"/>
      <c r="JJ27" s="7"/>
      <c r="JK27" s="109">
        <f t="shared" si="963"/>
        <v>0</v>
      </c>
      <c r="JL27" s="7"/>
      <c r="JM27" s="7"/>
      <c r="JN27" s="109">
        <f t="shared" si="964"/>
        <v>0</v>
      </c>
      <c r="JO27" s="51">
        <f t="shared" si="965"/>
        <v>0</v>
      </c>
      <c r="JP27" s="44"/>
      <c r="JQ27" s="44"/>
      <c r="JR27" s="52">
        <f t="shared" si="966"/>
        <v>0</v>
      </c>
      <c r="JS27" s="44"/>
      <c r="JT27" s="44"/>
      <c r="JU27" s="52">
        <f t="shared" si="967"/>
        <v>0</v>
      </c>
      <c r="JV27" s="44"/>
      <c r="JW27" s="44"/>
      <c r="JX27" s="52">
        <f t="shared" si="968"/>
        <v>0</v>
      </c>
      <c r="JY27" s="44"/>
      <c r="JZ27" s="44"/>
      <c r="KA27" s="52">
        <f t="shared" si="969"/>
        <v>0</v>
      </c>
      <c r="KB27" s="49">
        <f t="shared" si="970"/>
        <v>0</v>
      </c>
      <c r="KC27" s="44"/>
      <c r="KD27" s="44"/>
      <c r="KE27" s="52">
        <f t="shared" si="971"/>
        <v>0</v>
      </c>
      <c r="KF27" s="44"/>
      <c r="KG27" s="44"/>
      <c r="KH27" s="52">
        <f t="shared" si="972"/>
        <v>0</v>
      </c>
      <c r="KI27" s="44"/>
      <c r="KJ27" s="44"/>
      <c r="KK27" s="52">
        <f t="shared" si="973"/>
        <v>0</v>
      </c>
      <c r="KL27" s="44"/>
      <c r="KM27" s="44"/>
      <c r="KN27" s="52">
        <f t="shared" si="974"/>
        <v>0</v>
      </c>
      <c r="KO27" s="49">
        <f t="shared" si="975"/>
        <v>0</v>
      </c>
      <c r="KP27" s="44"/>
      <c r="KQ27" s="44"/>
      <c r="KR27" s="52">
        <f t="shared" si="976"/>
        <v>0</v>
      </c>
      <c r="KS27" s="44"/>
      <c r="KT27" s="44"/>
      <c r="KU27" s="52">
        <f t="shared" si="977"/>
        <v>0</v>
      </c>
      <c r="KV27" s="44"/>
      <c r="KW27" s="44"/>
      <c r="KX27" s="52">
        <f t="shared" si="978"/>
        <v>0</v>
      </c>
      <c r="KY27" s="44"/>
      <c r="KZ27" s="44"/>
      <c r="LA27" s="52">
        <f t="shared" si="979"/>
        <v>0</v>
      </c>
      <c r="LB27" s="49">
        <f t="shared" si="980"/>
        <v>0</v>
      </c>
      <c r="LC27" s="44"/>
      <c r="LD27" s="44"/>
      <c r="LE27" s="52">
        <f t="shared" si="981"/>
        <v>0</v>
      </c>
      <c r="LL27" s="44"/>
      <c r="LM27" s="44"/>
      <c r="LN27" s="52">
        <f t="shared" si="982"/>
        <v>0</v>
      </c>
      <c r="LO27" s="44"/>
      <c r="LP27" s="44"/>
      <c r="LQ27" s="52">
        <f t="shared" si="983"/>
        <v>0</v>
      </c>
      <c r="LR27" s="44"/>
      <c r="LS27" s="44"/>
      <c r="LT27" s="52">
        <f t="shared" si="984"/>
        <v>0</v>
      </c>
      <c r="LU27" s="44"/>
      <c r="LV27" s="44"/>
      <c r="LW27" s="52">
        <f t="shared" si="985"/>
        <v>0</v>
      </c>
      <c r="LX27" s="49">
        <f t="shared" si="986"/>
        <v>0</v>
      </c>
    </row>
    <row r="28" spans="1:336" s="8" customFormat="1" ht="20.100000000000001" customHeight="1" x14ac:dyDescent="0.2">
      <c r="B28" s="65" t="s">
        <v>150</v>
      </c>
      <c r="C28" s="65">
        <v>122</v>
      </c>
      <c r="D28" s="7"/>
      <c r="E28" s="38" t="s">
        <v>206</v>
      </c>
      <c r="F28" s="45">
        <v>612</v>
      </c>
      <c r="G28" s="40" t="s">
        <v>207</v>
      </c>
      <c r="H28" s="77" t="s">
        <v>149</v>
      </c>
      <c r="I28" s="37">
        <v>20</v>
      </c>
      <c r="J28" s="36">
        <v>4</v>
      </c>
      <c r="K28" s="37">
        <v>28</v>
      </c>
      <c r="L28" s="36">
        <v>6</v>
      </c>
      <c r="M28" s="34">
        <v>99</v>
      </c>
      <c r="N28" s="7"/>
      <c r="O28" s="7"/>
      <c r="P28" s="44"/>
      <c r="Q28" s="44"/>
      <c r="R28" s="52">
        <f t="shared" si="0"/>
        <v>0</v>
      </c>
      <c r="S28" s="44"/>
      <c r="T28" s="44"/>
      <c r="U28" s="52">
        <f t="shared" si="1"/>
        <v>0</v>
      </c>
      <c r="V28" s="44"/>
      <c r="W28" s="44"/>
      <c r="X28" s="52">
        <f t="shared" si="2"/>
        <v>0</v>
      </c>
      <c r="Y28" s="44"/>
      <c r="Z28" s="44"/>
      <c r="AA28" s="52">
        <f t="shared" si="3"/>
        <v>0</v>
      </c>
      <c r="AB28" s="149">
        <v>8.3000000000000007</v>
      </c>
      <c r="AC28" s="44"/>
      <c r="AD28" s="44"/>
      <c r="AE28" s="52">
        <f t="shared" si="5"/>
        <v>0</v>
      </c>
      <c r="AF28" s="44"/>
      <c r="AG28" s="44"/>
      <c r="AH28" s="52">
        <f t="shared" si="6"/>
        <v>0</v>
      </c>
      <c r="AI28" s="44"/>
      <c r="AJ28" s="44"/>
      <c r="AK28" s="52">
        <f t="shared" si="7"/>
        <v>0</v>
      </c>
      <c r="AL28" s="44"/>
      <c r="AM28" s="44"/>
      <c r="AN28" s="52">
        <f t="shared" si="8"/>
        <v>0</v>
      </c>
      <c r="AO28" s="149">
        <v>5.5</v>
      </c>
      <c r="AP28" s="44"/>
      <c r="AQ28" s="44"/>
      <c r="AR28" s="52">
        <f t="shared" si="10"/>
        <v>0</v>
      </c>
      <c r="AS28" s="44"/>
      <c r="AT28" s="44"/>
      <c r="AU28" s="52">
        <f t="shared" si="11"/>
        <v>0</v>
      </c>
      <c r="AV28" s="44"/>
      <c r="AW28" s="44"/>
      <c r="AX28" s="52">
        <f t="shared" si="12"/>
        <v>0</v>
      </c>
      <c r="AY28" s="44"/>
      <c r="AZ28" s="44"/>
      <c r="BA28" s="52">
        <f t="shared" si="13"/>
        <v>0</v>
      </c>
      <c r="BB28" s="49">
        <f t="shared" si="14"/>
        <v>0</v>
      </c>
      <c r="BC28" s="44"/>
      <c r="BD28" s="44"/>
      <c r="BE28" s="52">
        <f t="shared" si="15"/>
        <v>0</v>
      </c>
      <c r="BF28" s="44"/>
      <c r="BG28" s="44"/>
      <c r="BH28" s="52">
        <f t="shared" si="16"/>
        <v>0</v>
      </c>
      <c r="BI28" s="44"/>
      <c r="BJ28" s="44"/>
      <c r="BK28" s="52">
        <f t="shared" si="17"/>
        <v>0</v>
      </c>
      <c r="BL28" s="44"/>
      <c r="BM28" s="44"/>
      <c r="BN28" s="52">
        <f t="shared" si="18"/>
        <v>0</v>
      </c>
      <c r="BO28" s="149">
        <v>10</v>
      </c>
      <c r="BP28" s="44"/>
      <c r="BQ28" s="44"/>
      <c r="BR28" s="52">
        <f t="shared" si="20"/>
        <v>0</v>
      </c>
      <c r="BS28" s="44"/>
      <c r="BT28" s="44"/>
      <c r="BU28" s="52">
        <f t="shared" si="21"/>
        <v>0</v>
      </c>
      <c r="BV28" s="44"/>
      <c r="BW28" s="44"/>
      <c r="BX28" s="52">
        <f t="shared" si="22"/>
        <v>0</v>
      </c>
      <c r="BY28" s="44"/>
      <c r="BZ28" s="44"/>
      <c r="CA28" s="52">
        <f t="shared" si="23"/>
        <v>0</v>
      </c>
      <c r="CB28" s="149">
        <v>5.8</v>
      </c>
      <c r="CC28" s="44"/>
      <c r="CD28" s="44"/>
      <c r="CE28" s="52">
        <f t="shared" si="25"/>
        <v>0</v>
      </c>
      <c r="CF28" s="44"/>
      <c r="CG28" s="44"/>
      <c r="CH28" s="52">
        <f t="shared" si="26"/>
        <v>0</v>
      </c>
      <c r="CI28" s="44"/>
      <c r="CJ28" s="44"/>
      <c r="CK28" s="52">
        <f t="shared" si="27"/>
        <v>0</v>
      </c>
      <c r="CL28" s="44"/>
      <c r="CM28" s="44"/>
      <c r="CN28" s="52">
        <f t="shared" si="28"/>
        <v>0</v>
      </c>
      <c r="CO28" s="49">
        <f t="shared" si="29"/>
        <v>0</v>
      </c>
      <c r="CP28" s="44">
        <v>9</v>
      </c>
      <c r="CQ28" s="44">
        <v>8</v>
      </c>
      <c r="CR28" s="52">
        <f t="shared" si="30"/>
        <v>8.3000000000000007</v>
      </c>
      <c r="CS28" s="44">
        <v>5.5</v>
      </c>
      <c r="CT28" s="44"/>
      <c r="CU28" s="52">
        <f t="shared" si="31"/>
        <v>6.6</v>
      </c>
      <c r="CV28" s="44"/>
      <c r="CW28" s="44"/>
      <c r="CX28" s="52">
        <f t="shared" si="32"/>
        <v>0</v>
      </c>
      <c r="CY28" s="44"/>
      <c r="CZ28" s="44"/>
      <c r="DA28" s="52">
        <f t="shared" si="33"/>
        <v>0</v>
      </c>
      <c r="DB28" s="49">
        <f t="shared" si="34"/>
        <v>6.6</v>
      </c>
      <c r="DC28" s="44">
        <v>6</v>
      </c>
      <c r="DD28" s="44">
        <v>7</v>
      </c>
      <c r="DE28" s="52">
        <f t="shared" si="35"/>
        <v>6.7</v>
      </c>
      <c r="DF28" s="44">
        <v>7</v>
      </c>
      <c r="DG28" s="44"/>
      <c r="DH28" s="52">
        <f t="shared" si="36"/>
        <v>6.9</v>
      </c>
      <c r="DI28" s="44"/>
      <c r="DJ28" s="44"/>
      <c r="DK28" s="52">
        <f t="shared" si="37"/>
        <v>0</v>
      </c>
      <c r="DL28" s="44"/>
      <c r="DM28" s="44"/>
      <c r="DN28" s="52">
        <f t="shared" si="38"/>
        <v>0</v>
      </c>
      <c r="DO28" s="49">
        <f t="shared" si="39"/>
        <v>6.9</v>
      </c>
      <c r="DP28" s="44">
        <v>7</v>
      </c>
      <c r="DQ28" s="44">
        <v>7</v>
      </c>
      <c r="DR28" s="52">
        <f t="shared" si="40"/>
        <v>7</v>
      </c>
      <c r="DS28" s="44">
        <v>6</v>
      </c>
      <c r="DT28" s="44"/>
      <c r="DU28" s="52">
        <f t="shared" si="41"/>
        <v>6.4</v>
      </c>
      <c r="DV28" s="44"/>
      <c r="DW28" s="44"/>
      <c r="DX28" s="52">
        <f t="shared" si="42"/>
        <v>0</v>
      </c>
      <c r="DY28" s="44"/>
      <c r="DZ28" s="44"/>
      <c r="EA28" s="52">
        <f t="shared" si="43"/>
        <v>0</v>
      </c>
      <c r="EB28" s="49">
        <f t="shared" si="44"/>
        <v>6.4</v>
      </c>
      <c r="EC28" s="44">
        <v>8.5</v>
      </c>
      <c r="ED28" s="44">
        <v>7</v>
      </c>
      <c r="EE28" s="52">
        <f t="shared" si="45"/>
        <v>7.5</v>
      </c>
      <c r="EF28" s="44">
        <v>7</v>
      </c>
      <c r="EG28" s="44"/>
      <c r="EH28" s="52">
        <f t="shared" si="46"/>
        <v>7.2</v>
      </c>
      <c r="EI28" s="44"/>
      <c r="EJ28" s="44"/>
      <c r="EK28" s="52">
        <f t="shared" si="47"/>
        <v>0</v>
      </c>
      <c r="EL28" s="44"/>
      <c r="EM28" s="44"/>
      <c r="EN28" s="52">
        <f t="shared" si="48"/>
        <v>0</v>
      </c>
      <c r="EO28" s="49">
        <f t="shared" si="49"/>
        <v>7.2</v>
      </c>
      <c r="EP28" s="44">
        <v>6</v>
      </c>
      <c r="EQ28" s="44">
        <v>7</v>
      </c>
      <c r="ER28" s="52">
        <f t="shared" si="50"/>
        <v>6.7</v>
      </c>
      <c r="ES28" s="44">
        <v>8.5</v>
      </c>
      <c r="ET28" s="44"/>
      <c r="EU28" s="52">
        <f t="shared" si="51"/>
        <v>7.8</v>
      </c>
      <c r="EV28" s="44"/>
      <c r="EW28" s="44"/>
      <c r="EX28" s="52">
        <f t="shared" si="52"/>
        <v>0</v>
      </c>
      <c r="EY28" s="44"/>
      <c r="EZ28" s="44"/>
      <c r="FA28" s="52">
        <f t="shared" si="53"/>
        <v>0</v>
      </c>
      <c r="FB28" s="49">
        <f t="shared" si="54"/>
        <v>7.8</v>
      </c>
      <c r="FC28" s="44"/>
      <c r="FD28" s="44"/>
      <c r="FE28" s="52">
        <f t="shared" si="55"/>
        <v>0</v>
      </c>
      <c r="FF28" s="44"/>
      <c r="FG28" s="44"/>
      <c r="FH28" s="52">
        <f t="shared" si="56"/>
        <v>0</v>
      </c>
      <c r="FI28" s="44"/>
      <c r="FJ28" s="44"/>
      <c r="FK28" s="52">
        <f t="shared" si="57"/>
        <v>0</v>
      </c>
      <c r="FL28" s="44"/>
      <c r="FM28" s="44"/>
      <c r="FN28" s="52">
        <f t="shared" si="58"/>
        <v>0</v>
      </c>
      <c r="FO28" s="49">
        <f t="shared" si="59"/>
        <v>0</v>
      </c>
      <c r="FP28" s="44">
        <v>8.5</v>
      </c>
      <c r="FQ28" s="44">
        <v>9</v>
      </c>
      <c r="FR28" s="52">
        <f t="shared" si="60"/>
        <v>8.8000000000000007</v>
      </c>
      <c r="FS28" s="44">
        <v>8</v>
      </c>
      <c r="FT28" s="44"/>
      <c r="FU28" s="52">
        <f t="shared" si="61"/>
        <v>8.3000000000000007</v>
      </c>
      <c r="FV28" s="44"/>
      <c r="FW28" s="44"/>
      <c r="FX28" s="52">
        <f t="shared" si="62"/>
        <v>0</v>
      </c>
      <c r="FY28" s="44"/>
      <c r="FZ28" s="44"/>
      <c r="GA28" s="52">
        <f t="shared" si="63"/>
        <v>0</v>
      </c>
      <c r="GB28" s="9">
        <f t="shared" si="64"/>
        <v>8.3000000000000007</v>
      </c>
      <c r="GC28" s="44">
        <v>9</v>
      </c>
      <c r="GD28" s="44">
        <v>9</v>
      </c>
      <c r="GE28" s="52">
        <f t="shared" si="65"/>
        <v>9</v>
      </c>
      <c r="GF28" s="44">
        <v>6</v>
      </c>
      <c r="GG28" s="44"/>
      <c r="GH28" s="52">
        <f t="shared" si="66"/>
        <v>7.2</v>
      </c>
      <c r="GI28" s="44"/>
      <c r="GJ28" s="44"/>
      <c r="GK28" s="52">
        <f t="shared" si="67"/>
        <v>0</v>
      </c>
      <c r="GL28" s="44"/>
      <c r="GM28" s="44"/>
      <c r="GN28" s="52">
        <f t="shared" si="68"/>
        <v>0</v>
      </c>
      <c r="GO28" s="49">
        <f t="shared" si="69"/>
        <v>7.2</v>
      </c>
      <c r="GP28" s="44">
        <v>6</v>
      </c>
      <c r="GQ28" s="44">
        <v>7</v>
      </c>
      <c r="GR28" s="52">
        <f t="shared" si="70"/>
        <v>6.7</v>
      </c>
      <c r="GS28" s="44">
        <v>7</v>
      </c>
      <c r="GT28" s="44"/>
      <c r="GU28" s="52">
        <f t="shared" si="71"/>
        <v>6.9</v>
      </c>
      <c r="GV28" s="44"/>
      <c r="GW28" s="44"/>
      <c r="GX28" s="52">
        <f t="shared" si="72"/>
        <v>0</v>
      </c>
      <c r="GY28" s="44"/>
      <c r="GZ28" s="44"/>
      <c r="HA28" s="52">
        <f t="shared" si="73"/>
        <v>0</v>
      </c>
      <c r="HB28" s="49">
        <f t="shared" si="74"/>
        <v>6.9</v>
      </c>
      <c r="HC28" s="7"/>
      <c r="HD28" s="7"/>
      <c r="HE28" s="109">
        <f t="shared" si="75"/>
        <v>0</v>
      </c>
      <c r="HF28" s="7"/>
      <c r="HG28" s="7"/>
      <c r="HH28" s="109">
        <f t="shared" si="76"/>
        <v>0</v>
      </c>
      <c r="HI28" s="7"/>
      <c r="HJ28" s="7"/>
      <c r="HK28" s="109">
        <f t="shared" si="77"/>
        <v>0</v>
      </c>
      <c r="HL28" s="7"/>
      <c r="HM28" s="7"/>
      <c r="HN28" s="109">
        <f t="shared" si="78"/>
        <v>0</v>
      </c>
      <c r="HO28" s="51">
        <f t="shared" si="79"/>
        <v>0</v>
      </c>
      <c r="HP28" s="7">
        <v>9.5</v>
      </c>
      <c r="HQ28" s="7">
        <v>8</v>
      </c>
      <c r="HR28" s="109">
        <f t="shared" si="80"/>
        <v>8.5</v>
      </c>
      <c r="HS28" s="7">
        <v>8.5</v>
      </c>
      <c r="HT28" s="7"/>
      <c r="HU28" s="109">
        <f t="shared" si="81"/>
        <v>8.5</v>
      </c>
      <c r="HV28" s="7"/>
      <c r="HW28" s="7"/>
      <c r="HX28" s="109">
        <f t="shared" si="82"/>
        <v>0</v>
      </c>
      <c r="HY28" s="7"/>
      <c r="HZ28" s="7"/>
      <c r="IA28" s="109">
        <f t="shared" si="83"/>
        <v>0</v>
      </c>
      <c r="IB28" s="51">
        <f t="shared" si="84"/>
        <v>8.5</v>
      </c>
      <c r="IC28" s="7">
        <v>9</v>
      </c>
      <c r="ID28" s="7">
        <v>8</v>
      </c>
      <c r="IE28" s="109">
        <f t="shared" si="85"/>
        <v>8.3000000000000007</v>
      </c>
      <c r="IF28" s="7">
        <v>5</v>
      </c>
      <c r="IG28" s="7"/>
      <c r="IH28" s="109">
        <f t="shared" si="86"/>
        <v>6.3</v>
      </c>
      <c r="II28" s="7"/>
      <c r="IJ28" s="7"/>
      <c r="IK28" s="109">
        <f t="shared" si="87"/>
        <v>0</v>
      </c>
      <c r="IL28" s="7"/>
      <c r="IM28" s="7"/>
      <c r="IN28" s="109">
        <f t="shared" si="88"/>
        <v>0</v>
      </c>
      <c r="IO28" s="51">
        <f t="shared" si="89"/>
        <v>6.3</v>
      </c>
      <c r="IP28" s="7"/>
      <c r="IQ28" s="7"/>
      <c r="IR28" s="109">
        <f t="shared" si="90"/>
        <v>0</v>
      </c>
      <c r="IS28" s="7"/>
      <c r="IT28" s="7"/>
      <c r="IU28" s="109">
        <f t="shared" si="91"/>
        <v>0</v>
      </c>
      <c r="IV28" s="7"/>
      <c r="IW28" s="7"/>
      <c r="IX28" s="109">
        <f t="shared" si="92"/>
        <v>0</v>
      </c>
      <c r="IY28" s="7"/>
      <c r="IZ28" s="7"/>
      <c r="JA28" s="109">
        <f t="shared" si="93"/>
        <v>0</v>
      </c>
      <c r="JB28" s="51">
        <f t="shared" si="94"/>
        <v>0</v>
      </c>
      <c r="JC28" s="7"/>
      <c r="JD28" s="7"/>
      <c r="JE28" s="109">
        <f t="shared" si="95"/>
        <v>0</v>
      </c>
      <c r="JF28" s="7"/>
      <c r="JG28" s="7"/>
      <c r="JH28" s="109">
        <f t="shared" si="96"/>
        <v>0</v>
      </c>
      <c r="JI28" s="7"/>
      <c r="JJ28" s="7"/>
      <c r="JK28" s="109">
        <f t="shared" si="97"/>
        <v>0</v>
      </c>
      <c r="JL28" s="7"/>
      <c r="JM28" s="7"/>
      <c r="JN28" s="109">
        <f t="shared" si="98"/>
        <v>0</v>
      </c>
      <c r="JO28" s="51">
        <f t="shared" si="99"/>
        <v>0</v>
      </c>
      <c r="JP28" s="44"/>
      <c r="JQ28" s="44"/>
      <c r="JR28" s="52">
        <f t="shared" si="100"/>
        <v>0</v>
      </c>
      <c r="JS28" s="44"/>
      <c r="JT28" s="44"/>
      <c r="JU28" s="52">
        <f t="shared" si="101"/>
        <v>0</v>
      </c>
      <c r="JV28" s="44"/>
      <c r="JW28" s="44"/>
      <c r="JX28" s="52">
        <f t="shared" si="102"/>
        <v>0</v>
      </c>
      <c r="JY28" s="44"/>
      <c r="JZ28" s="44"/>
      <c r="KA28" s="52">
        <f t="shared" si="103"/>
        <v>0</v>
      </c>
      <c r="KB28" s="49">
        <f t="shared" si="104"/>
        <v>0</v>
      </c>
      <c r="KC28" s="44">
        <v>9.5</v>
      </c>
      <c r="KD28" s="44">
        <v>9.5</v>
      </c>
      <c r="KE28" s="52">
        <f t="shared" si="105"/>
        <v>9.5</v>
      </c>
      <c r="KF28" s="44">
        <v>8</v>
      </c>
      <c r="KG28" s="44"/>
      <c r="KH28" s="52">
        <f t="shared" si="106"/>
        <v>8.6</v>
      </c>
      <c r="KI28" s="44"/>
      <c r="KJ28" s="44"/>
      <c r="KK28" s="52">
        <f t="shared" si="107"/>
        <v>0</v>
      </c>
      <c r="KL28" s="44"/>
      <c r="KM28" s="44"/>
      <c r="KN28" s="52">
        <f t="shared" si="108"/>
        <v>0</v>
      </c>
      <c r="KO28" s="49">
        <f t="shared" si="109"/>
        <v>8.6</v>
      </c>
      <c r="KP28" s="44"/>
      <c r="KQ28" s="44"/>
      <c r="KR28" s="52">
        <f t="shared" si="110"/>
        <v>0</v>
      </c>
      <c r="KS28" s="44"/>
      <c r="KT28" s="44"/>
      <c r="KU28" s="52">
        <f t="shared" si="111"/>
        <v>0</v>
      </c>
      <c r="KV28" s="44"/>
      <c r="KW28" s="44"/>
      <c r="KX28" s="52">
        <f t="shared" si="112"/>
        <v>0</v>
      </c>
      <c r="KY28" s="44"/>
      <c r="KZ28" s="44"/>
      <c r="LA28" s="52">
        <f t="shared" si="113"/>
        <v>0</v>
      </c>
      <c r="LB28" s="49">
        <f t="shared" si="114"/>
        <v>0</v>
      </c>
      <c r="LC28" s="44"/>
      <c r="LD28" s="44"/>
      <c r="LE28" s="52">
        <f t="shared" si="115"/>
        <v>0</v>
      </c>
      <c r="LL28" s="44">
        <v>8</v>
      </c>
      <c r="LM28" s="44">
        <v>8</v>
      </c>
      <c r="LN28" s="52">
        <f t="shared" si="116"/>
        <v>8</v>
      </c>
      <c r="LO28" s="44">
        <v>8</v>
      </c>
      <c r="LP28" s="44"/>
      <c r="LQ28" s="52">
        <f t="shared" si="117"/>
        <v>8</v>
      </c>
      <c r="LR28" s="44"/>
      <c r="LS28" s="44"/>
      <c r="LT28" s="52">
        <f t="shared" si="118"/>
        <v>0</v>
      </c>
      <c r="LU28" s="44"/>
      <c r="LV28" s="44"/>
      <c r="LW28" s="52">
        <f t="shared" si="119"/>
        <v>0</v>
      </c>
      <c r="LX28" s="49">
        <f t="shared" si="120"/>
        <v>8</v>
      </c>
    </row>
    <row r="29" spans="1:336" s="8" customFormat="1" ht="20.100000000000001" customHeight="1" x14ac:dyDescent="0.2">
      <c r="B29" s="65" t="s">
        <v>150</v>
      </c>
      <c r="C29" s="65">
        <v>12</v>
      </c>
      <c r="D29" s="7"/>
      <c r="E29" s="44" t="s">
        <v>206</v>
      </c>
      <c r="F29" s="45">
        <v>623</v>
      </c>
      <c r="G29" s="76" t="s">
        <v>261</v>
      </c>
      <c r="H29" s="77" t="s">
        <v>152</v>
      </c>
      <c r="I29" s="37">
        <v>9</v>
      </c>
      <c r="J29" s="36">
        <v>5</v>
      </c>
      <c r="K29" s="37">
        <v>26</v>
      </c>
      <c r="L29" s="36">
        <v>10</v>
      </c>
      <c r="M29" s="68">
        <v>0</v>
      </c>
      <c r="N29" s="7"/>
      <c r="O29" s="7"/>
      <c r="P29" s="44"/>
      <c r="Q29" s="44"/>
      <c r="R29" s="52">
        <f t="shared" si="0"/>
        <v>0</v>
      </c>
      <c r="S29" s="44"/>
      <c r="T29" s="44"/>
      <c r="U29" s="52">
        <f t="shared" si="1"/>
        <v>0</v>
      </c>
      <c r="V29" s="44"/>
      <c r="W29" s="44"/>
      <c r="X29" s="52">
        <f t="shared" si="2"/>
        <v>0</v>
      </c>
      <c r="Y29" s="44"/>
      <c r="Z29" s="44"/>
      <c r="AA29" s="52">
        <f t="shared" si="3"/>
        <v>0</v>
      </c>
      <c r="AB29" s="49">
        <f t="shared" si="4"/>
        <v>0</v>
      </c>
      <c r="AC29" s="44"/>
      <c r="AD29" s="44"/>
      <c r="AE29" s="52">
        <f t="shared" si="5"/>
        <v>0</v>
      </c>
      <c r="AF29" s="44"/>
      <c r="AG29" s="44"/>
      <c r="AH29" s="52">
        <f t="shared" si="6"/>
        <v>0</v>
      </c>
      <c r="AI29" s="44"/>
      <c r="AJ29" s="44"/>
      <c r="AK29" s="52">
        <f t="shared" si="7"/>
        <v>0</v>
      </c>
      <c r="AL29" s="44"/>
      <c r="AM29" s="44"/>
      <c r="AN29" s="52">
        <f t="shared" si="8"/>
        <v>0</v>
      </c>
      <c r="AO29" s="49">
        <f t="shared" si="9"/>
        <v>0</v>
      </c>
      <c r="AP29" s="44"/>
      <c r="AQ29" s="44"/>
      <c r="AR29" s="52">
        <f t="shared" si="10"/>
        <v>0</v>
      </c>
      <c r="AS29" s="44"/>
      <c r="AT29" s="44"/>
      <c r="AU29" s="52">
        <f t="shared" si="11"/>
        <v>0</v>
      </c>
      <c r="AV29" s="44"/>
      <c r="AW29" s="44"/>
      <c r="AX29" s="52">
        <f t="shared" si="12"/>
        <v>0</v>
      </c>
      <c r="AY29" s="44"/>
      <c r="AZ29" s="44"/>
      <c r="BA29" s="52">
        <f t="shared" si="13"/>
        <v>0</v>
      </c>
      <c r="BB29" s="49">
        <f t="shared" si="14"/>
        <v>0</v>
      </c>
      <c r="BC29" s="44"/>
      <c r="BD29" s="44"/>
      <c r="BE29" s="52">
        <f t="shared" si="15"/>
        <v>0</v>
      </c>
      <c r="BF29" s="44"/>
      <c r="BG29" s="44"/>
      <c r="BH29" s="52">
        <f t="shared" si="16"/>
        <v>0</v>
      </c>
      <c r="BI29" s="44"/>
      <c r="BJ29" s="44"/>
      <c r="BK29" s="52">
        <f t="shared" si="17"/>
        <v>0</v>
      </c>
      <c r="BL29" s="44"/>
      <c r="BM29" s="44"/>
      <c r="BN29" s="52">
        <f t="shared" si="18"/>
        <v>0</v>
      </c>
      <c r="BO29" s="49">
        <f t="shared" si="19"/>
        <v>0</v>
      </c>
      <c r="BP29" s="44"/>
      <c r="BQ29" s="44"/>
      <c r="BR29" s="52">
        <f t="shared" si="20"/>
        <v>0</v>
      </c>
      <c r="BS29" s="44"/>
      <c r="BT29" s="44"/>
      <c r="BU29" s="52">
        <f t="shared" si="21"/>
        <v>0</v>
      </c>
      <c r="BV29" s="44"/>
      <c r="BW29" s="44"/>
      <c r="BX29" s="52">
        <f t="shared" si="22"/>
        <v>0</v>
      </c>
      <c r="BY29" s="44"/>
      <c r="BZ29" s="44"/>
      <c r="CA29" s="52">
        <f t="shared" si="23"/>
        <v>0</v>
      </c>
      <c r="CB29" s="49">
        <f t="shared" si="24"/>
        <v>0</v>
      </c>
      <c r="CC29" s="44"/>
      <c r="CD29" s="44"/>
      <c r="CE29" s="52">
        <f t="shared" si="25"/>
        <v>0</v>
      </c>
      <c r="CF29" s="44"/>
      <c r="CG29" s="44"/>
      <c r="CH29" s="52">
        <f t="shared" si="26"/>
        <v>0</v>
      </c>
      <c r="CI29" s="44"/>
      <c r="CJ29" s="44"/>
      <c r="CK29" s="52">
        <f t="shared" si="27"/>
        <v>0</v>
      </c>
      <c r="CL29" s="44"/>
      <c r="CM29" s="44"/>
      <c r="CN29" s="52">
        <f t="shared" si="28"/>
        <v>0</v>
      </c>
      <c r="CO29" s="49">
        <f t="shared" si="29"/>
        <v>0</v>
      </c>
      <c r="CP29" s="44"/>
      <c r="CQ29" s="44"/>
      <c r="CR29" s="52">
        <f t="shared" si="30"/>
        <v>0</v>
      </c>
      <c r="CS29" s="44"/>
      <c r="CT29" s="44"/>
      <c r="CU29" s="52">
        <f t="shared" si="31"/>
        <v>0</v>
      </c>
      <c r="CV29" s="44"/>
      <c r="CW29" s="44"/>
      <c r="CX29" s="52">
        <f t="shared" si="32"/>
        <v>0</v>
      </c>
      <c r="CY29" s="44"/>
      <c r="CZ29" s="44"/>
      <c r="DA29" s="52">
        <f t="shared" si="33"/>
        <v>0</v>
      </c>
      <c r="DB29" s="49">
        <f t="shared" si="34"/>
        <v>0</v>
      </c>
      <c r="DC29" s="44">
        <v>9</v>
      </c>
      <c r="DD29" s="44">
        <v>7</v>
      </c>
      <c r="DE29" s="52">
        <f t="shared" si="35"/>
        <v>7.7</v>
      </c>
      <c r="DF29" s="44">
        <v>9.5</v>
      </c>
      <c r="DG29" s="44"/>
      <c r="DH29" s="52">
        <f t="shared" si="36"/>
        <v>8.8000000000000007</v>
      </c>
      <c r="DI29" s="44"/>
      <c r="DJ29" s="44"/>
      <c r="DK29" s="52">
        <f t="shared" si="37"/>
        <v>0</v>
      </c>
      <c r="DL29" s="44"/>
      <c r="DM29" s="44"/>
      <c r="DN29" s="52">
        <f t="shared" si="38"/>
        <v>0</v>
      </c>
      <c r="DO29" s="49">
        <f t="shared" si="39"/>
        <v>8.8000000000000007</v>
      </c>
      <c r="DP29" s="44">
        <v>9</v>
      </c>
      <c r="DQ29" s="44">
        <v>9</v>
      </c>
      <c r="DR29" s="52">
        <f t="shared" si="40"/>
        <v>9</v>
      </c>
      <c r="DS29" s="44">
        <v>9</v>
      </c>
      <c r="DT29" s="44"/>
      <c r="DU29" s="52">
        <f t="shared" si="41"/>
        <v>9</v>
      </c>
      <c r="DV29" s="44"/>
      <c r="DW29" s="44"/>
      <c r="DX29" s="52">
        <f t="shared" si="42"/>
        <v>0</v>
      </c>
      <c r="DY29" s="44"/>
      <c r="DZ29" s="44"/>
      <c r="EA29" s="52">
        <f t="shared" si="43"/>
        <v>0</v>
      </c>
      <c r="EB29" s="49">
        <f t="shared" si="44"/>
        <v>9</v>
      </c>
      <c r="EC29" s="44">
        <v>9</v>
      </c>
      <c r="ED29" s="44">
        <v>10</v>
      </c>
      <c r="EE29" s="52">
        <f t="shared" si="45"/>
        <v>9.6999999999999993</v>
      </c>
      <c r="EF29" s="44">
        <v>10</v>
      </c>
      <c r="EG29" s="44"/>
      <c r="EH29" s="52">
        <f t="shared" si="46"/>
        <v>9.9</v>
      </c>
      <c r="EI29" s="44"/>
      <c r="EJ29" s="44"/>
      <c r="EK29" s="52">
        <f t="shared" si="47"/>
        <v>0</v>
      </c>
      <c r="EL29" s="44"/>
      <c r="EM29" s="44"/>
      <c r="EN29" s="52">
        <f t="shared" si="48"/>
        <v>0</v>
      </c>
      <c r="EO29" s="49">
        <f t="shared" si="49"/>
        <v>9.9</v>
      </c>
      <c r="EP29" s="44">
        <v>8</v>
      </c>
      <c r="EQ29" s="44">
        <v>9</v>
      </c>
      <c r="ER29" s="52">
        <f t="shared" si="50"/>
        <v>8.6999999999999993</v>
      </c>
      <c r="ES29" s="44">
        <v>9</v>
      </c>
      <c r="ET29" s="44"/>
      <c r="EU29" s="52">
        <f t="shared" si="51"/>
        <v>8.9</v>
      </c>
      <c r="EV29" s="44"/>
      <c r="EW29" s="44"/>
      <c r="EX29" s="52">
        <f t="shared" si="52"/>
        <v>0</v>
      </c>
      <c r="EY29" s="44"/>
      <c r="EZ29" s="44"/>
      <c r="FA29" s="52">
        <f t="shared" si="53"/>
        <v>0</v>
      </c>
      <c r="FB29" s="49">
        <f t="shared" si="54"/>
        <v>8.9</v>
      </c>
      <c r="FC29" s="44"/>
      <c r="FD29" s="44"/>
      <c r="FE29" s="52">
        <f t="shared" si="55"/>
        <v>0</v>
      </c>
      <c r="FF29" s="44"/>
      <c r="FG29" s="44"/>
      <c r="FH29" s="52">
        <f t="shared" si="56"/>
        <v>0</v>
      </c>
      <c r="FI29" s="44"/>
      <c r="FJ29" s="44"/>
      <c r="FK29" s="52">
        <f t="shared" si="57"/>
        <v>0</v>
      </c>
      <c r="FL29" s="44"/>
      <c r="FM29" s="44"/>
      <c r="FN29" s="52">
        <f t="shared" si="58"/>
        <v>0</v>
      </c>
      <c r="FO29" s="49">
        <f t="shared" si="59"/>
        <v>0</v>
      </c>
      <c r="FP29" s="44">
        <v>8.5</v>
      </c>
      <c r="FQ29" s="44">
        <v>10</v>
      </c>
      <c r="FR29" s="52">
        <f t="shared" si="60"/>
        <v>9.5</v>
      </c>
      <c r="FS29" s="44">
        <v>9</v>
      </c>
      <c r="FT29" s="44"/>
      <c r="FU29" s="52">
        <f t="shared" si="61"/>
        <v>9.1999999999999993</v>
      </c>
      <c r="FV29" s="44"/>
      <c r="FW29" s="44"/>
      <c r="FX29" s="52">
        <f t="shared" si="62"/>
        <v>0</v>
      </c>
      <c r="FY29" s="44"/>
      <c r="FZ29" s="44"/>
      <c r="GA29" s="52">
        <f t="shared" si="63"/>
        <v>0</v>
      </c>
      <c r="GB29" s="9">
        <f t="shared" si="64"/>
        <v>9.1999999999999993</v>
      </c>
      <c r="GC29" s="44">
        <v>9</v>
      </c>
      <c r="GD29" s="44">
        <v>10</v>
      </c>
      <c r="GE29" s="52">
        <f t="shared" si="65"/>
        <v>9.6999999999999993</v>
      </c>
      <c r="GF29" s="44">
        <v>9.5</v>
      </c>
      <c r="GG29" s="44"/>
      <c r="GH29" s="52">
        <f t="shared" si="66"/>
        <v>9.6</v>
      </c>
      <c r="GI29" s="44"/>
      <c r="GJ29" s="44"/>
      <c r="GK29" s="52">
        <f t="shared" si="67"/>
        <v>0</v>
      </c>
      <c r="GL29" s="44"/>
      <c r="GM29" s="44"/>
      <c r="GN29" s="52">
        <f t="shared" si="68"/>
        <v>0</v>
      </c>
      <c r="GO29" s="49">
        <f t="shared" si="69"/>
        <v>9.6</v>
      </c>
      <c r="GP29" s="44">
        <v>8.5</v>
      </c>
      <c r="GQ29" s="44">
        <v>9</v>
      </c>
      <c r="GR29" s="52">
        <f t="shared" si="70"/>
        <v>8.8000000000000007</v>
      </c>
      <c r="GS29" s="44">
        <v>7.5</v>
      </c>
      <c r="GT29" s="44"/>
      <c r="GU29" s="52">
        <f t="shared" si="71"/>
        <v>8</v>
      </c>
      <c r="GV29" s="44"/>
      <c r="GW29" s="44"/>
      <c r="GX29" s="52">
        <f t="shared" si="72"/>
        <v>0</v>
      </c>
      <c r="GY29" s="44"/>
      <c r="GZ29" s="44"/>
      <c r="HA29" s="52">
        <f t="shared" si="73"/>
        <v>0</v>
      </c>
      <c r="HB29" s="49">
        <f t="shared" si="74"/>
        <v>8</v>
      </c>
      <c r="HC29" s="7"/>
      <c r="HD29" s="7"/>
      <c r="HE29" s="109">
        <f t="shared" si="75"/>
        <v>0</v>
      </c>
      <c r="HF29" s="7"/>
      <c r="HG29" s="7"/>
      <c r="HH29" s="109">
        <f t="shared" si="76"/>
        <v>0</v>
      </c>
      <c r="HI29" s="7"/>
      <c r="HJ29" s="7"/>
      <c r="HK29" s="109">
        <f t="shared" si="77"/>
        <v>0</v>
      </c>
      <c r="HL29" s="7"/>
      <c r="HM29" s="7"/>
      <c r="HN29" s="109">
        <f t="shared" si="78"/>
        <v>0</v>
      </c>
      <c r="HO29" s="51">
        <f t="shared" si="79"/>
        <v>0</v>
      </c>
      <c r="HP29" s="7">
        <v>10</v>
      </c>
      <c r="HQ29" s="7">
        <v>9.5</v>
      </c>
      <c r="HR29" s="109">
        <f t="shared" si="80"/>
        <v>9.6999999999999993</v>
      </c>
      <c r="HS29" s="7">
        <v>9</v>
      </c>
      <c r="HT29" s="7"/>
      <c r="HU29" s="109">
        <f t="shared" si="81"/>
        <v>9.3000000000000007</v>
      </c>
      <c r="HV29" s="7"/>
      <c r="HW29" s="7"/>
      <c r="HX29" s="109">
        <f t="shared" si="82"/>
        <v>0</v>
      </c>
      <c r="HY29" s="7"/>
      <c r="HZ29" s="7"/>
      <c r="IA29" s="109">
        <f t="shared" si="83"/>
        <v>0</v>
      </c>
      <c r="IB29" s="51">
        <f t="shared" si="84"/>
        <v>9.3000000000000007</v>
      </c>
      <c r="IC29" s="7">
        <v>9</v>
      </c>
      <c r="ID29" s="7">
        <v>9</v>
      </c>
      <c r="IE29" s="109">
        <f t="shared" si="85"/>
        <v>9</v>
      </c>
      <c r="IF29" s="7">
        <v>9</v>
      </c>
      <c r="IG29" s="7"/>
      <c r="IH29" s="109">
        <f t="shared" si="86"/>
        <v>9</v>
      </c>
      <c r="II29" s="7"/>
      <c r="IJ29" s="7"/>
      <c r="IK29" s="109">
        <f t="shared" si="87"/>
        <v>0</v>
      </c>
      <c r="IL29" s="7"/>
      <c r="IM29" s="7"/>
      <c r="IN29" s="109">
        <f t="shared" si="88"/>
        <v>0</v>
      </c>
      <c r="IO29" s="51">
        <f t="shared" si="89"/>
        <v>9</v>
      </c>
      <c r="IP29" s="7"/>
      <c r="IQ29" s="7"/>
      <c r="IR29" s="109">
        <f t="shared" si="90"/>
        <v>0</v>
      </c>
      <c r="IS29" s="7"/>
      <c r="IT29" s="7"/>
      <c r="IU29" s="109">
        <f t="shared" si="91"/>
        <v>0</v>
      </c>
      <c r="IV29" s="7"/>
      <c r="IW29" s="7"/>
      <c r="IX29" s="109">
        <f t="shared" si="92"/>
        <v>0</v>
      </c>
      <c r="IY29" s="7"/>
      <c r="IZ29" s="7"/>
      <c r="JA29" s="109">
        <f t="shared" si="93"/>
        <v>0</v>
      </c>
      <c r="JB29" s="51">
        <f t="shared" si="94"/>
        <v>0</v>
      </c>
      <c r="JC29" s="7"/>
      <c r="JD29" s="7"/>
      <c r="JE29" s="109">
        <f t="shared" si="95"/>
        <v>0</v>
      </c>
      <c r="JF29" s="7"/>
      <c r="JG29" s="7"/>
      <c r="JH29" s="109">
        <f t="shared" si="96"/>
        <v>0</v>
      </c>
      <c r="JI29" s="7"/>
      <c r="JJ29" s="7"/>
      <c r="JK29" s="109">
        <f t="shared" si="97"/>
        <v>0</v>
      </c>
      <c r="JL29" s="7"/>
      <c r="JM29" s="7"/>
      <c r="JN29" s="109">
        <f t="shared" si="98"/>
        <v>0</v>
      </c>
      <c r="JO29" s="51">
        <f t="shared" si="99"/>
        <v>0</v>
      </c>
      <c r="JP29" s="44"/>
      <c r="JQ29" s="44"/>
      <c r="JR29" s="52">
        <f t="shared" si="100"/>
        <v>0</v>
      </c>
      <c r="JS29" s="44"/>
      <c r="JT29" s="44"/>
      <c r="JU29" s="52">
        <f t="shared" si="101"/>
        <v>0</v>
      </c>
      <c r="JV29" s="44"/>
      <c r="JW29" s="44"/>
      <c r="JX29" s="52">
        <f t="shared" si="102"/>
        <v>0</v>
      </c>
      <c r="JY29" s="44"/>
      <c r="JZ29" s="44"/>
      <c r="KA29" s="52">
        <f t="shared" si="103"/>
        <v>0</v>
      </c>
      <c r="KB29" s="49">
        <f t="shared" si="104"/>
        <v>0</v>
      </c>
      <c r="KC29" s="44">
        <v>9.5</v>
      </c>
      <c r="KD29" s="44">
        <v>9.5</v>
      </c>
      <c r="KE29" s="52">
        <f t="shared" si="105"/>
        <v>9.5</v>
      </c>
      <c r="KF29" s="44">
        <v>9</v>
      </c>
      <c r="KG29" s="44"/>
      <c r="KH29" s="52">
        <f t="shared" si="106"/>
        <v>9.1999999999999993</v>
      </c>
      <c r="KI29" s="44"/>
      <c r="KJ29" s="44"/>
      <c r="KK29" s="52">
        <f t="shared" si="107"/>
        <v>0</v>
      </c>
      <c r="KL29" s="44"/>
      <c r="KM29" s="44"/>
      <c r="KN29" s="52">
        <f t="shared" si="108"/>
        <v>0</v>
      </c>
      <c r="KO29" s="49">
        <f t="shared" si="109"/>
        <v>9.1999999999999993</v>
      </c>
      <c r="KP29" s="44"/>
      <c r="KQ29" s="44"/>
      <c r="KR29" s="52">
        <f t="shared" si="110"/>
        <v>0</v>
      </c>
      <c r="KS29" s="44"/>
      <c r="KT29" s="44"/>
      <c r="KU29" s="52">
        <f t="shared" si="111"/>
        <v>0</v>
      </c>
      <c r="KV29" s="44"/>
      <c r="KW29" s="44"/>
      <c r="KX29" s="52">
        <f t="shared" si="112"/>
        <v>0</v>
      </c>
      <c r="KY29" s="44"/>
      <c r="KZ29" s="44"/>
      <c r="LA29" s="52">
        <f t="shared" si="113"/>
        <v>0</v>
      </c>
      <c r="LB29" s="49">
        <f t="shared" si="114"/>
        <v>0</v>
      </c>
      <c r="LC29" s="44"/>
      <c r="LD29" s="44"/>
      <c r="LE29" s="52">
        <f t="shared" si="115"/>
        <v>0</v>
      </c>
      <c r="LL29" s="44"/>
      <c r="LM29" s="44"/>
      <c r="LN29" s="52">
        <f t="shared" si="116"/>
        <v>0</v>
      </c>
      <c r="LO29" s="44"/>
      <c r="LP29" s="44"/>
      <c r="LQ29" s="52">
        <f t="shared" si="117"/>
        <v>0</v>
      </c>
      <c r="LR29" s="44"/>
      <c r="LS29" s="44"/>
      <c r="LT29" s="52">
        <f t="shared" si="118"/>
        <v>0</v>
      </c>
      <c r="LU29" s="44"/>
      <c r="LV29" s="44"/>
      <c r="LW29" s="52">
        <f t="shared" si="119"/>
        <v>0</v>
      </c>
      <c r="LX29" s="49">
        <f t="shared" si="120"/>
        <v>0</v>
      </c>
    </row>
    <row r="30" spans="1:336" s="8" customFormat="1" ht="20.100000000000001" customHeight="1" x14ac:dyDescent="0.2">
      <c r="B30" s="65" t="s">
        <v>254</v>
      </c>
      <c r="C30" s="65">
        <v>12</v>
      </c>
      <c r="D30" s="7"/>
      <c r="E30" s="44" t="s">
        <v>206</v>
      </c>
      <c r="F30" s="45">
        <v>628</v>
      </c>
      <c r="G30" s="76" t="s">
        <v>262</v>
      </c>
      <c r="H30" s="77" t="s">
        <v>263</v>
      </c>
      <c r="I30" s="37">
        <v>19</v>
      </c>
      <c r="J30" s="36">
        <v>5</v>
      </c>
      <c r="K30" s="37">
        <v>17</v>
      </c>
      <c r="L30" s="36">
        <v>1</v>
      </c>
      <c r="M30" s="68">
        <v>0</v>
      </c>
      <c r="N30" s="7"/>
      <c r="O30" s="7"/>
      <c r="P30" s="44"/>
      <c r="Q30" s="44"/>
      <c r="R30" s="52">
        <f t="shared" si="0"/>
        <v>0</v>
      </c>
      <c r="S30" s="44"/>
      <c r="T30" s="44"/>
      <c r="U30" s="52">
        <f t="shared" si="1"/>
        <v>0</v>
      </c>
      <c r="V30" s="44"/>
      <c r="W30" s="44"/>
      <c r="X30" s="52">
        <f t="shared" si="2"/>
        <v>0</v>
      </c>
      <c r="Y30" s="44"/>
      <c r="Z30" s="44"/>
      <c r="AA30" s="52">
        <f t="shared" si="3"/>
        <v>0</v>
      </c>
      <c r="AB30" s="149">
        <v>7.4</v>
      </c>
      <c r="AC30" s="44"/>
      <c r="AD30" s="44"/>
      <c r="AE30" s="52">
        <f t="shared" si="5"/>
        <v>0</v>
      </c>
      <c r="AF30" s="44"/>
      <c r="AG30" s="44"/>
      <c r="AH30" s="52">
        <f t="shared" si="6"/>
        <v>0</v>
      </c>
      <c r="AI30" s="44"/>
      <c r="AJ30" s="44"/>
      <c r="AK30" s="52">
        <f t="shared" si="7"/>
        <v>0</v>
      </c>
      <c r="AL30" s="44"/>
      <c r="AM30" s="44"/>
      <c r="AN30" s="52">
        <f t="shared" si="8"/>
        <v>0</v>
      </c>
      <c r="AO30" s="149">
        <v>6.8</v>
      </c>
      <c r="AP30" s="44"/>
      <c r="AQ30" s="44"/>
      <c r="AR30" s="52">
        <f t="shared" si="10"/>
        <v>0</v>
      </c>
      <c r="AS30" s="44"/>
      <c r="AT30" s="44"/>
      <c r="AU30" s="52">
        <f t="shared" si="11"/>
        <v>0</v>
      </c>
      <c r="AV30" s="44"/>
      <c r="AW30" s="44"/>
      <c r="AX30" s="52">
        <f t="shared" si="12"/>
        <v>0</v>
      </c>
      <c r="AY30" s="44"/>
      <c r="AZ30" s="44"/>
      <c r="BA30" s="52">
        <f t="shared" si="13"/>
        <v>0</v>
      </c>
      <c r="BB30" s="49">
        <f t="shared" si="14"/>
        <v>0</v>
      </c>
      <c r="BC30" s="44"/>
      <c r="BD30" s="44"/>
      <c r="BE30" s="52">
        <f t="shared" si="15"/>
        <v>0</v>
      </c>
      <c r="BF30" s="44"/>
      <c r="BG30" s="44"/>
      <c r="BH30" s="52">
        <f t="shared" si="16"/>
        <v>0</v>
      </c>
      <c r="BI30" s="44"/>
      <c r="BJ30" s="44"/>
      <c r="BK30" s="52">
        <f t="shared" si="17"/>
        <v>0</v>
      </c>
      <c r="BL30" s="44"/>
      <c r="BM30" s="44"/>
      <c r="BN30" s="52">
        <f t="shared" si="18"/>
        <v>0</v>
      </c>
      <c r="BO30" s="49">
        <f t="shared" si="19"/>
        <v>0</v>
      </c>
      <c r="BP30" s="44"/>
      <c r="BQ30" s="44"/>
      <c r="BR30" s="52">
        <f t="shared" si="20"/>
        <v>0</v>
      </c>
      <c r="BS30" s="44"/>
      <c r="BT30" s="44"/>
      <c r="BU30" s="52">
        <f t="shared" si="21"/>
        <v>0</v>
      </c>
      <c r="BV30" s="44"/>
      <c r="BW30" s="44"/>
      <c r="BX30" s="52">
        <f t="shared" si="22"/>
        <v>0</v>
      </c>
      <c r="BY30" s="44"/>
      <c r="BZ30" s="44"/>
      <c r="CA30" s="52">
        <f t="shared" si="23"/>
        <v>0</v>
      </c>
      <c r="CB30" s="49">
        <f t="shared" si="24"/>
        <v>0</v>
      </c>
      <c r="CC30" s="44"/>
      <c r="CD30" s="44"/>
      <c r="CE30" s="52">
        <f t="shared" si="25"/>
        <v>0</v>
      </c>
      <c r="CF30" s="44"/>
      <c r="CG30" s="44"/>
      <c r="CH30" s="52">
        <f t="shared" si="26"/>
        <v>0</v>
      </c>
      <c r="CI30" s="44"/>
      <c r="CJ30" s="44"/>
      <c r="CK30" s="52">
        <f t="shared" si="27"/>
        <v>0</v>
      </c>
      <c r="CL30" s="44"/>
      <c r="CM30" s="44"/>
      <c r="CN30" s="52">
        <f t="shared" si="28"/>
        <v>0</v>
      </c>
      <c r="CO30" s="49">
        <f t="shared" si="29"/>
        <v>0</v>
      </c>
      <c r="CP30" s="44"/>
      <c r="CQ30" s="44"/>
      <c r="CR30" s="52">
        <f t="shared" si="30"/>
        <v>0</v>
      </c>
      <c r="CS30" s="44"/>
      <c r="CT30" s="44"/>
      <c r="CU30" s="52">
        <f t="shared" si="31"/>
        <v>0</v>
      </c>
      <c r="CV30" s="44"/>
      <c r="CW30" s="44"/>
      <c r="CX30" s="52">
        <f t="shared" si="32"/>
        <v>0</v>
      </c>
      <c r="CY30" s="44"/>
      <c r="CZ30" s="44"/>
      <c r="DA30" s="52">
        <f t="shared" si="33"/>
        <v>0</v>
      </c>
      <c r="DB30" s="49">
        <f t="shared" si="34"/>
        <v>0</v>
      </c>
      <c r="DC30" s="44">
        <v>9</v>
      </c>
      <c r="DD30" s="44">
        <v>8</v>
      </c>
      <c r="DE30" s="52">
        <f t="shared" si="35"/>
        <v>8.3000000000000007</v>
      </c>
      <c r="DF30" s="44">
        <v>9</v>
      </c>
      <c r="DG30" s="44"/>
      <c r="DH30" s="52">
        <f t="shared" si="36"/>
        <v>8.6999999999999993</v>
      </c>
      <c r="DI30" s="44"/>
      <c r="DJ30" s="44"/>
      <c r="DK30" s="52">
        <f t="shared" si="37"/>
        <v>0</v>
      </c>
      <c r="DL30" s="44"/>
      <c r="DM30" s="44"/>
      <c r="DN30" s="52">
        <f t="shared" si="38"/>
        <v>0</v>
      </c>
      <c r="DO30" s="49">
        <f t="shared" si="39"/>
        <v>8.6999999999999993</v>
      </c>
      <c r="DP30" s="44">
        <v>8</v>
      </c>
      <c r="DQ30" s="44">
        <v>7</v>
      </c>
      <c r="DR30" s="52">
        <f t="shared" si="40"/>
        <v>7.3</v>
      </c>
      <c r="DS30" s="44">
        <v>8</v>
      </c>
      <c r="DT30" s="44"/>
      <c r="DU30" s="52">
        <f t="shared" si="41"/>
        <v>7.7</v>
      </c>
      <c r="DV30" s="44"/>
      <c r="DW30" s="44"/>
      <c r="DX30" s="52">
        <f t="shared" si="42"/>
        <v>0</v>
      </c>
      <c r="DY30" s="44"/>
      <c r="DZ30" s="44"/>
      <c r="EA30" s="52">
        <f t="shared" si="43"/>
        <v>0</v>
      </c>
      <c r="EB30" s="49">
        <f t="shared" si="44"/>
        <v>7.7</v>
      </c>
      <c r="EC30" s="44">
        <v>9</v>
      </c>
      <c r="ED30" s="44">
        <v>8</v>
      </c>
      <c r="EE30" s="52">
        <f t="shared" si="45"/>
        <v>8.3000000000000007</v>
      </c>
      <c r="EF30" s="44">
        <v>9</v>
      </c>
      <c r="EG30" s="44"/>
      <c r="EH30" s="52">
        <f t="shared" si="46"/>
        <v>8.6999999999999993</v>
      </c>
      <c r="EI30" s="44"/>
      <c r="EJ30" s="44"/>
      <c r="EK30" s="52">
        <f t="shared" si="47"/>
        <v>0</v>
      </c>
      <c r="EL30" s="44"/>
      <c r="EM30" s="44"/>
      <c r="EN30" s="52">
        <f t="shared" si="48"/>
        <v>0</v>
      </c>
      <c r="EO30" s="49">
        <f t="shared" si="49"/>
        <v>8.6999999999999993</v>
      </c>
      <c r="EP30" s="44">
        <v>8</v>
      </c>
      <c r="EQ30" s="44">
        <v>6</v>
      </c>
      <c r="ER30" s="52">
        <f t="shared" si="50"/>
        <v>6.7</v>
      </c>
      <c r="ES30" s="44">
        <v>8.8000000000000007</v>
      </c>
      <c r="ET30" s="44"/>
      <c r="EU30" s="52">
        <f t="shared" si="51"/>
        <v>8</v>
      </c>
      <c r="EV30" s="44"/>
      <c r="EW30" s="44"/>
      <c r="EX30" s="52">
        <f t="shared" si="52"/>
        <v>0</v>
      </c>
      <c r="EY30" s="44"/>
      <c r="EZ30" s="44"/>
      <c r="FA30" s="52">
        <f t="shared" si="53"/>
        <v>0</v>
      </c>
      <c r="FB30" s="49">
        <f t="shared" si="54"/>
        <v>8</v>
      </c>
      <c r="FC30" s="44"/>
      <c r="FD30" s="44"/>
      <c r="FE30" s="52">
        <f t="shared" si="55"/>
        <v>0</v>
      </c>
      <c r="FF30" s="44"/>
      <c r="FG30" s="44"/>
      <c r="FH30" s="52">
        <f t="shared" si="56"/>
        <v>0</v>
      </c>
      <c r="FI30" s="44"/>
      <c r="FJ30" s="44"/>
      <c r="FK30" s="52">
        <f t="shared" si="57"/>
        <v>0</v>
      </c>
      <c r="FL30" s="44"/>
      <c r="FM30" s="44"/>
      <c r="FN30" s="52">
        <f t="shared" si="58"/>
        <v>0</v>
      </c>
      <c r="FO30" s="49">
        <f t="shared" si="59"/>
        <v>0</v>
      </c>
      <c r="FP30" s="44">
        <v>8.5</v>
      </c>
      <c r="FQ30" s="44">
        <v>9</v>
      </c>
      <c r="FR30" s="52">
        <f t="shared" si="60"/>
        <v>8.8000000000000007</v>
      </c>
      <c r="FS30" s="44">
        <v>8</v>
      </c>
      <c r="FT30" s="44"/>
      <c r="FU30" s="52">
        <f t="shared" si="61"/>
        <v>8.3000000000000007</v>
      </c>
      <c r="FV30" s="44"/>
      <c r="FW30" s="44"/>
      <c r="FX30" s="52">
        <f t="shared" si="62"/>
        <v>0</v>
      </c>
      <c r="FY30" s="44"/>
      <c r="FZ30" s="44"/>
      <c r="GA30" s="52">
        <f t="shared" si="63"/>
        <v>0</v>
      </c>
      <c r="GB30" s="9">
        <f t="shared" si="64"/>
        <v>8.3000000000000007</v>
      </c>
      <c r="GC30" s="44">
        <v>7.5</v>
      </c>
      <c r="GD30" s="44">
        <v>8.5</v>
      </c>
      <c r="GE30" s="52">
        <f t="shared" si="65"/>
        <v>8.1999999999999993</v>
      </c>
      <c r="GF30" s="44">
        <v>9.5</v>
      </c>
      <c r="GG30" s="44"/>
      <c r="GH30" s="52">
        <f t="shared" si="66"/>
        <v>9</v>
      </c>
      <c r="GI30" s="44"/>
      <c r="GJ30" s="44"/>
      <c r="GK30" s="52">
        <f t="shared" si="67"/>
        <v>0</v>
      </c>
      <c r="GL30" s="44"/>
      <c r="GM30" s="44"/>
      <c r="GN30" s="52">
        <f t="shared" si="68"/>
        <v>0</v>
      </c>
      <c r="GO30" s="49">
        <f t="shared" si="69"/>
        <v>9</v>
      </c>
      <c r="GP30" s="44">
        <v>9</v>
      </c>
      <c r="GQ30" s="44">
        <v>8.5</v>
      </c>
      <c r="GR30" s="52">
        <f t="shared" si="70"/>
        <v>8.6999999999999993</v>
      </c>
      <c r="GS30" s="44">
        <v>8.5</v>
      </c>
      <c r="GT30" s="44"/>
      <c r="GU30" s="52">
        <f t="shared" si="71"/>
        <v>8.6</v>
      </c>
      <c r="GV30" s="44"/>
      <c r="GW30" s="44"/>
      <c r="GX30" s="52">
        <f t="shared" si="72"/>
        <v>0</v>
      </c>
      <c r="GY30" s="44"/>
      <c r="GZ30" s="44"/>
      <c r="HA30" s="52">
        <f t="shared" si="73"/>
        <v>0</v>
      </c>
      <c r="HB30" s="49">
        <f t="shared" si="74"/>
        <v>8.6</v>
      </c>
      <c r="HC30" s="7"/>
      <c r="HD30" s="7"/>
      <c r="HE30" s="109">
        <f t="shared" si="75"/>
        <v>0</v>
      </c>
      <c r="HF30" s="7"/>
      <c r="HG30" s="7"/>
      <c r="HH30" s="109">
        <f t="shared" si="76"/>
        <v>0</v>
      </c>
      <c r="HI30" s="7"/>
      <c r="HJ30" s="7"/>
      <c r="HK30" s="109">
        <f t="shared" si="77"/>
        <v>0</v>
      </c>
      <c r="HL30" s="7"/>
      <c r="HM30" s="7"/>
      <c r="HN30" s="109">
        <f t="shared" si="78"/>
        <v>0</v>
      </c>
      <c r="HO30" s="51">
        <f t="shared" si="79"/>
        <v>0</v>
      </c>
      <c r="HP30" s="7">
        <v>5</v>
      </c>
      <c r="HQ30" s="7">
        <v>8</v>
      </c>
      <c r="HR30" s="109">
        <f t="shared" si="80"/>
        <v>7</v>
      </c>
      <c r="HS30" s="7">
        <v>8</v>
      </c>
      <c r="HT30" s="7"/>
      <c r="HU30" s="109">
        <f t="shared" si="81"/>
        <v>7.6</v>
      </c>
      <c r="HV30" s="7"/>
      <c r="HW30" s="7"/>
      <c r="HX30" s="109">
        <f t="shared" si="82"/>
        <v>0</v>
      </c>
      <c r="HY30" s="7"/>
      <c r="HZ30" s="7"/>
      <c r="IA30" s="109">
        <f t="shared" si="83"/>
        <v>0</v>
      </c>
      <c r="IB30" s="51">
        <f t="shared" si="84"/>
        <v>7.6</v>
      </c>
      <c r="IC30" s="41">
        <v>8</v>
      </c>
      <c r="ID30" s="41">
        <v>7</v>
      </c>
      <c r="IE30" s="42">
        <f t="shared" si="85"/>
        <v>7.3</v>
      </c>
      <c r="IF30" s="41">
        <v>2</v>
      </c>
      <c r="IG30" s="41"/>
      <c r="IH30" s="42">
        <f t="shared" si="86"/>
        <v>4.0999999999999996</v>
      </c>
      <c r="II30" s="41"/>
      <c r="IJ30" s="41"/>
      <c r="IK30" s="42">
        <f t="shared" si="87"/>
        <v>0</v>
      </c>
      <c r="IL30" s="41"/>
      <c r="IM30" s="41"/>
      <c r="IN30" s="42">
        <f t="shared" si="88"/>
        <v>0</v>
      </c>
      <c r="IO30" s="43">
        <f t="shared" si="89"/>
        <v>4.0999999999999996</v>
      </c>
      <c r="IP30" s="7"/>
      <c r="IQ30" s="7"/>
      <c r="IR30" s="109">
        <f t="shared" si="90"/>
        <v>0</v>
      </c>
      <c r="IS30" s="7"/>
      <c r="IT30" s="7"/>
      <c r="IU30" s="109">
        <f t="shared" si="91"/>
        <v>0</v>
      </c>
      <c r="IV30" s="7"/>
      <c r="IW30" s="7"/>
      <c r="IX30" s="109">
        <f t="shared" si="92"/>
        <v>0</v>
      </c>
      <c r="IY30" s="7"/>
      <c r="IZ30" s="7"/>
      <c r="JA30" s="109">
        <f t="shared" si="93"/>
        <v>0</v>
      </c>
      <c r="JB30" s="51">
        <f t="shared" si="94"/>
        <v>0</v>
      </c>
      <c r="JC30" s="7"/>
      <c r="JD30" s="7"/>
      <c r="JE30" s="109">
        <f t="shared" si="95"/>
        <v>0</v>
      </c>
      <c r="JF30" s="7"/>
      <c r="JG30" s="7"/>
      <c r="JH30" s="109">
        <f t="shared" si="96"/>
        <v>0</v>
      </c>
      <c r="JI30" s="7"/>
      <c r="JJ30" s="7"/>
      <c r="JK30" s="109">
        <f t="shared" si="97"/>
        <v>0</v>
      </c>
      <c r="JL30" s="7"/>
      <c r="JM30" s="7"/>
      <c r="JN30" s="109">
        <f t="shared" si="98"/>
        <v>0</v>
      </c>
      <c r="JO30" s="51">
        <f t="shared" si="99"/>
        <v>0</v>
      </c>
      <c r="JP30" s="44"/>
      <c r="JQ30" s="44"/>
      <c r="JR30" s="52">
        <f t="shared" si="100"/>
        <v>0</v>
      </c>
      <c r="JS30" s="44"/>
      <c r="JT30" s="44"/>
      <c r="JU30" s="52">
        <f t="shared" si="101"/>
        <v>0</v>
      </c>
      <c r="JV30" s="44"/>
      <c r="JW30" s="44"/>
      <c r="JX30" s="52">
        <f t="shared" si="102"/>
        <v>0</v>
      </c>
      <c r="JY30" s="44"/>
      <c r="JZ30" s="44"/>
      <c r="KA30" s="52">
        <f t="shared" si="103"/>
        <v>0</v>
      </c>
      <c r="KB30" s="49">
        <f t="shared" si="104"/>
        <v>0</v>
      </c>
      <c r="KC30" s="44">
        <v>7</v>
      </c>
      <c r="KD30" s="44">
        <v>7</v>
      </c>
      <c r="KE30" s="52">
        <f t="shared" si="105"/>
        <v>7</v>
      </c>
      <c r="KF30" s="44">
        <v>7</v>
      </c>
      <c r="KG30" s="44"/>
      <c r="KH30" s="52">
        <f t="shared" si="106"/>
        <v>7</v>
      </c>
      <c r="KI30" s="44"/>
      <c r="KJ30" s="44"/>
      <c r="KK30" s="52">
        <f t="shared" si="107"/>
        <v>0</v>
      </c>
      <c r="KL30" s="44"/>
      <c r="KM30" s="44"/>
      <c r="KN30" s="52">
        <f t="shared" si="108"/>
        <v>0</v>
      </c>
      <c r="KO30" s="49">
        <f t="shared" si="109"/>
        <v>7</v>
      </c>
      <c r="KP30" s="44"/>
      <c r="KQ30" s="44"/>
      <c r="KR30" s="52">
        <f t="shared" si="110"/>
        <v>0</v>
      </c>
      <c r="KS30" s="44"/>
      <c r="KT30" s="44"/>
      <c r="KU30" s="52">
        <f t="shared" si="111"/>
        <v>0</v>
      </c>
      <c r="KV30" s="44"/>
      <c r="KW30" s="44"/>
      <c r="KX30" s="52">
        <f t="shared" si="112"/>
        <v>0</v>
      </c>
      <c r="KY30" s="44"/>
      <c r="KZ30" s="44"/>
      <c r="LA30" s="52">
        <f t="shared" si="113"/>
        <v>0</v>
      </c>
      <c r="LB30" s="49">
        <f t="shared" si="114"/>
        <v>0</v>
      </c>
      <c r="LC30" s="44"/>
      <c r="LD30" s="44"/>
      <c r="LE30" s="52">
        <f t="shared" si="115"/>
        <v>0</v>
      </c>
      <c r="LL30" s="44"/>
      <c r="LM30" s="44"/>
      <c r="LN30" s="52">
        <f t="shared" si="116"/>
        <v>0</v>
      </c>
      <c r="LO30" s="44"/>
      <c r="LP30" s="44"/>
      <c r="LQ30" s="52">
        <f t="shared" si="117"/>
        <v>0</v>
      </c>
      <c r="LR30" s="44"/>
      <c r="LS30" s="44"/>
      <c r="LT30" s="52">
        <f t="shared" si="118"/>
        <v>0</v>
      </c>
      <c r="LU30" s="44"/>
      <c r="LV30" s="44"/>
      <c r="LW30" s="52">
        <f t="shared" si="119"/>
        <v>0</v>
      </c>
      <c r="LX30" s="149">
        <v>5.8</v>
      </c>
    </row>
    <row r="31" spans="1:336" s="8" customFormat="1" ht="20.100000000000001" customHeight="1" x14ac:dyDescent="0.2">
      <c r="B31" s="65" t="s">
        <v>150</v>
      </c>
      <c r="C31" s="65">
        <v>12</v>
      </c>
      <c r="D31" s="98"/>
      <c r="E31" s="99" t="s">
        <v>206</v>
      </c>
      <c r="F31" s="66">
        <v>637</v>
      </c>
      <c r="G31" s="60" t="s">
        <v>312</v>
      </c>
      <c r="H31" s="59" t="s">
        <v>258</v>
      </c>
      <c r="I31" s="37">
        <v>9</v>
      </c>
      <c r="J31" s="36">
        <v>6</v>
      </c>
      <c r="K31" s="37">
        <v>27</v>
      </c>
      <c r="L31" s="36">
        <v>5</v>
      </c>
      <c r="M31" s="68">
        <v>5</v>
      </c>
      <c r="N31" s="7"/>
      <c r="O31" s="7"/>
      <c r="P31" s="44"/>
      <c r="Q31" s="44"/>
      <c r="R31" s="52">
        <f t="shared" si="0"/>
        <v>0</v>
      </c>
      <c r="S31" s="44"/>
      <c r="T31" s="44"/>
      <c r="U31" s="52">
        <f t="shared" si="1"/>
        <v>0</v>
      </c>
      <c r="V31" s="44"/>
      <c r="W31" s="44"/>
      <c r="X31" s="52">
        <f t="shared" si="2"/>
        <v>0</v>
      </c>
      <c r="Y31" s="44"/>
      <c r="Z31" s="44"/>
      <c r="AA31" s="52">
        <f t="shared" si="3"/>
        <v>0</v>
      </c>
      <c r="AB31" s="49">
        <f t="shared" si="4"/>
        <v>0</v>
      </c>
      <c r="AC31" s="44"/>
      <c r="AD31" s="44"/>
      <c r="AE31" s="52">
        <f t="shared" si="5"/>
        <v>0</v>
      </c>
      <c r="AF31" s="44"/>
      <c r="AG31" s="44"/>
      <c r="AH31" s="52">
        <f t="shared" si="6"/>
        <v>0</v>
      </c>
      <c r="AI31" s="44"/>
      <c r="AJ31" s="44"/>
      <c r="AK31" s="52">
        <f t="shared" si="7"/>
        <v>0</v>
      </c>
      <c r="AL31" s="44"/>
      <c r="AM31" s="44"/>
      <c r="AN31" s="52">
        <f t="shared" si="8"/>
        <v>0</v>
      </c>
      <c r="AO31" s="49">
        <f t="shared" si="9"/>
        <v>0</v>
      </c>
      <c r="AP31" s="44"/>
      <c r="AQ31" s="44"/>
      <c r="AR31" s="52">
        <f t="shared" si="10"/>
        <v>0</v>
      </c>
      <c r="AS31" s="44"/>
      <c r="AT31" s="44"/>
      <c r="AU31" s="52">
        <f t="shared" si="11"/>
        <v>0</v>
      </c>
      <c r="AV31" s="44"/>
      <c r="AW31" s="44"/>
      <c r="AX31" s="52">
        <f t="shared" si="12"/>
        <v>0</v>
      </c>
      <c r="AY31" s="44"/>
      <c r="AZ31" s="44"/>
      <c r="BA31" s="52">
        <f t="shared" si="13"/>
        <v>0</v>
      </c>
      <c r="BB31" s="49">
        <f t="shared" si="14"/>
        <v>0</v>
      </c>
      <c r="BC31" s="44"/>
      <c r="BD31" s="44"/>
      <c r="BE31" s="52">
        <f t="shared" si="15"/>
        <v>0</v>
      </c>
      <c r="BF31" s="44"/>
      <c r="BG31" s="44"/>
      <c r="BH31" s="52">
        <f t="shared" si="16"/>
        <v>0</v>
      </c>
      <c r="BI31" s="44"/>
      <c r="BJ31" s="44"/>
      <c r="BK31" s="52">
        <f t="shared" si="17"/>
        <v>0</v>
      </c>
      <c r="BL31" s="44"/>
      <c r="BM31" s="44"/>
      <c r="BN31" s="52">
        <f t="shared" si="18"/>
        <v>0</v>
      </c>
      <c r="BO31" s="49">
        <f t="shared" si="19"/>
        <v>0</v>
      </c>
      <c r="BP31" s="44"/>
      <c r="BQ31" s="44"/>
      <c r="BR31" s="52">
        <f t="shared" si="20"/>
        <v>0</v>
      </c>
      <c r="BS31" s="44"/>
      <c r="BT31" s="44"/>
      <c r="BU31" s="52">
        <f t="shared" si="21"/>
        <v>0</v>
      </c>
      <c r="BV31" s="44"/>
      <c r="BW31" s="44"/>
      <c r="BX31" s="52">
        <f t="shared" si="22"/>
        <v>0</v>
      </c>
      <c r="BY31" s="44"/>
      <c r="BZ31" s="44"/>
      <c r="CA31" s="52">
        <f t="shared" si="23"/>
        <v>0</v>
      </c>
      <c r="CB31" s="49">
        <f t="shared" si="24"/>
        <v>0</v>
      </c>
      <c r="CC31" s="44"/>
      <c r="CD31" s="44"/>
      <c r="CE31" s="52">
        <f t="shared" si="25"/>
        <v>0</v>
      </c>
      <c r="CF31" s="44"/>
      <c r="CG31" s="44"/>
      <c r="CH31" s="52">
        <f t="shared" si="26"/>
        <v>0</v>
      </c>
      <c r="CI31" s="44"/>
      <c r="CJ31" s="44"/>
      <c r="CK31" s="52">
        <f t="shared" si="27"/>
        <v>0</v>
      </c>
      <c r="CL31" s="44"/>
      <c r="CM31" s="44"/>
      <c r="CN31" s="52">
        <f t="shared" si="28"/>
        <v>0</v>
      </c>
      <c r="CO31" s="49">
        <f t="shared" si="29"/>
        <v>0</v>
      </c>
      <c r="CP31" s="44"/>
      <c r="CQ31" s="44"/>
      <c r="CR31" s="52">
        <f t="shared" si="30"/>
        <v>0</v>
      </c>
      <c r="CS31" s="44"/>
      <c r="CT31" s="44"/>
      <c r="CU31" s="52">
        <f t="shared" si="31"/>
        <v>0</v>
      </c>
      <c r="CV31" s="44"/>
      <c r="CW31" s="44"/>
      <c r="CX31" s="52">
        <f t="shared" si="32"/>
        <v>0</v>
      </c>
      <c r="CY31" s="44"/>
      <c r="CZ31" s="44"/>
      <c r="DA31" s="52">
        <f t="shared" si="33"/>
        <v>0</v>
      </c>
      <c r="DB31" s="49">
        <f t="shared" si="34"/>
        <v>0</v>
      </c>
      <c r="DC31" s="44">
        <v>8</v>
      </c>
      <c r="DD31" s="44">
        <v>8</v>
      </c>
      <c r="DE31" s="52">
        <f t="shared" si="35"/>
        <v>8</v>
      </c>
      <c r="DF31" s="44">
        <v>5.5</v>
      </c>
      <c r="DG31" s="44"/>
      <c r="DH31" s="52">
        <f t="shared" si="36"/>
        <v>6.5</v>
      </c>
      <c r="DI31" s="44"/>
      <c r="DJ31" s="44"/>
      <c r="DK31" s="52">
        <f t="shared" si="37"/>
        <v>0</v>
      </c>
      <c r="DL31" s="44"/>
      <c r="DM31" s="44"/>
      <c r="DN31" s="52">
        <f t="shared" si="38"/>
        <v>0</v>
      </c>
      <c r="DO31" s="49">
        <f t="shared" si="39"/>
        <v>6.5</v>
      </c>
      <c r="DP31" s="44">
        <v>7</v>
      </c>
      <c r="DQ31" s="44">
        <v>7</v>
      </c>
      <c r="DR31" s="52">
        <f t="shared" si="40"/>
        <v>7</v>
      </c>
      <c r="DS31" s="44">
        <v>8</v>
      </c>
      <c r="DT31" s="44"/>
      <c r="DU31" s="52">
        <f t="shared" si="41"/>
        <v>7.6</v>
      </c>
      <c r="DV31" s="44"/>
      <c r="DW31" s="44"/>
      <c r="DX31" s="52">
        <f t="shared" si="42"/>
        <v>0</v>
      </c>
      <c r="DY31" s="44"/>
      <c r="DZ31" s="44"/>
      <c r="EA31" s="52">
        <f t="shared" si="43"/>
        <v>0</v>
      </c>
      <c r="EB31" s="49">
        <f t="shared" si="44"/>
        <v>7.6</v>
      </c>
      <c r="EC31" s="44">
        <v>8.5</v>
      </c>
      <c r="ED31" s="44">
        <v>7</v>
      </c>
      <c r="EE31" s="52">
        <f t="shared" si="45"/>
        <v>7.5</v>
      </c>
      <c r="EF31" s="44">
        <v>9</v>
      </c>
      <c r="EG31" s="44"/>
      <c r="EH31" s="52">
        <f t="shared" si="46"/>
        <v>8.4</v>
      </c>
      <c r="EI31" s="44"/>
      <c r="EJ31" s="44"/>
      <c r="EK31" s="52">
        <f t="shared" si="47"/>
        <v>0</v>
      </c>
      <c r="EL31" s="44"/>
      <c r="EM31" s="44"/>
      <c r="EN31" s="52">
        <f t="shared" si="48"/>
        <v>0</v>
      </c>
      <c r="EO31" s="49">
        <f t="shared" si="49"/>
        <v>8.4</v>
      </c>
      <c r="EP31" s="44">
        <v>7</v>
      </c>
      <c r="EQ31" s="44">
        <v>7</v>
      </c>
      <c r="ER31" s="52">
        <f t="shared" si="50"/>
        <v>7</v>
      </c>
      <c r="ES31" s="44">
        <v>8.5</v>
      </c>
      <c r="ET31" s="44"/>
      <c r="EU31" s="52">
        <f t="shared" si="51"/>
        <v>7.9</v>
      </c>
      <c r="EV31" s="44"/>
      <c r="EW31" s="44"/>
      <c r="EX31" s="52">
        <f t="shared" si="52"/>
        <v>0</v>
      </c>
      <c r="EY31" s="44"/>
      <c r="EZ31" s="44"/>
      <c r="FA31" s="52">
        <f t="shared" si="53"/>
        <v>0</v>
      </c>
      <c r="FB31" s="49">
        <f t="shared" si="54"/>
        <v>7.9</v>
      </c>
      <c r="FC31" s="44"/>
      <c r="FD31" s="44"/>
      <c r="FE31" s="52">
        <f t="shared" si="55"/>
        <v>0</v>
      </c>
      <c r="FF31" s="44"/>
      <c r="FG31" s="44"/>
      <c r="FH31" s="52">
        <f t="shared" si="56"/>
        <v>0</v>
      </c>
      <c r="FI31" s="44"/>
      <c r="FJ31" s="44"/>
      <c r="FK31" s="52">
        <f t="shared" si="57"/>
        <v>0</v>
      </c>
      <c r="FL31" s="44"/>
      <c r="FM31" s="44"/>
      <c r="FN31" s="52">
        <f t="shared" si="58"/>
        <v>0</v>
      </c>
      <c r="FO31" s="49">
        <f t="shared" si="59"/>
        <v>0</v>
      </c>
      <c r="FP31" s="44">
        <v>8.5</v>
      </c>
      <c r="FQ31" s="44">
        <v>8.5</v>
      </c>
      <c r="FR31" s="52">
        <f t="shared" si="60"/>
        <v>8.5</v>
      </c>
      <c r="FS31" s="44">
        <v>4</v>
      </c>
      <c r="FT31" s="44"/>
      <c r="FU31" s="52">
        <f t="shared" si="61"/>
        <v>5.8</v>
      </c>
      <c r="FV31" s="44"/>
      <c r="FW31" s="44"/>
      <c r="FX31" s="52">
        <f t="shared" si="62"/>
        <v>0</v>
      </c>
      <c r="FY31" s="44"/>
      <c r="FZ31" s="44"/>
      <c r="GA31" s="52">
        <f t="shared" si="63"/>
        <v>0</v>
      </c>
      <c r="GB31" s="9">
        <f t="shared" si="64"/>
        <v>5.8</v>
      </c>
      <c r="GC31" s="44">
        <v>8</v>
      </c>
      <c r="GD31" s="44">
        <v>8</v>
      </c>
      <c r="GE31" s="52">
        <f t="shared" si="65"/>
        <v>8</v>
      </c>
      <c r="GF31" s="44">
        <v>5</v>
      </c>
      <c r="GG31" s="44"/>
      <c r="GH31" s="52">
        <f t="shared" si="66"/>
        <v>6.2</v>
      </c>
      <c r="GI31" s="44"/>
      <c r="GJ31" s="44"/>
      <c r="GK31" s="52">
        <f t="shared" si="67"/>
        <v>0</v>
      </c>
      <c r="GL31" s="44"/>
      <c r="GM31" s="44"/>
      <c r="GN31" s="52">
        <f t="shared" si="68"/>
        <v>0</v>
      </c>
      <c r="GO31" s="49">
        <f t="shared" si="69"/>
        <v>6.2</v>
      </c>
      <c r="GP31" s="44">
        <v>6</v>
      </c>
      <c r="GQ31" s="44">
        <v>6</v>
      </c>
      <c r="GR31" s="52">
        <f t="shared" si="70"/>
        <v>6</v>
      </c>
      <c r="GS31" s="44">
        <v>4.5</v>
      </c>
      <c r="GT31" s="44"/>
      <c r="GU31" s="52">
        <f t="shared" si="71"/>
        <v>5.0999999999999996</v>
      </c>
      <c r="GV31" s="44"/>
      <c r="GW31" s="44"/>
      <c r="GX31" s="52">
        <f t="shared" si="72"/>
        <v>0</v>
      </c>
      <c r="GY31" s="44"/>
      <c r="GZ31" s="44"/>
      <c r="HA31" s="52">
        <f t="shared" si="73"/>
        <v>0</v>
      </c>
      <c r="HB31" s="49">
        <f t="shared" si="74"/>
        <v>5.0999999999999996</v>
      </c>
      <c r="HC31" s="7"/>
      <c r="HD31" s="7"/>
      <c r="HE31" s="109">
        <f t="shared" si="75"/>
        <v>0</v>
      </c>
      <c r="HF31" s="7"/>
      <c r="HG31" s="7"/>
      <c r="HH31" s="109">
        <f t="shared" si="76"/>
        <v>0</v>
      </c>
      <c r="HI31" s="7"/>
      <c r="HJ31" s="7"/>
      <c r="HK31" s="109">
        <f t="shared" si="77"/>
        <v>0</v>
      </c>
      <c r="HL31" s="7"/>
      <c r="HM31" s="7"/>
      <c r="HN31" s="109">
        <f t="shared" si="78"/>
        <v>0</v>
      </c>
      <c r="HO31" s="51">
        <f t="shared" si="79"/>
        <v>0</v>
      </c>
      <c r="HP31" s="7"/>
      <c r="HQ31" s="7"/>
      <c r="HR31" s="109">
        <f t="shared" si="80"/>
        <v>0</v>
      </c>
      <c r="HS31" s="7"/>
      <c r="HT31" s="7"/>
      <c r="HU31" s="109">
        <f t="shared" si="81"/>
        <v>0</v>
      </c>
      <c r="HV31" s="7"/>
      <c r="HW31" s="7"/>
      <c r="HX31" s="109">
        <f t="shared" si="82"/>
        <v>0</v>
      </c>
      <c r="HY31" s="7"/>
      <c r="HZ31" s="7"/>
      <c r="IA31" s="109">
        <f t="shared" si="83"/>
        <v>0</v>
      </c>
      <c r="IB31" s="51">
        <f t="shared" si="84"/>
        <v>0</v>
      </c>
      <c r="IC31" s="41">
        <v>8</v>
      </c>
      <c r="ID31" s="41">
        <v>8</v>
      </c>
      <c r="IE31" s="42">
        <f t="shared" si="85"/>
        <v>8</v>
      </c>
      <c r="IF31" s="41">
        <v>2</v>
      </c>
      <c r="IG31" s="41"/>
      <c r="IH31" s="42">
        <f t="shared" si="86"/>
        <v>4.4000000000000004</v>
      </c>
      <c r="II31" s="41"/>
      <c r="IJ31" s="41"/>
      <c r="IK31" s="42">
        <f t="shared" si="87"/>
        <v>0</v>
      </c>
      <c r="IL31" s="41"/>
      <c r="IM31" s="41"/>
      <c r="IN31" s="42">
        <f t="shared" si="88"/>
        <v>0</v>
      </c>
      <c r="IO31" s="43">
        <f t="shared" si="89"/>
        <v>4.4000000000000004</v>
      </c>
      <c r="IP31" s="7"/>
      <c r="IQ31" s="7"/>
      <c r="IR31" s="109">
        <f t="shared" si="90"/>
        <v>0</v>
      </c>
      <c r="IS31" s="7"/>
      <c r="IT31" s="7"/>
      <c r="IU31" s="109">
        <f t="shared" si="91"/>
        <v>0</v>
      </c>
      <c r="IV31" s="7"/>
      <c r="IW31" s="7"/>
      <c r="IX31" s="109">
        <f t="shared" si="92"/>
        <v>0</v>
      </c>
      <c r="IY31" s="7"/>
      <c r="IZ31" s="7"/>
      <c r="JA31" s="109">
        <f t="shared" si="93"/>
        <v>0</v>
      </c>
      <c r="JB31" s="51">
        <f t="shared" si="94"/>
        <v>0</v>
      </c>
      <c r="JC31" s="7"/>
      <c r="JD31" s="7"/>
      <c r="JE31" s="109">
        <f t="shared" si="95"/>
        <v>0</v>
      </c>
      <c r="JF31" s="7"/>
      <c r="JG31" s="7"/>
      <c r="JH31" s="109">
        <f t="shared" si="96"/>
        <v>0</v>
      </c>
      <c r="JI31" s="7"/>
      <c r="JJ31" s="7"/>
      <c r="JK31" s="109">
        <f t="shared" si="97"/>
        <v>0</v>
      </c>
      <c r="JL31" s="7"/>
      <c r="JM31" s="7"/>
      <c r="JN31" s="109">
        <f t="shared" si="98"/>
        <v>0</v>
      </c>
      <c r="JO31" s="51">
        <f t="shared" si="99"/>
        <v>0</v>
      </c>
      <c r="JP31" s="44"/>
      <c r="JQ31" s="44"/>
      <c r="JR31" s="52">
        <f t="shared" si="100"/>
        <v>0</v>
      </c>
      <c r="JS31" s="44"/>
      <c r="JT31" s="44"/>
      <c r="JU31" s="52">
        <f t="shared" si="101"/>
        <v>0</v>
      </c>
      <c r="JV31" s="44"/>
      <c r="JW31" s="44"/>
      <c r="JX31" s="52">
        <f t="shared" si="102"/>
        <v>0</v>
      </c>
      <c r="JY31" s="44"/>
      <c r="JZ31" s="44"/>
      <c r="KA31" s="52">
        <f t="shared" si="103"/>
        <v>0</v>
      </c>
      <c r="KB31" s="49">
        <f t="shared" si="104"/>
        <v>0</v>
      </c>
      <c r="KC31" s="44"/>
      <c r="KD31" s="44"/>
      <c r="KE31" s="52">
        <f t="shared" si="105"/>
        <v>0</v>
      </c>
      <c r="KF31" s="44"/>
      <c r="KG31" s="44"/>
      <c r="KH31" s="52">
        <f t="shared" si="106"/>
        <v>0</v>
      </c>
      <c r="KI31" s="44"/>
      <c r="KJ31" s="44"/>
      <c r="KK31" s="52">
        <f t="shared" si="107"/>
        <v>0</v>
      </c>
      <c r="KL31" s="44"/>
      <c r="KM31" s="44"/>
      <c r="KN31" s="52">
        <f t="shared" si="108"/>
        <v>0</v>
      </c>
      <c r="KO31" s="49">
        <f t="shared" si="109"/>
        <v>0</v>
      </c>
      <c r="KP31" s="44"/>
      <c r="KQ31" s="44"/>
      <c r="KR31" s="52">
        <f t="shared" si="110"/>
        <v>0</v>
      </c>
      <c r="KS31" s="44"/>
      <c r="KT31" s="44"/>
      <c r="KU31" s="52">
        <f t="shared" si="111"/>
        <v>0</v>
      </c>
      <c r="KV31" s="44"/>
      <c r="KW31" s="44"/>
      <c r="KX31" s="52">
        <f t="shared" si="112"/>
        <v>0</v>
      </c>
      <c r="KY31" s="44"/>
      <c r="KZ31" s="44"/>
      <c r="LA31" s="52">
        <f t="shared" si="113"/>
        <v>0</v>
      </c>
      <c r="LB31" s="49">
        <f t="shared" si="114"/>
        <v>0</v>
      </c>
      <c r="LC31" s="44"/>
      <c r="LD31" s="44"/>
      <c r="LE31" s="52">
        <f t="shared" si="115"/>
        <v>0</v>
      </c>
      <c r="LL31" s="44"/>
      <c r="LM31" s="44"/>
      <c r="LN31" s="52">
        <f t="shared" si="116"/>
        <v>0</v>
      </c>
      <c r="LO31" s="44"/>
      <c r="LP31" s="44"/>
      <c r="LQ31" s="52">
        <f t="shared" si="117"/>
        <v>0</v>
      </c>
      <c r="LR31" s="44"/>
      <c r="LS31" s="44"/>
      <c r="LT31" s="52">
        <f t="shared" si="118"/>
        <v>0</v>
      </c>
      <c r="LU31" s="44"/>
      <c r="LV31" s="44"/>
      <c r="LW31" s="52">
        <f t="shared" si="119"/>
        <v>0</v>
      </c>
      <c r="LX31" s="49">
        <f t="shared" si="120"/>
        <v>0</v>
      </c>
    </row>
    <row r="32" spans="1:336" s="8" customFormat="1" ht="20.100000000000001" customHeight="1" x14ac:dyDescent="0.2">
      <c r="B32" s="65" t="s">
        <v>254</v>
      </c>
      <c r="C32" s="65">
        <v>12</v>
      </c>
      <c r="D32" s="127"/>
      <c r="E32" s="38" t="s">
        <v>206</v>
      </c>
      <c r="F32" s="45">
        <v>670</v>
      </c>
      <c r="G32" s="40" t="s">
        <v>537</v>
      </c>
      <c r="H32" s="77" t="s">
        <v>155</v>
      </c>
      <c r="I32" s="37">
        <v>8</v>
      </c>
      <c r="J32" s="36">
        <v>8</v>
      </c>
      <c r="K32" s="37">
        <v>6</v>
      </c>
      <c r="L32" s="36">
        <v>9</v>
      </c>
      <c r="M32" s="68">
        <v>95</v>
      </c>
      <c r="N32" s="7"/>
      <c r="O32" s="7"/>
      <c r="P32" s="44"/>
      <c r="Q32" s="44"/>
      <c r="R32" s="52">
        <f t="shared" ref="R32:R34" si="987">ROUND((P32+Q32*2)/3,1)</f>
        <v>0</v>
      </c>
      <c r="S32" s="44"/>
      <c r="T32" s="44"/>
      <c r="U32" s="52">
        <f t="shared" ref="U32:U34" si="988">ROUND((MAX(S32:T32)*0.6+R32*0.4),1)</f>
        <v>0</v>
      </c>
      <c r="V32" s="44"/>
      <c r="W32" s="44"/>
      <c r="X32" s="52">
        <f t="shared" ref="X32:X34" si="989">ROUND((V32+W32*2)/3,1)</f>
        <v>0</v>
      </c>
      <c r="Y32" s="44"/>
      <c r="Z32" s="44"/>
      <c r="AA32" s="52">
        <f t="shared" ref="AA32:AA34" si="990">ROUND((MAX(Y32:Z32)*0.6+X32*0.4),1)</f>
        <v>0</v>
      </c>
      <c r="AB32" s="149">
        <v>8.6999999999999993</v>
      </c>
      <c r="AC32" s="44"/>
      <c r="AD32" s="44"/>
      <c r="AE32" s="52">
        <f t="shared" ref="AE32:AE34" si="991">ROUND((AC32+AD32*2)/3,1)</f>
        <v>0</v>
      </c>
      <c r="AF32" s="44"/>
      <c r="AG32" s="44"/>
      <c r="AH32" s="52">
        <f t="shared" ref="AH32:AH34" si="992">ROUND((MAX(AF32:AG32)*0.6+AE32*0.4),1)</f>
        <v>0</v>
      </c>
      <c r="AI32" s="44"/>
      <c r="AJ32" s="44"/>
      <c r="AK32" s="52">
        <f t="shared" ref="AK32:AK34" si="993">ROUND((AI32+AJ32*2)/3,1)</f>
        <v>0</v>
      </c>
      <c r="AL32" s="44"/>
      <c r="AM32" s="44"/>
      <c r="AN32" s="52">
        <f t="shared" ref="AN32:AN34" si="994">ROUND((MAX(AL32:AM32)*0.6+AK32*0.4),1)</f>
        <v>0</v>
      </c>
      <c r="AO32" s="149">
        <v>6.9</v>
      </c>
      <c r="AP32" s="44"/>
      <c r="AQ32" s="44"/>
      <c r="AR32" s="52">
        <f t="shared" ref="AR32:AR34" si="995">ROUND((AP32+AQ32*2)/3,1)</f>
        <v>0</v>
      </c>
      <c r="AS32" s="44"/>
      <c r="AT32" s="44"/>
      <c r="AU32" s="52">
        <f t="shared" ref="AU32:AU34" si="996">ROUND((MAX(AS32:AT32)*0.6+AR32*0.4),1)</f>
        <v>0</v>
      </c>
      <c r="AV32" s="44"/>
      <c r="AW32" s="44"/>
      <c r="AX32" s="52">
        <f t="shared" ref="AX32:AX34" si="997">ROUND((AV32+AW32*2)/3,1)</f>
        <v>0</v>
      </c>
      <c r="AY32" s="44"/>
      <c r="AZ32" s="44"/>
      <c r="BA32" s="52">
        <f t="shared" ref="BA32:BA34" si="998">ROUND((MAX(AY32:AZ32)*0.6+AX32*0.4),1)</f>
        <v>0</v>
      </c>
      <c r="BB32" s="149">
        <v>8</v>
      </c>
      <c r="BC32" s="44"/>
      <c r="BD32" s="44"/>
      <c r="BE32" s="52">
        <f t="shared" ref="BE32:BE34" si="999">ROUND((BC32+BD32*2)/3,1)</f>
        <v>0</v>
      </c>
      <c r="BF32" s="44"/>
      <c r="BG32" s="44"/>
      <c r="BH32" s="52">
        <f t="shared" ref="BH32:BH34" si="1000">ROUND((MAX(BF32:BG32)*0.6+BE32*0.4),1)</f>
        <v>0</v>
      </c>
      <c r="BI32" s="44"/>
      <c r="BJ32" s="44"/>
      <c r="BK32" s="52">
        <f t="shared" ref="BK32:BK34" si="1001">ROUND((BI32+BJ32*2)/3,1)</f>
        <v>0</v>
      </c>
      <c r="BL32" s="44"/>
      <c r="BM32" s="44"/>
      <c r="BN32" s="52">
        <f t="shared" ref="BN32:BN34" si="1002">ROUND((MAX(BL32:BM32)*0.6+BK32*0.4),1)</f>
        <v>0</v>
      </c>
      <c r="BO32" s="149">
        <v>6</v>
      </c>
      <c r="BP32" s="44"/>
      <c r="BQ32" s="44"/>
      <c r="BR32" s="52">
        <f t="shared" ref="BR32:BR34" si="1003">ROUND((BP32+BQ32*2)/3,1)</f>
        <v>0</v>
      </c>
      <c r="BS32" s="44"/>
      <c r="BT32" s="44"/>
      <c r="BU32" s="52">
        <f t="shared" ref="BU32:BU34" si="1004">ROUND((MAX(BS32:BT32)*0.6+BR32*0.4),1)</f>
        <v>0</v>
      </c>
      <c r="BV32" s="44"/>
      <c r="BW32" s="44"/>
      <c r="BX32" s="52">
        <f t="shared" ref="BX32:BX34" si="1005">ROUND((BV32+BW32*2)/3,1)</f>
        <v>0</v>
      </c>
      <c r="BY32" s="44"/>
      <c r="BZ32" s="44"/>
      <c r="CA32" s="52">
        <f t="shared" ref="CA32:CA34" si="1006">ROUND((MAX(BY32:BZ32)*0.6+BX32*0.4),1)</f>
        <v>0</v>
      </c>
      <c r="CB32" s="49">
        <f t="shared" ref="CB32:CB34" si="1007">ROUND(IF(BX32=0,(MAX(BS32,BT32)*0.6+BR32*0.4),(MAX(BY32,BZ32)*0.6+BX32*0.4)),1)</f>
        <v>0</v>
      </c>
      <c r="CC32" s="44"/>
      <c r="CD32" s="44"/>
      <c r="CE32" s="52">
        <f t="shared" ref="CE32:CE34" si="1008">ROUND((CC32+CD32*2)/3,1)</f>
        <v>0</v>
      </c>
      <c r="CF32" s="44"/>
      <c r="CG32" s="44"/>
      <c r="CH32" s="52">
        <f t="shared" ref="CH32:CH34" si="1009">ROUND((MAX(CF32:CG32)*0.6+CE32*0.4),1)</f>
        <v>0</v>
      </c>
      <c r="CI32" s="44"/>
      <c r="CJ32" s="44"/>
      <c r="CK32" s="52">
        <f t="shared" ref="CK32:CK34" si="1010">ROUND((CI32+CJ32*2)/3,1)</f>
        <v>0</v>
      </c>
      <c r="CL32" s="44"/>
      <c r="CM32" s="44"/>
      <c r="CN32" s="52">
        <f t="shared" ref="CN32:CN34" si="1011">ROUND((MAX(CL32:CM32)*0.6+CK32*0.4),1)</f>
        <v>0</v>
      </c>
      <c r="CO32" s="49">
        <f t="shared" ref="CO32:CO34" si="1012">ROUND(IF(CK32=0,(MAX(CF32,CG32)*0.6+CE32*0.4),(MAX(CL32,CM32)*0.6+CK32*0.4)),1)</f>
        <v>0</v>
      </c>
      <c r="CP32" s="44"/>
      <c r="CQ32" s="44"/>
      <c r="CR32" s="52">
        <f t="shared" ref="CR32:CR34" si="1013">ROUND((CP32+CQ32*2)/3,1)</f>
        <v>0</v>
      </c>
      <c r="CS32" s="44"/>
      <c r="CT32" s="44"/>
      <c r="CU32" s="52">
        <f t="shared" ref="CU32:CU34" si="1014">ROUND((MAX(CS32:CT32)*0.6+CR32*0.4),1)</f>
        <v>0</v>
      </c>
      <c r="CV32" s="44"/>
      <c r="CW32" s="44"/>
      <c r="CX32" s="52">
        <f t="shared" ref="CX32:CX34" si="1015">ROUND((CV32+CW32*2)/3,1)</f>
        <v>0</v>
      </c>
      <c r="CY32" s="44"/>
      <c r="CZ32" s="44"/>
      <c r="DA32" s="52">
        <f t="shared" ref="DA32:DA34" si="1016">ROUND((MAX(CY32:CZ32)*0.6+CX32*0.4),1)</f>
        <v>0</v>
      </c>
      <c r="DB32" s="149">
        <v>8.4</v>
      </c>
      <c r="DC32" s="44"/>
      <c r="DD32" s="44"/>
      <c r="DE32" s="52">
        <f t="shared" ref="DE32:DE34" si="1017">ROUND((DC32+DD32*2)/3,1)</f>
        <v>0</v>
      </c>
      <c r="DF32" s="44"/>
      <c r="DG32" s="44"/>
      <c r="DH32" s="52">
        <f t="shared" ref="DH32:DH34" si="1018">ROUND((MAX(DF32:DG32)*0.6+DE32*0.4),1)</f>
        <v>0</v>
      </c>
      <c r="DI32" s="44"/>
      <c r="DJ32" s="44"/>
      <c r="DK32" s="52">
        <f t="shared" ref="DK32:DK34" si="1019">ROUND((DI32+DJ32*2)/3,1)</f>
        <v>0</v>
      </c>
      <c r="DL32" s="44"/>
      <c r="DM32" s="44"/>
      <c r="DN32" s="52">
        <f t="shared" ref="DN32:DN34" si="1020">ROUND((MAX(DL32:DM32)*0.6+DK32*0.4),1)</f>
        <v>0</v>
      </c>
      <c r="DO32" s="49">
        <f t="shared" ref="DO32:DO34" si="1021">ROUND(IF(DK32=0,(MAX(DF32,DG32)*0.6+DE32*0.4),(MAX(DL32,DM32)*0.6+DK32*0.4)),1)</f>
        <v>0</v>
      </c>
      <c r="DP32" s="44"/>
      <c r="DQ32" s="44"/>
      <c r="DR32" s="52">
        <f t="shared" ref="DR32:DR34" si="1022">ROUND((DP32+DQ32*2)/3,1)</f>
        <v>0</v>
      </c>
      <c r="DS32" s="44"/>
      <c r="DT32" s="44"/>
      <c r="DU32" s="52">
        <f t="shared" ref="DU32:DU34" si="1023">ROUND((MAX(DS32:DT32)*0.6+DR32*0.4),1)</f>
        <v>0</v>
      </c>
      <c r="DV32" s="44"/>
      <c r="DW32" s="44"/>
      <c r="DX32" s="52">
        <f t="shared" ref="DX32:DX34" si="1024">ROUND((DV32+DW32*2)/3,1)</f>
        <v>0</v>
      </c>
      <c r="DY32" s="44"/>
      <c r="DZ32" s="44"/>
      <c r="EA32" s="52">
        <f t="shared" ref="EA32:EA34" si="1025">ROUND((MAX(DY32:DZ32)*0.6+DX32*0.4),1)</f>
        <v>0</v>
      </c>
      <c r="EB32" s="149">
        <v>8.1999999999999993</v>
      </c>
      <c r="EC32" s="44"/>
      <c r="ED32" s="44"/>
      <c r="EE32" s="52">
        <f t="shared" ref="EE32:EE34" si="1026">ROUND((EC32+ED32*2)/3,1)</f>
        <v>0</v>
      </c>
      <c r="EF32" s="44"/>
      <c r="EG32" s="44"/>
      <c r="EH32" s="52">
        <f t="shared" ref="EH32:EH34" si="1027">ROUND((MAX(EF32:EG32)*0.6+EE32*0.4),1)</f>
        <v>0</v>
      </c>
      <c r="EI32" s="44"/>
      <c r="EJ32" s="44"/>
      <c r="EK32" s="52">
        <f t="shared" ref="EK32:EK34" si="1028">ROUND((EI32+EJ32*2)/3,1)</f>
        <v>0</v>
      </c>
      <c r="EL32" s="44"/>
      <c r="EM32" s="44"/>
      <c r="EN32" s="52">
        <f t="shared" ref="EN32:EN34" si="1029">ROUND((MAX(EL32:EM32)*0.6+EK32*0.4),1)</f>
        <v>0</v>
      </c>
      <c r="EO32" s="149">
        <v>7.7</v>
      </c>
      <c r="EP32" s="44"/>
      <c r="EQ32" s="44"/>
      <c r="ER32" s="52">
        <f t="shared" ref="ER32:ER34" si="1030">ROUND((EP32+EQ32*2)/3,1)</f>
        <v>0</v>
      </c>
      <c r="ES32" s="44"/>
      <c r="ET32" s="44"/>
      <c r="EU32" s="52">
        <f t="shared" ref="EU32:EU34" si="1031">ROUND((MAX(ES32:ET32)*0.6+ER32*0.4),1)</f>
        <v>0</v>
      </c>
      <c r="EV32" s="44"/>
      <c r="EW32" s="44"/>
      <c r="EX32" s="52">
        <f t="shared" ref="EX32:EX34" si="1032">ROUND((EV32+EW32*2)/3,1)</f>
        <v>0</v>
      </c>
      <c r="EY32" s="44"/>
      <c r="EZ32" s="44"/>
      <c r="FA32" s="52">
        <f t="shared" ref="FA32:FA34" si="1033">ROUND((MAX(EY32:EZ32)*0.6+EX32*0.4),1)</f>
        <v>0</v>
      </c>
      <c r="FB32" s="149">
        <v>6.6</v>
      </c>
      <c r="FC32" s="44"/>
      <c r="FD32" s="44"/>
      <c r="FE32" s="52">
        <f t="shared" ref="FE32:FE34" si="1034">ROUND((FC32+FD32*2)/3,1)</f>
        <v>0</v>
      </c>
      <c r="FF32" s="44"/>
      <c r="FG32" s="44"/>
      <c r="FH32" s="52">
        <f t="shared" ref="FH32:FH34" si="1035">ROUND((MAX(FF32:FG32)*0.6+FE32*0.4),1)</f>
        <v>0</v>
      </c>
      <c r="FI32" s="44"/>
      <c r="FJ32" s="44"/>
      <c r="FK32" s="52">
        <f t="shared" ref="FK32:FK34" si="1036">ROUND((FI32+FJ32*2)/3,1)</f>
        <v>0</v>
      </c>
      <c r="FL32" s="44"/>
      <c r="FM32" s="44"/>
      <c r="FN32" s="52">
        <f t="shared" ref="FN32:FN34" si="1037">ROUND((MAX(FL32:FM32)*0.6+FK32*0.4),1)</f>
        <v>0</v>
      </c>
      <c r="FO32" s="49">
        <f t="shared" ref="FO32:FO34" si="1038">ROUND(IF(FK32=0,(MAX(FF32,FG32)*0.6+FE32*0.4),(MAX(FL32,FM32)*0.6+FK32*0.4)),1)</f>
        <v>0</v>
      </c>
      <c r="FP32" s="44">
        <v>8.5</v>
      </c>
      <c r="FQ32" s="44">
        <v>9</v>
      </c>
      <c r="FR32" s="52">
        <f t="shared" ref="FR32:FR34" si="1039">ROUND((FP32+FQ32*2)/3,1)</f>
        <v>8.8000000000000007</v>
      </c>
      <c r="FS32" s="44">
        <v>8.5</v>
      </c>
      <c r="FT32" s="44"/>
      <c r="FU32" s="52">
        <f t="shared" ref="FU32:FU34" si="1040">ROUND((MAX(FS32:FT32)*0.6+FR32*0.4),1)</f>
        <v>8.6</v>
      </c>
      <c r="FV32" s="44"/>
      <c r="FW32" s="44"/>
      <c r="FX32" s="52">
        <f t="shared" ref="FX32:FX34" si="1041">ROUND((FV32+FW32*2)/3,1)</f>
        <v>0</v>
      </c>
      <c r="FY32" s="44"/>
      <c r="FZ32" s="44"/>
      <c r="GA32" s="52">
        <f t="shared" ref="GA32:GA34" si="1042">ROUND((MAX(FY32:FZ32)*0.6+FX32*0.4),1)</f>
        <v>0</v>
      </c>
      <c r="GB32" s="9">
        <f t="shared" ref="GB32:GB34" si="1043">ROUND(IF(FX32=0,(MAX(FS32,FT32)*0.6+FR32*0.4),(MAX(FY32,FZ32)*0.6+FX32*0.4)),1)</f>
        <v>8.6</v>
      </c>
      <c r="GC32" s="44">
        <v>9</v>
      </c>
      <c r="GD32" s="44">
        <v>9.5</v>
      </c>
      <c r="GE32" s="52">
        <f t="shared" si="65"/>
        <v>9.3000000000000007</v>
      </c>
      <c r="GF32" s="44">
        <v>9</v>
      </c>
      <c r="GG32" s="44"/>
      <c r="GH32" s="52">
        <f t="shared" si="66"/>
        <v>9.1</v>
      </c>
      <c r="GI32" s="44"/>
      <c r="GJ32" s="44"/>
      <c r="GK32" s="52">
        <f t="shared" si="67"/>
        <v>0</v>
      </c>
      <c r="GL32" s="44"/>
      <c r="GM32" s="44"/>
      <c r="GN32" s="52">
        <f t="shared" si="68"/>
        <v>0</v>
      </c>
      <c r="GO32" s="49">
        <f t="shared" si="69"/>
        <v>9.1</v>
      </c>
      <c r="GP32" s="44">
        <v>8</v>
      </c>
      <c r="GQ32" s="44">
        <v>9</v>
      </c>
      <c r="GR32" s="52">
        <f t="shared" si="70"/>
        <v>8.6999999999999993</v>
      </c>
      <c r="GS32" s="44">
        <v>9</v>
      </c>
      <c r="GT32" s="44"/>
      <c r="GU32" s="52">
        <f t="shared" si="71"/>
        <v>8.9</v>
      </c>
      <c r="GV32" s="44"/>
      <c r="GW32" s="44"/>
      <c r="GX32" s="52">
        <f t="shared" si="72"/>
        <v>0</v>
      </c>
      <c r="GY32" s="44"/>
      <c r="GZ32" s="44"/>
      <c r="HA32" s="52">
        <f t="shared" si="73"/>
        <v>0</v>
      </c>
      <c r="HB32" s="49">
        <f t="shared" si="74"/>
        <v>8.9</v>
      </c>
      <c r="HC32" s="7"/>
      <c r="HD32" s="7"/>
      <c r="HE32" s="109">
        <f t="shared" si="75"/>
        <v>0</v>
      </c>
      <c r="HF32" s="7"/>
      <c r="HG32" s="7"/>
      <c r="HH32" s="109">
        <f t="shared" si="76"/>
        <v>0</v>
      </c>
      <c r="HI32" s="7"/>
      <c r="HJ32" s="7"/>
      <c r="HK32" s="109">
        <f t="shared" si="77"/>
        <v>0</v>
      </c>
      <c r="HL32" s="7"/>
      <c r="HM32" s="7"/>
      <c r="HN32" s="109">
        <f t="shared" si="78"/>
        <v>0</v>
      </c>
      <c r="HO32" s="51">
        <f t="shared" si="79"/>
        <v>0</v>
      </c>
      <c r="HP32" s="7">
        <v>6.8</v>
      </c>
      <c r="HQ32" s="7">
        <v>6</v>
      </c>
      <c r="HR32" s="109">
        <f t="shared" si="80"/>
        <v>6.3</v>
      </c>
      <c r="HS32" s="7">
        <v>8.5</v>
      </c>
      <c r="HT32" s="7"/>
      <c r="HU32" s="109">
        <f t="shared" si="81"/>
        <v>7.6</v>
      </c>
      <c r="HV32" s="7"/>
      <c r="HW32" s="7"/>
      <c r="HX32" s="109">
        <f t="shared" si="82"/>
        <v>0</v>
      </c>
      <c r="HY32" s="7"/>
      <c r="HZ32" s="7"/>
      <c r="IA32" s="109">
        <f t="shared" si="83"/>
        <v>0</v>
      </c>
      <c r="IB32" s="51">
        <f t="shared" si="84"/>
        <v>7.6</v>
      </c>
      <c r="IC32" s="7">
        <v>8</v>
      </c>
      <c r="ID32" s="7">
        <v>8</v>
      </c>
      <c r="IE32" s="109">
        <f t="shared" si="85"/>
        <v>8</v>
      </c>
      <c r="IF32" s="7">
        <v>8</v>
      </c>
      <c r="IG32" s="7"/>
      <c r="IH32" s="109">
        <f t="shared" si="86"/>
        <v>8</v>
      </c>
      <c r="II32" s="7"/>
      <c r="IJ32" s="7"/>
      <c r="IK32" s="109">
        <f t="shared" si="87"/>
        <v>0</v>
      </c>
      <c r="IL32" s="7"/>
      <c r="IM32" s="7"/>
      <c r="IN32" s="109">
        <f t="shared" si="88"/>
        <v>0</v>
      </c>
      <c r="IO32" s="51">
        <f t="shared" si="89"/>
        <v>8</v>
      </c>
      <c r="IP32" s="7"/>
      <c r="IQ32" s="7"/>
      <c r="IR32" s="109">
        <f t="shared" si="90"/>
        <v>0</v>
      </c>
      <c r="IS32" s="7"/>
      <c r="IT32" s="7"/>
      <c r="IU32" s="109">
        <f t="shared" si="91"/>
        <v>0</v>
      </c>
      <c r="IV32" s="7"/>
      <c r="IW32" s="7"/>
      <c r="IX32" s="109">
        <f t="shared" si="92"/>
        <v>0</v>
      </c>
      <c r="IY32" s="7"/>
      <c r="IZ32" s="7"/>
      <c r="JA32" s="109">
        <f t="shared" si="93"/>
        <v>0</v>
      </c>
      <c r="JB32" s="51">
        <f t="shared" si="94"/>
        <v>0</v>
      </c>
      <c r="JC32" s="7"/>
      <c r="JD32" s="7"/>
      <c r="JE32" s="109">
        <f t="shared" si="95"/>
        <v>0</v>
      </c>
      <c r="JF32" s="7"/>
      <c r="JG32" s="7"/>
      <c r="JH32" s="109">
        <f t="shared" si="96"/>
        <v>0</v>
      </c>
      <c r="JI32" s="7"/>
      <c r="JJ32" s="7"/>
      <c r="JK32" s="109">
        <f t="shared" si="97"/>
        <v>0</v>
      </c>
      <c r="JL32" s="7"/>
      <c r="JM32" s="7"/>
      <c r="JN32" s="109">
        <f t="shared" si="98"/>
        <v>0</v>
      </c>
      <c r="JO32" s="51">
        <f t="shared" si="99"/>
        <v>0</v>
      </c>
      <c r="JP32" s="44"/>
      <c r="JQ32" s="44"/>
      <c r="JR32" s="52">
        <f t="shared" si="100"/>
        <v>0</v>
      </c>
      <c r="JS32" s="44"/>
      <c r="JT32" s="44"/>
      <c r="JU32" s="52">
        <f t="shared" si="101"/>
        <v>0</v>
      </c>
      <c r="JV32" s="44"/>
      <c r="JW32" s="44"/>
      <c r="JX32" s="52">
        <f t="shared" si="102"/>
        <v>0</v>
      </c>
      <c r="JY32" s="44"/>
      <c r="JZ32" s="44"/>
      <c r="KA32" s="52">
        <f t="shared" si="103"/>
        <v>0</v>
      </c>
      <c r="KB32" s="49">
        <f t="shared" si="104"/>
        <v>0</v>
      </c>
      <c r="KC32" s="44">
        <v>8</v>
      </c>
      <c r="KD32" s="44">
        <v>9</v>
      </c>
      <c r="KE32" s="52">
        <f t="shared" si="105"/>
        <v>8.6999999999999993</v>
      </c>
      <c r="KF32" s="44">
        <v>9</v>
      </c>
      <c r="KG32" s="44"/>
      <c r="KH32" s="52">
        <f t="shared" si="106"/>
        <v>8.9</v>
      </c>
      <c r="KI32" s="44"/>
      <c r="KJ32" s="44"/>
      <c r="KK32" s="52">
        <f t="shared" si="107"/>
        <v>0</v>
      </c>
      <c r="KL32" s="44"/>
      <c r="KM32" s="44"/>
      <c r="KN32" s="52">
        <f t="shared" si="108"/>
        <v>0</v>
      </c>
      <c r="KO32" s="49">
        <f t="shared" si="109"/>
        <v>8.9</v>
      </c>
      <c r="KP32" s="44"/>
      <c r="KQ32" s="44"/>
      <c r="KR32" s="52">
        <f t="shared" si="110"/>
        <v>0</v>
      </c>
      <c r="KS32" s="44"/>
      <c r="KT32" s="44"/>
      <c r="KU32" s="52">
        <f t="shared" si="111"/>
        <v>0</v>
      </c>
      <c r="KV32" s="44"/>
      <c r="KW32" s="44"/>
      <c r="KX32" s="52">
        <f t="shared" si="112"/>
        <v>0</v>
      </c>
      <c r="KY32" s="44"/>
      <c r="KZ32" s="44"/>
      <c r="LA32" s="52">
        <f t="shared" si="113"/>
        <v>0</v>
      </c>
      <c r="LB32" s="49">
        <f t="shared" si="114"/>
        <v>0</v>
      </c>
      <c r="LC32" s="44"/>
      <c r="LD32" s="44"/>
      <c r="LE32" s="52">
        <f t="shared" si="115"/>
        <v>0</v>
      </c>
      <c r="LL32" s="44"/>
      <c r="LM32" s="44"/>
      <c r="LN32" s="52">
        <f t="shared" ref="LN32:LN34" si="1044">ROUND((LL32+LM32*2)/3,1)</f>
        <v>0</v>
      </c>
      <c r="LO32" s="44"/>
      <c r="LP32" s="44"/>
      <c r="LQ32" s="52">
        <f t="shared" ref="LQ32:LQ34" si="1045">ROUND((MAX(LO32:LP32)*0.6+LN32*0.4),1)</f>
        <v>0</v>
      </c>
      <c r="LR32" s="44"/>
      <c r="LS32" s="44"/>
      <c r="LT32" s="52">
        <f t="shared" ref="LT32:LT34" si="1046">ROUND((LR32+LS32*2)/3,1)</f>
        <v>0</v>
      </c>
      <c r="LU32" s="44"/>
      <c r="LV32" s="44"/>
      <c r="LW32" s="52">
        <f t="shared" ref="LW32:LW34" si="1047">ROUND((MAX(LU32:LV32)*0.6+LT32*0.4),1)</f>
        <v>0</v>
      </c>
      <c r="LX32" s="149">
        <v>7.4</v>
      </c>
    </row>
    <row r="33" spans="2:336" s="8" customFormat="1" ht="20.100000000000001" customHeight="1" x14ac:dyDescent="0.2">
      <c r="B33" s="65" t="s">
        <v>150</v>
      </c>
      <c r="C33" s="65">
        <v>12</v>
      </c>
      <c r="E33" s="99" t="s">
        <v>206</v>
      </c>
      <c r="F33" s="66">
        <v>685</v>
      </c>
      <c r="G33" s="131" t="s">
        <v>682</v>
      </c>
      <c r="H33" s="132" t="s">
        <v>683</v>
      </c>
      <c r="I33" s="69">
        <v>8</v>
      </c>
      <c r="J33" s="70">
        <v>9</v>
      </c>
      <c r="K33" s="71">
        <v>13</v>
      </c>
      <c r="L33" s="71">
        <v>2</v>
      </c>
      <c r="M33" s="71">
        <v>92</v>
      </c>
      <c r="N33" s="7"/>
      <c r="O33" s="7"/>
      <c r="P33" s="44"/>
      <c r="Q33" s="44"/>
      <c r="R33" s="52">
        <f t="shared" si="987"/>
        <v>0</v>
      </c>
      <c r="S33" s="44"/>
      <c r="T33" s="44"/>
      <c r="U33" s="52">
        <f t="shared" si="988"/>
        <v>0</v>
      </c>
      <c r="V33" s="44"/>
      <c r="W33" s="44"/>
      <c r="X33" s="52">
        <f t="shared" si="989"/>
        <v>0</v>
      </c>
      <c r="Y33" s="44"/>
      <c r="Z33" s="44"/>
      <c r="AA33" s="52">
        <f t="shared" si="990"/>
        <v>0</v>
      </c>
      <c r="AB33" s="149">
        <v>7.7</v>
      </c>
      <c r="AC33" s="44"/>
      <c r="AD33" s="44"/>
      <c r="AE33" s="52">
        <f t="shared" si="991"/>
        <v>0</v>
      </c>
      <c r="AF33" s="44"/>
      <c r="AG33" s="44"/>
      <c r="AH33" s="52">
        <f t="shared" si="992"/>
        <v>0</v>
      </c>
      <c r="AI33" s="44"/>
      <c r="AJ33" s="44"/>
      <c r="AK33" s="52">
        <f t="shared" si="993"/>
        <v>0</v>
      </c>
      <c r="AL33" s="44"/>
      <c r="AM33" s="44"/>
      <c r="AN33" s="52">
        <f t="shared" si="994"/>
        <v>0</v>
      </c>
      <c r="AO33" s="149">
        <v>7</v>
      </c>
      <c r="AP33" s="44"/>
      <c r="AQ33" s="44"/>
      <c r="AR33" s="52">
        <f t="shared" si="995"/>
        <v>0</v>
      </c>
      <c r="AS33" s="44"/>
      <c r="AT33" s="44"/>
      <c r="AU33" s="52">
        <f t="shared" si="996"/>
        <v>0</v>
      </c>
      <c r="AV33" s="44"/>
      <c r="AW33" s="44"/>
      <c r="AX33" s="52">
        <f t="shared" si="997"/>
        <v>0</v>
      </c>
      <c r="AY33" s="44"/>
      <c r="AZ33" s="44"/>
      <c r="BA33" s="52">
        <f t="shared" si="998"/>
        <v>0</v>
      </c>
      <c r="BB33" s="49">
        <f t="shared" ref="BB33:BB34" si="1048">ROUND(IF(AX33=0,(MAX(AS33,AT33)*0.6+AR33*0.4),(MAX(AY33,AZ33)*0.6+AX33*0.4)),1)</f>
        <v>0</v>
      </c>
      <c r="BC33" s="44"/>
      <c r="BD33" s="44"/>
      <c r="BE33" s="52">
        <f t="shared" si="999"/>
        <v>0</v>
      </c>
      <c r="BF33" s="44"/>
      <c r="BG33" s="44"/>
      <c r="BH33" s="52">
        <f t="shared" si="1000"/>
        <v>0</v>
      </c>
      <c r="BI33" s="44"/>
      <c r="BJ33" s="44"/>
      <c r="BK33" s="52">
        <f t="shared" si="1001"/>
        <v>0</v>
      </c>
      <c r="BL33" s="44"/>
      <c r="BM33" s="44"/>
      <c r="BN33" s="52">
        <f t="shared" si="1002"/>
        <v>0</v>
      </c>
      <c r="BO33" s="149">
        <v>7</v>
      </c>
      <c r="BP33" s="44"/>
      <c r="BQ33" s="44"/>
      <c r="BR33" s="52">
        <f t="shared" si="1003"/>
        <v>0</v>
      </c>
      <c r="BS33" s="44"/>
      <c r="BT33" s="44"/>
      <c r="BU33" s="52">
        <f t="shared" si="1004"/>
        <v>0</v>
      </c>
      <c r="BV33" s="44"/>
      <c r="BW33" s="44"/>
      <c r="BX33" s="52">
        <f t="shared" si="1005"/>
        <v>0</v>
      </c>
      <c r="BY33" s="44"/>
      <c r="BZ33" s="44"/>
      <c r="CA33" s="52">
        <f t="shared" si="1006"/>
        <v>0</v>
      </c>
      <c r="CB33" s="49">
        <f t="shared" si="1007"/>
        <v>0</v>
      </c>
      <c r="CC33" s="44"/>
      <c r="CD33" s="44"/>
      <c r="CE33" s="52">
        <f t="shared" si="1008"/>
        <v>0</v>
      </c>
      <c r="CF33" s="44"/>
      <c r="CG33" s="44"/>
      <c r="CH33" s="52">
        <f t="shared" si="1009"/>
        <v>0</v>
      </c>
      <c r="CI33" s="44"/>
      <c r="CJ33" s="44"/>
      <c r="CK33" s="52">
        <f t="shared" si="1010"/>
        <v>0</v>
      </c>
      <c r="CL33" s="44"/>
      <c r="CM33" s="44"/>
      <c r="CN33" s="52">
        <f t="shared" si="1011"/>
        <v>0</v>
      </c>
      <c r="CO33" s="149">
        <v>5</v>
      </c>
      <c r="CP33" s="44"/>
      <c r="CQ33" s="44"/>
      <c r="CR33" s="52">
        <f t="shared" si="1013"/>
        <v>0</v>
      </c>
      <c r="CS33" s="44"/>
      <c r="CT33" s="44"/>
      <c r="CU33" s="52">
        <f t="shared" si="1014"/>
        <v>0</v>
      </c>
      <c r="CV33" s="44"/>
      <c r="CW33" s="44"/>
      <c r="CX33" s="52">
        <f t="shared" si="1015"/>
        <v>0</v>
      </c>
      <c r="CY33" s="44"/>
      <c r="CZ33" s="44"/>
      <c r="DA33" s="52">
        <f t="shared" si="1016"/>
        <v>0</v>
      </c>
      <c r="DB33" s="149">
        <v>5.8</v>
      </c>
      <c r="DC33" s="44"/>
      <c r="DD33" s="44"/>
      <c r="DE33" s="52">
        <f t="shared" si="1017"/>
        <v>0</v>
      </c>
      <c r="DF33" s="44"/>
      <c r="DG33" s="44"/>
      <c r="DH33" s="52">
        <f t="shared" si="1018"/>
        <v>0</v>
      </c>
      <c r="DI33" s="44"/>
      <c r="DJ33" s="44"/>
      <c r="DK33" s="52">
        <f t="shared" si="1019"/>
        <v>0</v>
      </c>
      <c r="DL33" s="44"/>
      <c r="DM33" s="44"/>
      <c r="DN33" s="52">
        <f t="shared" si="1020"/>
        <v>0</v>
      </c>
      <c r="DO33" s="49">
        <f t="shared" si="1021"/>
        <v>0</v>
      </c>
      <c r="DP33" s="44"/>
      <c r="DQ33" s="44"/>
      <c r="DR33" s="52">
        <f t="shared" si="1022"/>
        <v>0</v>
      </c>
      <c r="DS33" s="44"/>
      <c r="DT33" s="44"/>
      <c r="DU33" s="52">
        <f t="shared" si="1023"/>
        <v>0</v>
      </c>
      <c r="DV33" s="44"/>
      <c r="DW33" s="44"/>
      <c r="DX33" s="52">
        <f t="shared" si="1024"/>
        <v>0</v>
      </c>
      <c r="DY33" s="44"/>
      <c r="DZ33" s="44"/>
      <c r="EA33" s="52">
        <f t="shared" si="1025"/>
        <v>0</v>
      </c>
      <c r="EB33" s="149">
        <v>6</v>
      </c>
      <c r="EC33" s="44"/>
      <c r="ED33" s="44"/>
      <c r="EE33" s="52">
        <f t="shared" si="1026"/>
        <v>0</v>
      </c>
      <c r="EF33" s="44"/>
      <c r="EG33" s="44"/>
      <c r="EH33" s="52">
        <f t="shared" si="1027"/>
        <v>0</v>
      </c>
      <c r="EI33" s="44"/>
      <c r="EJ33" s="44"/>
      <c r="EK33" s="52">
        <f t="shared" si="1028"/>
        <v>0</v>
      </c>
      <c r="EL33" s="44"/>
      <c r="EM33" s="44"/>
      <c r="EN33" s="52">
        <f t="shared" si="1029"/>
        <v>0</v>
      </c>
      <c r="EO33" s="149">
        <v>8.5</v>
      </c>
      <c r="EP33" s="44"/>
      <c r="EQ33" s="44"/>
      <c r="ER33" s="52">
        <f t="shared" si="1030"/>
        <v>0</v>
      </c>
      <c r="ES33" s="44"/>
      <c r="ET33" s="44"/>
      <c r="EU33" s="52">
        <f t="shared" si="1031"/>
        <v>0</v>
      </c>
      <c r="EV33" s="44"/>
      <c r="EW33" s="44"/>
      <c r="EX33" s="52">
        <f t="shared" si="1032"/>
        <v>0</v>
      </c>
      <c r="EY33" s="44"/>
      <c r="EZ33" s="44"/>
      <c r="FA33" s="52">
        <f t="shared" si="1033"/>
        <v>0</v>
      </c>
      <c r="FB33" s="149">
        <v>8</v>
      </c>
      <c r="FC33" s="44"/>
      <c r="FD33" s="44"/>
      <c r="FE33" s="52">
        <f t="shared" si="1034"/>
        <v>0</v>
      </c>
      <c r="FF33" s="44"/>
      <c r="FG33" s="44"/>
      <c r="FH33" s="52">
        <f t="shared" si="1035"/>
        <v>0</v>
      </c>
      <c r="FI33" s="44"/>
      <c r="FJ33" s="44"/>
      <c r="FK33" s="52">
        <f t="shared" si="1036"/>
        <v>0</v>
      </c>
      <c r="FL33" s="44"/>
      <c r="FM33" s="44"/>
      <c r="FN33" s="52">
        <f t="shared" si="1037"/>
        <v>0</v>
      </c>
      <c r="FO33" s="49">
        <f t="shared" si="1038"/>
        <v>0</v>
      </c>
      <c r="FP33" s="41">
        <v>8.5</v>
      </c>
      <c r="FQ33" s="41">
        <v>9.5</v>
      </c>
      <c r="FR33" s="42">
        <f t="shared" si="1039"/>
        <v>9.1999999999999993</v>
      </c>
      <c r="FS33" s="41"/>
      <c r="FT33" s="41"/>
      <c r="FU33" s="42">
        <f t="shared" si="1040"/>
        <v>3.7</v>
      </c>
      <c r="FV33" s="41"/>
      <c r="FW33" s="41"/>
      <c r="FX33" s="42">
        <f t="shared" si="1041"/>
        <v>0</v>
      </c>
      <c r="FY33" s="41"/>
      <c r="FZ33" s="41"/>
      <c r="GA33" s="42">
        <f t="shared" si="1042"/>
        <v>0</v>
      </c>
      <c r="GB33" s="43">
        <f t="shared" si="1043"/>
        <v>3.7</v>
      </c>
      <c r="GC33" s="44"/>
      <c r="GD33" s="44"/>
      <c r="GE33" s="52">
        <f t="shared" si="65"/>
        <v>0</v>
      </c>
      <c r="GF33" s="44"/>
      <c r="GG33" s="44"/>
      <c r="GH33" s="52">
        <f t="shared" si="66"/>
        <v>0</v>
      </c>
      <c r="GI33" s="44"/>
      <c r="GJ33" s="44"/>
      <c r="GK33" s="52">
        <f t="shared" si="67"/>
        <v>0</v>
      </c>
      <c r="GL33" s="44"/>
      <c r="GM33" s="44"/>
      <c r="GN33" s="52">
        <f t="shared" si="68"/>
        <v>0</v>
      </c>
      <c r="GO33" s="49">
        <f t="shared" si="69"/>
        <v>0</v>
      </c>
      <c r="GP33" s="41">
        <v>8.5</v>
      </c>
      <c r="GQ33" s="41">
        <v>7.5</v>
      </c>
      <c r="GR33" s="42">
        <f t="shared" si="70"/>
        <v>7.8</v>
      </c>
      <c r="GS33" s="41"/>
      <c r="GT33" s="41"/>
      <c r="GU33" s="42">
        <f t="shared" si="71"/>
        <v>3.1</v>
      </c>
      <c r="GV33" s="41"/>
      <c r="GW33" s="41"/>
      <c r="GX33" s="42">
        <f t="shared" si="72"/>
        <v>0</v>
      </c>
      <c r="GY33" s="41"/>
      <c r="GZ33" s="41"/>
      <c r="HA33" s="42">
        <f t="shared" si="73"/>
        <v>0</v>
      </c>
      <c r="HB33" s="43">
        <f t="shared" si="74"/>
        <v>3.1</v>
      </c>
      <c r="HC33" s="7"/>
      <c r="HD33" s="7"/>
      <c r="HE33" s="109">
        <f t="shared" si="75"/>
        <v>0</v>
      </c>
      <c r="HF33" s="7"/>
      <c r="HG33" s="7"/>
      <c r="HH33" s="109">
        <f t="shared" si="76"/>
        <v>0</v>
      </c>
      <c r="HI33" s="7"/>
      <c r="HJ33" s="7"/>
      <c r="HK33" s="109">
        <f t="shared" si="77"/>
        <v>0</v>
      </c>
      <c r="HL33" s="7"/>
      <c r="HM33" s="7"/>
      <c r="HN33" s="109">
        <f t="shared" si="78"/>
        <v>0</v>
      </c>
      <c r="HO33" s="51">
        <f t="shared" si="79"/>
        <v>0</v>
      </c>
      <c r="HP33" s="7"/>
      <c r="HQ33" s="7"/>
      <c r="HR33" s="109">
        <f t="shared" si="80"/>
        <v>0</v>
      </c>
      <c r="HS33" s="7"/>
      <c r="HT33" s="7"/>
      <c r="HU33" s="109">
        <f t="shared" si="81"/>
        <v>0</v>
      </c>
      <c r="HV33" s="7"/>
      <c r="HW33" s="7"/>
      <c r="HX33" s="109">
        <f t="shared" si="82"/>
        <v>0</v>
      </c>
      <c r="HY33" s="7"/>
      <c r="HZ33" s="7"/>
      <c r="IA33" s="109">
        <f t="shared" si="83"/>
        <v>0</v>
      </c>
      <c r="IB33" s="51">
        <f t="shared" si="84"/>
        <v>0</v>
      </c>
      <c r="IC33" s="7"/>
      <c r="ID33" s="7"/>
      <c r="IE33" s="109">
        <f t="shared" si="85"/>
        <v>0</v>
      </c>
      <c r="IF33" s="7"/>
      <c r="IG33" s="7"/>
      <c r="IH33" s="109">
        <f t="shared" si="86"/>
        <v>0</v>
      </c>
      <c r="II33" s="7"/>
      <c r="IJ33" s="7"/>
      <c r="IK33" s="109">
        <f t="shared" si="87"/>
        <v>0</v>
      </c>
      <c r="IL33" s="7"/>
      <c r="IM33" s="7"/>
      <c r="IN33" s="109">
        <f t="shared" si="88"/>
        <v>0</v>
      </c>
      <c r="IO33" s="149">
        <v>5.5</v>
      </c>
      <c r="IP33" s="7"/>
      <c r="IQ33" s="7"/>
      <c r="IR33" s="109">
        <f t="shared" si="90"/>
        <v>0</v>
      </c>
      <c r="IS33" s="7"/>
      <c r="IT33" s="7"/>
      <c r="IU33" s="109">
        <f t="shared" si="91"/>
        <v>0</v>
      </c>
      <c r="IV33" s="7"/>
      <c r="IW33" s="7"/>
      <c r="IX33" s="109">
        <f t="shared" si="92"/>
        <v>0</v>
      </c>
      <c r="IY33" s="7"/>
      <c r="IZ33" s="7"/>
      <c r="JA33" s="109">
        <f t="shared" si="93"/>
        <v>0</v>
      </c>
      <c r="JB33" s="51">
        <f t="shared" si="94"/>
        <v>0</v>
      </c>
      <c r="JC33" s="7"/>
      <c r="JD33" s="7"/>
      <c r="JE33" s="109">
        <f t="shared" si="95"/>
        <v>0</v>
      </c>
      <c r="JF33" s="7"/>
      <c r="JG33" s="7"/>
      <c r="JH33" s="109">
        <f t="shared" si="96"/>
        <v>0</v>
      </c>
      <c r="JI33" s="7"/>
      <c r="JJ33" s="7"/>
      <c r="JK33" s="109">
        <f t="shared" si="97"/>
        <v>0</v>
      </c>
      <c r="JL33" s="7"/>
      <c r="JM33" s="7"/>
      <c r="JN33" s="109">
        <f t="shared" si="98"/>
        <v>0</v>
      </c>
      <c r="JO33" s="51">
        <f t="shared" si="99"/>
        <v>0</v>
      </c>
      <c r="JP33" s="44"/>
      <c r="JQ33" s="44"/>
      <c r="JR33" s="52">
        <f t="shared" si="100"/>
        <v>0</v>
      </c>
      <c r="JS33" s="44"/>
      <c r="JT33" s="44"/>
      <c r="JU33" s="52">
        <f t="shared" si="101"/>
        <v>0</v>
      </c>
      <c r="JV33" s="44"/>
      <c r="JW33" s="44"/>
      <c r="JX33" s="52">
        <f t="shared" si="102"/>
        <v>0</v>
      </c>
      <c r="JY33" s="44"/>
      <c r="JZ33" s="44"/>
      <c r="KA33" s="52">
        <f t="shared" si="103"/>
        <v>0</v>
      </c>
      <c r="KB33" s="149">
        <v>7</v>
      </c>
      <c r="KC33" s="44"/>
      <c r="KD33" s="44"/>
      <c r="KE33" s="52">
        <f t="shared" si="105"/>
        <v>0</v>
      </c>
      <c r="KF33" s="44"/>
      <c r="KG33" s="44"/>
      <c r="KH33" s="52">
        <f t="shared" si="106"/>
        <v>0</v>
      </c>
      <c r="KI33" s="44"/>
      <c r="KJ33" s="44"/>
      <c r="KK33" s="52">
        <f t="shared" si="107"/>
        <v>0</v>
      </c>
      <c r="KL33" s="44"/>
      <c r="KM33" s="44"/>
      <c r="KN33" s="52">
        <f t="shared" si="108"/>
        <v>0</v>
      </c>
      <c r="KO33" s="49">
        <f t="shared" si="109"/>
        <v>0</v>
      </c>
      <c r="KP33" s="44"/>
      <c r="KQ33" s="44"/>
      <c r="KR33" s="52">
        <f t="shared" si="110"/>
        <v>0</v>
      </c>
      <c r="KS33" s="44"/>
      <c r="KT33" s="44"/>
      <c r="KU33" s="52">
        <f t="shared" si="111"/>
        <v>0</v>
      </c>
      <c r="KV33" s="44"/>
      <c r="KW33" s="44"/>
      <c r="KX33" s="52">
        <f t="shared" si="112"/>
        <v>0</v>
      </c>
      <c r="KY33" s="44"/>
      <c r="KZ33" s="44"/>
      <c r="LA33" s="52">
        <f t="shared" si="113"/>
        <v>0</v>
      </c>
      <c r="LB33" s="49">
        <f t="shared" si="114"/>
        <v>0</v>
      </c>
      <c r="LC33" s="44"/>
      <c r="LD33" s="44"/>
      <c r="LE33" s="52">
        <f t="shared" si="115"/>
        <v>0</v>
      </c>
      <c r="LL33" s="44"/>
      <c r="LM33" s="44"/>
      <c r="LN33" s="52">
        <f t="shared" si="1044"/>
        <v>0</v>
      </c>
      <c r="LO33" s="44"/>
      <c r="LP33" s="44"/>
      <c r="LQ33" s="52">
        <f t="shared" si="1045"/>
        <v>0</v>
      </c>
      <c r="LR33" s="44"/>
      <c r="LS33" s="44"/>
      <c r="LT33" s="52">
        <f t="shared" si="1046"/>
        <v>0</v>
      </c>
      <c r="LU33" s="44"/>
      <c r="LV33" s="44"/>
      <c r="LW33" s="52">
        <f t="shared" si="1047"/>
        <v>0</v>
      </c>
      <c r="LX33" s="49">
        <f t="shared" ref="LX33:LX34" si="1049">ROUND(IF(LT33=0,(MAX(LO33,LP33)*0.6+LN33*0.4),(MAX(LU33,LV33)*0.6+LT33*0.4)),1)</f>
        <v>0</v>
      </c>
    </row>
    <row r="34" spans="2:336" s="8" customFormat="1" ht="20.100000000000001" customHeight="1" x14ac:dyDescent="0.2">
      <c r="B34" s="65" t="s">
        <v>150</v>
      </c>
      <c r="C34" s="65">
        <v>12</v>
      </c>
      <c r="E34" s="99" t="s">
        <v>206</v>
      </c>
      <c r="F34" s="66">
        <v>696</v>
      </c>
      <c r="G34" s="131" t="s">
        <v>684</v>
      </c>
      <c r="H34" s="132" t="s">
        <v>167</v>
      </c>
      <c r="I34" s="69">
        <v>18</v>
      </c>
      <c r="J34" s="70">
        <v>9</v>
      </c>
      <c r="K34" s="71">
        <v>22</v>
      </c>
      <c r="L34" s="71">
        <v>1</v>
      </c>
      <c r="M34" s="71">
        <v>88</v>
      </c>
      <c r="N34" s="7"/>
      <c r="O34" s="7"/>
      <c r="P34" s="44"/>
      <c r="Q34" s="44"/>
      <c r="R34" s="52">
        <f t="shared" si="987"/>
        <v>0</v>
      </c>
      <c r="S34" s="44"/>
      <c r="T34" s="44"/>
      <c r="U34" s="52">
        <f t="shared" si="988"/>
        <v>0</v>
      </c>
      <c r="V34" s="44"/>
      <c r="W34" s="44"/>
      <c r="X34" s="52">
        <f t="shared" si="989"/>
        <v>0</v>
      </c>
      <c r="Y34" s="44"/>
      <c r="Z34" s="44"/>
      <c r="AA34" s="52">
        <f t="shared" si="990"/>
        <v>0</v>
      </c>
      <c r="AB34" s="49">
        <f t="shared" ref="AB34" si="1050">ROUND(IF(X34=0,(MAX(S34,T34)*0.6+R34*0.4),(MAX(Y34,Z34)*0.6+X34*0.4)),1)</f>
        <v>0</v>
      </c>
      <c r="AC34" s="44"/>
      <c r="AD34" s="44"/>
      <c r="AE34" s="52">
        <f t="shared" si="991"/>
        <v>0</v>
      </c>
      <c r="AF34" s="44"/>
      <c r="AG34" s="44"/>
      <c r="AH34" s="52">
        <f t="shared" si="992"/>
        <v>0</v>
      </c>
      <c r="AI34" s="44"/>
      <c r="AJ34" s="44"/>
      <c r="AK34" s="52">
        <f t="shared" si="993"/>
        <v>0</v>
      </c>
      <c r="AL34" s="44"/>
      <c r="AM34" s="44"/>
      <c r="AN34" s="52">
        <f t="shared" si="994"/>
        <v>0</v>
      </c>
      <c r="AO34" s="49">
        <f t="shared" ref="AO34" si="1051">ROUND(IF(AK34=0,(MAX(AF34,AG34)*0.6+AE34*0.4),(MAX(AL34,AM34)*0.6+AK34*0.4)),1)</f>
        <v>0</v>
      </c>
      <c r="AP34" s="44"/>
      <c r="AQ34" s="44"/>
      <c r="AR34" s="52">
        <f t="shared" si="995"/>
        <v>0</v>
      </c>
      <c r="AS34" s="44"/>
      <c r="AT34" s="44"/>
      <c r="AU34" s="52">
        <f t="shared" si="996"/>
        <v>0</v>
      </c>
      <c r="AV34" s="44"/>
      <c r="AW34" s="44"/>
      <c r="AX34" s="52">
        <f t="shared" si="997"/>
        <v>0</v>
      </c>
      <c r="AY34" s="44"/>
      <c r="AZ34" s="44"/>
      <c r="BA34" s="52">
        <f t="shared" si="998"/>
        <v>0</v>
      </c>
      <c r="BB34" s="49">
        <f t="shared" si="1048"/>
        <v>0</v>
      </c>
      <c r="BC34" s="44"/>
      <c r="BD34" s="44"/>
      <c r="BE34" s="52">
        <f t="shared" si="999"/>
        <v>0</v>
      </c>
      <c r="BF34" s="44"/>
      <c r="BG34" s="44"/>
      <c r="BH34" s="52">
        <f t="shared" si="1000"/>
        <v>0</v>
      </c>
      <c r="BI34" s="44"/>
      <c r="BJ34" s="44"/>
      <c r="BK34" s="52">
        <f t="shared" si="1001"/>
        <v>0</v>
      </c>
      <c r="BL34" s="44"/>
      <c r="BM34" s="44"/>
      <c r="BN34" s="52">
        <f t="shared" si="1002"/>
        <v>0</v>
      </c>
      <c r="BO34" s="49">
        <f t="shared" ref="BO34" si="1052">ROUND(IF(BK34=0,(MAX(BF34,BG34)*0.6+BE34*0.4),(MAX(BL34,BM34)*0.6+BK34*0.4)),1)</f>
        <v>0</v>
      </c>
      <c r="BP34" s="44"/>
      <c r="BQ34" s="44"/>
      <c r="BR34" s="52">
        <f t="shared" si="1003"/>
        <v>0</v>
      </c>
      <c r="BS34" s="44"/>
      <c r="BT34" s="44"/>
      <c r="BU34" s="52">
        <f t="shared" si="1004"/>
        <v>0</v>
      </c>
      <c r="BV34" s="44"/>
      <c r="BW34" s="44"/>
      <c r="BX34" s="52">
        <f t="shared" si="1005"/>
        <v>0</v>
      </c>
      <c r="BY34" s="44"/>
      <c r="BZ34" s="44"/>
      <c r="CA34" s="52">
        <f t="shared" si="1006"/>
        <v>0</v>
      </c>
      <c r="CB34" s="49">
        <f t="shared" si="1007"/>
        <v>0</v>
      </c>
      <c r="CC34" s="44"/>
      <c r="CD34" s="44"/>
      <c r="CE34" s="52">
        <f t="shared" si="1008"/>
        <v>0</v>
      </c>
      <c r="CF34" s="44"/>
      <c r="CG34" s="44"/>
      <c r="CH34" s="52">
        <f t="shared" si="1009"/>
        <v>0</v>
      </c>
      <c r="CI34" s="44"/>
      <c r="CJ34" s="44"/>
      <c r="CK34" s="52">
        <f t="shared" si="1010"/>
        <v>0</v>
      </c>
      <c r="CL34" s="44"/>
      <c r="CM34" s="44"/>
      <c r="CN34" s="52">
        <f t="shared" si="1011"/>
        <v>0</v>
      </c>
      <c r="CO34" s="49">
        <f t="shared" si="1012"/>
        <v>0</v>
      </c>
      <c r="CP34" s="44"/>
      <c r="CQ34" s="44"/>
      <c r="CR34" s="52">
        <f t="shared" si="1013"/>
        <v>0</v>
      </c>
      <c r="CS34" s="44"/>
      <c r="CT34" s="44"/>
      <c r="CU34" s="52">
        <f t="shared" si="1014"/>
        <v>0</v>
      </c>
      <c r="CV34" s="44"/>
      <c r="CW34" s="44"/>
      <c r="CX34" s="52">
        <f t="shared" si="1015"/>
        <v>0</v>
      </c>
      <c r="CY34" s="44"/>
      <c r="CZ34" s="44"/>
      <c r="DA34" s="52">
        <f t="shared" si="1016"/>
        <v>0</v>
      </c>
      <c r="DB34" s="49">
        <f t="shared" ref="DB34" si="1053">ROUND(IF(CX34=0,(MAX(CS34,CT34)*0.6+CR34*0.4),(MAX(CY34,CZ34)*0.6+CX34*0.4)),1)</f>
        <v>0</v>
      </c>
      <c r="DC34" s="44"/>
      <c r="DD34" s="44"/>
      <c r="DE34" s="52">
        <f t="shared" si="1017"/>
        <v>0</v>
      </c>
      <c r="DF34" s="44"/>
      <c r="DG34" s="44"/>
      <c r="DH34" s="52">
        <f t="shared" si="1018"/>
        <v>0</v>
      </c>
      <c r="DI34" s="44"/>
      <c r="DJ34" s="44"/>
      <c r="DK34" s="52">
        <f t="shared" si="1019"/>
        <v>0</v>
      </c>
      <c r="DL34" s="44"/>
      <c r="DM34" s="44"/>
      <c r="DN34" s="52">
        <f t="shared" si="1020"/>
        <v>0</v>
      </c>
      <c r="DO34" s="49">
        <f t="shared" si="1021"/>
        <v>0</v>
      </c>
      <c r="DP34" s="44"/>
      <c r="DQ34" s="44"/>
      <c r="DR34" s="52">
        <f t="shared" si="1022"/>
        <v>0</v>
      </c>
      <c r="DS34" s="44"/>
      <c r="DT34" s="44"/>
      <c r="DU34" s="52">
        <f t="shared" si="1023"/>
        <v>0</v>
      </c>
      <c r="DV34" s="44"/>
      <c r="DW34" s="44"/>
      <c r="DX34" s="52">
        <f t="shared" si="1024"/>
        <v>0</v>
      </c>
      <c r="DY34" s="44"/>
      <c r="DZ34" s="44"/>
      <c r="EA34" s="52">
        <f t="shared" si="1025"/>
        <v>0</v>
      </c>
      <c r="EB34" s="49">
        <f t="shared" ref="EB34" si="1054">ROUND(IF(DX34=0,(MAX(DS34,DT34)*0.6+DR34*0.4),(MAX(DY34,DZ34)*0.6+DX34*0.4)),1)</f>
        <v>0</v>
      </c>
      <c r="EC34" s="44"/>
      <c r="ED34" s="44"/>
      <c r="EE34" s="52">
        <f t="shared" si="1026"/>
        <v>0</v>
      </c>
      <c r="EF34" s="44"/>
      <c r="EG34" s="44"/>
      <c r="EH34" s="52">
        <f t="shared" si="1027"/>
        <v>0</v>
      </c>
      <c r="EI34" s="44"/>
      <c r="EJ34" s="44"/>
      <c r="EK34" s="52">
        <f t="shared" si="1028"/>
        <v>0</v>
      </c>
      <c r="EL34" s="44"/>
      <c r="EM34" s="44"/>
      <c r="EN34" s="52">
        <f t="shared" si="1029"/>
        <v>0</v>
      </c>
      <c r="EO34" s="49">
        <f t="shared" ref="EO34" si="1055">ROUND(IF(EK34=0,(MAX(EF34,EG34)*0.6+EE34*0.4),(MAX(EL34,EM34)*0.6+EK34*0.4)),1)</f>
        <v>0</v>
      </c>
      <c r="EP34" s="44"/>
      <c r="EQ34" s="44"/>
      <c r="ER34" s="52">
        <f t="shared" si="1030"/>
        <v>0</v>
      </c>
      <c r="ES34" s="44"/>
      <c r="ET34" s="44"/>
      <c r="EU34" s="52">
        <f t="shared" si="1031"/>
        <v>0</v>
      </c>
      <c r="EV34" s="44"/>
      <c r="EW34" s="44"/>
      <c r="EX34" s="52">
        <f t="shared" si="1032"/>
        <v>0</v>
      </c>
      <c r="EY34" s="44"/>
      <c r="EZ34" s="44"/>
      <c r="FA34" s="52">
        <f t="shared" si="1033"/>
        <v>0</v>
      </c>
      <c r="FB34" s="49">
        <f t="shared" ref="FB34" si="1056">ROUND(IF(EX34=0,(MAX(ES34,ET34)*0.6+ER34*0.4),(MAX(EY34,EZ34)*0.6+EX34*0.4)),1)</f>
        <v>0</v>
      </c>
      <c r="FC34" s="44"/>
      <c r="FD34" s="44"/>
      <c r="FE34" s="52">
        <f t="shared" si="1034"/>
        <v>0</v>
      </c>
      <c r="FF34" s="44"/>
      <c r="FG34" s="44"/>
      <c r="FH34" s="52">
        <f t="shared" si="1035"/>
        <v>0</v>
      </c>
      <c r="FI34" s="44"/>
      <c r="FJ34" s="44"/>
      <c r="FK34" s="52">
        <f t="shared" si="1036"/>
        <v>0</v>
      </c>
      <c r="FL34" s="44"/>
      <c r="FM34" s="44"/>
      <c r="FN34" s="52">
        <f t="shared" si="1037"/>
        <v>0</v>
      </c>
      <c r="FO34" s="49">
        <f t="shared" si="1038"/>
        <v>0</v>
      </c>
      <c r="FP34" s="44"/>
      <c r="FQ34" s="44"/>
      <c r="FR34" s="52">
        <f t="shared" si="1039"/>
        <v>0</v>
      </c>
      <c r="FS34" s="44"/>
      <c r="FT34" s="44"/>
      <c r="FU34" s="52">
        <f t="shared" si="1040"/>
        <v>0</v>
      </c>
      <c r="FV34" s="44"/>
      <c r="FW34" s="44"/>
      <c r="FX34" s="52">
        <f t="shared" si="1041"/>
        <v>0</v>
      </c>
      <c r="FY34" s="44"/>
      <c r="FZ34" s="44"/>
      <c r="GA34" s="52">
        <f t="shared" si="1042"/>
        <v>0</v>
      </c>
      <c r="GB34" s="9">
        <f t="shared" si="1043"/>
        <v>0</v>
      </c>
      <c r="GC34" s="44"/>
      <c r="GD34" s="44"/>
      <c r="GE34" s="52">
        <f t="shared" si="65"/>
        <v>0</v>
      </c>
      <c r="GF34" s="44"/>
      <c r="GG34" s="44"/>
      <c r="GH34" s="52">
        <f t="shared" si="66"/>
        <v>0</v>
      </c>
      <c r="GI34" s="44"/>
      <c r="GJ34" s="44"/>
      <c r="GK34" s="52">
        <f t="shared" si="67"/>
        <v>0</v>
      </c>
      <c r="GL34" s="44"/>
      <c r="GM34" s="44"/>
      <c r="GN34" s="52">
        <f t="shared" si="68"/>
        <v>0</v>
      </c>
      <c r="GO34" s="49">
        <f t="shared" si="69"/>
        <v>0</v>
      </c>
      <c r="GP34" s="44"/>
      <c r="GQ34" s="44"/>
      <c r="GR34" s="52">
        <f t="shared" si="70"/>
        <v>0</v>
      </c>
      <c r="GS34" s="44"/>
      <c r="GT34" s="44"/>
      <c r="GU34" s="52">
        <f t="shared" si="71"/>
        <v>0</v>
      </c>
      <c r="GV34" s="44"/>
      <c r="GW34" s="44"/>
      <c r="GX34" s="52">
        <f t="shared" si="72"/>
        <v>0</v>
      </c>
      <c r="GY34" s="44"/>
      <c r="GZ34" s="44"/>
      <c r="HA34" s="52">
        <f t="shared" si="73"/>
        <v>0</v>
      </c>
      <c r="HB34" s="49">
        <f t="shared" si="74"/>
        <v>0</v>
      </c>
      <c r="HC34" s="7"/>
      <c r="HD34" s="7"/>
      <c r="HE34" s="109">
        <f t="shared" si="75"/>
        <v>0</v>
      </c>
      <c r="HF34" s="7"/>
      <c r="HG34" s="7"/>
      <c r="HH34" s="109">
        <f t="shared" si="76"/>
        <v>0</v>
      </c>
      <c r="HI34" s="7"/>
      <c r="HJ34" s="7"/>
      <c r="HK34" s="109">
        <f t="shared" si="77"/>
        <v>0</v>
      </c>
      <c r="HL34" s="7"/>
      <c r="HM34" s="7"/>
      <c r="HN34" s="109">
        <f t="shared" si="78"/>
        <v>0</v>
      </c>
      <c r="HO34" s="51">
        <f t="shared" si="79"/>
        <v>0</v>
      </c>
      <c r="HP34" s="7"/>
      <c r="HQ34" s="7"/>
      <c r="HR34" s="109">
        <f t="shared" si="80"/>
        <v>0</v>
      </c>
      <c r="HS34" s="7"/>
      <c r="HT34" s="7"/>
      <c r="HU34" s="109">
        <f t="shared" si="81"/>
        <v>0</v>
      </c>
      <c r="HV34" s="7"/>
      <c r="HW34" s="7"/>
      <c r="HX34" s="109">
        <f t="shared" si="82"/>
        <v>0</v>
      </c>
      <c r="HY34" s="7"/>
      <c r="HZ34" s="7"/>
      <c r="IA34" s="109">
        <f t="shared" si="83"/>
        <v>0</v>
      </c>
      <c r="IB34" s="51">
        <f t="shared" si="84"/>
        <v>0</v>
      </c>
      <c r="IC34" s="7"/>
      <c r="ID34" s="7"/>
      <c r="IE34" s="109">
        <f t="shared" si="85"/>
        <v>0</v>
      </c>
      <c r="IF34" s="7"/>
      <c r="IG34" s="7"/>
      <c r="IH34" s="109">
        <f t="shared" si="86"/>
        <v>0</v>
      </c>
      <c r="II34" s="7"/>
      <c r="IJ34" s="7"/>
      <c r="IK34" s="109">
        <f t="shared" si="87"/>
        <v>0</v>
      </c>
      <c r="IL34" s="7"/>
      <c r="IM34" s="7"/>
      <c r="IN34" s="109">
        <f t="shared" si="88"/>
        <v>0</v>
      </c>
      <c r="IO34" s="51">
        <f t="shared" si="89"/>
        <v>0</v>
      </c>
      <c r="IP34" s="7"/>
      <c r="IQ34" s="7"/>
      <c r="IR34" s="109">
        <f t="shared" si="90"/>
        <v>0</v>
      </c>
      <c r="IS34" s="7"/>
      <c r="IT34" s="7"/>
      <c r="IU34" s="109">
        <f t="shared" si="91"/>
        <v>0</v>
      </c>
      <c r="IV34" s="7"/>
      <c r="IW34" s="7"/>
      <c r="IX34" s="109">
        <f t="shared" si="92"/>
        <v>0</v>
      </c>
      <c r="IY34" s="7"/>
      <c r="IZ34" s="7"/>
      <c r="JA34" s="109">
        <f t="shared" si="93"/>
        <v>0</v>
      </c>
      <c r="JB34" s="51">
        <f t="shared" si="94"/>
        <v>0</v>
      </c>
      <c r="JC34" s="7"/>
      <c r="JD34" s="7"/>
      <c r="JE34" s="109">
        <f t="shared" si="95"/>
        <v>0</v>
      </c>
      <c r="JF34" s="7"/>
      <c r="JG34" s="7"/>
      <c r="JH34" s="109">
        <f t="shared" si="96"/>
        <v>0</v>
      </c>
      <c r="JI34" s="7"/>
      <c r="JJ34" s="7"/>
      <c r="JK34" s="109">
        <f t="shared" si="97"/>
        <v>0</v>
      </c>
      <c r="JL34" s="7"/>
      <c r="JM34" s="7"/>
      <c r="JN34" s="109">
        <f t="shared" si="98"/>
        <v>0</v>
      </c>
      <c r="JO34" s="51">
        <f t="shared" si="99"/>
        <v>0</v>
      </c>
      <c r="JP34" s="44"/>
      <c r="JQ34" s="44"/>
      <c r="JR34" s="52">
        <f t="shared" si="100"/>
        <v>0</v>
      </c>
      <c r="JS34" s="44"/>
      <c r="JT34" s="44"/>
      <c r="JU34" s="52">
        <f t="shared" si="101"/>
        <v>0</v>
      </c>
      <c r="JV34" s="44"/>
      <c r="JW34" s="44"/>
      <c r="JX34" s="52">
        <f t="shared" si="102"/>
        <v>0</v>
      </c>
      <c r="JY34" s="44"/>
      <c r="JZ34" s="44"/>
      <c r="KA34" s="52">
        <f t="shared" si="103"/>
        <v>0</v>
      </c>
      <c r="KB34" s="49">
        <f t="shared" si="104"/>
        <v>0</v>
      </c>
      <c r="KC34" s="44"/>
      <c r="KD34" s="44"/>
      <c r="KE34" s="52">
        <f t="shared" si="105"/>
        <v>0</v>
      </c>
      <c r="KF34" s="44"/>
      <c r="KG34" s="44"/>
      <c r="KH34" s="52">
        <f t="shared" si="106"/>
        <v>0</v>
      </c>
      <c r="KI34" s="44"/>
      <c r="KJ34" s="44"/>
      <c r="KK34" s="52">
        <f t="shared" si="107"/>
        <v>0</v>
      </c>
      <c r="KL34" s="44"/>
      <c r="KM34" s="44"/>
      <c r="KN34" s="52">
        <f t="shared" si="108"/>
        <v>0</v>
      </c>
      <c r="KO34" s="49">
        <f t="shared" si="109"/>
        <v>0</v>
      </c>
      <c r="KP34" s="44"/>
      <c r="KQ34" s="44"/>
      <c r="KR34" s="52">
        <f t="shared" si="110"/>
        <v>0</v>
      </c>
      <c r="KS34" s="44"/>
      <c r="KT34" s="44"/>
      <c r="KU34" s="52">
        <f t="shared" si="111"/>
        <v>0</v>
      </c>
      <c r="KV34" s="44"/>
      <c r="KW34" s="44"/>
      <c r="KX34" s="52">
        <f t="shared" si="112"/>
        <v>0</v>
      </c>
      <c r="KY34" s="44"/>
      <c r="KZ34" s="44"/>
      <c r="LA34" s="52">
        <f t="shared" si="113"/>
        <v>0</v>
      </c>
      <c r="LB34" s="49">
        <f t="shared" si="114"/>
        <v>0</v>
      </c>
      <c r="LC34" s="44"/>
      <c r="LD34" s="44"/>
      <c r="LE34" s="52">
        <f t="shared" si="115"/>
        <v>0</v>
      </c>
      <c r="LL34" s="44"/>
      <c r="LM34" s="44"/>
      <c r="LN34" s="52">
        <f t="shared" si="1044"/>
        <v>0</v>
      </c>
      <c r="LO34" s="44"/>
      <c r="LP34" s="44"/>
      <c r="LQ34" s="52">
        <f t="shared" si="1045"/>
        <v>0</v>
      </c>
      <c r="LR34" s="44"/>
      <c r="LS34" s="44"/>
      <c r="LT34" s="52">
        <f t="shared" si="1046"/>
        <v>0</v>
      </c>
      <c r="LU34" s="44"/>
      <c r="LV34" s="44"/>
      <c r="LW34" s="52">
        <f t="shared" si="1047"/>
        <v>0</v>
      </c>
      <c r="LX34" s="49">
        <f t="shared" si="1049"/>
        <v>0</v>
      </c>
    </row>
    <row r="35" spans="2:336" s="8" customFormat="1" ht="20.100000000000001" customHeight="1" x14ac:dyDescent="0.2">
      <c r="B35" s="65" t="s">
        <v>150</v>
      </c>
      <c r="C35" s="65">
        <v>12</v>
      </c>
      <c r="E35" s="99" t="s">
        <v>206</v>
      </c>
      <c r="F35" s="66">
        <v>699</v>
      </c>
      <c r="G35" s="131" t="s">
        <v>685</v>
      </c>
      <c r="H35" s="132" t="s">
        <v>686</v>
      </c>
      <c r="I35" s="69">
        <v>22</v>
      </c>
      <c r="J35" s="70">
        <v>9</v>
      </c>
      <c r="K35" s="71">
        <v>10</v>
      </c>
      <c r="L35" s="71">
        <v>6</v>
      </c>
      <c r="M35" s="71">
        <v>87</v>
      </c>
      <c r="N35" s="7"/>
      <c r="O35" s="7"/>
      <c r="P35" s="44"/>
      <c r="Q35" s="44"/>
      <c r="R35" s="52">
        <f t="shared" ref="R35:R40" si="1057">ROUND((P35+Q35*2)/3,1)</f>
        <v>0</v>
      </c>
      <c r="S35" s="44"/>
      <c r="T35" s="44"/>
      <c r="U35" s="52">
        <f t="shared" ref="U35:U40" si="1058">ROUND((MAX(S35:T35)*0.6+R35*0.4),1)</f>
        <v>0</v>
      </c>
      <c r="V35" s="44"/>
      <c r="W35" s="44"/>
      <c r="X35" s="52">
        <f t="shared" ref="X35:X40" si="1059">ROUND((V35+W35*2)/3,1)</f>
        <v>0</v>
      </c>
      <c r="Y35" s="44"/>
      <c r="Z35" s="44"/>
      <c r="AA35" s="52">
        <f t="shared" ref="AA35:AA40" si="1060">ROUND((MAX(Y35:Z35)*0.6+X35*0.4),1)</f>
        <v>0</v>
      </c>
      <c r="AB35" s="49">
        <f t="shared" ref="AB35:AB40" si="1061">ROUND(IF(X35=0,(MAX(S35,T35)*0.6+R35*0.4),(MAX(Y35,Z35)*0.6+X35*0.4)),1)</f>
        <v>0</v>
      </c>
      <c r="AC35" s="44"/>
      <c r="AD35" s="44"/>
      <c r="AE35" s="52">
        <f t="shared" ref="AE35:AE40" si="1062">ROUND((AC35+AD35*2)/3,1)</f>
        <v>0</v>
      </c>
      <c r="AF35" s="44"/>
      <c r="AG35" s="44"/>
      <c r="AH35" s="52">
        <f t="shared" ref="AH35:AH40" si="1063">ROUND((MAX(AF35:AG35)*0.6+AE35*0.4),1)</f>
        <v>0</v>
      </c>
      <c r="AI35" s="44"/>
      <c r="AJ35" s="44"/>
      <c r="AK35" s="52">
        <f t="shared" ref="AK35:AK40" si="1064">ROUND((AI35+AJ35*2)/3,1)</f>
        <v>0</v>
      </c>
      <c r="AL35" s="44"/>
      <c r="AM35" s="44"/>
      <c r="AN35" s="52">
        <f t="shared" ref="AN35:AN40" si="1065">ROUND((MAX(AL35:AM35)*0.6+AK35*0.4),1)</f>
        <v>0</v>
      </c>
      <c r="AO35" s="49">
        <f t="shared" ref="AO35:AO40" si="1066">ROUND(IF(AK35=0,(MAX(AF35,AG35)*0.6+AE35*0.4),(MAX(AL35,AM35)*0.6+AK35*0.4)),1)</f>
        <v>0</v>
      </c>
      <c r="AP35" s="44"/>
      <c r="AQ35" s="44"/>
      <c r="AR35" s="52">
        <f t="shared" ref="AR35:AR40" si="1067">ROUND((AP35+AQ35*2)/3,1)</f>
        <v>0</v>
      </c>
      <c r="AS35" s="44"/>
      <c r="AT35" s="44"/>
      <c r="AU35" s="52">
        <f t="shared" ref="AU35:AU40" si="1068">ROUND((MAX(AS35:AT35)*0.6+AR35*0.4),1)</f>
        <v>0</v>
      </c>
      <c r="AV35" s="44"/>
      <c r="AW35" s="44"/>
      <c r="AX35" s="52">
        <f t="shared" ref="AX35:AX40" si="1069">ROUND((AV35+AW35*2)/3,1)</f>
        <v>0</v>
      </c>
      <c r="AY35" s="44"/>
      <c r="AZ35" s="44"/>
      <c r="BA35" s="52">
        <f t="shared" ref="BA35:BA40" si="1070">ROUND((MAX(AY35:AZ35)*0.6+AX35*0.4),1)</f>
        <v>0</v>
      </c>
      <c r="BB35" s="49">
        <f t="shared" ref="BB35:BB40" si="1071">ROUND(IF(AX35=0,(MAX(AS35,AT35)*0.6+AR35*0.4),(MAX(AY35,AZ35)*0.6+AX35*0.4)),1)</f>
        <v>0</v>
      </c>
      <c r="BC35" s="44"/>
      <c r="BD35" s="44"/>
      <c r="BE35" s="52">
        <f t="shared" ref="BE35:BE40" si="1072">ROUND((BC35+BD35*2)/3,1)</f>
        <v>0</v>
      </c>
      <c r="BF35" s="44"/>
      <c r="BG35" s="44"/>
      <c r="BH35" s="52">
        <f t="shared" ref="BH35:BH40" si="1073">ROUND((MAX(BF35:BG35)*0.6+BE35*0.4),1)</f>
        <v>0</v>
      </c>
      <c r="BI35" s="44"/>
      <c r="BJ35" s="44"/>
      <c r="BK35" s="52">
        <f t="shared" ref="BK35:BK40" si="1074">ROUND((BI35+BJ35*2)/3,1)</f>
        <v>0</v>
      </c>
      <c r="BL35" s="44"/>
      <c r="BM35" s="44"/>
      <c r="BN35" s="52">
        <f t="shared" ref="BN35:BN40" si="1075">ROUND((MAX(BL35:BM35)*0.6+BK35*0.4),1)</f>
        <v>0</v>
      </c>
      <c r="BO35" s="49">
        <f t="shared" ref="BO35:BO40" si="1076">ROUND(IF(BK35=0,(MAX(BF35,BG35)*0.6+BE35*0.4),(MAX(BL35,BM35)*0.6+BK35*0.4)),1)</f>
        <v>0</v>
      </c>
      <c r="BP35" s="44"/>
      <c r="BQ35" s="44"/>
      <c r="BR35" s="52">
        <f t="shared" ref="BR35:BR40" si="1077">ROUND((BP35+BQ35*2)/3,1)</f>
        <v>0</v>
      </c>
      <c r="BS35" s="44"/>
      <c r="BT35" s="44"/>
      <c r="BU35" s="52">
        <f t="shared" ref="BU35:BU40" si="1078">ROUND((MAX(BS35:BT35)*0.6+BR35*0.4),1)</f>
        <v>0</v>
      </c>
      <c r="BV35" s="44"/>
      <c r="BW35" s="44"/>
      <c r="BX35" s="52">
        <f t="shared" ref="BX35:BX40" si="1079">ROUND((BV35+BW35*2)/3,1)</f>
        <v>0</v>
      </c>
      <c r="BY35" s="44"/>
      <c r="BZ35" s="44"/>
      <c r="CA35" s="52">
        <f t="shared" ref="CA35:CA40" si="1080">ROUND((MAX(BY35:BZ35)*0.6+BX35*0.4),1)</f>
        <v>0</v>
      </c>
      <c r="CB35" s="49">
        <f t="shared" ref="CB35:CB40" si="1081">ROUND(IF(BX35=0,(MAX(BS35,BT35)*0.6+BR35*0.4),(MAX(BY35,BZ35)*0.6+BX35*0.4)),1)</f>
        <v>0</v>
      </c>
      <c r="CC35" s="44"/>
      <c r="CD35" s="44"/>
      <c r="CE35" s="52">
        <f t="shared" ref="CE35:CE40" si="1082">ROUND((CC35+CD35*2)/3,1)</f>
        <v>0</v>
      </c>
      <c r="CF35" s="44"/>
      <c r="CG35" s="44"/>
      <c r="CH35" s="52">
        <f t="shared" ref="CH35:CH40" si="1083">ROUND((MAX(CF35:CG35)*0.6+CE35*0.4),1)</f>
        <v>0</v>
      </c>
      <c r="CI35" s="44"/>
      <c r="CJ35" s="44"/>
      <c r="CK35" s="52">
        <f t="shared" ref="CK35:CK40" si="1084">ROUND((CI35+CJ35*2)/3,1)</f>
        <v>0</v>
      </c>
      <c r="CL35" s="44"/>
      <c r="CM35" s="44"/>
      <c r="CN35" s="52">
        <f t="shared" ref="CN35:CN40" si="1085">ROUND((MAX(CL35:CM35)*0.6+CK35*0.4),1)</f>
        <v>0</v>
      </c>
      <c r="CO35" s="49">
        <f t="shared" ref="CO35:CO40" si="1086">ROUND(IF(CK35=0,(MAX(CF35,CG35)*0.6+CE35*0.4),(MAX(CL35,CM35)*0.6+CK35*0.4)),1)</f>
        <v>0</v>
      </c>
      <c r="CP35" s="44"/>
      <c r="CQ35" s="44"/>
      <c r="CR35" s="52">
        <f t="shared" ref="CR35:CR40" si="1087">ROUND((CP35+CQ35*2)/3,1)</f>
        <v>0</v>
      </c>
      <c r="CS35" s="44"/>
      <c r="CT35" s="44"/>
      <c r="CU35" s="52">
        <f t="shared" ref="CU35:CU40" si="1088">ROUND((MAX(CS35:CT35)*0.6+CR35*0.4),1)</f>
        <v>0</v>
      </c>
      <c r="CV35" s="44"/>
      <c r="CW35" s="44"/>
      <c r="CX35" s="52">
        <f t="shared" ref="CX35:CX40" si="1089">ROUND((CV35+CW35*2)/3,1)</f>
        <v>0</v>
      </c>
      <c r="CY35" s="44"/>
      <c r="CZ35" s="44"/>
      <c r="DA35" s="52">
        <f t="shared" ref="DA35:DA40" si="1090">ROUND((MAX(CY35:CZ35)*0.6+CX35*0.4),1)</f>
        <v>0</v>
      </c>
      <c r="DB35" s="49">
        <f t="shared" ref="DB35:DB40" si="1091">ROUND(IF(CX35=0,(MAX(CS35,CT35)*0.6+CR35*0.4),(MAX(CY35,CZ35)*0.6+CX35*0.4)),1)</f>
        <v>0</v>
      </c>
      <c r="DC35" s="44"/>
      <c r="DD35" s="44"/>
      <c r="DE35" s="52">
        <f t="shared" ref="DE35:DE40" si="1092">ROUND((DC35+DD35*2)/3,1)</f>
        <v>0</v>
      </c>
      <c r="DF35" s="44"/>
      <c r="DG35" s="44"/>
      <c r="DH35" s="52">
        <f t="shared" ref="DH35:DH40" si="1093">ROUND((MAX(DF35:DG35)*0.6+DE35*0.4),1)</f>
        <v>0</v>
      </c>
      <c r="DI35" s="44"/>
      <c r="DJ35" s="44"/>
      <c r="DK35" s="52">
        <f t="shared" ref="DK35:DK40" si="1094">ROUND((DI35+DJ35*2)/3,1)</f>
        <v>0</v>
      </c>
      <c r="DL35" s="44"/>
      <c r="DM35" s="44"/>
      <c r="DN35" s="52">
        <f t="shared" ref="DN35:DN40" si="1095">ROUND((MAX(DL35:DM35)*0.6+DK35*0.4),1)</f>
        <v>0</v>
      </c>
      <c r="DO35" s="49">
        <f t="shared" ref="DO35:DO40" si="1096">ROUND(IF(DK35=0,(MAX(DF35,DG35)*0.6+DE35*0.4),(MAX(DL35,DM35)*0.6+DK35*0.4)),1)</f>
        <v>0</v>
      </c>
      <c r="DP35" s="44"/>
      <c r="DQ35" s="44"/>
      <c r="DR35" s="52">
        <f t="shared" ref="DR35:DR40" si="1097">ROUND((DP35+DQ35*2)/3,1)</f>
        <v>0</v>
      </c>
      <c r="DS35" s="44"/>
      <c r="DT35" s="44"/>
      <c r="DU35" s="52">
        <f t="shared" ref="DU35:DU40" si="1098">ROUND((MAX(DS35:DT35)*0.6+DR35*0.4),1)</f>
        <v>0</v>
      </c>
      <c r="DV35" s="44"/>
      <c r="DW35" s="44"/>
      <c r="DX35" s="52">
        <f t="shared" ref="DX35:DX40" si="1099">ROUND((DV35+DW35*2)/3,1)</f>
        <v>0</v>
      </c>
      <c r="DY35" s="44"/>
      <c r="DZ35" s="44"/>
      <c r="EA35" s="52">
        <f t="shared" ref="EA35:EA40" si="1100">ROUND((MAX(DY35:DZ35)*0.6+DX35*0.4),1)</f>
        <v>0</v>
      </c>
      <c r="EB35" s="49">
        <f t="shared" ref="EB35:EB40" si="1101">ROUND(IF(DX35=0,(MAX(DS35,DT35)*0.6+DR35*0.4),(MAX(DY35,DZ35)*0.6+DX35*0.4)),1)</f>
        <v>0</v>
      </c>
      <c r="EC35" s="44"/>
      <c r="ED35" s="44"/>
      <c r="EE35" s="52">
        <f t="shared" ref="EE35:EE40" si="1102">ROUND((EC35+ED35*2)/3,1)</f>
        <v>0</v>
      </c>
      <c r="EF35" s="44"/>
      <c r="EG35" s="44"/>
      <c r="EH35" s="52">
        <f t="shared" ref="EH35:EH40" si="1103">ROUND((MAX(EF35:EG35)*0.6+EE35*0.4),1)</f>
        <v>0</v>
      </c>
      <c r="EI35" s="44"/>
      <c r="EJ35" s="44"/>
      <c r="EK35" s="52">
        <f t="shared" ref="EK35:EK40" si="1104">ROUND((EI35+EJ35*2)/3,1)</f>
        <v>0</v>
      </c>
      <c r="EL35" s="44"/>
      <c r="EM35" s="44"/>
      <c r="EN35" s="52">
        <f t="shared" ref="EN35:EN40" si="1105">ROUND((MAX(EL35:EM35)*0.6+EK35*0.4),1)</f>
        <v>0</v>
      </c>
      <c r="EO35" s="49">
        <f t="shared" ref="EO35:EO40" si="1106">ROUND(IF(EK35=0,(MAX(EF35,EG35)*0.6+EE35*0.4),(MAX(EL35,EM35)*0.6+EK35*0.4)),1)</f>
        <v>0</v>
      </c>
      <c r="EP35" s="44"/>
      <c r="EQ35" s="44"/>
      <c r="ER35" s="52">
        <f t="shared" ref="ER35:ER40" si="1107">ROUND((EP35+EQ35*2)/3,1)</f>
        <v>0</v>
      </c>
      <c r="ES35" s="44"/>
      <c r="ET35" s="44"/>
      <c r="EU35" s="52">
        <f t="shared" ref="EU35:EU40" si="1108">ROUND((MAX(ES35:ET35)*0.6+ER35*0.4),1)</f>
        <v>0</v>
      </c>
      <c r="EV35" s="44"/>
      <c r="EW35" s="44"/>
      <c r="EX35" s="52">
        <f t="shared" ref="EX35:EX40" si="1109">ROUND((EV35+EW35*2)/3,1)</f>
        <v>0</v>
      </c>
      <c r="EY35" s="44"/>
      <c r="EZ35" s="44"/>
      <c r="FA35" s="52">
        <f t="shared" ref="FA35:FA40" si="1110">ROUND((MAX(EY35:EZ35)*0.6+EX35*0.4),1)</f>
        <v>0</v>
      </c>
      <c r="FB35" s="49">
        <f t="shared" ref="FB35:FB40" si="1111">ROUND(IF(EX35=0,(MAX(ES35,ET35)*0.6+ER35*0.4),(MAX(EY35,EZ35)*0.6+EX35*0.4)),1)</f>
        <v>0</v>
      </c>
      <c r="FC35" s="44"/>
      <c r="FD35" s="44"/>
      <c r="FE35" s="52">
        <f t="shared" ref="FE35:FE40" si="1112">ROUND((FC35+FD35*2)/3,1)</f>
        <v>0</v>
      </c>
      <c r="FF35" s="44"/>
      <c r="FG35" s="44"/>
      <c r="FH35" s="52">
        <f t="shared" ref="FH35:FH40" si="1113">ROUND((MAX(FF35:FG35)*0.6+FE35*0.4),1)</f>
        <v>0</v>
      </c>
      <c r="FI35" s="44"/>
      <c r="FJ35" s="44"/>
      <c r="FK35" s="52">
        <f t="shared" ref="FK35:FK40" si="1114">ROUND((FI35+FJ35*2)/3,1)</f>
        <v>0</v>
      </c>
      <c r="FL35" s="44"/>
      <c r="FM35" s="44"/>
      <c r="FN35" s="52">
        <f t="shared" ref="FN35:FN40" si="1115">ROUND((MAX(FL35:FM35)*0.6+FK35*0.4),1)</f>
        <v>0</v>
      </c>
      <c r="FO35" s="49">
        <f t="shared" ref="FO35:FO40" si="1116">ROUND(IF(FK35=0,(MAX(FF35,FG35)*0.6+FE35*0.4),(MAX(FL35,FM35)*0.6+FK35*0.4)),1)</f>
        <v>0</v>
      </c>
      <c r="FP35" s="44"/>
      <c r="FQ35" s="44"/>
      <c r="FR35" s="52">
        <f t="shared" ref="FR35:FR40" si="1117">ROUND((FP35+FQ35*2)/3,1)</f>
        <v>0</v>
      </c>
      <c r="FS35" s="44"/>
      <c r="FT35" s="44"/>
      <c r="FU35" s="52">
        <f t="shared" ref="FU35:FU40" si="1118">ROUND((MAX(FS35:FT35)*0.6+FR35*0.4),1)</f>
        <v>0</v>
      </c>
      <c r="FV35" s="44"/>
      <c r="FW35" s="44"/>
      <c r="FX35" s="52">
        <f t="shared" ref="FX35:FX40" si="1119">ROUND((FV35+FW35*2)/3,1)</f>
        <v>0</v>
      </c>
      <c r="FY35" s="44"/>
      <c r="FZ35" s="44"/>
      <c r="GA35" s="52">
        <f t="shared" ref="GA35:GA40" si="1120">ROUND((MAX(FY35:FZ35)*0.6+FX35*0.4),1)</f>
        <v>0</v>
      </c>
      <c r="GB35" s="9">
        <f t="shared" ref="GB35:GB40" si="1121">ROUND(IF(FX35=0,(MAX(FS35,FT35)*0.6+FR35*0.4),(MAX(FY35,FZ35)*0.6+FX35*0.4)),1)</f>
        <v>0</v>
      </c>
      <c r="GC35" s="44"/>
      <c r="GD35" s="44"/>
      <c r="GE35" s="52">
        <f t="shared" ref="GE35:GE40" si="1122">ROUND((GC35+GD35*2)/3,1)</f>
        <v>0</v>
      </c>
      <c r="GF35" s="44"/>
      <c r="GG35" s="44"/>
      <c r="GH35" s="52">
        <f t="shared" ref="GH35:GH40" si="1123">ROUND((MAX(GF35:GG35)*0.6+GE35*0.4),1)</f>
        <v>0</v>
      </c>
      <c r="GI35" s="44"/>
      <c r="GJ35" s="44"/>
      <c r="GK35" s="52">
        <f t="shared" ref="GK35:GK40" si="1124">ROUND((GI35+GJ35*2)/3,1)</f>
        <v>0</v>
      </c>
      <c r="GL35" s="44"/>
      <c r="GM35" s="44"/>
      <c r="GN35" s="52">
        <f t="shared" ref="GN35:GN40" si="1125">ROUND((MAX(GL35:GM35)*0.6+GK35*0.4),1)</f>
        <v>0</v>
      </c>
      <c r="GO35" s="49">
        <f t="shared" ref="GO35:GO40" si="1126">ROUND(IF(GK35=0,(MAX(GF35,GG35)*0.6+GE35*0.4),(MAX(GL35,GM35)*0.6+GK35*0.4)),1)</f>
        <v>0</v>
      </c>
      <c r="GP35" s="44"/>
      <c r="GQ35" s="44"/>
      <c r="GR35" s="52">
        <f t="shared" ref="GR35:GR40" si="1127">ROUND((GP35+GQ35*2)/3,1)</f>
        <v>0</v>
      </c>
      <c r="GS35" s="44"/>
      <c r="GT35" s="44"/>
      <c r="GU35" s="52">
        <f t="shared" ref="GU35:GU40" si="1128">ROUND((MAX(GS35:GT35)*0.6+GR35*0.4),1)</f>
        <v>0</v>
      </c>
      <c r="GV35" s="44"/>
      <c r="GW35" s="44"/>
      <c r="GX35" s="52">
        <f t="shared" ref="GX35:GX40" si="1129">ROUND((GV35+GW35*2)/3,1)</f>
        <v>0</v>
      </c>
      <c r="GY35" s="44"/>
      <c r="GZ35" s="44"/>
      <c r="HA35" s="52">
        <f t="shared" ref="HA35:HA40" si="1130">ROUND((MAX(GY35:GZ35)*0.6+GX35*0.4),1)</f>
        <v>0</v>
      </c>
      <c r="HB35" s="49">
        <f t="shared" ref="HB35:HB40" si="1131">ROUND(IF(GX35=0,(MAX(GS35,GT35)*0.6+GR35*0.4),(MAX(GY35,GZ35)*0.6+GX35*0.4)),1)</f>
        <v>0</v>
      </c>
      <c r="HC35" s="7"/>
      <c r="HD35" s="7"/>
      <c r="HE35" s="109">
        <f t="shared" ref="HE35:HE40" si="1132">ROUND((HC35+HD35*2)/3,1)</f>
        <v>0</v>
      </c>
      <c r="HF35" s="7"/>
      <c r="HG35" s="7"/>
      <c r="HH35" s="109">
        <f t="shared" ref="HH35:HH40" si="1133">ROUND((MAX(HF35:HG35)*0.6+HE35*0.4),1)</f>
        <v>0</v>
      </c>
      <c r="HI35" s="7"/>
      <c r="HJ35" s="7"/>
      <c r="HK35" s="109">
        <f t="shared" ref="HK35:HK40" si="1134">ROUND((HI35+HJ35*2)/3,1)</f>
        <v>0</v>
      </c>
      <c r="HL35" s="7"/>
      <c r="HM35" s="7"/>
      <c r="HN35" s="109">
        <f t="shared" ref="HN35:HN40" si="1135">ROUND((MAX(HL35:HM35)*0.6+HK35*0.4),1)</f>
        <v>0</v>
      </c>
      <c r="HO35" s="51">
        <f t="shared" ref="HO35:HO40" si="1136">ROUND(IF(HK35=0,(MAX(HF35,HG35)*0.6+HE35*0.4),(MAX(HL35,HM35)*0.6+HK35*0.4)),1)</f>
        <v>0</v>
      </c>
      <c r="HP35" s="7"/>
      <c r="HQ35" s="7"/>
      <c r="HR35" s="109">
        <f t="shared" ref="HR35:HR40" si="1137">ROUND((HP35+HQ35*2)/3,1)</f>
        <v>0</v>
      </c>
      <c r="HS35" s="7"/>
      <c r="HT35" s="7"/>
      <c r="HU35" s="109">
        <f t="shared" ref="HU35:HU40" si="1138">ROUND((MAX(HS35:HT35)*0.6+HR35*0.4),1)</f>
        <v>0</v>
      </c>
      <c r="HV35" s="7"/>
      <c r="HW35" s="7"/>
      <c r="HX35" s="109">
        <f t="shared" ref="HX35:HX40" si="1139">ROUND((HV35+HW35*2)/3,1)</f>
        <v>0</v>
      </c>
      <c r="HY35" s="7"/>
      <c r="HZ35" s="7"/>
      <c r="IA35" s="109">
        <f t="shared" ref="IA35:IA40" si="1140">ROUND((MAX(HY35:HZ35)*0.6+HX35*0.4),1)</f>
        <v>0</v>
      </c>
      <c r="IB35" s="51">
        <f t="shared" ref="IB35:IB40" si="1141">ROUND(IF(HX35=0,(MAX(HS35,HT35)*0.6+HR35*0.4),(MAX(HY35,HZ35)*0.6+HX35*0.4)),1)</f>
        <v>0</v>
      </c>
      <c r="IC35" s="7"/>
      <c r="ID35" s="7"/>
      <c r="IE35" s="109">
        <f t="shared" ref="IE35:IE40" si="1142">ROUND((IC35+ID35*2)/3,1)</f>
        <v>0</v>
      </c>
      <c r="IF35" s="7"/>
      <c r="IG35" s="7"/>
      <c r="IH35" s="109">
        <f t="shared" ref="IH35:IH40" si="1143">ROUND((MAX(IF35:IG35)*0.6+IE35*0.4),1)</f>
        <v>0</v>
      </c>
      <c r="II35" s="7"/>
      <c r="IJ35" s="7"/>
      <c r="IK35" s="109">
        <f t="shared" ref="IK35:IK40" si="1144">ROUND((II35+IJ35*2)/3,1)</f>
        <v>0</v>
      </c>
      <c r="IL35" s="7"/>
      <c r="IM35" s="7"/>
      <c r="IN35" s="109">
        <f t="shared" ref="IN35:IN40" si="1145">ROUND((MAX(IL35:IM35)*0.6+IK35*0.4),1)</f>
        <v>0</v>
      </c>
      <c r="IO35" s="51">
        <f t="shared" ref="IO35:IO40" si="1146">ROUND(IF(IK35=0,(MAX(IF35,IG35)*0.6+IE35*0.4),(MAX(IL35,IM35)*0.6+IK35*0.4)),1)</f>
        <v>0</v>
      </c>
      <c r="IP35" s="7"/>
      <c r="IQ35" s="7"/>
      <c r="IR35" s="109">
        <f t="shared" ref="IR35:IR40" si="1147">ROUND((IP35+IQ35*2)/3,1)</f>
        <v>0</v>
      </c>
      <c r="IS35" s="7"/>
      <c r="IT35" s="7"/>
      <c r="IU35" s="109">
        <f t="shared" ref="IU35:IU40" si="1148">ROUND((MAX(IS35:IT35)*0.6+IR35*0.4),1)</f>
        <v>0</v>
      </c>
      <c r="IV35" s="7"/>
      <c r="IW35" s="7"/>
      <c r="IX35" s="109">
        <f t="shared" ref="IX35:IX40" si="1149">ROUND((IV35+IW35*2)/3,1)</f>
        <v>0</v>
      </c>
      <c r="IY35" s="7"/>
      <c r="IZ35" s="7"/>
      <c r="JA35" s="109">
        <f t="shared" ref="JA35:JA40" si="1150">ROUND((MAX(IY35:IZ35)*0.6+IX35*0.4),1)</f>
        <v>0</v>
      </c>
      <c r="JB35" s="51">
        <f t="shared" ref="JB35:JB40" si="1151">ROUND(IF(IX35=0,(MAX(IS35,IT35)*0.6+IR35*0.4),(MAX(IY35,IZ35)*0.6+IX35*0.4)),1)</f>
        <v>0</v>
      </c>
      <c r="JC35" s="7"/>
      <c r="JD35" s="7"/>
      <c r="JE35" s="109">
        <f t="shared" ref="JE35:JE40" si="1152">ROUND((JC35+JD35*2)/3,1)</f>
        <v>0</v>
      </c>
      <c r="JF35" s="7"/>
      <c r="JG35" s="7"/>
      <c r="JH35" s="109">
        <f t="shared" ref="JH35:JH40" si="1153">ROUND((MAX(JF35:JG35)*0.6+JE35*0.4),1)</f>
        <v>0</v>
      </c>
      <c r="JI35" s="7"/>
      <c r="JJ35" s="7"/>
      <c r="JK35" s="109">
        <f t="shared" ref="JK35:JK40" si="1154">ROUND((JI35+JJ35*2)/3,1)</f>
        <v>0</v>
      </c>
      <c r="JL35" s="7"/>
      <c r="JM35" s="7"/>
      <c r="JN35" s="109">
        <f t="shared" ref="JN35:JN40" si="1155">ROUND((MAX(JL35:JM35)*0.6+JK35*0.4),1)</f>
        <v>0</v>
      </c>
      <c r="JO35" s="51">
        <f t="shared" ref="JO35:JO40" si="1156">ROUND(IF(JK35=0,(MAX(JF35,JG35)*0.6+JE35*0.4),(MAX(JL35,JM35)*0.6+JK35*0.4)),1)</f>
        <v>0</v>
      </c>
      <c r="JP35" s="44"/>
      <c r="JQ35" s="44"/>
      <c r="JR35" s="52">
        <f t="shared" ref="JR35:JR40" si="1157">ROUND((JP35+JQ35*2)/3,1)</f>
        <v>0</v>
      </c>
      <c r="JS35" s="44"/>
      <c r="JT35" s="44"/>
      <c r="JU35" s="52">
        <f t="shared" ref="JU35:JU40" si="1158">ROUND((MAX(JS35:JT35)*0.6+JR35*0.4),1)</f>
        <v>0</v>
      </c>
      <c r="JV35" s="44"/>
      <c r="JW35" s="44"/>
      <c r="JX35" s="52">
        <f t="shared" ref="JX35:JX40" si="1159">ROUND((JV35+JW35*2)/3,1)</f>
        <v>0</v>
      </c>
      <c r="JY35" s="44"/>
      <c r="JZ35" s="44"/>
      <c r="KA35" s="52">
        <f t="shared" ref="KA35:KA40" si="1160">ROUND((MAX(JY35:JZ35)*0.6+JX35*0.4),1)</f>
        <v>0</v>
      </c>
      <c r="KB35" s="49">
        <f t="shared" ref="KB35:KB40" si="1161">ROUND(IF(JX35=0,(MAX(JS35,JT35)*0.6+JR35*0.4),(MAX(JY35,JZ35)*0.6+JX35*0.4)),1)</f>
        <v>0</v>
      </c>
      <c r="KC35" s="44"/>
      <c r="KD35" s="44"/>
      <c r="KE35" s="52">
        <f t="shared" ref="KE35:KE40" si="1162">ROUND((KC35+KD35*2)/3,1)</f>
        <v>0</v>
      </c>
      <c r="KF35" s="44"/>
      <c r="KG35" s="44"/>
      <c r="KH35" s="52">
        <f t="shared" ref="KH35:KH40" si="1163">ROUND((MAX(KF35:KG35)*0.6+KE35*0.4),1)</f>
        <v>0</v>
      </c>
      <c r="KI35" s="44"/>
      <c r="KJ35" s="44"/>
      <c r="KK35" s="52">
        <f t="shared" ref="KK35:KK40" si="1164">ROUND((KI35+KJ35*2)/3,1)</f>
        <v>0</v>
      </c>
      <c r="KL35" s="44"/>
      <c r="KM35" s="44"/>
      <c r="KN35" s="52">
        <f t="shared" ref="KN35:KN40" si="1165">ROUND((MAX(KL35:KM35)*0.6+KK35*0.4),1)</f>
        <v>0</v>
      </c>
      <c r="KO35" s="49">
        <f t="shared" ref="KO35:KO40" si="1166">ROUND(IF(KK35=0,(MAX(KF35,KG35)*0.6+KE35*0.4),(MAX(KL35,KM35)*0.6+KK35*0.4)),1)</f>
        <v>0</v>
      </c>
      <c r="KP35" s="44"/>
      <c r="KQ35" s="44"/>
      <c r="KR35" s="52">
        <f t="shared" ref="KR35:KR40" si="1167">ROUND((KP35+KQ35*2)/3,1)</f>
        <v>0</v>
      </c>
      <c r="KS35" s="44"/>
      <c r="KT35" s="44"/>
      <c r="KU35" s="52">
        <f t="shared" ref="KU35:KU40" si="1168">ROUND((MAX(KS35:KT35)*0.6+KR35*0.4),1)</f>
        <v>0</v>
      </c>
      <c r="KV35" s="44"/>
      <c r="KW35" s="44"/>
      <c r="KX35" s="52">
        <f t="shared" ref="KX35:KX40" si="1169">ROUND((KV35+KW35*2)/3,1)</f>
        <v>0</v>
      </c>
      <c r="KY35" s="44"/>
      <c r="KZ35" s="44"/>
      <c r="LA35" s="52">
        <f t="shared" ref="LA35:LA40" si="1170">ROUND((MAX(KY35:KZ35)*0.6+KX35*0.4),1)</f>
        <v>0</v>
      </c>
      <c r="LB35" s="49">
        <f t="shared" ref="LB35:LB40" si="1171">ROUND(IF(KX35=0,(MAX(KS35,KT35)*0.6+KR35*0.4),(MAX(KY35,KZ35)*0.6+KX35*0.4)),1)</f>
        <v>0</v>
      </c>
      <c r="LC35" s="44"/>
      <c r="LD35" s="44"/>
      <c r="LE35" s="52">
        <f t="shared" ref="LE35:LE40" si="1172">ROUND((LD35*0.8+LC35*0.2),1)</f>
        <v>0</v>
      </c>
      <c r="LL35" s="44"/>
      <c r="LM35" s="44"/>
      <c r="LN35" s="52">
        <f t="shared" ref="LN35:LN40" si="1173">ROUND((LL35+LM35*2)/3,1)</f>
        <v>0</v>
      </c>
      <c r="LO35" s="44"/>
      <c r="LP35" s="44"/>
      <c r="LQ35" s="52">
        <f t="shared" ref="LQ35:LQ40" si="1174">ROUND((MAX(LO35:LP35)*0.6+LN35*0.4),1)</f>
        <v>0</v>
      </c>
      <c r="LR35" s="44"/>
      <c r="LS35" s="44"/>
      <c r="LT35" s="52">
        <f t="shared" ref="LT35:LT40" si="1175">ROUND((LR35+LS35*2)/3,1)</f>
        <v>0</v>
      </c>
      <c r="LU35" s="44"/>
      <c r="LV35" s="44"/>
      <c r="LW35" s="52">
        <f t="shared" ref="LW35:LW40" si="1176">ROUND((MAX(LU35:LV35)*0.6+LT35*0.4),1)</f>
        <v>0</v>
      </c>
      <c r="LX35" s="49">
        <f t="shared" ref="LX35:LX40" si="1177">ROUND(IF(LT35=0,(MAX(LO35,LP35)*0.6+LN35*0.4),(MAX(LU35,LV35)*0.6+LT35*0.4)),1)</f>
        <v>0</v>
      </c>
    </row>
    <row r="36" spans="2:336" s="8" customFormat="1" ht="20.100000000000001" customHeight="1" x14ac:dyDescent="0.2">
      <c r="B36" s="65" t="s">
        <v>150</v>
      </c>
      <c r="C36" s="65">
        <v>12</v>
      </c>
      <c r="E36" s="99" t="s">
        <v>206</v>
      </c>
      <c r="F36" s="66">
        <v>706</v>
      </c>
      <c r="G36" s="131" t="s">
        <v>687</v>
      </c>
      <c r="H36" s="132" t="s">
        <v>284</v>
      </c>
      <c r="I36" s="69">
        <v>26</v>
      </c>
      <c r="J36" s="70">
        <v>9</v>
      </c>
      <c r="K36" s="71">
        <v>20</v>
      </c>
      <c r="L36" s="71">
        <v>12</v>
      </c>
      <c r="M36" s="71">
        <v>3</v>
      </c>
      <c r="N36" s="7"/>
      <c r="O36" s="7"/>
      <c r="P36" s="44"/>
      <c r="Q36" s="44"/>
      <c r="R36" s="52">
        <f t="shared" si="1057"/>
        <v>0</v>
      </c>
      <c r="S36" s="44"/>
      <c r="T36" s="44"/>
      <c r="U36" s="52">
        <f t="shared" si="1058"/>
        <v>0</v>
      </c>
      <c r="V36" s="44"/>
      <c r="W36" s="44"/>
      <c r="X36" s="52">
        <f t="shared" si="1059"/>
        <v>0</v>
      </c>
      <c r="Y36" s="44"/>
      <c r="Z36" s="44"/>
      <c r="AA36" s="52">
        <f t="shared" si="1060"/>
        <v>0</v>
      </c>
      <c r="AB36" s="49">
        <f t="shared" si="1061"/>
        <v>0</v>
      </c>
      <c r="AC36" s="44"/>
      <c r="AD36" s="44"/>
      <c r="AE36" s="52">
        <f t="shared" si="1062"/>
        <v>0</v>
      </c>
      <c r="AF36" s="44"/>
      <c r="AG36" s="44"/>
      <c r="AH36" s="52">
        <f t="shared" si="1063"/>
        <v>0</v>
      </c>
      <c r="AI36" s="44"/>
      <c r="AJ36" s="44"/>
      <c r="AK36" s="52">
        <f t="shared" si="1064"/>
        <v>0</v>
      </c>
      <c r="AL36" s="44"/>
      <c r="AM36" s="44"/>
      <c r="AN36" s="52">
        <f t="shared" si="1065"/>
        <v>0</v>
      </c>
      <c r="AO36" s="49">
        <f t="shared" si="1066"/>
        <v>0</v>
      </c>
      <c r="AP36" s="44"/>
      <c r="AQ36" s="44"/>
      <c r="AR36" s="52">
        <f t="shared" si="1067"/>
        <v>0</v>
      </c>
      <c r="AS36" s="44"/>
      <c r="AT36" s="44"/>
      <c r="AU36" s="52">
        <f t="shared" si="1068"/>
        <v>0</v>
      </c>
      <c r="AV36" s="44"/>
      <c r="AW36" s="44"/>
      <c r="AX36" s="52">
        <f t="shared" si="1069"/>
        <v>0</v>
      </c>
      <c r="AY36" s="44"/>
      <c r="AZ36" s="44"/>
      <c r="BA36" s="52">
        <f t="shared" si="1070"/>
        <v>0</v>
      </c>
      <c r="BB36" s="49">
        <f t="shared" si="1071"/>
        <v>0</v>
      </c>
      <c r="BC36" s="44"/>
      <c r="BD36" s="44"/>
      <c r="BE36" s="52">
        <f t="shared" si="1072"/>
        <v>0</v>
      </c>
      <c r="BF36" s="44"/>
      <c r="BG36" s="44"/>
      <c r="BH36" s="52">
        <f t="shared" si="1073"/>
        <v>0</v>
      </c>
      <c r="BI36" s="44"/>
      <c r="BJ36" s="44"/>
      <c r="BK36" s="52">
        <f t="shared" si="1074"/>
        <v>0</v>
      </c>
      <c r="BL36" s="44"/>
      <c r="BM36" s="44"/>
      <c r="BN36" s="52">
        <f t="shared" si="1075"/>
        <v>0</v>
      </c>
      <c r="BO36" s="49">
        <f t="shared" si="1076"/>
        <v>0</v>
      </c>
      <c r="BP36" s="44"/>
      <c r="BQ36" s="44"/>
      <c r="BR36" s="52">
        <f t="shared" si="1077"/>
        <v>0</v>
      </c>
      <c r="BS36" s="44"/>
      <c r="BT36" s="44"/>
      <c r="BU36" s="52">
        <f t="shared" si="1078"/>
        <v>0</v>
      </c>
      <c r="BV36" s="44"/>
      <c r="BW36" s="44"/>
      <c r="BX36" s="52">
        <f t="shared" si="1079"/>
        <v>0</v>
      </c>
      <c r="BY36" s="44"/>
      <c r="BZ36" s="44"/>
      <c r="CA36" s="52">
        <f t="shared" si="1080"/>
        <v>0</v>
      </c>
      <c r="CB36" s="49">
        <f t="shared" si="1081"/>
        <v>0</v>
      </c>
      <c r="CC36" s="44"/>
      <c r="CD36" s="44"/>
      <c r="CE36" s="52">
        <f t="shared" si="1082"/>
        <v>0</v>
      </c>
      <c r="CF36" s="44"/>
      <c r="CG36" s="44"/>
      <c r="CH36" s="52">
        <f t="shared" si="1083"/>
        <v>0</v>
      </c>
      <c r="CI36" s="44"/>
      <c r="CJ36" s="44"/>
      <c r="CK36" s="52">
        <f t="shared" si="1084"/>
        <v>0</v>
      </c>
      <c r="CL36" s="44"/>
      <c r="CM36" s="44"/>
      <c r="CN36" s="52">
        <f t="shared" si="1085"/>
        <v>0</v>
      </c>
      <c r="CO36" s="49">
        <f t="shared" si="1086"/>
        <v>0</v>
      </c>
      <c r="CP36" s="44"/>
      <c r="CQ36" s="44"/>
      <c r="CR36" s="52">
        <f t="shared" si="1087"/>
        <v>0</v>
      </c>
      <c r="CS36" s="44"/>
      <c r="CT36" s="44"/>
      <c r="CU36" s="52">
        <f t="shared" si="1088"/>
        <v>0</v>
      </c>
      <c r="CV36" s="44"/>
      <c r="CW36" s="44"/>
      <c r="CX36" s="52">
        <f t="shared" si="1089"/>
        <v>0</v>
      </c>
      <c r="CY36" s="44"/>
      <c r="CZ36" s="44"/>
      <c r="DA36" s="52">
        <f t="shared" si="1090"/>
        <v>0</v>
      </c>
      <c r="DB36" s="49">
        <f t="shared" si="1091"/>
        <v>0</v>
      </c>
      <c r="DC36" s="44"/>
      <c r="DD36" s="44"/>
      <c r="DE36" s="52">
        <f t="shared" si="1092"/>
        <v>0</v>
      </c>
      <c r="DF36" s="44"/>
      <c r="DG36" s="44"/>
      <c r="DH36" s="52">
        <f t="shared" si="1093"/>
        <v>0</v>
      </c>
      <c r="DI36" s="44"/>
      <c r="DJ36" s="44"/>
      <c r="DK36" s="52">
        <f t="shared" si="1094"/>
        <v>0</v>
      </c>
      <c r="DL36" s="44"/>
      <c r="DM36" s="44"/>
      <c r="DN36" s="52">
        <f t="shared" si="1095"/>
        <v>0</v>
      </c>
      <c r="DO36" s="49">
        <f t="shared" si="1096"/>
        <v>0</v>
      </c>
      <c r="DP36" s="44"/>
      <c r="DQ36" s="44"/>
      <c r="DR36" s="52">
        <f t="shared" si="1097"/>
        <v>0</v>
      </c>
      <c r="DS36" s="44"/>
      <c r="DT36" s="44"/>
      <c r="DU36" s="52">
        <f t="shared" si="1098"/>
        <v>0</v>
      </c>
      <c r="DV36" s="44"/>
      <c r="DW36" s="44"/>
      <c r="DX36" s="52">
        <f t="shared" si="1099"/>
        <v>0</v>
      </c>
      <c r="DY36" s="44"/>
      <c r="DZ36" s="44"/>
      <c r="EA36" s="52">
        <f t="shared" si="1100"/>
        <v>0</v>
      </c>
      <c r="EB36" s="49">
        <f t="shared" si="1101"/>
        <v>0</v>
      </c>
      <c r="EC36" s="44"/>
      <c r="ED36" s="44"/>
      <c r="EE36" s="52">
        <f t="shared" si="1102"/>
        <v>0</v>
      </c>
      <c r="EF36" s="44"/>
      <c r="EG36" s="44"/>
      <c r="EH36" s="52">
        <f t="shared" si="1103"/>
        <v>0</v>
      </c>
      <c r="EI36" s="44"/>
      <c r="EJ36" s="44"/>
      <c r="EK36" s="52">
        <f t="shared" si="1104"/>
        <v>0</v>
      </c>
      <c r="EL36" s="44"/>
      <c r="EM36" s="44"/>
      <c r="EN36" s="52">
        <f t="shared" si="1105"/>
        <v>0</v>
      </c>
      <c r="EO36" s="49">
        <f t="shared" si="1106"/>
        <v>0</v>
      </c>
      <c r="EP36" s="44"/>
      <c r="EQ36" s="44"/>
      <c r="ER36" s="52">
        <f t="shared" si="1107"/>
        <v>0</v>
      </c>
      <c r="ES36" s="44"/>
      <c r="ET36" s="44"/>
      <c r="EU36" s="52">
        <f t="shared" si="1108"/>
        <v>0</v>
      </c>
      <c r="EV36" s="44"/>
      <c r="EW36" s="44"/>
      <c r="EX36" s="52">
        <f t="shared" si="1109"/>
        <v>0</v>
      </c>
      <c r="EY36" s="44"/>
      <c r="EZ36" s="44"/>
      <c r="FA36" s="52">
        <f t="shared" si="1110"/>
        <v>0</v>
      </c>
      <c r="FB36" s="49">
        <f t="shared" si="1111"/>
        <v>0</v>
      </c>
      <c r="FC36" s="44"/>
      <c r="FD36" s="44"/>
      <c r="FE36" s="52">
        <f t="shared" si="1112"/>
        <v>0</v>
      </c>
      <c r="FF36" s="44"/>
      <c r="FG36" s="44"/>
      <c r="FH36" s="52">
        <f t="shared" si="1113"/>
        <v>0</v>
      </c>
      <c r="FI36" s="44"/>
      <c r="FJ36" s="44"/>
      <c r="FK36" s="52">
        <f t="shared" si="1114"/>
        <v>0</v>
      </c>
      <c r="FL36" s="44"/>
      <c r="FM36" s="44"/>
      <c r="FN36" s="52">
        <f t="shared" si="1115"/>
        <v>0</v>
      </c>
      <c r="FO36" s="49">
        <f t="shared" si="1116"/>
        <v>0</v>
      </c>
      <c r="FP36" s="44">
        <v>8.5</v>
      </c>
      <c r="FQ36" s="44">
        <v>9.5</v>
      </c>
      <c r="FR36" s="52">
        <f t="shared" si="1117"/>
        <v>9.1999999999999993</v>
      </c>
      <c r="FS36" s="44">
        <v>8.5</v>
      </c>
      <c r="FT36" s="44"/>
      <c r="FU36" s="52">
        <f t="shared" si="1118"/>
        <v>8.8000000000000007</v>
      </c>
      <c r="FV36" s="44"/>
      <c r="FW36" s="44"/>
      <c r="FX36" s="52">
        <f t="shared" si="1119"/>
        <v>0</v>
      </c>
      <c r="FY36" s="44"/>
      <c r="FZ36" s="44"/>
      <c r="GA36" s="52">
        <f t="shared" si="1120"/>
        <v>0</v>
      </c>
      <c r="GB36" s="9">
        <f t="shared" si="1121"/>
        <v>8.8000000000000007</v>
      </c>
      <c r="GC36" s="44"/>
      <c r="GD36" s="44"/>
      <c r="GE36" s="52">
        <f t="shared" si="1122"/>
        <v>0</v>
      </c>
      <c r="GF36" s="44"/>
      <c r="GG36" s="44"/>
      <c r="GH36" s="52">
        <f t="shared" si="1123"/>
        <v>0</v>
      </c>
      <c r="GI36" s="44"/>
      <c r="GJ36" s="44"/>
      <c r="GK36" s="52">
        <f t="shared" si="1124"/>
        <v>0</v>
      </c>
      <c r="GL36" s="44"/>
      <c r="GM36" s="44"/>
      <c r="GN36" s="52">
        <f t="shared" si="1125"/>
        <v>0</v>
      </c>
      <c r="GO36" s="49">
        <f t="shared" si="1126"/>
        <v>0</v>
      </c>
      <c r="GP36" s="44"/>
      <c r="GQ36" s="44"/>
      <c r="GR36" s="52">
        <f t="shared" si="1127"/>
        <v>0</v>
      </c>
      <c r="GS36" s="44"/>
      <c r="GT36" s="44"/>
      <c r="GU36" s="52">
        <f t="shared" si="1128"/>
        <v>0</v>
      </c>
      <c r="GV36" s="44"/>
      <c r="GW36" s="44"/>
      <c r="GX36" s="52">
        <f t="shared" si="1129"/>
        <v>0</v>
      </c>
      <c r="GY36" s="44"/>
      <c r="GZ36" s="44"/>
      <c r="HA36" s="52">
        <f t="shared" si="1130"/>
        <v>0</v>
      </c>
      <c r="HB36" s="49">
        <f t="shared" si="1131"/>
        <v>0</v>
      </c>
      <c r="HC36" s="7"/>
      <c r="HD36" s="7"/>
      <c r="HE36" s="109">
        <f t="shared" si="1132"/>
        <v>0</v>
      </c>
      <c r="HF36" s="7"/>
      <c r="HG36" s="7"/>
      <c r="HH36" s="109">
        <f t="shared" si="1133"/>
        <v>0</v>
      </c>
      <c r="HI36" s="7"/>
      <c r="HJ36" s="7"/>
      <c r="HK36" s="109">
        <f t="shared" si="1134"/>
        <v>0</v>
      </c>
      <c r="HL36" s="7"/>
      <c r="HM36" s="7"/>
      <c r="HN36" s="109">
        <f t="shared" si="1135"/>
        <v>0</v>
      </c>
      <c r="HO36" s="51">
        <f t="shared" si="1136"/>
        <v>0</v>
      </c>
      <c r="HP36" s="7"/>
      <c r="HQ36" s="7"/>
      <c r="HR36" s="109">
        <f t="shared" si="1137"/>
        <v>0</v>
      </c>
      <c r="HS36" s="7"/>
      <c r="HT36" s="7"/>
      <c r="HU36" s="109">
        <f t="shared" si="1138"/>
        <v>0</v>
      </c>
      <c r="HV36" s="7"/>
      <c r="HW36" s="7"/>
      <c r="HX36" s="109">
        <f t="shared" si="1139"/>
        <v>0</v>
      </c>
      <c r="HY36" s="7"/>
      <c r="HZ36" s="7"/>
      <c r="IA36" s="109">
        <f t="shared" si="1140"/>
        <v>0</v>
      </c>
      <c r="IB36" s="51">
        <f t="shared" si="1141"/>
        <v>0</v>
      </c>
      <c r="IC36" s="7">
        <v>8</v>
      </c>
      <c r="ID36" s="7">
        <v>8</v>
      </c>
      <c r="IE36" s="109">
        <f t="shared" si="1142"/>
        <v>8</v>
      </c>
      <c r="IF36" s="7">
        <v>8</v>
      </c>
      <c r="IG36" s="7"/>
      <c r="IH36" s="109">
        <f t="shared" si="1143"/>
        <v>8</v>
      </c>
      <c r="II36" s="7"/>
      <c r="IJ36" s="7"/>
      <c r="IK36" s="109">
        <f t="shared" si="1144"/>
        <v>0</v>
      </c>
      <c r="IL36" s="7"/>
      <c r="IM36" s="7"/>
      <c r="IN36" s="109">
        <f t="shared" si="1145"/>
        <v>0</v>
      </c>
      <c r="IO36" s="51">
        <f t="shared" si="1146"/>
        <v>8</v>
      </c>
      <c r="IP36" s="7"/>
      <c r="IQ36" s="7"/>
      <c r="IR36" s="109">
        <f t="shared" si="1147"/>
        <v>0</v>
      </c>
      <c r="IS36" s="7"/>
      <c r="IT36" s="7"/>
      <c r="IU36" s="109">
        <f t="shared" si="1148"/>
        <v>0</v>
      </c>
      <c r="IV36" s="7"/>
      <c r="IW36" s="7"/>
      <c r="IX36" s="109">
        <f t="shared" si="1149"/>
        <v>0</v>
      </c>
      <c r="IY36" s="7"/>
      <c r="IZ36" s="7"/>
      <c r="JA36" s="109">
        <f t="shared" si="1150"/>
        <v>0</v>
      </c>
      <c r="JB36" s="51">
        <f t="shared" si="1151"/>
        <v>0</v>
      </c>
      <c r="JC36" s="7"/>
      <c r="JD36" s="7"/>
      <c r="JE36" s="109">
        <f t="shared" si="1152"/>
        <v>0</v>
      </c>
      <c r="JF36" s="7"/>
      <c r="JG36" s="7"/>
      <c r="JH36" s="109">
        <f t="shared" si="1153"/>
        <v>0</v>
      </c>
      <c r="JI36" s="7"/>
      <c r="JJ36" s="7"/>
      <c r="JK36" s="109">
        <f t="shared" si="1154"/>
        <v>0</v>
      </c>
      <c r="JL36" s="7"/>
      <c r="JM36" s="7"/>
      <c r="JN36" s="109">
        <f t="shared" si="1155"/>
        <v>0</v>
      </c>
      <c r="JO36" s="51">
        <f t="shared" si="1156"/>
        <v>0</v>
      </c>
      <c r="JP36" s="44"/>
      <c r="JQ36" s="44"/>
      <c r="JR36" s="52">
        <f t="shared" si="1157"/>
        <v>0</v>
      </c>
      <c r="JS36" s="44"/>
      <c r="JT36" s="44"/>
      <c r="JU36" s="52">
        <f t="shared" si="1158"/>
        <v>0</v>
      </c>
      <c r="JV36" s="44"/>
      <c r="JW36" s="44"/>
      <c r="JX36" s="52">
        <f t="shared" si="1159"/>
        <v>0</v>
      </c>
      <c r="JY36" s="44"/>
      <c r="JZ36" s="44"/>
      <c r="KA36" s="52">
        <f t="shared" si="1160"/>
        <v>0</v>
      </c>
      <c r="KB36" s="49">
        <f t="shared" si="1161"/>
        <v>0</v>
      </c>
      <c r="KC36" s="44"/>
      <c r="KD36" s="44"/>
      <c r="KE36" s="52">
        <f t="shared" si="1162"/>
        <v>0</v>
      </c>
      <c r="KF36" s="44"/>
      <c r="KG36" s="44"/>
      <c r="KH36" s="52">
        <f t="shared" si="1163"/>
        <v>0</v>
      </c>
      <c r="KI36" s="44"/>
      <c r="KJ36" s="44"/>
      <c r="KK36" s="52">
        <f t="shared" si="1164"/>
        <v>0</v>
      </c>
      <c r="KL36" s="44"/>
      <c r="KM36" s="44"/>
      <c r="KN36" s="52">
        <f t="shared" si="1165"/>
        <v>0</v>
      </c>
      <c r="KO36" s="49">
        <f t="shared" si="1166"/>
        <v>0</v>
      </c>
      <c r="KP36" s="44"/>
      <c r="KQ36" s="44"/>
      <c r="KR36" s="52">
        <f t="shared" si="1167"/>
        <v>0</v>
      </c>
      <c r="KS36" s="44"/>
      <c r="KT36" s="44"/>
      <c r="KU36" s="52">
        <f t="shared" si="1168"/>
        <v>0</v>
      </c>
      <c r="KV36" s="44"/>
      <c r="KW36" s="44"/>
      <c r="KX36" s="52">
        <f t="shared" si="1169"/>
        <v>0</v>
      </c>
      <c r="KY36" s="44"/>
      <c r="KZ36" s="44"/>
      <c r="LA36" s="52">
        <f t="shared" si="1170"/>
        <v>0</v>
      </c>
      <c r="LB36" s="49">
        <f t="shared" si="1171"/>
        <v>0</v>
      </c>
      <c r="LC36" s="44"/>
      <c r="LD36" s="44"/>
      <c r="LE36" s="52">
        <f t="shared" si="1172"/>
        <v>0</v>
      </c>
      <c r="LL36" s="44"/>
      <c r="LM36" s="44"/>
      <c r="LN36" s="52">
        <f t="shared" si="1173"/>
        <v>0</v>
      </c>
      <c r="LO36" s="44"/>
      <c r="LP36" s="44"/>
      <c r="LQ36" s="52">
        <f t="shared" si="1174"/>
        <v>0</v>
      </c>
      <c r="LR36" s="44"/>
      <c r="LS36" s="44"/>
      <c r="LT36" s="52">
        <f t="shared" si="1175"/>
        <v>0</v>
      </c>
      <c r="LU36" s="44"/>
      <c r="LV36" s="44"/>
      <c r="LW36" s="52">
        <f t="shared" si="1176"/>
        <v>0</v>
      </c>
      <c r="LX36" s="49">
        <f t="shared" si="1177"/>
        <v>0</v>
      </c>
    </row>
    <row r="37" spans="2:336" s="8" customFormat="1" ht="20.100000000000001" customHeight="1" x14ac:dyDescent="0.2">
      <c r="B37" s="65" t="s">
        <v>150</v>
      </c>
      <c r="C37" s="65">
        <v>12</v>
      </c>
      <c r="D37" s="100"/>
      <c r="E37" s="44" t="s">
        <v>206</v>
      </c>
      <c r="F37" s="66">
        <v>728</v>
      </c>
      <c r="G37" s="131" t="s">
        <v>422</v>
      </c>
      <c r="H37" s="78" t="s">
        <v>717</v>
      </c>
      <c r="I37" s="69">
        <v>31</v>
      </c>
      <c r="J37" s="70">
        <v>10</v>
      </c>
      <c r="K37" s="71">
        <v>2</v>
      </c>
      <c r="L37" s="71">
        <v>10</v>
      </c>
      <c r="M37" s="71">
        <v>4</v>
      </c>
      <c r="N37" s="7"/>
      <c r="O37" s="7"/>
      <c r="P37" s="44"/>
      <c r="Q37" s="44"/>
      <c r="R37" s="52">
        <f t="shared" si="1057"/>
        <v>0</v>
      </c>
      <c r="S37" s="44"/>
      <c r="T37" s="44"/>
      <c r="U37" s="52">
        <f t="shared" si="1058"/>
        <v>0</v>
      </c>
      <c r="V37" s="44"/>
      <c r="W37" s="44"/>
      <c r="X37" s="52">
        <f t="shared" si="1059"/>
        <v>0</v>
      </c>
      <c r="Y37" s="44"/>
      <c r="Z37" s="44"/>
      <c r="AA37" s="52">
        <f t="shared" si="1060"/>
        <v>0</v>
      </c>
      <c r="AB37" s="49">
        <f t="shared" si="1061"/>
        <v>0</v>
      </c>
      <c r="AC37" s="44"/>
      <c r="AD37" s="44"/>
      <c r="AE37" s="52">
        <f t="shared" si="1062"/>
        <v>0</v>
      </c>
      <c r="AF37" s="44"/>
      <c r="AG37" s="44"/>
      <c r="AH37" s="52">
        <f t="shared" si="1063"/>
        <v>0</v>
      </c>
      <c r="AI37" s="44"/>
      <c r="AJ37" s="44"/>
      <c r="AK37" s="52">
        <f t="shared" si="1064"/>
        <v>0</v>
      </c>
      <c r="AL37" s="44"/>
      <c r="AM37" s="44"/>
      <c r="AN37" s="52">
        <f t="shared" si="1065"/>
        <v>0</v>
      </c>
      <c r="AO37" s="49">
        <f t="shared" si="1066"/>
        <v>0</v>
      </c>
      <c r="AP37" s="44"/>
      <c r="AQ37" s="44"/>
      <c r="AR37" s="52">
        <f t="shared" si="1067"/>
        <v>0</v>
      </c>
      <c r="AS37" s="44"/>
      <c r="AT37" s="44"/>
      <c r="AU37" s="52">
        <f t="shared" si="1068"/>
        <v>0</v>
      </c>
      <c r="AV37" s="44"/>
      <c r="AW37" s="44"/>
      <c r="AX37" s="52">
        <f t="shared" si="1069"/>
        <v>0</v>
      </c>
      <c r="AY37" s="44"/>
      <c r="AZ37" s="44"/>
      <c r="BA37" s="52">
        <f t="shared" si="1070"/>
        <v>0</v>
      </c>
      <c r="BB37" s="49">
        <f t="shared" si="1071"/>
        <v>0</v>
      </c>
      <c r="BC37" s="44"/>
      <c r="BD37" s="44"/>
      <c r="BE37" s="52">
        <f t="shared" si="1072"/>
        <v>0</v>
      </c>
      <c r="BF37" s="44"/>
      <c r="BG37" s="44"/>
      <c r="BH37" s="52">
        <f t="shared" si="1073"/>
        <v>0</v>
      </c>
      <c r="BI37" s="44"/>
      <c r="BJ37" s="44"/>
      <c r="BK37" s="52">
        <f t="shared" si="1074"/>
        <v>0</v>
      </c>
      <c r="BL37" s="44"/>
      <c r="BM37" s="44"/>
      <c r="BN37" s="52">
        <f t="shared" si="1075"/>
        <v>0</v>
      </c>
      <c r="BO37" s="49">
        <f t="shared" si="1076"/>
        <v>0</v>
      </c>
      <c r="BP37" s="44"/>
      <c r="BQ37" s="44"/>
      <c r="BR37" s="52">
        <f t="shared" si="1077"/>
        <v>0</v>
      </c>
      <c r="BS37" s="44"/>
      <c r="BT37" s="44"/>
      <c r="BU37" s="52">
        <f t="shared" si="1078"/>
        <v>0</v>
      </c>
      <c r="BV37" s="44"/>
      <c r="BW37" s="44"/>
      <c r="BX37" s="52">
        <f t="shared" si="1079"/>
        <v>0</v>
      </c>
      <c r="BY37" s="44"/>
      <c r="BZ37" s="44"/>
      <c r="CA37" s="52">
        <f t="shared" si="1080"/>
        <v>0</v>
      </c>
      <c r="CB37" s="49">
        <f t="shared" si="1081"/>
        <v>0</v>
      </c>
      <c r="CC37" s="44"/>
      <c r="CD37" s="44"/>
      <c r="CE37" s="52">
        <f t="shared" si="1082"/>
        <v>0</v>
      </c>
      <c r="CF37" s="44"/>
      <c r="CG37" s="44"/>
      <c r="CH37" s="52">
        <f t="shared" si="1083"/>
        <v>0</v>
      </c>
      <c r="CI37" s="44"/>
      <c r="CJ37" s="44"/>
      <c r="CK37" s="52">
        <f t="shared" si="1084"/>
        <v>0</v>
      </c>
      <c r="CL37" s="44"/>
      <c r="CM37" s="44"/>
      <c r="CN37" s="52">
        <f t="shared" si="1085"/>
        <v>0</v>
      </c>
      <c r="CO37" s="49">
        <f t="shared" si="1086"/>
        <v>0</v>
      </c>
      <c r="CP37" s="44"/>
      <c r="CQ37" s="44"/>
      <c r="CR37" s="52">
        <f t="shared" si="1087"/>
        <v>0</v>
      </c>
      <c r="CS37" s="44"/>
      <c r="CT37" s="44"/>
      <c r="CU37" s="52">
        <f t="shared" si="1088"/>
        <v>0</v>
      </c>
      <c r="CV37" s="44"/>
      <c r="CW37" s="44"/>
      <c r="CX37" s="52">
        <f t="shared" si="1089"/>
        <v>0</v>
      </c>
      <c r="CY37" s="44"/>
      <c r="CZ37" s="44"/>
      <c r="DA37" s="52">
        <f t="shared" si="1090"/>
        <v>0</v>
      </c>
      <c r="DB37" s="49">
        <f t="shared" si="1091"/>
        <v>0</v>
      </c>
      <c r="DC37" s="44"/>
      <c r="DD37" s="44"/>
      <c r="DE37" s="52">
        <f t="shared" si="1092"/>
        <v>0</v>
      </c>
      <c r="DF37" s="44"/>
      <c r="DG37" s="44"/>
      <c r="DH37" s="52">
        <f t="shared" si="1093"/>
        <v>0</v>
      </c>
      <c r="DI37" s="44"/>
      <c r="DJ37" s="44"/>
      <c r="DK37" s="52">
        <f t="shared" si="1094"/>
        <v>0</v>
      </c>
      <c r="DL37" s="44"/>
      <c r="DM37" s="44"/>
      <c r="DN37" s="52">
        <f t="shared" si="1095"/>
        <v>0</v>
      </c>
      <c r="DO37" s="49">
        <f t="shared" si="1096"/>
        <v>0</v>
      </c>
      <c r="DP37" s="44"/>
      <c r="DQ37" s="44"/>
      <c r="DR37" s="52">
        <f t="shared" si="1097"/>
        <v>0</v>
      </c>
      <c r="DS37" s="44"/>
      <c r="DT37" s="44"/>
      <c r="DU37" s="52">
        <f t="shared" si="1098"/>
        <v>0</v>
      </c>
      <c r="DV37" s="44"/>
      <c r="DW37" s="44"/>
      <c r="DX37" s="52">
        <f t="shared" si="1099"/>
        <v>0</v>
      </c>
      <c r="DY37" s="44"/>
      <c r="DZ37" s="44"/>
      <c r="EA37" s="52">
        <f t="shared" si="1100"/>
        <v>0</v>
      </c>
      <c r="EB37" s="49">
        <f t="shared" si="1101"/>
        <v>0</v>
      </c>
      <c r="EC37" s="44"/>
      <c r="ED37" s="44"/>
      <c r="EE37" s="52">
        <f t="shared" si="1102"/>
        <v>0</v>
      </c>
      <c r="EF37" s="44"/>
      <c r="EG37" s="44"/>
      <c r="EH37" s="52">
        <f t="shared" si="1103"/>
        <v>0</v>
      </c>
      <c r="EI37" s="44"/>
      <c r="EJ37" s="44"/>
      <c r="EK37" s="52">
        <f t="shared" si="1104"/>
        <v>0</v>
      </c>
      <c r="EL37" s="44"/>
      <c r="EM37" s="44"/>
      <c r="EN37" s="52">
        <f t="shared" si="1105"/>
        <v>0</v>
      </c>
      <c r="EO37" s="49">
        <f t="shared" si="1106"/>
        <v>0</v>
      </c>
      <c r="EP37" s="44"/>
      <c r="EQ37" s="44"/>
      <c r="ER37" s="52">
        <f t="shared" si="1107"/>
        <v>0</v>
      </c>
      <c r="ES37" s="44"/>
      <c r="ET37" s="44"/>
      <c r="EU37" s="52">
        <f t="shared" si="1108"/>
        <v>0</v>
      </c>
      <c r="EV37" s="44"/>
      <c r="EW37" s="44"/>
      <c r="EX37" s="52">
        <f t="shared" si="1109"/>
        <v>0</v>
      </c>
      <c r="EY37" s="44"/>
      <c r="EZ37" s="44"/>
      <c r="FA37" s="52">
        <f t="shared" si="1110"/>
        <v>0</v>
      </c>
      <c r="FB37" s="49">
        <f t="shared" si="1111"/>
        <v>0</v>
      </c>
      <c r="FC37" s="44"/>
      <c r="FD37" s="44"/>
      <c r="FE37" s="52">
        <f t="shared" si="1112"/>
        <v>0</v>
      </c>
      <c r="FF37" s="44"/>
      <c r="FG37" s="44"/>
      <c r="FH37" s="52">
        <f t="shared" si="1113"/>
        <v>0</v>
      </c>
      <c r="FI37" s="44"/>
      <c r="FJ37" s="44"/>
      <c r="FK37" s="52">
        <f t="shared" si="1114"/>
        <v>0</v>
      </c>
      <c r="FL37" s="44"/>
      <c r="FM37" s="44"/>
      <c r="FN37" s="52">
        <f t="shared" si="1115"/>
        <v>0</v>
      </c>
      <c r="FO37" s="49">
        <f t="shared" si="1116"/>
        <v>0</v>
      </c>
      <c r="FP37" s="44"/>
      <c r="FQ37" s="44"/>
      <c r="FR37" s="52">
        <f t="shared" si="1117"/>
        <v>0</v>
      </c>
      <c r="FS37" s="44"/>
      <c r="FT37" s="44"/>
      <c r="FU37" s="52">
        <f t="shared" si="1118"/>
        <v>0</v>
      </c>
      <c r="FV37" s="44"/>
      <c r="FW37" s="44"/>
      <c r="FX37" s="52">
        <f t="shared" si="1119"/>
        <v>0</v>
      </c>
      <c r="FY37" s="44"/>
      <c r="FZ37" s="44"/>
      <c r="GA37" s="52">
        <f t="shared" si="1120"/>
        <v>0</v>
      </c>
      <c r="GB37" s="9">
        <f t="shared" si="1121"/>
        <v>0</v>
      </c>
      <c r="GC37" s="44"/>
      <c r="GD37" s="44"/>
      <c r="GE37" s="52">
        <f t="shared" si="1122"/>
        <v>0</v>
      </c>
      <c r="GF37" s="44"/>
      <c r="GG37" s="44"/>
      <c r="GH37" s="52">
        <f t="shared" si="1123"/>
        <v>0</v>
      </c>
      <c r="GI37" s="44"/>
      <c r="GJ37" s="44"/>
      <c r="GK37" s="52">
        <f t="shared" si="1124"/>
        <v>0</v>
      </c>
      <c r="GL37" s="44"/>
      <c r="GM37" s="44"/>
      <c r="GN37" s="52">
        <f t="shared" si="1125"/>
        <v>0</v>
      </c>
      <c r="GO37" s="49">
        <f t="shared" si="1126"/>
        <v>0</v>
      </c>
      <c r="GP37" s="44"/>
      <c r="GQ37" s="44"/>
      <c r="GR37" s="52">
        <f t="shared" si="1127"/>
        <v>0</v>
      </c>
      <c r="GS37" s="44"/>
      <c r="GT37" s="44"/>
      <c r="GU37" s="52">
        <f t="shared" si="1128"/>
        <v>0</v>
      </c>
      <c r="GV37" s="44"/>
      <c r="GW37" s="44"/>
      <c r="GX37" s="52">
        <f t="shared" si="1129"/>
        <v>0</v>
      </c>
      <c r="GY37" s="44"/>
      <c r="GZ37" s="44"/>
      <c r="HA37" s="52">
        <f t="shared" si="1130"/>
        <v>0</v>
      </c>
      <c r="HB37" s="49">
        <f t="shared" si="1131"/>
        <v>0</v>
      </c>
      <c r="HC37" s="7"/>
      <c r="HD37" s="7"/>
      <c r="HE37" s="109">
        <f t="shared" si="1132"/>
        <v>0</v>
      </c>
      <c r="HF37" s="7"/>
      <c r="HG37" s="7"/>
      <c r="HH37" s="109">
        <f t="shared" si="1133"/>
        <v>0</v>
      </c>
      <c r="HI37" s="7"/>
      <c r="HJ37" s="7"/>
      <c r="HK37" s="109">
        <f t="shared" si="1134"/>
        <v>0</v>
      </c>
      <c r="HL37" s="7"/>
      <c r="HM37" s="7"/>
      <c r="HN37" s="109">
        <f t="shared" si="1135"/>
        <v>0</v>
      </c>
      <c r="HO37" s="51">
        <f t="shared" si="1136"/>
        <v>0</v>
      </c>
      <c r="HP37" s="7"/>
      <c r="HQ37" s="7"/>
      <c r="HR37" s="109">
        <f t="shared" si="1137"/>
        <v>0</v>
      </c>
      <c r="HS37" s="7"/>
      <c r="HT37" s="7"/>
      <c r="HU37" s="109">
        <f t="shared" si="1138"/>
        <v>0</v>
      </c>
      <c r="HV37" s="7"/>
      <c r="HW37" s="7"/>
      <c r="HX37" s="109">
        <f t="shared" si="1139"/>
        <v>0</v>
      </c>
      <c r="HY37" s="7"/>
      <c r="HZ37" s="7"/>
      <c r="IA37" s="109">
        <f t="shared" si="1140"/>
        <v>0</v>
      </c>
      <c r="IB37" s="51">
        <f t="shared" si="1141"/>
        <v>0</v>
      </c>
      <c r="IC37" s="7"/>
      <c r="ID37" s="7"/>
      <c r="IE37" s="109">
        <f t="shared" si="1142"/>
        <v>0</v>
      </c>
      <c r="IF37" s="7"/>
      <c r="IG37" s="7"/>
      <c r="IH37" s="109">
        <f t="shared" si="1143"/>
        <v>0</v>
      </c>
      <c r="II37" s="7"/>
      <c r="IJ37" s="7"/>
      <c r="IK37" s="109">
        <f t="shared" si="1144"/>
        <v>0</v>
      </c>
      <c r="IL37" s="7"/>
      <c r="IM37" s="7"/>
      <c r="IN37" s="109">
        <f t="shared" si="1145"/>
        <v>0</v>
      </c>
      <c r="IO37" s="51">
        <f t="shared" si="1146"/>
        <v>0</v>
      </c>
      <c r="IP37" s="7"/>
      <c r="IQ37" s="7"/>
      <c r="IR37" s="109">
        <f t="shared" si="1147"/>
        <v>0</v>
      </c>
      <c r="IS37" s="7"/>
      <c r="IT37" s="7"/>
      <c r="IU37" s="109">
        <f t="shared" si="1148"/>
        <v>0</v>
      </c>
      <c r="IV37" s="7"/>
      <c r="IW37" s="7"/>
      <c r="IX37" s="109">
        <f t="shared" si="1149"/>
        <v>0</v>
      </c>
      <c r="IY37" s="7"/>
      <c r="IZ37" s="7"/>
      <c r="JA37" s="109">
        <f t="shared" si="1150"/>
        <v>0</v>
      </c>
      <c r="JB37" s="51">
        <f t="shared" si="1151"/>
        <v>0</v>
      </c>
      <c r="JC37" s="7"/>
      <c r="JD37" s="7"/>
      <c r="JE37" s="109">
        <f t="shared" si="1152"/>
        <v>0</v>
      </c>
      <c r="JF37" s="7"/>
      <c r="JG37" s="7"/>
      <c r="JH37" s="109">
        <f t="shared" si="1153"/>
        <v>0</v>
      </c>
      <c r="JI37" s="7"/>
      <c r="JJ37" s="7"/>
      <c r="JK37" s="109">
        <f t="shared" si="1154"/>
        <v>0</v>
      </c>
      <c r="JL37" s="7"/>
      <c r="JM37" s="7"/>
      <c r="JN37" s="109">
        <f t="shared" si="1155"/>
        <v>0</v>
      </c>
      <c r="JO37" s="51">
        <f t="shared" si="1156"/>
        <v>0</v>
      </c>
      <c r="JP37" s="44"/>
      <c r="JQ37" s="44"/>
      <c r="JR37" s="52">
        <f t="shared" si="1157"/>
        <v>0</v>
      </c>
      <c r="JS37" s="44"/>
      <c r="JT37" s="44"/>
      <c r="JU37" s="52">
        <f t="shared" si="1158"/>
        <v>0</v>
      </c>
      <c r="JV37" s="44"/>
      <c r="JW37" s="44"/>
      <c r="JX37" s="52">
        <f t="shared" si="1159"/>
        <v>0</v>
      </c>
      <c r="JY37" s="44"/>
      <c r="JZ37" s="44"/>
      <c r="KA37" s="52">
        <f t="shared" si="1160"/>
        <v>0</v>
      </c>
      <c r="KB37" s="49">
        <f t="shared" si="1161"/>
        <v>0</v>
      </c>
      <c r="KC37" s="44"/>
      <c r="KD37" s="44"/>
      <c r="KE37" s="52">
        <f t="shared" si="1162"/>
        <v>0</v>
      </c>
      <c r="KF37" s="44"/>
      <c r="KG37" s="44"/>
      <c r="KH37" s="52">
        <f t="shared" si="1163"/>
        <v>0</v>
      </c>
      <c r="KI37" s="44"/>
      <c r="KJ37" s="44"/>
      <c r="KK37" s="52">
        <f t="shared" si="1164"/>
        <v>0</v>
      </c>
      <c r="KL37" s="44"/>
      <c r="KM37" s="44"/>
      <c r="KN37" s="52">
        <f t="shared" si="1165"/>
        <v>0</v>
      </c>
      <c r="KO37" s="49">
        <f t="shared" si="1166"/>
        <v>0</v>
      </c>
      <c r="KP37" s="44"/>
      <c r="KQ37" s="44"/>
      <c r="KR37" s="52">
        <f t="shared" si="1167"/>
        <v>0</v>
      </c>
      <c r="KS37" s="44"/>
      <c r="KT37" s="44"/>
      <c r="KU37" s="52">
        <f t="shared" si="1168"/>
        <v>0</v>
      </c>
      <c r="KV37" s="44"/>
      <c r="KW37" s="44"/>
      <c r="KX37" s="52">
        <f t="shared" si="1169"/>
        <v>0</v>
      </c>
      <c r="KY37" s="44"/>
      <c r="KZ37" s="44"/>
      <c r="LA37" s="52">
        <f t="shared" si="1170"/>
        <v>0</v>
      </c>
      <c r="LB37" s="49">
        <f t="shared" si="1171"/>
        <v>0</v>
      </c>
      <c r="LC37" s="44"/>
      <c r="LD37" s="44"/>
      <c r="LE37" s="52">
        <f t="shared" si="1172"/>
        <v>0</v>
      </c>
      <c r="LL37" s="44"/>
      <c r="LM37" s="44"/>
      <c r="LN37" s="52">
        <f t="shared" si="1173"/>
        <v>0</v>
      </c>
      <c r="LO37" s="44"/>
      <c r="LP37" s="44"/>
      <c r="LQ37" s="52">
        <f t="shared" si="1174"/>
        <v>0</v>
      </c>
      <c r="LR37" s="44"/>
      <c r="LS37" s="44"/>
      <c r="LT37" s="52">
        <f t="shared" si="1175"/>
        <v>0</v>
      </c>
      <c r="LU37" s="44"/>
      <c r="LV37" s="44"/>
      <c r="LW37" s="52">
        <f t="shared" si="1176"/>
        <v>0</v>
      </c>
      <c r="LX37" s="49">
        <f t="shared" si="1177"/>
        <v>0</v>
      </c>
    </row>
    <row r="38" spans="2:336" s="8" customFormat="1" ht="20.100000000000001" customHeight="1" x14ac:dyDescent="0.2">
      <c r="B38" s="65" t="s">
        <v>254</v>
      </c>
      <c r="C38" s="65">
        <v>12</v>
      </c>
      <c r="D38" s="127"/>
      <c r="E38" s="44" t="s">
        <v>206</v>
      </c>
      <c r="F38" s="66">
        <v>730</v>
      </c>
      <c r="G38" s="131" t="s">
        <v>804</v>
      </c>
      <c r="H38" s="132" t="s">
        <v>241</v>
      </c>
      <c r="I38" s="69">
        <v>6</v>
      </c>
      <c r="J38" s="70">
        <v>11</v>
      </c>
      <c r="K38" s="71">
        <v>28</v>
      </c>
      <c r="L38" s="71">
        <v>1</v>
      </c>
      <c r="M38" s="71">
        <v>78</v>
      </c>
      <c r="N38" s="7"/>
      <c r="O38" s="7"/>
      <c r="P38" s="44"/>
      <c r="Q38" s="44"/>
      <c r="R38" s="52">
        <f t="shared" ref="R38:R39" si="1178">ROUND((P38+Q38*2)/3,1)</f>
        <v>0</v>
      </c>
      <c r="S38" s="44"/>
      <c r="T38" s="44"/>
      <c r="U38" s="52">
        <f t="shared" ref="U38:U39" si="1179">ROUND((MAX(S38:T38)*0.6+R38*0.4),1)</f>
        <v>0</v>
      </c>
      <c r="V38" s="44"/>
      <c r="W38" s="44"/>
      <c r="X38" s="52">
        <f t="shared" ref="X38:X39" si="1180">ROUND((V38+W38*2)/3,1)</f>
        <v>0</v>
      </c>
      <c r="Y38" s="44"/>
      <c r="Z38" s="44"/>
      <c r="AA38" s="52">
        <f t="shared" ref="AA38:AA39" si="1181">ROUND((MAX(Y38:Z38)*0.6+X38*0.4),1)</f>
        <v>0</v>
      </c>
      <c r="AB38" s="49">
        <f t="shared" ref="AB38:AB39" si="1182">ROUND(IF(X38=0,(MAX(S38,T38)*0.6+R38*0.4),(MAX(Y38,Z38)*0.6+X38*0.4)),1)</f>
        <v>0</v>
      </c>
      <c r="AC38" s="44"/>
      <c r="AD38" s="44"/>
      <c r="AE38" s="52">
        <f t="shared" ref="AE38:AE39" si="1183">ROUND((AC38+AD38*2)/3,1)</f>
        <v>0</v>
      </c>
      <c r="AF38" s="44"/>
      <c r="AG38" s="44"/>
      <c r="AH38" s="52">
        <f t="shared" ref="AH38:AH39" si="1184">ROUND((MAX(AF38:AG38)*0.6+AE38*0.4),1)</f>
        <v>0</v>
      </c>
      <c r="AI38" s="44"/>
      <c r="AJ38" s="44"/>
      <c r="AK38" s="52">
        <f t="shared" ref="AK38:AK39" si="1185">ROUND((AI38+AJ38*2)/3,1)</f>
        <v>0</v>
      </c>
      <c r="AL38" s="44"/>
      <c r="AM38" s="44"/>
      <c r="AN38" s="52">
        <f t="shared" ref="AN38:AN39" si="1186">ROUND((MAX(AL38:AM38)*0.6+AK38*0.4),1)</f>
        <v>0</v>
      </c>
      <c r="AO38" s="49">
        <f t="shared" ref="AO38:AO39" si="1187">ROUND(IF(AK38=0,(MAX(AF38,AG38)*0.6+AE38*0.4),(MAX(AL38,AM38)*0.6+AK38*0.4)),1)</f>
        <v>0</v>
      </c>
      <c r="AP38" s="44"/>
      <c r="AQ38" s="44"/>
      <c r="AR38" s="52">
        <f t="shared" ref="AR38:AR39" si="1188">ROUND((AP38+AQ38*2)/3,1)</f>
        <v>0</v>
      </c>
      <c r="AS38" s="44"/>
      <c r="AT38" s="44"/>
      <c r="AU38" s="52">
        <f t="shared" ref="AU38:AU39" si="1189">ROUND((MAX(AS38:AT38)*0.6+AR38*0.4),1)</f>
        <v>0</v>
      </c>
      <c r="AV38" s="44"/>
      <c r="AW38" s="44"/>
      <c r="AX38" s="52">
        <f t="shared" ref="AX38:AX39" si="1190">ROUND((AV38+AW38*2)/3,1)</f>
        <v>0</v>
      </c>
      <c r="AY38" s="44"/>
      <c r="AZ38" s="44"/>
      <c r="BA38" s="52">
        <f t="shared" ref="BA38:BA39" si="1191">ROUND((MAX(AY38:AZ38)*0.6+AX38*0.4),1)</f>
        <v>0</v>
      </c>
      <c r="BB38" s="49">
        <f t="shared" ref="BB38:BB39" si="1192">ROUND(IF(AX38=0,(MAX(AS38,AT38)*0.6+AR38*0.4),(MAX(AY38,AZ38)*0.6+AX38*0.4)),1)</f>
        <v>0</v>
      </c>
      <c r="BC38" s="44"/>
      <c r="BD38" s="44"/>
      <c r="BE38" s="52">
        <f t="shared" ref="BE38:BE39" si="1193">ROUND((BC38+BD38*2)/3,1)</f>
        <v>0</v>
      </c>
      <c r="BF38" s="44"/>
      <c r="BG38" s="44"/>
      <c r="BH38" s="52">
        <f t="shared" ref="BH38:BH39" si="1194">ROUND((MAX(BF38:BG38)*0.6+BE38*0.4),1)</f>
        <v>0</v>
      </c>
      <c r="BI38" s="44"/>
      <c r="BJ38" s="44"/>
      <c r="BK38" s="52">
        <f t="shared" ref="BK38:BK39" si="1195">ROUND((BI38+BJ38*2)/3,1)</f>
        <v>0</v>
      </c>
      <c r="BL38" s="44"/>
      <c r="BM38" s="44"/>
      <c r="BN38" s="52">
        <f t="shared" ref="BN38:BN39" si="1196">ROUND((MAX(BL38:BM38)*0.6+BK38*0.4),1)</f>
        <v>0</v>
      </c>
      <c r="BO38" s="49">
        <f t="shared" ref="BO38:BO39" si="1197">ROUND(IF(BK38=0,(MAX(BF38,BG38)*0.6+BE38*0.4),(MAX(BL38,BM38)*0.6+BK38*0.4)),1)</f>
        <v>0</v>
      </c>
      <c r="BP38" s="44"/>
      <c r="BQ38" s="44"/>
      <c r="BR38" s="52">
        <f t="shared" ref="BR38:BR39" si="1198">ROUND((BP38+BQ38*2)/3,1)</f>
        <v>0</v>
      </c>
      <c r="BS38" s="44"/>
      <c r="BT38" s="44"/>
      <c r="BU38" s="52">
        <f t="shared" ref="BU38:BU39" si="1199">ROUND((MAX(BS38:BT38)*0.6+BR38*0.4),1)</f>
        <v>0</v>
      </c>
      <c r="BV38" s="44"/>
      <c r="BW38" s="44"/>
      <c r="BX38" s="52">
        <f t="shared" ref="BX38:BX39" si="1200">ROUND((BV38+BW38*2)/3,1)</f>
        <v>0</v>
      </c>
      <c r="BY38" s="44"/>
      <c r="BZ38" s="44"/>
      <c r="CA38" s="52">
        <f t="shared" ref="CA38:CA39" si="1201">ROUND((MAX(BY38:BZ38)*0.6+BX38*0.4),1)</f>
        <v>0</v>
      </c>
      <c r="CB38" s="49">
        <f t="shared" ref="CB38:CB39" si="1202">ROUND(IF(BX38=0,(MAX(BS38,BT38)*0.6+BR38*0.4),(MAX(BY38,BZ38)*0.6+BX38*0.4)),1)</f>
        <v>0</v>
      </c>
      <c r="CC38" s="44"/>
      <c r="CD38" s="44"/>
      <c r="CE38" s="52">
        <f t="shared" ref="CE38:CE39" si="1203">ROUND((CC38+CD38*2)/3,1)</f>
        <v>0</v>
      </c>
      <c r="CF38" s="44"/>
      <c r="CG38" s="44"/>
      <c r="CH38" s="52">
        <f t="shared" ref="CH38:CH39" si="1204">ROUND((MAX(CF38:CG38)*0.6+CE38*0.4),1)</f>
        <v>0</v>
      </c>
      <c r="CI38" s="44"/>
      <c r="CJ38" s="44"/>
      <c r="CK38" s="52">
        <f t="shared" ref="CK38:CK39" si="1205">ROUND((CI38+CJ38*2)/3,1)</f>
        <v>0</v>
      </c>
      <c r="CL38" s="44"/>
      <c r="CM38" s="44"/>
      <c r="CN38" s="52">
        <f t="shared" ref="CN38:CN39" si="1206">ROUND((MAX(CL38:CM38)*0.6+CK38*0.4),1)</f>
        <v>0</v>
      </c>
      <c r="CO38" s="49">
        <f t="shared" ref="CO38:CO39" si="1207">ROUND(IF(CK38=0,(MAX(CF38,CG38)*0.6+CE38*0.4),(MAX(CL38,CM38)*0.6+CK38*0.4)),1)</f>
        <v>0</v>
      </c>
      <c r="CP38" s="44"/>
      <c r="CQ38" s="44"/>
      <c r="CR38" s="52">
        <f t="shared" ref="CR38:CR39" si="1208">ROUND((CP38+CQ38*2)/3,1)</f>
        <v>0</v>
      </c>
      <c r="CS38" s="44"/>
      <c r="CT38" s="44"/>
      <c r="CU38" s="52">
        <f t="shared" ref="CU38:CU39" si="1209">ROUND((MAX(CS38:CT38)*0.6+CR38*0.4),1)</f>
        <v>0</v>
      </c>
      <c r="CV38" s="44"/>
      <c r="CW38" s="44"/>
      <c r="CX38" s="52">
        <f t="shared" ref="CX38:CX39" si="1210">ROUND((CV38+CW38*2)/3,1)</f>
        <v>0</v>
      </c>
      <c r="CY38" s="44"/>
      <c r="CZ38" s="44"/>
      <c r="DA38" s="52">
        <f t="shared" ref="DA38:DA39" si="1211">ROUND((MAX(CY38:CZ38)*0.6+CX38*0.4),1)</f>
        <v>0</v>
      </c>
      <c r="DB38" s="49">
        <f t="shared" ref="DB38:DB39" si="1212">ROUND(IF(CX38=0,(MAX(CS38,CT38)*0.6+CR38*0.4),(MAX(CY38,CZ38)*0.6+CX38*0.4)),1)</f>
        <v>0</v>
      </c>
      <c r="DC38" s="44"/>
      <c r="DD38" s="44"/>
      <c r="DE38" s="52">
        <f t="shared" ref="DE38:DE39" si="1213">ROUND((DC38+DD38*2)/3,1)</f>
        <v>0</v>
      </c>
      <c r="DF38" s="44"/>
      <c r="DG38" s="44"/>
      <c r="DH38" s="52">
        <f t="shared" ref="DH38:DH39" si="1214">ROUND((MAX(DF38:DG38)*0.6+DE38*0.4),1)</f>
        <v>0</v>
      </c>
      <c r="DI38" s="44"/>
      <c r="DJ38" s="44"/>
      <c r="DK38" s="52">
        <f t="shared" ref="DK38:DK39" si="1215">ROUND((DI38+DJ38*2)/3,1)</f>
        <v>0</v>
      </c>
      <c r="DL38" s="44"/>
      <c r="DM38" s="44"/>
      <c r="DN38" s="52">
        <f t="shared" ref="DN38:DN39" si="1216">ROUND((MAX(DL38:DM38)*0.6+DK38*0.4),1)</f>
        <v>0</v>
      </c>
      <c r="DO38" s="49">
        <f t="shared" ref="DO38:DO39" si="1217">ROUND(IF(DK38=0,(MAX(DF38,DG38)*0.6+DE38*0.4),(MAX(DL38,DM38)*0.6+DK38*0.4)),1)</f>
        <v>0</v>
      </c>
      <c r="DP38" s="44"/>
      <c r="DQ38" s="44"/>
      <c r="DR38" s="52">
        <f t="shared" ref="DR38:DR39" si="1218">ROUND((DP38+DQ38*2)/3,1)</f>
        <v>0</v>
      </c>
      <c r="DS38" s="44"/>
      <c r="DT38" s="44"/>
      <c r="DU38" s="52">
        <f t="shared" ref="DU38:DU39" si="1219">ROUND((MAX(DS38:DT38)*0.6+DR38*0.4),1)</f>
        <v>0</v>
      </c>
      <c r="DV38" s="44"/>
      <c r="DW38" s="44"/>
      <c r="DX38" s="52">
        <f t="shared" ref="DX38:DX39" si="1220">ROUND((DV38+DW38*2)/3,1)</f>
        <v>0</v>
      </c>
      <c r="DY38" s="44"/>
      <c r="DZ38" s="44"/>
      <c r="EA38" s="52">
        <f t="shared" ref="EA38:EA39" si="1221">ROUND((MAX(DY38:DZ38)*0.6+DX38*0.4),1)</f>
        <v>0</v>
      </c>
      <c r="EB38" s="49">
        <f t="shared" ref="EB38:EB39" si="1222">ROUND(IF(DX38=0,(MAX(DS38,DT38)*0.6+DR38*0.4),(MAX(DY38,DZ38)*0.6+DX38*0.4)),1)</f>
        <v>0</v>
      </c>
      <c r="EC38" s="44"/>
      <c r="ED38" s="44"/>
      <c r="EE38" s="52">
        <f t="shared" ref="EE38:EE39" si="1223">ROUND((EC38+ED38*2)/3,1)</f>
        <v>0</v>
      </c>
      <c r="EF38" s="44"/>
      <c r="EG38" s="44"/>
      <c r="EH38" s="52">
        <f t="shared" ref="EH38:EH39" si="1224">ROUND((MAX(EF38:EG38)*0.6+EE38*0.4),1)</f>
        <v>0</v>
      </c>
      <c r="EI38" s="44"/>
      <c r="EJ38" s="44"/>
      <c r="EK38" s="52">
        <f t="shared" ref="EK38:EK39" si="1225">ROUND((EI38+EJ38*2)/3,1)</f>
        <v>0</v>
      </c>
      <c r="EL38" s="44"/>
      <c r="EM38" s="44"/>
      <c r="EN38" s="52">
        <f t="shared" ref="EN38:EN39" si="1226">ROUND((MAX(EL38:EM38)*0.6+EK38*0.4),1)</f>
        <v>0</v>
      </c>
      <c r="EO38" s="49">
        <f t="shared" ref="EO38:EO39" si="1227">ROUND(IF(EK38=0,(MAX(EF38,EG38)*0.6+EE38*0.4),(MAX(EL38,EM38)*0.6+EK38*0.4)),1)</f>
        <v>0</v>
      </c>
      <c r="EP38" s="44"/>
      <c r="EQ38" s="44"/>
      <c r="ER38" s="52">
        <f t="shared" ref="ER38:ER39" si="1228">ROUND((EP38+EQ38*2)/3,1)</f>
        <v>0</v>
      </c>
      <c r="ES38" s="44"/>
      <c r="ET38" s="44"/>
      <c r="EU38" s="52">
        <f t="shared" ref="EU38:EU39" si="1229">ROUND((MAX(ES38:ET38)*0.6+ER38*0.4),1)</f>
        <v>0</v>
      </c>
      <c r="EV38" s="44"/>
      <c r="EW38" s="44"/>
      <c r="EX38" s="52">
        <f t="shared" ref="EX38:EX39" si="1230">ROUND((EV38+EW38*2)/3,1)</f>
        <v>0</v>
      </c>
      <c r="EY38" s="44"/>
      <c r="EZ38" s="44"/>
      <c r="FA38" s="52">
        <f t="shared" ref="FA38:FA39" si="1231">ROUND((MAX(EY38:EZ38)*0.6+EX38*0.4),1)</f>
        <v>0</v>
      </c>
      <c r="FB38" s="49">
        <f t="shared" ref="FB38:FB39" si="1232">ROUND(IF(EX38=0,(MAX(ES38,ET38)*0.6+ER38*0.4),(MAX(EY38,EZ38)*0.6+EX38*0.4)),1)</f>
        <v>0</v>
      </c>
      <c r="FC38" s="44"/>
      <c r="FD38" s="44"/>
      <c r="FE38" s="52">
        <f t="shared" ref="FE38:FE39" si="1233">ROUND((FC38+FD38*2)/3,1)</f>
        <v>0</v>
      </c>
      <c r="FF38" s="44"/>
      <c r="FG38" s="44"/>
      <c r="FH38" s="52">
        <f t="shared" ref="FH38:FH39" si="1234">ROUND((MAX(FF38:FG38)*0.6+FE38*0.4),1)</f>
        <v>0</v>
      </c>
      <c r="FI38" s="44"/>
      <c r="FJ38" s="44"/>
      <c r="FK38" s="52">
        <f t="shared" ref="FK38:FK39" si="1235">ROUND((FI38+FJ38*2)/3,1)</f>
        <v>0</v>
      </c>
      <c r="FL38" s="44"/>
      <c r="FM38" s="44"/>
      <c r="FN38" s="52">
        <f t="shared" ref="FN38:FN39" si="1236">ROUND((MAX(FL38:FM38)*0.6+FK38*0.4),1)</f>
        <v>0</v>
      </c>
      <c r="FO38" s="49">
        <f t="shared" ref="FO38:FO39" si="1237">ROUND(IF(FK38=0,(MAX(FF38,FG38)*0.6+FE38*0.4),(MAX(FL38,FM38)*0.6+FK38*0.4)),1)</f>
        <v>0</v>
      </c>
      <c r="FP38" s="44"/>
      <c r="FQ38" s="44"/>
      <c r="FR38" s="52">
        <f t="shared" ref="FR38:FR39" si="1238">ROUND((FP38+FQ38*2)/3,1)</f>
        <v>0</v>
      </c>
      <c r="FS38" s="44"/>
      <c r="FT38" s="44"/>
      <c r="FU38" s="52">
        <f t="shared" ref="FU38:FU39" si="1239">ROUND((MAX(FS38:FT38)*0.6+FR38*0.4),1)</f>
        <v>0</v>
      </c>
      <c r="FV38" s="44"/>
      <c r="FW38" s="44"/>
      <c r="FX38" s="52">
        <f t="shared" ref="FX38:FX39" si="1240">ROUND((FV38+FW38*2)/3,1)</f>
        <v>0</v>
      </c>
      <c r="FY38" s="44"/>
      <c r="FZ38" s="44"/>
      <c r="GA38" s="52">
        <f t="shared" ref="GA38:GA39" si="1241">ROUND((MAX(FY38:FZ38)*0.6+FX38*0.4),1)</f>
        <v>0</v>
      </c>
      <c r="GB38" s="9">
        <f t="shared" ref="GB38:GB39" si="1242">ROUND(IF(FX38=0,(MAX(FS38,FT38)*0.6+FR38*0.4),(MAX(FY38,FZ38)*0.6+FX38*0.4)),1)</f>
        <v>0</v>
      </c>
      <c r="GC38" s="44"/>
      <c r="GD38" s="44"/>
      <c r="GE38" s="52">
        <f t="shared" ref="GE38:GE39" si="1243">ROUND((GC38+GD38*2)/3,1)</f>
        <v>0</v>
      </c>
      <c r="GF38" s="44"/>
      <c r="GG38" s="44"/>
      <c r="GH38" s="52">
        <f t="shared" ref="GH38:GH39" si="1244">ROUND((MAX(GF38:GG38)*0.6+GE38*0.4),1)</f>
        <v>0</v>
      </c>
      <c r="GI38" s="44"/>
      <c r="GJ38" s="44"/>
      <c r="GK38" s="52">
        <f t="shared" ref="GK38:GK39" si="1245">ROUND((GI38+GJ38*2)/3,1)</f>
        <v>0</v>
      </c>
      <c r="GL38" s="44"/>
      <c r="GM38" s="44"/>
      <c r="GN38" s="52">
        <f t="shared" ref="GN38:GN39" si="1246">ROUND((MAX(GL38:GM38)*0.6+GK38*0.4),1)</f>
        <v>0</v>
      </c>
      <c r="GO38" s="49">
        <f t="shared" ref="GO38:GO39" si="1247">ROUND(IF(GK38=0,(MAX(GF38,GG38)*0.6+GE38*0.4),(MAX(GL38,GM38)*0.6+GK38*0.4)),1)</f>
        <v>0</v>
      </c>
      <c r="GP38" s="44"/>
      <c r="GQ38" s="44"/>
      <c r="GR38" s="52">
        <f t="shared" ref="GR38:GR39" si="1248">ROUND((GP38+GQ38*2)/3,1)</f>
        <v>0</v>
      </c>
      <c r="GS38" s="44"/>
      <c r="GT38" s="44"/>
      <c r="GU38" s="52">
        <f t="shared" ref="GU38:GU39" si="1249">ROUND((MAX(GS38:GT38)*0.6+GR38*0.4),1)</f>
        <v>0</v>
      </c>
      <c r="GV38" s="44"/>
      <c r="GW38" s="44"/>
      <c r="GX38" s="52">
        <f t="shared" ref="GX38:GX39" si="1250">ROUND((GV38+GW38*2)/3,1)</f>
        <v>0</v>
      </c>
      <c r="GY38" s="44"/>
      <c r="GZ38" s="44"/>
      <c r="HA38" s="52">
        <f t="shared" ref="HA38:HA39" si="1251">ROUND((MAX(GY38:GZ38)*0.6+GX38*0.4),1)</f>
        <v>0</v>
      </c>
      <c r="HB38" s="49">
        <f t="shared" ref="HB38:HB39" si="1252">ROUND(IF(GX38=0,(MAX(GS38,GT38)*0.6+GR38*0.4),(MAX(GY38,GZ38)*0.6+GX38*0.4)),1)</f>
        <v>0</v>
      </c>
      <c r="HC38" s="7"/>
      <c r="HD38" s="7"/>
      <c r="HE38" s="109">
        <f t="shared" ref="HE38:HE39" si="1253">ROUND((HC38+HD38*2)/3,1)</f>
        <v>0</v>
      </c>
      <c r="HF38" s="7"/>
      <c r="HG38" s="7"/>
      <c r="HH38" s="109">
        <f t="shared" ref="HH38:HH39" si="1254">ROUND((MAX(HF38:HG38)*0.6+HE38*0.4),1)</f>
        <v>0</v>
      </c>
      <c r="HI38" s="7"/>
      <c r="HJ38" s="7"/>
      <c r="HK38" s="109">
        <f t="shared" ref="HK38:HK39" si="1255">ROUND((HI38+HJ38*2)/3,1)</f>
        <v>0</v>
      </c>
      <c r="HL38" s="7"/>
      <c r="HM38" s="7"/>
      <c r="HN38" s="109">
        <f t="shared" ref="HN38:HN39" si="1256">ROUND((MAX(HL38:HM38)*0.6+HK38*0.4),1)</f>
        <v>0</v>
      </c>
      <c r="HO38" s="51">
        <f t="shared" ref="HO38:HO39" si="1257">ROUND(IF(HK38=0,(MAX(HF38,HG38)*0.6+HE38*0.4),(MAX(HL38,HM38)*0.6+HK38*0.4)),1)</f>
        <v>0</v>
      </c>
      <c r="HP38" s="7"/>
      <c r="HQ38" s="7"/>
      <c r="HR38" s="109">
        <f t="shared" ref="HR38:HR39" si="1258">ROUND((HP38+HQ38*2)/3,1)</f>
        <v>0</v>
      </c>
      <c r="HS38" s="7"/>
      <c r="HT38" s="7"/>
      <c r="HU38" s="109">
        <f t="shared" ref="HU38:HU39" si="1259">ROUND((MAX(HS38:HT38)*0.6+HR38*0.4),1)</f>
        <v>0</v>
      </c>
      <c r="HV38" s="7"/>
      <c r="HW38" s="7"/>
      <c r="HX38" s="109">
        <f t="shared" ref="HX38:HX39" si="1260">ROUND((HV38+HW38*2)/3,1)</f>
        <v>0</v>
      </c>
      <c r="HY38" s="7"/>
      <c r="HZ38" s="7"/>
      <c r="IA38" s="109">
        <f t="shared" ref="IA38:IA39" si="1261">ROUND((MAX(HY38:HZ38)*0.6+HX38*0.4),1)</f>
        <v>0</v>
      </c>
      <c r="IB38" s="51">
        <f t="shared" ref="IB38:IB39" si="1262">ROUND(IF(HX38=0,(MAX(HS38,HT38)*0.6+HR38*0.4),(MAX(HY38,HZ38)*0.6+HX38*0.4)),1)</f>
        <v>0</v>
      </c>
      <c r="IC38" s="7"/>
      <c r="ID38" s="7"/>
      <c r="IE38" s="109">
        <f t="shared" ref="IE38:IE39" si="1263">ROUND((IC38+ID38*2)/3,1)</f>
        <v>0</v>
      </c>
      <c r="IF38" s="7"/>
      <c r="IG38" s="7"/>
      <c r="IH38" s="109">
        <f t="shared" ref="IH38:IH39" si="1264">ROUND((MAX(IF38:IG38)*0.6+IE38*0.4),1)</f>
        <v>0</v>
      </c>
      <c r="II38" s="7"/>
      <c r="IJ38" s="7"/>
      <c r="IK38" s="109">
        <f t="shared" ref="IK38:IK39" si="1265">ROUND((II38+IJ38*2)/3,1)</f>
        <v>0</v>
      </c>
      <c r="IL38" s="7"/>
      <c r="IM38" s="7"/>
      <c r="IN38" s="109">
        <f t="shared" ref="IN38:IN39" si="1266">ROUND((MAX(IL38:IM38)*0.6+IK38*0.4),1)</f>
        <v>0</v>
      </c>
      <c r="IO38" s="51">
        <f t="shared" ref="IO38:IO39" si="1267">ROUND(IF(IK38=0,(MAX(IF38,IG38)*0.6+IE38*0.4),(MAX(IL38,IM38)*0.6+IK38*0.4)),1)</f>
        <v>0</v>
      </c>
      <c r="IP38" s="7"/>
      <c r="IQ38" s="7"/>
      <c r="IR38" s="109">
        <f t="shared" ref="IR38:IR39" si="1268">ROUND((IP38+IQ38*2)/3,1)</f>
        <v>0</v>
      </c>
      <c r="IS38" s="7"/>
      <c r="IT38" s="7"/>
      <c r="IU38" s="109">
        <f t="shared" ref="IU38:IU39" si="1269">ROUND((MAX(IS38:IT38)*0.6+IR38*0.4),1)</f>
        <v>0</v>
      </c>
      <c r="IV38" s="7"/>
      <c r="IW38" s="7"/>
      <c r="IX38" s="109">
        <f t="shared" ref="IX38:IX39" si="1270">ROUND((IV38+IW38*2)/3,1)</f>
        <v>0</v>
      </c>
      <c r="IY38" s="7"/>
      <c r="IZ38" s="7"/>
      <c r="JA38" s="109">
        <f t="shared" ref="JA38:JA39" si="1271">ROUND((MAX(IY38:IZ38)*0.6+IX38*0.4),1)</f>
        <v>0</v>
      </c>
      <c r="JB38" s="51">
        <f t="shared" ref="JB38:JB39" si="1272">ROUND(IF(IX38=0,(MAX(IS38,IT38)*0.6+IR38*0.4),(MAX(IY38,IZ38)*0.6+IX38*0.4)),1)</f>
        <v>0</v>
      </c>
      <c r="JC38" s="7"/>
      <c r="JD38" s="7"/>
      <c r="JE38" s="109">
        <f t="shared" ref="JE38:JE39" si="1273">ROUND((JC38+JD38*2)/3,1)</f>
        <v>0</v>
      </c>
      <c r="JF38" s="7"/>
      <c r="JG38" s="7"/>
      <c r="JH38" s="109">
        <f t="shared" ref="JH38:JH39" si="1274">ROUND((MAX(JF38:JG38)*0.6+JE38*0.4),1)</f>
        <v>0</v>
      </c>
      <c r="JI38" s="7"/>
      <c r="JJ38" s="7"/>
      <c r="JK38" s="109">
        <f t="shared" ref="JK38:JK39" si="1275">ROUND((JI38+JJ38*2)/3,1)</f>
        <v>0</v>
      </c>
      <c r="JL38" s="7"/>
      <c r="JM38" s="7"/>
      <c r="JN38" s="109">
        <f t="shared" ref="JN38:JN39" si="1276">ROUND((MAX(JL38:JM38)*0.6+JK38*0.4),1)</f>
        <v>0</v>
      </c>
      <c r="JO38" s="51">
        <f t="shared" ref="JO38:JO39" si="1277">ROUND(IF(JK38=0,(MAX(JF38,JG38)*0.6+JE38*0.4),(MAX(JL38,JM38)*0.6+JK38*0.4)),1)</f>
        <v>0</v>
      </c>
      <c r="JP38" s="44"/>
      <c r="JQ38" s="44"/>
      <c r="JR38" s="52">
        <f t="shared" ref="JR38:JR39" si="1278">ROUND((JP38+JQ38*2)/3,1)</f>
        <v>0</v>
      </c>
      <c r="JS38" s="44"/>
      <c r="JT38" s="44"/>
      <c r="JU38" s="52">
        <f t="shared" ref="JU38:JU39" si="1279">ROUND((MAX(JS38:JT38)*0.6+JR38*0.4),1)</f>
        <v>0</v>
      </c>
      <c r="JV38" s="44"/>
      <c r="JW38" s="44"/>
      <c r="JX38" s="52">
        <f t="shared" ref="JX38:JX39" si="1280">ROUND((JV38+JW38*2)/3,1)</f>
        <v>0</v>
      </c>
      <c r="JY38" s="44"/>
      <c r="JZ38" s="44"/>
      <c r="KA38" s="52">
        <f t="shared" ref="KA38:KA39" si="1281">ROUND((MAX(JY38:JZ38)*0.6+JX38*0.4),1)</f>
        <v>0</v>
      </c>
      <c r="KB38" s="49">
        <f t="shared" ref="KB38:KB39" si="1282">ROUND(IF(JX38=0,(MAX(JS38,JT38)*0.6+JR38*0.4),(MAX(JY38,JZ38)*0.6+JX38*0.4)),1)</f>
        <v>0</v>
      </c>
      <c r="KC38" s="44"/>
      <c r="KD38" s="44"/>
      <c r="KE38" s="52">
        <f t="shared" ref="KE38:KE39" si="1283">ROUND((KC38+KD38*2)/3,1)</f>
        <v>0</v>
      </c>
      <c r="KF38" s="44"/>
      <c r="KG38" s="44"/>
      <c r="KH38" s="52">
        <f t="shared" ref="KH38:KH39" si="1284">ROUND((MAX(KF38:KG38)*0.6+KE38*0.4),1)</f>
        <v>0</v>
      </c>
      <c r="KI38" s="44"/>
      <c r="KJ38" s="44"/>
      <c r="KK38" s="52">
        <f t="shared" ref="KK38:KK39" si="1285">ROUND((KI38+KJ38*2)/3,1)</f>
        <v>0</v>
      </c>
      <c r="KL38" s="44"/>
      <c r="KM38" s="44"/>
      <c r="KN38" s="52">
        <f t="shared" ref="KN38:KN39" si="1286">ROUND((MAX(KL38:KM38)*0.6+KK38*0.4),1)</f>
        <v>0</v>
      </c>
      <c r="KO38" s="49">
        <f t="shared" ref="KO38:KO39" si="1287">ROUND(IF(KK38=0,(MAX(KF38,KG38)*0.6+KE38*0.4),(MAX(KL38,KM38)*0.6+KK38*0.4)),1)</f>
        <v>0</v>
      </c>
      <c r="KP38" s="44"/>
      <c r="KQ38" s="44"/>
      <c r="KR38" s="52">
        <f t="shared" ref="KR38:KR39" si="1288">ROUND((KP38+KQ38*2)/3,1)</f>
        <v>0</v>
      </c>
      <c r="KS38" s="44"/>
      <c r="KT38" s="44"/>
      <c r="KU38" s="52">
        <f t="shared" ref="KU38:KU39" si="1289">ROUND((MAX(KS38:KT38)*0.6+KR38*0.4),1)</f>
        <v>0</v>
      </c>
      <c r="KV38" s="44"/>
      <c r="KW38" s="44"/>
      <c r="KX38" s="52">
        <f t="shared" ref="KX38:KX39" si="1290">ROUND((KV38+KW38*2)/3,1)</f>
        <v>0</v>
      </c>
      <c r="KY38" s="44"/>
      <c r="KZ38" s="44"/>
      <c r="LA38" s="52">
        <f t="shared" ref="LA38:LA39" si="1291">ROUND((MAX(KY38:KZ38)*0.6+KX38*0.4),1)</f>
        <v>0</v>
      </c>
      <c r="LB38" s="49">
        <f t="shared" ref="LB38:LB39" si="1292">ROUND(IF(KX38=0,(MAX(KS38,KT38)*0.6+KR38*0.4),(MAX(KY38,KZ38)*0.6+KX38*0.4)),1)</f>
        <v>0</v>
      </c>
      <c r="LC38" s="44"/>
      <c r="LD38" s="44"/>
      <c r="LE38" s="52">
        <f t="shared" ref="LE38:LE39" si="1293">ROUND((LD38*0.8+LC38*0.2),1)</f>
        <v>0</v>
      </c>
      <c r="LL38" s="44"/>
      <c r="LM38" s="44"/>
      <c r="LN38" s="52">
        <f t="shared" ref="LN38:LN39" si="1294">ROUND((LL38+LM38*2)/3,1)</f>
        <v>0</v>
      </c>
      <c r="LO38" s="44"/>
      <c r="LP38" s="44"/>
      <c r="LQ38" s="52">
        <f t="shared" ref="LQ38:LQ39" si="1295">ROUND((MAX(LO38:LP38)*0.6+LN38*0.4),1)</f>
        <v>0</v>
      </c>
      <c r="LR38" s="44"/>
      <c r="LS38" s="44"/>
      <c r="LT38" s="52">
        <f t="shared" ref="LT38:LT39" si="1296">ROUND((LR38+LS38*2)/3,1)</f>
        <v>0</v>
      </c>
      <c r="LU38" s="44"/>
      <c r="LV38" s="44"/>
      <c r="LW38" s="52">
        <f t="shared" ref="LW38:LW39" si="1297">ROUND((MAX(LU38:LV38)*0.6+LT38*0.4),1)</f>
        <v>0</v>
      </c>
      <c r="LX38" s="49">
        <f t="shared" ref="LX38:LX39" si="1298">ROUND(IF(LT38=0,(MAX(LO38,LP38)*0.6+LN38*0.4),(MAX(LU38,LV38)*0.6+LT38*0.4)),1)</f>
        <v>0</v>
      </c>
    </row>
    <row r="39" spans="2:336" s="8" customFormat="1" ht="20.100000000000001" customHeight="1" x14ac:dyDescent="0.2">
      <c r="B39" s="65" t="s">
        <v>150</v>
      </c>
      <c r="C39" s="65">
        <v>12</v>
      </c>
      <c r="D39" s="127"/>
      <c r="E39" s="44" t="s">
        <v>206</v>
      </c>
      <c r="F39" s="66">
        <v>742</v>
      </c>
      <c r="G39" s="131" t="s">
        <v>805</v>
      </c>
      <c r="H39" s="132" t="s">
        <v>167</v>
      </c>
      <c r="I39" s="69">
        <v>10</v>
      </c>
      <c r="J39" s="70">
        <v>12</v>
      </c>
      <c r="K39" s="71">
        <v>27</v>
      </c>
      <c r="L39" s="71">
        <v>6</v>
      </c>
      <c r="M39" s="71">
        <v>85</v>
      </c>
      <c r="N39" s="7"/>
      <c r="O39" s="7"/>
      <c r="P39" s="44"/>
      <c r="Q39" s="44"/>
      <c r="R39" s="52">
        <f t="shared" si="1178"/>
        <v>0</v>
      </c>
      <c r="S39" s="44"/>
      <c r="T39" s="44"/>
      <c r="U39" s="52">
        <f t="shared" si="1179"/>
        <v>0</v>
      </c>
      <c r="V39" s="44"/>
      <c r="W39" s="44"/>
      <c r="X39" s="52">
        <f t="shared" si="1180"/>
        <v>0</v>
      </c>
      <c r="Y39" s="44"/>
      <c r="Z39" s="44"/>
      <c r="AA39" s="52">
        <f t="shared" si="1181"/>
        <v>0</v>
      </c>
      <c r="AB39" s="49">
        <f t="shared" si="1182"/>
        <v>0</v>
      </c>
      <c r="AC39" s="44"/>
      <c r="AD39" s="44"/>
      <c r="AE39" s="52">
        <f t="shared" si="1183"/>
        <v>0</v>
      </c>
      <c r="AF39" s="44"/>
      <c r="AG39" s="44"/>
      <c r="AH39" s="52">
        <f t="shared" si="1184"/>
        <v>0</v>
      </c>
      <c r="AI39" s="44"/>
      <c r="AJ39" s="44"/>
      <c r="AK39" s="52">
        <f t="shared" si="1185"/>
        <v>0</v>
      </c>
      <c r="AL39" s="44"/>
      <c r="AM39" s="44"/>
      <c r="AN39" s="52">
        <f t="shared" si="1186"/>
        <v>0</v>
      </c>
      <c r="AO39" s="49">
        <f t="shared" si="1187"/>
        <v>0</v>
      </c>
      <c r="AP39" s="44"/>
      <c r="AQ39" s="44"/>
      <c r="AR39" s="52">
        <f t="shared" si="1188"/>
        <v>0</v>
      </c>
      <c r="AS39" s="44"/>
      <c r="AT39" s="44"/>
      <c r="AU39" s="52">
        <f t="shared" si="1189"/>
        <v>0</v>
      </c>
      <c r="AV39" s="44"/>
      <c r="AW39" s="44"/>
      <c r="AX39" s="52">
        <f t="shared" si="1190"/>
        <v>0</v>
      </c>
      <c r="AY39" s="44"/>
      <c r="AZ39" s="44"/>
      <c r="BA39" s="52">
        <f t="shared" si="1191"/>
        <v>0</v>
      </c>
      <c r="BB39" s="49">
        <f t="shared" si="1192"/>
        <v>0</v>
      </c>
      <c r="BC39" s="44"/>
      <c r="BD39" s="44"/>
      <c r="BE39" s="52">
        <f t="shared" si="1193"/>
        <v>0</v>
      </c>
      <c r="BF39" s="44"/>
      <c r="BG39" s="44"/>
      <c r="BH39" s="52">
        <f t="shared" si="1194"/>
        <v>0</v>
      </c>
      <c r="BI39" s="44"/>
      <c r="BJ39" s="44"/>
      <c r="BK39" s="52">
        <f t="shared" si="1195"/>
        <v>0</v>
      </c>
      <c r="BL39" s="44"/>
      <c r="BM39" s="44"/>
      <c r="BN39" s="52">
        <f t="shared" si="1196"/>
        <v>0</v>
      </c>
      <c r="BO39" s="49">
        <f t="shared" si="1197"/>
        <v>0</v>
      </c>
      <c r="BP39" s="44"/>
      <c r="BQ39" s="44"/>
      <c r="BR39" s="52">
        <f t="shared" si="1198"/>
        <v>0</v>
      </c>
      <c r="BS39" s="44"/>
      <c r="BT39" s="44"/>
      <c r="BU39" s="52">
        <f t="shared" si="1199"/>
        <v>0</v>
      </c>
      <c r="BV39" s="44"/>
      <c r="BW39" s="44"/>
      <c r="BX39" s="52">
        <f t="shared" si="1200"/>
        <v>0</v>
      </c>
      <c r="BY39" s="44"/>
      <c r="BZ39" s="44"/>
      <c r="CA39" s="52">
        <f t="shared" si="1201"/>
        <v>0</v>
      </c>
      <c r="CB39" s="49">
        <f t="shared" si="1202"/>
        <v>0</v>
      </c>
      <c r="CC39" s="44"/>
      <c r="CD39" s="44"/>
      <c r="CE39" s="52">
        <f t="shared" si="1203"/>
        <v>0</v>
      </c>
      <c r="CF39" s="44"/>
      <c r="CG39" s="44"/>
      <c r="CH39" s="52">
        <f t="shared" si="1204"/>
        <v>0</v>
      </c>
      <c r="CI39" s="44"/>
      <c r="CJ39" s="44"/>
      <c r="CK39" s="52">
        <f t="shared" si="1205"/>
        <v>0</v>
      </c>
      <c r="CL39" s="44"/>
      <c r="CM39" s="44"/>
      <c r="CN39" s="52">
        <f t="shared" si="1206"/>
        <v>0</v>
      </c>
      <c r="CO39" s="49">
        <f t="shared" si="1207"/>
        <v>0</v>
      </c>
      <c r="CP39" s="44"/>
      <c r="CQ39" s="44"/>
      <c r="CR39" s="52">
        <f t="shared" si="1208"/>
        <v>0</v>
      </c>
      <c r="CS39" s="44"/>
      <c r="CT39" s="44"/>
      <c r="CU39" s="52">
        <f t="shared" si="1209"/>
        <v>0</v>
      </c>
      <c r="CV39" s="44"/>
      <c r="CW39" s="44"/>
      <c r="CX39" s="52">
        <f t="shared" si="1210"/>
        <v>0</v>
      </c>
      <c r="CY39" s="44"/>
      <c r="CZ39" s="44"/>
      <c r="DA39" s="52">
        <f t="shared" si="1211"/>
        <v>0</v>
      </c>
      <c r="DB39" s="49">
        <f t="shared" si="1212"/>
        <v>0</v>
      </c>
      <c r="DC39" s="44"/>
      <c r="DD39" s="44"/>
      <c r="DE39" s="52">
        <f t="shared" si="1213"/>
        <v>0</v>
      </c>
      <c r="DF39" s="44"/>
      <c r="DG39" s="44"/>
      <c r="DH39" s="52">
        <f t="shared" si="1214"/>
        <v>0</v>
      </c>
      <c r="DI39" s="44"/>
      <c r="DJ39" s="44"/>
      <c r="DK39" s="52">
        <f t="shared" si="1215"/>
        <v>0</v>
      </c>
      <c r="DL39" s="44"/>
      <c r="DM39" s="44"/>
      <c r="DN39" s="52">
        <f t="shared" si="1216"/>
        <v>0</v>
      </c>
      <c r="DO39" s="49">
        <f t="shared" si="1217"/>
        <v>0</v>
      </c>
      <c r="DP39" s="44"/>
      <c r="DQ39" s="44"/>
      <c r="DR39" s="52">
        <f t="shared" si="1218"/>
        <v>0</v>
      </c>
      <c r="DS39" s="44"/>
      <c r="DT39" s="44"/>
      <c r="DU39" s="52">
        <f t="shared" si="1219"/>
        <v>0</v>
      </c>
      <c r="DV39" s="44"/>
      <c r="DW39" s="44"/>
      <c r="DX39" s="52">
        <f t="shared" si="1220"/>
        <v>0</v>
      </c>
      <c r="DY39" s="44"/>
      <c r="DZ39" s="44"/>
      <c r="EA39" s="52">
        <f t="shared" si="1221"/>
        <v>0</v>
      </c>
      <c r="EB39" s="49">
        <f t="shared" si="1222"/>
        <v>0</v>
      </c>
      <c r="EC39" s="44"/>
      <c r="ED39" s="44"/>
      <c r="EE39" s="52">
        <f t="shared" si="1223"/>
        <v>0</v>
      </c>
      <c r="EF39" s="44"/>
      <c r="EG39" s="44"/>
      <c r="EH39" s="52">
        <f t="shared" si="1224"/>
        <v>0</v>
      </c>
      <c r="EI39" s="44"/>
      <c r="EJ39" s="44"/>
      <c r="EK39" s="52">
        <f t="shared" si="1225"/>
        <v>0</v>
      </c>
      <c r="EL39" s="44"/>
      <c r="EM39" s="44"/>
      <c r="EN39" s="52">
        <f t="shared" si="1226"/>
        <v>0</v>
      </c>
      <c r="EO39" s="49">
        <f t="shared" si="1227"/>
        <v>0</v>
      </c>
      <c r="EP39" s="44"/>
      <c r="EQ39" s="44"/>
      <c r="ER39" s="52">
        <f t="shared" si="1228"/>
        <v>0</v>
      </c>
      <c r="ES39" s="44"/>
      <c r="ET39" s="44"/>
      <c r="EU39" s="52">
        <f t="shared" si="1229"/>
        <v>0</v>
      </c>
      <c r="EV39" s="44"/>
      <c r="EW39" s="44"/>
      <c r="EX39" s="52">
        <f t="shared" si="1230"/>
        <v>0</v>
      </c>
      <c r="EY39" s="44"/>
      <c r="EZ39" s="44"/>
      <c r="FA39" s="52">
        <f t="shared" si="1231"/>
        <v>0</v>
      </c>
      <c r="FB39" s="49">
        <f t="shared" si="1232"/>
        <v>0</v>
      </c>
      <c r="FC39" s="44"/>
      <c r="FD39" s="44"/>
      <c r="FE39" s="52">
        <f t="shared" si="1233"/>
        <v>0</v>
      </c>
      <c r="FF39" s="44"/>
      <c r="FG39" s="44"/>
      <c r="FH39" s="52">
        <f t="shared" si="1234"/>
        <v>0</v>
      </c>
      <c r="FI39" s="44"/>
      <c r="FJ39" s="44"/>
      <c r="FK39" s="52">
        <f t="shared" si="1235"/>
        <v>0</v>
      </c>
      <c r="FL39" s="44"/>
      <c r="FM39" s="44"/>
      <c r="FN39" s="52">
        <f t="shared" si="1236"/>
        <v>0</v>
      </c>
      <c r="FO39" s="49">
        <f t="shared" si="1237"/>
        <v>0</v>
      </c>
      <c r="FP39" s="44"/>
      <c r="FQ39" s="44"/>
      <c r="FR39" s="52">
        <f t="shared" si="1238"/>
        <v>0</v>
      </c>
      <c r="FS39" s="44"/>
      <c r="FT39" s="44"/>
      <c r="FU39" s="52">
        <f t="shared" si="1239"/>
        <v>0</v>
      </c>
      <c r="FV39" s="44"/>
      <c r="FW39" s="44"/>
      <c r="FX39" s="52">
        <f t="shared" si="1240"/>
        <v>0</v>
      </c>
      <c r="FY39" s="44"/>
      <c r="FZ39" s="44"/>
      <c r="GA39" s="52">
        <f t="shared" si="1241"/>
        <v>0</v>
      </c>
      <c r="GB39" s="9">
        <f t="shared" si="1242"/>
        <v>0</v>
      </c>
      <c r="GC39" s="44"/>
      <c r="GD39" s="44"/>
      <c r="GE39" s="52">
        <f t="shared" si="1243"/>
        <v>0</v>
      </c>
      <c r="GF39" s="44"/>
      <c r="GG39" s="44"/>
      <c r="GH39" s="52">
        <f t="shared" si="1244"/>
        <v>0</v>
      </c>
      <c r="GI39" s="44"/>
      <c r="GJ39" s="44"/>
      <c r="GK39" s="52">
        <f t="shared" si="1245"/>
        <v>0</v>
      </c>
      <c r="GL39" s="44"/>
      <c r="GM39" s="44"/>
      <c r="GN39" s="52">
        <f t="shared" si="1246"/>
        <v>0</v>
      </c>
      <c r="GO39" s="49">
        <f t="shared" si="1247"/>
        <v>0</v>
      </c>
      <c r="GP39" s="44"/>
      <c r="GQ39" s="44"/>
      <c r="GR39" s="52">
        <f t="shared" si="1248"/>
        <v>0</v>
      </c>
      <c r="GS39" s="44"/>
      <c r="GT39" s="44"/>
      <c r="GU39" s="52">
        <f t="shared" si="1249"/>
        <v>0</v>
      </c>
      <c r="GV39" s="44"/>
      <c r="GW39" s="44"/>
      <c r="GX39" s="52">
        <f t="shared" si="1250"/>
        <v>0</v>
      </c>
      <c r="GY39" s="44"/>
      <c r="GZ39" s="44"/>
      <c r="HA39" s="52">
        <f t="shared" si="1251"/>
        <v>0</v>
      </c>
      <c r="HB39" s="49">
        <f t="shared" si="1252"/>
        <v>0</v>
      </c>
      <c r="HC39" s="7"/>
      <c r="HD39" s="7"/>
      <c r="HE39" s="109">
        <f t="shared" si="1253"/>
        <v>0</v>
      </c>
      <c r="HF39" s="7"/>
      <c r="HG39" s="7"/>
      <c r="HH39" s="109">
        <f t="shared" si="1254"/>
        <v>0</v>
      </c>
      <c r="HI39" s="7"/>
      <c r="HJ39" s="7"/>
      <c r="HK39" s="109">
        <f t="shared" si="1255"/>
        <v>0</v>
      </c>
      <c r="HL39" s="7"/>
      <c r="HM39" s="7"/>
      <c r="HN39" s="109">
        <f t="shared" si="1256"/>
        <v>0</v>
      </c>
      <c r="HO39" s="51">
        <f t="shared" si="1257"/>
        <v>0</v>
      </c>
      <c r="HP39" s="7"/>
      <c r="HQ39" s="7"/>
      <c r="HR39" s="109">
        <f t="shared" si="1258"/>
        <v>0</v>
      </c>
      <c r="HS39" s="7"/>
      <c r="HT39" s="7"/>
      <c r="HU39" s="109">
        <f t="shared" si="1259"/>
        <v>0</v>
      </c>
      <c r="HV39" s="7"/>
      <c r="HW39" s="7"/>
      <c r="HX39" s="109">
        <f t="shared" si="1260"/>
        <v>0</v>
      </c>
      <c r="HY39" s="7"/>
      <c r="HZ39" s="7"/>
      <c r="IA39" s="109">
        <f t="shared" si="1261"/>
        <v>0</v>
      </c>
      <c r="IB39" s="51">
        <f t="shared" si="1262"/>
        <v>0</v>
      </c>
      <c r="IC39" s="7"/>
      <c r="ID39" s="7"/>
      <c r="IE39" s="109">
        <f t="shared" si="1263"/>
        <v>0</v>
      </c>
      <c r="IF39" s="7"/>
      <c r="IG39" s="7"/>
      <c r="IH39" s="109">
        <f t="shared" si="1264"/>
        <v>0</v>
      </c>
      <c r="II39" s="7"/>
      <c r="IJ39" s="7"/>
      <c r="IK39" s="109">
        <f t="shared" si="1265"/>
        <v>0</v>
      </c>
      <c r="IL39" s="7"/>
      <c r="IM39" s="7"/>
      <c r="IN39" s="109">
        <f t="shared" si="1266"/>
        <v>0</v>
      </c>
      <c r="IO39" s="51">
        <f t="shared" si="1267"/>
        <v>0</v>
      </c>
      <c r="IP39" s="7"/>
      <c r="IQ39" s="7"/>
      <c r="IR39" s="109">
        <f t="shared" si="1268"/>
        <v>0</v>
      </c>
      <c r="IS39" s="7"/>
      <c r="IT39" s="7"/>
      <c r="IU39" s="109">
        <f t="shared" si="1269"/>
        <v>0</v>
      </c>
      <c r="IV39" s="7"/>
      <c r="IW39" s="7"/>
      <c r="IX39" s="109">
        <f t="shared" si="1270"/>
        <v>0</v>
      </c>
      <c r="IY39" s="7"/>
      <c r="IZ39" s="7"/>
      <c r="JA39" s="109">
        <f t="shared" si="1271"/>
        <v>0</v>
      </c>
      <c r="JB39" s="51">
        <f t="shared" si="1272"/>
        <v>0</v>
      </c>
      <c r="JC39" s="7"/>
      <c r="JD39" s="7"/>
      <c r="JE39" s="109">
        <f t="shared" si="1273"/>
        <v>0</v>
      </c>
      <c r="JF39" s="7"/>
      <c r="JG39" s="7"/>
      <c r="JH39" s="109">
        <f t="shared" si="1274"/>
        <v>0</v>
      </c>
      <c r="JI39" s="7"/>
      <c r="JJ39" s="7"/>
      <c r="JK39" s="109">
        <f t="shared" si="1275"/>
        <v>0</v>
      </c>
      <c r="JL39" s="7"/>
      <c r="JM39" s="7"/>
      <c r="JN39" s="109">
        <f t="shared" si="1276"/>
        <v>0</v>
      </c>
      <c r="JO39" s="51">
        <f t="shared" si="1277"/>
        <v>0</v>
      </c>
      <c r="JP39" s="44"/>
      <c r="JQ39" s="44"/>
      <c r="JR39" s="52">
        <f t="shared" si="1278"/>
        <v>0</v>
      </c>
      <c r="JS39" s="44"/>
      <c r="JT39" s="44"/>
      <c r="JU39" s="52">
        <f t="shared" si="1279"/>
        <v>0</v>
      </c>
      <c r="JV39" s="44"/>
      <c r="JW39" s="44"/>
      <c r="JX39" s="52">
        <f t="shared" si="1280"/>
        <v>0</v>
      </c>
      <c r="JY39" s="44"/>
      <c r="JZ39" s="44"/>
      <c r="KA39" s="52">
        <f t="shared" si="1281"/>
        <v>0</v>
      </c>
      <c r="KB39" s="49">
        <f t="shared" si="1282"/>
        <v>0</v>
      </c>
      <c r="KC39" s="44"/>
      <c r="KD39" s="44"/>
      <c r="KE39" s="52">
        <f t="shared" si="1283"/>
        <v>0</v>
      </c>
      <c r="KF39" s="44"/>
      <c r="KG39" s="44"/>
      <c r="KH39" s="52">
        <f t="shared" si="1284"/>
        <v>0</v>
      </c>
      <c r="KI39" s="44"/>
      <c r="KJ39" s="44"/>
      <c r="KK39" s="52">
        <f t="shared" si="1285"/>
        <v>0</v>
      </c>
      <c r="KL39" s="44"/>
      <c r="KM39" s="44"/>
      <c r="KN39" s="52">
        <f t="shared" si="1286"/>
        <v>0</v>
      </c>
      <c r="KO39" s="49">
        <f t="shared" si="1287"/>
        <v>0</v>
      </c>
      <c r="KP39" s="44"/>
      <c r="KQ39" s="44"/>
      <c r="KR39" s="52">
        <f t="shared" si="1288"/>
        <v>0</v>
      </c>
      <c r="KS39" s="44"/>
      <c r="KT39" s="44"/>
      <c r="KU39" s="52">
        <f t="shared" si="1289"/>
        <v>0</v>
      </c>
      <c r="KV39" s="44"/>
      <c r="KW39" s="44"/>
      <c r="KX39" s="52">
        <f t="shared" si="1290"/>
        <v>0</v>
      </c>
      <c r="KY39" s="44"/>
      <c r="KZ39" s="44"/>
      <c r="LA39" s="52">
        <f t="shared" si="1291"/>
        <v>0</v>
      </c>
      <c r="LB39" s="49">
        <f t="shared" si="1292"/>
        <v>0</v>
      </c>
      <c r="LC39" s="44"/>
      <c r="LD39" s="44"/>
      <c r="LE39" s="52">
        <f t="shared" si="1293"/>
        <v>0</v>
      </c>
      <c r="LL39" s="44"/>
      <c r="LM39" s="44"/>
      <c r="LN39" s="52">
        <f t="shared" si="1294"/>
        <v>0</v>
      </c>
      <c r="LO39" s="44"/>
      <c r="LP39" s="44"/>
      <c r="LQ39" s="52">
        <f t="shared" si="1295"/>
        <v>0</v>
      </c>
      <c r="LR39" s="44"/>
      <c r="LS39" s="44"/>
      <c r="LT39" s="52">
        <f t="shared" si="1296"/>
        <v>0</v>
      </c>
      <c r="LU39" s="44"/>
      <c r="LV39" s="44"/>
      <c r="LW39" s="52">
        <f t="shared" si="1297"/>
        <v>0</v>
      </c>
      <c r="LX39" s="49">
        <f t="shared" si="1298"/>
        <v>0</v>
      </c>
    </row>
    <row r="40" spans="2:336" s="8" customFormat="1" ht="20.100000000000001" customHeight="1" x14ac:dyDescent="0.2">
      <c r="N40" s="7"/>
      <c r="O40" s="7"/>
      <c r="P40" s="44"/>
      <c r="Q40" s="44"/>
      <c r="R40" s="52">
        <f t="shared" si="1057"/>
        <v>0</v>
      </c>
      <c r="S40" s="44"/>
      <c r="T40" s="44"/>
      <c r="U40" s="52">
        <f t="shared" si="1058"/>
        <v>0</v>
      </c>
      <c r="V40" s="44"/>
      <c r="W40" s="44"/>
      <c r="X40" s="52">
        <f t="shared" si="1059"/>
        <v>0</v>
      </c>
      <c r="Y40" s="44"/>
      <c r="Z40" s="44"/>
      <c r="AA40" s="52">
        <f t="shared" si="1060"/>
        <v>0</v>
      </c>
      <c r="AB40" s="49">
        <f t="shared" si="1061"/>
        <v>0</v>
      </c>
      <c r="AC40" s="44"/>
      <c r="AD40" s="44"/>
      <c r="AE40" s="52">
        <f t="shared" si="1062"/>
        <v>0</v>
      </c>
      <c r="AF40" s="44"/>
      <c r="AG40" s="44"/>
      <c r="AH40" s="52">
        <f t="shared" si="1063"/>
        <v>0</v>
      </c>
      <c r="AI40" s="44"/>
      <c r="AJ40" s="44"/>
      <c r="AK40" s="52">
        <f t="shared" si="1064"/>
        <v>0</v>
      </c>
      <c r="AL40" s="44"/>
      <c r="AM40" s="44"/>
      <c r="AN40" s="52">
        <f t="shared" si="1065"/>
        <v>0</v>
      </c>
      <c r="AO40" s="49">
        <f t="shared" si="1066"/>
        <v>0</v>
      </c>
      <c r="AP40" s="44"/>
      <c r="AQ40" s="44"/>
      <c r="AR40" s="52">
        <f t="shared" si="1067"/>
        <v>0</v>
      </c>
      <c r="AS40" s="44"/>
      <c r="AT40" s="44"/>
      <c r="AU40" s="52">
        <f t="shared" si="1068"/>
        <v>0</v>
      </c>
      <c r="AV40" s="44"/>
      <c r="AW40" s="44"/>
      <c r="AX40" s="52">
        <f t="shared" si="1069"/>
        <v>0</v>
      </c>
      <c r="AY40" s="44"/>
      <c r="AZ40" s="44"/>
      <c r="BA40" s="52">
        <f t="shared" si="1070"/>
        <v>0</v>
      </c>
      <c r="BB40" s="49">
        <f t="shared" si="1071"/>
        <v>0</v>
      </c>
      <c r="BC40" s="44"/>
      <c r="BD40" s="44"/>
      <c r="BE40" s="52">
        <f t="shared" si="1072"/>
        <v>0</v>
      </c>
      <c r="BF40" s="44"/>
      <c r="BG40" s="44"/>
      <c r="BH40" s="52">
        <f t="shared" si="1073"/>
        <v>0</v>
      </c>
      <c r="BI40" s="44"/>
      <c r="BJ40" s="44"/>
      <c r="BK40" s="52">
        <f t="shared" si="1074"/>
        <v>0</v>
      </c>
      <c r="BL40" s="44"/>
      <c r="BM40" s="44"/>
      <c r="BN40" s="52">
        <f t="shared" si="1075"/>
        <v>0</v>
      </c>
      <c r="BO40" s="49">
        <f t="shared" si="1076"/>
        <v>0</v>
      </c>
      <c r="BP40" s="44"/>
      <c r="BQ40" s="44"/>
      <c r="BR40" s="52">
        <f t="shared" si="1077"/>
        <v>0</v>
      </c>
      <c r="BS40" s="44"/>
      <c r="BT40" s="44"/>
      <c r="BU40" s="52">
        <f t="shared" si="1078"/>
        <v>0</v>
      </c>
      <c r="BV40" s="44"/>
      <c r="BW40" s="44"/>
      <c r="BX40" s="52">
        <f t="shared" si="1079"/>
        <v>0</v>
      </c>
      <c r="BY40" s="44"/>
      <c r="BZ40" s="44"/>
      <c r="CA40" s="52">
        <f t="shared" si="1080"/>
        <v>0</v>
      </c>
      <c r="CB40" s="49">
        <f t="shared" si="1081"/>
        <v>0</v>
      </c>
      <c r="CC40" s="44"/>
      <c r="CD40" s="44"/>
      <c r="CE40" s="52">
        <f t="shared" si="1082"/>
        <v>0</v>
      </c>
      <c r="CF40" s="44"/>
      <c r="CG40" s="44"/>
      <c r="CH40" s="52">
        <f t="shared" si="1083"/>
        <v>0</v>
      </c>
      <c r="CI40" s="44"/>
      <c r="CJ40" s="44"/>
      <c r="CK40" s="52">
        <f t="shared" si="1084"/>
        <v>0</v>
      </c>
      <c r="CL40" s="44"/>
      <c r="CM40" s="44"/>
      <c r="CN40" s="52">
        <f t="shared" si="1085"/>
        <v>0</v>
      </c>
      <c r="CO40" s="49">
        <f t="shared" si="1086"/>
        <v>0</v>
      </c>
      <c r="CP40" s="44"/>
      <c r="CQ40" s="44"/>
      <c r="CR40" s="52">
        <f t="shared" si="1087"/>
        <v>0</v>
      </c>
      <c r="CS40" s="44"/>
      <c r="CT40" s="44"/>
      <c r="CU40" s="52">
        <f t="shared" si="1088"/>
        <v>0</v>
      </c>
      <c r="CV40" s="44"/>
      <c r="CW40" s="44"/>
      <c r="CX40" s="52">
        <f t="shared" si="1089"/>
        <v>0</v>
      </c>
      <c r="CY40" s="44"/>
      <c r="CZ40" s="44"/>
      <c r="DA40" s="52">
        <f t="shared" si="1090"/>
        <v>0</v>
      </c>
      <c r="DB40" s="49">
        <f t="shared" si="1091"/>
        <v>0</v>
      </c>
      <c r="DC40" s="44"/>
      <c r="DD40" s="44"/>
      <c r="DE40" s="52">
        <f t="shared" si="1092"/>
        <v>0</v>
      </c>
      <c r="DF40" s="44"/>
      <c r="DG40" s="44"/>
      <c r="DH40" s="52">
        <f t="shared" si="1093"/>
        <v>0</v>
      </c>
      <c r="DI40" s="44"/>
      <c r="DJ40" s="44"/>
      <c r="DK40" s="52">
        <f t="shared" si="1094"/>
        <v>0</v>
      </c>
      <c r="DL40" s="44"/>
      <c r="DM40" s="44"/>
      <c r="DN40" s="52">
        <f t="shared" si="1095"/>
        <v>0</v>
      </c>
      <c r="DO40" s="49">
        <f t="shared" si="1096"/>
        <v>0</v>
      </c>
      <c r="DP40" s="44"/>
      <c r="DQ40" s="44"/>
      <c r="DR40" s="52">
        <f t="shared" si="1097"/>
        <v>0</v>
      </c>
      <c r="DS40" s="44"/>
      <c r="DT40" s="44"/>
      <c r="DU40" s="52">
        <f t="shared" si="1098"/>
        <v>0</v>
      </c>
      <c r="DV40" s="44"/>
      <c r="DW40" s="44"/>
      <c r="DX40" s="52">
        <f t="shared" si="1099"/>
        <v>0</v>
      </c>
      <c r="DY40" s="44"/>
      <c r="DZ40" s="44"/>
      <c r="EA40" s="52">
        <f t="shared" si="1100"/>
        <v>0</v>
      </c>
      <c r="EB40" s="49">
        <f t="shared" si="1101"/>
        <v>0</v>
      </c>
      <c r="EC40" s="44"/>
      <c r="ED40" s="44"/>
      <c r="EE40" s="52">
        <f t="shared" si="1102"/>
        <v>0</v>
      </c>
      <c r="EF40" s="44"/>
      <c r="EG40" s="44"/>
      <c r="EH40" s="52">
        <f t="shared" si="1103"/>
        <v>0</v>
      </c>
      <c r="EI40" s="44"/>
      <c r="EJ40" s="44"/>
      <c r="EK40" s="52">
        <f t="shared" si="1104"/>
        <v>0</v>
      </c>
      <c r="EL40" s="44"/>
      <c r="EM40" s="44"/>
      <c r="EN40" s="52">
        <f t="shared" si="1105"/>
        <v>0</v>
      </c>
      <c r="EO40" s="49">
        <f t="shared" si="1106"/>
        <v>0</v>
      </c>
      <c r="EP40" s="44"/>
      <c r="EQ40" s="44"/>
      <c r="ER40" s="52">
        <f t="shared" si="1107"/>
        <v>0</v>
      </c>
      <c r="ES40" s="44"/>
      <c r="ET40" s="44"/>
      <c r="EU40" s="52">
        <f t="shared" si="1108"/>
        <v>0</v>
      </c>
      <c r="EV40" s="44"/>
      <c r="EW40" s="44"/>
      <c r="EX40" s="52">
        <f t="shared" si="1109"/>
        <v>0</v>
      </c>
      <c r="EY40" s="44"/>
      <c r="EZ40" s="44"/>
      <c r="FA40" s="52">
        <f t="shared" si="1110"/>
        <v>0</v>
      </c>
      <c r="FB40" s="49">
        <f t="shared" si="1111"/>
        <v>0</v>
      </c>
      <c r="FC40" s="44"/>
      <c r="FD40" s="44"/>
      <c r="FE40" s="52">
        <f t="shared" si="1112"/>
        <v>0</v>
      </c>
      <c r="FF40" s="44"/>
      <c r="FG40" s="44"/>
      <c r="FH40" s="52">
        <f t="shared" si="1113"/>
        <v>0</v>
      </c>
      <c r="FI40" s="44"/>
      <c r="FJ40" s="44"/>
      <c r="FK40" s="52">
        <f t="shared" si="1114"/>
        <v>0</v>
      </c>
      <c r="FL40" s="44"/>
      <c r="FM40" s="44"/>
      <c r="FN40" s="52">
        <f t="shared" si="1115"/>
        <v>0</v>
      </c>
      <c r="FO40" s="49">
        <f t="shared" si="1116"/>
        <v>0</v>
      </c>
      <c r="FP40" s="44"/>
      <c r="FQ40" s="44"/>
      <c r="FR40" s="52">
        <f t="shared" si="1117"/>
        <v>0</v>
      </c>
      <c r="FS40" s="44"/>
      <c r="FT40" s="44"/>
      <c r="FU40" s="52">
        <f t="shared" si="1118"/>
        <v>0</v>
      </c>
      <c r="FV40" s="44"/>
      <c r="FW40" s="44"/>
      <c r="FX40" s="52">
        <f t="shared" si="1119"/>
        <v>0</v>
      </c>
      <c r="FY40" s="44"/>
      <c r="FZ40" s="44"/>
      <c r="GA40" s="52">
        <f t="shared" si="1120"/>
        <v>0</v>
      </c>
      <c r="GB40" s="9">
        <f t="shared" si="1121"/>
        <v>0</v>
      </c>
      <c r="GC40" s="44"/>
      <c r="GD40" s="44"/>
      <c r="GE40" s="52">
        <f t="shared" si="1122"/>
        <v>0</v>
      </c>
      <c r="GF40" s="44"/>
      <c r="GG40" s="44"/>
      <c r="GH40" s="52">
        <f t="shared" si="1123"/>
        <v>0</v>
      </c>
      <c r="GI40" s="44"/>
      <c r="GJ40" s="44"/>
      <c r="GK40" s="52">
        <f t="shared" si="1124"/>
        <v>0</v>
      </c>
      <c r="GL40" s="44"/>
      <c r="GM40" s="44"/>
      <c r="GN40" s="52">
        <f t="shared" si="1125"/>
        <v>0</v>
      </c>
      <c r="GO40" s="49">
        <f t="shared" si="1126"/>
        <v>0</v>
      </c>
      <c r="GP40" s="44"/>
      <c r="GQ40" s="44"/>
      <c r="GR40" s="52">
        <f t="shared" si="1127"/>
        <v>0</v>
      </c>
      <c r="GS40" s="44"/>
      <c r="GT40" s="44"/>
      <c r="GU40" s="52">
        <f t="shared" si="1128"/>
        <v>0</v>
      </c>
      <c r="GV40" s="44"/>
      <c r="GW40" s="44"/>
      <c r="GX40" s="52">
        <f t="shared" si="1129"/>
        <v>0</v>
      </c>
      <c r="GY40" s="44"/>
      <c r="GZ40" s="44"/>
      <c r="HA40" s="52">
        <f t="shared" si="1130"/>
        <v>0</v>
      </c>
      <c r="HB40" s="49">
        <f t="shared" si="1131"/>
        <v>0</v>
      </c>
      <c r="HC40" s="7"/>
      <c r="HD40" s="7"/>
      <c r="HE40" s="109">
        <f t="shared" si="1132"/>
        <v>0</v>
      </c>
      <c r="HF40" s="7"/>
      <c r="HG40" s="7"/>
      <c r="HH40" s="109">
        <f t="shared" si="1133"/>
        <v>0</v>
      </c>
      <c r="HI40" s="7"/>
      <c r="HJ40" s="7"/>
      <c r="HK40" s="109">
        <f t="shared" si="1134"/>
        <v>0</v>
      </c>
      <c r="HL40" s="7"/>
      <c r="HM40" s="7"/>
      <c r="HN40" s="109">
        <f t="shared" si="1135"/>
        <v>0</v>
      </c>
      <c r="HO40" s="51">
        <f t="shared" si="1136"/>
        <v>0</v>
      </c>
      <c r="HP40" s="7"/>
      <c r="HQ40" s="7"/>
      <c r="HR40" s="109">
        <f t="shared" si="1137"/>
        <v>0</v>
      </c>
      <c r="HS40" s="7"/>
      <c r="HT40" s="7"/>
      <c r="HU40" s="109">
        <f t="shared" si="1138"/>
        <v>0</v>
      </c>
      <c r="HV40" s="7"/>
      <c r="HW40" s="7"/>
      <c r="HX40" s="109">
        <f t="shared" si="1139"/>
        <v>0</v>
      </c>
      <c r="HY40" s="7"/>
      <c r="HZ40" s="7"/>
      <c r="IA40" s="109">
        <f t="shared" si="1140"/>
        <v>0</v>
      </c>
      <c r="IB40" s="51">
        <f t="shared" si="1141"/>
        <v>0</v>
      </c>
      <c r="IC40" s="7"/>
      <c r="ID40" s="7"/>
      <c r="IE40" s="109">
        <f t="shared" si="1142"/>
        <v>0</v>
      </c>
      <c r="IF40" s="7"/>
      <c r="IG40" s="7"/>
      <c r="IH40" s="109">
        <f t="shared" si="1143"/>
        <v>0</v>
      </c>
      <c r="II40" s="7"/>
      <c r="IJ40" s="7"/>
      <c r="IK40" s="109">
        <f t="shared" si="1144"/>
        <v>0</v>
      </c>
      <c r="IL40" s="7"/>
      <c r="IM40" s="7"/>
      <c r="IN40" s="109">
        <f t="shared" si="1145"/>
        <v>0</v>
      </c>
      <c r="IO40" s="51">
        <f t="shared" si="1146"/>
        <v>0</v>
      </c>
      <c r="IP40" s="7"/>
      <c r="IQ40" s="7"/>
      <c r="IR40" s="109">
        <f t="shared" si="1147"/>
        <v>0</v>
      </c>
      <c r="IS40" s="7"/>
      <c r="IT40" s="7"/>
      <c r="IU40" s="109">
        <f t="shared" si="1148"/>
        <v>0</v>
      </c>
      <c r="IV40" s="7"/>
      <c r="IW40" s="7"/>
      <c r="IX40" s="109">
        <f t="shared" si="1149"/>
        <v>0</v>
      </c>
      <c r="IY40" s="7"/>
      <c r="IZ40" s="7"/>
      <c r="JA40" s="109">
        <f t="shared" si="1150"/>
        <v>0</v>
      </c>
      <c r="JB40" s="51">
        <f t="shared" si="1151"/>
        <v>0</v>
      </c>
      <c r="JC40" s="7"/>
      <c r="JD40" s="7"/>
      <c r="JE40" s="109">
        <f t="shared" si="1152"/>
        <v>0</v>
      </c>
      <c r="JF40" s="7"/>
      <c r="JG40" s="7"/>
      <c r="JH40" s="109">
        <f t="shared" si="1153"/>
        <v>0</v>
      </c>
      <c r="JI40" s="7"/>
      <c r="JJ40" s="7"/>
      <c r="JK40" s="109">
        <f t="shared" si="1154"/>
        <v>0</v>
      </c>
      <c r="JL40" s="7"/>
      <c r="JM40" s="7"/>
      <c r="JN40" s="109">
        <f t="shared" si="1155"/>
        <v>0</v>
      </c>
      <c r="JO40" s="51">
        <f t="shared" si="1156"/>
        <v>0</v>
      </c>
      <c r="JP40" s="44"/>
      <c r="JQ40" s="44"/>
      <c r="JR40" s="52">
        <f t="shared" si="1157"/>
        <v>0</v>
      </c>
      <c r="JS40" s="44"/>
      <c r="JT40" s="44"/>
      <c r="JU40" s="52">
        <f t="shared" si="1158"/>
        <v>0</v>
      </c>
      <c r="JV40" s="44"/>
      <c r="JW40" s="44"/>
      <c r="JX40" s="52">
        <f t="shared" si="1159"/>
        <v>0</v>
      </c>
      <c r="JY40" s="44"/>
      <c r="JZ40" s="44"/>
      <c r="KA40" s="52">
        <f t="shared" si="1160"/>
        <v>0</v>
      </c>
      <c r="KB40" s="49">
        <f t="shared" si="1161"/>
        <v>0</v>
      </c>
      <c r="KC40" s="44"/>
      <c r="KD40" s="44"/>
      <c r="KE40" s="52">
        <f t="shared" si="1162"/>
        <v>0</v>
      </c>
      <c r="KF40" s="44"/>
      <c r="KG40" s="44"/>
      <c r="KH40" s="52">
        <f t="shared" si="1163"/>
        <v>0</v>
      </c>
      <c r="KI40" s="44"/>
      <c r="KJ40" s="44"/>
      <c r="KK40" s="52">
        <f t="shared" si="1164"/>
        <v>0</v>
      </c>
      <c r="KL40" s="44"/>
      <c r="KM40" s="44"/>
      <c r="KN40" s="52">
        <f t="shared" si="1165"/>
        <v>0</v>
      </c>
      <c r="KO40" s="49">
        <f t="shared" si="1166"/>
        <v>0</v>
      </c>
      <c r="KP40" s="44"/>
      <c r="KQ40" s="44"/>
      <c r="KR40" s="52">
        <f t="shared" si="1167"/>
        <v>0</v>
      </c>
      <c r="KS40" s="44"/>
      <c r="KT40" s="44"/>
      <c r="KU40" s="52">
        <f t="shared" si="1168"/>
        <v>0</v>
      </c>
      <c r="KV40" s="44"/>
      <c r="KW40" s="44"/>
      <c r="KX40" s="52">
        <f t="shared" si="1169"/>
        <v>0</v>
      </c>
      <c r="KY40" s="44"/>
      <c r="KZ40" s="44"/>
      <c r="LA40" s="52">
        <f t="shared" si="1170"/>
        <v>0</v>
      </c>
      <c r="LB40" s="49">
        <f t="shared" si="1171"/>
        <v>0</v>
      </c>
      <c r="LC40" s="44"/>
      <c r="LD40" s="44"/>
      <c r="LE40" s="52">
        <f t="shared" si="1172"/>
        <v>0</v>
      </c>
      <c r="LL40" s="44"/>
      <c r="LM40" s="44"/>
      <c r="LN40" s="52">
        <f t="shared" si="1173"/>
        <v>0</v>
      </c>
      <c r="LO40" s="44"/>
      <c r="LP40" s="44"/>
      <c r="LQ40" s="52">
        <f t="shared" si="1174"/>
        <v>0</v>
      </c>
      <c r="LR40" s="44"/>
      <c r="LS40" s="44"/>
      <c r="LT40" s="52">
        <f t="shared" si="1175"/>
        <v>0</v>
      </c>
      <c r="LU40" s="44"/>
      <c r="LV40" s="44"/>
      <c r="LW40" s="52">
        <f t="shared" si="1176"/>
        <v>0</v>
      </c>
      <c r="LX40" s="49">
        <f t="shared" si="1177"/>
        <v>0</v>
      </c>
    </row>
    <row r="41" spans="2:336" s="8" customFormat="1" ht="20.100000000000001" customHeight="1" x14ac:dyDescent="0.2">
      <c r="B41" s="38" t="s">
        <v>111</v>
      </c>
      <c r="C41" s="38">
        <v>12</v>
      </c>
      <c r="D41" s="48"/>
      <c r="E41" s="38" t="s">
        <v>218</v>
      </c>
      <c r="F41" s="38">
        <v>803</v>
      </c>
      <c r="G41" s="40" t="s">
        <v>219</v>
      </c>
      <c r="H41" s="78" t="s">
        <v>220</v>
      </c>
      <c r="I41" s="81" t="s">
        <v>114</v>
      </c>
      <c r="J41" s="39" t="s">
        <v>115</v>
      </c>
      <c r="K41" s="39" t="s">
        <v>116</v>
      </c>
      <c r="L41" s="39" t="s">
        <v>141</v>
      </c>
      <c r="M41" s="39" t="s">
        <v>221</v>
      </c>
      <c r="N41" s="7"/>
      <c r="O41" s="7"/>
      <c r="P41" s="44"/>
      <c r="Q41" s="44"/>
      <c r="R41" s="52">
        <f t="shared" si="0"/>
        <v>0</v>
      </c>
      <c r="S41" s="44"/>
      <c r="T41" s="44"/>
      <c r="U41" s="52">
        <f t="shared" si="1"/>
        <v>0</v>
      </c>
      <c r="V41" s="44"/>
      <c r="W41" s="44"/>
      <c r="X41" s="52">
        <f t="shared" si="2"/>
        <v>0</v>
      </c>
      <c r="Y41" s="44"/>
      <c r="Z41" s="44"/>
      <c r="AA41" s="52">
        <f t="shared" si="3"/>
        <v>0</v>
      </c>
      <c r="AB41" s="49">
        <f t="shared" si="4"/>
        <v>0</v>
      </c>
      <c r="AC41" s="44"/>
      <c r="AD41" s="44"/>
      <c r="AE41" s="52">
        <f t="shared" si="5"/>
        <v>0</v>
      </c>
      <c r="AF41" s="44"/>
      <c r="AG41" s="44"/>
      <c r="AH41" s="52">
        <f t="shared" si="6"/>
        <v>0</v>
      </c>
      <c r="AI41" s="44"/>
      <c r="AJ41" s="44"/>
      <c r="AK41" s="52">
        <f t="shared" si="7"/>
        <v>0</v>
      </c>
      <c r="AL41" s="44"/>
      <c r="AM41" s="44"/>
      <c r="AN41" s="52">
        <f t="shared" si="8"/>
        <v>0</v>
      </c>
      <c r="AO41" s="49">
        <f t="shared" si="9"/>
        <v>0</v>
      </c>
      <c r="AP41" s="44"/>
      <c r="AQ41" s="44"/>
      <c r="AR41" s="52">
        <f t="shared" si="10"/>
        <v>0</v>
      </c>
      <c r="AS41" s="44"/>
      <c r="AT41" s="44"/>
      <c r="AU41" s="52">
        <f t="shared" si="11"/>
        <v>0</v>
      </c>
      <c r="AV41" s="44"/>
      <c r="AW41" s="44"/>
      <c r="AX41" s="52">
        <f t="shared" si="12"/>
        <v>0</v>
      </c>
      <c r="AY41" s="44"/>
      <c r="AZ41" s="44"/>
      <c r="BA41" s="52">
        <f t="shared" si="13"/>
        <v>0</v>
      </c>
      <c r="BB41" s="49">
        <f t="shared" si="14"/>
        <v>0</v>
      </c>
      <c r="BC41" s="44"/>
      <c r="BD41" s="44"/>
      <c r="BE41" s="52">
        <f t="shared" si="15"/>
        <v>0</v>
      </c>
      <c r="BF41" s="44"/>
      <c r="BG41" s="44"/>
      <c r="BH41" s="52">
        <f t="shared" si="16"/>
        <v>0</v>
      </c>
      <c r="BI41" s="44"/>
      <c r="BJ41" s="44"/>
      <c r="BK41" s="52">
        <f t="shared" si="17"/>
        <v>0</v>
      </c>
      <c r="BL41" s="44"/>
      <c r="BM41" s="44"/>
      <c r="BN41" s="52">
        <f t="shared" si="18"/>
        <v>0</v>
      </c>
      <c r="BO41" s="49">
        <f t="shared" si="19"/>
        <v>0</v>
      </c>
      <c r="BP41" s="44"/>
      <c r="BQ41" s="44"/>
      <c r="BR41" s="52">
        <f t="shared" si="20"/>
        <v>0</v>
      </c>
      <c r="BS41" s="44"/>
      <c r="BT41" s="44"/>
      <c r="BU41" s="52">
        <f t="shared" si="21"/>
        <v>0</v>
      </c>
      <c r="BV41" s="44"/>
      <c r="BW41" s="44"/>
      <c r="BX41" s="52">
        <f t="shared" si="22"/>
        <v>0</v>
      </c>
      <c r="BY41" s="44"/>
      <c r="BZ41" s="44"/>
      <c r="CA41" s="52">
        <f t="shared" si="23"/>
        <v>0</v>
      </c>
      <c r="CB41" s="49">
        <f t="shared" si="24"/>
        <v>0</v>
      </c>
      <c r="CC41" s="44"/>
      <c r="CD41" s="44"/>
      <c r="CE41" s="52">
        <f t="shared" si="25"/>
        <v>0</v>
      </c>
      <c r="CF41" s="44"/>
      <c r="CG41" s="44"/>
      <c r="CH41" s="52">
        <f t="shared" si="26"/>
        <v>0</v>
      </c>
      <c r="CI41" s="44"/>
      <c r="CJ41" s="44"/>
      <c r="CK41" s="52">
        <f t="shared" si="27"/>
        <v>0</v>
      </c>
      <c r="CL41" s="44"/>
      <c r="CM41" s="44"/>
      <c r="CN41" s="52">
        <f t="shared" si="28"/>
        <v>0</v>
      </c>
      <c r="CO41" s="49">
        <f t="shared" si="29"/>
        <v>0</v>
      </c>
      <c r="CP41" s="44"/>
      <c r="CQ41" s="44"/>
      <c r="CR41" s="52">
        <f t="shared" si="30"/>
        <v>0</v>
      </c>
      <c r="CS41" s="44"/>
      <c r="CT41" s="44"/>
      <c r="CU41" s="52">
        <f t="shared" si="31"/>
        <v>0</v>
      </c>
      <c r="CV41" s="44"/>
      <c r="CW41" s="44"/>
      <c r="CX41" s="52">
        <f t="shared" si="32"/>
        <v>0</v>
      </c>
      <c r="CY41" s="44"/>
      <c r="CZ41" s="44"/>
      <c r="DA41" s="52">
        <f t="shared" si="33"/>
        <v>0</v>
      </c>
      <c r="DB41" s="49">
        <f t="shared" si="34"/>
        <v>0</v>
      </c>
      <c r="DC41" s="44"/>
      <c r="DD41" s="44"/>
      <c r="DE41" s="52">
        <f t="shared" si="35"/>
        <v>0</v>
      </c>
      <c r="DF41" s="44"/>
      <c r="DG41" s="44"/>
      <c r="DH41" s="52">
        <f t="shared" si="36"/>
        <v>0</v>
      </c>
      <c r="DI41" s="44"/>
      <c r="DJ41" s="44"/>
      <c r="DK41" s="52">
        <f t="shared" si="37"/>
        <v>0</v>
      </c>
      <c r="DL41" s="44"/>
      <c r="DM41" s="44"/>
      <c r="DN41" s="52">
        <f t="shared" si="38"/>
        <v>0</v>
      </c>
      <c r="DO41" s="49">
        <f t="shared" si="39"/>
        <v>0</v>
      </c>
      <c r="DP41" s="44"/>
      <c r="DQ41" s="44"/>
      <c r="DR41" s="52">
        <f t="shared" si="40"/>
        <v>0</v>
      </c>
      <c r="DS41" s="44"/>
      <c r="DT41" s="44"/>
      <c r="DU41" s="52">
        <f t="shared" si="41"/>
        <v>0</v>
      </c>
      <c r="DV41" s="44"/>
      <c r="DW41" s="44"/>
      <c r="DX41" s="52">
        <f t="shared" si="42"/>
        <v>0</v>
      </c>
      <c r="DY41" s="44"/>
      <c r="DZ41" s="44"/>
      <c r="EA41" s="52">
        <f t="shared" si="43"/>
        <v>0</v>
      </c>
      <c r="EB41" s="49">
        <f t="shared" si="44"/>
        <v>0</v>
      </c>
      <c r="EC41" s="44"/>
      <c r="ED41" s="44"/>
      <c r="EE41" s="52">
        <f t="shared" si="45"/>
        <v>0</v>
      </c>
      <c r="EF41" s="44"/>
      <c r="EG41" s="44"/>
      <c r="EH41" s="52">
        <f t="shared" si="46"/>
        <v>0</v>
      </c>
      <c r="EI41" s="44"/>
      <c r="EJ41" s="44"/>
      <c r="EK41" s="52">
        <f t="shared" si="47"/>
        <v>0</v>
      </c>
      <c r="EL41" s="44"/>
      <c r="EM41" s="44"/>
      <c r="EN41" s="52">
        <f t="shared" si="48"/>
        <v>0</v>
      </c>
      <c r="EO41" s="49">
        <f t="shared" si="49"/>
        <v>0</v>
      </c>
      <c r="EP41" s="44"/>
      <c r="EQ41" s="44"/>
      <c r="ER41" s="52">
        <f t="shared" si="50"/>
        <v>0</v>
      </c>
      <c r="ES41" s="44"/>
      <c r="ET41" s="44"/>
      <c r="EU41" s="52">
        <f t="shared" si="51"/>
        <v>0</v>
      </c>
      <c r="EV41" s="44"/>
      <c r="EW41" s="44"/>
      <c r="EX41" s="52">
        <f t="shared" si="52"/>
        <v>0</v>
      </c>
      <c r="EY41" s="44"/>
      <c r="EZ41" s="44"/>
      <c r="FA41" s="52">
        <f t="shared" si="53"/>
        <v>0</v>
      </c>
      <c r="FB41" s="49">
        <f t="shared" si="54"/>
        <v>0</v>
      </c>
      <c r="FC41" s="44"/>
      <c r="FD41" s="44"/>
      <c r="FE41" s="52">
        <f t="shared" si="55"/>
        <v>0</v>
      </c>
      <c r="FF41" s="44"/>
      <c r="FG41" s="44"/>
      <c r="FH41" s="52">
        <f t="shared" si="56"/>
        <v>0</v>
      </c>
      <c r="FI41" s="44"/>
      <c r="FJ41" s="44"/>
      <c r="FK41" s="52">
        <f t="shared" si="57"/>
        <v>0</v>
      </c>
      <c r="FL41" s="44"/>
      <c r="FM41" s="44"/>
      <c r="FN41" s="52">
        <f t="shared" si="58"/>
        <v>0</v>
      </c>
      <c r="FO41" s="49">
        <f t="shared" si="59"/>
        <v>0</v>
      </c>
      <c r="FP41" s="44"/>
      <c r="FQ41" s="44"/>
      <c r="FR41" s="52">
        <f t="shared" si="60"/>
        <v>0</v>
      </c>
      <c r="FS41" s="44"/>
      <c r="FT41" s="44"/>
      <c r="FU41" s="52">
        <f t="shared" si="61"/>
        <v>0</v>
      </c>
      <c r="FV41" s="44"/>
      <c r="FW41" s="44"/>
      <c r="FX41" s="52">
        <f t="shared" si="62"/>
        <v>0</v>
      </c>
      <c r="FY41" s="44"/>
      <c r="FZ41" s="44"/>
      <c r="GA41" s="52">
        <f t="shared" si="63"/>
        <v>0</v>
      </c>
      <c r="GB41" s="9">
        <f t="shared" si="64"/>
        <v>0</v>
      </c>
      <c r="GC41" s="44"/>
      <c r="GD41" s="44"/>
      <c r="GE41" s="52">
        <f t="shared" si="65"/>
        <v>0</v>
      </c>
      <c r="GF41" s="44"/>
      <c r="GG41" s="44"/>
      <c r="GH41" s="52">
        <f t="shared" si="66"/>
        <v>0</v>
      </c>
      <c r="GI41" s="44"/>
      <c r="GJ41" s="44"/>
      <c r="GK41" s="52">
        <f t="shared" si="67"/>
        <v>0</v>
      </c>
      <c r="GL41" s="44"/>
      <c r="GM41" s="44"/>
      <c r="GN41" s="52">
        <f t="shared" si="68"/>
        <v>0</v>
      </c>
      <c r="GO41" s="49">
        <f t="shared" si="69"/>
        <v>0</v>
      </c>
      <c r="GP41" s="44"/>
      <c r="GQ41" s="44"/>
      <c r="GR41" s="52">
        <f t="shared" si="70"/>
        <v>0</v>
      </c>
      <c r="GS41" s="44"/>
      <c r="GT41" s="44"/>
      <c r="GU41" s="52">
        <f t="shared" si="71"/>
        <v>0</v>
      </c>
      <c r="GV41" s="44"/>
      <c r="GW41" s="44"/>
      <c r="GX41" s="52">
        <f t="shared" si="72"/>
        <v>0</v>
      </c>
      <c r="GY41" s="44"/>
      <c r="GZ41" s="44"/>
      <c r="HA41" s="52">
        <f t="shared" si="73"/>
        <v>0</v>
      </c>
      <c r="HB41" s="49">
        <f t="shared" si="74"/>
        <v>0</v>
      </c>
      <c r="HC41" s="7"/>
      <c r="HD41" s="7"/>
      <c r="HE41" s="109">
        <f t="shared" si="75"/>
        <v>0</v>
      </c>
      <c r="HF41" s="7"/>
      <c r="HG41" s="7"/>
      <c r="HH41" s="109">
        <f t="shared" si="76"/>
        <v>0</v>
      </c>
      <c r="HI41" s="7"/>
      <c r="HJ41" s="7"/>
      <c r="HK41" s="109">
        <f t="shared" si="77"/>
        <v>0</v>
      </c>
      <c r="HL41" s="7"/>
      <c r="HM41" s="7"/>
      <c r="HN41" s="109">
        <f t="shared" si="78"/>
        <v>0</v>
      </c>
      <c r="HO41" s="51">
        <f t="shared" si="79"/>
        <v>0</v>
      </c>
      <c r="HP41" s="7"/>
      <c r="HQ41" s="7"/>
      <c r="HR41" s="109">
        <f t="shared" si="80"/>
        <v>0</v>
      </c>
      <c r="HS41" s="7"/>
      <c r="HT41" s="7"/>
      <c r="HU41" s="109">
        <f t="shared" si="81"/>
        <v>0</v>
      </c>
      <c r="HV41" s="7"/>
      <c r="HW41" s="7"/>
      <c r="HX41" s="109">
        <f t="shared" si="82"/>
        <v>0</v>
      </c>
      <c r="HY41" s="7"/>
      <c r="HZ41" s="7"/>
      <c r="IA41" s="109">
        <f t="shared" si="83"/>
        <v>0</v>
      </c>
      <c r="IB41" s="51">
        <f t="shared" si="84"/>
        <v>0</v>
      </c>
      <c r="IC41" s="7"/>
      <c r="ID41" s="7"/>
      <c r="IE41" s="109">
        <f t="shared" si="85"/>
        <v>0</v>
      </c>
      <c r="IF41" s="7"/>
      <c r="IG41" s="7"/>
      <c r="IH41" s="109">
        <f t="shared" si="86"/>
        <v>0</v>
      </c>
      <c r="II41" s="7"/>
      <c r="IJ41" s="7"/>
      <c r="IK41" s="109">
        <f t="shared" si="87"/>
        <v>0</v>
      </c>
      <c r="IL41" s="7"/>
      <c r="IM41" s="7"/>
      <c r="IN41" s="109">
        <f t="shared" si="88"/>
        <v>0</v>
      </c>
      <c r="IO41" s="51">
        <f t="shared" si="89"/>
        <v>0</v>
      </c>
      <c r="IP41" s="7"/>
      <c r="IQ41" s="7"/>
      <c r="IR41" s="109">
        <f t="shared" si="90"/>
        <v>0</v>
      </c>
      <c r="IS41" s="7"/>
      <c r="IT41" s="7"/>
      <c r="IU41" s="109">
        <f t="shared" si="91"/>
        <v>0</v>
      </c>
      <c r="IV41" s="7"/>
      <c r="IW41" s="7"/>
      <c r="IX41" s="109">
        <f t="shared" si="92"/>
        <v>0</v>
      </c>
      <c r="IY41" s="7"/>
      <c r="IZ41" s="7"/>
      <c r="JA41" s="109">
        <f t="shared" si="93"/>
        <v>0</v>
      </c>
      <c r="JB41" s="51">
        <f t="shared" si="94"/>
        <v>0</v>
      </c>
      <c r="JC41" s="7"/>
      <c r="JD41" s="7"/>
      <c r="JE41" s="109">
        <f t="shared" si="95"/>
        <v>0</v>
      </c>
      <c r="JF41" s="7"/>
      <c r="JG41" s="7"/>
      <c r="JH41" s="109">
        <f t="shared" si="96"/>
        <v>0</v>
      </c>
      <c r="JI41" s="7"/>
      <c r="JJ41" s="7"/>
      <c r="JK41" s="109">
        <f t="shared" si="97"/>
        <v>0</v>
      </c>
      <c r="JL41" s="7"/>
      <c r="JM41" s="7"/>
      <c r="JN41" s="109">
        <f t="shared" si="98"/>
        <v>0</v>
      </c>
      <c r="JO41" s="51">
        <f t="shared" si="99"/>
        <v>0</v>
      </c>
      <c r="JP41" s="44"/>
      <c r="JQ41" s="44"/>
      <c r="JR41" s="52">
        <f t="shared" si="100"/>
        <v>0</v>
      </c>
      <c r="JS41" s="44"/>
      <c r="JT41" s="44"/>
      <c r="JU41" s="52">
        <f t="shared" si="101"/>
        <v>0</v>
      </c>
      <c r="JV41" s="44"/>
      <c r="JW41" s="44"/>
      <c r="JX41" s="52">
        <f t="shared" si="102"/>
        <v>0</v>
      </c>
      <c r="JY41" s="44"/>
      <c r="JZ41" s="44"/>
      <c r="KA41" s="52">
        <f t="shared" si="103"/>
        <v>0</v>
      </c>
      <c r="KB41" s="49">
        <f t="shared" si="104"/>
        <v>0</v>
      </c>
      <c r="KC41" s="44"/>
      <c r="KD41" s="44"/>
      <c r="KE41" s="52">
        <f t="shared" si="105"/>
        <v>0</v>
      </c>
      <c r="KF41" s="44"/>
      <c r="KG41" s="44"/>
      <c r="KH41" s="52">
        <f t="shared" si="106"/>
        <v>0</v>
      </c>
      <c r="KI41" s="44"/>
      <c r="KJ41" s="44"/>
      <c r="KK41" s="52">
        <f t="shared" si="107"/>
        <v>0</v>
      </c>
      <c r="KL41" s="44"/>
      <c r="KM41" s="44"/>
      <c r="KN41" s="52">
        <f t="shared" si="108"/>
        <v>0</v>
      </c>
      <c r="KO41" s="49">
        <f t="shared" si="109"/>
        <v>0</v>
      </c>
      <c r="KP41" s="44"/>
      <c r="KQ41" s="44"/>
      <c r="KR41" s="52">
        <f t="shared" si="110"/>
        <v>0</v>
      </c>
      <c r="KS41" s="44"/>
      <c r="KT41" s="44"/>
      <c r="KU41" s="52">
        <f t="shared" si="111"/>
        <v>0</v>
      </c>
      <c r="KV41" s="44"/>
      <c r="KW41" s="44"/>
      <c r="KX41" s="52">
        <f t="shared" si="112"/>
        <v>0</v>
      </c>
      <c r="KY41" s="44"/>
      <c r="KZ41" s="44"/>
      <c r="LA41" s="52">
        <f t="shared" si="113"/>
        <v>0</v>
      </c>
      <c r="LB41" s="49">
        <f t="shared" si="114"/>
        <v>0</v>
      </c>
      <c r="LC41" s="44"/>
      <c r="LD41" s="44"/>
      <c r="LE41" s="52">
        <f t="shared" si="115"/>
        <v>0</v>
      </c>
      <c r="LL41" s="44"/>
      <c r="LM41" s="44"/>
      <c r="LN41" s="52">
        <f t="shared" si="116"/>
        <v>0</v>
      </c>
      <c r="LO41" s="44"/>
      <c r="LP41" s="44"/>
      <c r="LQ41" s="52">
        <f t="shared" si="117"/>
        <v>0</v>
      </c>
      <c r="LR41" s="44"/>
      <c r="LS41" s="44"/>
      <c r="LT41" s="52">
        <f t="shared" si="118"/>
        <v>0</v>
      </c>
      <c r="LU41" s="44"/>
      <c r="LV41" s="44"/>
      <c r="LW41" s="52">
        <f t="shared" si="119"/>
        <v>0</v>
      </c>
      <c r="LX41" s="49">
        <f t="shared" si="120"/>
        <v>0</v>
      </c>
    </row>
    <row r="42" spans="2:336" s="8" customFormat="1" ht="20.100000000000001" customHeight="1" x14ac:dyDescent="0.2">
      <c r="B42" s="38" t="s">
        <v>111</v>
      </c>
      <c r="C42" s="38">
        <v>12</v>
      </c>
      <c r="D42" s="48"/>
      <c r="E42" s="38" t="s">
        <v>218</v>
      </c>
      <c r="F42" s="38">
        <v>804</v>
      </c>
      <c r="G42" s="40" t="s">
        <v>222</v>
      </c>
      <c r="H42" s="78" t="s">
        <v>167</v>
      </c>
      <c r="I42" s="81" t="s">
        <v>114</v>
      </c>
      <c r="J42" s="39" t="s">
        <v>115</v>
      </c>
      <c r="K42" s="39" t="s">
        <v>99</v>
      </c>
      <c r="L42" s="39" t="s">
        <v>113</v>
      </c>
      <c r="M42" s="39" t="s">
        <v>174</v>
      </c>
      <c r="N42" s="7"/>
      <c r="O42" s="7"/>
      <c r="P42" s="44"/>
      <c r="Q42" s="44"/>
      <c r="R42" s="52">
        <f t="shared" si="0"/>
        <v>0</v>
      </c>
      <c r="S42" s="44"/>
      <c r="T42" s="44"/>
      <c r="U42" s="52">
        <f t="shared" si="1"/>
        <v>0</v>
      </c>
      <c r="V42" s="44"/>
      <c r="W42" s="44"/>
      <c r="X42" s="52">
        <f t="shared" si="2"/>
        <v>0</v>
      </c>
      <c r="Y42" s="44"/>
      <c r="Z42" s="44"/>
      <c r="AA42" s="52">
        <f t="shared" si="3"/>
        <v>0</v>
      </c>
      <c r="AB42" s="49">
        <f t="shared" si="4"/>
        <v>0</v>
      </c>
      <c r="AC42" s="44"/>
      <c r="AD42" s="44"/>
      <c r="AE42" s="52">
        <f t="shared" si="5"/>
        <v>0</v>
      </c>
      <c r="AF42" s="44"/>
      <c r="AG42" s="44"/>
      <c r="AH42" s="52">
        <f t="shared" si="6"/>
        <v>0</v>
      </c>
      <c r="AI42" s="44"/>
      <c r="AJ42" s="44"/>
      <c r="AK42" s="52">
        <f t="shared" si="7"/>
        <v>0</v>
      </c>
      <c r="AL42" s="44"/>
      <c r="AM42" s="44"/>
      <c r="AN42" s="52">
        <f t="shared" si="8"/>
        <v>0</v>
      </c>
      <c r="AO42" s="49">
        <f t="shared" si="9"/>
        <v>0</v>
      </c>
      <c r="AP42" s="44"/>
      <c r="AQ42" s="44"/>
      <c r="AR42" s="52">
        <f t="shared" si="10"/>
        <v>0</v>
      </c>
      <c r="AS42" s="44"/>
      <c r="AT42" s="44"/>
      <c r="AU42" s="52">
        <f t="shared" si="11"/>
        <v>0</v>
      </c>
      <c r="AV42" s="44"/>
      <c r="AW42" s="44"/>
      <c r="AX42" s="52">
        <f t="shared" si="12"/>
        <v>0</v>
      </c>
      <c r="AY42" s="44"/>
      <c r="AZ42" s="44"/>
      <c r="BA42" s="52">
        <f t="shared" si="13"/>
        <v>0</v>
      </c>
      <c r="BB42" s="49">
        <f t="shared" si="14"/>
        <v>0</v>
      </c>
      <c r="BC42" s="44"/>
      <c r="BD42" s="44"/>
      <c r="BE42" s="52">
        <f t="shared" si="15"/>
        <v>0</v>
      </c>
      <c r="BF42" s="44"/>
      <c r="BG42" s="44"/>
      <c r="BH42" s="52">
        <f t="shared" si="16"/>
        <v>0</v>
      </c>
      <c r="BI42" s="44"/>
      <c r="BJ42" s="44"/>
      <c r="BK42" s="52">
        <f t="shared" si="17"/>
        <v>0</v>
      </c>
      <c r="BL42" s="44"/>
      <c r="BM42" s="44"/>
      <c r="BN42" s="52">
        <f t="shared" si="18"/>
        <v>0</v>
      </c>
      <c r="BO42" s="49">
        <f t="shared" si="19"/>
        <v>0</v>
      </c>
      <c r="BP42" s="44"/>
      <c r="BQ42" s="44"/>
      <c r="BR42" s="52">
        <f t="shared" si="20"/>
        <v>0</v>
      </c>
      <c r="BS42" s="44"/>
      <c r="BT42" s="44"/>
      <c r="BU42" s="52">
        <f t="shared" si="21"/>
        <v>0</v>
      </c>
      <c r="BV42" s="44"/>
      <c r="BW42" s="44"/>
      <c r="BX42" s="52">
        <f t="shared" si="22"/>
        <v>0</v>
      </c>
      <c r="BY42" s="44"/>
      <c r="BZ42" s="44"/>
      <c r="CA42" s="52">
        <f t="shared" si="23"/>
        <v>0</v>
      </c>
      <c r="CB42" s="49">
        <f t="shared" si="24"/>
        <v>0</v>
      </c>
      <c r="CC42" s="44"/>
      <c r="CD42" s="44"/>
      <c r="CE42" s="52">
        <f t="shared" si="25"/>
        <v>0</v>
      </c>
      <c r="CF42" s="44"/>
      <c r="CG42" s="44"/>
      <c r="CH42" s="52">
        <f t="shared" si="26"/>
        <v>0</v>
      </c>
      <c r="CI42" s="44"/>
      <c r="CJ42" s="44"/>
      <c r="CK42" s="52">
        <f t="shared" si="27"/>
        <v>0</v>
      </c>
      <c r="CL42" s="44"/>
      <c r="CM42" s="44"/>
      <c r="CN42" s="52">
        <f t="shared" si="28"/>
        <v>0</v>
      </c>
      <c r="CO42" s="49">
        <f t="shared" si="29"/>
        <v>0</v>
      </c>
      <c r="CP42" s="44"/>
      <c r="CQ42" s="44"/>
      <c r="CR42" s="52">
        <f t="shared" si="30"/>
        <v>0</v>
      </c>
      <c r="CS42" s="44"/>
      <c r="CT42" s="44"/>
      <c r="CU42" s="52">
        <f t="shared" si="31"/>
        <v>0</v>
      </c>
      <c r="CV42" s="44"/>
      <c r="CW42" s="44"/>
      <c r="CX42" s="52">
        <f t="shared" si="32"/>
        <v>0</v>
      </c>
      <c r="CY42" s="44"/>
      <c r="CZ42" s="44"/>
      <c r="DA42" s="52">
        <f t="shared" si="33"/>
        <v>0</v>
      </c>
      <c r="DB42" s="49">
        <f t="shared" si="34"/>
        <v>0</v>
      </c>
      <c r="DC42" s="44"/>
      <c r="DD42" s="44"/>
      <c r="DE42" s="52">
        <f t="shared" si="35"/>
        <v>0</v>
      </c>
      <c r="DF42" s="44"/>
      <c r="DG42" s="44"/>
      <c r="DH42" s="52">
        <f t="shared" si="36"/>
        <v>0</v>
      </c>
      <c r="DI42" s="44"/>
      <c r="DJ42" s="44"/>
      <c r="DK42" s="52">
        <f t="shared" si="37"/>
        <v>0</v>
      </c>
      <c r="DL42" s="44"/>
      <c r="DM42" s="44"/>
      <c r="DN42" s="52">
        <f t="shared" si="38"/>
        <v>0</v>
      </c>
      <c r="DO42" s="49">
        <f t="shared" si="39"/>
        <v>0</v>
      </c>
      <c r="DP42" s="44"/>
      <c r="DQ42" s="44"/>
      <c r="DR42" s="52">
        <f t="shared" si="40"/>
        <v>0</v>
      </c>
      <c r="DS42" s="44"/>
      <c r="DT42" s="44"/>
      <c r="DU42" s="52">
        <f t="shared" si="41"/>
        <v>0</v>
      </c>
      <c r="DV42" s="44"/>
      <c r="DW42" s="44"/>
      <c r="DX42" s="52">
        <f t="shared" si="42"/>
        <v>0</v>
      </c>
      <c r="DY42" s="44"/>
      <c r="DZ42" s="44"/>
      <c r="EA42" s="52">
        <f t="shared" si="43"/>
        <v>0</v>
      </c>
      <c r="EB42" s="49">
        <f t="shared" si="44"/>
        <v>0</v>
      </c>
      <c r="EC42" s="44"/>
      <c r="ED42" s="44"/>
      <c r="EE42" s="52">
        <f t="shared" si="45"/>
        <v>0</v>
      </c>
      <c r="EF42" s="44"/>
      <c r="EG42" s="44"/>
      <c r="EH42" s="52">
        <f t="shared" si="46"/>
        <v>0</v>
      </c>
      <c r="EI42" s="44"/>
      <c r="EJ42" s="44"/>
      <c r="EK42" s="52">
        <f t="shared" si="47"/>
        <v>0</v>
      </c>
      <c r="EL42" s="44"/>
      <c r="EM42" s="44"/>
      <c r="EN42" s="52">
        <f t="shared" si="48"/>
        <v>0</v>
      </c>
      <c r="EO42" s="49">
        <f t="shared" si="49"/>
        <v>0</v>
      </c>
      <c r="EP42" s="44"/>
      <c r="EQ42" s="44"/>
      <c r="ER42" s="52">
        <f t="shared" si="50"/>
        <v>0</v>
      </c>
      <c r="ES42" s="44"/>
      <c r="ET42" s="44"/>
      <c r="EU42" s="52">
        <f t="shared" si="51"/>
        <v>0</v>
      </c>
      <c r="EV42" s="44"/>
      <c r="EW42" s="44"/>
      <c r="EX42" s="52">
        <f t="shared" si="52"/>
        <v>0</v>
      </c>
      <c r="EY42" s="44"/>
      <c r="EZ42" s="44"/>
      <c r="FA42" s="52">
        <f t="shared" si="53"/>
        <v>0</v>
      </c>
      <c r="FB42" s="49">
        <f t="shared" si="54"/>
        <v>0</v>
      </c>
      <c r="FC42" s="44"/>
      <c r="FD42" s="44"/>
      <c r="FE42" s="52">
        <f t="shared" si="55"/>
        <v>0</v>
      </c>
      <c r="FF42" s="44"/>
      <c r="FG42" s="44"/>
      <c r="FH42" s="52">
        <f t="shared" si="56"/>
        <v>0</v>
      </c>
      <c r="FI42" s="44"/>
      <c r="FJ42" s="44"/>
      <c r="FK42" s="52">
        <f t="shared" si="57"/>
        <v>0</v>
      </c>
      <c r="FL42" s="44"/>
      <c r="FM42" s="44"/>
      <c r="FN42" s="52">
        <f t="shared" si="58"/>
        <v>0</v>
      </c>
      <c r="FO42" s="49">
        <f t="shared" si="59"/>
        <v>0</v>
      </c>
      <c r="FP42" s="44"/>
      <c r="FQ42" s="44"/>
      <c r="FR42" s="52">
        <f t="shared" si="60"/>
        <v>0</v>
      </c>
      <c r="FS42" s="44"/>
      <c r="FT42" s="44"/>
      <c r="FU42" s="52">
        <f t="shared" si="61"/>
        <v>0</v>
      </c>
      <c r="FV42" s="44"/>
      <c r="FW42" s="44"/>
      <c r="FX42" s="52">
        <f t="shared" si="62"/>
        <v>0</v>
      </c>
      <c r="FY42" s="44"/>
      <c r="FZ42" s="44"/>
      <c r="GA42" s="52">
        <f t="shared" si="63"/>
        <v>0</v>
      </c>
      <c r="GB42" s="9">
        <f t="shared" si="64"/>
        <v>0</v>
      </c>
      <c r="GC42" s="44"/>
      <c r="GD42" s="44"/>
      <c r="GE42" s="52">
        <f t="shared" si="65"/>
        <v>0</v>
      </c>
      <c r="GF42" s="44"/>
      <c r="GG42" s="44"/>
      <c r="GH42" s="52">
        <f t="shared" si="66"/>
        <v>0</v>
      </c>
      <c r="GI42" s="44"/>
      <c r="GJ42" s="44"/>
      <c r="GK42" s="52">
        <f t="shared" si="67"/>
        <v>0</v>
      </c>
      <c r="GL42" s="44"/>
      <c r="GM42" s="44"/>
      <c r="GN42" s="52">
        <f t="shared" si="68"/>
        <v>0</v>
      </c>
      <c r="GO42" s="49">
        <f t="shared" si="69"/>
        <v>0</v>
      </c>
      <c r="GP42" s="44"/>
      <c r="GQ42" s="44"/>
      <c r="GR42" s="52">
        <f t="shared" si="70"/>
        <v>0</v>
      </c>
      <c r="GS42" s="44"/>
      <c r="GT42" s="44"/>
      <c r="GU42" s="52">
        <f t="shared" si="71"/>
        <v>0</v>
      </c>
      <c r="GV42" s="44"/>
      <c r="GW42" s="44"/>
      <c r="GX42" s="52">
        <f t="shared" si="72"/>
        <v>0</v>
      </c>
      <c r="GY42" s="44"/>
      <c r="GZ42" s="44"/>
      <c r="HA42" s="52">
        <f t="shared" si="73"/>
        <v>0</v>
      </c>
      <c r="HB42" s="49">
        <f t="shared" si="74"/>
        <v>0</v>
      </c>
      <c r="HC42" s="7"/>
      <c r="HD42" s="7"/>
      <c r="HE42" s="109">
        <f t="shared" si="75"/>
        <v>0</v>
      </c>
      <c r="HF42" s="7"/>
      <c r="HG42" s="7"/>
      <c r="HH42" s="109">
        <f t="shared" si="76"/>
        <v>0</v>
      </c>
      <c r="HI42" s="7"/>
      <c r="HJ42" s="7"/>
      <c r="HK42" s="109">
        <f t="shared" si="77"/>
        <v>0</v>
      </c>
      <c r="HL42" s="7"/>
      <c r="HM42" s="7"/>
      <c r="HN42" s="109">
        <f t="shared" si="78"/>
        <v>0</v>
      </c>
      <c r="HO42" s="51">
        <f t="shared" si="79"/>
        <v>0</v>
      </c>
      <c r="HP42" s="7"/>
      <c r="HQ42" s="7"/>
      <c r="HR42" s="109">
        <f t="shared" si="80"/>
        <v>0</v>
      </c>
      <c r="HS42" s="7"/>
      <c r="HT42" s="7"/>
      <c r="HU42" s="109">
        <f t="shared" si="81"/>
        <v>0</v>
      </c>
      <c r="HV42" s="7"/>
      <c r="HW42" s="7"/>
      <c r="HX42" s="109">
        <f t="shared" si="82"/>
        <v>0</v>
      </c>
      <c r="HY42" s="7"/>
      <c r="HZ42" s="7"/>
      <c r="IA42" s="109">
        <f t="shared" si="83"/>
        <v>0</v>
      </c>
      <c r="IB42" s="51">
        <f t="shared" si="84"/>
        <v>0</v>
      </c>
      <c r="IC42" s="7"/>
      <c r="ID42" s="7"/>
      <c r="IE42" s="109">
        <f t="shared" si="85"/>
        <v>0</v>
      </c>
      <c r="IF42" s="7"/>
      <c r="IG42" s="7"/>
      <c r="IH42" s="109">
        <f t="shared" si="86"/>
        <v>0</v>
      </c>
      <c r="II42" s="7"/>
      <c r="IJ42" s="7"/>
      <c r="IK42" s="109">
        <f t="shared" si="87"/>
        <v>0</v>
      </c>
      <c r="IL42" s="7"/>
      <c r="IM42" s="7"/>
      <c r="IN42" s="109">
        <f t="shared" si="88"/>
        <v>0</v>
      </c>
      <c r="IO42" s="51">
        <f t="shared" si="89"/>
        <v>0</v>
      </c>
      <c r="IP42" s="7"/>
      <c r="IQ42" s="7"/>
      <c r="IR42" s="109">
        <f t="shared" si="90"/>
        <v>0</v>
      </c>
      <c r="IS42" s="7"/>
      <c r="IT42" s="7"/>
      <c r="IU42" s="109">
        <f t="shared" si="91"/>
        <v>0</v>
      </c>
      <c r="IV42" s="7"/>
      <c r="IW42" s="7"/>
      <c r="IX42" s="109">
        <f t="shared" si="92"/>
        <v>0</v>
      </c>
      <c r="IY42" s="7"/>
      <c r="IZ42" s="7"/>
      <c r="JA42" s="109">
        <f t="shared" si="93"/>
        <v>0</v>
      </c>
      <c r="JB42" s="51">
        <f t="shared" si="94"/>
        <v>0</v>
      </c>
      <c r="JC42" s="7"/>
      <c r="JD42" s="7"/>
      <c r="JE42" s="109">
        <f t="shared" si="95"/>
        <v>0</v>
      </c>
      <c r="JF42" s="7"/>
      <c r="JG42" s="7"/>
      <c r="JH42" s="109">
        <f t="shared" si="96"/>
        <v>0</v>
      </c>
      <c r="JI42" s="7"/>
      <c r="JJ42" s="7"/>
      <c r="JK42" s="109">
        <f t="shared" si="97"/>
        <v>0</v>
      </c>
      <c r="JL42" s="7"/>
      <c r="JM42" s="7"/>
      <c r="JN42" s="109">
        <f t="shared" si="98"/>
        <v>0</v>
      </c>
      <c r="JO42" s="51">
        <f t="shared" si="99"/>
        <v>0</v>
      </c>
      <c r="JP42" s="44"/>
      <c r="JQ42" s="44"/>
      <c r="JR42" s="52">
        <f t="shared" si="100"/>
        <v>0</v>
      </c>
      <c r="JS42" s="44"/>
      <c r="JT42" s="44"/>
      <c r="JU42" s="52">
        <f t="shared" si="101"/>
        <v>0</v>
      </c>
      <c r="JV42" s="44"/>
      <c r="JW42" s="44"/>
      <c r="JX42" s="52">
        <f t="shared" si="102"/>
        <v>0</v>
      </c>
      <c r="JY42" s="44"/>
      <c r="JZ42" s="44"/>
      <c r="KA42" s="52">
        <f t="shared" si="103"/>
        <v>0</v>
      </c>
      <c r="KB42" s="49">
        <f t="shared" si="104"/>
        <v>0</v>
      </c>
      <c r="KC42" s="44"/>
      <c r="KD42" s="44"/>
      <c r="KE42" s="52">
        <f t="shared" si="105"/>
        <v>0</v>
      </c>
      <c r="KF42" s="44"/>
      <c r="KG42" s="44"/>
      <c r="KH42" s="52">
        <f t="shared" si="106"/>
        <v>0</v>
      </c>
      <c r="KI42" s="44"/>
      <c r="KJ42" s="44"/>
      <c r="KK42" s="52">
        <f t="shared" si="107"/>
        <v>0</v>
      </c>
      <c r="KL42" s="44"/>
      <c r="KM42" s="44"/>
      <c r="KN42" s="52">
        <f t="shared" si="108"/>
        <v>0</v>
      </c>
      <c r="KO42" s="49">
        <f t="shared" si="109"/>
        <v>0</v>
      </c>
      <c r="KP42" s="44"/>
      <c r="KQ42" s="44"/>
      <c r="KR42" s="52">
        <f t="shared" si="110"/>
        <v>0</v>
      </c>
      <c r="KS42" s="44"/>
      <c r="KT42" s="44"/>
      <c r="KU42" s="52">
        <f t="shared" si="111"/>
        <v>0</v>
      </c>
      <c r="KV42" s="44"/>
      <c r="KW42" s="44"/>
      <c r="KX42" s="52">
        <f t="shared" si="112"/>
        <v>0</v>
      </c>
      <c r="KY42" s="44"/>
      <c r="KZ42" s="44"/>
      <c r="LA42" s="52">
        <f t="shared" si="113"/>
        <v>0</v>
      </c>
      <c r="LB42" s="49">
        <f t="shared" si="114"/>
        <v>0</v>
      </c>
      <c r="LC42" s="44"/>
      <c r="LD42" s="44"/>
      <c r="LE42" s="52">
        <f t="shared" si="115"/>
        <v>0</v>
      </c>
      <c r="LL42" s="44"/>
      <c r="LM42" s="44"/>
      <c r="LN42" s="52">
        <f t="shared" si="116"/>
        <v>0</v>
      </c>
      <c r="LO42" s="44"/>
      <c r="LP42" s="44"/>
      <c r="LQ42" s="52">
        <f t="shared" si="117"/>
        <v>0</v>
      </c>
      <c r="LR42" s="44"/>
      <c r="LS42" s="44"/>
      <c r="LT42" s="52">
        <f t="shared" si="118"/>
        <v>0</v>
      </c>
      <c r="LU42" s="44"/>
      <c r="LV42" s="44"/>
      <c r="LW42" s="52">
        <f t="shared" si="119"/>
        <v>0</v>
      </c>
      <c r="LX42" s="49">
        <f t="shared" si="120"/>
        <v>0</v>
      </c>
    </row>
    <row r="43" spans="2:336" s="8" customFormat="1" ht="20.100000000000001" customHeight="1" x14ac:dyDescent="0.2">
      <c r="B43" s="38" t="s">
        <v>111</v>
      </c>
      <c r="C43" s="38">
        <v>12</v>
      </c>
      <c r="D43" s="48"/>
      <c r="E43" s="38" t="s">
        <v>218</v>
      </c>
      <c r="F43" s="38">
        <v>810</v>
      </c>
      <c r="G43" s="40" t="s">
        <v>424</v>
      </c>
      <c r="H43" s="78" t="s">
        <v>425</v>
      </c>
      <c r="I43" s="39" t="s">
        <v>426</v>
      </c>
      <c r="J43" s="39" t="s">
        <v>114</v>
      </c>
      <c r="K43" s="39" t="s">
        <v>165</v>
      </c>
      <c r="L43" s="39" t="s">
        <v>157</v>
      </c>
      <c r="M43" s="39" t="s">
        <v>141</v>
      </c>
      <c r="N43" s="7"/>
      <c r="O43" s="7"/>
      <c r="P43" s="41">
        <v>6</v>
      </c>
      <c r="Q43" s="41">
        <v>6</v>
      </c>
      <c r="R43" s="42">
        <f t="shared" si="0"/>
        <v>6</v>
      </c>
      <c r="S43" s="41"/>
      <c r="T43" s="41"/>
      <c r="U43" s="42">
        <f t="shared" si="1"/>
        <v>2.4</v>
      </c>
      <c r="V43" s="41"/>
      <c r="W43" s="41"/>
      <c r="X43" s="42">
        <f t="shared" si="2"/>
        <v>0</v>
      </c>
      <c r="Y43" s="41"/>
      <c r="Z43" s="41"/>
      <c r="AA43" s="42">
        <f t="shared" si="3"/>
        <v>0</v>
      </c>
      <c r="AB43" s="43">
        <f t="shared" si="4"/>
        <v>2.4</v>
      </c>
      <c r="AC43" s="44">
        <v>7.5</v>
      </c>
      <c r="AD43" s="44">
        <v>6</v>
      </c>
      <c r="AE43" s="52">
        <f t="shared" si="5"/>
        <v>6.5</v>
      </c>
      <c r="AF43" s="44">
        <v>8</v>
      </c>
      <c r="AG43" s="44"/>
      <c r="AH43" s="52">
        <f t="shared" si="6"/>
        <v>7.4</v>
      </c>
      <c r="AI43" s="44"/>
      <c r="AJ43" s="44"/>
      <c r="AK43" s="52">
        <f t="shared" si="7"/>
        <v>0</v>
      </c>
      <c r="AL43" s="44"/>
      <c r="AM43" s="44"/>
      <c r="AN43" s="52">
        <f t="shared" si="8"/>
        <v>0</v>
      </c>
      <c r="AO43" s="49">
        <f t="shared" si="9"/>
        <v>7.4</v>
      </c>
      <c r="AP43" s="44"/>
      <c r="AQ43" s="44"/>
      <c r="AR43" s="52">
        <f t="shared" si="10"/>
        <v>0</v>
      </c>
      <c r="AS43" s="44"/>
      <c r="AT43" s="44"/>
      <c r="AU43" s="52">
        <f t="shared" si="11"/>
        <v>0</v>
      </c>
      <c r="AV43" s="44"/>
      <c r="AW43" s="44"/>
      <c r="AX43" s="52">
        <f t="shared" si="12"/>
        <v>0</v>
      </c>
      <c r="AY43" s="44"/>
      <c r="AZ43" s="44"/>
      <c r="BA43" s="52">
        <f t="shared" si="13"/>
        <v>0</v>
      </c>
      <c r="BB43" s="49">
        <f t="shared" si="14"/>
        <v>0</v>
      </c>
      <c r="BC43" s="44"/>
      <c r="BD43" s="44"/>
      <c r="BE43" s="52">
        <f t="shared" si="15"/>
        <v>0</v>
      </c>
      <c r="BF43" s="44"/>
      <c r="BG43" s="44"/>
      <c r="BH43" s="52">
        <f t="shared" si="16"/>
        <v>0</v>
      </c>
      <c r="BI43" s="44"/>
      <c r="BJ43" s="44"/>
      <c r="BK43" s="52">
        <f t="shared" si="17"/>
        <v>0</v>
      </c>
      <c r="BL43" s="44"/>
      <c r="BM43" s="44"/>
      <c r="BN43" s="52">
        <f t="shared" si="18"/>
        <v>0</v>
      </c>
      <c r="BO43" s="49">
        <f t="shared" si="19"/>
        <v>0</v>
      </c>
      <c r="BP43" s="44"/>
      <c r="BQ43" s="44"/>
      <c r="BR43" s="52">
        <f t="shared" si="20"/>
        <v>0</v>
      </c>
      <c r="BS43" s="44"/>
      <c r="BT43" s="44"/>
      <c r="BU43" s="52">
        <f t="shared" si="21"/>
        <v>0</v>
      </c>
      <c r="BV43" s="44"/>
      <c r="BW43" s="44"/>
      <c r="BX43" s="52">
        <f t="shared" si="22"/>
        <v>0</v>
      </c>
      <c r="BY43" s="44"/>
      <c r="BZ43" s="44"/>
      <c r="CA43" s="52">
        <f t="shared" si="23"/>
        <v>0</v>
      </c>
      <c r="CB43" s="49">
        <f t="shared" si="24"/>
        <v>0</v>
      </c>
      <c r="CC43" s="44"/>
      <c r="CD43" s="44"/>
      <c r="CE43" s="52">
        <f t="shared" si="25"/>
        <v>0</v>
      </c>
      <c r="CF43" s="44"/>
      <c r="CG43" s="44"/>
      <c r="CH43" s="52">
        <f t="shared" si="26"/>
        <v>0</v>
      </c>
      <c r="CI43" s="44"/>
      <c r="CJ43" s="44"/>
      <c r="CK43" s="52">
        <f t="shared" si="27"/>
        <v>0</v>
      </c>
      <c r="CL43" s="44"/>
      <c r="CM43" s="44"/>
      <c r="CN43" s="52">
        <f t="shared" si="28"/>
        <v>0</v>
      </c>
      <c r="CO43" s="49">
        <f t="shared" si="29"/>
        <v>0</v>
      </c>
      <c r="CP43" s="44">
        <v>8</v>
      </c>
      <c r="CQ43" s="44">
        <v>9</v>
      </c>
      <c r="CR43" s="52">
        <f t="shared" si="30"/>
        <v>8.6999999999999993</v>
      </c>
      <c r="CS43" s="44">
        <v>5</v>
      </c>
      <c r="CT43" s="44"/>
      <c r="CU43" s="52">
        <f t="shared" si="31"/>
        <v>6.5</v>
      </c>
      <c r="CV43" s="44"/>
      <c r="CW43" s="44"/>
      <c r="CX43" s="52">
        <f t="shared" si="32"/>
        <v>0</v>
      </c>
      <c r="CY43" s="44"/>
      <c r="CZ43" s="44"/>
      <c r="DA43" s="52">
        <f t="shared" si="33"/>
        <v>0</v>
      </c>
      <c r="DB43" s="49">
        <f t="shared" si="34"/>
        <v>6.5</v>
      </c>
      <c r="DC43" s="44"/>
      <c r="DD43" s="44"/>
      <c r="DE43" s="52">
        <f t="shared" si="35"/>
        <v>0</v>
      </c>
      <c r="DF43" s="44"/>
      <c r="DG43" s="44"/>
      <c r="DH43" s="52">
        <f t="shared" si="36"/>
        <v>0</v>
      </c>
      <c r="DI43" s="44"/>
      <c r="DJ43" s="44"/>
      <c r="DK43" s="52">
        <f t="shared" si="37"/>
        <v>0</v>
      </c>
      <c r="DL43" s="44"/>
      <c r="DM43" s="44"/>
      <c r="DN43" s="52">
        <f t="shared" si="38"/>
        <v>0</v>
      </c>
      <c r="DO43" s="49">
        <f t="shared" si="39"/>
        <v>0</v>
      </c>
      <c r="DP43" s="44"/>
      <c r="DQ43" s="44"/>
      <c r="DR43" s="52">
        <f t="shared" si="40"/>
        <v>0</v>
      </c>
      <c r="DS43" s="44"/>
      <c r="DT43" s="44"/>
      <c r="DU43" s="52">
        <f t="shared" si="41"/>
        <v>0</v>
      </c>
      <c r="DV43" s="44"/>
      <c r="DW43" s="44"/>
      <c r="DX43" s="52">
        <f t="shared" si="42"/>
        <v>0</v>
      </c>
      <c r="DY43" s="44"/>
      <c r="DZ43" s="44"/>
      <c r="EA43" s="52">
        <f t="shared" si="43"/>
        <v>0</v>
      </c>
      <c r="EB43" s="49">
        <f t="shared" si="44"/>
        <v>0</v>
      </c>
      <c r="EC43" s="44"/>
      <c r="ED43" s="44"/>
      <c r="EE43" s="52">
        <f t="shared" si="45"/>
        <v>0</v>
      </c>
      <c r="EF43" s="44"/>
      <c r="EG43" s="44"/>
      <c r="EH43" s="52">
        <f t="shared" si="46"/>
        <v>0</v>
      </c>
      <c r="EI43" s="44"/>
      <c r="EJ43" s="44"/>
      <c r="EK43" s="52">
        <f t="shared" si="47"/>
        <v>0</v>
      </c>
      <c r="EL43" s="44"/>
      <c r="EM43" s="44"/>
      <c r="EN43" s="52">
        <f t="shared" si="48"/>
        <v>0</v>
      </c>
      <c r="EO43" s="49">
        <f t="shared" si="49"/>
        <v>0</v>
      </c>
      <c r="EP43" s="44"/>
      <c r="EQ43" s="44"/>
      <c r="ER43" s="52">
        <f t="shared" si="50"/>
        <v>0</v>
      </c>
      <c r="ES43" s="44"/>
      <c r="ET43" s="44"/>
      <c r="EU43" s="52">
        <f t="shared" si="51"/>
        <v>0</v>
      </c>
      <c r="EV43" s="44"/>
      <c r="EW43" s="44"/>
      <c r="EX43" s="52">
        <f t="shared" si="52"/>
        <v>0</v>
      </c>
      <c r="EY43" s="44"/>
      <c r="EZ43" s="44"/>
      <c r="FA43" s="52">
        <f t="shared" si="53"/>
        <v>0</v>
      </c>
      <c r="FB43" s="49">
        <f t="shared" si="54"/>
        <v>0</v>
      </c>
      <c r="FC43" s="44"/>
      <c r="FD43" s="44"/>
      <c r="FE43" s="52">
        <f t="shared" si="55"/>
        <v>0</v>
      </c>
      <c r="FF43" s="44"/>
      <c r="FG43" s="44"/>
      <c r="FH43" s="52">
        <f t="shared" si="56"/>
        <v>0</v>
      </c>
      <c r="FI43" s="44"/>
      <c r="FJ43" s="44"/>
      <c r="FK43" s="52">
        <f t="shared" si="57"/>
        <v>0</v>
      </c>
      <c r="FL43" s="44"/>
      <c r="FM43" s="44"/>
      <c r="FN43" s="52">
        <f t="shared" si="58"/>
        <v>0</v>
      </c>
      <c r="FO43" s="49">
        <f t="shared" si="59"/>
        <v>0</v>
      </c>
      <c r="FP43" s="44">
        <v>9</v>
      </c>
      <c r="FQ43" s="44">
        <v>6</v>
      </c>
      <c r="FR43" s="52">
        <f t="shared" si="60"/>
        <v>7</v>
      </c>
      <c r="FS43" s="44">
        <v>5</v>
      </c>
      <c r="FT43" s="44"/>
      <c r="FU43" s="52">
        <f t="shared" si="61"/>
        <v>5.8</v>
      </c>
      <c r="FV43" s="44"/>
      <c r="FW43" s="44"/>
      <c r="FX43" s="52">
        <f t="shared" si="62"/>
        <v>0</v>
      </c>
      <c r="FY43" s="44"/>
      <c r="FZ43" s="44"/>
      <c r="GA43" s="52">
        <f t="shared" si="63"/>
        <v>0</v>
      </c>
      <c r="GB43" s="9">
        <f t="shared" si="64"/>
        <v>5.8</v>
      </c>
      <c r="GC43" s="44">
        <v>6</v>
      </c>
      <c r="GD43" s="44">
        <v>6.5</v>
      </c>
      <c r="GE43" s="52">
        <f t="shared" si="65"/>
        <v>6.3</v>
      </c>
      <c r="GF43" s="44">
        <v>8.5</v>
      </c>
      <c r="GG43" s="44"/>
      <c r="GH43" s="52">
        <f t="shared" si="66"/>
        <v>7.6</v>
      </c>
      <c r="GI43" s="44"/>
      <c r="GJ43" s="44"/>
      <c r="GK43" s="52">
        <f t="shared" si="67"/>
        <v>0</v>
      </c>
      <c r="GL43" s="44"/>
      <c r="GM43" s="44"/>
      <c r="GN43" s="52">
        <f t="shared" si="68"/>
        <v>0</v>
      </c>
      <c r="GO43" s="49">
        <f t="shared" si="69"/>
        <v>7.6</v>
      </c>
      <c r="GP43" s="44"/>
      <c r="GQ43" s="44"/>
      <c r="GR43" s="52">
        <f t="shared" si="70"/>
        <v>0</v>
      </c>
      <c r="GS43" s="44"/>
      <c r="GT43" s="44"/>
      <c r="GU43" s="52">
        <f t="shared" si="71"/>
        <v>0</v>
      </c>
      <c r="GV43" s="44"/>
      <c r="GW43" s="44"/>
      <c r="GX43" s="52">
        <f t="shared" si="72"/>
        <v>0</v>
      </c>
      <c r="GY43" s="44"/>
      <c r="GZ43" s="44"/>
      <c r="HA43" s="52">
        <f t="shared" si="73"/>
        <v>0</v>
      </c>
      <c r="HB43" s="49">
        <f t="shared" si="74"/>
        <v>0</v>
      </c>
      <c r="HC43" s="7">
        <v>7</v>
      </c>
      <c r="HD43" s="7">
        <v>7</v>
      </c>
      <c r="HE43" s="109">
        <f t="shared" si="75"/>
        <v>7</v>
      </c>
      <c r="HF43" s="7">
        <v>7</v>
      </c>
      <c r="HG43" s="7"/>
      <c r="HH43" s="109">
        <f t="shared" si="76"/>
        <v>7</v>
      </c>
      <c r="HI43" s="7"/>
      <c r="HJ43" s="7"/>
      <c r="HK43" s="109">
        <f t="shared" si="77"/>
        <v>0</v>
      </c>
      <c r="HL43" s="7"/>
      <c r="HM43" s="7"/>
      <c r="HN43" s="109">
        <f t="shared" si="78"/>
        <v>0</v>
      </c>
      <c r="HO43" s="51">
        <f t="shared" si="79"/>
        <v>7</v>
      </c>
      <c r="HP43" s="7"/>
      <c r="HQ43" s="7"/>
      <c r="HR43" s="109">
        <f t="shared" si="80"/>
        <v>0</v>
      </c>
      <c r="HS43" s="7"/>
      <c r="HT43" s="7"/>
      <c r="HU43" s="109">
        <f t="shared" si="81"/>
        <v>0</v>
      </c>
      <c r="HV43" s="7"/>
      <c r="HW43" s="7"/>
      <c r="HX43" s="109">
        <f t="shared" si="82"/>
        <v>0</v>
      </c>
      <c r="HY43" s="7"/>
      <c r="HZ43" s="7"/>
      <c r="IA43" s="109">
        <f t="shared" si="83"/>
        <v>0</v>
      </c>
      <c r="IB43" s="51">
        <f t="shared" si="84"/>
        <v>0</v>
      </c>
      <c r="IC43" s="7"/>
      <c r="ID43" s="7"/>
      <c r="IE43" s="109">
        <f t="shared" si="85"/>
        <v>0</v>
      </c>
      <c r="IF43" s="7"/>
      <c r="IG43" s="7"/>
      <c r="IH43" s="109">
        <f t="shared" si="86"/>
        <v>0</v>
      </c>
      <c r="II43" s="7"/>
      <c r="IJ43" s="7"/>
      <c r="IK43" s="109">
        <f t="shared" si="87"/>
        <v>0</v>
      </c>
      <c r="IL43" s="7"/>
      <c r="IM43" s="7"/>
      <c r="IN43" s="109">
        <f t="shared" si="88"/>
        <v>0</v>
      </c>
      <c r="IO43" s="51">
        <f t="shared" si="89"/>
        <v>0</v>
      </c>
      <c r="IP43" s="7"/>
      <c r="IQ43" s="7"/>
      <c r="IR43" s="109">
        <f t="shared" si="90"/>
        <v>0</v>
      </c>
      <c r="IS43" s="7"/>
      <c r="IT43" s="7"/>
      <c r="IU43" s="109">
        <f t="shared" si="91"/>
        <v>0</v>
      </c>
      <c r="IV43" s="7"/>
      <c r="IW43" s="7"/>
      <c r="IX43" s="109">
        <f t="shared" si="92"/>
        <v>0</v>
      </c>
      <c r="IY43" s="7"/>
      <c r="IZ43" s="7"/>
      <c r="JA43" s="109">
        <f t="shared" si="93"/>
        <v>0</v>
      </c>
      <c r="JB43" s="51">
        <f t="shared" si="94"/>
        <v>0</v>
      </c>
      <c r="JC43" s="7">
        <v>7</v>
      </c>
      <c r="JD43" s="7">
        <v>10</v>
      </c>
      <c r="JE43" s="109">
        <f t="shared" si="95"/>
        <v>9</v>
      </c>
      <c r="JF43" s="7">
        <v>8</v>
      </c>
      <c r="JG43" s="7"/>
      <c r="JH43" s="109">
        <f t="shared" si="96"/>
        <v>8.4</v>
      </c>
      <c r="JI43" s="7"/>
      <c r="JJ43" s="7"/>
      <c r="JK43" s="109">
        <f t="shared" si="97"/>
        <v>0</v>
      </c>
      <c r="JL43" s="7"/>
      <c r="JM43" s="7"/>
      <c r="JN43" s="109">
        <f t="shared" si="98"/>
        <v>0</v>
      </c>
      <c r="JO43" s="51">
        <f t="shared" si="99"/>
        <v>8.4</v>
      </c>
      <c r="JP43" s="44"/>
      <c r="JQ43" s="44"/>
      <c r="JR43" s="52">
        <f t="shared" si="100"/>
        <v>0</v>
      </c>
      <c r="JS43" s="44"/>
      <c r="JT43" s="44"/>
      <c r="JU43" s="52">
        <f t="shared" si="101"/>
        <v>0</v>
      </c>
      <c r="JV43" s="44"/>
      <c r="JW43" s="44"/>
      <c r="JX43" s="52">
        <f t="shared" si="102"/>
        <v>0</v>
      </c>
      <c r="JY43" s="44"/>
      <c r="JZ43" s="44"/>
      <c r="KA43" s="52">
        <f t="shared" si="103"/>
        <v>0</v>
      </c>
      <c r="KB43" s="49">
        <f t="shared" si="104"/>
        <v>0</v>
      </c>
      <c r="KC43" s="44"/>
      <c r="KD43" s="44"/>
      <c r="KE43" s="52">
        <f t="shared" si="105"/>
        <v>0</v>
      </c>
      <c r="KF43" s="44"/>
      <c r="KG43" s="44"/>
      <c r="KH43" s="52">
        <f t="shared" si="106"/>
        <v>0</v>
      </c>
      <c r="KI43" s="44"/>
      <c r="KJ43" s="44"/>
      <c r="KK43" s="52">
        <f t="shared" si="107"/>
        <v>0</v>
      </c>
      <c r="KL43" s="44"/>
      <c r="KM43" s="44"/>
      <c r="KN43" s="52">
        <f t="shared" si="108"/>
        <v>0</v>
      </c>
      <c r="KO43" s="49">
        <f t="shared" si="109"/>
        <v>0</v>
      </c>
      <c r="KP43" s="44">
        <v>7</v>
      </c>
      <c r="KQ43" s="44">
        <v>8</v>
      </c>
      <c r="KR43" s="52">
        <f t="shared" si="110"/>
        <v>7.7</v>
      </c>
      <c r="KS43" s="44">
        <v>8</v>
      </c>
      <c r="KT43" s="44"/>
      <c r="KU43" s="52">
        <f t="shared" si="111"/>
        <v>7.9</v>
      </c>
      <c r="KV43" s="44"/>
      <c r="KW43" s="44"/>
      <c r="KX43" s="52">
        <f t="shared" si="112"/>
        <v>0</v>
      </c>
      <c r="KY43" s="44"/>
      <c r="KZ43" s="44"/>
      <c r="LA43" s="52">
        <f t="shared" si="113"/>
        <v>0</v>
      </c>
      <c r="LB43" s="49">
        <f t="shared" si="114"/>
        <v>7.9</v>
      </c>
      <c r="LC43" s="44"/>
      <c r="LD43" s="44"/>
      <c r="LE43" s="52">
        <f t="shared" si="115"/>
        <v>0</v>
      </c>
      <c r="LL43" s="44"/>
      <c r="LM43" s="44"/>
      <c r="LN43" s="52">
        <f t="shared" si="116"/>
        <v>0</v>
      </c>
      <c r="LO43" s="44"/>
      <c r="LP43" s="44"/>
      <c r="LQ43" s="52">
        <f t="shared" si="117"/>
        <v>0</v>
      </c>
      <c r="LR43" s="44"/>
      <c r="LS43" s="44"/>
      <c r="LT43" s="52">
        <f t="shared" si="118"/>
        <v>0</v>
      </c>
      <c r="LU43" s="44"/>
      <c r="LV43" s="44"/>
      <c r="LW43" s="52">
        <f t="shared" si="119"/>
        <v>0</v>
      </c>
      <c r="LX43" s="49">
        <f t="shared" si="120"/>
        <v>0</v>
      </c>
    </row>
    <row r="44" spans="2:336" s="8" customFormat="1" ht="20.100000000000001" customHeight="1" x14ac:dyDescent="0.2">
      <c r="B44" s="38" t="s">
        <v>111</v>
      </c>
      <c r="C44" s="38">
        <v>12</v>
      </c>
      <c r="D44" s="48"/>
      <c r="E44" s="38" t="s">
        <v>218</v>
      </c>
      <c r="F44" s="38">
        <v>819</v>
      </c>
      <c r="G44" s="40" t="s">
        <v>427</v>
      </c>
      <c r="H44" s="78" t="s">
        <v>428</v>
      </c>
      <c r="I44" s="39" t="s">
        <v>98</v>
      </c>
      <c r="J44" s="39" t="s">
        <v>112</v>
      </c>
      <c r="K44" s="39" t="s">
        <v>429</v>
      </c>
      <c r="L44" s="39" t="s">
        <v>113</v>
      </c>
      <c r="M44" s="39" t="s">
        <v>162</v>
      </c>
      <c r="N44" s="7"/>
      <c r="O44" s="7"/>
      <c r="P44" s="44"/>
      <c r="Q44" s="44"/>
      <c r="R44" s="52">
        <f t="shared" ref="R44:R45" si="1299">ROUND((P44+Q44*2)/3,1)</f>
        <v>0</v>
      </c>
      <c r="S44" s="44"/>
      <c r="T44" s="44"/>
      <c r="U44" s="52">
        <f t="shared" ref="U44:U45" si="1300">ROUND((MAX(S44:T44)*0.6+R44*0.4),1)</f>
        <v>0</v>
      </c>
      <c r="V44" s="44"/>
      <c r="W44" s="44"/>
      <c r="X44" s="52">
        <f t="shared" ref="X44:X45" si="1301">ROUND((V44+W44*2)/3,1)</f>
        <v>0</v>
      </c>
      <c r="Y44" s="44"/>
      <c r="Z44" s="44"/>
      <c r="AA44" s="52">
        <f t="shared" ref="AA44:AA45" si="1302">ROUND((MAX(Y44:Z44)*0.6+X44*0.4),1)</f>
        <v>0</v>
      </c>
      <c r="AB44" s="49">
        <f t="shared" ref="AB44:AB45" si="1303">ROUND(IF(X44=0,(MAX(S44,T44)*0.6+R44*0.4),(MAX(Y44,Z44)*0.6+X44*0.4)),1)</f>
        <v>0</v>
      </c>
      <c r="AC44" s="44"/>
      <c r="AD44" s="44"/>
      <c r="AE44" s="52">
        <f t="shared" ref="AE44:AE45" si="1304">ROUND((AC44+AD44*2)/3,1)</f>
        <v>0</v>
      </c>
      <c r="AF44" s="44"/>
      <c r="AG44" s="44"/>
      <c r="AH44" s="52">
        <f t="shared" ref="AH44:AH45" si="1305">ROUND((MAX(AF44:AG44)*0.6+AE44*0.4),1)</f>
        <v>0</v>
      </c>
      <c r="AI44" s="44"/>
      <c r="AJ44" s="44"/>
      <c r="AK44" s="52">
        <f t="shared" ref="AK44:AK45" si="1306">ROUND((AI44+AJ44*2)/3,1)</f>
        <v>0</v>
      </c>
      <c r="AL44" s="44"/>
      <c r="AM44" s="44"/>
      <c r="AN44" s="52">
        <f t="shared" ref="AN44:AN45" si="1307">ROUND((MAX(AL44:AM44)*0.6+AK44*0.4),1)</f>
        <v>0</v>
      </c>
      <c r="AO44" s="49">
        <f t="shared" ref="AO44:AO45" si="1308">ROUND(IF(AK44=0,(MAX(AF44,AG44)*0.6+AE44*0.4),(MAX(AL44,AM44)*0.6+AK44*0.4)),1)</f>
        <v>0</v>
      </c>
      <c r="AP44" s="44"/>
      <c r="AQ44" s="44"/>
      <c r="AR44" s="52">
        <f t="shared" ref="AR44:AR45" si="1309">ROUND((AP44+AQ44*2)/3,1)</f>
        <v>0</v>
      </c>
      <c r="AS44" s="44"/>
      <c r="AT44" s="44"/>
      <c r="AU44" s="52">
        <f t="shared" ref="AU44:AU45" si="1310">ROUND((MAX(AS44:AT44)*0.6+AR44*0.4),1)</f>
        <v>0</v>
      </c>
      <c r="AV44" s="44"/>
      <c r="AW44" s="44"/>
      <c r="AX44" s="52">
        <f t="shared" ref="AX44:AX45" si="1311">ROUND((AV44+AW44*2)/3,1)</f>
        <v>0</v>
      </c>
      <c r="AY44" s="44"/>
      <c r="AZ44" s="44"/>
      <c r="BA44" s="52">
        <f t="shared" ref="BA44:BA45" si="1312">ROUND((MAX(AY44:AZ44)*0.6+AX44*0.4),1)</f>
        <v>0</v>
      </c>
      <c r="BB44" s="49">
        <f t="shared" ref="BB44:BB45" si="1313">ROUND(IF(AX44=0,(MAX(AS44,AT44)*0.6+AR44*0.4),(MAX(AY44,AZ44)*0.6+AX44*0.4)),1)</f>
        <v>0</v>
      </c>
      <c r="BC44" s="44"/>
      <c r="BD44" s="44"/>
      <c r="BE44" s="52">
        <f t="shared" ref="BE44:BE45" si="1314">ROUND((BC44+BD44*2)/3,1)</f>
        <v>0</v>
      </c>
      <c r="BF44" s="44"/>
      <c r="BG44" s="44"/>
      <c r="BH44" s="52">
        <f t="shared" ref="BH44:BH45" si="1315">ROUND((MAX(BF44:BG44)*0.6+BE44*0.4),1)</f>
        <v>0</v>
      </c>
      <c r="BI44" s="44"/>
      <c r="BJ44" s="44"/>
      <c r="BK44" s="52">
        <f t="shared" ref="BK44:BK45" si="1316">ROUND((BI44+BJ44*2)/3,1)</f>
        <v>0</v>
      </c>
      <c r="BL44" s="44"/>
      <c r="BM44" s="44"/>
      <c r="BN44" s="52">
        <f t="shared" ref="BN44:BN45" si="1317">ROUND((MAX(BL44:BM44)*0.6+BK44*0.4),1)</f>
        <v>0</v>
      </c>
      <c r="BO44" s="49">
        <f t="shared" ref="BO44:BO45" si="1318">ROUND(IF(BK44=0,(MAX(BF44,BG44)*0.6+BE44*0.4),(MAX(BL44,BM44)*0.6+BK44*0.4)),1)</f>
        <v>0</v>
      </c>
      <c r="BP44" s="44"/>
      <c r="BQ44" s="44"/>
      <c r="BR44" s="52">
        <f t="shared" ref="BR44:BR45" si="1319">ROUND((BP44+BQ44*2)/3,1)</f>
        <v>0</v>
      </c>
      <c r="BS44" s="44"/>
      <c r="BT44" s="44"/>
      <c r="BU44" s="52">
        <f t="shared" ref="BU44:BU45" si="1320">ROUND((MAX(BS44:BT44)*0.6+BR44*0.4),1)</f>
        <v>0</v>
      </c>
      <c r="BV44" s="44"/>
      <c r="BW44" s="44"/>
      <c r="BX44" s="52">
        <f t="shared" ref="BX44:BX45" si="1321">ROUND((BV44+BW44*2)/3,1)</f>
        <v>0</v>
      </c>
      <c r="BY44" s="44"/>
      <c r="BZ44" s="44"/>
      <c r="CA44" s="52">
        <f t="shared" ref="CA44:CA45" si="1322">ROUND((MAX(BY44:BZ44)*0.6+BX44*0.4),1)</f>
        <v>0</v>
      </c>
      <c r="CB44" s="49">
        <f t="shared" ref="CB44:CB45" si="1323">ROUND(IF(BX44=0,(MAX(BS44,BT44)*0.6+BR44*0.4),(MAX(BY44,BZ44)*0.6+BX44*0.4)),1)</f>
        <v>0</v>
      </c>
      <c r="CC44" s="44"/>
      <c r="CD44" s="44"/>
      <c r="CE44" s="52">
        <f t="shared" ref="CE44:CE45" si="1324">ROUND((CC44+CD44*2)/3,1)</f>
        <v>0</v>
      </c>
      <c r="CF44" s="44"/>
      <c r="CG44" s="44"/>
      <c r="CH44" s="52">
        <f t="shared" ref="CH44:CH45" si="1325">ROUND((MAX(CF44:CG44)*0.6+CE44*0.4),1)</f>
        <v>0</v>
      </c>
      <c r="CI44" s="44"/>
      <c r="CJ44" s="44"/>
      <c r="CK44" s="52">
        <f t="shared" ref="CK44:CK45" si="1326">ROUND((CI44+CJ44*2)/3,1)</f>
        <v>0</v>
      </c>
      <c r="CL44" s="44"/>
      <c r="CM44" s="44"/>
      <c r="CN44" s="52">
        <f t="shared" ref="CN44:CN45" si="1327">ROUND((MAX(CL44:CM44)*0.6+CK44*0.4),1)</f>
        <v>0</v>
      </c>
      <c r="CO44" s="49">
        <f t="shared" ref="CO44:CO45" si="1328">ROUND(IF(CK44=0,(MAX(CF44,CG44)*0.6+CE44*0.4),(MAX(CL44,CM44)*0.6+CK44*0.4)),1)</f>
        <v>0</v>
      </c>
      <c r="CP44" s="44"/>
      <c r="CQ44" s="44"/>
      <c r="CR44" s="52">
        <f t="shared" ref="CR44:CR45" si="1329">ROUND((CP44+CQ44*2)/3,1)</f>
        <v>0</v>
      </c>
      <c r="CS44" s="44"/>
      <c r="CT44" s="44"/>
      <c r="CU44" s="52">
        <f t="shared" ref="CU44:CU45" si="1330">ROUND((MAX(CS44:CT44)*0.6+CR44*0.4),1)</f>
        <v>0</v>
      </c>
      <c r="CV44" s="44"/>
      <c r="CW44" s="44"/>
      <c r="CX44" s="52">
        <f t="shared" ref="CX44:CX45" si="1331">ROUND((CV44+CW44*2)/3,1)</f>
        <v>0</v>
      </c>
      <c r="CY44" s="44"/>
      <c r="CZ44" s="44"/>
      <c r="DA44" s="52">
        <f t="shared" ref="DA44:DA45" si="1332">ROUND((MAX(CY44:CZ44)*0.6+CX44*0.4),1)</f>
        <v>0</v>
      </c>
      <c r="DB44" s="49">
        <f t="shared" ref="DB44:DB45" si="1333">ROUND(IF(CX44=0,(MAX(CS44,CT44)*0.6+CR44*0.4),(MAX(CY44,CZ44)*0.6+CX44*0.4)),1)</f>
        <v>0</v>
      </c>
      <c r="DC44" s="44"/>
      <c r="DD44" s="44"/>
      <c r="DE44" s="52">
        <f t="shared" ref="DE44:DE45" si="1334">ROUND((DC44+DD44*2)/3,1)</f>
        <v>0</v>
      </c>
      <c r="DF44" s="44"/>
      <c r="DG44" s="44"/>
      <c r="DH44" s="52">
        <f t="shared" ref="DH44:DH45" si="1335">ROUND((MAX(DF44:DG44)*0.6+DE44*0.4),1)</f>
        <v>0</v>
      </c>
      <c r="DI44" s="44"/>
      <c r="DJ44" s="44"/>
      <c r="DK44" s="52">
        <f t="shared" ref="DK44:DK45" si="1336">ROUND((DI44+DJ44*2)/3,1)</f>
        <v>0</v>
      </c>
      <c r="DL44" s="44"/>
      <c r="DM44" s="44"/>
      <c r="DN44" s="52">
        <f t="shared" ref="DN44:DN45" si="1337">ROUND((MAX(DL44:DM44)*0.6+DK44*0.4),1)</f>
        <v>0</v>
      </c>
      <c r="DO44" s="49">
        <f t="shared" ref="DO44:DO45" si="1338">ROUND(IF(DK44=0,(MAX(DF44,DG44)*0.6+DE44*0.4),(MAX(DL44,DM44)*0.6+DK44*0.4)),1)</f>
        <v>0</v>
      </c>
      <c r="DP44" s="44"/>
      <c r="DQ44" s="44"/>
      <c r="DR44" s="52">
        <f t="shared" ref="DR44:DR45" si="1339">ROUND((DP44+DQ44*2)/3,1)</f>
        <v>0</v>
      </c>
      <c r="DS44" s="44"/>
      <c r="DT44" s="44"/>
      <c r="DU44" s="52">
        <f t="shared" ref="DU44:DU45" si="1340">ROUND((MAX(DS44:DT44)*0.6+DR44*0.4),1)</f>
        <v>0</v>
      </c>
      <c r="DV44" s="44"/>
      <c r="DW44" s="44"/>
      <c r="DX44" s="52">
        <f t="shared" ref="DX44:DX45" si="1341">ROUND((DV44+DW44*2)/3,1)</f>
        <v>0</v>
      </c>
      <c r="DY44" s="44"/>
      <c r="DZ44" s="44"/>
      <c r="EA44" s="52">
        <f t="shared" ref="EA44:EA45" si="1342">ROUND((MAX(DY44:DZ44)*0.6+DX44*0.4),1)</f>
        <v>0</v>
      </c>
      <c r="EB44" s="49">
        <f t="shared" ref="EB44:EB45" si="1343">ROUND(IF(DX44=0,(MAX(DS44,DT44)*0.6+DR44*0.4),(MAX(DY44,DZ44)*0.6+DX44*0.4)),1)</f>
        <v>0</v>
      </c>
      <c r="EC44" s="44"/>
      <c r="ED44" s="44"/>
      <c r="EE44" s="52">
        <f t="shared" ref="EE44:EE45" si="1344">ROUND((EC44+ED44*2)/3,1)</f>
        <v>0</v>
      </c>
      <c r="EF44" s="44"/>
      <c r="EG44" s="44"/>
      <c r="EH44" s="52">
        <f t="shared" ref="EH44:EH45" si="1345">ROUND((MAX(EF44:EG44)*0.6+EE44*0.4),1)</f>
        <v>0</v>
      </c>
      <c r="EI44" s="44"/>
      <c r="EJ44" s="44"/>
      <c r="EK44" s="52">
        <f t="shared" ref="EK44:EK45" si="1346">ROUND((EI44+EJ44*2)/3,1)</f>
        <v>0</v>
      </c>
      <c r="EL44" s="44"/>
      <c r="EM44" s="44"/>
      <c r="EN44" s="52">
        <f t="shared" ref="EN44:EN45" si="1347">ROUND((MAX(EL44:EM44)*0.6+EK44*0.4),1)</f>
        <v>0</v>
      </c>
      <c r="EO44" s="49">
        <f t="shared" ref="EO44:EO45" si="1348">ROUND(IF(EK44=0,(MAX(EF44,EG44)*0.6+EE44*0.4),(MAX(EL44,EM44)*0.6+EK44*0.4)),1)</f>
        <v>0</v>
      </c>
      <c r="EP44" s="44"/>
      <c r="EQ44" s="44"/>
      <c r="ER44" s="52">
        <f t="shared" ref="ER44:ER45" si="1349">ROUND((EP44+EQ44*2)/3,1)</f>
        <v>0</v>
      </c>
      <c r="ES44" s="44"/>
      <c r="ET44" s="44"/>
      <c r="EU44" s="52">
        <f t="shared" ref="EU44:EU45" si="1350">ROUND((MAX(ES44:ET44)*0.6+ER44*0.4),1)</f>
        <v>0</v>
      </c>
      <c r="EV44" s="44"/>
      <c r="EW44" s="44"/>
      <c r="EX44" s="52">
        <f t="shared" ref="EX44:EX45" si="1351">ROUND((EV44+EW44*2)/3,1)</f>
        <v>0</v>
      </c>
      <c r="EY44" s="44"/>
      <c r="EZ44" s="44"/>
      <c r="FA44" s="52">
        <f t="shared" ref="FA44:FA45" si="1352">ROUND((MAX(EY44:EZ44)*0.6+EX44*0.4),1)</f>
        <v>0</v>
      </c>
      <c r="FB44" s="49">
        <f t="shared" ref="FB44:FB45" si="1353">ROUND(IF(EX44=0,(MAX(ES44,ET44)*0.6+ER44*0.4),(MAX(EY44,EZ44)*0.6+EX44*0.4)),1)</f>
        <v>0</v>
      </c>
      <c r="FC44" s="44"/>
      <c r="FD44" s="44"/>
      <c r="FE44" s="52">
        <f t="shared" ref="FE44:FE45" si="1354">ROUND((FC44+FD44*2)/3,1)</f>
        <v>0</v>
      </c>
      <c r="FF44" s="44"/>
      <c r="FG44" s="44"/>
      <c r="FH44" s="52">
        <f t="shared" ref="FH44:FH45" si="1355">ROUND((MAX(FF44:FG44)*0.6+FE44*0.4),1)</f>
        <v>0</v>
      </c>
      <c r="FI44" s="44"/>
      <c r="FJ44" s="44"/>
      <c r="FK44" s="52">
        <f t="shared" ref="FK44:FK45" si="1356">ROUND((FI44+FJ44*2)/3,1)</f>
        <v>0</v>
      </c>
      <c r="FL44" s="44"/>
      <c r="FM44" s="44"/>
      <c r="FN44" s="52">
        <f t="shared" ref="FN44:FN45" si="1357">ROUND((MAX(FL44:FM44)*0.6+FK44*0.4),1)</f>
        <v>0</v>
      </c>
      <c r="FO44" s="49">
        <f t="shared" ref="FO44:FO45" si="1358">ROUND(IF(FK44=0,(MAX(FF44,FG44)*0.6+FE44*0.4),(MAX(FL44,FM44)*0.6+FK44*0.4)),1)</f>
        <v>0</v>
      </c>
      <c r="FP44" s="44"/>
      <c r="FQ44" s="44"/>
      <c r="FR44" s="52">
        <f t="shared" ref="FR44:FR45" si="1359">ROUND((FP44+FQ44*2)/3,1)</f>
        <v>0</v>
      </c>
      <c r="FS44" s="44"/>
      <c r="FT44" s="44"/>
      <c r="FU44" s="52">
        <f t="shared" ref="FU44:FU45" si="1360">ROUND((MAX(FS44:FT44)*0.6+FR44*0.4),1)</f>
        <v>0</v>
      </c>
      <c r="FV44" s="44"/>
      <c r="FW44" s="44"/>
      <c r="FX44" s="52">
        <f t="shared" ref="FX44:FX45" si="1361">ROUND((FV44+FW44*2)/3,1)</f>
        <v>0</v>
      </c>
      <c r="FY44" s="44"/>
      <c r="FZ44" s="44"/>
      <c r="GA44" s="52">
        <f t="shared" ref="GA44:GA45" si="1362">ROUND((MAX(FY44:FZ44)*0.6+FX44*0.4),1)</f>
        <v>0</v>
      </c>
      <c r="GB44" s="9">
        <f t="shared" ref="GB44:GB45" si="1363">ROUND(IF(FX44=0,(MAX(FS44,FT44)*0.6+FR44*0.4),(MAX(FY44,FZ44)*0.6+FX44*0.4)),1)</f>
        <v>0</v>
      </c>
      <c r="GC44" s="44"/>
      <c r="GD44" s="44"/>
      <c r="GE44" s="52">
        <f t="shared" ref="GE44:GE45" si="1364">ROUND((GC44+GD44*2)/3,1)</f>
        <v>0</v>
      </c>
      <c r="GF44" s="44"/>
      <c r="GG44" s="44"/>
      <c r="GH44" s="52">
        <f t="shared" ref="GH44:GH45" si="1365">ROUND((MAX(GF44:GG44)*0.6+GE44*0.4),1)</f>
        <v>0</v>
      </c>
      <c r="GI44" s="44"/>
      <c r="GJ44" s="44"/>
      <c r="GK44" s="52">
        <f t="shared" ref="GK44:GK45" si="1366">ROUND((GI44+GJ44*2)/3,1)</f>
        <v>0</v>
      </c>
      <c r="GL44" s="44"/>
      <c r="GM44" s="44"/>
      <c r="GN44" s="52">
        <f t="shared" ref="GN44:GN45" si="1367">ROUND((MAX(GL44:GM44)*0.6+GK44*0.4),1)</f>
        <v>0</v>
      </c>
      <c r="GO44" s="49">
        <f t="shared" ref="GO44:GO45" si="1368">ROUND(IF(GK44=0,(MAX(GF44,GG44)*0.6+GE44*0.4),(MAX(GL44,GM44)*0.6+GK44*0.4)),1)</f>
        <v>0</v>
      </c>
      <c r="GP44" s="44"/>
      <c r="GQ44" s="44"/>
      <c r="GR44" s="52">
        <f t="shared" ref="GR44:GR45" si="1369">ROUND((GP44+GQ44*2)/3,1)</f>
        <v>0</v>
      </c>
      <c r="GS44" s="44"/>
      <c r="GT44" s="44"/>
      <c r="GU44" s="52">
        <f t="shared" ref="GU44:GU45" si="1370">ROUND((MAX(GS44:GT44)*0.6+GR44*0.4),1)</f>
        <v>0</v>
      </c>
      <c r="GV44" s="44"/>
      <c r="GW44" s="44"/>
      <c r="GX44" s="52">
        <f t="shared" ref="GX44:GX45" si="1371">ROUND((GV44+GW44*2)/3,1)</f>
        <v>0</v>
      </c>
      <c r="GY44" s="44"/>
      <c r="GZ44" s="44"/>
      <c r="HA44" s="52">
        <f t="shared" ref="HA44:HA45" si="1372">ROUND((MAX(GY44:GZ44)*0.6+GX44*0.4),1)</f>
        <v>0</v>
      </c>
      <c r="HB44" s="49">
        <f t="shared" ref="HB44:HB45" si="1373">ROUND(IF(GX44=0,(MAX(GS44,GT44)*0.6+GR44*0.4),(MAX(GY44,GZ44)*0.6+GX44*0.4)),1)</f>
        <v>0</v>
      </c>
      <c r="HC44" s="7"/>
      <c r="HD44" s="7"/>
      <c r="HE44" s="109">
        <f t="shared" ref="HE44:HE45" si="1374">ROUND((HC44+HD44*2)/3,1)</f>
        <v>0</v>
      </c>
      <c r="HF44" s="7"/>
      <c r="HG44" s="7"/>
      <c r="HH44" s="109">
        <f t="shared" ref="HH44:HH45" si="1375">ROUND((MAX(HF44:HG44)*0.6+HE44*0.4),1)</f>
        <v>0</v>
      </c>
      <c r="HI44" s="7"/>
      <c r="HJ44" s="7"/>
      <c r="HK44" s="109">
        <f t="shared" ref="HK44:HK45" si="1376">ROUND((HI44+HJ44*2)/3,1)</f>
        <v>0</v>
      </c>
      <c r="HL44" s="7"/>
      <c r="HM44" s="7"/>
      <c r="HN44" s="109">
        <f t="shared" ref="HN44:HN45" si="1377">ROUND((MAX(HL44:HM44)*0.6+HK44*0.4),1)</f>
        <v>0</v>
      </c>
      <c r="HO44" s="51">
        <f t="shared" ref="HO44:HO45" si="1378">ROUND(IF(HK44=0,(MAX(HF44,HG44)*0.6+HE44*0.4),(MAX(HL44,HM44)*0.6+HK44*0.4)),1)</f>
        <v>0</v>
      </c>
      <c r="HP44" s="7"/>
      <c r="HQ44" s="7"/>
      <c r="HR44" s="109">
        <f t="shared" ref="HR44:HR45" si="1379">ROUND((HP44+HQ44*2)/3,1)</f>
        <v>0</v>
      </c>
      <c r="HS44" s="7"/>
      <c r="HT44" s="7"/>
      <c r="HU44" s="109">
        <f t="shared" ref="HU44:HU45" si="1380">ROUND((MAX(HS44:HT44)*0.6+HR44*0.4),1)</f>
        <v>0</v>
      </c>
      <c r="HV44" s="7"/>
      <c r="HW44" s="7"/>
      <c r="HX44" s="109">
        <f t="shared" ref="HX44:HX45" si="1381">ROUND((HV44+HW44*2)/3,1)</f>
        <v>0</v>
      </c>
      <c r="HY44" s="7"/>
      <c r="HZ44" s="7"/>
      <c r="IA44" s="109">
        <f t="shared" ref="IA44:IA45" si="1382">ROUND((MAX(HY44:HZ44)*0.6+HX44*0.4),1)</f>
        <v>0</v>
      </c>
      <c r="IB44" s="51">
        <f t="shared" ref="IB44:IB45" si="1383">ROUND(IF(HX44=0,(MAX(HS44,HT44)*0.6+HR44*0.4),(MAX(HY44,HZ44)*0.6+HX44*0.4)),1)</f>
        <v>0</v>
      </c>
      <c r="IC44" s="7"/>
      <c r="ID44" s="7"/>
      <c r="IE44" s="109">
        <f t="shared" ref="IE44:IE45" si="1384">ROUND((IC44+ID44*2)/3,1)</f>
        <v>0</v>
      </c>
      <c r="IF44" s="7"/>
      <c r="IG44" s="7"/>
      <c r="IH44" s="109">
        <f t="shared" ref="IH44:IH45" si="1385">ROUND((MAX(IF44:IG44)*0.6+IE44*0.4),1)</f>
        <v>0</v>
      </c>
      <c r="II44" s="7"/>
      <c r="IJ44" s="7"/>
      <c r="IK44" s="109">
        <f t="shared" ref="IK44:IK45" si="1386">ROUND((II44+IJ44*2)/3,1)</f>
        <v>0</v>
      </c>
      <c r="IL44" s="7"/>
      <c r="IM44" s="7"/>
      <c r="IN44" s="109">
        <f t="shared" ref="IN44:IN45" si="1387">ROUND((MAX(IL44:IM44)*0.6+IK44*0.4),1)</f>
        <v>0</v>
      </c>
      <c r="IO44" s="51">
        <f t="shared" ref="IO44:IO45" si="1388">ROUND(IF(IK44=0,(MAX(IF44,IG44)*0.6+IE44*0.4),(MAX(IL44,IM44)*0.6+IK44*0.4)),1)</f>
        <v>0</v>
      </c>
      <c r="IP44" s="7"/>
      <c r="IQ44" s="7"/>
      <c r="IR44" s="109">
        <f t="shared" ref="IR44:IR45" si="1389">ROUND((IP44+IQ44*2)/3,1)</f>
        <v>0</v>
      </c>
      <c r="IS44" s="7"/>
      <c r="IT44" s="7"/>
      <c r="IU44" s="109">
        <f t="shared" ref="IU44:IU45" si="1390">ROUND((MAX(IS44:IT44)*0.6+IR44*0.4),1)</f>
        <v>0</v>
      </c>
      <c r="IV44" s="7"/>
      <c r="IW44" s="7"/>
      <c r="IX44" s="109">
        <f t="shared" ref="IX44:IX45" si="1391">ROUND((IV44+IW44*2)/3,1)</f>
        <v>0</v>
      </c>
      <c r="IY44" s="7"/>
      <c r="IZ44" s="7"/>
      <c r="JA44" s="109">
        <f t="shared" ref="JA44:JA45" si="1392">ROUND((MAX(IY44:IZ44)*0.6+IX44*0.4),1)</f>
        <v>0</v>
      </c>
      <c r="JB44" s="51">
        <f t="shared" ref="JB44:JB45" si="1393">ROUND(IF(IX44=0,(MAX(IS44,IT44)*0.6+IR44*0.4),(MAX(IY44,IZ44)*0.6+IX44*0.4)),1)</f>
        <v>0</v>
      </c>
      <c r="JC44" s="7"/>
      <c r="JD44" s="7"/>
      <c r="JE44" s="109">
        <f t="shared" ref="JE44:JE45" si="1394">ROUND((JC44+JD44*2)/3,1)</f>
        <v>0</v>
      </c>
      <c r="JF44" s="7"/>
      <c r="JG44" s="7"/>
      <c r="JH44" s="109">
        <f t="shared" ref="JH44:JH45" si="1395">ROUND((MAX(JF44:JG44)*0.6+JE44*0.4),1)</f>
        <v>0</v>
      </c>
      <c r="JI44" s="7"/>
      <c r="JJ44" s="7"/>
      <c r="JK44" s="109">
        <f t="shared" ref="JK44:JK45" si="1396">ROUND((JI44+JJ44*2)/3,1)</f>
        <v>0</v>
      </c>
      <c r="JL44" s="7"/>
      <c r="JM44" s="7"/>
      <c r="JN44" s="109">
        <f t="shared" ref="JN44:JN45" si="1397">ROUND((MAX(JL44:JM44)*0.6+JK44*0.4),1)</f>
        <v>0</v>
      </c>
      <c r="JO44" s="51">
        <f t="shared" ref="JO44:JO45" si="1398">ROUND(IF(JK44=0,(MAX(JF44,JG44)*0.6+JE44*0.4),(MAX(JL44,JM44)*0.6+JK44*0.4)),1)</f>
        <v>0</v>
      </c>
      <c r="JP44" s="44"/>
      <c r="JQ44" s="44"/>
      <c r="JR44" s="52">
        <f t="shared" ref="JR44:JR45" si="1399">ROUND((JP44+JQ44*2)/3,1)</f>
        <v>0</v>
      </c>
      <c r="JS44" s="44"/>
      <c r="JT44" s="44"/>
      <c r="JU44" s="52">
        <f t="shared" ref="JU44:JU45" si="1400">ROUND((MAX(JS44:JT44)*0.6+JR44*0.4),1)</f>
        <v>0</v>
      </c>
      <c r="JV44" s="44"/>
      <c r="JW44" s="44"/>
      <c r="JX44" s="52">
        <f t="shared" ref="JX44:JX45" si="1401">ROUND((JV44+JW44*2)/3,1)</f>
        <v>0</v>
      </c>
      <c r="JY44" s="44"/>
      <c r="JZ44" s="44"/>
      <c r="KA44" s="52">
        <f t="shared" ref="KA44:KA45" si="1402">ROUND((MAX(JY44:JZ44)*0.6+JX44*0.4),1)</f>
        <v>0</v>
      </c>
      <c r="KB44" s="49">
        <f t="shared" ref="KB44:KB45" si="1403">ROUND(IF(JX44=0,(MAX(JS44,JT44)*0.6+JR44*0.4),(MAX(JY44,JZ44)*0.6+JX44*0.4)),1)</f>
        <v>0</v>
      </c>
      <c r="KC44" s="44"/>
      <c r="KD44" s="44"/>
      <c r="KE44" s="52">
        <f t="shared" ref="KE44:KE45" si="1404">ROUND((KC44+KD44*2)/3,1)</f>
        <v>0</v>
      </c>
      <c r="KF44" s="44"/>
      <c r="KG44" s="44"/>
      <c r="KH44" s="52">
        <f t="shared" ref="KH44:KH45" si="1405">ROUND((MAX(KF44:KG44)*0.6+KE44*0.4),1)</f>
        <v>0</v>
      </c>
      <c r="KI44" s="44"/>
      <c r="KJ44" s="44"/>
      <c r="KK44" s="52">
        <f t="shared" ref="KK44:KK45" si="1406">ROUND((KI44+KJ44*2)/3,1)</f>
        <v>0</v>
      </c>
      <c r="KL44" s="44"/>
      <c r="KM44" s="44"/>
      <c r="KN44" s="52">
        <f t="shared" ref="KN44:KN45" si="1407">ROUND((MAX(KL44:KM44)*0.6+KK44*0.4),1)</f>
        <v>0</v>
      </c>
      <c r="KO44" s="49">
        <f t="shared" ref="KO44:KO45" si="1408">ROUND(IF(KK44=0,(MAX(KF44,KG44)*0.6+KE44*0.4),(MAX(KL44,KM44)*0.6+KK44*0.4)),1)</f>
        <v>0</v>
      </c>
      <c r="KP44" s="44"/>
      <c r="KQ44" s="44"/>
      <c r="KR44" s="52">
        <f t="shared" ref="KR44:KR45" si="1409">ROUND((KP44+KQ44*2)/3,1)</f>
        <v>0</v>
      </c>
      <c r="KS44" s="44"/>
      <c r="KT44" s="44"/>
      <c r="KU44" s="52">
        <f t="shared" ref="KU44:KU45" si="1410">ROUND((MAX(KS44:KT44)*0.6+KR44*0.4),1)</f>
        <v>0</v>
      </c>
      <c r="KV44" s="44"/>
      <c r="KW44" s="44"/>
      <c r="KX44" s="52">
        <f t="shared" ref="KX44:KX45" si="1411">ROUND((KV44+KW44*2)/3,1)</f>
        <v>0</v>
      </c>
      <c r="KY44" s="44"/>
      <c r="KZ44" s="44"/>
      <c r="LA44" s="52">
        <f t="shared" ref="LA44:LA45" si="1412">ROUND((MAX(KY44:KZ44)*0.6+KX44*0.4),1)</f>
        <v>0</v>
      </c>
      <c r="LB44" s="49">
        <f t="shared" ref="LB44:LB45" si="1413">ROUND(IF(KX44=0,(MAX(KS44,KT44)*0.6+KR44*0.4),(MAX(KY44,KZ44)*0.6+KX44*0.4)),1)</f>
        <v>0</v>
      </c>
      <c r="LC44" s="44"/>
      <c r="LD44" s="44"/>
      <c r="LE44" s="52">
        <f t="shared" ref="LE44:LE45" si="1414">ROUND((LD44*0.8+LC44*0.2),1)</f>
        <v>0</v>
      </c>
      <c r="LL44" s="44"/>
      <c r="LM44" s="44"/>
      <c r="LN44" s="52">
        <f t="shared" ref="LN44:LN45" si="1415">ROUND((LL44+LM44*2)/3,1)</f>
        <v>0</v>
      </c>
      <c r="LO44" s="44"/>
      <c r="LP44" s="44"/>
      <c r="LQ44" s="52">
        <f t="shared" ref="LQ44:LQ45" si="1416">ROUND((MAX(LO44:LP44)*0.6+LN44*0.4),1)</f>
        <v>0</v>
      </c>
      <c r="LR44" s="44"/>
      <c r="LS44" s="44"/>
      <c r="LT44" s="52">
        <f t="shared" ref="LT44:LT45" si="1417">ROUND((LR44+LS44*2)/3,1)</f>
        <v>0</v>
      </c>
      <c r="LU44" s="44"/>
      <c r="LV44" s="44"/>
      <c r="LW44" s="52">
        <f t="shared" ref="LW44:LW45" si="1418">ROUND((MAX(LU44:LV44)*0.6+LT44*0.4),1)</f>
        <v>0</v>
      </c>
      <c r="LX44" s="49">
        <f t="shared" ref="LX44:LX45" si="1419">ROUND(IF(LT44=0,(MAX(LO44,LP44)*0.6+LN44*0.4),(MAX(LU44,LV44)*0.6+LT44*0.4)),1)</f>
        <v>0</v>
      </c>
    </row>
    <row r="45" spans="2:336" s="8" customFormat="1" ht="20.100000000000001" customHeight="1" x14ac:dyDescent="0.2">
      <c r="B45" s="38" t="s">
        <v>111</v>
      </c>
      <c r="C45" s="38">
        <v>12</v>
      </c>
      <c r="E45" s="229" t="s">
        <v>218</v>
      </c>
      <c r="F45" s="229">
        <v>863</v>
      </c>
      <c r="G45" s="230" t="s">
        <v>839</v>
      </c>
      <c r="H45" s="231" t="s">
        <v>284</v>
      </c>
      <c r="I45" s="232" t="s">
        <v>444</v>
      </c>
      <c r="J45" s="232" t="s">
        <v>116</v>
      </c>
      <c r="K45" s="232" t="s">
        <v>141</v>
      </c>
      <c r="L45" s="232" t="s">
        <v>99</v>
      </c>
      <c r="M45" s="232" t="s">
        <v>840</v>
      </c>
      <c r="N45" s="7"/>
      <c r="O45" s="7"/>
      <c r="P45" s="44"/>
      <c r="Q45" s="44"/>
      <c r="R45" s="52">
        <f t="shared" si="1299"/>
        <v>0</v>
      </c>
      <c r="S45" s="44"/>
      <c r="T45" s="44"/>
      <c r="U45" s="52">
        <f t="shared" si="1300"/>
        <v>0</v>
      </c>
      <c r="V45" s="44"/>
      <c r="W45" s="44"/>
      <c r="X45" s="52">
        <f t="shared" si="1301"/>
        <v>0</v>
      </c>
      <c r="Y45" s="44"/>
      <c r="Z45" s="44"/>
      <c r="AA45" s="52">
        <f t="shared" si="1302"/>
        <v>0</v>
      </c>
      <c r="AB45" s="49">
        <f t="shared" si="1303"/>
        <v>0</v>
      </c>
      <c r="AC45" s="44"/>
      <c r="AD45" s="44"/>
      <c r="AE45" s="52">
        <f t="shared" si="1304"/>
        <v>0</v>
      </c>
      <c r="AF45" s="44"/>
      <c r="AG45" s="44"/>
      <c r="AH45" s="52">
        <f t="shared" si="1305"/>
        <v>0</v>
      </c>
      <c r="AI45" s="44"/>
      <c r="AJ45" s="44"/>
      <c r="AK45" s="52">
        <f t="shared" si="1306"/>
        <v>0</v>
      </c>
      <c r="AL45" s="44"/>
      <c r="AM45" s="44"/>
      <c r="AN45" s="52">
        <f t="shared" si="1307"/>
        <v>0</v>
      </c>
      <c r="AO45" s="49">
        <f t="shared" si="1308"/>
        <v>0</v>
      </c>
      <c r="AP45" s="44"/>
      <c r="AQ45" s="44"/>
      <c r="AR45" s="52">
        <f t="shared" si="1309"/>
        <v>0</v>
      </c>
      <c r="AS45" s="44"/>
      <c r="AT45" s="44"/>
      <c r="AU45" s="52">
        <f t="shared" si="1310"/>
        <v>0</v>
      </c>
      <c r="AV45" s="44"/>
      <c r="AW45" s="44"/>
      <c r="AX45" s="52">
        <f t="shared" si="1311"/>
        <v>0</v>
      </c>
      <c r="AY45" s="44"/>
      <c r="AZ45" s="44"/>
      <c r="BA45" s="52">
        <f t="shared" si="1312"/>
        <v>0</v>
      </c>
      <c r="BB45" s="49">
        <f t="shared" si="1313"/>
        <v>0</v>
      </c>
      <c r="BC45" s="44"/>
      <c r="BD45" s="44"/>
      <c r="BE45" s="52">
        <f t="shared" si="1314"/>
        <v>0</v>
      </c>
      <c r="BF45" s="44"/>
      <c r="BG45" s="44"/>
      <c r="BH45" s="52">
        <f t="shared" si="1315"/>
        <v>0</v>
      </c>
      <c r="BI45" s="44"/>
      <c r="BJ45" s="44"/>
      <c r="BK45" s="52">
        <f t="shared" si="1316"/>
        <v>0</v>
      </c>
      <c r="BL45" s="44"/>
      <c r="BM45" s="44"/>
      <c r="BN45" s="52">
        <f t="shared" si="1317"/>
        <v>0</v>
      </c>
      <c r="BO45" s="49">
        <f t="shared" si="1318"/>
        <v>0</v>
      </c>
      <c r="BP45" s="44"/>
      <c r="BQ45" s="44"/>
      <c r="BR45" s="52">
        <f t="shared" si="1319"/>
        <v>0</v>
      </c>
      <c r="BS45" s="44"/>
      <c r="BT45" s="44"/>
      <c r="BU45" s="52">
        <f t="shared" si="1320"/>
        <v>0</v>
      </c>
      <c r="BV45" s="44"/>
      <c r="BW45" s="44"/>
      <c r="BX45" s="52">
        <f t="shared" si="1321"/>
        <v>0</v>
      </c>
      <c r="BY45" s="44"/>
      <c r="BZ45" s="44"/>
      <c r="CA45" s="52">
        <f t="shared" si="1322"/>
        <v>0</v>
      </c>
      <c r="CB45" s="49">
        <f t="shared" si="1323"/>
        <v>0</v>
      </c>
      <c r="CC45" s="44"/>
      <c r="CD45" s="44"/>
      <c r="CE45" s="52">
        <f t="shared" si="1324"/>
        <v>0</v>
      </c>
      <c r="CF45" s="44"/>
      <c r="CG45" s="44"/>
      <c r="CH45" s="52">
        <f t="shared" si="1325"/>
        <v>0</v>
      </c>
      <c r="CI45" s="44"/>
      <c r="CJ45" s="44"/>
      <c r="CK45" s="52">
        <f t="shared" si="1326"/>
        <v>0</v>
      </c>
      <c r="CL45" s="44"/>
      <c r="CM45" s="44"/>
      <c r="CN45" s="52">
        <f t="shared" si="1327"/>
        <v>0</v>
      </c>
      <c r="CO45" s="49">
        <f t="shared" si="1328"/>
        <v>0</v>
      </c>
      <c r="CP45" s="44"/>
      <c r="CQ45" s="44"/>
      <c r="CR45" s="52">
        <f t="shared" si="1329"/>
        <v>0</v>
      </c>
      <c r="CS45" s="44"/>
      <c r="CT45" s="44"/>
      <c r="CU45" s="52">
        <f t="shared" si="1330"/>
        <v>0</v>
      </c>
      <c r="CV45" s="44"/>
      <c r="CW45" s="44"/>
      <c r="CX45" s="52">
        <f t="shared" si="1331"/>
        <v>0</v>
      </c>
      <c r="CY45" s="44"/>
      <c r="CZ45" s="44"/>
      <c r="DA45" s="52">
        <f t="shared" si="1332"/>
        <v>0</v>
      </c>
      <c r="DB45" s="49">
        <f t="shared" si="1333"/>
        <v>0</v>
      </c>
      <c r="DC45" s="44"/>
      <c r="DD45" s="44"/>
      <c r="DE45" s="52">
        <f t="shared" si="1334"/>
        <v>0</v>
      </c>
      <c r="DF45" s="44"/>
      <c r="DG45" s="44"/>
      <c r="DH45" s="52">
        <f t="shared" si="1335"/>
        <v>0</v>
      </c>
      <c r="DI45" s="44"/>
      <c r="DJ45" s="44"/>
      <c r="DK45" s="52">
        <f t="shared" si="1336"/>
        <v>0</v>
      </c>
      <c r="DL45" s="44"/>
      <c r="DM45" s="44"/>
      <c r="DN45" s="52">
        <f t="shared" si="1337"/>
        <v>0</v>
      </c>
      <c r="DO45" s="49">
        <f t="shared" si="1338"/>
        <v>0</v>
      </c>
      <c r="DP45" s="44"/>
      <c r="DQ45" s="44"/>
      <c r="DR45" s="52">
        <f t="shared" si="1339"/>
        <v>0</v>
      </c>
      <c r="DS45" s="44"/>
      <c r="DT45" s="44"/>
      <c r="DU45" s="52">
        <f t="shared" si="1340"/>
        <v>0</v>
      </c>
      <c r="DV45" s="44"/>
      <c r="DW45" s="44"/>
      <c r="DX45" s="52">
        <f t="shared" si="1341"/>
        <v>0</v>
      </c>
      <c r="DY45" s="44"/>
      <c r="DZ45" s="44"/>
      <c r="EA45" s="52">
        <f t="shared" si="1342"/>
        <v>0</v>
      </c>
      <c r="EB45" s="49">
        <f t="shared" si="1343"/>
        <v>0</v>
      </c>
      <c r="EC45" s="44"/>
      <c r="ED45" s="44"/>
      <c r="EE45" s="52">
        <f t="shared" si="1344"/>
        <v>0</v>
      </c>
      <c r="EF45" s="44"/>
      <c r="EG45" s="44"/>
      <c r="EH45" s="52">
        <f t="shared" si="1345"/>
        <v>0</v>
      </c>
      <c r="EI45" s="44"/>
      <c r="EJ45" s="44"/>
      <c r="EK45" s="52">
        <f t="shared" si="1346"/>
        <v>0</v>
      </c>
      <c r="EL45" s="44"/>
      <c r="EM45" s="44"/>
      <c r="EN45" s="52">
        <f t="shared" si="1347"/>
        <v>0</v>
      </c>
      <c r="EO45" s="49">
        <f t="shared" si="1348"/>
        <v>0</v>
      </c>
      <c r="EP45" s="44"/>
      <c r="EQ45" s="44"/>
      <c r="ER45" s="52">
        <f t="shared" si="1349"/>
        <v>0</v>
      </c>
      <c r="ES45" s="44"/>
      <c r="ET45" s="44"/>
      <c r="EU45" s="52">
        <f t="shared" si="1350"/>
        <v>0</v>
      </c>
      <c r="EV45" s="44"/>
      <c r="EW45" s="44"/>
      <c r="EX45" s="52">
        <f t="shared" si="1351"/>
        <v>0</v>
      </c>
      <c r="EY45" s="44"/>
      <c r="EZ45" s="44"/>
      <c r="FA45" s="52">
        <f t="shared" si="1352"/>
        <v>0</v>
      </c>
      <c r="FB45" s="49">
        <f t="shared" si="1353"/>
        <v>0</v>
      </c>
      <c r="FC45" s="44"/>
      <c r="FD45" s="44"/>
      <c r="FE45" s="52">
        <f t="shared" si="1354"/>
        <v>0</v>
      </c>
      <c r="FF45" s="44"/>
      <c r="FG45" s="44"/>
      <c r="FH45" s="52">
        <f t="shared" si="1355"/>
        <v>0</v>
      </c>
      <c r="FI45" s="44"/>
      <c r="FJ45" s="44"/>
      <c r="FK45" s="52">
        <f t="shared" si="1356"/>
        <v>0</v>
      </c>
      <c r="FL45" s="44"/>
      <c r="FM45" s="44"/>
      <c r="FN45" s="52">
        <f t="shared" si="1357"/>
        <v>0</v>
      </c>
      <c r="FO45" s="49">
        <f t="shared" si="1358"/>
        <v>0</v>
      </c>
      <c r="FP45" s="44"/>
      <c r="FQ45" s="44"/>
      <c r="FR45" s="52">
        <f t="shared" si="1359"/>
        <v>0</v>
      </c>
      <c r="FS45" s="44"/>
      <c r="FT45" s="44"/>
      <c r="FU45" s="52">
        <f t="shared" si="1360"/>
        <v>0</v>
      </c>
      <c r="FV45" s="44"/>
      <c r="FW45" s="44"/>
      <c r="FX45" s="52">
        <f t="shared" si="1361"/>
        <v>0</v>
      </c>
      <c r="FY45" s="44"/>
      <c r="FZ45" s="44"/>
      <c r="GA45" s="52">
        <f t="shared" si="1362"/>
        <v>0</v>
      </c>
      <c r="GB45" s="9">
        <f t="shared" si="1363"/>
        <v>0</v>
      </c>
      <c r="GC45" s="44"/>
      <c r="GD45" s="44"/>
      <c r="GE45" s="52">
        <f t="shared" si="1364"/>
        <v>0</v>
      </c>
      <c r="GF45" s="44"/>
      <c r="GG45" s="44"/>
      <c r="GH45" s="52">
        <f t="shared" si="1365"/>
        <v>0</v>
      </c>
      <c r="GI45" s="44"/>
      <c r="GJ45" s="44"/>
      <c r="GK45" s="52">
        <f t="shared" si="1366"/>
        <v>0</v>
      </c>
      <c r="GL45" s="44"/>
      <c r="GM45" s="44"/>
      <c r="GN45" s="52">
        <f t="shared" si="1367"/>
        <v>0</v>
      </c>
      <c r="GO45" s="49">
        <f t="shared" si="1368"/>
        <v>0</v>
      </c>
      <c r="GP45" s="44"/>
      <c r="GQ45" s="44"/>
      <c r="GR45" s="52">
        <f t="shared" si="1369"/>
        <v>0</v>
      </c>
      <c r="GS45" s="44"/>
      <c r="GT45" s="44"/>
      <c r="GU45" s="52">
        <f t="shared" si="1370"/>
        <v>0</v>
      </c>
      <c r="GV45" s="44"/>
      <c r="GW45" s="44"/>
      <c r="GX45" s="52">
        <f t="shared" si="1371"/>
        <v>0</v>
      </c>
      <c r="GY45" s="44"/>
      <c r="GZ45" s="44"/>
      <c r="HA45" s="52">
        <f t="shared" si="1372"/>
        <v>0</v>
      </c>
      <c r="HB45" s="49">
        <f t="shared" si="1373"/>
        <v>0</v>
      </c>
      <c r="HC45" s="7"/>
      <c r="HD45" s="7"/>
      <c r="HE45" s="109">
        <f t="shared" si="1374"/>
        <v>0</v>
      </c>
      <c r="HF45" s="7"/>
      <c r="HG45" s="7"/>
      <c r="HH45" s="109">
        <f t="shared" si="1375"/>
        <v>0</v>
      </c>
      <c r="HI45" s="7"/>
      <c r="HJ45" s="7"/>
      <c r="HK45" s="109">
        <f t="shared" si="1376"/>
        <v>0</v>
      </c>
      <c r="HL45" s="7"/>
      <c r="HM45" s="7"/>
      <c r="HN45" s="109">
        <f t="shared" si="1377"/>
        <v>0</v>
      </c>
      <c r="HO45" s="51">
        <f t="shared" si="1378"/>
        <v>0</v>
      </c>
      <c r="HP45" s="7"/>
      <c r="HQ45" s="7"/>
      <c r="HR45" s="109">
        <f t="shared" si="1379"/>
        <v>0</v>
      </c>
      <c r="HS45" s="7"/>
      <c r="HT45" s="7"/>
      <c r="HU45" s="109">
        <f t="shared" si="1380"/>
        <v>0</v>
      </c>
      <c r="HV45" s="7"/>
      <c r="HW45" s="7"/>
      <c r="HX45" s="109">
        <f t="shared" si="1381"/>
        <v>0</v>
      </c>
      <c r="HY45" s="7"/>
      <c r="HZ45" s="7"/>
      <c r="IA45" s="109">
        <f t="shared" si="1382"/>
        <v>0</v>
      </c>
      <c r="IB45" s="51">
        <f t="shared" si="1383"/>
        <v>0</v>
      </c>
      <c r="IC45" s="7"/>
      <c r="ID45" s="7"/>
      <c r="IE45" s="109">
        <f t="shared" si="1384"/>
        <v>0</v>
      </c>
      <c r="IF45" s="7"/>
      <c r="IG45" s="7"/>
      <c r="IH45" s="109">
        <f t="shared" si="1385"/>
        <v>0</v>
      </c>
      <c r="II45" s="7"/>
      <c r="IJ45" s="7"/>
      <c r="IK45" s="109">
        <f t="shared" si="1386"/>
        <v>0</v>
      </c>
      <c r="IL45" s="7"/>
      <c r="IM45" s="7"/>
      <c r="IN45" s="109">
        <f t="shared" si="1387"/>
        <v>0</v>
      </c>
      <c r="IO45" s="51">
        <f t="shared" si="1388"/>
        <v>0</v>
      </c>
      <c r="IP45" s="7"/>
      <c r="IQ45" s="7"/>
      <c r="IR45" s="109">
        <f t="shared" si="1389"/>
        <v>0</v>
      </c>
      <c r="IS45" s="7"/>
      <c r="IT45" s="7"/>
      <c r="IU45" s="109">
        <f t="shared" si="1390"/>
        <v>0</v>
      </c>
      <c r="IV45" s="7"/>
      <c r="IW45" s="7"/>
      <c r="IX45" s="109">
        <f t="shared" si="1391"/>
        <v>0</v>
      </c>
      <c r="IY45" s="7"/>
      <c r="IZ45" s="7"/>
      <c r="JA45" s="109">
        <f t="shared" si="1392"/>
        <v>0</v>
      </c>
      <c r="JB45" s="51">
        <f t="shared" si="1393"/>
        <v>0</v>
      </c>
      <c r="JC45" s="7"/>
      <c r="JD45" s="7"/>
      <c r="JE45" s="109">
        <f t="shared" si="1394"/>
        <v>0</v>
      </c>
      <c r="JF45" s="7"/>
      <c r="JG45" s="7"/>
      <c r="JH45" s="109">
        <f t="shared" si="1395"/>
        <v>0</v>
      </c>
      <c r="JI45" s="7"/>
      <c r="JJ45" s="7"/>
      <c r="JK45" s="109">
        <f t="shared" si="1396"/>
        <v>0</v>
      </c>
      <c r="JL45" s="7"/>
      <c r="JM45" s="7"/>
      <c r="JN45" s="109">
        <f t="shared" si="1397"/>
        <v>0</v>
      </c>
      <c r="JO45" s="51">
        <f t="shared" si="1398"/>
        <v>0</v>
      </c>
      <c r="JP45" s="44"/>
      <c r="JQ45" s="44"/>
      <c r="JR45" s="52">
        <f t="shared" si="1399"/>
        <v>0</v>
      </c>
      <c r="JS45" s="44"/>
      <c r="JT45" s="44"/>
      <c r="JU45" s="52">
        <f t="shared" si="1400"/>
        <v>0</v>
      </c>
      <c r="JV45" s="44"/>
      <c r="JW45" s="44"/>
      <c r="JX45" s="52">
        <f t="shared" si="1401"/>
        <v>0</v>
      </c>
      <c r="JY45" s="44"/>
      <c r="JZ45" s="44"/>
      <c r="KA45" s="52">
        <f t="shared" si="1402"/>
        <v>0</v>
      </c>
      <c r="KB45" s="49">
        <f t="shared" si="1403"/>
        <v>0</v>
      </c>
      <c r="KC45" s="44"/>
      <c r="KD45" s="44"/>
      <c r="KE45" s="52">
        <f t="shared" si="1404"/>
        <v>0</v>
      </c>
      <c r="KF45" s="44"/>
      <c r="KG45" s="44"/>
      <c r="KH45" s="52">
        <f t="shared" si="1405"/>
        <v>0</v>
      </c>
      <c r="KI45" s="44"/>
      <c r="KJ45" s="44"/>
      <c r="KK45" s="52">
        <f t="shared" si="1406"/>
        <v>0</v>
      </c>
      <c r="KL45" s="44"/>
      <c r="KM45" s="44"/>
      <c r="KN45" s="52">
        <f t="shared" si="1407"/>
        <v>0</v>
      </c>
      <c r="KO45" s="49">
        <f t="shared" si="1408"/>
        <v>0</v>
      </c>
      <c r="KP45" s="44"/>
      <c r="KQ45" s="44"/>
      <c r="KR45" s="52">
        <f t="shared" si="1409"/>
        <v>0</v>
      </c>
      <c r="KS45" s="44"/>
      <c r="KT45" s="44"/>
      <c r="KU45" s="52">
        <f t="shared" si="1410"/>
        <v>0</v>
      </c>
      <c r="KV45" s="44"/>
      <c r="KW45" s="44"/>
      <c r="KX45" s="52">
        <f t="shared" si="1411"/>
        <v>0</v>
      </c>
      <c r="KY45" s="44"/>
      <c r="KZ45" s="44"/>
      <c r="LA45" s="52">
        <f t="shared" si="1412"/>
        <v>0</v>
      </c>
      <c r="LB45" s="49">
        <f t="shared" si="1413"/>
        <v>0</v>
      </c>
      <c r="LC45" s="44"/>
      <c r="LD45" s="44"/>
      <c r="LE45" s="52">
        <f t="shared" si="1414"/>
        <v>0</v>
      </c>
      <c r="LL45" s="44"/>
      <c r="LM45" s="44"/>
      <c r="LN45" s="52">
        <f t="shared" si="1415"/>
        <v>0</v>
      </c>
      <c r="LO45" s="44"/>
      <c r="LP45" s="44"/>
      <c r="LQ45" s="52">
        <f t="shared" si="1416"/>
        <v>0</v>
      </c>
      <c r="LR45" s="44"/>
      <c r="LS45" s="44"/>
      <c r="LT45" s="52">
        <f t="shared" si="1417"/>
        <v>0</v>
      </c>
      <c r="LU45" s="44"/>
      <c r="LV45" s="44"/>
      <c r="LW45" s="52">
        <f t="shared" si="1418"/>
        <v>0</v>
      </c>
      <c r="LX45" s="49">
        <f t="shared" si="1419"/>
        <v>0</v>
      </c>
    </row>
    <row r="46" spans="2:336" s="8" customFormat="1" ht="20.100000000000001" customHeight="1" x14ac:dyDescent="0.2">
      <c r="N46" s="7"/>
      <c r="O46" s="7"/>
      <c r="P46" s="44"/>
      <c r="Q46" s="44"/>
      <c r="R46" s="52">
        <f t="shared" ref="R46" si="1420">ROUND((P46+Q46*2)/3,1)</f>
        <v>0</v>
      </c>
      <c r="S46" s="44"/>
      <c r="T46" s="44"/>
      <c r="U46" s="52">
        <f t="shared" ref="U46" si="1421">ROUND((MAX(S46:T46)*0.6+R46*0.4),1)</f>
        <v>0</v>
      </c>
      <c r="V46" s="44"/>
      <c r="W46" s="44"/>
      <c r="X46" s="52">
        <f t="shared" ref="X46" si="1422">ROUND((V46+W46*2)/3,1)</f>
        <v>0</v>
      </c>
      <c r="Y46" s="44"/>
      <c r="Z46" s="44"/>
      <c r="AA46" s="52">
        <f t="shared" ref="AA46" si="1423">ROUND((MAX(Y46:Z46)*0.6+X46*0.4),1)</f>
        <v>0</v>
      </c>
      <c r="AB46" s="49">
        <f t="shared" ref="AB46" si="1424">ROUND(IF(X46=0,(MAX(S46,T46)*0.6+R46*0.4),(MAX(Y46,Z46)*0.6+X46*0.4)),1)</f>
        <v>0</v>
      </c>
      <c r="AC46" s="44"/>
      <c r="AD46" s="44"/>
      <c r="AE46" s="52">
        <f t="shared" ref="AE46" si="1425">ROUND((AC46+AD46*2)/3,1)</f>
        <v>0</v>
      </c>
      <c r="AF46" s="44"/>
      <c r="AG46" s="44"/>
      <c r="AH46" s="52">
        <f t="shared" ref="AH46" si="1426">ROUND((MAX(AF46:AG46)*0.6+AE46*0.4),1)</f>
        <v>0</v>
      </c>
      <c r="AI46" s="44"/>
      <c r="AJ46" s="44"/>
      <c r="AK46" s="52">
        <f t="shared" ref="AK46" si="1427">ROUND((AI46+AJ46*2)/3,1)</f>
        <v>0</v>
      </c>
      <c r="AL46" s="44"/>
      <c r="AM46" s="44"/>
      <c r="AN46" s="52">
        <f t="shared" ref="AN46" si="1428">ROUND((MAX(AL46:AM46)*0.6+AK46*0.4),1)</f>
        <v>0</v>
      </c>
      <c r="AO46" s="49">
        <f t="shared" ref="AO46" si="1429">ROUND(IF(AK46=0,(MAX(AF46,AG46)*0.6+AE46*0.4),(MAX(AL46,AM46)*0.6+AK46*0.4)),1)</f>
        <v>0</v>
      </c>
      <c r="AP46" s="44"/>
      <c r="AQ46" s="44"/>
      <c r="AR46" s="52">
        <f t="shared" ref="AR46" si="1430">ROUND((AP46+AQ46*2)/3,1)</f>
        <v>0</v>
      </c>
      <c r="AS46" s="44"/>
      <c r="AT46" s="44"/>
      <c r="AU46" s="52">
        <f t="shared" ref="AU46" si="1431">ROUND((MAX(AS46:AT46)*0.6+AR46*0.4),1)</f>
        <v>0</v>
      </c>
      <c r="AV46" s="44"/>
      <c r="AW46" s="44"/>
      <c r="AX46" s="52">
        <f t="shared" ref="AX46" si="1432">ROUND((AV46+AW46*2)/3,1)</f>
        <v>0</v>
      </c>
      <c r="AY46" s="44"/>
      <c r="AZ46" s="44"/>
      <c r="BA46" s="52">
        <f t="shared" ref="BA46" si="1433">ROUND((MAX(AY46:AZ46)*0.6+AX46*0.4),1)</f>
        <v>0</v>
      </c>
      <c r="BB46" s="49">
        <f t="shared" ref="BB46" si="1434">ROUND(IF(AX46=0,(MAX(AS46,AT46)*0.6+AR46*0.4),(MAX(AY46,AZ46)*0.6+AX46*0.4)),1)</f>
        <v>0</v>
      </c>
      <c r="BC46" s="44"/>
      <c r="BD46" s="44"/>
      <c r="BE46" s="52">
        <f t="shared" ref="BE46" si="1435">ROUND((BC46+BD46*2)/3,1)</f>
        <v>0</v>
      </c>
      <c r="BF46" s="44"/>
      <c r="BG46" s="44"/>
      <c r="BH46" s="52">
        <f t="shared" ref="BH46" si="1436">ROUND((MAX(BF46:BG46)*0.6+BE46*0.4),1)</f>
        <v>0</v>
      </c>
      <c r="BI46" s="44"/>
      <c r="BJ46" s="44"/>
      <c r="BK46" s="52">
        <f t="shared" ref="BK46" si="1437">ROUND((BI46+BJ46*2)/3,1)</f>
        <v>0</v>
      </c>
      <c r="BL46" s="44"/>
      <c r="BM46" s="44"/>
      <c r="BN46" s="52">
        <f t="shared" ref="BN46" si="1438">ROUND((MAX(BL46:BM46)*0.6+BK46*0.4),1)</f>
        <v>0</v>
      </c>
      <c r="BO46" s="49">
        <f t="shared" ref="BO46" si="1439">ROUND(IF(BK46=0,(MAX(BF46,BG46)*0.6+BE46*0.4),(MAX(BL46,BM46)*0.6+BK46*0.4)),1)</f>
        <v>0</v>
      </c>
      <c r="BP46" s="44"/>
      <c r="BQ46" s="44"/>
      <c r="BR46" s="52">
        <f t="shared" ref="BR46" si="1440">ROUND((BP46+BQ46*2)/3,1)</f>
        <v>0</v>
      </c>
      <c r="BS46" s="44"/>
      <c r="BT46" s="44"/>
      <c r="BU46" s="52">
        <f t="shared" ref="BU46" si="1441">ROUND((MAX(BS46:BT46)*0.6+BR46*0.4),1)</f>
        <v>0</v>
      </c>
      <c r="BV46" s="44"/>
      <c r="BW46" s="44"/>
      <c r="BX46" s="52">
        <f t="shared" ref="BX46" si="1442">ROUND((BV46+BW46*2)/3,1)</f>
        <v>0</v>
      </c>
      <c r="BY46" s="44"/>
      <c r="BZ46" s="44"/>
      <c r="CA46" s="52">
        <f t="shared" ref="CA46" si="1443">ROUND((MAX(BY46:BZ46)*0.6+BX46*0.4),1)</f>
        <v>0</v>
      </c>
      <c r="CB46" s="49">
        <f t="shared" ref="CB46" si="1444">ROUND(IF(BX46=0,(MAX(BS46,BT46)*0.6+BR46*0.4),(MAX(BY46,BZ46)*0.6+BX46*0.4)),1)</f>
        <v>0</v>
      </c>
      <c r="CC46" s="44"/>
      <c r="CD46" s="44"/>
      <c r="CE46" s="52">
        <f t="shared" ref="CE46" si="1445">ROUND((CC46+CD46*2)/3,1)</f>
        <v>0</v>
      </c>
      <c r="CF46" s="44"/>
      <c r="CG46" s="44"/>
      <c r="CH46" s="52">
        <f t="shared" ref="CH46" si="1446">ROUND((MAX(CF46:CG46)*0.6+CE46*0.4),1)</f>
        <v>0</v>
      </c>
      <c r="CI46" s="44"/>
      <c r="CJ46" s="44"/>
      <c r="CK46" s="52">
        <f t="shared" ref="CK46" si="1447">ROUND((CI46+CJ46*2)/3,1)</f>
        <v>0</v>
      </c>
      <c r="CL46" s="44"/>
      <c r="CM46" s="44"/>
      <c r="CN46" s="52">
        <f t="shared" ref="CN46" si="1448">ROUND((MAX(CL46:CM46)*0.6+CK46*0.4),1)</f>
        <v>0</v>
      </c>
      <c r="CO46" s="49">
        <f t="shared" ref="CO46" si="1449">ROUND(IF(CK46=0,(MAX(CF46,CG46)*0.6+CE46*0.4),(MAX(CL46,CM46)*0.6+CK46*0.4)),1)</f>
        <v>0</v>
      </c>
      <c r="CP46" s="44"/>
      <c r="CQ46" s="44"/>
      <c r="CR46" s="52">
        <f t="shared" ref="CR46" si="1450">ROUND((CP46+CQ46*2)/3,1)</f>
        <v>0</v>
      </c>
      <c r="CS46" s="44"/>
      <c r="CT46" s="44"/>
      <c r="CU46" s="52">
        <f t="shared" ref="CU46" si="1451">ROUND((MAX(CS46:CT46)*0.6+CR46*0.4),1)</f>
        <v>0</v>
      </c>
      <c r="CV46" s="44"/>
      <c r="CW46" s="44"/>
      <c r="CX46" s="52">
        <f t="shared" ref="CX46" si="1452">ROUND((CV46+CW46*2)/3,1)</f>
        <v>0</v>
      </c>
      <c r="CY46" s="44"/>
      <c r="CZ46" s="44"/>
      <c r="DA46" s="52">
        <f t="shared" ref="DA46" si="1453">ROUND((MAX(CY46:CZ46)*0.6+CX46*0.4),1)</f>
        <v>0</v>
      </c>
      <c r="DB46" s="49">
        <f t="shared" ref="DB46" si="1454">ROUND(IF(CX46=0,(MAX(CS46,CT46)*0.6+CR46*0.4),(MAX(CY46,CZ46)*0.6+CX46*0.4)),1)</f>
        <v>0</v>
      </c>
      <c r="DC46" s="44"/>
      <c r="DD46" s="44"/>
      <c r="DE46" s="52">
        <f t="shared" ref="DE46" si="1455">ROUND((DC46+DD46*2)/3,1)</f>
        <v>0</v>
      </c>
      <c r="DF46" s="44"/>
      <c r="DG46" s="44"/>
      <c r="DH46" s="52">
        <f t="shared" ref="DH46" si="1456">ROUND((MAX(DF46:DG46)*0.6+DE46*0.4),1)</f>
        <v>0</v>
      </c>
      <c r="DI46" s="44"/>
      <c r="DJ46" s="44"/>
      <c r="DK46" s="52">
        <f t="shared" ref="DK46" si="1457">ROUND((DI46+DJ46*2)/3,1)</f>
        <v>0</v>
      </c>
      <c r="DL46" s="44"/>
      <c r="DM46" s="44"/>
      <c r="DN46" s="52">
        <f t="shared" ref="DN46" si="1458">ROUND((MAX(DL46:DM46)*0.6+DK46*0.4),1)</f>
        <v>0</v>
      </c>
      <c r="DO46" s="49">
        <f t="shared" ref="DO46" si="1459">ROUND(IF(DK46=0,(MAX(DF46,DG46)*0.6+DE46*0.4),(MAX(DL46,DM46)*0.6+DK46*0.4)),1)</f>
        <v>0</v>
      </c>
      <c r="DP46" s="44"/>
      <c r="DQ46" s="44"/>
      <c r="DR46" s="52">
        <f t="shared" ref="DR46" si="1460">ROUND((DP46+DQ46*2)/3,1)</f>
        <v>0</v>
      </c>
      <c r="DS46" s="44"/>
      <c r="DT46" s="44"/>
      <c r="DU46" s="52">
        <f t="shared" ref="DU46" si="1461">ROUND((MAX(DS46:DT46)*0.6+DR46*0.4),1)</f>
        <v>0</v>
      </c>
      <c r="DV46" s="44"/>
      <c r="DW46" s="44"/>
      <c r="DX46" s="52">
        <f t="shared" ref="DX46" si="1462">ROUND((DV46+DW46*2)/3,1)</f>
        <v>0</v>
      </c>
      <c r="DY46" s="44"/>
      <c r="DZ46" s="44"/>
      <c r="EA46" s="52">
        <f t="shared" ref="EA46" si="1463">ROUND((MAX(DY46:DZ46)*0.6+DX46*0.4),1)</f>
        <v>0</v>
      </c>
      <c r="EB46" s="49">
        <f t="shared" ref="EB46" si="1464">ROUND(IF(DX46=0,(MAX(DS46,DT46)*0.6+DR46*0.4),(MAX(DY46,DZ46)*0.6+DX46*0.4)),1)</f>
        <v>0</v>
      </c>
      <c r="EC46" s="44"/>
      <c r="ED46" s="44"/>
      <c r="EE46" s="52">
        <f t="shared" ref="EE46" si="1465">ROUND((EC46+ED46*2)/3,1)</f>
        <v>0</v>
      </c>
      <c r="EF46" s="44"/>
      <c r="EG46" s="44"/>
      <c r="EH46" s="52">
        <f t="shared" ref="EH46" si="1466">ROUND((MAX(EF46:EG46)*0.6+EE46*0.4),1)</f>
        <v>0</v>
      </c>
      <c r="EI46" s="44"/>
      <c r="EJ46" s="44"/>
      <c r="EK46" s="52">
        <f t="shared" ref="EK46" si="1467">ROUND((EI46+EJ46*2)/3,1)</f>
        <v>0</v>
      </c>
      <c r="EL46" s="44"/>
      <c r="EM46" s="44"/>
      <c r="EN46" s="52">
        <f t="shared" ref="EN46" si="1468">ROUND((MAX(EL46:EM46)*0.6+EK46*0.4),1)</f>
        <v>0</v>
      </c>
      <c r="EO46" s="49">
        <f t="shared" ref="EO46" si="1469">ROUND(IF(EK46=0,(MAX(EF46,EG46)*0.6+EE46*0.4),(MAX(EL46,EM46)*0.6+EK46*0.4)),1)</f>
        <v>0</v>
      </c>
      <c r="EP46" s="44"/>
      <c r="EQ46" s="44"/>
      <c r="ER46" s="52">
        <f t="shared" ref="ER46" si="1470">ROUND((EP46+EQ46*2)/3,1)</f>
        <v>0</v>
      </c>
      <c r="ES46" s="44"/>
      <c r="ET46" s="44"/>
      <c r="EU46" s="52">
        <f t="shared" ref="EU46" si="1471">ROUND((MAX(ES46:ET46)*0.6+ER46*0.4),1)</f>
        <v>0</v>
      </c>
      <c r="EV46" s="44"/>
      <c r="EW46" s="44"/>
      <c r="EX46" s="52">
        <f t="shared" ref="EX46" si="1472">ROUND((EV46+EW46*2)/3,1)</f>
        <v>0</v>
      </c>
      <c r="EY46" s="44"/>
      <c r="EZ46" s="44"/>
      <c r="FA46" s="52">
        <f t="shared" ref="FA46" si="1473">ROUND((MAX(EY46:EZ46)*0.6+EX46*0.4),1)</f>
        <v>0</v>
      </c>
      <c r="FB46" s="49">
        <f t="shared" ref="FB46" si="1474">ROUND(IF(EX46=0,(MAX(ES46,ET46)*0.6+ER46*0.4),(MAX(EY46,EZ46)*0.6+EX46*0.4)),1)</f>
        <v>0</v>
      </c>
      <c r="FC46" s="44"/>
      <c r="FD46" s="44"/>
      <c r="FE46" s="52">
        <f t="shared" ref="FE46" si="1475">ROUND((FC46+FD46*2)/3,1)</f>
        <v>0</v>
      </c>
      <c r="FF46" s="44"/>
      <c r="FG46" s="44"/>
      <c r="FH46" s="52">
        <f t="shared" ref="FH46" si="1476">ROUND((MAX(FF46:FG46)*0.6+FE46*0.4),1)</f>
        <v>0</v>
      </c>
      <c r="FI46" s="44"/>
      <c r="FJ46" s="44"/>
      <c r="FK46" s="52">
        <f t="shared" ref="FK46" si="1477">ROUND((FI46+FJ46*2)/3,1)</f>
        <v>0</v>
      </c>
      <c r="FL46" s="44"/>
      <c r="FM46" s="44"/>
      <c r="FN46" s="52">
        <f t="shared" ref="FN46" si="1478">ROUND((MAX(FL46:FM46)*0.6+FK46*0.4),1)</f>
        <v>0</v>
      </c>
      <c r="FO46" s="49">
        <f t="shared" ref="FO46" si="1479">ROUND(IF(FK46=0,(MAX(FF46,FG46)*0.6+FE46*0.4),(MAX(FL46,FM46)*0.6+FK46*0.4)),1)</f>
        <v>0</v>
      </c>
      <c r="FP46" s="44"/>
      <c r="FQ46" s="44"/>
      <c r="FR46" s="52">
        <f t="shared" ref="FR46" si="1480">ROUND((FP46+FQ46*2)/3,1)</f>
        <v>0</v>
      </c>
      <c r="FS46" s="44"/>
      <c r="FT46" s="44"/>
      <c r="FU46" s="52">
        <f t="shared" ref="FU46" si="1481">ROUND((MAX(FS46:FT46)*0.6+FR46*0.4),1)</f>
        <v>0</v>
      </c>
      <c r="FV46" s="44"/>
      <c r="FW46" s="44"/>
      <c r="FX46" s="52">
        <f t="shared" ref="FX46" si="1482">ROUND((FV46+FW46*2)/3,1)</f>
        <v>0</v>
      </c>
      <c r="FY46" s="44"/>
      <c r="FZ46" s="44"/>
      <c r="GA46" s="52">
        <f t="shared" ref="GA46" si="1483">ROUND((MAX(FY46:FZ46)*0.6+FX46*0.4),1)</f>
        <v>0</v>
      </c>
      <c r="GB46" s="9">
        <f t="shared" ref="GB46" si="1484">ROUND(IF(FX46=0,(MAX(FS46,FT46)*0.6+FR46*0.4),(MAX(FY46,FZ46)*0.6+FX46*0.4)),1)</f>
        <v>0</v>
      </c>
      <c r="GC46" s="44"/>
      <c r="GD46" s="44"/>
      <c r="GE46" s="52">
        <f t="shared" ref="GE46" si="1485">ROUND((GC46+GD46*2)/3,1)</f>
        <v>0</v>
      </c>
      <c r="GF46" s="44"/>
      <c r="GG46" s="44"/>
      <c r="GH46" s="52">
        <f t="shared" ref="GH46" si="1486">ROUND((MAX(GF46:GG46)*0.6+GE46*0.4),1)</f>
        <v>0</v>
      </c>
      <c r="GI46" s="44"/>
      <c r="GJ46" s="44"/>
      <c r="GK46" s="52">
        <f t="shared" ref="GK46" si="1487">ROUND((GI46+GJ46*2)/3,1)</f>
        <v>0</v>
      </c>
      <c r="GL46" s="44"/>
      <c r="GM46" s="44"/>
      <c r="GN46" s="52">
        <f t="shared" ref="GN46" si="1488">ROUND((MAX(GL46:GM46)*0.6+GK46*0.4),1)</f>
        <v>0</v>
      </c>
      <c r="GO46" s="49">
        <f t="shared" ref="GO46" si="1489">ROUND(IF(GK46=0,(MAX(GF46,GG46)*0.6+GE46*0.4),(MAX(GL46,GM46)*0.6+GK46*0.4)),1)</f>
        <v>0</v>
      </c>
      <c r="GP46" s="44"/>
      <c r="GQ46" s="44"/>
      <c r="GR46" s="52">
        <f t="shared" ref="GR46" si="1490">ROUND((GP46+GQ46*2)/3,1)</f>
        <v>0</v>
      </c>
      <c r="GS46" s="44"/>
      <c r="GT46" s="44"/>
      <c r="GU46" s="52">
        <f t="shared" ref="GU46" si="1491">ROUND((MAX(GS46:GT46)*0.6+GR46*0.4),1)</f>
        <v>0</v>
      </c>
      <c r="GV46" s="44"/>
      <c r="GW46" s="44"/>
      <c r="GX46" s="52">
        <f t="shared" ref="GX46" si="1492">ROUND((GV46+GW46*2)/3,1)</f>
        <v>0</v>
      </c>
      <c r="GY46" s="44"/>
      <c r="GZ46" s="44"/>
      <c r="HA46" s="52">
        <f t="shared" ref="HA46" si="1493">ROUND((MAX(GY46:GZ46)*0.6+GX46*0.4),1)</f>
        <v>0</v>
      </c>
      <c r="HB46" s="49">
        <f t="shared" ref="HB46" si="1494">ROUND(IF(GX46=0,(MAX(GS46,GT46)*0.6+GR46*0.4),(MAX(GY46,GZ46)*0.6+GX46*0.4)),1)</f>
        <v>0</v>
      </c>
      <c r="HC46" s="7"/>
      <c r="HD46" s="7"/>
      <c r="HE46" s="109">
        <f t="shared" ref="HE46" si="1495">ROUND((HC46+HD46*2)/3,1)</f>
        <v>0</v>
      </c>
      <c r="HF46" s="7"/>
      <c r="HG46" s="7"/>
      <c r="HH46" s="109">
        <f t="shared" ref="HH46" si="1496">ROUND((MAX(HF46:HG46)*0.6+HE46*0.4),1)</f>
        <v>0</v>
      </c>
      <c r="HI46" s="7"/>
      <c r="HJ46" s="7"/>
      <c r="HK46" s="109">
        <f t="shared" ref="HK46" si="1497">ROUND((HI46+HJ46*2)/3,1)</f>
        <v>0</v>
      </c>
      <c r="HL46" s="7"/>
      <c r="HM46" s="7"/>
      <c r="HN46" s="109">
        <f t="shared" ref="HN46" si="1498">ROUND((MAX(HL46:HM46)*0.6+HK46*0.4),1)</f>
        <v>0</v>
      </c>
      <c r="HO46" s="51">
        <f t="shared" ref="HO46" si="1499">ROUND(IF(HK46=0,(MAX(HF46,HG46)*0.6+HE46*0.4),(MAX(HL46,HM46)*0.6+HK46*0.4)),1)</f>
        <v>0</v>
      </c>
      <c r="HP46" s="7"/>
      <c r="HQ46" s="7"/>
      <c r="HR46" s="109">
        <f t="shared" ref="HR46" si="1500">ROUND((HP46+HQ46*2)/3,1)</f>
        <v>0</v>
      </c>
      <c r="HS46" s="7"/>
      <c r="HT46" s="7"/>
      <c r="HU46" s="109">
        <f t="shared" ref="HU46" si="1501">ROUND((MAX(HS46:HT46)*0.6+HR46*0.4),1)</f>
        <v>0</v>
      </c>
      <c r="HV46" s="7"/>
      <c r="HW46" s="7"/>
      <c r="HX46" s="109">
        <f t="shared" ref="HX46" si="1502">ROUND((HV46+HW46*2)/3,1)</f>
        <v>0</v>
      </c>
      <c r="HY46" s="7"/>
      <c r="HZ46" s="7"/>
      <c r="IA46" s="109">
        <f t="shared" ref="IA46" si="1503">ROUND((MAX(HY46:HZ46)*0.6+HX46*0.4),1)</f>
        <v>0</v>
      </c>
      <c r="IB46" s="51">
        <f t="shared" ref="IB46" si="1504">ROUND(IF(HX46=0,(MAX(HS46,HT46)*0.6+HR46*0.4),(MAX(HY46,HZ46)*0.6+HX46*0.4)),1)</f>
        <v>0</v>
      </c>
      <c r="IC46" s="7"/>
      <c r="ID46" s="7"/>
      <c r="IE46" s="109">
        <f t="shared" ref="IE46" si="1505">ROUND((IC46+ID46*2)/3,1)</f>
        <v>0</v>
      </c>
      <c r="IF46" s="7"/>
      <c r="IG46" s="7"/>
      <c r="IH46" s="109">
        <f t="shared" ref="IH46" si="1506">ROUND((MAX(IF46:IG46)*0.6+IE46*0.4),1)</f>
        <v>0</v>
      </c>
      <c r="II46" s="7"/>
      <c r="IJ46" s="7"/>
      <c r="IK46" s="109">
        <f t="shared" ref="IK46" si="1507">ROUND((II46+IJ46*2)/3,1)</f>
        <v>0</v>
      </c>
      <c r="IL46" s="7"/>
      <c r="IM46" s="7"/>
      <c r="IN46" s="109">
        <f t="shared" ref="IN46" si="1508">ROUND((MAX(IL46:IM46)*0.6+IK46*0.4),1)</f>
        <v>0</v>
      </c>
      <c r="IO46" s="51">
        <f t="shared" ref="IO46" si="1509">ROUND(IF(IK46=0,(MAX(IF46,IG46)*0.6+IE46*0.4),(MAX(IL46,IM46)*0.6+IK46*0.4)),1)</f>
        <v>0</v>
      </c>
      <c r="IP46" s="7"/>
      <c r="IQ46" s="7"/>
      <c r="IR46" s="109">
        <f t="shared" ref="IR46" si="1510">ROUND((IP46+IQ46*2)/3,1)</f>
        <v>0</v>
      </c>
      <c r="IS46" s="7"/>
      <c r="IT46" s="7"/>
      <c r="IU46" s="109">
        <f t="shared" ref="IU46" si="1511">ROUND((MAX(IS46:IT46)*0.6+IR46*0.4),1)</f>
        <v>0</v>
      </c>
      <c r="IV46" s="7"/>
      <c r="IW46" s="7"/>
      <c r="IX46" s="109">
        <f t="shared" ref="IX46" si="1512">ROUND((IV46+IW46*2)/3,1)</f>
        <v>0</v>
      </c>
      <c r="IY46" s="7"/>
      <c r="IZ46" s="7"/>
      <c r="JA46" s="109">
        <f t="shared" ref="JA46" si="1513">ROUND((MAX(IY46:IZ46)*0.6+IX46*0.4),1)</f>
        <v>0</v>
      </c>
      <c r="JB46" s="51">
        <f t="shared" ref="JB46" si="1514">ROUND(IF(IX46=0,(MAX(IS46,IT46)*0.6+IR46*0.4),(MAX(IY46,IZ46)*0.6+IX46*0.4)),1)</f>
        <v>0</v>
      </c>
      <c r="JC46" s="7"/>
      <c r="JD46" s="7"/>
      <c r="JE46" s="109">
        <f t="shared" ref="JE46" si="1515">ROUND((JC46+JD46*2)/3,1)</f>
        <v>0</v>
      </c>
      <c r="JF46" s="7"/>
      <c r="JG46" s="7"/>
      <c r="JH46" s="109">
        <f t="shared" ref="JH46" si="1516">ROUND((MAX(JF46:JG46)*0.6+JE46*0.4),1)</f>
        <v>0</v>
      </c>
      <c r="JI46" s="7"/>
      <c r="JJ46" s="7"/>
      <c r="JK46" s="109">
        <f t="shared" ref="JK46" si="1517">ROUND((JI46+JJ46*2)/3,1)</f>
        <v>0</v>
      </c>
      <c r="JL46" s="7"/>
      <c r="JM46" s="7"/>
      <c r="JN46" s="109">
        <f t="shared" ref="JN46" si="1518">ROUND((MAX(JL46:JM46)*0.6+JK46*0.4),1)</f>
        <v>0</v>
      </c>
      <c r="JO46" s="51">
        <f t="shared" ref="JO46" si="1519">ROUND(IF(JK46=0,(MAX(JF46,JG46)*0.6+JE46*0.4),(MAX(JL46,JM46)*0.6+JK46*0.4)),1)</f>
        <v>0</v>
      </c>
      <c r="JP46" s="44"/>
      <c r="JQ46" s="44"/>
      <c r="JR46" s="52">
        <f t="shared" ref="JR46" si="1520">ROUND((JP46+JQ46*2)/3,1)</f>
        <v>0</v>
      </c>
      <c r="JS46" s="44"/>
      <c r="JT46" s="44"/>
      <c r="JU46" s="52">
        <f t="shared" ref="JU46" si="1521">ROUND((MAX(JS46:JT46)*0.6+JR46*0.4),1)</f>
        <v>0</v>
      </c>
      <c r="JV46" s="44"/>
      <c r="JW46" s="44"/>
      <c r="JX46" s="52">
        <f t="shared" ref="JX46" si="1522">ROUND((JV46+JW46*2)/3,1)</f>
        <v>0</v>
      </c>
      <c r="JY46" s="44"/>
      <c r="JZ46" s="44"/>
      <c r="KA46" s="52">
        <f t="shared" ref="KA46" si="1523">ROUND((MAX(JY46:JZ46)*0.6+JX46*0.4),1)</f>
        <v>0</v>
      </c>
      <c r="KB46" s="49">
        <f t="shared" ref="KB46" si="1524">ROUND(IF(JX46=0,(MAX(JS46,JT46)*0.6+JR46*0.4),(MAX(JY46,JZ46)*0.6+JX46*0.4)),1)</f>
        <v>0</v>
      </c>
      <c r="KC46" s="44"/>
      <c r="KD46" s="44"/>
      <c r="KE46" s="52">
        <f t="shared" ref="KE46" si="1525">ROUND((KC46+KD46*2)/3,1)</f>
        <v>0</v>
      </c>
      <c r="KF46" s="44"/>
      <c r="KG46" s="44"/>
      <c r="KH46" s="52">
        <f t="shared" ref="KH46" si="1526">ROUND((MAX(KF46:KG46)*0.6+KE46*0.4),1)</f>
        <v>0</v>
      </c>
      <c r="KI46" s="44"/>
      <c r="KJ46" s="44"/>
      <c r="KK46" s="52">
        <f t="shared" ref="KK46" si="1527">ROUND((KI46+KJ46*2)/3,1)</f>
        <v>0</v>
      </c>
      <c r="KL46" s="44"/>
      <c r="KM46" s="44"/>
      <c r="KN46" s="52">
        <f t="shared" ref="KN46" si="1528">ROUND((MAX(KL46:KM46)*0.6+KK46*0.4),1)</f>
        <v>0</v>
      </c>
      <c r="KO46" s="49">
        <f t="shared" ref="KO46" si="1529">ROUND(IF(KK46=0,(MAX(KF46,KG46)*0.6+KE46*0.4),(MAX(KL46,KM46)*0.6+KK46*0.4)),1)</f>
        <v>0</v>
      </c>
      <c r="KP46" s="44"/>
      <c r="KQ46" s="44"/>
      <c r="KR46" s="52">
        <f t="shared" ref="KR46" si="1530">ROUND((KP46+KQ46*2)/3,1)</f>
        <v>0</v>
      </c>
      <c r="KS46" s="44"/>
      <c r="KT46" s="44"/>
      <c r="KU46" s="52">
        <f t="shared" ref="KU46" si="1531">ROUND((MAX(KS46:KT46)*0.6+KR46*0.4),1)</f>
        <v>0</v>
      </c>
      <c r="KV46" s="44"/>
      <c r="KW46" s="44"/>
      <c r="KX46" s="52">
        <f t="shared" ref="KX46" si="1532">ROUND((KV46+KW46*2)/3,1)</f>
        <v>0</v>
      </c>
      <c r="KY46" s="44"/>
      <c r="KZ46" s="44"/>
      <c r="LA46" s="52">
        <f t="shared" ref="LA46" si="1533">ROUND((MAX(KY46:KZ46)*0.6+KX46*0.4),1)</f>
        <v>0</v>
      </c>
      <c r="LB46" s="49">
        <f t="shared" ref="LB46" si="1534">ROUND(IF(KX46=0,(MAX(KS46,KT46)*0.6+KR46*0.4),(MAX(KY46,KZ46)*0.6+KX46*0.4)),1)</f>
        <v>0</v>
      </c>
      <c r="LC46" s="44"/>
      <c r="LD46" s="44"/>
      <c r="LE46" s="52">
        <f t="shared" ref="LE46" si="1535">ROUND((LD46*0.8+LC46*0.2),1)</f>
        <v>0</v>
      </c>
      <c r="LL46" s="44"/>
      <c r="LM46" s="44"/>
      <c r="LN46" s="52">
        <f t="shared" ref="LN46" si="1536">ROUND((LL46+LM46*2)/3,1)</f>
        <v>0</v>
      </c>
      <c r="LO46" s="44"/>
      <c r="LP46" s="44"/>
      <c r="LQ46" s="52">
        <f t="shared" ref="LQ46" si="1537">ROUND((MAX(LO46:LP46)*0.6+LN46*0.4),1)</f>
        <v>0</v>
      </c>
      <c r="LR46" s="44"/>
      <c r="LS46" s="44"/>
      <c r="LT46" s="52">
        <f t="shared" ref="LT46" si="1538">ROUND((LR46+LS46*2)/3,1)</f>
        <v>0</v>
      </c>
      <c r="LU46" s="44"/>
      <c r="LV46" s="44"/>
      <c r="LW46" s="52">
        <f t="shared" ref="LW46" si="1539">ROUND((MAX(LU46:LV46)*0.6+LT46*0.4),1)</f>
        <v>0</v>
      </c>
      <c r="LX46" s="49">
        <f t="shared" ref="LX46" si="1540">ROUND(IF(LT46=0,(MAX(LO46,LP46)*0.6+LN46*0.4),(MAX(LU46,LV46)*0.6+LT46*0.4)),1)</f>
        <v>0</v>
      </c>
    </row>
    <row r="47" spans="2:336" s="8" customFormat="1" ht="20.100000000000001" customHeight="1" x14ac:dyDescent="0.2">
      <c r="B47" s="38" t="s">
        <v>111</v>
      </c>
      <c r="C47" s="38">
        <v>12</v>
      </c>
      <c r="D47" s="48"/>
      <c r="E47" s="38" t="s">
        <v>223</v>
      </c>
      <c r="F47" s="38">
        <v>805</v>
      </c>
      <c r="G47" s="40" t="s">
        <v>224</v>
      </c>
      <c r="H47" s="78" t="s">
        <v>179</v>
      </c>
      <c r="I47" s="81" t="s">
        <v>157</v>
      </c>
      <c r="J47" s="39" t="s">
        <v>115</v>
      </c>
      <c r="K47" s="39" t="s">
        <v>141</v>
      </c>
      <c r="L47" s="39" t="s">
        <v>113</v>
      </c>
      <c r="M47" s="39" t="s">
        <v>159</v>
      </c>
      <c r="N47" s="7"/>
      <c r="O47" s="7"/>
      <c r="P47" s="44">
        <v>6</v>
      </c>
      <c r="Q47" s="44">
        <v>8</v>
      </c>
      <c r="R47" s="52">
        <f t="shared" si="0"/>
        <v>7.3</v>
      </c>
      <c r="S47" s="44">
        <v>7</v>
      </c>
      <c r="T47" s="44"/>
      <c r="U47" s="52">
        <f t="shared" si="1"/>
        <v>7.1</v>
      </c>
      <c r="V47" s="44"/>
      <c r="W47" s="44"/>
      <c r="X47" s="52">
        <f t="shared" si="2"/>
        <v>0</v>
      </c>
      <c r="Y47" s="44"/>
      <c r="Z47" s="44"/>
      <c r="AA47" s="52">
        <f t="shared" si="3"/>
        <v>0</v>
      </c>
      <c r="AB47" s="49">
        <f t="shared" si="4"/>
        <v>7.1</v>
      </c>
      <c r="AC47" s="44"/>
      <c r="AD47" s="44"/>
      <c r="AE47" s="52">
        <f t="shared" si="5"/>
        <v>0</v>
      </c>
      <c r="AF47" s="44"/>
      <c r="AG47" s="44"/>
      <c r="AH47" s="52">
        <f t="shared" si="6"/>
        <v>0</v>
      </c>
      <c r="AI47" s="44"/>
      <c r="AJ47" s="44"/>
      <c r="AK47" s="52">
        <f t="shared" si="7"/>
        <v>0</v>
      </c>
      <c r="AL47" s="44"/>
      <c r="AM47" s="44"/>
      <c r="AN47" s="52">
        <f t="shared" si="8"/>
        <v>0</v>
      </c>
      <c r="AO47" s="49">
        <f t="shared" si="9"/>
        <v>0</v>
      </c>
      <c r="AP47" s="44"/>
      <c r="AQ47" s="44"/>
      <c r="AR47" s="52">
        <f t="shared" si="10"/>
        <v>0</v>
      </c>
      <c r="AS47" s="44"/>
      <c r="AT47" s="44"/>
      <c r="AU47" s="52">
        <f t="shared" si="11"/>
        <v>0</v>
      </c>
      <c r="AV47" s="44"/>
      <c r="AW47" s="44"/>
      <c r="AX47" s="52">
        <f t="shared" si="12"/>
        <v>0</v>
      </c>
      <c r="AY47" s="44"/>
      <c r="AZ47" s="44"/>
      <c r="BA47" s="52">
        <f t="shared" si="13"/>
        <v>0</v>
      </c>
      <c r="BB47" s="49">
        <f t="shared" si="14"/>
        <v>0</v>
      </c>
      <c r="BC47" s="44"/>
      <c r="BD47" s="44"/>
      <c r="BE47" s="52">
        <f t="shared" si="15"/>
        <v>0</v>
      </c>
      <c r="BF47" s="44"/>
      <c r="BG47" s="44"/>
      <c r="BH47" s="52">
        <f t="shared" si="16"/>
        <v>0</v>
      </c>
      <c r="BI47" s="44"/>
      <c r="BJ47" s="44"/>
      <c r="BK47" s="52">
        <f t="shared" si="17"/>
        <v>0</v>
      </c>
      <c r="BL47" s="44"/>
      <c r="BM47" s="44"/>
      <c r="BN47" s="52">
        <f t="shared" si="18"/>
        <v>0</v>
      </c>
      <c r="BO47" s="49">
        <f t="shared" si="19"/>
        <v>0</v>
      </c>
      <c r="BP47" s="44"/>
      <c r="BQ47" s="44"/>
      <c r="BR47" s="52">
        <f t="shared" si="20"/>
        <v>0</v>
      </c>
      <c r="BS47" s="44"/>
      <c r="BT47" s="44"/>
      <c r="BU47" s="52">
        <f t="shared" si="21"/>
        <v>0</v>
      </c>
      <c r="BV47" s="44"/>
      <c r="BW47" s="44"/>
      <c r="BX47" s="52">
        <f t="shared" si="22"/>
        <v>0</v>
      </c>
      <c r="BY47" s="44"/>
      <c r="BZ47" s="44"/>
      <c r="CA47" s="52">
        <f t="shared" si="23"/>
        <v>0</v>
      </c>
      <c r="CB47" s="49">
        <f t="shared" si="24"/>
        <v>0</v>
      </c>
      <c r="CC47" s="44"/>
      <c r="CD47" s="44"/>
      <c r="CE47" s="52">
        <f t="shared" si="25"/>
        <v>0</v>
      </c>
      <c r="CF47" s="44"/>
      <c r="CG47" s="44"/>
      <c r="CH47" s="52">
        <f t="shared" si="26"/>
        <v>0</v>
      </c>
      <c r="CI47" s="44"/>
      <c r="CJ47" s="44"/>
      <c r="CK47" s="52">
        <f t="shared" si="27"/>
        <v>0</v>
      </c>
      <c r="CL47" s="44"/>
      <c r="CM47" s="44"/>
      <c r="CN47" s="52">
        <f t="shared" si="28"/>
        <v>0</v>
      </c>
      <c r="CO47" s="49">
        <f t="shared" si="29"/>
        <v>0</v>
      </c>
      <c r="CP47" s="44">
        <v>8</v>
      </c>
      <c r="CQ47" s="44">
        <v>7</v>
      </c>
      <c r="CR47" s="52">
        <f t="shared" si="30"/>
        <v>7.3</v>
      </c>
      <c r="CS47" s="44">
        <v>5</v>
      </c>
      <c r="CT47" s="44"/>
      <c r="CU47" s="52">
        <f t="shared" si="31"/>
        <v>5.9</v>
      </c>
      <c r="CV47" s="44"/>
      <c r="CW47" s="44"/>
      <c r="CX47" s="52">
        <f t="shared" si="32"/>
        <v>0</v>
      </c>
      <c r="CY47" s="44"/>
      <c r="CZ47" s="44"/>
      <c r="DA47" s="52">
        <f t="shared" si="33"/>
        <v>0</v>
      </c>
      <c r="DB47" s="49">
        <f t="shared" si="34"/>
        <v>5.9</v>
      </c>
      <c r="DC47" s="44">
        <v>8</v>
      </c>
      <c r="DD47" s="44">
        <v>7</v>
      </c>
      <c r="DE47" s="52">
        <f t="shared" si="35"/>
        <v>7.3</v>
      </c>
      <c r="DF47" s="44">
        <v>6.5</v>
      </c>
      <c r="DG47" s="44"/>
      <c r="DH47" s="52">
        <f t="shared" si="36"/>
        <v>6.8</v>
      </c>
      <c r="DI47" s="44"/>
      <c r="DJ47" s="44"/>
      <c r="DK47" s="52">
        <f t="shared" si="37"/>
        <v>0</v>
      </c>
      <c r="DL47" s="44"/>
      <c r="DM47" s="44"/>
      <c r="DN47" s="52">
        <f t="shared" si="38"/>
        <v>0</v>
      </c>
      <c r="DO47" s="49">
        <f t="shared" si="39"/>
        <v>6.8</v>
      </c>
      <c r="DP47" s="44">
        <v>8</v>
      </c>
      <c r="DQ47" s="44">
        <v>8</v>
      </c>
      <c r="DR47" s="52">
        <f t="shared" si="40"/>
        <v>8</v>
      </c>
      <c r="DS47" s="44">
        <v>8</v>
      </c>
      <c r="DT47" s="44"/>
      <c r="DU47" s="52">
        <f t="shared" si="41"/>
        <v>8</v>
      </c>
      <c r="DV47" s="44"/>
      <c r="DW47" s="44"/>
      <c r="DX47" s="52">
        <f t="shared" si="42"/>
        <v>0</v>
      </c>
      <c r="DY47" s="44"/>
      <c r="DZ47" s="44"/>
      <c r="EA47" s="52">
        <f t="shared" si="43"/>
        <v>0</v>
      </c>
      <c r="EB47" s="49">
        <f t="shared" si="44"/>
        <v>8</v>
      </c>
      <c r="EC47" s="44">
        <v>9</v>
      </c>
      <c r="ED47" s="44">
        <v>9</v>
      </c>
      <c r="EE47" s="52">
        <f t="shared" si="45"/>
        <v>9</v>
      </c>
      <c r="EF47" s="44">
        <v>8.5</v>
      </c>
      <c r="EG47" s="44"/>
      <c r="EH47" s="52">
        <f t="shared" si="46"/>
        <v>8.6999999999999993</v>
      </c>
      <c r="EI47" s="44"/>
      <c r="EJ47" s="44"/>
      <c r="EK47" s="52">
        <f t="shared" si="47"/>
        <v>0</v>
      </c>
      <c r="EL47" s="44"/>
      <c r="EM47" s="44"/>
      <c r="EN47" s="52">
        <f t="shared" si="48"/>
        <v>0</v>
      </c>
      <c r="EO47" s="49">
        <f t="shared" si="49"/>
        <v>8.6999999999999993</v>
      </c>
      <c r="EP47" s="44">
        <v>5</v>
      </c>
      <c r="EQ47" s="44">
        <v>7.5</v>
      </c>
      <c r="ER47" s="52">
        <f t="shared" si="50"/>
        <v>6.7</v>
      </c>
      <c r="ES47" s="44">
        <v>6.5</v>
      </c>
      <c r="ET47" s="44"/>
      <c r="EU47" s="52">
        <f t="shared" si="51"/>
        <v>6.6</v>
      </c>
      <c r="EV47" s="44"/>
      <c r="EW47" s="44"/>
      <c r="EX47" s="52">
        <f t="shared" si="52"/>
        <v>0</v>
      </c>
      <c r="EY47" s="44"/>
      <c r="EZ47" s="44"/>
      <c r="FA47" s="52">
        <f t="shared" si="53"/>
        <v>0</v>
      </c>
      <c r="FB47" s="49">
        <f t="shared" si="54"/>
        <v>6.6</v>
      </c>
      <c r="FC47" s="44"/>
      <c r="FD47" s="44"/>
      <c r="FE47" s="52">
        <f t="shared" si="55"/>
        <v>0</v>
      </c>
      <c r="FF47" s="44"/>
      <c r="FG47" s="44"/>
      <c r="FH47" s="52">
        <f t="shared" si="56"/>
        <v>0</v>
      </c>
      <c r="FI47" s="44"/>
      <c r="FJ47" s="44"/>
      <c r="FK47" s="52">
        <f t="shared" si="57"/>
        <v>0</v>
      </c>
      <c r="FL47" s="44"/>
      <c r="FM47" s="44"/>
      <c r="FN47" s="52">
        <f t="shared" si="58"/>
        <v>0</v>
      </c>
      <c r="FO47" s="49">
        <f t="shared" si="59"/>
        <v>0</v>
      </c>
      <c r="FP47" s="44">
        <v>8.5</v>
      </c>
      <c r="FQ47" s="44">
        <v>8.5</v>
      </c>
      <c r="FR47" s="52">
        <f t="shared" si="60"/>
        <v>8.5</v>
      </c>
      <c r="FS47" s="44">
        <v>8</v>
      </c>
      <c r="FT47" s="44"/>
      <c r="FU47" s="52">
        <f t="shared" si="61"/>
        <v>8.1999999999999993</v>
      </c>
      <c r="FV47" s="44"/>
      <c r="FW47" s="44"/>
      <c r="FX47" s="52">
        <f t="shared" si="62"/>
        <v>0</v>
      </c>
      <c r="FY47" s="44"/>
      <c r="FZ47" s="44"/>
      <c r="GA47" s="52">
        <f t="shared" si="63"/>
        <v>0</v>
      </c>
      <c r="GB47" s="9">
        <f t="shared" si="64"/>
        <v>8.1999999999999993</v>
      </c>
      <c r="GC47" s="44">
        <v>8.5</v>
      </c>
      <c r="GD47" s="44">
        <v>8.5</v>
      </c>
      <c r="GE47" s="52">
        <f t="shared" si="65"/>
        <v>8.5</v>
      </c>
      <c r="GF47" s="44">
        <v>8</v>
      </c>
      <c r="GG47" s="44"/>
      <c r="GH47" s="52">
        <f t="shared" si="66"/>
        <v>8.1999999999999993</v>
      </c>
      <c r="GI47" s="44"/>
      <c r="GJ47" s="44"/>
      <c r="GK47" s="52">
        <f t="shared" si="67"/>
        <v>0</v>
      </c>
      <c r="GL47" s="44"/>
      <c r="GM47" s="44"/>
      <c r="GN47" s="52">
        <f t="shared" si="68"/>
        <v>0</v>
      </c>
      <c r="GO47" s="49">
        <f t="shared" si="69"/>
        <v>8.1999999999999993</v>
      </c>
      <c r="GP47" s="44">
        <v>10</v>
      </c>
      <c r="GQ47" s="44">
        <v>8</v>
      </c>
      <c r="GR47" s="52">
        <f t="shared" si="70"/>
        <v>8.6999999999999993</v>
      </c>
      <c r="GS47" s="44">
        <v>9</v>
      </c>
      <c r="GT47" s="44"/>
      <c r="GU47" s="52">
        <f t="shared" si="71"/>
        <v>8.9</v>
      </c>
      <c r="GV47" s="44"/>
      <c r="GW47" s="44"/>
      <c r="GX47" s="52">
        <f t="shared" si="72"/>
        <v>0</v>
      </c>
      <c r="GY47" s="44"/>
      <c r="GZ47" s="44"/>
      <c r="HA47" s="52">
        <f t="shared" si="73"/>
        <v>0</v>
      </c>
      <c r="HB47" s="49">
        <f t="shared" si="74"/>
        <v>8.9</v>
      </c>
      <c r="HC47" s="7"/>
      <c r="HD47" s="7"/>
      <c r="HE47" s="109">
        <f t="shared" si="75"/>
        <v>0</v>
      </c>
      <c r="HF47" s="7"/>
      <c r="HG47" s="7"/>
      <c r="HH47" s="109">
        <f t="shared" si="76"/>
        <v>0</v>
      </c>
      <c r="HI47" s="7"/>
      <c r="HJ47" s="7"/>
      <c r="HK47" s="109">
        <f t="shared" si="77"/>
        <v>0</v>
      </c>
      <c r="HL47" s="7"/>
      <c r="HM47" s="7"/>
      <c r="HN47" s="109">
        <f t="shared" si="78"/>
        <v>0</v>
      </c>
      <c r="HO47" s="51">
        <f t="shared" si="79"/>
        <v>0</v>
      </c>
      <c r="HP47" s="7">
        <v>5</v>
      </c>
      <c r="HQ47" s="7">
        <v>7</v>
      </c>
      <c r="HR47" s="109">
        <f t="shared" si="80"/>
        <v>6.3</v>
      </c>
      <c r="HS47" s="7">
        <v>9</v>
      </c>
      <c r="HT47" s="7"/>
      <c r="HU47" s="109">
        <f t="shared" si="81"/>
        <v>7.9</v>
      </c>
      <c r="HV47" s="7"/>
      <c r="HW47" s="7"/>
      <c r="HX47" s="109">
        <f t="shared" si="82"/>
        <v>0</v>
      </c>
      <c r="HY47" s="7"/>
      <c r="HZ47" s="7"/>
      <c r="IA47" s="109">
        <f t="shared" si="83"/>
        <v>0</v>
      </c>
      <c r="IB47" s="51">
        <f t="shared" si="84"/>
        <v>7.9</v>
      </c>
      <c r="IC47" s="7">
        <v>7</v>
      </c>
      <c r="ID47" s="7">
        <v>7</v>
      </c>
      <c r="IE47" s="109">
        <f t="shared" si="85"/>
        <v>7</v>
      </c>
      <c r="IF47" s="7">
        <v>6</v>
      </c>
      <c r="IG47" s="7"/>
      <c r="IH47" s="109">
        <f t="shared" si="86"/>
        <v>6.4</v>
      </c>
      <c r="II47" s="7"/>
      <c r="IJ47" s="7"/>
      <c r="IK47" s="109">
        <f t="shared" si="87"/>
        <v>0</v>
      </c>
      <c r="IL47" s="7"/>
      <c r="IM47" s="7"/>
      <c r="IN47" s="109">
        <f t="shared" si="88"/>
        <v>0</v>
      </c>
      <c r="IO47" s="51">
        <f t="shared" si="89"/>
        <v>6.4</v>
      </c>
      <c r="IP47" s="7"/>
      <c r="IQ47" s="7"/>
      <c r="IR47" s="109">
        <f t="shared" si="90"/>
        <v>0</v>
      </c>
      <c r="IS47" s="7"/>
      <c r="IT47" s="7"/>
      <c r="IU47" s="109">
        <f t="shared" si="91"/>
        <v>0</v>
      </c>
      <c r="IV47" s="7"/>
      <c r="IW47" s="7"/>
      <c r="IX47" s="109">
        <f t="shared" si="92"/>
        <v>0</v>
      </c>
      <c r="IY47" s="7"/>
      <c r="IZ47" s="7"/>
      <c r="JA47" s="109">
        <f t="shared" si="93"/>
        <v>0</v>
      </c>
      <c r="JB47" s="51">
        <f t="shared" si="94"/>
        <v>0</v>
      </c>
      <c r="JC47" s="7"/>
      <c r="JD47" s="7"/>
      <c r="JE47" s="109">
        <f t="shared" si="95"/>
        <v>0</v>
      </c>
      <c r="JF47" s="7"/>
      <c r="JG47" s="7"/>
      <c r="JH47" s="109">
        <f t="shared" si="96"/>
        <v>0</v>
      </c>
      <c r="JI47" s="7"/>
      <c r="JJ47" s="7"/>
      <c r="JK47" s="109">
        <f t="shared" si="97"/>
        <v>0</v>
      </c>
      <c r="JL47" s="7"/>
      <c r="JM47" s="7"/>
      <c r="JN47" s="109">
        <f t="shared" si="98"/>
        <v>0</v>
      </c>
      <c r="JO47" s="51">
        <f t="shared" si="99"/>
        <v>0</v>
      </c>
      <c r="JP47" s="44"/>
      <c r="JQ47" s="44"/>
      <c r="JR47" s="52">
        <f t="shared" si="100"/>
        <v>0</v>
      </c>
      <c r="JS47" s="44"/>
      <c r="JT47" s="44"/>
      <c r="JU47" s="52">
        <f t="shared" si="101"/>
        <v>0</v>
      </c>
      <c r="JV47" s="44"/>
      <c r="JW47" s="44"/>
      <c r="JX47" s="52">
        <f t="shared" si="102"/>
        <v>0</v>
      </c>
      <c r="JY47" s="44"/>
      <c r="JZ47" s="44"/>
      <c r="KA47" s="52">
        <f t="shared" si="103"/>
        <v>0</v>
      </c>
      <c r="KB47" s="49">
        <f t="shared" si="104"/>
        <v>0</v>
      </c>
      <c r="KC47" s="44">
        <v>9</v>
      </c>
      <c r="KD47" s="44">
        <v>9</v>
      </c>
      <c r="KE47" s="52">
        <f t="shared" si="105"/>
        <v>9</v>
      </c>
      <c r="KF47" s="44">
        <v>8</v>
      </c>
      <c r="KG47" s="44"/>
      <c r="KH47" s="52">
        <f t="shared" si="106"/>
        <v>8.4</v>
      </c>
      <c r="KI47" s="44"/>
      <c r="KJ47" s="44"/>
      <c r="KK47" s="52">
        <f t="shared" si="107"/>
        <v>0</v>
      </c>
      <c r="KL47" s="44"/>
      <c r="KM47" s="44"/>
      <c r="KN47" s="52">
        <f t="shared" si="108"/>
        <v>0</v>
      </c>
      <c r="KO47" s="49">
        <f t="shared" si="109"/>
        <v>8.4</v>
      </c>
      <c r="KP47" s="44"/>
      <c r="KQ47" s="44"/>
      <c r="KR47" s="52">
        <f t="shared" si="110"/>
        <v>0</v>
      </c>
      <c r="KS47" s="44"/>
      <c r="KT47" s="44"/>
      <c r="KU47" s="52">
        <f t="shared" si="111"/>
        <v>0</v>
      </c>
      <c r="KV47" s="44"/>
      <c r="KW47" s="44"/>
      <c r="KX47" s="52">
        <f t="shared" si="112"/>
        <v>0</v>
      </c>
      <c r="KY47" s="44"/>
      <c r="KZ47" s="44"/>
      <c r="LA47" s="52">
        <f t="shared" si="113"/>
        <v>0</v>
      </c>
      <c r="LB47" s="49">
        <f t="shared" si="114"/>
        <v>0</v>
      </c>
      <c r="LC47" s="44"/>
      <c r="LD47" s="44"/>
      <c r="LE47" s="52">
        <f t="shared" si="115"/>
        <v>0</v>
      </c>
      <c r="LL47" s="44">
        <v>8</v>
      </c>
      <c r="LM47" s="44">
        <v>8</v>
      </c>
      <c r="LN47" s="52">
        <f t="shared" si="116"/>
        <v>8</v>
      </c>
      <c r="LO47" s="44">
        <v>10</v>
      </c>
      <c r="LP47" s="44"/>
      <c r="LQ47" s="52">
        <f t="shared" si="117"/>
        <v>9.1999999999999993</v>
      </c>
      <c r="LR47" s="44"/>
      <c r="LS47" s="44"/>
      <c r="LT47" s="52">
        <f t="shared" si="118"/>
        <v>0</v>
      </c>
      <c r="LU47" s="44"/>
      <c r="LV47" s="44"/>
      <c r="LW47" s="52">
        <f t="shared" si="119"/>
        <v>0</v>
      </c>
      <c r="LX47" s="49">
        <f t="shared" si="120"/>
        <v>9.1999999999999993</v>
      </c>
    </row>
    <row r="48" spans="2:336" s="8" customFormat="1" ht="20.100000000000001" customHeight="1" x14ac:dyDescent="0.2">
      <c r="B48" s="48" t="s">
        <v>111</v>
      </c>
      <c r="C48" s="48">
        <v>12</v>
      </c>
      <c r="D48" s="125"/>
      <c r="E48" s="48" t="s">
        <v>223</v>
      </c>
      <c r="F48" s="48">
        <v>838</v>
      </c>
      <c r="G48" s="125" t="s">
        <v>610</v>
      </c>
      <c r="H48" s="159" t="s">
        <v>611</v>
      </c>
      <c r="I48" s="113" t="s">
        <v>116</v>
      </c>
      <c r="J48" s="113" t="s">
        <v>166</v>
      </c>
      <c r="K48" s="113" t="s">
        <v>282</v>
      </c>
      <c r="L48" s="113" t="s">
        <v>98</v>
      </c>
      <c r="M48" s="113" t="s">
        <v>114</v>
      </c>
      <c r="N48" s="7"/>
      <c r="O48" s="7"/>
      <c r="P48" s="44">
        <v>9</v>
      </c>
      <c r="Q48" s="44">
        <v>9</v>
      </c>
      <c r="R48" s="52">
        <f t="shared" si="0"/>
        <v>9</v>
      </c>
      <c r="S48" s="44">
        <v>9</v>
      </c>
      <c r="T48" s="44"/>
      <c r="U48" s="52">
        <f t="shared" si="1"/>
        <v>9</v>
      </c>
      <c r="V48" s="44"/>
      <c r="W48" s="44"/>
      <c r="X48" s="52">
        <f t="shared" si="2"/>
        <v>0</v>
      </c>
      <c r="Y48" s="44"/>
      <c r="Z48" s="44"/>
      <c r="AA48" s="52">
        <f t="shared" si="3"/>
        <v>0</v>
      </c>
      <c r="AB48" s="49">
        <f t="shared" si="4"/>
        <v>9</v>
      </c>
      <c r="AC48" s="44">
        <v>7</v>
      </c>
      <c r="AD48" s="44">
        <v>8.5</v>
      </c>
      <c r="AE48" s="52">
        <f t="shared" si="5"/>
        <v>8</v>
      </c>
      <c r="AF48" s="44">
        <v>7</v>
      </c>
      <c r="AG48" s="44"/>
      <c r="AH48" s="52">
        <f t="shared" si="6"/>
        <v>7.4</v>
      </c>
      <c r="AI48" s="44"/>
      <c r="AJ48" s="44"/>
      <c r="AK48" s="52">
        <f t="shared" si="7"/>
        <v>0</v>
      </c>
      <c r="AL48" s="44"/>
      <c r="AM48" s="44"/>
      <c r="AN48" s="52">
        <f t="shared" si="8"/>
        <v>0</v>
      </c>
      <c r="AO48" s="49">
        <f t="shared" si="9"/>
        <v>7.4</v>
      </c>
      <c r="AP48" s="44">
        <v>8</v>
      </c>
      <c r="AQ48" s="44">
        <v>8.5</v>
      </c>
      <c r="AR48" s="52">
        <f t="shared" si="10"/>
        <v>8.3000000000000007</v>
      </c>
      <c r="AS48" s="44">
        <v>9</v>
      </c>
      <c r="AT48" s="44"/>
      <c r="AU48" s="52">
        <f t="shared" si="11"/>
        <v>8.6999999999999993</v>
      </c>
      <c r="AV48" s="44"/>
      <c r="AW48" s="44"/>
      <c r="AX48" s="52">
        <f t="shared" si="12"/>
        <v>0</v>
      </c>
      <c r="AY48" s="44"/>
      <c r="AZ48" s="44"/>
      <c r="BA48" s="52">
        <f t="shared" si="13"/>
        <v>0</v>
      </c>
      <c r="BB48" s="49">
        <f t="shared" si="14"/>
        <v>8.6999999999999993</v>
      </c>
      <c r="BC48" s="44"/>
      <c r="BD48" s="44"/>
      <c r="BE48" s="52">
        <f t="shared" si="15"/>
        <v>0</v>
      </c>
      <c r="BF48" s="44"/>
      <c r="BG48" s="44"/>
      <c r="BH48" s="52">
        <f t="shared" si="16"/>
        <v>0</v>
      </c>
      <c r="BI48" s="44"/>
      <c r="BJ48" s="44"/>
      <c r="BK48" s="52">
        <f t="shared" si="17"/>
        <v>0</v>
      </c>
      <c r="BL48" s="44"/>
      <c r="BM48" s="44"/>
      <c r="BN48" s="52">
        <f t="shared" si="18"/>
        <v>0</v>
      </c>
      <c r="BO48" s="49">
        <f t="shared" si="19"/>
        <v>0</v>
      </c>
      <c r="BP48" s="44"/>
      <c r="BQ48" s="44"/>
      <c r="BR48" s="52">
        <f t="shared" si="20"/>
        <v>0</v>
      </c>
      <c r="BS48" s="44"/>
      <c r="BT48" s="44"/>
      <c r="BU48" s="52">
        <f t="shared" si="21"/>
        <v>0</v>
      </c>
      <c r="BV48" s="44"/>
      <c r="BW48" s="44"/>
      <c r="BX48" s="52">
        <f t="shared" si="22"/>
        <v>0</v>
      </c>
      <c r="BY48" s="44"/>
      <c r="BZ48" s="44"/>
      <c r="CA48" s="52">
        <f t="shared" si="23"/>
        <v>0</v>
      </c>
      <c r="CB48" s="49">
        <f t="shared" si="24"/>
        <v>0</v>
      </c>
      <c r="CC48" s="44"/>
      <c r="CD48" s="44"/>
      <c r="CE48" s="52">
        <f t="shared" si="25"/>
        <v>0</v>
      </c>
      <c r="CF48" s="44"/>
      <c r="CG48" s="44"/>
      <c r="CH48" s="52">
        <f t="shared" si="26"/>
        <v>0</v>
      </c>
      <c r="CI48" s="44"/>
      <c r="CJ48" s="44"/>
      <c r="CK48" s="52">
        <f t="shared" si="27"/>
        <v>0</v>
      </c>
      <c r="CL48" s="44"/>
      <c r="CM48" s="44"/>
      <c r="CN48" s="52">
        <f t="shared" si="28"/>
        <v>0</v>
      </c>
      <c r="CO48" s="49">
        <f t="shared" si="29"/>
        <v>0</v>
      </c>
      <c r="CP48" s="44"/>
      <c r="CQ48" s="44"/>
      <c r="CR48" s="52">
        <f t="shared" si="30"/>
        <v>0</v>
      </c>
      <c r="CS48" s="44"/>
      <c r="CT48" s="44"/>
      <c r="CU48" s="52">
        <f t="shared" si="31"/>
        <v>0</v>
      </c>
      <c r="CV48" s="44"/>
      <c r="CW48" s="44"/>
      <c r="CX48" s="52">
        <f t="shared" si="32"/>
        <v>0</v>
      </c>
      <c r="CY48" s="44"/>
      <c r="CZ48" s="44"/>
      <c r="DA48" s="52">
        <f t="shared" si="33"/>
        <v>0</v>
      </c>
      <c r="DB48" s="49">
        <f t="shared" si="34"/>
        <v>0</v>
      </c>
      <c r="DC48" s="44"/>
      <c r="DD48" s="44"/>
      <c r="DE48" s="52">
        <f t="shared" si="35"/>
        <v>0</v>
      </c>
      <c r="DF48" s="44"/>
      <c r="DG48" s="44"/>
      <c r="DH48" s="52">
        <f t="shared" si="36"/>
        <v>0</v>
      </c>
      <c r="DI48" s="44"/>
      <c r="DJ48" s="44"/>
      <c r="DK48" s="52">
        <f t="shared" si="37"/>
        <v>0</v>
      </c>
      <c r="DL48" s="44"/>
      <c r="DM48" s="44"/>
      <c r="DN48" s="52">
        <f t="shared" si="38"/>
        <v>0</v>
      </c>
      <c r="DO48" s="49">
        <f t="shared" si="39"/>
        <v>0</v>
      </c>
      <c r="DP48" s="44"/>
      <c r="DQ48" s="44"/>
      <c r="DR48" s="52">
        <f t="shared" si="40"/>
        <v>0</v>
      </c>
      <c r="DS48" s="44"/>
      <c r="DT48" s="44"/>
      <c r="DU48" s="52">
        <f t="shared" si="41"/>
        <v>0</v>
      </c>
      <c r="DV48" s="44"/>
      <c r="DW48" s="44"/>
      <c r="DX48" s="52">
        <f t="shared" si="42"/>
        <v>0</v>
      </c>
      <c r="DY48" s="44"/>
      <c r="DZ48" s="44"/>
      <c r="EA48" s="52">
        <f t="shared" si="43"/>
        <v>0</v>
      </c>
      <c r="EB48" s="49">
        <f t="shared" si="44"/>
        <v>0</v>
      </c>
      <c r="EC48" s="44"/>
      <c r="ED48" s="44"/>
      <c r="EE48" s="52">
        <f t="shared" si="45"/>
        <v>0</v>
      </c>
      <c r="EF48" s="44"/>
      <c r="EG48" s="44"/>
      <c r="EH48" s="52">
        <f t="shared" si="46"/>
        <v>0</v>
      </c>
      <c r="EI48" s="44"/>
      <c r="EJ48" s="44"/>
      <c r="EK48" s="52">
        <f t="shared" si="47"/>
        <v>0</v>
      </c>
      <c r="EL48" s="44"/>
      <c r="EM48" s="44"/>
      <c r="EN48" s="52">
        <f t="shared" si="48"/>
        <v>0</v>
      </c>
      <c r="EO48" s="49">
        <f t="shared" si="49"/>
        <v>0</v>
      </c>
      <c r="EP48" s="44"/>
      <c r="EQ48" s="44"/>
      <c r="ER48" s="52">
        <f t="shared" si="50"/>
        <v>0</v>
      </c>
      <c r="ES48" s="44"/>
      <c r="ET48" s="44"/>
      <c r="EU48" s="52">
        <f t="shared" si="51"/>
        <v>0</v>
      </c>
      <c r="EV48" s="44"/>
      <c r="EW48" s="44"/>
      <c r="EX48" s="52">
        <f t="shared" si="52"/>
        <v>0</v>
      </c>
      <c r="EY48" s="44"/>
      <c r="EZ48" s="44"/>
      <c r="FA48" s="52">
        <f t="shared" si="53"/>
        <v>0</v>
      </c>
      <c r="FB48" s="49">
        <f t="shared" si="54"/>
        <v>0</v>
      </c>
      <c r="FC48" s="44"/>
      <c r="FD48" s="44"/>
      <c r="FE48" s="52">
        <f t="shared" si="55"/>
        <v>0</v>
      </c>
      <c r="FF48" s="44"/>
      <c r="FG48" s="44"/>
      <c r="FH48" s="52">
        <f t="shared" si="56"/>
        <v>0</v>
      </c>
      <c r="FI48" s="44"/>
      <c r="FJ48" s="44"/>
      <c r="FK48" s="52">
        <f t="shared" si="57"/>
        <v>0</v>
      </c>
      <c r="FL48" s="44"/>
      <c r="FM48" s="44"/>
      <c r="FN48" s="52">
        <f t="shared" si="58"/>
        <v>0</v>
      </c>
      <c r="FO48" s="49">
        <f t="shared" si="59"/>
        <v>0</v>
      </c>
      <c r="FP48" s="44"/>
      <c r="FQ48" s="44"/>
      <c r="FR48" s="52">
        <f t="shared" si="60"/>
        <v>0</v>
      </c>
      <c r="FS48" s="44"/>
      <c r="FT48" s="44"/>
      <c r="FU48" s="52">
        <f t="shared" si="61"/>
        <v>0</v>
      </c>
      <c r="FV48" s="44"/>
      <c r="FW48" s="44"/>
      <c r="FX48" s="52">
        <f t="shared" si="62"/>
        <v>0</v>
      </c>
      <c r="FY48" s="44"/>
      <c r="FZ48" s="44"/>
      <c r="GA48" s="52">
        <f t="shared" si="63"/>
        <v>0</v>
      </c>
      <c r="GB48" s="9">
        <f t="shared" si="64"/>
        <v>0</v>
      </c>
      <c r="GC48" s="44"/>
      <c r="GD48" s="44"/>
      <c r="GE48" s="52">
        <f t="shared" si="65"/>
        <v>0</v>
      </c>
      <c r="GF48" s="44"/>
      <c r="GG48" s="44"/>
      <c r="GH48" s="52">
        <f t="shared" si="66"/>
        <v>0</v>
      </c>
      <c r="GI48" s="44"/>
      <c r="GJ48" s="44"/>
      <c r="GK48" s="52">
        <f t="shared" si="67"/>
        <v>0</v>
      </c>
      <c r="GL48" s="44"/>
      <c r="GM48" s="44"/>
      <c r="GN48" s="52">
        <f t="shared" si="68"/>
        <v>0</v>
      </c>
      <c r="GO48" s="49">
        <f t="shared" si="69"/>
        <v>0</v>
      </c>
      <c r="GP48" s="44"/>
      <c r="GQ48" s="44"/>
      <c r="GR48" s="52">
        <f t="shared" si="70"/>
        <v>0</v>
      </c>
      <c r="GS48" s="44"/>
      <c r="GT48" s="44"/>
      <c r="GU48" s="52">
        <f t="shared" si="71"/>
        <v>0</v>
      </c>
      <c r="GV48" s="44"/>
      <c r="GW48" s="44"/>
      <c r="GX48" s="52">
        <f t="shared" si="72"/>
        <v>0</v>
      </c>
      <c r="GY48" s="44"/>
      <c r="GZ48" s="44"/>
      <c r="HA48" s="52">
        <f t="shared" si="73"/>
        <v>0</v>
      </c>
      <c r="HB48" s="49">
        <f t="shared" si="74"/>
        <v>0</v>
      </c>
      <c r="HC48" s="7"/>
      <c r="HD48" s="7"/>
      <c r="HE48" s="109">
        <f t="shared" si="75"/>
        <v>0</v>
      </c>
      <c r="HF48" s="7"/>
      <c r="HG48" s="7"/>
      <c r="HH48" s="109">
        <f t="shared" si="76"/>
        <v>0</v>
      </c>
      <c r="HI48" s="7"/>
      <c r="HJ48" s="7"/>
      <c r="HK48" s="109">
        <f t="shared" si="77"/>
        <v>0</v>
      </c>
      <c r="HL48" s="7"/>
      <c r="HM48" s="7"/>
      <c r="HN48" s="109">
        <f t="shared" si="78"/>
        <v>0</v>
      </c>
      <c r="HO48" s="51">
        <f t="shared" si="79"/>
        <v>0</v>
      </c>
      <c r="HP48" s="7"/>
      <c r="HQ48" s="7"/>
      <c r="HR48" s="109">
        <f t="shared" si="80"/>
        <v>0</v>
      </c>
      <c r="HS48" s="7"/>
      <c r="HT48" s="7"/>
      <c r="HU48" s="109">
        <f t="shared" si="81"/>
        <v>0</v>
      </c>
      <c r="HV48" s="7"/>
      <c r="HW48" s="7"/>
      <c r="HX48" s="109">
        <f t="shared" si="82"/>
        <v>0</v>
      </c>
      <c r="HY48" s="7"/>
      <c r="HZ48" s="7"/>
      <c r="IA48" s="109">
        <f t="shared" si="83"/>
        <v>0</v>
      </c>
      <c r="IB48" s="51">
        <f t="shared" si="84"/>
        <v>0</v>
      </c>
      <c r="IC48" s="7"/>
      <c r="ID48" s="7"/>
      <c r="IE48" s="109">
        <f t="shared" si="85"/>
        <v>0</v>
      </c>
      <c r="IF48" s="7"/>
      <c r="IG48" s="7"/>
      <c r="IH48" s="109">
        <f t="shared" si="86"/>
        <v>0</v>
      </c>
      <c r="II48" s="7"/>
      <c r="IJ48" s="7"/>
      <c r="IK48" s="109">
        <f t="shared" si="87"/>
        <v>0</v>
      </c>
      <c r="IL48" s="7"/>
      <c r="IM48" s="7"/>
      <c r="IN48" s="109">
        <f t="shared" si="88"/>
        <v>0</v>
      </c>
      <c r="IO48" s="51">
        <f t="shared" si="89"/>
        <v>0</v>
      </c>
      <c r="IP48" s="7"/>
      <c r="IQ48" s="7"/>
      <c r="IR48" s="109">
        <f t="shared" si="90"/>
        <v>0</v>
      </c>
      <c r="IS48" s="7"/>
      <c r="IT48" s="7"/>
      <c r="IU48" s="109">
        <f t="shared" si="91"/>
        <v>0</v>
      </c>
      <c r="IV48" s="7"/>
      <c r="IW48" s="7"/>
      <c r="IX48" s="109">
        <f t="shared" si="92"/>
        <v>0</v>
      </c>
      <c r="IY48" s="7"/>
      <c r="IZ48" s="7"/>
      <c r="JA48" s="109">
        <f t="shared" si="93"/>
        <v>0</v>
      </c>
      <c r="JB48" s="51">
        <f t="shared" si="94"/>
        <v>0</v>
      </c>
      <c r="JC48" s="7"/>
      <c r="JD48" s="7"/>
      <c r="JE48" s="109">
        <f t="shared" si="95"/>
        <v>0</v>
      </c>
      <c r="JF48" s="7"/>
      <c r="JG48" s="7"/>
      <c r="JH48" s="109">
        <f t="shared" si="96"/>
        <v>0</v>
      </c>
      <c r="JI48" s="7"/>
      <c r="JJ48" s="7"/>
      <c r="JK48" s="109">
        <f t="shared" si="97"/>
        <v>0</v>
      </c>
      <c r="JL48" s="7"/>
      <c r="JM48" s="7"/>
      <c r="JN48" s="109">
        <f t="shared" si="98"/>
        <v>0</v>
      </c>
      <c r="JO48" s="51">
        <f t="shared" si="99"/>
        <v>0</v>
      </c>
      <c r="JP48" s="44"/>
      <c r="JQ48" s="44"/>
      <c r="JR48" s="52">
        <f t="shared" si="100"/>
        <v>0</v>
      </c>
      <c r="JS48" s="44"/>
      <c r="JT48" s="44"/>
      <c r="JU48" s="52">
        <f t="shared" si="101"/>
        <v>0</v>
      </c>
      <c r="JV48" s="44"/>
      <c r="JW48" s="44"/>
      <c r="JX48" s="52">
        <f t="shared" si="102"/>
        <v>0</v>
      </c>
      <c r="JY48" s="44"/>
      <c r="JZ48" s="44"/>
      <c r="KA48" s="52">
        <f t="shared" si="103"/>
        <v>0</v>
      </c>
      <c r="KB48" s="49">
        <f t="shared" si="104"/>
        <v>0</v>
      </c>
      <c r="KC48" s="44"/>
      <c r="KD48" s="44"/>
      <c r="KE48" s="52">
        <f t="shared" si="105"/>
        <v>0</v>
      </c>
      <c r="KF48" s="44"/>
      <c r="KG48" s="44"/>
      <c r="KH48" s="52">
        <f t="shared" si="106"/>
        <v>0</v>
      </c>
      <c r="KI48" s="44"/>
      <c r="KJ48" s="44"/>
      <c r="KK48" s="52">
        <f t="shared" si="107"/>
        <v>0</v>
      </c>
      <c r="KL48" s="44"/>
      <c r="KM48" s="44"/>
      <c r="KN48" s="52">
        <f t="shared" si="108"/>
        <v>0</v>
      </c>
      <c r="KO48" s="49">
        <f t="shared" si="109"/>
        <v>0</v>
      </c>
      <c r="KP48" s="44"/>
      <c r="KQ48" s="44"/>
      <c r="KR48" s="52">
        <f t="shared" si="110"/>
        <v>0</v>
      </c>
      <c r="KS48" s="44"/>
      <c r="KT48" s="44"/>
      <c r="KU48" s="52">
        <f t="shared" si="111"/>
        <v>0</v>
      </c>
      <c r="KV48" s="44"/>
      <c r="KW48" s="44"/>
      <c r="KX48" s="52">
        <f t="shared" si="112"/>
        <v>0</v>
      </c>
      <c r="KY48" s="44"/>
      <c r="KZ48" s="44"/>
      <c r="LA48" s="52">
        <f t="shared" si="113"/>
        <v>0</v>
      </c>
      <c r="LB48" s="49">
        <f t="shared" si="114"/>
        <v>0</v>
      </c>
      <c r="LC48" s="44"/>
      <c r="LD48" s="44"/>
      <c r="LE48" s="52">
        <f t="shared" si="115"/>
        <v>0</v>
      </c>
      <c r="LL48" s="44"/>
      <c r="LM48" s="44"/>
      <c r="LN48" s="52">
        <f t="shared" si="116"/>
        <v>0</v>
      </c>
      <c r="LO48" s="44"/>
      <c r="LP48" s="44"/>
      <c r="LQ48" s="52">
        <f t="shared" si="117"/>
        <v>0</v>
      </c>
      <c r="LR48" s="44"/>
      <c r="LS48" s="44"/>
      <c r="LT48" s="52">
        <f t="shared" si="118"/>
        <v>0</v>
      </c>
      <c r="LU48" s="44"/>
      <c r="LV48" s="44"/>
      <c r="LW48" s="52">
        <f t="shared" si="119"/>
        <v>0</v>
      </c>
      <c r="LX48" s="49">
        <f t="shared" si="120"/>
        <v>0</v>
      </c>
    </row>
    <row r="49" spans="2:336" s="8" customFormat="1" ht="20.100000000000001" customHeight="1" x14ac:dyDescent="0.2">
      <c r="B49" s="48" t="s">
        <v>111</v>
      </c>
      <c r="C49" s="48">
        <v>12</v>
      </c>
      <c r="D49" s="48">
        <v>10</v>
      </c>
      <c r="E49" s="48" t="s">
        <v>223</v>
      </c>
      <c r="F49" s="48">
        <v>849</v>
      </c>
      <c r="G49" s="126" t="s">
        <v>245</v>
      </c>
      <c r="H49" s="62" t="s">
        <v>727</v>
      </c>
      <c r="I49" s="113" t="s">
        <v>282</v>
      </c>
      <c r="J49" s="113" t="s">
        <v>98</v>
      </c>
      <c r="K49" s="113" t="s">
        <v>158</v>
      </c>
      <c r="L49" s="113" t="s">
        <v>166</v>
      </c>
      <c r="M49" s="113" t="s">
        <v>465</v>
      </c>
      <c r="N49" s="7"/>
      <c r="O49" s="7"/>
      <c r="P49" s="44"/>
      <c r="Q49" s="44"/>
      <c r="R49" s="52">
        <f t="shared" si="0"/>
        <v>0</v>
      </c>
      <c r="S49" s="44"/>
      <c r="T49" s="44"/>
      <c r="U49" s="52">
        <f t="shared" si="1"/>
        <v>0</v>
      </c>
      <c r="V49" s="44"/>
      <c r="W49" s="44"/>
      <c r="X49" s="52">
        <f t="shared" si="2"/>
        <v>0</v>
      </c>
      <c r="Y49" s="44"/>
      <c r="Z49" s="44"/>
      <c r="AA49" s="52">
        <f t="shared" si="3"/>
        <v>0</v>
      </c>
      <c r="AB49" s="49">
        <f t="shared" si="4"/>
        <v>0</v>
      </c>
      <c r="AC49" s="44"/>
      <c r="AD49" s="44"/>
      <c r="AE49" s="52">
        <f t="shared" si="5"/>
        <v>0</v>
      </c>
      <c r="AF49" s="44"/>
      <c r="AG49" s="44"/>
      <c r="AH49" s="52">
        <f t="shared" si="6"/>
        <v>0</v>
      </c>
      <c r="AI49" s="44"/>
      <c r="AJ49" s="44"/>
      <c r="AK49" s="52">
        <f t="shared" si="7"/>
        <v>0</v>
      </c>
      <c r="AL49" s="44"/>
      <c r="AM49" s="44"/>
      <c r="AN49" s="52">
        <f t="shared" si="8"/>
        <v>0</v>
      </c>
      <c r="AO49" s="49">
        <f t="shared" si="9"/>
        <v>0</v>
      </c>
      <c r="AP49" s="44"/>
      <c r="AQ49" s="44"/>
      <c r="AR49" s="52">
        <f t="shared" si="10"/>
        <v>0</v>
      </c>
      <c r="AS49" s="44"/>
      <c r="AT49" s="44"/>
      <c r="AU49" s="52">
        <f t="shared" si="11"/>
        <v>0</v>
      </c>
      <c r="AV49" s="44"/>
      <c r="AW49" s="44"/>
      <c r="AX49" s="52">
        <f t="shared" si="12"/>
        <v>0</v>
      </c>
      <c r="AY49" s="44"/>
      <c r="AZ49" s="44"/>
      <c r="BA49" s="52">
        <f t="shared" si="13"/>
        <v>0</v>
      </c>
      <c r="BB49" s="49">
        <f t="shared" si="14"/>
        <v>0</v>
      </c>
      <c r="BC49" s="44"/>
      <c r="BD49" s="44"/>
      <c r="BE49" s="52">
        <f t="shared" si="15"/>
        <v>0</v>
      </c>
      <c r="BF49" s="44"/>
      <c r="BG49" s="44"/>
      <c r="BH49" s="52">
        <f t="shared" si="16"/>
        <v>0</v>
      </c>
      <c r="BI49" s="44"/>
      <c r="BJ49" s="44"/>
      <c r="BK49" s="52">
        <f t="shared" si="17"/>
        <v>0</v>
      </c>
      <c r="BL49" s="44"/>
      <c r="BM49" s="44"/>
      <c r="BN49" s="52">
        <f t="shared" si="18"/>
        <v>0</v>
      </c>
      <c r="BO49" s="49">
        <f t="shared" si="19"/>
        <v>0</v>
      </c>
      <c r="BP49" s="44"/>
      <c r="BQ49" s="44"/>
      <c r="BR49" s="52">
        <f t="shared" si="20"/>
        <v>0</v>
      </c>
      <c r="BS49" s="44"/>
      <c r="BT49" s="44"/>
      <c r="BU49" s="52">
        <f t="shared" si="21"/>
        <v>0</v>
      </c>
      <c r="BV49" s="44"/>
      <c r="BW49" s="44"/>
      <c r="BX49" s="52">
        <f t="shared" si="22"/>
        <v>0</v>
      </c>
      <c r="BY49" s="44"/>
      <c r="BZ49" s="44"/>
      <c r="CA49" s="52">
        <f t="shared" si="23"/>
        <v>0</v>
      </c>
      <c r="CB49" s="49">
        <f t="shared" si="24"/>
        <v>0</v>
      </c>
      <c r="CC49" s="44"/>
      <c r="CD49" s="44"/>
      <c r="CE49" s="52">
        <f t="shared" si="25"/>
        <v>0</v>
      </c>
      <c r="CF49" s="44"/>
      <c r="CG49" s="44"/>
      <c r="CH49" s="52">
        <f t="shared" si="26"/>
        <v>0</v>
      </c>
      <c r="CI49" s="44"/>
      <c r="CJ49" s="44"/>
      <c r="CK49" s="52">
        <f t="shared" si="27"/>
        <v>0</v>
      </c>
      <c r="CL49" s="44"/>
      <c r="CM49" s="44"/>
      <c r="CN49" s="52">
        <f t="shared" si="28"/>
        <v>0</v>
      </c>
      <c r="CO49" s="49">
        <f t="shared" si="29"/>
        <v>0</v>
      </c>
      <c r="CP49" s="44"/>
      <c r="CQ49" s="44"/>
      <c r="CR49" s="52">
        <f t="shared" si="30"/>
        <v>0</v>
      </c>
      <c r="CS49" s="44"/>
      <c r="CT49" s="44"/>
      <c r="CU49" s="52">
        <f t="shared" si="31"/>
        <v>0</v>
      </c>
      <c r="CV49" s="44"/>
      <c r="CW49" s="44"/>
      <c r="CX49" s="52">
        <f t="shared" si="32"/>
        <v>0</v>
      </c>
      <c r="CY49" s="44"/>
      <c r="CZ49" s="44"/>
      <c r="DA49" s="52">
        <f t="shared" si="33"/>
        <v>0</v>
      </c>
      <c r="DB49" s="49">
        <f t="shared" si="34"/>
        <v>0</v>
      </c>
      <c r="DC49" s="44"/>
      <c r="DD49" s="44"/>
      <c r="DE49" s="52">
        <f t="shared" si="35"/>
        <v>0</v>
      </c>
      <c r="DF49" s="44"/>
      <c r="DG49" s="44"/>
      <c r="DH49" s="52">
        <f t="shared" si="36"/>
        <v>0</v>
      </c>
      <c r="DI49" s="44"/>
      <c r="DJ49" s="44"/>
      <c r="DK49" s="52">
        <f t="shared" si="37"/>
        <v>0</v>
      </c>
      <c r="DL49" s="44"/>
      <c r="DM49" s="44"/>
      <c r="DN49" s="52">
        <f t="shared" si="38"/>
        <v>0</v>
      </c>
      <c r="DO49" s="49">
        <f t="shared" si="39"/>
        <v>0</v>
      </c>
      <c r="DP49" s="44"/>
      <c r="DQ49" s="44"/>
      <c r="DR49" s="52">
        <f t="shared" si="40"/>
        <v>0</v>
      </c>
      <c r="DS49" s="44"/>
      <c r="DT49" s="44"/>
      <c r="DU49" s="52">
        <f t="shared" si="41"/>
        <v>0</v>
      </c>
      <c r="DV49" s="44"/>
      <c r="DW49" s="44"/>
      <c r="DX49" s="52">
        <f t="shared" si="42"/>
        <v>0</v>
      </c>
      <c r="DY49" s="44"/>
      <c r="DZ49" s="44"/>
      <c r="EA49" s="52">
        <f t="shared" si="43"/>
        <v>0</v>
      </c>
      <c r="EB49" s="49">
        <f t="shared" si="44"/>
        <v>0</v>
      </c>
      <c r="EC49" s="44"/>
      <c r="ED49" s="44"/>
      <c r="EE49" s="52">
        <f t="shared" si="45"/>
        <v>0</v>
      </c>
      <c r="EF49" s="44"/>
      <c r="EG49" s="44"/>
      <c r="EH49" s="52">
        <f t="shared" si="46"/>
        <v>0</v>
      </c>
      <c r="EI49" s="44"/>
      <c r="EJ49" s="44"/>
      <c r="EK49" s="52">
        <f t="shared" si="47"/>
        <v>0</v>
      </c>
      <c r="EL49" s="44"/>
      <c r="EM49" s="44"/>
      <c r="EN49" s="52">
        <f t="shared" si="48"/>
        <v>0</v>
      </c>
      <c r="EO49" s="49">
        <f t="shared" si="49"/>
        <v>0</v>
      </c>
      <c r="EP49" s="44"/>
      <c r="EQ49" s="44"/>
      <c r="ER49" s="52">
        <f t="shared" si="50"/>
        <v>0</v>
      </c>
      <c r="ES49" s="44"/>
      <c r="ET49" s="44"/>
      <c r="EU49" s="52">
        <f t="shared" si="51"/>
        <v>0</v>
      </c>
      <c r="EV49" s="44"/>
      <c r="EW49" s="44"/>
      <c r="EX49" s="52">
        <f t="shared" si="52"/>
        <v>0</v>
      </c>
      <c r="EY49" s="44"/>
      <c r="EZ49" s="44"/>
      <c r="FA49" s="52">
        <f t="shared" si="53"/>
        <v>0</v>
      </c>
      <c r="FB49" s="49">
        <f t="shared" si="54"/>
        <v>0</v>
      </c>
      <c r="FC49" s="44"/>
      <c r="FD49" s="44"/>
      <c r="FE49" s="52">
        <f t="shared" si="55"/>
        <v>0</v>
      </c>
      <c r="FF49" s="44"/>
      <c r="FG49" s="44"/>
      <c r="FH49" s="52">
        <f t="shared" si="56"/>
        <v>0</v>
      </c>
      <c r="FI49" s="44"/>
      <c r="FJ49" s="44"/>
      <c r="FK49" s="52">
        <f t="shared" si="57"/>
        <v>0</v>
      </c>
      <c r="FL49" s="44"/>
      <c r="FM49" s="44"/>
      <c r="FN49" s="52">
        <f t="shared" si="58"/>
        <v>0</v>
      </c>
      <c r="FO49" s="49">
        <f t="shared" si="59"/>
        <v>0</v>
      </c>
      <c r="FP49" s="44"/>
      <c r="FQ49" s="44"/>
      <c r="FR49" s="52">
        <f t="shared" si="60"/>
        <v>0</v>
      </c>
      <c r="FS49" s="44"/>
      <c r="FT49" s="44"/>
      <c r="FU49" s="52">
        <f t="shared" si="61"/>
        <v>0</v>
      </c>
      <c r="FV49" s="44"/>
      <c r="FW49" s="44"/>
      <c r="FX49" s="52">
        <f t="shared" si="62"/>
        <v>0</v>
      </c>
      <c r="FY49" s="44"/>
      <c r="FZ49" s="44"/>
      <c r="GA49" s="52">
        <f t="shared" si="63"/>
        <v>0</v>
      </c>
      <c r="GB49" s="9">
        <f t="shared" si="64"/>
        <v>0</v>
      </c>
      <c r="GC49" s="44"/>
      <c r="GD49" s="44"/>
      <c r="GE49" s="52">
        <f t="shared" si="65"/>
        <v>0</v>
      </c>
      <c r="GF49" s="44"/>
      <c r="GG49" s="44"/>
      <c r="GH49" s="52">
        <f t="shared" si="66"/>
        <v>0</v>
      </c>
      <c r="GI49" s="44"/>
      <c r="GJ49" s="44"/>
      <c r="GK49" s="52">
        <f t="shared" si="67"/>
        <v>0</v>
      </c>
      <c r="GL49" s="44"/>
      <c r="GM49" s="44"/>
      <c r="GN49" s="52">
        <f t="shared" si="68"/>
        <v>0</v>
      </c>
      <c r="GO49" s="49">
        <f t="shared" si="69"/>
        <v>0</v>
      </c>
      <c r="GP49" s="44"/>
      <c r="GQ49" s="44"/>
      <c r="GR49" s="52">
        <f t="shared" si="70"/>
        <v>0</v>
      </c>
      <c r="GS49" s="44"/>
      <c r="GT49" s="44"/>
      <c r="GU49" s="52">
        <f t="shared" si="71"/>
        <v>0</v>
      </c>
      <c r="GV49" s="44"/>
      <c r="GW49" s="44"/>
      <c r="GX49" s="52">
        <f t="shared" si="72"/>
        <v>0</v>
      </c>
      <c r="GY49" s="44"/>
      <c r="GZ49" s="44"/>
      <c r="HA49" s="52">
        <f t="shared" si="73"/>
        <v>0</v>
      </c>
      <c r="HB49" s="49">
        <f t="shared" si="74"/>
        <v>0</v>
      </c>
      <c r="HC49" s="7"/>
      <c r="HD49" s="7"/>
      <c r="HE49" s="109">
        <f t="shared" si="75"/>
        <v>0</v>
      </c>
      <c r="HF49" s="7"/>
      <c r="HG49" s="7"/>
      <c r="HH49" s="109">
        <f t="shared" si="76"/>
        <v>0</v>
      </c>
      <c r="HI49" s="7"/>
      <c r="HJ49" s="7"/>
      <c r="HK49" s="109">
        <f t="shared" si="77"/>
        <v>0</v>
      </c>
      <c r="HL49" s="7"/>
      <c r="HM49" s="7"/>
      <c r="HN49" s="109">
        <f t="shared" si="78"/>
        <v>0</v>
      </c>
      <c r="HO49" s="51">
        <f t="shared" si="79"/>
        <v>0</v>
      </c>
      <c r="HP49" s="7"/>
      <c r="HQ49" s="7"/>
      <c r="HR49" s="109">
        <f t="shared" si="80"/>
        <v>0</v>
      </c>
      <c r="HS49" s="7"/>
      <c r="HT49" s="7"/>
      <c r="HU49" s="109">
        <f t="shared" si="81"/>
        <v>0</v>
      </c>
      <c r="HV49" s="7"/>
      <c r="HW49" s="7"/>
      <c r="HX49" s="109">
        <f t="shared" si="82"/>
        <v>0</v>
      </c>
      <c r="HY49" s="7"/>
      <c r="HZ49" s="7"/>
      <c r="IA49" s="109">
        <f t="shared" si="83"/>
        <v>0</v>
      </c>
      <c r="IB49" s="51">
        <f t="shared" si="84"/>
        <v>0</v>
      </c>
      <c r="IC49" s="7"/>
      <c r="ID49" s="7"/>
      <c r="IE49" s="109">
        <f t="shared" si="85"/>
        <v>0</v>
      </c>
      <c r="IF49" s="7"/>
      <c r="IG49" s="7"/>
      <c r="IH49" s="109">
        <f t="shared" si="86"/>
        <v>0</v>
      </c>
      <c r="II49" s="7"/>
      <c r="IJ49" s="7"/>
      <c r="IK49" s="109">
        <f t="shared" si="87"/>
        <v>0</v>
      </c>
      <c r="IL49" s="7"/>
      <c r="IM49" s="7"/>
      <c r="IN49" s="109">
        <f t="shared" si="88"/>
        <v>0</v>
      </c>
      <c r="IO49" s="51">
        <f t="shared" si="89"/>
        <v>0</v>
      </c>
      <c r="IP49" s="7"/>
      <c r="IQ49" s="7"/>
      <c r="IR49" s="109">
        <f t="shared" si="90"/>
        <v>0</v>
      </c>
      <c r="IS49" s="7"/>
      <c r="IT49" s="7"/>
      <c r="IU49" s="109">
        <f t="shared" si="91"/>
        <v>0</v>
      </c>
      <c r="IV49" s="7"/>
      <c r="IW49" s="7"/>
      <c r="IX49" s="109">
        <f t="shared" si="92"/>
        <v>0</v>
      </c>
      <c r="IY49" s="7"/>
      <c r="IZ49" s="7"/>
      <c r="JA49" s="109">
        <f t="shared" si="93"/>
        <v>0</v>
      </c>
      <c r="JB49" s="51">
        <f t="shared" si="94"/>
        <v>0</v>
      </c>
      <c r="JC49" s="7"/>
      <c r="JD49" s="7"/>
      <c r="JE49" s="109">
        <f t="shared" si="95"/>
        <v>0</v>
      </c>
      <c r="JF49" s="7"/>
      <c r="JG49" s="7"/>
      <c r="JH49" s="109">
        <f t="shared" si="96"/>
        <v>0</v>
      </c>
      <c r="JI49" s="7"/>
      <c r="JJ49" s="7"/>
      <c r="JK49" s="109">
        <f t="shared" si="97"/>
        <v>0</v>
      </c>
      <c r="JL49" s="7"/>
      <c r="JM49" s="7"/>
      <c r="JN49" s="109">
        <f t="shared" si="98"/>
        <v>0</v>
      </c>
      <c r="JO49" s="51">
        <f t="shared" si="99"/>
        <v>0</v>
      </c>
      <c r="JP49" s="44"/>
      <c r="JQ49" s="44"/>
      <c r="JR49" s="52">
        <f t="shared" si="100"/>
        <v>0</v>
      </c>
      <c r="JS49" s="44"/>
      <c r="JT49" s="44"/>
      <c r="JU49" s="52">
        <f t="shared" si="101"/>
        <v>0</v>
      </c>
      <c r="JV49" s="44"/>
      <c r="JW49" s="44"/>
      <c r="JX49" s="52">
        <f t="shared" si="102"/>
        <v>0</v>
      </c>
      <c r="JY49" s="44"/>
      <c r="JZ49" s="44"/>
      <c r="KA49" s="52">
        <f t="shared" si="103"/>
        <v>0</v>
      </c>
      <c r="KB49" s="49">
        <f t="shared" si="104"/>
        <v>0</v>
      </c>
      <c r="KC49" s="44"/>
      <c r="KD49" s="44"/>
      <c r="KE49" s="52">
        <f t="shared" si="105"/>
        <v>0</v>
      </c>
      <c r="KF49" s="44"/>
      <c r="KG49" s="44"/>
      <c r="KH49" s="52">
        <f t="shared" si="106"/>
        <v>0</v>
      </c>
      <c r="KI49" s="44"/>
      <c r="KJ49" s="44"/>
      <c r="KK49" s="52">
        <f t="shared" si="107"/>
        <v>0</v>
      </c>
      <c r="KL49" s="44"/>
      <c r="KM49" s="44"/>
      <c r="KN49" s="52">
        <f t="shared" si="108"/>
        <v>0</v>
      </c>
      <c r="KO49" s="49">
        <f t="shared" si="109"/>
        <v>0</v>
      </c>
      <c r="KP49" s="44"/>
      <c r="KQ49" s="44"/>
      <c r="KR49" s="52">
        <f t="shared" si="110"/>
        <v>0</v>
      </c>
      <c r="KS49" s="44"/>
      <c r="KT49" s="44"/>
      <c r="KU49" s="52">
        <f t="shared" si="111"/>
        <v>0</v>
      </c>
      <c r="KV49" s="44"/>
      <c r="KW49" s="44"/>
      <c r="KX49" s="52">
        <f t="shared" si="112"/>
        <v>0</v>
      </c>
      <c r="KY49" s="44"/>
      <c r="KZ49" s="44"/>
      <c r="LA49" s="52">
        <f t="shared" si="113"/>
        <v>0</v>
      </c>
      <c r="LB49" s="49">
        <f t="shared" si="114"/>
        <v>0</v>
      </c>
      <c r="LC49" s="44"/>
      <c r="LD49" s="44"/>
      <c r="LE49" s="52">
        <f t="shared" si="115"/>
        <v>0</v>
      </c>
      <c r="LL49" s="44"/>
      <c r="LM49" s="44"/>
      <c r="LN49" s="52">
        <f t="shared" si="116"/>
        <v>0</v>
      </c>
      <c r="LO49" s="44"/>
      <c r="LP49" s="44"/>
      <c r="LQ49" s="52">
        <f t="shared" si="117"/>
        <v>0</v>
      </c>
      <c r="LR49" s="44"/>
      <c r="LS49" s="44"/>
      <c r="LT49" s="52">
        <f t="shared" si="118"/>
        <v>0</v>
      </c>
      <c r="LU49" s="44"/>
      <c r="LV49" s="44"/>
      <c r="LW49" s="52">
        <f t="shared" si="119"/>
        <v>0</v>
      </c>
      <c r="LX49" s="49">
        <f t="shared" si="120"/>
        <v>0</v>
      </c>
    </row>
    <row r="50" spans="2:336" s="8" customFormat="1" ht="20.100000000000001" customHeight="1" x14ac:dyDescent="0.2">
      <c r="N50" s="7"/>
      <c r="O50" s="7"/>
      <c r="P50" s="44"/>
      <c r="Q50" s="44"/>
      <c r="R50" s="52">
        <f t="shared" si="0"/>
        <v>0</v>
      </c>
      <c r="S50" s="44"/>
      <c r="T50" s="44"/>
      <c r="U50" s="52">
        <f t="shared" si="1"/>
        <v>0</v>
      </c>
      <c r="V50" s="44"/>
      <c r="W50" s="44"/>
      <c r="X50" s="52">
        <f t="shared" si="2"/>
        <v>0</v>
      </c>
      <c r="Y50" s="44"/>
      <c r="Z50" s="44"/>
      <c r="AA50" s="52">
        <f t="shared" si="3"/>
        <v>0</v>
      </c>
      <c r="AB50" s="49">
        <f t="shared" si="4"/>
        <v>0</v>
      </c>
      <c r="AC50" s="44"/>
      <c r="AD50" s="44"/>
      <c r="AE50" s="52">
        <f t="shared" si="5"/>
        <v>0</v>
      </c>
      <c r="AF50" s="44"/>
      <c r="AG50" s="44"/>
      <c r="AH50" s="52">
        <f t="shared" si="6"/>
        <v>0</v>
      </c>
      <c r="AI50" s="44"/>
      <c r="AJ50" s="44"/>
      <c r="AK50" s="52">
        <f t="shared" si="7"/>
        <v>0</v>
      </c>
      <c r="AL50" s="44"/>
      <c r="AM50" s="44"/>
      <c r="AN50" s="52">
        <f t="shared" si="8"/>
        <v>0</v>
      </c>
      <c r="AO50" s="49">
        <f t="shared" si="9"/>
        <v>0</v>
      </c>
      <c r="AP50" s="44"/>
      <c r="AQ50" s="44"/>
      <c r="AR50" s="52">
        <f t="shared" si="10"/>
        <v>0</v>
      </c>
      <c r="AS50" s="44"/>
      <c r="AT50" s="44"/>
      <c r="AU50" s="52">
        <f t="shared" si="11"/>
        <v>0</v>
      </c>
      <c r="AV50" s="44"/>
      <c r="AW50" s="44"/>
      <c r="AX50" s="52">
        <f t="shared" si="12"/>
        <v>0</v>
      </c>
      <c r="AY50" s="44"/>
      <c r="AZ50" s="44"/>
      <c r="BA50" s="52">
        <f t="shared" si="13"/>
        <v>0</v>
      </c>
      <c r="BB50" s="49">
        <f t="shared" si="14"/>
        <v>0</v>
      </c>
      <c r="BC50" s="44"/>
      <c r="BD50" s="44"/>
      <c r="BE50" s="52">
        <f t="shared" si="15"/>
        <v>0</v>
      </c>
      <c r="BF50" s="44"/>
      <c r="BG50" s="44"/>
      <c r="BH50" s="52">
        <f t="shared" si="16"/>
        <v>0</v>
      </c>
      <c r="BI50" s="44"/>
      <c r="BJ50" s="44"/>
      <c r="BK50" s="52">
        <f t="shared" si="17"/>
        <v>0</v>
      </c>
      <c r="BL50" s="44"/>
      <c r="BM50" s="44"/>
      <c r="BN50" s="52">
        <f t="shared" si="18"/>
        <v>0</v>
      </c>
      <c r="BO50" s="49">
        <f t="shared" si="19"/>
        <v>0</v>
      </c>
      <c r="BP50" s="44"/>
      <c r="BQ50" s="44"/>
      <c r="BR50" s="52">
        <f t="shared" si="20"/>
        <v>0</v>
      </c>
      <c r="BS50" s="44"/>
      <c r="BT50" s="44"/>
      <c r="BU50" s="52">
        <f t="shared" si="21"/>
        <v>0</v>
      </c>
      <c r="BV50" s="44"/>
      <c r="BW50" s="44"/>
      <c r="BX50" s="52">
        <f t="shared" si="22"/>
        <v>0</v>
      </c>
      <c r="BY50" s="44"/>
      <c r="BZ50" s="44"/>
      <c r="CA50" s="52">
        <f t="shared" si="23"/>
        <v>0</v>
      </c>
      <c r="CB50" s="49">
        <f t="shared" si="24"/>
        <v>0</v>
      </c>
      <c r="CC50" s="44"/>
      <c r="CD50" s="44"/>
      <c r="CE50" s="52">
        <f t="shared" si="25"/>
        <v>0</v>
      </c>
      <c r="CF50" s="44"/>
      <c r="CG50" s="44"/>
      <c r="CH50" s="52">
        <f t="shared" si="26"/>
        <v>0</v>
      </c>
      <c r="CI50" s="44"/>
      <c r="CJ50" s="44"/>
      <c r="CK50" s="52">
        <f t="shared" si="27"/>
        <v>0</v>
      </c>
      <c r="CL50" s="44"/>
      <c r="CM50" s="44"/>
      <c r="CN50" s="52">
        <f t="shared" si="28"/>
        <v>0</v>
      </c>
      <c r="CO50" s="49">
        <f t="shared" si="29"/>
        <v>0</v>
      </c>
      <c r="CP50" s="44"/>
      <c r="CQ50" s="44"/>
      <c r="CR50" s="52">
        <f t="shared" si="30"/>
        <v>0</v>
      </c>
      <c r="CS50" s="44"/>
      <c r="CT50" s="44"/>
      <c r="CU50" s="52">
        <f t="shared" si="31"/>
        <v>0</v>
      </c>
      <c r="CV50" s="44"/>
      <c r="CW50" s="44"/>
      <c r="CX50" s="52">
        <f t="shared" si="32"/>
        <v>0</v>
      </c>
      <c r="CY50" s="44"/>
      <c r="CZ50" s="44"/>
      <c r="DA50" s="52">
        <f t="shared" si="33"/>
        <v>0</v>
      </c>
      <c r="DB50" s="49">
        <f t="shared" si="34"/>
        <v>0</v>
      </c>
      <c r="DC50" s="44"/>
      <c r="DD50" s="44"/>
      <c r="DE50" s="52">
        <f t="shared" si="35"/>
        <v>0</v>
      </c>
      <c r="DF50" s="44"/>
      <c r="DG50" s="44"/>
      <c r="DH50" s="52">
        <f t="shared" si="36"/>
        <v>0</v>
      </c>
      <c r="DI50" s="44"/>
      <c r="DJ50" s="44"/>
      <c r="DK50" s="52">
        <f t="shared" si="37"/>
        <v>0</v>
      </c>
      <c r="DL50" s="44"/>
      <c r="DM50" s="44"/>
      <c r="DN50" s="52">
        <f t="shared" si="38"/>
        <v>0</v>
      </c>
      <c r="DO50" s="49">
        <f t="shared" si="39"/>
        <v>0</v>
      </c>
      <c r="DP50" s="44"/>
      <c r="DQ50" s="44"/>
      <c r="DR50" s="52">
        <f t="shared" si="40"/>
        <v>0</v>
      </c>
      <c r="DS50" s="44"/>
      <c r="DT50" s="44"/>
      <c r="DU50" s="52">
        <f t="shared" si="41"/>
        <v>0</v>
      </c>
      <c r="DV50" s="44"/>
      <c r="DW50" s="44"/>
      <c r="DX50" s="52">
        <f t="shared" si="42"/>
        <v>0</v>
      </c>
      <c r="DY50" s="44"/>
      <c r="DZ50" s="44"/>
      <c r="EA50" s="52">
        <f t="shared" si="43"/>
        <v>0</v>
      </c>
      <c r="EB50" s="49">
        <f t="shared" si="44"/>
        <v>0</v>
      </c>
      <c r="EC50" s="44"/>
      <c r="ED50" s="44"/>
      <c r="EE50" s="52">
        <f t="shared" si="45"/>
        <v>0</v>
      </c>
      <c r="EF50" s="44"/>
      <c r="EG50" s="44"/>
      <c r="EH50" s="52">
        <f t="shared" si="46"/>
        <v>0</v>
      </c>
      <c r="EI50" s="44"/>
      <c r="EJ50" s="44"/>
      <c r="EK50" s="52">
        <f t="shared" si="47"/>
        <v>0</v>
      </c>
      <c r="EL50" s="44"/>
      <c r="EM50" s="44"/>
      <c r="EN50" s="52">
        <f t="shared" si="48"/>
        <v>0</v>
      </c>
      <c r="EO50" s="49">
        <f t="shared" si="49"/>
        <v>0</v>
      </c>
      <c r="EP50" s="44"/>
      <c r="EQ50" s="44"/>
      <c r="ER50" s="52">
        <f t="shared" si="50"/>
        <v>0</v>
      </c>
      <c r="ES50" s="44"/>
      <c r="ET50" s="44"/>
      <c r="EU50" s="52">
        <f t="shared" si="51"/>
        <v>0</v>
      </c>
      <c r="EV50" s="44"/>
      <c r="EW50" s="44"/>
      <c r="EX50" s="52">
        <f t="shared" si="52"/>
        <v>0</v>
      </c>
      <c r="EY50" s="44"/>
      <c r="EZ50" s="44"/>
      <c r="FA50" s="52">
        <f t="shared" si="53"/>
        <v>0</v>
      </c>
      <c r="FB50" s="49">
        <f t="shared" si="54"/>
        <v>0</v>
      </c>
      <c r="FC50" s="44"/>
      <c r="FD50" s="44"/>
      <c r="FE50" s="52">
        <f t="shared" si="55"/>
        <v>0</v>
      </c>
      <c r="FF50" s="44"/>
      <c r="FG50" s="44"/>
      <c r="FH50" s="52">
        <f t="shared" si="56"/>
        <v>0</v>
      </c>
      <c r="FI50" s="44"/>
      <c r="FJ50" s="44"/>
      <c r="FK50" s="52">
        <f t="shared" si="57"/>
        <v>0</v>
      </c>
      <c r="FL50" s="44"/>
      <c r="FM50" s="44"/>
      <c r="FN50" s="52">
        <f t="shared" si="58"/>
        <v>0</v>
      </c>
      <c r="FO50" s="49">
        <f t="shared" si="59"/>
        <v>0</v>
      </c>
      <c r="FP50" s="44"/>
      <c r="FQ50" s="44"/>
      <c r="FR50" s="52">
        <f t="shared" si="60"/>
        <v>0</v>
      </c>
      <c r="FS50" s="44"/>
      <c r="FT50" s="44"/>
      <c r="FU50" s="52">
        <f t="shared" si="61"/>
        <v>0</v>
      </c>
      <c r="FV50" s="44"/>
      <c r="FW50" s="44"/>
      <c r="FX50" s="52">
        <f t="shared" si="62"/>
        <v>0</v>
      </c>
      <c r="FY50" s="44"/>
      <c r="FZ50" s="44"/>
      <c r="GA50" s="52">
        <f t="shared" si="63"/>
        <v>0</v>
      </c>
      <c r="GB50" s="9">
        <f t="shared" si="64"/>
        <v>0</v>
      </c>
      <c r="GC50" s="44"/>
      <c r="GD50" s="44"/>
      <c r="GE50" s="52">
        <f t="shared" si="65"/>
        <v>0</v>
      </c>
      <c r="GF50" s="44"/>
      <c r="GG50" s="44"/>
      <c r="GH50" s="52">
        <f t="shared" si="66"/>
        <v>0</v>
      </c>
      <c r="GI50" s="44"/>
      <c r="GJ50" s="44"/>
      <c r="GK50" s="52">
        <f t="shared" si="67"/>
        <v>0</v>
      </c>
      <c r="GL50" s="44"/>
      <c r="GM50" s="44"/>
      <c r="GN50" s="52">
        <f t="shared" si="68"/>
        <v>0</v>
      </c>
      <c r="GO50" s="49">
        <f t="shared" si="69"/>
        <v>0</v>
      </c>
      <c r="GP50" s="44"/>
      <c r="GQ50" s="44"/>
      <c r="GR50" s="52">
        <f t="shared" si="70"/>
        <v>0</v>
      </c>
      <c r="GS50" s="44"/>
      <c r="GT50" s="44"/>
      <c r="GU50" s="52">
        <f t="shared" si="71"/>
        <v>0</v>
      </c>
      <c r="GV50" s="44"/>
      <c r="GW50" s="44"/>
      <c r="GX50" s="52">
        <f t="shared" si="72"/>
        <v>0</v>
      </c>
      <c r="GY50" s="44"/>
      <c r="GZ50" s="44"/>
      <c r="HA50" s="52">
        <f t="shared" si="73"/>
        <v>0</v>
      </c>
      <c r="HB50" s="49">
        <f t="shared" si="74"/>
        <v>0</v>
      </c>
      <c r="HC50" s="7"/>
      <c r="HD50" s="7"/>
      <c r="HE50" s="109">
        <f t="shared" si="75"/>
        <v>0</v>
      </c>
      <c r="HF50" s="7"/>
      <c r="HG50" s="7"/>
      <c r="HH50" s="109">
        <f t="shared" si="76"/>
        <v>0</v>
      </c>
      <c r="HI50" s="7"/>
      <c r="HJ50" s="7"/>
      <c r="HK50" s="109">
        <f t="shared" si="77"/>
        <v>0</v>
      </c>
      <c r="HL50" s="7"/>
      <c r="HM50" s="7"/>
      <c r="HN50" s="109">
        <f t="shared" si="78"/>
        <v>0</v>
      </c>
      <c r="HO50" s="51">
        <f t="shared" si="79"/>
        <v>0</v>
      </c>
      <c r="HP50" s="7"/>
      <c r="HQ50" s="7"/>
      <c r="HR50" s="109">
        <f t="shared" si="80"/>
        <v>0</v>
      </c>
      <c r="HS50" s="7"/>
      <c r="HT50" s="7"/>
      <c r="HU50" s="109">
        <f t="shared" si="81"/>
        <v>0</v>
      </c>
      <c r="HV50" s="7"/>
      <c r="HW50" s="7"/>
      <c r="HX50" s="109">
        <f t="shared" si="82"/>
        <v>0</v>
      </c>
      <c r="HY50" s="7"/>
      <c r="HZ50" s="7"/>
      <c r="IA50" s="109">
        <f t="shared" si="83"/>
        <v>0</v>
      </c>
      <c r="IB50" s="51">
        <f t="shared" si="84"/>
        <v>0</v>
      </c>
      <c r="IC50" s="7"/>
      <c r="ID50" s="7"/>
      <c r="IE50" s="109">
        <f t="shared" si="85"/>
        <v>0</v>
      </c>
      <c r="IF50" s="7"/>
      <c r="IG50" s="7"/>
      <c r="IH50" s="109">
        <f t="shared" si="86"/>
        <v>0</v>
      </c>
      <c r="II50" s="7"/>
      <c r="IJ50" s="7"/>
      <c r="IK50" s="109">
        <f t="shared" si="87"/>
        <v>0</v>
      </c>
      <c r="IL50" s="7"/>
      <c r="IM50" s="7"/>
      <c r="IN50" s="109">
        <f t="shared" si="88"/>
        <v>0</v>
      </c>
      <c r="IO50" s="51">
        <f t="shared" si="89"/>
        <v>0</v>
      </c>
      <c r="IP50" s="7"/>
      <c r="IQ50" s="7"/>
      <c r="IR50" s="109">
        <f t="shared" si="90"/>
        <v>0</v>
      </c>
      <c r="IS50" s="7"/>
      <c r="IT50" s="7"/>
      <c r="IU50" s="109">
        <f t="shared" si="91"/>
        <v>0</v>
      </c>
      <c r="IV50" s="7"/>
      <c r="IW50" s="7"/>
      <c r="IX50" s="109">
        <f t="shared" si="92"/>
        <v>0</v>
      </c>
      <c r="IY50" s="7"/>
      <c r="IZ50" s="7"/>
      <c r="JA50" s="109">
        <f t="shared" si="93"/>
        <v>0</v>
      </c>
      <c r="JB50" s="51">
        <f t="shared" si="94"/>
        <v>0</v>
      </c>
      <c r="JC50" s="7"/>
      <c r="JD50" s="7"/>
      <c r="JE50" s="109">
        <f t="shared" si="95"/>
        <v>0</v>
      </c>
      <c r="JF50" s="7"/>
      <c r="JG50" s="7"/>
      <c r="JH50" s="109">
        <f t="shared" si="96"/>
        <v>0</v>
      </c>
      <c r="JI50" s="7"/>
      <c r="JJ50" s="7"/>
      <c r="JK50" s="109">
        <f t="shared" si="97"/>
        <v>0</v>
      </c>
      <c r="JL50" s="7"/>
      <c r="JM50" s="7"/>
      <c r="JN50" s="109">
        <f t="shared" si="98"/>
        <v>0</v>
      </c>
      <c r="JO50" s="51">
        <f t="shared" si="99"/>
        <v>0</v>
      </c>
      <c r="JP50" s="44"/>
      <c r="JQ50" s="44"/>
      <c r="JR50" s="52">
        <f t="shared" si="100"/>
        <v>0</v>
      </c>
      <c r="JS50" s="44"/>
      <c r="JT50" s="44"/>
      <c r="JU50" s="52">
        <f t="shared" si="101"/>
        <v>0</v>
      </c>
      <c r="JV50" s="44"/>
      <c r="JW50" s="44"/>
      <c r="JX50" s="52">
        <f t="shared" si="102"/>
        <v>0</v>
      </c>
      <c r="JY50" s="44"/>
      <c r="JZ50" s="44"/>
      <c r="KA50" s="52">
        <f t="shared" si="103"/>
        <v>0</v>
      </c>
      <c r="KB50" s="49">
        <f t="shared" si="104"/>
        <v>0</v>
      </c>
      <c r="KC50" s="44"/>
      <c r="KD50" s="44"/>
      <c r="KE50" s="52">
        <f t="shared" si="105"/>
        <v>0</v>
      </c>
      <c r="KF50" s="44"/>
      <c r="KG50" s="44"/>
      <c r="KH50" s="52">
        <f t="shared" si="106"/>
        <v>0</v>
      </c>
      <c r="KI50" s="44"/>
      <c r="KJ50" s="44"/>
      <c r="KK50" s="52">
        <f t="shared" si="107"/>
        <v>0</v>
      </c>
      <c r="KL50" s="44"/>
      <c r="KM50" s="44"/>
      <c r="KN50" s="52">
        <f t="shared" si="108"/>
        <v>0</v>
      </c>
      <c r="KO50" s="49">
        <f t="shared" si="109"/>
        <v>0</v>
      </c>
      <c r="KP50" s="44"/>
      <c r="KQ50" s="44"/>
      <c r="KR50" s="52">
        <f t="shared" si="110"/>
        <v>0</v>
      </c>
      <c r="KS50" s="44"/>
      <c r="KT50" s="44"/>
      <c r="KU50" s="52">
        <f t="shared" si="111"/>
        <v>0</v>
      </c>
      <c r="KV50" s="44"/>
      <c r="KW50" s="44"/>
      <c r="KX50" s="52">
        <f t="shared" si="112"/>
        <v>0</v>
      </c>
      <c r="KY50" s="44"/>
      <c r="KZ50" s="44"/>
      <c r="LA50" s="52">
        <f t="shared" si="113"/>
        <v>0</v>
      </c>
      <c r="LB50" s="49">
        <f t="shared" si="114"/>
        <v>0</v>
      </c>
      <c r="LC50" s="44"/>
      <c r="LD50" s="44"/>
      <c r="LE50" s="52">
        <f t="shared" si="115"/>
        <v>0</v>
      </c>
      <c r="LL50" s="44"/>
      <c r="LM50" s="44"/>
      <c r="LN50" s="52">
        <f t="shared" si="116"/>
        <v>0</v>
      </c>
      <c r="LO50" s="44"/>
      <c r="LP50" s="44"/>
      <c r="LQ50" s="52">
        <f t="shared" si="117"/>
        <v>0</v>
      </c>
      <c r="LR50" s="44"/>
      <c r="LS50" s="44"/>
      <c r="LT50" s="52">
        <f t="shared" si="118"/>
        <v>0</v>
      </c>
      <c r="LU50" s="44"/>
      <c r="LV50" s="44"/>
      <c r="LW50" s="52">
        <f t="shared" si="119"/>
        <v>0</v>
      </c>
      <c r="LX50" s="49">
        <f t="shared" si="120"/>
        <v>0</v>
      </c>
    </row>
    <row r="51" spans="2:336" s="8" customFormat="1" ht="20.100000000000001" customHeight="1" x14ac:dyDescent="0.2">
      <c r="B51" s="38" t="s">
        <v>150</v>
      </c>
      <c r="C51" s="38">
        <v>12</v>
      </c>
      <c r="D51" s="48"/>
      <c r="E51" s="38" t="s">
        <v>227</v>
      </c>
      <c r="F51" s="38">
        <v>801</v>
      </c>
      <c r="G51" s="40" t="s">
        <v>228</v>
      </c>
      <c r="H51" s="78" t="s">
        <v>173</v>
      </c>
      <c r="I51" s="81" t="s">
        <v>141</v>
      </c>
      <c r="J51" s="39" t="s">
        <v>115</v>
      </c>
      <c r="K51" s="39" t="s">
        <v>166</v>
      </c>
      <c r="L51" s="39" t="s">
        <v>115</v>
      </c>
      <c r="M51" s="39" t="s">
        <v>162</v>
      </c>
      <c r="N51" s="7"/>
      <c r="O51" s="7"/>
      <c r="P51" s="44">
        <v>6</v>
      </c>
      <c r="Q51" s="44">
        <v>8</v>
      </c>
      <c r="R51" s="52">
        <f t="shared" si="0"/>
        <v>7.3</v>
      </c>
      <c r="S51" s="44">
        <v>8.5</v>
      </c>
      <c r="T51" s="44"/>
      <c r="U51" s="52">
        <f t="shared" si="1"/>
        <v>8</v>
      </c>
      <c r="V51" s="44"/>
      <c r="W51" s="44"/>
      <c r="X51" s="52">
        <f t="shared" si="2"/>
        <v>0</v>
      </c>
      <c r="Y51" s="44"/>
      <c r="Z51" s="44"/>
      <c r="AA51" s="52">
        <f t="shared" si="3"/>
        <v>0</v>
      </c>
      <c r="AB51" s="49">
        <f t="shared" si="4"/>
        <v>8</v>
      </c>
      <c r="AC51" s="44">
        <v>8</v>
      </c>
      <c r="AD51" s="44">
        <v>8.1999999999999993</v>
      </c>
      <c r="AE51" s="52">
        <f t="shared" si="5"/>
        <v>8.1</v>
      </c>
      <c r="AF51" s="44">
        <v>9</v>
      </c>
      <c r="AG51" s="44"/>
      <c r="AH51" s="52">
        <f t="shared" si="6"/>
        <v>8.6</v>
      </c>
      <c r="AI51" s="44"/>
      <c r="AJ51" s="44"/>
      <c r="AK51" s="52">
        <f t="shared" si="7"/>
        <v>0</v>
      </c>
      <c r="AL51" s="44"/>
      <c r="AM51" s="44"/>
      <c r="AN51" s="52">
        <f t="shared" si="8"/>
        <v>0</v>
      </c>
      <c r="AO51" s="49">
        <f t="shared" si="9"/>
        <v>8.6</v>
      </c>
      <c r="AP51" s="44"/>
      <c r="AQ51" s="44"/>
      <c r="AR51" s="52">
        <f t="shared" si="10"/>
        <v>0</v>
      </c>
      <c r="AS51" s="44"/>
      <c r="AT51" s="44"/>
      <c r="AU51" s="52">
        <f t="shared" si="11"/>
        <v>0</v>
      </c>
      <c r="AV51" s="44"/>
      <c r="AW51" s="44"/>
      <c r="AX51" s="52">
        <f t="shared" si="12"/>
        <v>0</v>
      </c>
      <c r="AY51" s="44"/>
      <c r="AZ51" s="44"/>
      <c r="BA51" s="52">
        <f t="shared" si="13"/>
        <v>0</v>
      </c>
      <c r="BB51" s="49">
        <f t="shared" si="14"/>
        <v>0</v>
      </c>
      <c r="BC51" s="44">
        <v>9</v>
      </c>
      <c r="BD51" s="44">
        <v>10</v>
      </c>
      <c r="BE51" s="52">
        <f t="shared" si="15"/>
        <v>9.6999999999999993</v>
      </c>
      <c r="BF51" s="44">
        <v>9</v>
      </c>
      <c r="BG51" s="44"/>
      <c r="BH51" s="52">
        <f t="shared" si="16"/>
        <v>9.3000000000000007</v>
      </c>
      <c r="BI51" s="44"/>
      <c r="BJ51" s="44"/>
      <c r="BK51" s="52">
        <f t="shared" si="17"/>
        <v>0</v>
      </c>
      <c r="BL51" s="44"/>
      <c r="BM51" s="44"/>
      <c r="BN51" s="52">
        <f t="shared" si="18"/>
        <v>0</v>
      </c>
      <c r="BO51" s="49">
        <f t="shared" si="19"/>
        <v>9.3000000000000007</v>
      </c>
      <c r="BP51" s="44"/>
      <c r="BQ51" s="44"/>
      <c r="BR51" s="52">
        <f t="shared" si="20"/>
        <v>0</v>
      </c>
      <c r="BS51" s="44"/>
      <c r="BT51" s="44"/>
      <c r="BU51" s="52">
        <f t="shared" si="21"/>
        <v>0</v>
      </c>
      <c r="BV51" s="44"/>
      <c r="BW51" s="44"/>
      <c r="BX51" s="52">
        <f t="shared" si="22"/>
        <v>0</v>
      </c>
      <c r="BY51" s="44"/>
      <c r="BZ51" s="44"/>
      <c r="CA51" s="52">
        <f t="shared" si="23"/>
        <v>0</v>
      </c>
      <c r="CB51" s="49">
        <f t="shared" si="24"/>
        <v>0</v>
      </c>
      <c r="CC51" s="44"/>
      <c r="CD51" s="44"/>
      <c r="CE51" s="52">
        <f t="shared" si="25"/>
        <v>0</v>
      </c>
      <c r="CF51" s="44"/>
      <c r="CG51" s="44"/>
      <c r="CH51" s="52">
        <f t="shared" si="26"/>
        <v>0</v>
      </c>
      <c r="CI51" s="44"/>
      <c r="CJ51" s="44"/>
      <c r="CK51" s="52">
        <f t="shared" si="27"/>
        <v>0</v>
      </c>
      <c r="CL51" s="44"/>
      <c r="CM51" s="44"/>
      <c r="CN51" s="52">
        <f t="shared" si="28"/>
        <v>0</v>
      </c>
      <c r="CO51" s="49">
        <f t="shared" si="29"/>
        <v>0</v>
      </c>
      <c r="CP51" s="44">
        <v>9</v>
      </c>
      <c r="CQ51" s="44">
        <v>9</v>
      </c>
      <c r="CR51" s="52">
        <f t="shared" si="30"/>
        <v>9</v>
      </c>
      <c r="CS51" s="44">
        <v>9</v>
      </c>
      <c r="CT51" s="44"/>
      <c r="CU51" s="52">
        <f t="shared" si="31"/>
        <v>9</v>
      </c>
      <c r="CV51" s="44"/>
      <c r="CW51" s="44"/>
      <c r="CX51" s="52">
        <f t="shared" si="32"/>
        <v>0</v>
      </c>
      <c r="CY51" s="44"/>
      <c r="CZ51" s="44"/>
      <c r="DA51" s="52">
        <f t="shared" si="33"/>
        <v>0</v>
      </c>
      <c r="DB51" s="49">
        <f t="shared" si="34"/>
        <v>9</v>
      </c>
      <c r="DC51" s="44"/>
      <c r="DD51" s="44"/>
      <c r="DE51" s="52">
        <f t="shared" si="35"/>
        <v>0</v>
      </c>
      <c r="DF51" s="44"/>
      <c r="DG51" s="44"/>
      <c r="DH51" s="52">
        <f t="shared" si="36"/>
        <v>0</v>
      </c>
      <c r="DI51" s="44"/>
      <c r="DJ51" s="44"/>
      <c r="DK51" s="52">
        <f t="shared" si="37"/>
        <v>0</v>
      </c>
      <c r="DL51" s="44"/>
      <c r="DM51" s="44"/>
      <c r="DN51" s="52">
        <f t="shared" si="38"/>
        <v>0</v>
      </c>
      <c r="DO51" s="49">
        <f t="shared" si="39"/>
        <v>0</v>
      </c>
      <c r="DP51" s="44">
        <v>7</v>
      </c>
      <c r="DQ51" s="44">
        <v>7</v>
      </c>
      <c r="DR51" s="52">
        <f t="shared" si="40"/>
        <v>7</v>
      </c>
      <c r="DS51" s="44">
        <v>6</v>
      </c>
      <c r="DT51" s="44"/>
      <c r="DU51" s="52">
        <f t="shared" si="41"/>
        <v>6.4</v>
      </c>
      <c r="DV51" s="44"/>
      <c r="DW51" s="44"/>
      <c r="DX51" s="52">
        <f t="shared" si="42"/>
        <v>0</v>
      </c>
      <c r="DY51" s="44"/>
      <c r="DZ51" s="44"/>
      <c r="EA51" s="52">
        <f t="shared" si="43"/>
        <v>0</v>
      </c>
      <c r="EB51" s="49">
        <f t="shared" si="44"/>
        <v>6.4</v>
      </c>
      <c r="EC51" s="44">
        <v>8</v>
      </c>
      <c r="ED51" s="44">
        <v>9</v>
      </c>
      <c r="EE51" s="52">
        <f t="shared" si="45"/>
        <v>8.6999999999999993</v>
      </c>
      <c r="EF51" s="44">
        <v>8</v>
      </c>
      <c r="EG51" s="44"/>
      <c r="EH51" s="52">
        <f t="shared" si="46"/>
        <v>8.3000000000000007</v>
      </c>
      <c r="EI51" s="44"/>
      <c r="EJ51" s="44"/>
      <c r="EK51" s="52">
        <f t="shared" si="47"/>
        <v>0</v>
      </c>
      <c r="EL51" s="44"/>
      <c r="EM51" s="44"/>
      <c r="EN51" s="52">
        <f t="shared" si="48"/>
        <v>0</v>
      </c>
      <c r="EO51" s="49">
        <f t="shared" si="49"/>
        <v>8.3000000000000007</v>
      </c>
      <c r="EP51" s="44"/>
      <c r="EQ51" s="44"/>
      <c r="ER51" s="52">
        <f t="shared" si="50"/>
        <v>0</v>
      </c>
      <c r="ES51" s="44"/>
      <c r="ET51" s="44"/>
      <c r="EU51" s="52">
        <f t="shared" si="51"/>
        <v>0</v>
      </c>
      <c r="EV51" s="44"/>
      <c r="EW51" s="44"/>
      <c r="EX51" s="52">
        <f t="shared" si="52"/>
        <v>0</v>
      </c>
      <c r="EY51" s="44"/>
      <c r="EZ51" s="44"/>
      <c r="FA51" s="52">
        <f t="shared" si="53"/>
        <v>0</v>
      </c>
      <c r="FB51" s="49">
        <f t="shared" si="54"/>
        <v>0</v>
      </c>
      <c r="FC51" s="44">
        <v>8.5</v>
      </c>
      <c r="FD51" s="44">
        <v>8.9</v>
      </c>
      <c r="FE51" s="52">
        <f t="shared" si="55"/>
        <v>8.8000000000000007</v>
      </c>
      <c r="FF51" s="44">
        <v>9.1999999999999993</v>
      </c>
      <c r="FG51" s="44"/>
      <c r="FH51" s="52">
        <f t="shared" si="56"/>
        <v>9</v>
      </c>
      <c r="FI51" s="44"/>
      <c r="FJ51" s="44"/>
      <c r="FK51" s="52">
        <f t="shared" si="57"/>
        <v>0</v>
      </c>
      <c r="FL51" s="44"/>
      <c r="FM51" s="44"/>
      <c r="FN51" s="52">
        <f t="shared" si="58"/>
        <v>0</v>
      </c>
      <c r="FO51" s="49">
        <f t="shared" si="59"/>
        <v>9</v>
      </c>
      <c r="FP51" s="44">
        <v>9</v>
      </c>
      <c r="FQ51" s="44">
        <v>9</v>
      </c>
      <c r="FR51" s="52">
        <f t="shared" si="60"/>
        <v>9</v>
      </c>
      <c r="FS51" s="44">
        <v>6.5</v>
      </c>
      <c r="FT51" s="44"/>
      <c r="FU51" s="52">
        <f t="shared" si="61"/>
        <v>7.5</v>
      </c>
      <c r="FV51" s="44"/>
      <c r="FW51" s="44"/>
      <c r="FX51" s="52">
        <f t="shared" si="62"/>
        <v>0</v>
      </c>
      <c r="FY51" s="44"/>
      <c r="FZ51" s="44"/>
      <c r="GA51" s="52">
        <f t="shared" si="63"/>
        <v>0</v>
      </c>
      <c r="GB51" s="9">
        <f t="shared" si="64"/>
        <v>7.5</v>
      </c>
      <c r="GC51" s="44">
        <v>7.5</v>
      </c>
      <c r="GD51" s="44">
        <v>9</v>
      </c>
      <c r="GE51" s="52">
        <f t="shared" si="65"/>
        <v>8.5</v>
      </c>
      <c r="GF51" s="44">
        <v>7.8</v>
      </c>
      <c r="GG51" s="44"/>
      <c r="GH51" s="52">
        <f t="shared" si="66"/>
        <v>8.1</v>
      </c>
      <c r="GI51" s="44"/>
      <c r="GJ51" s="44"/>
      <c r="GK51" s="52">
        <f t="shared" si="67"/>
        <v>0</v>
      </c>
      <c r="GL51" s="44"/>
      <c r="GM51" s="44"/>
      <c r="GN51" s="52">
        <f t="shared" si="68"/>
        <v>0</v>
      </c>
      <c r="GO51" s="49">
        <f t="shared" si="69"/>
        <v>8.1</v>
      </c>
      <c r="GP51" s="44">
        <v>8</v>
      </c>
      <c r="GQ51" s="44">
        <v>8</v>
      </c>
      <c r="GR51" s="52">
        <f t="shared" si="70"/>
        <v>8</v>
      </c>
      <c r="GS51" s="44">
        <v>6.3</v>
      </c>
      <c r="GT51" s="44"/>
      <c r="GU51" s="52">
        <f t="shared" si="71"/>
        <v>7</v>
      </c>
      <c r="GV51" s="44"/>
      <c r="GW51" s="44"/>
      <c r="GX51" s="52">
        <f t="shared" si="72"/>
        <v>0</v>
      </c>
      <c r="GY51" s="44"/>
      <c r="GZ51" s="44"/>
      <c r="HA51" s="52">
        <f t="shared" si="73"/>
        <v>0</v>
      </c>
      <c r="HB51" s="49">
        <f t="shared" si="74"/>
        <v>7</v>
      </c>
      <c r="HC51" s="7">
        <v>8</v>
      </c>
      <c r="HD51" s="7">
        <v>8</v>
      </c>
      <c r="HE51" s="109">
        <f t="shared" si="75"/>
        <v>8</v>
      </c>
      <c r="HF51" s="7">
        <v>7</v>
      </c>
      <c r="HG51" s="7"/>
      <c r="HH51" s="109">
        <f t="shared" si="76"/>
        <v>7.4</v>
      </c>
      <c r="HI51" s="7"/>
      <c r="HJ51" s="7"/>
      <c r="HK51" s="109">
        <f t="shared" si="77"/>
        <v>0</v>
      </c>
      <c r="HL51" s="7"/>
      <c r="HM51" s="7"/>
      <c r="HN51" s="109">
        <f t="shared" si="78"/>
        <v>0</v>
      </c>
      <c r="HO51" s="51">
        <f t="shared" si="79"/>
        <v>7.4</v>
      </c>
      <c r="HP51" s="7">
        <v>9</v>
      </c>
      <c r="HQ51" s="7">
        <v>5</v>
      </c>
      <c r="HR51" s="109">
        <f t="shared" si="80"/>
        <v>6.3</v>
      </c>
      <c r="HS51" s="7">
        <v>8</v>
      </c>
      <c r="HT51" s="7"/>
      <c r="HU51" s="109">
        <f t="shared" si="81"/>
        <v>7.3</v>
      </c>
      <c r="HV51" s="7"/>
      <c r="HW51" s="7"/>
      <c r="HX51" s="109">
        <f t="shared" si="82"/>
        <v>0</v>
      </c>
      <c r="HY51" s="7"/>
      <c r="HZ51" s="7"/>
      <c r="IA51" s="109">
        <f t="shared" si="83"/>
        <v>0</v>
      </c>
      <c r="IB51" s="51">
        <f t="shared" si="84"/>
        <v>7.3</v>
      </c>
      <c r="IC51" s="7">
        <v>9</v>
      </c>
      <c r="ID51" s="7">
        <v>9</v>
      </c>
      <c r="IE51" s="109">
        <f t="shared" si="85"/>
        <v>9</v>
      </c>
      <c r="IF51" s="7">
        <v>9.5</v>
      </c>
      <c r="IG51" s="7"/>
      <c r="IH51" s="109">
        <f t="shared" si="86"/>
        <v>9.3000000000000007</v>
      </c>
      <c r="II51" s="7"/>
      <c r="IJ51" s="7"/>
      <c r="IK51" s="109">
        <f t="shared" si="87"/>
        <v>0</v>
      </c>
      <c r="IL51" s="7"/>
      <c r="IM51" s="7"/>
      <c r="IN51" s="109">
        <f t="shared" si="88"/>
        <v>0</v>
      </c>
      <c r="IO51" s="51">
        <f t="shared" si="89"/>
        <v>9.3000000000000007</v>
      </c>
      <c r="IP51" s="7">
        <v>8</v>
      </c>
      <c r="IQ51" s="7">
        <v>7.5</v>
      </c>
      <c r="IR51" s="109">
        <f t="shared" si="90"/>
        <v>7.7</v>
      </c>
      <c r="IS51" s="7">
        <v>8.5</v>
      </c>
      <c r="IT51" s="7"/>
      <c r="IU51" s="109">
        <f t="shared" si="91"/>
        <v>8.1999999999999993</v>
      </c>
      <c r="IV51" s="7"/>
      <c r="IW51" s="7"/>
      <c r="IX51" s="109">
        <f t="shared" si="92"/>
        <v>0</v>
      </c>
      <c r="IY51" s="7"/>
      <c r="IZ51" s="7"/>
      <c r="JA51" s="109">
        <f t="shared" si="93"/>
        <v>0</v>
      </c>
      <c r="JB51" s="51">
        <f t="shared" si="94"/>
        <v>8.1999999999999993</v>
      </c>
      <c r="JC51" s="7">
        <v>8</v>
      </c>
      <c r="JD51" s="7">
        <v>10</v>
      </c>
      <c r="JE51" s="109">
        <f t="shared" si="95"/>
        <v>9.3000000000000007</v>
      </c>
      <c r="JF51" s="7">
        <v>8.5</v>
      </c>
      <c r="JG51" s="7"/>
      <c r="JH51" s="109">
        <f t="shared" si="96"/>
        <v>8.8000000000000007</v>
      </c>
      <c r="JI51" s="7"/>
      <c r="JJ51" s="7"/>
      <c r="JK51" s="109">
        <f t="shared" si="97"/>
        <v>0</v>
      </c>
      <c r="JL51" s="7"/>
      <c r="JM51" s="7"/>
      <c r="JN51" s="109">
        <f t="shared" si="98"/>
        <v>0</v>
      </c>
      <c r="JO51" s="51">
        <f t="shared" si="99"/>
        <v>8.8000000000000007</v>
      </c>
      <c r="JP51" s="44"/>
      <c r="JQ51" s="44"/>
      <c r="JR51" s="52">
        <f t="shared" si="100"/>
        <v>0</v>
      </c>
      <c r="JS51" s="44"/>
      <c r="JT51" s="44"/>
      <c r="JU51" s="52">
        <f t="shared" si="101"/>
        <v>0</v>
      </c>
      <c r="JV51" s="44"/>
      <c r="JW51" s="44"/>
      <c r="JX51" s="52">
        <f t="shared" si="102"/>
        <v>0</v>
      </c>
      <c r="JY51" s="44"/>
      <c r="JZ51" s="44"/>
      <c r="KA51" s="52">
        <f t="shared" si="103"/>
        <v>0</v>
      </c>
      <c r="KB51" s="49">
        <f t="shared" si="104"/>
        <v>0</v>
      </c>
      <c r="KC51" s="44">
        <v>8</v>
      </c>
      <c r="KD51" s="44">
        <v>9</v>
      </c>
      <c r="KE51" s="52">
        <f t="shared" si="105"/>
        <v>8.6999999999999993</v>
      </c>
      <c r="KF51" s="44">
        <v>7</v>
      </c>
      <c r="KG51" s="44"/>
      <c r="KH51" s="52">
        <f t="shared" si="106"/>
        <v>7.7</v>
      </c>
      <c r="KI51" s="44"/>
      <c r="KJ51" s="44"/>
      <c r="KK51" s="52">
        <f t="shared" si="107"/>
        <v>0</v>
      </c>
      <c r="KL51" s="44"/>
      <c r="KM51" s="44"/>
      <c r="KN51" s="52">
        <f t="shared" si="108"/>
        <v>0</v>
      </c>
      <c r="KO51" s="49">
        <f t="shared" si="109"/>
        <v>7.7</v>
      </c>
      <c r="KP51" s="44">
        <v>8</v>
      </c>
      <c r="KQ51" s="44">
        <v>9</v>
      </c>
      <c r="KR51" s="52">
        <f t="shared" si="110"/>
        <v>8.6999999999999993</v>
      </c>
      <c r="KS51" s="44">
        <v>9</v>
      </c>
      <c r="KT51" s="44"/>
      <c r="KU51" s="52">
        <f t="shared" si="111"/>
        <v>8.9</v>
      </c>
      <c r="KV51" s="44"/>
      <c r="KW51" s="44"/>
      <c r="KX51" s="52">
        <f t="shared" si="112"/>
        <v>0</v>
      </c>
      <c r="KY51" s="44"/>
      <c r="KZ51" s="44"/>
      <c r="LA51" s="52">
        <f t="shared" si="113"/>
        <v>0</v>
      </c>
      <c r="LB51" s="49">
        <f t="shared" si="114"/>
        <v>8.9</v>
      </c>
      <c r="LC51" s="44"/>
      <c r="LD51" s="44"/>
      <c r="LE51" s="52">
        <f t="shared" si="115"/>
        <v>0</v>
      </c>
      <c r="LL51" s="44"/>
      <c r="LM51" s="44"/>
      <c r="LN51" s="52">
        <f t="shared" si="116"/>
        <v>0</v>
      </c>
      <c r="LO51" s="44"/>
      <c r="LP51" s="44"/>
      <c r="LQ51" s="52">
        <f t="shared" si="117"/>
        <v>0</v>
      </c>
      <c r="LR51" s="44"/>
      <c r="LS51" s="44"/>
      <c r="LT51" s="52">
        <f t="shared" si="118"/>
        <v>0</v>
      </c>
      <c r="LU51" s="44"/>
      <c r="LV51" s="44"/>
      <c r="LW51" s="52">
        <f t="shared" si="119"/>
        <v>0</v>
      </c>
      <c r="LX51" s="49">
        <f t="shared" si="120"/>
        <v>0</v>
      </c>
    </row>
    <row r="52" spans="2:336" s="8" customFormat="1" ht="20.100000000000001" customHeight="1" x14ac:dyDescent="0.2">
      <c r="B52" s="38" t="s">
        <v>150</v>
      </c>
      <c r="C52" s="38">
        <v>12</v>
      </c>
      <c r="D52" s="48"/>
      <c r="E52" s="38" t="s">
        <v>227</v>
      </c>
      <c r="F52" s="38">
        <v>806</v>
      </c>
      <c r="G52" s="40" t="s">
        <v>229</v>
      </c>
      <c r="H52" s="78" t="s">
        <v>152</v>
      </c>
      <c r="I52" s="81" t="s">
        <v>98</v>
      </c>
      <c r="J52" s="39" t="s">
        <v>115</v>
      </c>
      <c r="K52" s="39" t="s">
        <v>164</v>
      </c>
      <c r="L52" s="39" t="s">
        <v>162</v>
      </c>
      <c r="M52" s="39" t="s">
        <v>113</v>
      </c>
      <c r="N52" s="7"/>
      <c r="O52" s="7"/>
      <c r="P52" s="44">
        <v>7</v>
      </c>
      <c r="Q52" s="44">
        <v>8</v>
      </c>
      <c r="R52" s="52">
        <f t="shared" si="0"/>
        <v>7.7</v>
      </c>
      <c r="S52" s="44">
        <v>9</v>
      </c>
      <c r="T52" s="44"/>
      <c r="U52" s="52">
        <f t="shared" si="1"/>
        <v>8.5</v>
      </c>
      <c r="V52" s="44"/>
      <c r="W52" s="44"/>
      <c r="X52" s="52">
        <f t="shared" si="2"/>
        <v>0</v>
      </c>
      <c r="Y52" s="44"/>
      <c r="Z52" s="44"/>
      <c r="AA52" s="52">
        <f t="shared" si="3"/>
        <v>0</v>
      </c>
      <c r="AB52" s="49">
        <f t="shared" si="4"/>
        <v>8.5</v>
      </c>
      <c r="AC52" s="44">
        <v>8</v>
      </c>
      <c r="AD52" s="44">
        <v>8.6999999999999993</v>
      </c>
      <c r="AE52" s="52">
        <f t="shared" si="5"/>
        <v>8.5</v>
      </c>
      <c r="AF52" s="44"/>
      <c r="AG52" s="44" t="s">
        <v>774</v>
      </c>
      <c r="AH52" s="52">
        <f t="shared" si="6"/>
        <v>3.4</v>
      </c>
      <c r="AI52" s="44"/>
      <c r="AJ52" s="44"/>
      <c r="AK52" s="52">
        <f t="shared" si="7"/>
        <v>0</v>
      </c>
      <c r="AL52" s="44"/>
      <c r="AM52" s="44"/>
      <c r="AN52" s="52">
        <f t="shared" si="8"/>
        <v>0</v>
      </c>
      <c r="AO52" s="49">
        <f t="shared" si="9"/>
        <v>3.4</v>
      </c>
      <c r="AP52" s="44"/>
      <c r="AQ52" s="44"/>
      <c r="AR52" s="52">
        <f t="shared" si="10"/>
        <v>0</v>
      </c>
      <c r="AS52" s="44"/>
      <c r="AT52" s="44"/>
      <c r="AU52" s="52">
        <f t="shared" si="11"/>
        <v>0</v>
      </c>
      <c r="AV52" s="44"/>
      <c r="AW52" s="44"/>
      <c r="AX52" s="52">
        <f t="shared" si="12"/>
        <v>0</v>
      </c>
      <c r="AY52" s="44"/>
      <c r="AZ52" s="44"/>
      <c r="BA52" s="52">
        <f t="shared" si="13"/>
        <v>0</v>
      </c>
      <c r="BB52" s="49">
        <f t="shared" si="14"/>
        <v>0</v>
      </c>
      <c r="BC52" s="44">
        <v>9</v>
      </c>
      <c r="BD52" s="44">
        <v>8</v>
      </c>
      <c r="BE52" s="52">
        <f t="shared" si="15"/>
        <v>8.3000000000000007</v>
      </c>
      <c r="BF52" s="44">
        <v>9</v>
      </c>
      <c r="BG52" s="44"/>
      <c r="BH52" s="52">
        <f t="shared" si="16"/>
        <v>8.6999999999999993</v>
      </c>
      <c r="BI52" s="44"/>
      <c r="BJ52" s="44"/>
      <c r="BK52" s="52">
        <f t="shared" si="17"/>
        <v>0</v>
      </c>
      <c r="BL52" s="44"/>
      <c r="BM52" s="44"/>
      <c r="BN52" s="52">
        <f t="shared" si="18"/>
        <v>0</v>
      </c>
      <c r="BO52" s="49">
        <f t="shared" si="19"/>
        <v>8.6999999999999993</v>
      </c>
      <c r="BP52" s="44"/>
      <c r="BQ52" s="44"/>
      <c r="BR52" s="52">
        <f t="shared" si="20"/>
        <v>0</v>
      </c>
      <c r="BS52" s="44"/>
      <c r="BT52" s="44"/>
      <c r="BU52" s="52">
        <f t="shared" si="21"/>
        <v>0</v>
      </c>
      <c r="BV52" s="44"/>
      <c r="BW52" s="44"/>
      <c r="BX52" s="52">
        <f t="shared" si="22"/>
        <v>0</v>
      </c>
      <c r="BY52" s="44"/>
      <c r="BZ52" s="44"/>
      <c r="CA52" s="52">
        <f t="shared" si="23"/>
        <v>0</v>
      </c>
      <c r="CB52" s="49">
        <f t="shared" si="24"/>
        <v>0</v>
      </c>
      <c r="CC52" s="44"/>
      <c r="CD52" s="44"/>
      <c r="CE52" s="52">
        <f t="shared" si="25"/>
        <v>0</v>
      </c>
      <c r="CF52" s="44"/>
      <c r="CG52" s="44"/>
      <c r="CH52" s="52">
        <f t="shared" si="26"/>
        <v>0</v>
      </c>
      <c r="CI52" s="44"/>
      <c r="CJ52" s="44"/>
      <c r="CK52" s="52">
        <f t="shared" si="27"/>
        <v>0</v>
      </c>
      <c r="CL52" s="44"/>
      <c r="CM52" s="44"/>
      <c r="CN52" s="52">
        <f t="shared" si="28"/>
        <v>0</v>
      </c>
      <c r="CO52" s="49">
        <f t="shared" si="29"/>
        <v>0</v>
      </c>
      <c r="CP52" s="44">
        <v>9</v>
      </c>
      <c r="CQ52" s="44">
        <v>9</v>
      </c>
      <c r="CR52" s="52">
        <f t="shared" si="30"/>
        <v>9</v>
      </c>
      <c r="CS52" s="44">
        <v>8</v>
      </c>
      <c r="CT52" s="44"/>
      <c r="CU52" s="52">
        <f t="shared" si="31"/>
        <v>8.4</v>
      </c>
      <c r="CV52" s="44"/>
      <c r="CW52" s="44"/>
      <c r="CX52" s="52">
        <f t="shared" si="32"/>
        <v>0</v>
      </c>
      <c r="CY52" s="44"/>
      <c r="CZ52" s="44"/>
      <c r="DA52" s="52">
        <f t="shared" si="33"/>
        <v>0</v>
      </c>
      <c r="DB52" s="49">
        <f t="shared" si="34"/>
        <v>8.4</v>
      </c>
      <c r="DC52" s="44"/>
      <c r="DD52" s="44"/>
      <c r="DE52" s="52">
        <f t="shared" si="35"/>
        <v>0</v>
      </c>
      <c r="DF52" s="44"/>
      <c r="DG52" s="44"/>
      <c r="DH52" s="52">
        <f t="shared" si="36"/>
        <v>0</v>
      </c>
      <c r="DI52" s="44"/>
      <c r="DJ52" s="44"/>
      <c r="DK52" s="52">
        <f t="shared" si="37"/>
        <v>0</v>
      </c>
      <c r="DL52" s="44"/>
      <c r="DM52" s="44"/>
      <c r="DN52" s="52">
        <f t="shared" si="38"/>
        <v>0</v>
      </c>
      <c r="DO52" s="49">
        <f t="shared" si="39"/>
        <v>0</v>
      </c>
      <c r="DP52" s="44">
        <v>7</v>
      </c>
      <c r="DQ52" s="44">
        <v>7</v>
      </c>
      <c r="DR52" s="52">
        <f t="shared" si="40"/>
        <v>7</v>
      </c>
      <c r="DS52" s="44">
        <v>6</v>
      </c>
      <c r="DT52" s="44"/>
      <c r="DU52" s="52">
        <f t="shared" si="41"/>
        <v>6.4</v>
      </c>
      <c r="DV52" s="44"/>
      <c r="DW52" s="44"/>
      <c r="DX52" s="52">
        <f t="shared" si="42"/>
        <v>0</v>
      </c>
      <c r="DY52" s="44"/>
      <c r="DZ52" s="44"/>
      <c r="EA52" s="52">
        <f t="shared" si="43"/>
        <v>0</v>
      </c>
      <c r="EB52" s="49">
        <f t="shared" si="44"/>
        <v>6.4</v>
      </c>
      <c r="EC52" s="44">
        <v>8</v>
      </c>
      <c r="ED52" s="44">
        <v>9</v>
      </c>
      <c r="EE52" s="52">
        <f t="shared" si="45"/>
        <v>8.6999999999999993</v>
      </c>
      <c r="EF52" s="44">
        <v>8</v>
      </c>
      <c r="EG52" s="44"/>
      <c r="EH52" s="52">
        <f t="shared" si="46"/>
        <v>8.3000000000000007</v>
      </c>
      <c r="EI52" s="44"/>
      <c r="EJ52" s="44"/>
      <c r="EK52" s="52">
        <f t="shared" si="47"/>
        <v>0</v>
      </c>
      <c r="EL52" s="44"/>
      <c r="EM52" s="44"/>
      <c r="EN52" s="52">
        <f t="shared" si="48"/>
        <v>0</v>
      </c>
      <c r="EO52" s="49">
        <f t="shared" si="49"/>
        <v>8.3000000000000007</v>
      </c>
      <c r="EP52" s="44"/>
      <c r="EQ52" s="44"/>
      <c r="ER52" s="52">
        <f t="shared" si="50"/>
        <v>0</v>
      </c>
      <c r="ES52" s="44"/>
      <c r="ET52" s="44"/>
      <c r="EU52" s="52">
        <f t="shared" si="51"/>
        <v>0</v>
      </c>
      <c r="EV52" s="44"/>
      <c r="EW52" s="44"/>
      <c r="EX52" s="52">
        <f t="shared" si="52"/>
        <v>0</v>
      </c>
      <c r="EY52" s="44"/>
      <c r="EZ52" s="44"/>
      <c r="FA52" s="52">
        <f t="shared" si="53"/>
        <v>0</v>
      </c>
      <c r="FB52" s="49">
        <f t="shared" si="54"/>
        <v>0</v>
      </c>
      <c r="FC52" s="44">
        <v>9</v>
      </c>
      <c r="FD52" s="44">
        <v>9.1999999999999993</v>
      </c>
      <c r="FE52" s="52">
        <f t="shared" si="55"/>
        <v>9.1</v>
      </c>
      <c r="FF52" s="44">
        <v>9.1999999999999993</v>
      </c>
      <c r="FG52" s="44"/>
      <c r="FH52" s="52">
        <f t="shared" si="56"/>
        <v>9.1999999999999993</v>
      </c>
      <c r="FI52" s="44"/>
      <c r="FJ52" s="44"/>
      <c r="FK52" s="52">
        <f t="shared" si="57"/>
        <v>0</v>
      </c>
      <c r="FL52" s="44"/>
      <c r="FM52" s="44"/>
      <c r="FN52" s="52">
        <f t="shared" si="58"/>
        <v>0</v>
      </c>
      <c r="FO52" s="49">
        <f t="shared" si="59"/>
        <v>9.1999999999999993</v>
      </c>
      <c r="FP52" s="44">
        <v>9</v>
      </c>
      <c r="FQ52" s="44">
        <v>9</v>
      </c>
      <c r="FR52" s="52">
        <f t="shared" si="60"/>
        <v>9</v>
      </c>
      <c r="FS52" s="44">
        <v>6</v>
      </c>
      <c r="FT52" s="44"/>
      <c r="FU52" s="52">
        <f t="shared" si="61"/>
        <v>7.2</v>
      </c>
      <c r="FV52" s="44"/>
      <c r="FW52" s="44"/>
      <c r="FX52" s="52">
        <f t="shared" si="62"/>
        <v>0</v>
      </c>
      <c r="FY52" s="44"/>
      <c r="FZ52" s="44"/>
      <c r="GA52" s="52">
        <f t="shared" si="63"/>
        <v>0</v>
      </c>
      <c r="GB52" s="9">
        <f t="shared" si="64"/>
        <v>7.2</v>
      </c>
      <c r="GC52" s="44">
        <v>7.5</v>
      </c>
      <c r="GD52" s="44">
        <v>8.5</v>
      </c>
      <c r="GE52" s="52">
        <f t="shared" si="65"/>
        <v>8.1999999999999993</v>
      </c>
      <c r="GF52" s="44">
        <v>6.8</v>
      </c>
      <c r="GG52" s="44"/>
      <c r="GH52" s="52">
        <f t="shared" si="66"/>
        <v>7.4</v>
      </c>
      <c r="GI52" s="44"/>
      <c r="GJ52" s="44"/>
      <c r="GK52" s="52">
        <f t="shared" si="67"/>
        <v>0</v>
      </c>
      <c r="GL52" s="44"/>
      <c r="GM52" s="44"/>
      <c r="GN52" s="52">
        <f t="shared" si="68"/>
        <v>0</v>
      </c>
      <c r="GO52" s="49">
        <f t="shared" si="69"/>
        <v>7.4</v>
      </c>
      <c r="GP52" s="44">
        <v>8</v>
      </c>
      <c r="GQ52" s="44">
        <v>8</v>
      </c>
      <c r="GR52" s="52">
        <f t="shared" si="70"/>
        <v>8</v>
      </c>
      <c r="GS52" s="44">
        <v>6.3</v>
      </c>
      <c r="GT52" s="44"/>
      <c r="GU52" s="52">
        <f t="shared" si="71"/>
        <v>7</v>
      </c>
      <c r="GV52" s="44"/>
      <c r="GW52" s="44"/>
      <c r="GX52" s="52">
        <f t="shared" si="72"/>
        <v>0</v>
      </c>
      <c r="GY52" s="44"/>
      <c r="GZ52" s="44"/>
      <c r="HA52" s="52">
        <f t="shared" si="73"/>
        <v>0</v>
      </c>
      <c r="HB52" s="49">
        <f t="shared" si="74"/>
        <v>7</v>
      </c>
      <c r="HC52" s="7">
        <v>7</v>
      </c>
      <c r="HD52" s="7">
        <v>8</v>
      </c>
      <c r="HE52" s="109">
        <f t="shared" si="75"/>
        <v>7.7</v>
      </c>
      <c r="HF52" s="7">
        <v>8</v>
      </c>
      <c r="HG52" s="7"/>
      <c r="HH52" s="109">
        <f t="shared" si="76"/>
        <v>7.9</v>
      </c>
      <c r="HI52" s="7"/>
      <c r="HJ52" s="7"/>
      <c r="HK52" s="109">
        <f t="shared" si="77"/>
        <v>0</v>
      </c>
      <c r="HL52" s="7"/>
      <c r="HM52" s="7"/>
      <c r="HN52" s="109">
        <f t="shared" si="78"/>
        <v>0</v>
      </c>
      <c r="HO52" s="51">
        <f t="shared" si="79"/>
        <v>7.9</v>
      </c>
      <c r="HP52" s="7"/>
      <c r="HQ52" s="7"/>
      <c r="HR52" s="109">
        <f t="shared" si="80"/>
        <v>0</v>
      </c>
      <c r="HS52" s="7"/>
      <c r="HT52" s="7"/>
      <c r="HU52" s="109">
        <f t="shared" si="81"/>
        <v>0</v>
      </c>
      <c r="HV52" s="7"/>
      <c r="HW52" s="7"/>
      <c r="HX52" s="109">
        <f t="shared" si="82"/>
        <v>0</v>
      </c>
      <c r="HY52" s="7"/>
      <c r="HZ52" s="7"/>
      <c r="IA52" s="109">
        <f t="shared" si="83"/>
        <v>0</v>
      </c>
      <c r="IB52" s="51">
        <f t="shared" si="84"/>
        <v>0</v>
      </c>
      <c r="IC52" s="7">
        <v>9</v>
      </c>
      <c r="ID52" s="7">
        <v>8.5</v>
      </c>
      <c r="IE52" s="109">
        <f t="shared" si="85"/>
        <v>8.6999999999999993</v>
      </c>
      <c r="IF52" s="7">
        <v>9.5</v>
      </c>
      <c r="IG52" s="7"/>
      <c r="IH52" s="109">
        <f t="shared" si="86"/>
        <v>9.1999999999999993</v>
      </c>
      <c r="II52" s="7"/>
      <c r="IJ52" s="7"/>
      <c r="IK52" s="109">
        <f t="shared" si="87"/>
        <v>0</v>
      </c>
      <c r="IL52" s="7"/>
      <c r="IM52" s="7"/>
      <c r="IN52" s="109">
        <f t="shared" si="88"/>
        <v>0</v>
      </c>
      <c r="IO52" s="51">
        <f t="shared" si="89"/>
        <v>9.1999999999999993</v>
      </c>
      <c r="IP52" s="7">
        <v>8</v>
      </c>
      <c r="IQ52" s="7">
        <v>8</v>
      </c>
      <c r="IR52" s="109">
        <f t="shared" si="90"/>
        <v>8</v>
      </c>
      <c r="IS52" s="7">
        <v>7.5</v>
      </c>
      <c r="IT52" s="7"/>
      <c r="IU52" s="109">
        <f t="shared" si="91"/>
        <v>7.7</v>
      </c>
      <c r="IV52" s="7"/>
      <c r="IW52" s="7"/>
      <c r="IX52" s="109">
        <f t="shared" si="92"/>
        <v>0</v>
      </c>
      <c r="IY52" s="7"/>
      <c r="IZ52" s="7"/>
      <c r="JA52" s="109">
        <f t="shared" si="93"/>
        <v>0</v>
      </c>
      <c r="JB52" s="51">
        <f t="shared" si="94"/>
        <v>7.7</v>
      </c>
      <c r="JC52" s="7">
        <v>8</v>
      </c>
      <c r="JD52" s="7">
        <v>10</v>
      </c>
      <c r="JE52" s="109">
        <f t="shared" si="95"/>
        <v>9.3000000000000007</v>
      </c>
      <c r="JF52" s="7">
        <v>8</v>
      </c>
      <c r="JG52" s="7"/>
      <c r="JH52" s="109">
        <f t="shared" si="96"/>
        <v>8.5</v>
      </c>
      <c r="JI52" s="7"/>
      <c r="JJ52" s="7"/>
      <c r="JK52" s="109">
        <f t="shared" si="97"/>
        <v>0</v>
      </c>
      <c r="JL52" s="7"/>
      <c r="JM52" s="7"/>
      <c r="JN52" s="109">
        <f t="shared" si="98"/>
        <v>0</v>
      </c>
      <c r="JO52" s="51">
        <f t="shared" si="99"/>
        <v>8.5</v>
      </c>
      <c r="JP52" s="44"/>
      <c r="JQ52" s="44"/>
      <c r="JR52" s="52">
        <f t="shared" si="100"/>
        <v>0</v>
      </c>
      <c r="JS52" s="44"/>
      <c r="JT52" s="44"/>
      <c r="JU52" s="52">
        <f t="shared" si="101"/>
        <v>0</v>
      </c>
      <c r="JV52" s="44"/>
      <c r="JW52" s="44"/>
      <c r="JX52" s="52">
        <f t="shared" si="102"/>
        <v>0</v>
      </c>
      <c r="JY52" s="44"/>
      <c r="JZ52" s="44"/>
      <c r="KA52" s="52">
        <f t="shared" si="103"/>
        <v>0</v>
      </c>
      <c r="KB52" s="49">
        <f t="shared" si="104"/>
        <v>0</v>
      </c>
      <c r="KC52" s="44">
        <v>7</v>
      </c>
      <c r="KD52" s="44">
        <v>8</v>
      </c>
      <c r="KE52" s="52">
        <f t="shared" si="105"/>
        <v>7.7</v>
      </c>
      <c r="KF52" s="44">
        <v>7.5</v>
      </c>
      <c r="KG52" s="44"/>
      <c r="KH52" s="52">
        <f t="shared" si="106"/>
        <v>7.6</v>
      </c>
      <c r="KI52" s="44"/>
      <c r="KJ52" s="44"/>
      <c r="KK52" s="52">
        <f t="shared" si="107"/>
        <v>0</v>
      </c>
      <c r="KL52" s="44"/>
      <c r="KM52" s="44"/>
      <c r="KN52" s="52">
        <f t="shared" si="108"/>
        <v>0</v>
      </c>
      <c r="KO52" s="49">
        <f t="shared" si="109"/>
        <v>7.6</v>
      </c>
      <c r="KP52" s="44">
        <v>8</v>
      </c>
      <c r="KQ52" s="44">
        <v>9</v>
      </c>
      <c r="KR52" s="52">
        <f t="shared" si="110"/>
        <v>8.6999999999999993</v>
      </c>
      <c r="KS52" s="44">
        <v>8</v>
      </c>
      <c r="KT52" s="44"/>
      <c r="KU52" s="52">
        <f t="shared" si="111"/>
        <v>8.3000000000000007</v>
      </c>
      <c r="KV52" s="44"/>
      <c r="KW52" s="44"/>
      <c r="KX52" s="52">
        <f t="shared" si="112"/>
        <v>0</v>
      </c>
      <c r="KY52" s="44"/>
      <c r="KZ52" s="44"/>
      <c r="LA52" s="52">
        <f t="shared" si="113"/>
        <v>0</v>
      </c>
      <c r="LB52" s="49">
        <f t="shared" si="114"/>
        <v>8.3000000000000007</v>
      </c>
      <c r="LC52" s="44"/>
      <c r="LD52" s="44"/>
      <c r="LE52" s="52">
        <f t="shared" si="115"/>
        <v>0</v>
      </c>
      <c r="LL52" s="44"/>
      <c r="LM52" s="44"/>
      <c r="LN52" s="52">
        <f t="shared" si="116"/>
        <v>0</v>
      </c>
      <c r="LO52" s="44"/>
      <c r="LP52" s="44"/>
      <c r="LQ52" s="52">
        <f t="shared" si="117"/>
        <v>0</v>
      </c>
      <c r="LR52" s="44"/>
      <c r="LS52" s="44"/>
      <c r="LT52" s="52">
        <f t="shared" si="118"/>
        <v>0</v>
      </c>
      <c r="LU52" s="44"/>
      <c r="LV52" s="44"/>
      <c r="LW52" s="52">
        <f t="shared" si="119"/>
        <v>0</v>
      </c>
      <c r="LX52" s="49">
        <f t="shared" si="120"/>
        <v>0</v>
      </c>
    </row>
    <row r="53" spans="2:336" s="8" customFormat="1" ht="20.100000000000001" customHeight="1" x14ac:dyDescent="0.2">
      <c r="B53" s="38" t="s">
        <v>151</v>
      </c>
      <c r="C53" s="38">
        <v>12</v>
      </c>
      <c r="D53" s="48"/>
      <c r="E53" s="38" t="s">
        <v>227</v>
      </c>
      <c r="F53" s="38">
        <v>809</v>
      </c>
      <c r="G53" s="40" t="s">
        <v>230</v>
      </c>
      <c r="H53" s="78" t="s">
        <v>231</v>
      </c>
      <c r="I53" s="81" t="s">
        <v>114</v>
      </c>
      <c r="J53" s="39" t="s">
        <v>114</v>
      </c>
      <c r="K53" s="39" t="s">
        <v>114</v>
      </c>
      <c r="L53" s="39" t="s">
        <v>114</v>
      </c>
      <c r="M53" s="38">
        <v>97</v>
      </c>
      <c r="N53" s="7"/>
      <c r="O53" s="7"/>
      <c r="P53" s="44"/>
      <c r="Q53" s="44"/>
      <c r="R53" s="52">
        <f t="shared" si="0"/>
        <v>0</v>
      </c>
      <c r="S53" s="44"/>
      <c r="T53" s="44"/>
      <c r="U53" s="52">
        <f t="shared" si="1"/>
        <v>0</v>
      </c>
      <c r="V53" s="44"/>
      <c r="W53" s="44"/>
      <c r="X53" s="52">
        <f t="shared" si="2"/>
        <v>0</v>
      </c>
      <c r="Y53" s="44"/>
      <c r="Z53" s="44"/>
      <c r="AA53" s="52">
        <f t="shared" si="3"/>
        <v>0</v>
      </c>
      <c r="AB53" s="79">
        <v>6.7</v>
      </c>
      <c r="AC53" s="44"/>
      <c r="AD53" s="44"/>
      <c r="AE53" s="52">
        <f t="shared" si="5"/>
        <v>0</v>
      </c>
      <c r="AF53" s="44"/>
      <c r="AG53" s="44"/>
      <c r="AH53" s="52">
        <f t="shared" si="6"/>
        <v>0</v>
      </c>
      <c r="AI53" s="44"/>
      <c r="AJ53" s="44"/>
      <c r="AK53" s="52">
        <f t="shared" si="7"/>
        <v>0</v>
      </c>
      <c r="AL53" s="44"/>
      <c r="AM53" s="44"/>
      <c r="AN53" s="52">
        <f t="shared" si="8"/>
        <v>0</v>
      </c>
      <c r="AO53" s="79">
        <v>6.4</v>
      </c>
      <c r="AP53" s="44"/>
      <c r="AQ53" s="44"/>
      <c r="AR53" s="52">
        <f t="shared" si="10"/>
        <v>0</v>
      </c>
      <c r="AS53" s="44"/>
      <c r="AT53" s="44"/>
      <c r="AU53" s="52">
        <f t="shared" si="11"/>
        <v>0</v>
      </c>
      <c r="AV53" s="44"/>
      <c r="AW53" s="44"/>
      <c r="AX53" s="52">
        <f t="shared" si="12"/>
        <v>0</v>
      </c>
      <c r="AY53" s="44"/>
      <c r="AZ53" s="44"/>
      <c r="BA53" s="52">
        <f t="shared" si="13"/>
        <v>0</v>
      </c>
      <c r="BB53" s="79">
        <v>6</v>
      </c>
      <c r="BC53" s="44"/>
      <c r="BD53" s="44"/>
      <c r="BE53" s="52">
        <f t="shared" si="15"/>
        <v>0</v>
      </c>
      <c r="BF53" s="44"/>
      <c r="BG53" s="44"/>
      <c r="BH53" s="52">
        <f t="shared" si="16"/>
        <v>0</v>
      </c>
      <c r="BI53" s="44"/>
      <c r="BJ53" s="44"/>
      <c r="BK53" s="52">
        <f t="shared" si="17"/>
        <v>0</v>
      </c>
      <c r="BL53" s="44"/>
      <c r="BM53" s="44"/>
      <c r="BN53" s="52">
        <f t="shared" si="18"/>
        <v>0</v>
      </c>
      <c r="BO53" s="79">
        <v>7.5</v>
      </c>
      <c r="BP53" s="44"/>
      <c r="BQ53" s="44"/>
      <c r="BR53" s="52">
        <f t="shared" si="20"/>
        <v>0</v>
      </c>
      <c r="BS53" s="44"/>
      <c r="BT53" s="44"/>
      <c r="BU53" s="52">
        <f t="shared" si="21"/>
        <v>0</v>
      </c>
      <c r="BV53" s="44"/>
      <c r="BW53" s="44"/>
      <c r="BX53" s="52">
        <f t="shared" si="22"/>
        <v>0</v>
      </c>
      <c r="BY53" s="44"/>
      <c r="BZ53" s="44"/>
      <c r="CA53" s="52">
        <f t="shared" si="23"/>
        <v>0</v>
      </c>
      <c r="CB53" s="79">
        <v>6</v>
      </c>
      <c r="CC53" s="44"/>
      <c r="CD53" s="44"/>
      <c r="CE53" s="52">
        <f t="shared" si="25"/>
        <v>0</v>
      </c>
      <c r="CF53" s="44"/>
      <c r="CG53" s="44"/>
      <c r="CH53" s="52">
        <f t="shared" si="26"/>
        <v>0</v>
      </c>
      <c r="CI53" s="44"/>
      <c r="CJ53" s="44"/>
      <c r="CK53" s="52">
        <f t="shared" si="27"/>
        <v>0</v>
      </c>
      <c r="CL53" s="44"/>
      <c r="CM53" s="44"/>
      <c r="CN53" s="52">
        <f t="shared" si="28"/>
        <v>0</v>
      </c>
      <c r="CO53" s="79">
        <v>7.2</v>
      </c>
      <c r="CP53" s="44"/>
      <c r="CQ53" s="44"/>
      <c r="CR53" s="52">
        <f t="shared" si="30"/>
        <v>0</v>
      </c>
      <c r="CS53" s="44"/>
      <c r="CT53" s="44"/>
      <c r="CU53" s="52">
        <f t="shared" si="31"/>
        <v>0</v>
      </c>
      <c r="CV53" s="44"/>
      <c r="CW53" s="44"/>
      <c r="CX53" s="52">
        <f t="shared" si="32"/>
        <v>0</v>
      </c>
      <c r="CY53" s="44"/>
      <c r="CZ53" s="44"/>
      <c r="DA53" s="52">
        <f t="shared" si="33"/>
        <v>0</v>
      </c>
      <c r="DB53" s="79">
        <v>6.9</v>
      </c>
      <c r="DC53" s="44"/>
      <c r="DD53" s="44"/>
      <c r="DE53" s="52">
        <f t="shared" si="35"/>
        <v>0</v>
      </c>
      <c r="DF53" s="44"/>
      <c r="DG53" s="44"/>
      <c r="DH53" s="52">
        <f t="shared" si="36"/>
        <v>0</v>
      </c>
      <c r="DI53" s="44"/>
      <c r="DJ53" s="44"/>
      <c r="DK53" s="52">
        <f t="shared" si="37"/>
        <v>0</v>
      </c>
      <c r="DL53" s="44"/>
      <c r="DM53" s="44"/>
      <c r="DN53" s="52">
        <f t="shared" si="38"/>
        <v>0</v>
      </c>
      <c r="DO53" s="79">
        <v>6.4</v>
      </c>
      <c r="DP53" s="44"/>
      <c r="DQ53" s="44"/>
      <c r="DR53" s="52">
        <f t="shared" si="40"/>
        <v>0</v>
      </c>
      <c r="DS53" s="44"/>
      <c r="DT53" s="44"/>
      <c r="DU53" s="52">
        <f t="shared" si="41"/>
        <v>0</v>
      </c>
      <c r="DV53" s="44"/>
      <c r="DW53" s="44"/>
      <c r="DX53" s="52">
        <f t="shared" si="42"/>
        <v>0</v>
      </c>
      <c r="DY53" s="44"/>
      <c r="DZ53" s="44"/>
      <c r="EA53" s="52">
        <f t="shared" si="43"/>
        <v>0</v>
      </c>
      <c r="EB53" s="79">
        <v>8.5</v>
      </c>
      <c r="EC53" s="44"/>
      <c r="ED53" s="44"/>
      <c r="EE53" s="52">
        <f t="shared" si="45"/>
        <v>0</v>
      </c>
      <c r="EF53" s="44"/>
      <c r="EG53" s="44"/>
      <c r="EH53" s="52">
        <f t="shared" si="46"/>
        <v>0</v>
      </c>
      <c r="EI53" s="44"/>
      <c r="EJ53" s="44"/>
      <c r="EK53" s="52">
        <f t="shared" si="47"/>
        <v>0</v>
      </c>
      <c r="EL53" s="44"/>
      <c r="EM53" s="44"/>
      <c r="EN53" s="52">
        <f t="shared" si="48"/>
        <v>0</v>
      </c>
      <c r="EO53" s="49">
        <f t="shared" si="49"/>
        <v>0</v>
      </c>
      <c r="EP53" s="44"/>
      <c r="EQ53" s="44"/>
      <c r="ER53" s="52">
        <f t="shared" si="50"/>
        <v>0</v>
      </c>
      <c r="ES53" s="44"/>
      <c r="ET53" s="44"/>
      <c r="EU53" s="52">
        <f t="shared" si="51"/>
        <v>0</v>
      </c>
      <c r="EV53" s="44"/>
      <c r="EW53" s="44"/>
      <c r="EX53" s="52">
        <f t="shared" si="52"/>
        <v>0</v>
      </c>
      <c r="EY53" s="44"/>
      <c r="EZ53" s="44"/>
      <c r="FA53" s="52">
        <f t="shared" si="53"/>
        <v>0</v>
      </c>
      <c r="FB53" s="79">
        <v>5.5</v>
      </c>
      <c r="FC53" s="44"/>
      <c r="FD53" s="44"/>
      <c r="FE53" s="52">
        <f t="shared" si="55"/>
        <v>0</v>
      </c>
      <c r="FF53" s="44"/>
      <c r="FG53" s="44"/>
      <c r="FH53" s="52">
        <f t="shared" si="56"/>
        <v>0</v>
      </c>
      <c r="FI53" s="44"/>
      <c r="FJ53" s="44"/>
      <c r="FK53" s="52">
        <f t="shared" si="57"/>
        <v>0</v>
      </c>
      <c r="FL53" s="44"/>
      <c r="FM53" s="44"/>
      <c r="FN53" s="52">
        <f t="shared" si="58"/>
        <v>0</v>
      </c>
      <c r="FO53" s="49">
        <f t="shared" si="59"/>
        <v>0</v>
      </c>
      <c r="FP53" s="44"/>
      <c r="FQ53" s="44"/>
      <c r="FR53" s="52">
        <f t="shared" si="60"/>
        <v>0</v>
      </c>
      <c r="FS53" s="44"/>
      <c r="FT53" s="44"/>
      <c r="FU53" s="52">
        <f t="shared" si="61"/>
        <v>0</v>
      </c>
      <c r="FV53" s="44"/>
      <c r="FW53" s="44"/>
      <c r="FX53" s="52">
        <f t="shared" si="62"/>
        <v>0</v>
      </c>
      <c r="FY53" s="44"/>
      <c r="FZ53" s="44"/>
      <c r="GA53" s="52">
        <f t="shared" si="63"/>
        <v>0</v>
      </c>
      <c r="GB53" s="9">
        <f t="shared" si="64"/>
        <v>0</v>
      </c>
      <c r="GC53" s="44"/>
      <c r="GD53" s="44"/>
      <c r="GE53" s="52">
        <f t="shared" si="65"/>
        <v>0</v>
      </c>
      <c r="GF53" s="44"/>
      <c r="GG53" s="44"/>
      <c r="GH53" s="52">
        <f t="shared" si="66"/>
        <v>0</v>
      </c>
      <c r="GI53" s="44"/>
      <c r="GJ53" s="44"/>
      <c r="GK53" s="52">
        <f t="shared" si="67"/>
        <v>0</v>
      </c>
      <c r="GL53" s="44"/>
      <c r="GM53" s="44"/>
      <c r="GN53" s="52">
        <f t="shared" si="68"/>
        <v>0</v>
      </c>
      <c r="GO53" s="49">
        <f t="shared" si="69"/>
        <v>0</v>
      </c>
      <c r="GP53" s="44"/>
      <c r="GQ53" s="44"/>
      <c r="GR53" s="52">
        <f t="shared" si="70"/>
        <v>0</v>
      </c>
      <c r="GS53" s="44"/>
      <c r="GT53" s="44"/>
      <c r="GU53" s="52">
        <f t="shared" si="71"/>
        <v>0</v>
      </c>
      <c r="GV53" s="44"/>
      <c r="GW53" s="44"/>
      <c r="GX53" s="52">
        <f t="shared" si="72"/>
        <v>0</v>
      </c>
      <c r="GY53" s="44"/>
      <c r="GZ53" s="44"/>
      <c r="HA53" s="52">
        <f t="shared" si="73"/>
        <v>0</v>
      </c>
      <c r="HB53" s="49">
        <f t="shared" si="74"/>
        <v>0</v>
      </c>
      <c r="HC53" s="7"/>
      <c r="HD53" s="7"/>
      <c r="HE53" s="109">
        <f t="shared" si="75"/>
        <v>0</v>
      </c>
      <c r="HF53" s="7"/>
      <c r="HG53" s="7"/>
      <c r="HH53" s="109">
        <f t="shared" si="76"/>
        <v>0</v>
      </c>
      <c r="HI53" s="7"/>
      <c r="HJ53" s="7"/>
      <c r="HK53" s="109">
        <f t="shared" si="77"/>
        <v>0</v>
      </c>
      <c r="HL53" s="7"/>
      <c r="HM53" s="7"/>
      <c r="HN53" s="109">
        <f t="shared" si="78"/>
        <v>0</v>
      </c>
      <c r="HO53" s="51">
        <f t="shared" si="79"/>
        <v>0</v>
      </c>
      <c r="HP53" s="7"/>
      <c r="HQ53" s="7"/>
      <c r="HR53" s="109">
        <f t="shared" si="80"/>
        <v>0</v>
      </c>
      <c r="HS53" s="7"/>
      <c r="HT53" s="7"/>
      <c r="HU53" s="109">
        <f t="shared" si="81"/>
        <v>0</v>
      </c>
      <c r="HV53" s="7"/>
      <c r="HW53" s="7"/>
      <c r="HX53" s="109">
        <f t="shared" si="82"/>
        <v>0</v>
      </c>
      <c r="HY53" s="7"/>
      <c r="HZ53" s="7"/>
      <c r="IA53" s="109">
        <f t="shared" si="83"/>
        <v>0</v>
      </c>
      <c r="IB53" s="51">
        <f t="shared" si="84"/>
        <v>0</v>
      </c>
      <c r="IC53" s="7"/>
      <c r="ID53" s="7"/>
      <c r="IE53" s="109">
        <f t="shared" si="85"/>
        <v>0</v>
      </c>
      <c r="IF53" s="7"/>
      <c r="IG53" s="7"/>
      <c r="IH53" s="109">
        <f t="shared" si="86"/>
        <v>0</v>
      </c>
      <c r="II53" s="7"/>
      <c r="IJ53" s="7"/>
      <c r="IK53" s="109">
        <f t="shared" si="87"/>
        <v>0</v>
      </c>
      <c r="IL53" s="7"/>
      <c r="IM53" s="7"/>
      <c r="IN53" s="109">
        <f t="shared" si="88"/>
        <v>0</v>
      </c>
      <c r="IO53" s="51">
        <f t="shared" si="89"/>
        <v>0</v>
      </c>
      <c r="IP53" s="7"/>
      <c r="IQ53" s="7"/>
      <c r="IR53" s="109">
        <f t="shared" si="90"/>
        <v>0</v>
      </c>
      <c r="IS53" s="7"/>
      <c r="IT53" s="7"/>
      <c r="IU53" s="109">
        <f t="shared" si="91"/>
        <v>0</v>
      </c>
      <c r="IV53" s="7"/>
      <c r="IW53" s="7"/>
      <c r="IX53" s="109">
        <f t="shared" si="92"/>
        <v>0</v>
      </c>
      <c r="IY53" s="7"/>
      <c r="IZ53" s="7"/>
      <c r="JA53" s="109">
        <f t="shared" si="93"/>
        <v>0</v>
      </c>
      <c r="JB53" s="51">
        <f t="shared" si="94"/>
        <v>0</v>
      </c>
      <c r="JC53" s="7"/>
      <c r="JD53" s="7"/>
      <c r="JE53" s="109">
        <f t="shared" si="95"/>
        <v>0</v>
      </c>
      <c r="JF53" s="7"/>
      <c r="JG53" s="7"/>
      <c r="JH53" s="109">
        <f t="shared" si="96"/>
        <v>0</v>
      </c>
      <c r="JI53" s="7"/>
      <c r="JJ53" s="7"/>
      <c r="JK53" s="109">
        <f t="shared" si="97"/>
        <v>0</v>
      </c>
      <c r="JL53" s="7"/>
      <c r="JM53" s="7"/>
      <c r="JN53" s="109">
        <f t="shared" si="98"/>
        <v>0</v>
      </c>
      <c r="JO53" s="51">
        <f t="shared" si="99"/>
        <v>0</v>
      </c>
      <c r="JP53" s="44"/>
      <c r="JQ53" s="44"/>
      <c r="JR53" s="52">
        <f t="shared" si="100"/>
        <v>0</v>
      </c>
      <c r="JS53" s="44"/>
      <c r="JT53" s="44"/>
      <c r="JU53" s="52">
        <f t="shared" si="101"/>
        <v>0</v>
      </c>
      <c r="JV53" s="44"/>
      <c r="JW53" s="44"/>
      <c r="JX53" s="52">
        <f t="shared" si="102"/>
        <v>0</v>
      </c>
      <c r="JY53" s="44"/>
      <c r="JZ53" s="44"/>
      <c r="KA53" s="52">
        <f t="shared" si="103"/>
        <v>0</v>
      </c>
      <c r="KB53" s="49">
        <f t="shared" si="104"/>
        <v>0</v>
      </c>
      <c r="KC53" s="44"/>
      <c r="KD53" s="44"/>
      <c r="KE53" s="52">
        <f t="shared" si="105"/>
        <v>0</v>
      </c>
      <c r="KF53" s="44"/>
      <c r="KG53" s="44"/>
      <c r="KH53" s="52">
        <f t="shared" si="106"/>
        <v>0</v>
      </c>
      <c r="KI53" s="44"/>
      <c r="KJ53" s="44"/>
      <c r="KK53" s="52">
        <f t="shared" si="107"/>
        <v>0</v>
      </c>
      <c r="KL53" s="44"/>
      <c r="KM53" s="44"/>
      <c r="KN53" s="52">
        <f t="shared" si="108"/>
        <v>0</v>
      </c>
      <c r="KO53" s="49">
        <f t="shared" si="109"/>
        <v>0</v>
      </c>
      <c r="KP53" s="44"/>
      <c r="KQ53" s="44"/>
      <c r="KR53" s="52">
        <f t="shared" si="110"/>
        <v>0</v>
      </c>
      <c r="KS53" s="44"/>
      <c r="KT53" s="44"/>
      <c r="KU53" s="52">
        <f t="shared" si="111"/>
        <v>0</v>
      </c>
      <c r="KV53" s="44"/>
      <c r="KW53" s="44"/>
      <c r="KX53" s="52">
        <f t="shared" si="112"/>
        <v>0</v>
      </c>
      <c r="KY53" s="44"/>
      <c r="KZ53" s="44"/>
      <c r="LA53" s="52">
        <f t="shared" si="113"/>
        <v>0</v>
      </c>
      <c r="LB53" s="49">
        <f t="shared" si="114"/>
        <v>0</v>
      </c>
      <c r="LC53" s="44"/>
      <c r="LD53" s="44"/>
      <c r="LE53" s="52">
        <f t="shared" si="115"/>
        <v>0</v>
      </c>
      <c r="LL53" s="44"/>
      <c r="LM53" s="44"/>
      <c r="LN53" s="52">
        <f t="shared" si="116"/>
        <v>0</v>
      </c>
      <c r="LO53" s="44"/>
      <c r="LP53" s="44"/>
      <c r="LQ53" s="52">
        <f t="shared" si="117"/>
        <v>0</v>
      </c>
      <c r="LR53" s="44"/>
      <c r="LS53" s="44"/>
      <c r="LT53" s="52">
        <f t="shared" si="118"/>
        <v>0</v>
      </c>
      <c r="LU53" s="44"/>
      <c r="LV53" s="44"/>
      <c r="LW53" s="52">
        <f t="shared" si="119"/>
        <v>0</v>
      </c>
      <c r="LX53" s="49">
        <f t="shared" si="120"/>
        <v>0</v>
      </c>
    </row>
    <row r="54" spans="2:336" s="8" customFormat="1" ht="20.100000000000001" customHeight="1" x14ac:dyDescent="0.2">
      <c r="B54" s="38" t="s">
        <v>150</v>
      </c>
      <c r="C54" s="38">
        <v>12</v>
      </c>
      <c r="D54" s="48"/>
      <c r="E54" s="38" t="s">
        <v>227</v>
      </c>
      <c r="F54" s="38">
        <v>813</v>
      </c>
      <c r="G54" s="40" t="s">
        <v>448</v>
      </c>
      <c r="H54" s="78" t="s">
        <v>449</v>
      </c>
      <c r="I54" s="39" t="s">
        <v>450</v>
      </c>
      <c r="J54" s="39" t="s">
        <v>114</v>
      </c>
      <c r="K54" s="39" t="s">
        <v>426</v>
      </c>
      <c r="L54" s="39" t="s">
        <v>115</v>
      </c>
      <c r="M54" s="39" t="s">
        <v>113</v>
      </c>
      <c r="N54" s="7"/>
      <c r="O54" s="7"/>
      <c r="P54" s="44">
        <v>8.5</v>
      </c>
      <c r="Q54" s="44">
        <v>8.5</v>
      </c>
      <c r="R54" s="52">
        <f t="shared" si="0"/>
        <v>8.5</v>
      </c>
      <c r="S54" s="44">
        <v>9</v>
      </c>
      <c r="T54" s="44"/>
      <c r="U54" s="52">
        <f t="shared" si="1"/>
        <v>8.8000000000000007</v>
      </c>
      <c r="V54" s="44"/>
      <c r="W54" s="44"/>
      <c r="X54" s="52">
        <f t="shared" si="2"/>
        <v>0</v>
      </c>
      <c r="Y54" s="44"/>
      <c r="Z54" s="44"/>
      <c r="AA54" s="52">
        <f t="shared" si="3"/>
        <v>0</v>
      </c>
      <c r="AB54" s="49">
        <f t="shared" si="4"/>
        <v>8.8000000000000007</v>
      </c>
      <c r="AC54" s="44">
        <v>7.8</v>
      </c>
      <c r="AD54" s="44">
        <v>6.8</v>
      </c>
      <c r="AE54" s="52">
        <f t="shared" si="5"/>
        <v>7.1</v>
      </c>
      <c r="AF54" s="44">
        <v>8</v>
      </c>
      <c r="AG54" s="44"/>
      <c r="AH54" s="52">
        <f t="shared" si="6"/>
        <v>7.6</v>
      </c>
      <c r="AI54" s="44"/>
      <c r="AJ54" s="44"/>
      <c r="AK54" s="52">
        <f t="shared" si="7"/>
        <v>0</v>
      </c>
      <c r="AL54" s="44"/>
      <c r="AM54" s="44"/>
      <c r="AN54" s="52">
        <f t="shared" si="8"/>
        <v>0</v>
      </c>
      <c r="AO54" s="49">
        <f t="shared" si="9"/>
        <v>7.6</v>
      </c>
      <c r="AP54" s="44"/>
      <c r="AQ54" s="44"/>
      <c r="AR54" s="52">
        <f t="shared" si="10"/>
        <v>0</v>
      </c>
      <c r="AS54" s="44"/>
      <c r="AT54" s="44"/>
      <c r="AU54" s="52">
        <f t="shared" si="11"/>
        <v>0</v>
      </c>
      <c r="AV54" s="44"/>
      <c r="AW54" s="44"/>
      <c r="AX54" s="52">
        <f t="shared" si="12"/>
        <v>0</v>
      </c>
      <c r="AY54" s="44"/>
      <c r="AZ54" s="44"/>
      <c r="BA54" s="52">
        <f t="shared" si="13"/>
        <v>0</v>
      </c>
      <c r="BB54" s="49">
        <f t="shared" si="14"/>
        <v>0</v>
      </c>
      <c r="BC54" s="44"/>
      <c r="BD54" s="44"/>
      <c r="BE54" s="52">
        <f t="shared" si="15"/>
        <v>0</v>
      </c>
      <c r="BF54" s="44"/>
      <c r="BG54" s="44"/>
      <c r="BH54" s="52">
        <f t="shared" si="16"/>
        <v>0</v>
      </c>
      <c r="BI54" s="44"/>
      <c r="BJ54" s="44"/>
      <c r="BK54" s="52">
        <f t="shared" si="17"/>
        <v>0</v>
      </c>
      <c r="BL54" s="44"/>
      <c r="BM54" s="44"/>
      <c r="BN54" s="52">
        <f t="shared" si="18"/>
        <v>0</v>
      </c>
      <c r="BO54" s="49">
        <f t="shared" si="19"/>
        <v>0</v>
      </c>
      <c r="BP54" s="44"/>
      <c r="BQ54" s="44"/>
      <c r="BR54" s="52">
        <f t="shared" si="20"/>
        <v>0</v>
      </c>
      <c r="BS54" s="44"/>
      <c r="BT54" s="44"/>
      <c r="BU54" s="52">
        <f t="shared" si="21"/>
        <v>0</v>
      </c>
      <c r="BV54" s="44"/>
      <c r="BW54" s="44"/>
      <c r="BX54" s="52">
        <f t="shared" si="22"/>
        <v>0</v>
      </c>
      <c r="BY54" s="44"/>
      <c r="BZ54" s="44"/>
      <c r="CA54" s="52">
        <f t="shared" si="23"/>
        <v>0</v>
      </c>
      <c r="CB54" s="49">
        <f t="shared" si="24"/>
        <v>0</v>
      </c>
      <c r="CC54" s="44"/>
      <c r="CD54" s="44"/>
      <c r="CE54" s="52">
        <f t="shared" si="25"/>
        <v>0</v>
      </c>
      <c r="CF54" s="44"/>
      <c r="CG54" s="44"/>
      <c r="CH54" s="52">
        <f t="shared" si="26"/>
        <v>0</v>
      </c>
      <c r="CI54" s="44"/>
      <c r="CJ54" s="44"/>
      <c r="CK54" s="52">
        <f t="shared" si="27"/>
        <v>0</v>
      </c>
      <c r="CL54" s="44"/>
      <c r="CM54" s="44"/>
      <c r="CN54" s="52">
        <f t="shared" si="28"/>
        <v>0</v>
      </c>
      <c r="CO54" s="49">
        <f t="shared" si="29"/>
        <v>0</v>
      </c>
      <c r="CP54" s="44"/>
      <c r="CQ54" s="44"/>
      <c r="CR54" s="52">
        <f t="shared" si="30"/>
        <v>0</v>
      </c>
      <c r="CS54" s="44"/>
      <c r="CT54" s="44"/>
      <c r="CU54" s="52">
        <f t="shared" si="31"/>
        <v>0</v>
      </c>
      <c r="CV54" s="44"/>
      <c r="CW54" s="44"/>
      <c r="CX54" s="52">
        <f t="shared" si="32"/>
        <v>0</v>
      </c>
      <c r="CY54" s="44"/>
      <c r="CZ54" s="44"/>
      <c r="DA54" s="52">
        <f t="shared" si="33"/>
        <v>0</v>
      </c>
      <c r="DB54" s="49">
        <f t="shared" si="34"/>
        <v>0</v>
      </c>
      <c r="DC54" s="44"/>
      <c r="DD54" s="44"/>
      <c r="DE54" s="52">
        <f t="shared" si="35"/>
        <v>0</v>
      </c>
      <c r="DF54" s="44"/>
      <c r="DG54" s="44"/>
      <c r="DH54" s="52">
        <f t="shared" si="36"/>
        <v>0</v>
      </c>
      <c r="DI54" s="44"/>
      <c r="DJ54" s="44"/>
      <c r="DK54" s="52">
        <f t="shared" si="37"/>
        <v>0</v>
      </c>
      <c r="DL54" s="44"/>
      <c r="DM54" s="44"/>
      <c r="DN54" s="52">
        <f t="shared" si="38"/>
        <v>0</v>
      </c>
      <c r="DO54" s="49">
        <f t="shared" si="39"/>
        <v>0</v>
      </c>
      <c r="DP54" s="44"/>
      <c r="DQ54" s="44"/>
      <c r="DR54" s="52">
        <f t="shared" si="40"/>
        <v>0</v>
      </c>
      <c r="DS54" s="44"/>
      <c r="DT54" s="44"/>
      <c r="DU54" s="52">
        <f t="shared" si="41"/>
        <v>0</v>
      </c>
      <c r="DV54" s="44"/>
      <c r="DW54" s="44"/>
      <c r="DX54" s="52">
        <f t="shared" si="42"/>
        <v>0</v>
      </c>
      <c r="DY54" s="44"/>
      <c r="DZ54" s="44"/>
      <c r="EA54" s="52">
        <f t="shared" si="43"/>
        <v>0</v>
      </c>
      <c r="EB54" s="49">
        <f t="shared" si="44"/>
        <v>0</v>
      </c>
      <c r="EC54" s="44"/>
      <c r="ED54" s="44"/>
      <c r="EE54" s="52">
        <f t="shared" si="45"/>
        <v>0</v>
      </c>
      <c r="EF54" s="44"/>
      <c r="EG54" s="44"/>
      <c r="EH54" s="52">
        <f t="shared" si="46"/>
        <v>0</v>
      </c>
      <c r="EI54" s="44"/>
      <c r="EJ54" s="44"/>
      <c r="EK54" s="52">
        <f t="shared" si="47"/>
        <v>0</v>
      </c>
      <c r="EL54" s="44"/>
      <c r="EM54" s="44"/>
      <c r="EN54" s="52">
        <f t="shared" si="48"/>
        <v>0</v>
      </c>
      <c r="EO54" s="49">
        <f t="shared" si="49"/>
        <v>0</v>
      </c>
      <c r="EP54" s="44"/>
      <c r="EQ54" s="44"/>
      <c r="ER54" s="52">
        <f t="shared" si="50"/>
        <v>0</v>
      </c>
      <c r="ES54" s="44"/>
      <c r="ET54" s="44"/>
      <c r="EU54" s="52">
        <f t="shared" si="51"/>
        <v>0</v>
      </c>
      <c r="EV54" s="44"/>
      <c r="EW54" s="44"/>
      <c r="EX54" s="52">
        <f t="shared" si="52"/>
        <v>0</v>
      </c>
      <c r="EY54" s="44"/>
      <c r="EZ54" s="44"/>
      <c r="FA54" s="52">
        <f t="shared" si="53"/>
        <v>0</v>
      </c>
      <c r="FB54" s="49">
        <f t="shared" si="54"/>
        <v>0</v>
      </c>
      <c r="FC54" s="44">
        <v>9</v>
      </c>
      <c r="FD54" s="44">
        <v>9</v>
      </c>
      <c r="FE54" s="52">
        <f t="shared" si="55"/>
        <v>9</v>
      </c>
      <c r="FF54" s="44">
        <v>8.8000000000000007</v>
      </c>
      <c r="FG54" s="44"/>
      <c r="FH54" s="52">
        <f t="shared" si="56"/>
        <v>8.9</v>
      </c>
      <c r="FI54" s="44"/>
      <c r="FJ54" s="44"/>
      <c r="FK54" s="52">
        <f t="shared" si="57"/>
        <v>0</v>
      </c>
      <c r="FL54" s="44"/>
      <c r="FM54" s="44"/>
      <c r="FN54" s="52">
        <f t="shared" si="58"/>
        <v>0</v>
      </c>
      <c r="FO54" s="49">
        <f t="shared" si="59"/>
        <v>8.9</v>
      </c>
      <c r="FP54" s="44">
        <v>9</v>
      </c>
      <c r="FQ54" s="44">
        <v>9</v>
      </c>
      <c r="FR54" s="52">
        <f t="shared" si="60"/>
        <v>9</v>
      </c>
      <c r="FS54" s="44">
        <v>6.5</v>
      </c>
      <c r="FT54" s="44"/>
      <c r="FU54" s="52">
        <f t="shared" si="61"/>
        <v>7.5</v>
      </c>
      <c r="FV54" s="44"/>
      <c r="FW54" s="44"/>
      <c r="FX54" s="52">
        <f t="shared" si="62"/>
        <v>0</v>
      </c>
      <c r="FY54" s="44"/>
      <c r="FZ54" s="44"/>
      <c r="GA54" s="52">
        <f t="shared" si="63"/>
        <v>0</v>
      </c>
      <c r="GB54" s="9">
        <f t="shared" si="64"/>
        <v>7.5</v>
      </c>
      <c r="GC54" s="44"/>
      <c r="GD54" s="44"/>
      <c r="GE54" s="52">
        <f t="shared" si="65"/>
        <v>0</v>
      </c>
      <c r="GF54" s="44"/>
      <c r="GG54" s="44"/>
      <c r="GH54" s="52">
        <f t="shared" si="66"/>
        <v>0</v>
      </c>
      <c r="GI54" s="44"/>
      <c r="GJ54" s="44"/>
      <c r="GK54" s="52">
        <f t="shared" si="67"/>
        <v>0</v>
      </c>
      <c r="GL54" s="44"/>
      <c r="GM54" s="44"/>
      <c r="GN54" s="52">
        <f t="shared" si="68"/>
        <v>0</v>
      </c>
      <c r="GO54" s="49">
        <f t="shared" si="69"/>
        <v>0</v>
      </c>
      <c r="GP54" s="44"/>
      <c r="GQ54" s="44"/>
      <c r="GR54" s="52">
        <f t="shared" si="70"/>
        <v>0</v>
      </c>
      <c r="GS54" s="44"/>
      <c r="GT54" s="44"/>
      <c r="GU54" s="52">
        <f t="shared" si="71"/>
        <v>0</v>
      </c>
      <c r="GV54" s="44"/>
      <c r="GW54" s="44"/>
      <c r="GX54" s="52">
        <f t="shared" si="72"/>
        <v>0</v>
      </c>
      <c r="GY54" s="44"/>
      <c r="GZ54" s="44"/>
      <c r="HA54" s="52">
        <f t="shared" si="73"/>
        <v>0</v>
      </c>
      <c r="HB54" s="49">
        <f t="shared" si="74"/>
        <v>0</v>
      </c>
      <c r="HC54" s="7">
        <v>8</v>
      </c>
      <c r="HD54" s="7">
        <v>7</v>
      </c>
      <c r="HE54" s="109">
        <f t="shared" si="75"/>
        <v>7.3</v>
      </c>
      <c r="HF54" s="7">
        <v>7</v>
      </c>
      <c r="HG54" s="7"/>
      <c r="HH54" s="109">
        <f t="shared" si="76"/>
        <v>7.1</v>
      </c>
      <c r="HI54" s="7"/>
      <c r="HJ54" s="7"/>
      <c r="HK54" s="109">
        <f t="shared" si="77"/>
        <v>0</v>
      </c>
      <c r="HL54" s="7"/>
      <c r="HM54" s="7"/>
      <c r="HN54" s="109">
        <f t="shared" si="78"/>
        <v>0</v>
      </c>
      <c r="HO54" s="51">
        <f t="shared" si="79"/>
        <v>7.1</v>
      </c>
      <c r="HP54" s="7"/>
      <c r="HQ54" s="7"/>
      <c r="HR54" s="109">
        <f t="shared" si="80"/>
        <v>0</v>
      </c>
      <c r="HS54" s="7"/>
      <c r="HT54" s="7"/>
      <c r="HU54" s="109">
        <f t="shared" si="81"/>
        <v>0</v>
      </c>
      <c r="HV54" s="7"/>
      <c r="HW54" s="7"/>
      <c r="HX54" s="109">
        <f t="shared" si="82"/>
        <v>0</v>
      </c>
      <c r="HY54" s="7"/>
      <c r="HZ54" s="7"/>
      <c r="IA54" s="109">
        <f t="shared" si="83"/>
        <v>0</v>
      </c>
      <c r="IB54" s="51">
        <f t="shared" si="84"/>
        <v>0</v>
      </c>
      <c r="IC54" s="7">
        <v>8.5</v>
      </c>
      <c r="ID54" s="7">
        <v>8.5</v>
      </c>
      <c r="IE54" s="109">
        <f t="shared" si="85"/>
        <v>8.5</v>
      </c>
      <c r="IF54" s="7">
        <v>8</v>
      </c>
      <c r="IG54" s="7"/>
      <c r="IH54" s="109">
        <f t="shared" si="86"/>
        <v>8.1999999999999993</v>
      </c>
      <c r="II54" s="7"/>
      <c r="IJ54" s="7"/>
      <c r="IK54" s="109">
        <f t="shared" si="87"/>
        <v>0</v>
      </c>
      <c r="IL54" s="7"/>
      <c r="IM54" s="7"/>
      <c r="IN54" s="109">
        <f t="shared" si="88"/>
        <v>0</v>
      </c>
      <c r="IO54" s="51">
        <f t="shared" si="89"/>
        <v>8.1999999999999993</v>
      </c>
      <c r="IP54" s="7"/>
      <c r="IQ54" s="7"/>
      <c r="IR54" s="109">
        <f t="shared" si="90"/>
        <v>0</v>
      </c>
      <c r="IS54" s="7"/>
      <c r="IT54" s="7"/>
      <c r="IU54" s="109">
        <f t="shared" si="91"/>
        <v>0</v>
      </c>
      <c r="IV54" s="7"/>
      <c r="IW54" s="7"/>
      <c r="IX54" s="109">
        <f t="shared" si="92"/>
        <v>0</v>
      </c>
      <c r="IY54" s="7"/>
      <c r="IZ54" s="7"/>
      <c r="JA54" s="109">
        <f t="shared" si="93"/>
        <v>0</v>
      </c>
      <c r="JB54" s="51">
        <f t="shared" si="94"/>
        <v>0</v>
      </c>
      <c r="JC54" s="7">
        <v>10</v>
      </c>
      <c r="JD54" s="7">
        <v>10</v>
      </c>
      <c r="JE54" s="109">
        <f t="shared" si="95"/>
        <v>10</v>
      </c>
      <c r="JF54" s="7">
        <v>9.5</v>
      </c>
      <c r="JG54" s="7"/>
      <c r="JH54" s="109">
        <f t="shared" si="96"/>
        <v>9.6999999999999993</v>
      </c>
      <c r="JI54" s="7"/>
      <c r="JJ54" s="7"/>
      <c r="JK54" s="109">
        <f t="shared" si="97"/>
        <v>0</v>
      </c>
      <c r="JL54" s="7"/>
      <c r="JM54" s="7"/>
      <c r="JN54" s="109">
        <f t="shared" si="98"/>
        <v>0</v>
      </c>
      <c r="JO54" s="51">
        <f t="shared" si="99"/>
        <v>9.6999999999999993</v>
      </c>
      <c r="JP54" s="44">
        <v>8</v>
      </c>
      <c r="JQ54" s="44">
        <v>8</v>
      </c>
      <c r="JR54" s="52">
        <f t="shared" si="100"/>
        <v>8</v>
      </c>
      <c r="JS54" s="44">
        <v>7</v>
      </c>
      <c r="JT54" s="44"/>
      <c r="JU54" s="52">
        <f t="shared" si="101"/>
        <v>7.4</v>
      </c>
      <c r="JV54" s="44"/>
      <c r="JW54" s="44"/>
      <c r="JX54" s="52">
        <f t="shared" si="102"/>
        <v>0</v>
      </c>
      <c r="JY54" s="44"/>
      <c r="JZ54" s="44"/>
      <c r="KA54" s="52">
        <f t="shared" si="103"/>
        <v>0</v>
      </c>
      <c r="KB54" s="49">
        <f t="shared" si="104"/>
        <v>7.4</v>
      </c>
      <c r="KC54" s="44"/>
      <c r="KD54" s="44"/>
      <c r="KE54" s="52">
        <f t="shared" si="105"/>
        <v>0</v>
      </c>
      <c r="KF54" s="44"/>
      <c r="KG54" s="44"/>
      <c r="KH54" s="52">
        <f t="shared" si="106"/>
        <v>0</v>
      </c>
      <c r="KI54" s="44"/>
      <c r="KJ54" s="44"/>
      <c r="KK54" s="52">
        <f t="shared" si="107"/>
        <v>0</v>
      </c>
      <c r="KL54" s="44"/>
      <c r="KM54" s="44"/>
      <c r="KN54" s="52">
        <f t="shared" si="108"/>
        <v>0</v>
      </c>
      <c r="KO54" s="49">
        <f t="shared" si="109"/>
        <v>0</v>
      </c>
      <c r="KP54" s="44">
        <v>7</v>
      </c>
      <c r="KQ54" s="44">
        <v>8</v>
      </c>
      <c r="KR54" s="52">
        <f t="shared" si="110"/>
        <v>7.7</v>
      </c>
      <c r="KS54" s="44">
        <v>9</v>
      </c>
      <c r="KT54" s="44"/>
      <c r="KU54" s="52">
        <f t="shared" si="111"/>
        <v>8.5</v>
      </c>
      <c r="KV54" s="44"/>
      <c r="KW54" s="44"/>
      <c r="KX54" s="52">
        <f t="shared" si="112"/>
        <v>0</v>
      </c>
      <c r="KY54" s="44"/>
      <c r="KZ54" s="44"/>
      <c r="LA54" s="52">
        <f t="shared" si="113"/>
        <v>0</v>
      </c>
      <c r="LB54" s="49">
        <f t="shared" si="114"/>
        <v>8.5</v>
      </c>
      <c r="LC54" s="44"/>
      <c r="LD54" s="44"/>
      <c r="LE54" s="52">
        <f t="shared" si="115"/>
        <v>0</v>
      </c>
      <c r="LL54" s="44"/>
      <c r="LM54" s="44"/>
      <c r="LN54" s="52">
        <f t="shared" si="116"/>
        <v>0</v>
      </c>
      <c r="LO54" s="44"/>
      <c r="LP54" s="44"/>
      <c r="LQ54" s="52">
        <f t="shared" si="117"/>
        <v>0</v>
      </c>
      <c r="LR54" s="44"/>
      <c r="LS54" s="44"/>
      <c r="LT54" s="52">
        <f t="shared" si="118"/>
        <v>0</v>
      </c>
      <c r="LU54" s="44"/>
      <c r="LV54" s="44"/>
      <c r="LW54" s="52">
        <f t="shared" si="119"/>
        <v>0</v>
      </c>
      <c r="LX54" s="49">
        <f t="shared" si="120"/>
        <v>0</v>
      </c>
    </row>
    <row r="55" spans="2:336" s="8" customFormat="1" ht="20.100000000000001" customHeight="1" x14ac:dyDescent="0.2">
      <c r="B55" s="38" t="s">
        <v>150</v>
      </c>
      <c r="C55" s="38">
        <v>12</v>
      </c>
      <c r="D55" s="125"/>
      <c r="E55" s="38" t="s">
        <v>227</v>
      </c>
      <c r="F55" s="38">
        <v>823</v>
      </c>
      <c r="G55" s="131" t="s">
        <v>504</v>
      </c>
      <c r="H55" s="78" t="s">
        <v>167</v>
      </c>
      <c r="I55" s="39" t="s">
        <v>485</v>
      </c>
      <c r="J55" s="39" t="s">
        <v>112</v>
      </c>
      <c r="K55" s="39" t="s">
        <v>450</v>
      </c>
      <c r="L55" s="39" t="s">
        <v>159</v>
      </c>
      <c r="M55" s="39" t="s">
        <v>115</v>
      </c>
      <c r="N55" s="7"/>
      <c r="O55" s="7"/>
      <c r="P55" s="44">
        <v>8</v>
      </c>
      <c r="Q55" s="44">
        <v>8</v>
      </c>
      <c r="R55" s="52">
        <f t="shared" ref="R55:R56" si="1541">ROUND((P55+Q55*2)/3,1)</f>
        <v>8</v>
      </c>
      <c r="S55" s="44">
        <v>8</v>
      </c>
      <c r="T55" s="44"/>
      <c r="U55" s="52">
        <f t="shared" ref="U55:U56" si="1542">ROUND((MAX(S55:T55)*0.6+R55*0.4),1)</f>
        <v>8</v>
      </c>
      <c r="V55" s="44"/>
      <c r="W55" s="44"/>
      <c r="X55" s="52">
        <f t="shared" ref="X55:X56" si="1543">ROUND((V55+W55*2)/3,1)</f>
        <v>0</v>
      </c>
      <c r="Y55" s="44"/>
      <c r="Z55" s="44"/>
      <c r="AA55" s="52">
        <f t="shared" ref="AA55:AA56" si="1544">ROUND((MAX(Y55:Z55)*0.6+X55*0.4),1)</f>
        <v>0</v>
      </c>
      <c r="AB55" s="49">
        <f t="shared" ref="AB55:AB56" si="1545">ROUND(IF(X55=0,(MAX(S55,T55)*0.6+R55*0.4),(MAX(Y55,Z55)*0.6+X55*0.4)),1)</f>
        <v>8</v>
      </c>
      <c r="AC55" s="44">
        <v>6.6</v>
      </c>
      <c r="AD55" s="44">
        <v>6.5</v>
      </c>
      <c r="AE55" s="52">
        <f t="shared" ref="AE55:AE56" si="1546">ROUND((AC55+AD55*2)/3,1)</f>
        <v>6.5</v>
      </c>
      <c r="AF55" s="44">
        <v>7.5</v>
      </c>
      <c r="AG55" s="44"/>
      <c r="AH55" s="52">
        <f t="shared" ref="AH55:AH56" si="1547">ROUND((MAX(AF55:AG55)*0.6+AE55*0.4),1)</f>
        <v>7.1</v>
      </c>
      <c r="AI55" s="44"/>
      <c r="AJ55" s="44"/>
      <c r="AK55" s="52">
        <f t="shared" ref="AK55:AK56" si="1548">ROUND((AI55+AJ55*2)/3,1)</f>
        <v>0</v>
      </c>
      <c r="AL55" s="44"/>
      <c r="AM55" s="44"/>
      <c r="AN55" s="52">
        <f t="shared" ref="AN55:AN56" si="1549">ROUND((MAX(AL55:AM55)*0.6+AK55*0.4),1)</f>
        <v>0</v>
      </c>
      <c r="AO55" s="49">
        <f t="shared" ref="AO55:AO56" si="1550">ROUND(IF(AK55=0,(MAX(AF55,AG55)*0.6+AE55*0.4),(MAX(AL55,AM55)*0.6+AK55*0.4)),1)</f>
        <v>7.1</v>
      </c>
      <c r="AP55" s="44"/>
      <c r="AQ55" s="44"/>
      <c r="AR55" s="52">
        <f t="shared" ref="AR55:AR56" si="1551">ROUND((AP55+AQ55*2)/3,1)</f>
        <v>0</v>
      </c>
      <c r="AS55" s="44"/>
      <c r="AT55" s="44"/>
      <c r="AU55" s="52">
        <f t="shared" ref="AU55:AU56" si="1552">ROUND((MAX(AS55:AT55)*0.6+AR55*0.4),1)</f>
        <v>0</v>
      </c>
      <c r="AV55" s="44"/>
      <c r="AW55" s="44"/>
      <c r="AX55" s="52">
        <f t="shared" ref="AX55:AX56" si="1553">ROUND((AV55+AW55*2)/3,1)</f>
        <v>0</v>
      </c>
      <c r="AY55" s="44"/>
      <c r="AZ55" s="44"/>
      <c r="BA55" s="52">
        <f t="shared" ref="BA55:BA56" si="1554">ROUND((MAX(AY55:AZ55)*0.6+AX55*0.4),1)</f>
        <v>0</v>
      </c>
      <c r="BB55" s="49">
        <f t="shared" ref="BB55:BB56" si="1555">ROUND(IF(AX55=0,(MAX(AS55,AT55)*0.6+AR55*0.4),(MAX(AY55,AZ55)*0.6+AX55*0.4)),1)</f>
        <v>0</v>
      </c>
      <c r="BC55" s="44">
        <v>9</v>
      </c>
      <c r="BD55" s="44">
        <v>9</v>
      </c>
      <c r="BE55" s="52">
        <f t="shared" ref="BE55:BE56" si="1556">ROUND((BC55+BD55*2)/3,1)</f>
        <v>9</v>
      </c>
      <c r="BF55" s="44">
        <v>9</v>
      </c>
      <c r="BG55" s="44"/>
      <c r="BH55" s="52">
        <f t="shared" ref="BH55:BH56" si="1557">ROUND((MAX(BF55:BG55)*0.6+BE55*0.4),1)</f>
        <v>9</v>
      </c>
      <c r="BI55" s="44"/>
      <c r="BJ55" s="44"/>
      <c r="BK55" s="52">
        <f t="shared" ref="BK55:BK56" si="1558">ROUND((BI55+BJ55*2)/3,1)</f>
        <v>0</v>
      </c>
      <c r="BL55" s="44"/>
      <c r="BM55" s="44"/>
      <c r="BN55" s="52">
        <f t="shared" ref="BN55:BN56" si="1559">ROUND((MAX(BL55:BM55)*0.6+BK55*0.4),1)</f>
        <v>0</v>
      </c>
      <c r="BO55" s="49">
        <f t="shared" ref="BO55:BO56" si="1560">ROUND(IF(BK55=0,(MAX(BF55,BG55)*0.6+BE55*0.4),(MAX(BL55,BM55)*0.6+BK55*0.4)),1)</f>
        <v>9</v>
      </c>
      <c r="BP55" s="44">
        <v>9</v>
      </c>
      <c r="BQ55" s="44">
        <v>6.2</v>
      </c>
      <c r="BR55" s="52">
        <f t="shared" ref="BR55:BR56" si="1561">ROUND((BP55+BQ55*2)/3,1)</f>
        <v>7.1</v>
      </c>
      <c r="BS55" s="44">
        <v>9.8000000000000007</v>
      </c>
      <c r="BT55" s="44"/>
      <c r="BU55" s="52">
        <f t="shared" ref="BU55:BU56" si="1562">ROUND((MAX(BS55:BT55)*0.6+BR55*0.4),1)</f>
        <v>8.6999999999999993</v>
      </c>
      <c r="BV55" s="44"/>
      <c r="BW55" s="44"/>
      <c r="BX55" s="52">
        <f t="shared" ref="BX55:BX56" si="1563">ROUND((BV55+BW55*2)/3,1)</f>
        <v>0</v>
      </c>
      <c r="BY55" s="44"/>
      <c r="BZ55" s="44"/>
      <c r="CA55" s="52">
        <f t="shared" ref="CA55:CA56" si="1564">ROUND((MAX(BY55:BZ55)*0.6+BX55*0.4),1)</f>
        <v>0</v>
      </c>
      <c r="CB55" s="49">
        <f t="shared" ref="CB55:CB56" si="1565">ROUND(IF(BX55=0,(MAX(BS55,BT55)*0.6+BR55*0.4),(MAX(BY55,BZ55)*0.6+BX55*0.4)),1)</f>
        <v>8.6999999999999993</v>
      </c>
      <c r="CC55" s="44">
        <v>7.6</v>
      </c>
      <c r="CD55" s="44">
        <v>6.4</v>
      </c>
      <c r="CE55" s="52">
        <f t="shared" ref="CE55:CE56" si="1566">ROUND((CC55+CD55*2)/3,1)</f>
        <v>6.8</v>
      </c>
      <c r="CF55" s="44">
        <v>9.1999999999999993</v>
      </c>
      <c r="CG55" s="44"/>
      <c r="CH55" s="52">
        <f t="shared" ref="CH55:CH56" si="1567">ROUND((MAX(CF55:CG55)*0.6+CE55*0.4),1)</f>
        <v>8.1999999999999993</v>
      </c>
      <c r="CI55" s="44"/>
      <c r="CJ55" s="44"/>
      <c r="CK55" s="52">
        <f t="shared" ref="CK55:CK56" si="1568">ROUND((CI55+CJ55*2)/3,1)</f>
        <v>0</v>
      </c>
      <c r="CL55" s="44"/>
      <c r="CM55" s="44"/>
      <c r="CN55" s="52">
        <f t="shared" ref="CN55:CN56" si="1569">ROUND((MAX(CL55:CM55)*0.6+CK55*0.4),1)</f>
        <v>0</v>
      </c>
      <c r="CO55" s="49">
        <f t="shared" ref="CO55:CO56" si="1570">ROUND(IF(CK55=0,(MAX(CF55,CG55)*0.6+CE55*0.4),(MAX(CL55,CM55)*0.6+CK55*0.4)),1)</f>
        <v>8.1999999999999993</v>
      </c>
      <c r="CP55" s="44">
        <v>8</v>
      </c>
      <c r="CQ55" s="44">
        <v>9</v>
      </c>
      <c r="CR55" s="52">
        <f t="shared" ref="CR55:CR56" si="1571">ROUND((CP55+CQ55*2)/3,1)</f>
        <v>8.6999999999999993</v>
      </c>
      <c r="CS55" s="44">
        <v>8.5</v>
      </c>
      <c r="CT55" s="44"/>
      <c r="CU55" s="52">
        <f t="shared" ref="CU55:CU56" si="1572">ROUND((MAX(CS55:CT55)*0.6+CR55*0.4),1)</f>
        <v>8.6</v>
      </c>
      <c r="CV55" s="44"/>
      <c r="CW55" s="44"/>
      <c r="CX55" s="52">
        <f t="shared" ref="CX55:CX56" si="1573">ROUND((CV55+CW55*2)/3,1)</f>
        <v>0</v>
      </c>
      <c r="CY55" s="44"/>
      <c r="CZ55" s="44"/>
      <c r="DA55" s="52">
        <f t="shared" ref="DA55:DA56" si="1574">ROUND((MAX(CY55:CZ55)*0.6+CX55*0.4),1)</f>
        <v>0</v>
      </c>
      <c r="DB55" s="49">
        <f t="shared" ref="DB55:DB56" si="1575">ROUND(IF(CX55=0,(MAX(CS55,CT55)*0.6+CR55*0.4),(MAX(CY55,CZ55)*0.6+CX55*0.4)),1)</f>
        <v>8.6</v>
      </c>
      <c r="DC55" s="44"/>
      <c r="DD55" s="44"/>
      <c r="DE55" s="52">
        <f t="shared" ref="DE55:DE56" si="1576">ROUND((DC55+DD55*2)/3,1)</f>
        <v>0</v>
      </c>
      <c r="DF55" s="44"/>
      <c r="DG55" s="44"/>
      <c r="DH55" s="52">
        <f t="shared" ref="DH55:DH56" si="1577">ROUND((MAX(DF55:DG55)*0.6+DE55*0.4),1)</f>
        <v>0</v>
      </c>
      <c r="DI55" s="44"/>
      <c r="DJ55" s="44"/>
      <c r="DK55" s="52">
        <f t="shared" ref="DK55:DK56" si="1578">ROUND((DI55+DJ55*2)/3,1)</f>
        <v>0</v>
      </c>
      <c r="DL55" s="44"/>
      <c r="DM55" s="44"/>
      <c r="DN55" s="52">
        <f t="shared" ref="DN55:DN56" si="1579">ROUND((MAX(DL55:DM55)*0.6+DK55*0.4),1)</f>
        <v>0</v>
      </c>
      <c r="DO55" s="49">
        <f t="shared" ref="DO55:DO56" si="1580">ROUND(IF(DK55=0,(MAX(DF55,DG55)*0.6+DE55*0.4),(MAX(DL55,DM55)*0.6+DK55*0.4)),1)</f>
        <v>0</v>
      </c>
      <c r="DP55" s="44"/>
      <c r="DQ55" s="44"/>
      <c r="DR55" s="52">
        <f t="shared" ref="DR55:DR56" si="1581">ROUND((DP55+DQ55*2)/3,1)</f>
        <v>0</v>
      </c>
      <c r="DS55" s="44"/>
      <c r="DT55" s="44"/>
      <c r="DU55" s="52">
        <f t="shared" ref="DU55:DU56" si="1582">ROUND((MAX(DS55:DT55)*0.6+DR55*0.4),1)</f>
        <v>0</v>
      </c>
      <c r="DV55" s="44"/>
      <c r="DW55" s="44"/>
      <c r="DX55" s="52">
        <f t="shared" ref="DX55:DX56" si="1583">ROUND((DV55+DW55*2)/3,1)</f>
        <v>0</v>
      </c>
      <c r="DY55" s="44"/>
      <c r="DZ55" s="44"/>
      <c r="EA55" s="52">
        <f t="shared" ref="EA55:EA56" si="1584">ROUND((MAX(DY55:DZ55)*0.6+DX55*0.4),1)</f>
        <v>0</v>
      </c>
      <c r="EB55" s="49">
        <f t="shared" ref="EB55:EB56" si="1585">ROUND(IF(DX55=0,(MAX(DS55,DT55)*0.6+DR55*0.4),(MAX(DY55,DZ55)*0.6+DX55*0.4)),1)</f>
        <v>0</v>
      </c>
      <c r="EC55" s="44"/>
      <c r="ED55" s="44"/>
      <c r="EE55" s="52">
        <f t="shared" ref="EE55:EE56" si="1586">ROUND((EC55+ED55*2)/3,1)</f>
        <v>0</v>
      </c>
      <c r="EF55" s="44"/>
      <c r="EG55" s="44"/>
      <c r="EH55" s="52">
        <f t="shared" ref="EH55:EH56" si="1587">ROUND((MAX(EF55:EG55)*0.6+EE55*0.4),1)</f>
        <v>0</v>
      </c>
      <c r="EI55" s="44"/>
      <c r="EJ55" s="44"/>
      <c r="EK55" s="52">
        <f t="shared" ref="EK55:EK56" si="1588">ROUND((EI55+EJ55*2)/3,1)</f>
        <v>0</v>
      </c>
      <c r="EL55" s="44"/>
      <c r="EM55" s="44"/>
      <c r="EN55" s="52">
        <f t="shared" ref="EN55:EN56" si="1589">ROUND((MAX(EL55:EM55)*0.6+EK55*0.4),1)</f>
        <v>0</v>
      </c>
      <c r="EO55" s="49">
        <f t="shared" ref="EO55:EO56" si="1590">ROUND(IF(EK55=0,(MAX(EF55,EG55)*0.6+EE55*0.4),(MAX(EL55,EM55)*0.6+EK55*0.4)),1)</f>
        <v>0</v>
      </c>
      <c r="EP55" s="44"/>
      <c r="EQ55" s="44"/>
      <c r="ER55" s="52">
        <f t="shared" ref="ER55:ER56" si="1591">ROUND((EP55+EQ55*2)/3,1)</f>
        <v>0</v>
      </c>
      <c r="ES55" s="44"/>
      <c r="ET55" s="44"/>
      <c r="EU55" s="52">
        <f t="shared" ref="EU55:EU56" si="1592">ROUND((MAX(ES55:ET55)*0.6+ER55*0.4),1)</f>
        <v>0</v>
      </c>
      <c r="EV55" s="44"/>
      <c r="EW55" s="44"/>
      <c r="EX55" s="52">
        <f t="shared" ref="EX55:EX56" si="1593">ROUND((EV55+EW55*2)/3,1)</f>
        <v>0</v>
      </c>
      <c r="EY55" s="44"/>
      <c r="EZ55" s="44"/>
      <c r="FA55" s="52">
        <f t="shared" ref="FA55:FA56" si="1594">ROUND((MAX(EY55:EZ55)*0.6+EX55*0.4),1)</f>
        <v>0</v>
      </c>
      <c r="FB55" s="49">
        <f t="shared" ref="FB55:FB56" si="1595">ROUND(IF(EX55=0,(MAX(ES55,ET55)*0.6+ER55*0.4),(MAX(EY55,EZ55)*0.6+EX55*0.4)),1)</f>
        <v>0</v>
      </c>
      <c r="FC55" s="44">
        <v>8.6999999999999993</v>
      </c>
      <c r="FD55" s="44">
        <v>8.9</v>
      </c>
      <c r="FE55" s="52">
        <f t="shared" ref="FE55:FE56" si="1596">ROUND((FC55+FD55*2)/3,1)</f>
        <v>8.8000000000000007</v>
      </c>
      <c r="FF55" s="44">
        <v>8.8000000000000007</v>
      </c>
      <c r="FG55" s="44"/>
      <c r="FH55" s="52">
        <f t="shared" ref="FH55:FH56" si="1597">ROUND((MAX(FF55:FG55)*0.6+FE55*0.4),1)</f>
        <v>8.8000000000000007</v>
      </c>
      <c r="FI55" s="44"/>
      <c r="FJ55" s="44"/>
      <c r="FK55" s="52">
        <f t="shared" ref="FK55:FK56" si="1598">ROUND((FI55+FJ55*2)/3,1)</f>
        <v>0</v>
      </c>
      <c r="FL55" s="44"/>
      <c r="FM55" s="44"/>
      <c r="FN55" s="52">
        <f t="shared" ref="FN55:FN56" si="1599">ROUND((MAX(FL55:FM55)*0.6+FK55*0.4),1)</f>
        <v>0</v>
      </c>
      <c r="FO55" s="49">
        <f t="shared" ref="FO55:FO56" si="1600">ROUND(IF(FK55=0,(MAX(FF55,FG55)*0.6+FE55*0.4),(MAX(FL55,FM55)*0.6+FK55*0.4)),1)</f>
        <v>8.8000000000000007</v>
      </c>
      <c r="FP55" s="44"/>
      <c r="FQ55" s="44"/>
      <c r="FR55" s="52">
        <f t="shared" ref="FR55:FR56" si="1601">ROUND((FP55+FQ55*2)/3,1)</f>
        <v>0</v>
      </c>
      <c r="FS55" s="44"/>
      <c r="FT55" s="44"/>
      <c r="FU55" s="52">
        <f t="shared" ref="FU55:FU56" si="1602">ROUND((MAX(FS55:FT55)*0.6+FR55*0.4),1)</f>
        <v>0</v>
      </c>
      <c r="FV55" s="44"/>
      <c r="FW55" s="44"/>
      <c r="FX55" s="52">
        <f t="shared" ref="FX55:FX56" si="1603">ROUND((FV55+FW55*2)/3,1)</f>
        <v>0</v>
      </c>
      <c r="FY55" s="44"/>
      <c r="FZ55" s="44"/>
      <c r="GA55" s="52">
        <f t="shared" ref="GA55:GA56" si="1604">ROUND((MAX(FY55:FZ55)*0.6+FX55*0.4),1)</f>
        <v>0</v>
      </c>
      <c r="GB55" s="9">
        <f t="shared" ref="GB55:GB56" si="1605">ROUND(IF(FX55=0,(MAX(FS55,FT55)*0.6+FR55*0.4),(MAX(FY55,FZ55)*0.6+FX55*0.4)),1)</f>
        <v>0</v>
      </c>
      <c r="GC55" s="44"/>
      <c r="GD55" s="44"/>
      <c r="GE55" s="52">
        <f t="shared" ref="GE55:GE56" si="1606">ROUND((GC55+GD55*2)/3,1)</f>
        <v>0</v>
      </c>
      <c r="GF55" s="44"/>
      <c r="GG55" s="44"/>
      <c r="GH55" s="52">
        <f t="shared" ref="GH55:GH56" si="1607">ROUND((MAX(GF55:GG55)*0.6+GE55*0.4),1)</f>
        <v>0</v>
      </c>
      <c r="GI55" s="44"/>
      <c r="GJ55" s="44"/>
      <c r="GK55" s="52">
        <f t="shared" ref="GK55:GK56" si="1608">ROUND((GI55+GJ55*2)/3,1)</f>
        <v>0</v>
      </c>
      <c r="GL55" s="44"/>
      <c r="GM55" s="44"/>
      <c r="GN55" s="52">
        <f t="shared" ref="GN55:GN56" si="1609">ROUND((MAX(GL55:GM55)*0.6+GK55*0.4),1)</f>
        <v>0</v>
      </c>
      <c r="GO55" s="49">
        <f t="shared" ref="GO55:GO56" si="1610">ROUND(IF(GK55=0,(MAX(GF55,GG55)*0.6+GE55*0.4),(MAX(GL55,GM55)*0.6+GK55*0.4)),1)</f>
        <v>0</v>
      </c>
      <c r="GP55" s="44"/>
      <c r="GQ55" s="44"/>
      <c r="GR55" s="52">
        <f t="shared" ref="GR55:GR56" si="1611">ROUND((GP55+GQ55*2)/3,1)</f>
        <v>0</v>
      </c>
      <c r="GS55" s="44"/>
      <c r="GT55" s="44"/>
      <c r="GU55" s="52">
        <f t="shared" ref="GU55:GU56" si="1612">ROUND((MAX(GS55:GT55)*0.6+GR55*0.4),1)</f>
        <v>0</v>
      </c>
      <c r="GV55" s="44"/>
      <c r="GW55" s="44"/>
      <c r="GX55" s="52">
        <f t="shared" ref="GX55:GX56" si="1613">ROUND((GV55+GW55*2)/3,1)</f>
        <v>0</v>
      </c>
      <c r="GY55" s="44"/>
      <c r="GZ55" s="44"/>
      <c r="HA55" s="52">
        <f t="shared" ref="HA55:HA56" si="1614">ROUND((MAX(GY55:GZ55)*0.6+GX55*0.4),1)</f>
        <v>0</v>
      </c>
      <c r="HB55" s="49">
        <f t="shared" ref="HB55:HB56" si="1615">ROUND(IF(GX55=0,(MAX(GS55,GT55)*0.6+GR55*0.4),(MAX(GY55,GZ55)*0.6+GX55*0.4)),1)</f>
        <v>0</v>
      </c>
      <c r="HC55" s="7"/>
      <c r="HD55" s="7"/>
      <c r="HE55" s="109">
        <f t="shared" ref="HE55:HE56" si="1616">ROUND((HC55+HD55*2)/3,1)</f>
        <v>0</v>
      </c>
      <c r="HF55" s="7"/>
      <c r="HG55" s="7"/>
      <c r="HH55" s="109">
        <f t="shared" ref="HH55:HH56" si="1617">ROUND((MAX(HF55:HG55)*0.6+HE55*0.4),1)</f>
        <v>0</v>
      </c>
      <c r="HI55" s="7"/>
      <c r="HJ55" s="7"/>
      <c r="HK55" s="109">
        <f t="shared" ref="HK55:HK56" si="1618">ROUND((HI55+HJ55*2)/3,1)</f>
        <v>0</v>
      </c>
      <c r="HL55" s="7"/>
      <c r="HM55" s="7"/>
      <c r="HN55" s="109">
        <f t="shared" ref="HN55:HN56" si="1619">ROUND((MAX(HL55:HM55)*0.6+HK55*0.4),1)</f>
        <v>0</v>
      </c>
      <c r="HO55" s="51">
        <f t="shared" ref="HO55:HO56" si="1620">ROUND(IF(HK55=0,(MAX(HF55,HG55)*0.6+HE55*0.4),(MAX(HL55,HM55)*0.6+HK55*0.4)),1)</f>
        <v>0</v>
      </c>
      <c r="HP55" s="7"/>
      <c r="HQ55" s="7"/>
      <c r="HR55" s="109">
        <f t="shared" ref="HR55:HR56" si="1621">ROUND((HP55+HQ55*2)/3,1)</f>
        <v>0</v>
      </c>
      <c r="HS55" s="7"/>
      <c r="HT55" s="7"/>
      <c r="HU55" s="109">
        <f t="shared" ref="HU55:HU56" si="1622">ROUND((MAX(HS55:HT55)*0.6+HR55*0.4),1)</f>
        <v>0</v>
      </c>
      <c r="HV55" s="7"/>
      <c r="HW55" s="7"/>
      <c r="HX55" s="109">
        <f t="shared" ref="HX55:HX56" si="1623">ROUND((HV55+HW55*2)/3,1)</f>
        <v>0</v>
      </c>
      <c r="HY55" s="7"/>
      <c r="HZ55" s="7"/>
      <c r="IA55" s="109">
        <f t="shared" ref="IA55:IA56" si="1624">ROUND((MAX(HY55:HZ55)*0.6+HX55*0.4),1)</f>
        <v>0</v>
      </c>
      <c r="IB55" s="51">
        <f t="shared" ref="IB55:IB56" si="1625">ROUND(IF(HX55=0,(MAX(HS55,HT55)*0.6+HR55*0.4),(MAX(HY55,HZ55)*0.6+HX55*0.4)),1)</f>
        <v>0</v>
      </c>
      <c r="IC55" s="7">
        <v>9</v>
      </c>
      <c r="ID55" s="7">
        <v>9</v>
      </c>
      <c r="IE55" s="109">
        <f t="shared" ref="IE55:IE56" si="1626">ROUND((IC55+ID55*2)/3,1)</f>
        <v>9</v>
      </c>
      <c r="IF55" s="7">
        <v>9</v>
      </c>
      <c r="IG55" s="7"/>
      <c r="IH55" s="109">
        <f t="shared" ref="IH55:IH56" si="1627">ROUND((MAX(IF55:IG55)*0.6+IE55*0.4),1)</f>
        <v>9</v>
      </c>
      <c r="II55" s="7"/>
      <c r="IJ55" s="7"/>
      <c r="IK55" s="109">
        <f t="shared" ref="IK55:IK56" si="1628">ROUND((II55+IJ55*2)/3,1)</f>
        <v>0</v>
      </c>
      <c r="IL55" s="7"/>
      <c r="IM55" s="7"/>
      <c r="IN55" s="109">
        <f t="shared" ref="IN55:IN56" si="1629">ROUND((MAX(IL55:IM55)*0.6+IK55*0.4),1)</f>
        <v>0</v>
      </c>
      <c r="IO55" s="51">
        <f t="shared" ref="IO55:IO56" si="1630">ROUND(IF(IK55=0,(MAX(IF55,IG55)*0.6+IE55*0.4),(MAX(IL55,IM55)*0.6+IK55*0.4)),1)</f>
        <v>9</v>
      </c>
      <c r="IP55" s="7"/>
      <c r="IQ55" s="7"/>
      <c r="IR55" s="109">
        <f t="shared" ref="IR55:IR56" si="1631">ROUND((IP55+IQ55*2)/3,1)</f>
        <v>0</v>
      </c>
      <c r="IS55" s="7"/>
      <c r="IT55" s="7"/>
      <c r="IU55" s="109">
        <f t="shared" ref="IU55:IU56" si="1632">ROUND((MAX(IS55:IT55)*0.6+IR55*0.4),1)</f>
        <v>0</v>
      </c>
      <c r="IV55" s="7"/>
      <c r="IW55" s="7"/>
      <c r="IX55" s="109">
        <f t="shared" ref="IX55:IX56" si="1633">ROUND((IV55+IW55*2)/3,1)</f>
        <v>0</v>
      </c>
      <c r="IY55" s="7"/>
      <c r="IZ55" s="7"/>
      <c r="JA55" s="109">
        <f t="shared" ref="JA55:JA56" si="1634">ROUND((MAX(IY55:IZ55)*0.6+IX55*0.4),1)</f>
        <v>0</v>
      </c>
      <c r="JB55" s="51">
        <f t="shared" ref="JB55:JB56" si="1635">ROUND(IF(IX55=0,(MAX(IS55,IT55)*0.6+IR55*0.4),(MAX(IY55,IZ55)*0.6+IX55*0.4)),1)</f>
        <v>0</v>
      </c>
      <c r="JC55" s="7">
        <v>8</v>
      </c>
      <c r="JD55" s="7">
        <v>10</v>
      </c>
      <c r="JE55" s="109">
        <f t="shared" ref="JE55:JE56" si="1636">ROUND((JC55+JD55*2)/3,1)</f>
        <v>9.3000000000000007</v>
      </c>
      <c r="JF55" s="7">
        <v>10</v>
      </c>
      <c r="JG55" s="7"/>
      <c r="JH55" s="109">
        <f t="shared" ref="JH55:JH56" si="1637">ROUND((MAX(JF55:JG55)*0.6+JE55*0.4),1)</f>
        <v>9.6999999999999993</v>
      </c>
      <c r="JI55" s="7"/>
      <c r="JJ55" s="7"/>
      <c r="JK55" s="109">
        <f t="shared" ref="JK55:JK56" si="1638">ROUND((JI55+JJ55*2)/3,1)</f>
        <v>0</v>
      </c>
      <c r="JL55" s="7"/>
      <c r="JM55" s="7"/>
      <c r="JN55" s="109">
        <f t="shared" ref="JN55:JN56" si="1639">ROUND((MAX(JL55:JM55)*0.6+JK55*0.4),1)</f>
        <v>0</v>
      </c>
      <c r="JO55" s="51">
        <f t="shared" ref="JO55:JO56" si="1640">ROUND(IF(JK55=0,(MAX(JF55,JG55)*0.6+JE55*0.4),(MAX(JL55,JM55)*0.6+JK55*0.4)),1)</f>
        <v>9.6999999999999993</v>
      </c>
      <c r="JP55" s="44"/>
      <c r="JQ55" s="44"/>
      <c r="JR55" s="52">
        <f t="shared" ref="JR55:JR56" si="1641">ROUND((JP55+JQ55*2)/3,1)</f>
        <v>0</v>
      </c>
      <c r="JS55" s="44"/>
      <c r="JT55" s="44"/>
      <c r="JU55" s="52">
        <f t="shared" ref="JU55:JU56" si="1642">ROUND((MAX(JS55:JT55)*0.6+JR55*0.4),1)</f>
        <v>0</v>
      </c>
      <c r="JV55" s="44"/>
      <c r="JW55" s="44"/>
      <c r="JX55" s="52">
        <f t="shared" ref="JX55:JX56" si="1643">ROUND((JV55+JW55*2)/3,1)</f>
        <v>0</v>
      </c>
      <c r="JY55" s="44"/>
      <c r="JZ55" s="44"/>
      <c r="KA55" s="52">
        <f t="shared" ref="KA55:KA56" si="1644">ROUND((MAX(JY55:JZ55)*0.6+JX55*0.4),1)</f>
        <v>0</v>
      </c>
      <c r="KB55" s="49">
        <f t="shared" ref="KB55:KB56" si="1645">ROUND(IF(JX55=0,(MAX(JS55,JT55)*0.6+JR55*0.4),(MAX(JY55,JZ55)*0.6+JX55*0.4)),1)</f>
        <v>0</v>
      </c>
      <c r="KC55" s="44"/>
      <c r="KD55" s="44"/>
      <c r="KE55" s="52">
        <f t="shared" ref="KE55:KE56" si="1646">ROUND((KC55+KD55*2)/3,1)</f>
        <v>0</v>
      </c>
      <c r="KF55" s="44"/>
      <c r="KG55" s="44"/>
      <c r="KH55" s="52">
        <f t="shared" ref="KH55:KH56" si="1647">ROUND((MAX(KF55:KG55)*0.6+KE55*0.4),1)</f>
        <v>0</v>
      </c>
      <c r="KI55" s="44"/>
      <c r="KJ55" s="44"/>
      <c r="KK55" s="52">
        <f t="shared" ref="KK55:KK56" si="1648">ROUND((KI55+KJ55*2)/3,1)</f>
        <v>0</v>
      </c>
      <c r="KL55" s="44"/>
      <c r="KM55" s="44"/>
      <c r="KN55" s="52">
        <f t="shared" ref="KN55:KN56" si="1649">ROUND((MAX(KL55:KM55)*0.6+KK55*0.4),1)</f>
        <v>0</v>
      </c>
      <c r="KO55" s="49">
        <f t="shared" ref="KO55:KO56" si="1650">ROUND(IF(KK55=0,(MAX(KF55,KG55)*0.6+KE55*0.4),(MAX(KL55,KM55)*0.6+KK55*0.4)),1)</f>
        <v>0</v>
      </c>
      <c r="KP55" s="44">
        <v>8</v>
      </c>
      <c r="KQ55" s="44">
        <v>8</v>
      </c>
      <c r="KR55" s="52">
        <f t="shared" ref="KR55:KR56" si="1651">ROUND((KP55+KQ55*2)/3,1)</f>
        <v>8</v>
      </c>
      <c r="KS55" s="44">
        <v>9</v>
      </c>
      <c r="KT55" s="44"/>
      <c r="KU55" s="52">
        <f t="shared" ref="KU55:KU56" si="1652">ROUND((MAX(KS55:KT55)*0.6+KR55*0.4),1)</f>
        <v>8.6</v>
      </c>
      <c r="KV55" s="44"/>
      <c r="KW55" s="44"/>
      <c r="KX55" s="52">
        <f t="shared" ref="KX55:KX56" si="1653">ROUND((KV55+KW55*2)/3,1)</f>
        <v>0</v>
      </c>
      <c r="KY55" s="44"/>
      <c r="KZ55" s="44"/>
      <c r="LA55" s="52">
        <f t="shared" ref="LA55:LA56" si="1654">ROUND((MAX(KY55:KZ55)*0.6+KX55*0.4),1)</f>
        <v>0</v>
      </c>
      <c r="LB55" s="49">
        <f t="shared" ref="LB55:LB56" si="1655">ROUND(IF(KX55=0,(MAX(KS55,KT55)*0.6+KR55*0.4),(MAX(KY55,KZ55)*0.6+KX55*0.4)),1)</f>
        <v>8.6</v>
      </c>
      <c r="LC55" s="44"/>
      <c r="LD55" s="44"/>
      <c r="LE55" s="52">
        <f t="shared" ref="LE55:LE56" si="1656">ROUND((LD55*0.8+LC55*0.2),1)</f>
        <v>0</v>
      </c>
      <c r="LL55" s="44"/>
      <c r="LM55" s="44"/>
      <c r="LN55" s="52">
        <f t="shared" ref="LN55:LN56" si="1657">ROUND((LL55+LM55*2)/3,1)</f>
        <v>0</v>
      </c>
      <c r="LO55" s="44"/>
      <c r="LP55" s="44"/>
      <c r="LQ55" s="52">
        <f t="shared" ref="LQ55:LQ56" si="1658">ROUND((MAX(LO55:LP55)*0.6+LN55*0.4),1)</f>
        <v>0</v>
      </c>
      <c r="LR55" s="44"/>
      <c r="LS55" s="44"/>
      <c r="LT55" s="52">
        <f t="shared" ref="LT55:LT56" si="1659">ROUND((LR55+LS55*2)/3,1)</f>
        <v>0</v>
      </c>
      <c r="LU55" s="44"/>
      <c r="LV55" s="44"/>
      <c r="LW55" s="52">
        <f t="shared" ref="LW55:LW56" si="1660">ROUND((MAX(LU55:LV55)*0.6+LT55*0.4),1)</f>
        <v>0</v>
      </c>
      <c r="LX55" s="49">
        <f t="shared" ref="LX55:LX56" si="1661">ROUND(IF(LT55=0,(MAX(LO55,LP55)*0.6+LN55*0.4),(MAX(LU55,LV55)*0.6+LT55*0.4)),1)</f>
        <v>0</v>
      </c>
    </row>
    <row r="56" spans="2:336" s="8" customFormat="1" ht="20.100000000000001" customHeight="1" x14ac:dyDescent="0.2">
      <c r="B56" s="38" t="s">
        <v>150</v>
      </c>
      <c r="C56" s="38">
        <v>12</v>
      </c>
      <c r="D56" s="125"/>
      <c r="E56" s="38" t="s">
        <v>227</v>
      </c>
      <c r="F56" s="38">
        <v>829</v>
      </c>
      <c r="G56" s="131" t="s">
        <v>505</v>
      </c>
      <c r="H56" s="78" t="s">
        <v>506</v>
      </c>
      <c r="I56" s="39" t="s">
        <v>114</v>
      </c>
      <c r="J56" s="39" t="s">
        <v>157</v>
      </c>
      <c r="K56" s="39" t="s">
        <v>429</v>
      </c>
      <c r="L56" s="39" t="s">
        <v>157</v>
      </c>
      <c r="M56" s="39" t="s">
        <v>453</v>
      </c>
      <c r="N56" s="7"/>
      <c r="O56" s="7"/>
      <c r="P56" s="44">
        <v>9</v>
      </c>
      <c r="Q56" s="44">
        <v>8.5</v>
      </c>
      <c r="R56" s="52">
        <f t="shared" si="1541"/>
        <v>8.6999999999999993</v>
      </c>
      <c r="S56" s="44">
        <v>9</v>
      </c>
      <c r="T56" s="44"/>
      <c r="U56" s="52">
        <f t="shared" si="1542"/>
        <v>8.9</v>
      </c>
      <c r="V56" s="44"/>
      <c r="W56" s="44"/>
      <c r="X56" s="52">
        <f t="shared" si="1543"/>
        <v>0</v>
      </c>
      <c r="Y56" s="44"/>
      <c r="Z56" s="44"/>
      <c r="AA56" s="52">
        <f t="shared" si="1544"/>
        <v>0</v>
      </c>
      <c r="AB56" s="49">
        <f t="shared" si="1545"/>
        <v>8.9</v>
      </c>
      <c r="AC56" s="44">
        <v>6.5</v>
      </c>
      <c r="AD56" s="44">
        <v>7.5</v>
      </c>
      <c r="AE56" s="52">
        <f t="shared" si="1546"/>
        <v>7.2</v>
      </c>
      <c r="AF56" s="44">
        <v>7</v>
      </c>
      <c r="AG56" s="44"/>
      <c r="AH56" s="52">
        <f t="shared" si="1547"/>
        <v>7.1</v>
      </c>
      <c r="AI56" s="44"/>
      <c r="AJ56" s="44"/>
      <c r="AK56" s="52">
        <f t="shared" si="1548"/>
        <v>0</v>
      </c>
      <c r="AL56" s="44"/>
      <c r="AM56" s="44"/>
      <c r="AN56" s="52">
        <f t="shared" si="1549"/>
        <v>0</v>
      </c>
      <c r="AO56" s="49">
        <f t="shared" si="1550"/>
        <v>7.1</v>
      </c>
      <c r="AP56" s="44"/>
      <c r="AQ56" s="44"/>
      <c r="AR56" s="52">
        <f t="shared" si="1551"/>
        <v>0</v>
      </c>
      <c r="AS56" s="44"/>
      <c r="AT56" s="44"/>
      <c r="AU56" s="52">
        <f t="shared" si="1552"/>
        <v>0</v>
      </c>
      <c r="AV56" s="44"/>
      <c r="AW56" s="44"/>
      <c r="AX56" s="52">
        <f t="shared" si="1553"/>
        <v>0</v>
      </c>
      <c r="AY56" s="44"/>
      <c r="AZ56" s="44"/>
      <c r="BA56" s="52">
        <f t="shared" si="1554"/>
        <v>0</v>
      </c>
      <c r="BB56" s="49">
        <f t="shared" si="1555"/>
        <v>0</v>
      </c>
      <c r="BC56" s="44">
        <v>9</v>
      </c>
      <c r="BD56" s="44">
        <v>10</v>
      </c>
      <c r="BE56" s="52">
        <f t="shared" si="1556"/>
        <v>9.6999999999999993</v>
      </c>
      <c r="BF56" s="44">
        <v>9</v>
      </c>
      <c r="BG56" s="44"/>
      <c r="BH56" s="52">
        <f t="shared" si="1557"/>
        <v>9.3000000000000007</v>
      </c>
      <c r="BI56" s="44"/>
      <c r="BJ56" s="44"/>
      <c r="BK56" s="52">
        <f t="shared" si="1558"/>
        <v>0</v>
      </c>
      <c r="BL56" s="44"/>
      <c r="BM56" s="44"/>
      <c r="BN56" s="52">
        <f t="shared" si="1559"/>
        <v>0</v>
      </c>
      <c r="BO56" s="49">
        <f t="shared" si="1560"/>
        <v>9.3000000000000007</v>
      </c>
      <c r="BP56" s="44"/>
      <c r="BQ56" s="44"/>
      <c r="BR56" s="52">
        <f t="shared" si="1561"/>
        <v>0</v>
      </c>
      <c r="BS56" s="44"/>
      <c r="BT56" s="44"/>
      <c r="BU56" s="52">
        <f t="shared" si="1562"/>
        <v>0</v>
      </c>
      <c r="BV56" s="44"/>
      <c r="BW56" s="44"/>
      <c r="BX56" s="52">
        <f t="shared" si="1563"/>
        <v>0</v>
      </c>
      <c r="BY56" s="44"/>
      <c r="BZ56" s="44"/>
      <c r="CA56" s="52">
        <f t="shared" si="1564"/>
        <v>0</v>
      </c>
      <c r="CB56" s="49">
        <f t="shared" si="1565"/>
        <v>0</v>
      </c>
      <c r="CC56" s="44"/>
      <c r="CD56" s="44"/>
      <c r="CE56" s="52">
        <f t="shared" si="1566"/>
        <v>0</v>
      </c>
      <c r="CF56" s="44"/>
      <c r="CG56" s="44"/>
      <c r="CH56" s="52">
        <f t="shared" si="1567"/>
        <v>0</v>
      </c>
      <c r="CI56" s="44"/>
      <c r="CJ56" s="44"/>
      <c r="CK56" s="52">
        <f t="shared" si="1568"/>
        <v>0</v>
      </c>
      <c r="CL56" s="44"/>
      <c r="CM56" s="44"/>
      <c r="CN56" s="52">
        <f t="shared" si="1569"/>
        <v>0</v>
      </c>
      <c r="CO56" s="49">
        <f t="shared" si="1570"/>
        <v>0</v>
      </c>
      <c r="CP56" s="44">
        <v>9</v>
      </c>
      <c r="CQ56" s="44">
        <v>9</v>
      </c>
      <c r="CR56" s="52">
        <f t="shared" si="1571"/>
        <v>9</v>
      </c>
      <c r="CS56" s="44">
        <v>9.5</v>
      </c>
      <c r="CT56" s="44"/>
      <c r="CU56" s="52">
        <f t="shared" si="1572"/>
        <v>9.3000000000000007</v>
      </c>
      <c r="CV56" s="44"/>
      <c r="CW56" s="44"/>
      <c r="CX56" s="52">
        <f t="shared" si="1573"/>
        <v>0</v>
      </c>
      <c r="CY56" s="44"/>
      <c r="CZ56" s="44"/>
      <c r="DA56" s="52">
        <f t="shared" si="1574"/>
        <v>0</v>
      </c>
      <c r="DB56" s="49">
        <f t="shared" si="1575"/>
        <v>9.3000000000000007</v>
      </c>
      <c r="DC56" s="44"/>
      <c r="DD56" s="44"/>
      <c r="DE56" s="52">
        <f t="shared" si="1576"/>
        <v>0</v>
      </c>
      <c r="DF56" s="44"/>
      <c r="DG56" s="44"/>
      <c r="DH56" s="52">
        <f t="shared" si="1577"/>
        <v>0</v>
      </c>
      <c r="DI56" s="44"/>
      <c r="DJ56" s="44"/>
      <c r="DK56" s="52">
        <f t="shared" si="1578"/>
        <v>0</v>
      </c>
      <c r="DL56" s="44"/>
      <c r="DM56" s="44"/>
      <c r="DN56" s="52">
        <f t="shared" si="1579"/>
        <v>0</v>
      </c>
      <c r="DO56" s="49">
        <f t="shared" si="1580"/>
        <v>0</v>
      </c>
      <c r="DP56" s="44"/>
      <c r="DQ56" s="44"/>
      <c r="DR56" s="52">
        <f t="shared" si="1581"/>
        <v>0</v>
      </c>
      <c r="DS56" s="44"/>
      <c r="DT56" s="44"/>
      <c r="DU56" s="52">
        <f t="shared" si="1582"/>
        <v>0</v>
      </c>
      <c r="DV56" s="44"/>
      <c r="DW56" s="44"/>
      <c r="DX56" s="52">
        <f t="shared" si="1583"/>
        <v>0</v>
      </c>
      <c r="DY56" s="44"/>
      <c r="DZ56" s="44"/>
      <c r="EA56" s="52">
        <f t="shared" si="1584"/>
        <v>0</v>
      </c>
      <c r="EB56" s="49">
        <f t="shared" si="1585"/>
        <v>0</v>
      </c>
      <c r="EC56" s="44"/>
      <c r="ED56" s="44"/>
      <c r="EE56" s="52">
        <f t="shared" si="1586"/>
        <v>0</v>
      </c>
      <c r="EF56" s="44"/>
      <c r="EG56" s="44"/>
      <c r="EH56" s="52">
        <f t="shared" si="1587"/>
        <v>0</v>
      </c>
      <c r="EI56" s="44"/>
      <c r="EJ56" s="44"/>
      <c r="EK56" s="52">
        <f t="shared" si="1588"/>
        <v>0</v>
      </c>
      <c r="EL56" s="44"/>
      <c r="EM56" s="44"/>
      <c r="EN56" s="52">
        <f t="shared" si="1589"/>
        <v>0</v>
      </c>
      <c r="EO56" s="49">
        <f t="shared" si="1590"/>
        <v>0</v>
      </c>
      <c r="EP56" s="44"/>
      <c r="EQ56" s="44"/>
      <c r="ER56" s="52">
        <f t="shared" si="1591"/>
        <v>0</v>
      </c>
      <c r="ES56" s="44"/>
      <c r="ET56" s="44"/>
      <c r="EU56" s="52">
        <f t="shared" si="1592"/>
        <v>0</v>
      </c>
      <c r="EV56" s="44"/>
      <c r="EW56" s="44"/>
      <c r="EX56" s="52">
        <f t="shared" si="1593"/>
        <v>0</v>
      </c>
      <c r="EY56" s="44"/>
      <c r="EZ56" s="44"/>
      <c r="FA56" s="52">
        <f t="shared" si="1594"/>
        <v>0</v>
      </c>
      <c r="FB56" s="49">
        <f t="shared" si="1595"/>
        <v>0</v>
      </c>
      <c r="FC56" s="44">
        <v>9</v>
      </c>
      <c r="FD56" s="44">
        <v>9</v>
      </c>
      <c r="FE56" s="52">
        <f t="shared" si="1596"/>
        <v>9</v>
      </c>
      <c r="FF56" s="44">
        <v>9.1999999999999993</v>
      </c>
      <c r="FG56" s="44"/>
      <c r="FH56" s="52">
        <f t="shared" si="1597"/>
        <v>9.1</v>
      </c>
      <c r="FI56" s="44"/>
      <c r="FJ56" s="44"/>
      <c r="FK56" s="52">
        <f t="shared" si="1598"/>
        <v>0</v>
      </c>
      <c r="FL56" s="44"/>
      <c r="FM56" s="44"/>
      <c r="FN56" s="52">
        <f t="shared" si="1599"/>
        <v>0</v>
      </c>
      <c r="FO56" s="49">
        <f t="shared" si="1600"/>
        <v>9.1</v>
      </c>
      <c r="FP56" s="44"/>
      <c r="FQ56" s="44"/>
      <c r="FR56" s="52">
        <f t="shared" si="1601"/>
        <v>0</v>
      </c>
      <c r="FS56" s="44"/>
      <c r="FT56" s="44"/>
      <c r="FU56" s="52">
        <f t="shared" si="1602"/>
        <v>0</v>
      </c>
      <c r="FV56" s="44"/>
      <c r="FW56" s="44"/>
      <c r="FX56" s="52">
        <f t="shared" si="1603"/>
        <v>0</v>
      </c>
      <c r="FY56" s="44"/>
      <c r="FZ56" s="44"/>
      <c r="GA56" s="52">
        <f t="shared" si="1604"/>
        <v>0</v>
      </c>
      <c r="GB56" s="9">
        <f t="shared" si="1605"/>
        <v>0</v>
      </c>
      <c r="GC56" s="44">
        <v>8</v>
      </c>
      <c r="GD56" s="44">
        <v>9</v>
      </c>
      <c r="GE56" s="52">
        <f t="shared" si="1606"/>
        <v>8.6999999999999993</v>
      </c>
      <c r="GF56" s="44">
        <v>6.5</v>
      </c>
      <c r="GG56" s="44"/>
      <c r="GH56" s="52">
        <f t="shared" si="1607"/>
        <v>7.4</v>
      </c>
      <c r="GI56" s="44"/>
      <c r="GJ56" s="44"/>
      <c r="GK56" s="52">
        <f t="shared" si="1608"/>
        <v>0</v>
      </c>
      <c r="GL56" s="44"/>
      <c r="GM56" s="44"/>
      <c r="GN56" s="52">
        <f t="shared" si="1609"/>
        <v>0</v>
      </c>
      <c r="GO56" s="49">
        <f t="shared" si="1610"/>
        <v>7.4</v>
      </c>
      <c r="GP56" s="44"/>
      <c r="GQ56" s="44"/>
      <c r="GR56" s="52">
        <f t="shared" si="1611"/>
        <v>0</v>
      </c>
      <c r="GS56" s="44"/>
      <c r="GT56" s="44"/>
      <c r="GU56" s="52">
        <f t="shared" si="1612"/>
        <v>0</v>
      </c>
      <c r="GV56" s="44"/>
      <c r="GW56" s="44"/>
      <c r="GX56" s="52">
        <f t="shared" si="1613"/>
        <v>0</v>
      </c>
      <c r="GY56" s="44"/>
      <c r="GZ56" s="44"/>
      <c r="HA56" s="52">
        <f t="shared" si="1614"/>
        <v>0</v>
      </c>
      <c r="HB56" s="49">
        <f t="shared" si="1615"/>
        <v>0</v>
      </c>
      <c r="HC56" s="7"/>
      <c r="HD56" s="7"/>
      <c r="HE56" s="109">
        <f t="shared" si="1616"/>
        <v>0</v>
      </c>
      <c r="HF56" s="7"/>
      <c r="HG56" s="7"/>
      <c r="HH56" s="109">
        <f t="shared" si="1617"/>
        <v>0</v>
      </c>
      <c r="HI56" s="7"/>
      <c r="HJ56" s="7"/>
      <c r="HK56" s="109">
        <f t="shared" si="1618"/>
        <v>0</v>
      </c>
      <c r="HL56" s="7"/>
      <c r="HM56" s="7"/>
      <c r="HN56" s="109">
        <f t="shared" si="1619"/>
        <v>0</v>
      </c>
      <c r="HO56" s="51">
        <f t="shared" si="1620"/>
        <v>0</v>
      </c>
      <c r="HP56" s="7"/>
      <c r="HQ56" s="7"/>
      <c r="HR56" s="109">
        <f t="shared" si="1621"/>
        <v>0</v>
      </c>
      <c r="HS56" s="7"/>
      <c r="HT56" s="7"/>
      <c r="HU56" s="109">
        <f t="shared" si="1622"/>
        <v>0</v>
      </c>
      <c r="HV56" s="7"/>
      <c r="HW56" s="7"/>
      <c r="HX56" s="109">
        <f t="shared" si="1623"/>
        <v>0</v>
      </c>
      <c r="HY56" s="7"/>
      <c r="HZ56" s="7"/>
      <c r="IA56" s="109">
        <f t="shared" si="1624"/>
        <v>0</v>
      </c>
      <c r="IB56" s="51">
        <f t="shared" si="1625"/>
        <v>0</v>
      </c>
      <c r="IC56" s="7">
        <v>9</v>
      </c>
      <c r="ID56" s="7">
        <v>8</v>
      </c>
      <c r="IE56" s="109">
        <f t="shared" si="1626"/>
        <v>8.3000000000000007</v>
      </c>
      <c r="IF56" s="7">
        <v>9</v>
      </c>
      <c r="IG56" s="7"/>
      <c r="IH56" s="109">
        <f t="shared" si="1627"/>
        <v>8.6999999999999993</v>
      </c>
      <c r="II56" s="7"/>
      <c r="IJ56" s="7"/>
      <c r="IK56" s="109">
        <f t="shared" si="1628"/>
        <v>0</v>
      </c>
      <c r="IL56" s="7"/>
      <c r="IM56" s="7"/>
      <c r="IN56" s="109">
        <f t="shared" si="1629"/>
        <v>0</v>
      </c>
      <c r="IO56" s="51">
        <f t="shared" si="1630"/>
        <v>8.6999999999999993</v>
      </c>
      <c r="IP56" s="7"/>
      <c r="IQ56" s="7"/>
      <c r="IR56" s="109">
        <f t="shared" si="1631"/>
        <v>0</v>
      </c>
      <c r="IS56" s="7"/>
      <c r="IT56" s="7"/>
      <c r="IU56" s="109">
        <f t="shared" si="1632"/>
        <v>0</v>
      </c>
      <c r="IV56" s="7"/>
      <c r="IW56" s="7"/>
      <c r="IX56" s="109">
        <f t="shared" si="1633"/>
        <v>0</v>
      </c>
      <c r="IY56" s="7"/>
      <c r="IZ56" s="7"/>
      <c r="JA56" s="109">
        <f t="shared" si="1634"/>
        <v>0</v>
      </c>
      <c r="JB56" s="51">
        <f t="shared" si="1635"/>
        <v>0</v>
      </c>
      <c r="JC56" s="7">
        <v>8</v>
      </c>
      <c r="JD56" s="7">
        <v>10</v>
      </c>
      <c r="JE56" s="109">
        <f t="shared" si="1636"/>
        <v>9.3000000000000007</v>
      </c>
      <c r="JF56" s="7">
        <v>10</v>
      </c>
      <c r="JG56" s="7"/>
      <c r="JH56" s="109">
        <f t="shared" si="1637"/>
        <v>9.6999999999999993</v>
      </c>
      <c r="JI56" s="7"/>
      <c r="JJ56" s="7"/>
      <c r="JK56" s="109">
        <f t="shared" si="1638"/>
        <v>0</v>
      </c>
      <c r="JL56" s="7"/>
      <c r="JM56" s="7"/>
      <c r="JN56" s="109">
        <f t="shared" si="1639"/>
        <v>0</v>
      </c>
      <c r="JO56" s="51">
        <f t="shared" si="1640"/>
        <v>9.6999999999999993</v>
      </c>
      <c r="JP56" s="44"/>
      <c r="JQ56" s="44"/>
      <c r="JR56" s="52">
        <f t="shared" si="1641"/>
        <v>0</v>
      </c>
      <c r="JS56" s="44"/>
      <c r="JT56" s="44"/>
      <c r="JU56" s="52">
        <f t="shared" si="1642"/>
        <v>0</v>
      </c>
      <c r="JV56" s="44"/>
      <c r="JW56" s="44"/>
      <c r="JX56" s="52">
        <f t="shared" si="1643"/>
        <v>0</v>
      </c>
      <c r="JY56" s="44"/>
      <c r="JZ56" s="44"/>
      <c r="KA56" s="52">
        <f t="shared" si="1644"/>
        <v>0</v>
      </c>
      <c r="KB56" s="49">
        <f t="shared" si="1645"/>
        <v>0</v>
      </c>
      <c r="KC56" s="44"/>
      <c r="KD56" s="44"/>
      <c r="KE56" s="52">
        <f t="shared" si="1646"/>
        <v>0</v>
      </c>
      <c r="KF56" s="44"/>
      <c r="KG56" s="44"/>
      <c r="KH56" s="52">
        <f t="shared" si="1647"/>
        <v>0</v>
      </c>
      <c r="KI56" s="44"/>
      <c r="KJ56" s="44"/>
      <c r="KK56" s="52">
        <f t="shared" si="1648"/>
        <v>0</v>
      </c>
      <c r="KL56" s="44"/>
      <c r="KM56" s="44"/>
      <c r="KN56" s="52">
        <f t="shared" si="1649"/>
        <v>0</v>
      </c>
      <c r="KO56" s="49">
        <f t="shared" si="1650"/>
        <v>0</v>
      </c>
      <c r="KP56" s="44">
        <v>8</v>
      </c>
      <c r="KQ56" s="44">
        <v>9</v>
      </c>
      <c r="KR56" s="52">
        <f t="shared" si="1651"/>
        <v>8.6999999999999993</v>
      </c>
      <c r="KS56" s="44">
        <v>9</v>
      </c>
      <c r="KT56" s="44"/>
      <c r="KU56" s="52">
        <f t="shared" si="1652"/>
        <v>8.9</v>
      </c>
      <c r="KV56" s="44"/>
      <c r="KW56" s="44"/>
      <c r="KX56" s="52">
        <f t="shared" si="1653"/>
        <v>0</v>
      </c>
      <c r="KY56" s="44"/>
      <c r="KZ56" s="44"/>
      <c r="LA56" s="52">
        <f t="shared" si="1654"/>
        <v>0</v>
      </c>
      <c r="LB56" s="49">
        <f t="shared" si="1655"/>
        <v>8.9</v>
      </c>
      <c r="LC56" s="44"/>
      <c r="LD56" s="44"/>
      <c r="LE56" s="52">
        <f t="shared" si="1656"/>
        <v>0</v>
      </c>
      <c r="LL56" s="44"/>
      <c r="LM56" s="44"/>
      <c r="LN56" s="52">
        <f t="shared" si="1657"/>
        <v>0</v>
      </c>
      <c r="LO56" s="44"/>
      <c r="LP56" s="44"/>
      <c r="LQ56" s="52">
        <f t="shared" si="1658"/>
        <v>0</v>
      </c>
      <c r="LR56" s="44"/>
      <c r="LS56" s="44"/>
      <c r="LT56" s="52">
        <f t="shared" si="1659"/>
        <v>0</v>
      </c>
      <c r="LU56" s="44"/>
      <c r="LV56" s="44"/>
      <c r="LW56" s="52">
        <f t="shared" si="1660"/>
        <v>0</v>
      </c>
      <c r="LX56" s="49">
        <f t="shared" si="1661"/>
        <v>0</v>
      </c>
    </row>
    <row r="57" spans="2:336" s="8" customFormat="1" ht="20.100000000000001" customHeight="1" x14ac:dyDescent="0.2">
      <c r="B57" s="48" t="s">
        <v>150</v>
      </c>
      <c r="C57" s="48">
        <v>12</v>
      </c>
      <c r="D57" s="125"/>
      <c r="E57" s="48" t="s">
        <v>227</v>
      </c>
      <c r="F57" s="48">
        <v>841</v>
      </c>
      <c r="G57" s="126" t="s">
        <v>617</v>
      </c>
      <c r="H57" s="144" t="s">
        <v>155</v>
      </c>
      <c r="I57" s="113" t="s">
        <v>444</v>
      </c>
      <c r="J57" s="113" t="s">
        <v>166</v>
      </c>
      <c r="K57" s="113" t="s">
        <v>499</v>
      </c>
      <c r="L57" s="113" t="s">
        <v>162</v>
      </c>
      <c r="M57" s="113" t="s">
        <v>115</v>
      </c>
      <c r="N57" s="7"/>
      <c r="O57" s="7"/>
      <c r="P57" s="44">
        <v>8.5</v>
      </c>
      <c r="Q57" s="44">
        <v>8.5</v>
      </c>
      <c r="R57" s="52">
        <f t="shared" si="0"/>
        <v>8.5</v>
      </c>
      <c r="S57" s="44">
        <v>8</v>
      </c>
      <c r="T57" s="44"/>
      <c r="U57" s="52">
        <f t="shared" si="1"/>
        <v>8.1999999999999993</v>
      </c>
      <c r="V57" s="44"/>
      <c r="W57" s="44"/>
      <c r="X57" s="52">
        <f t="shared" si="2"/>
        <v>0</v>
      </c>
      <c r="Y57" s="44"/>
      <c r="Z57" s="44"/>
      <c r="AA57" s="52">
        <f t="shared" si="3"/>
        <v>0</v>
      </c>
      <c r="AB57" s="49">
        <f t="shared" si="4"/>
        <v>8.1999999999999993</v>
      </c>
      <c r="AC57" s="44">
        <v>7.5</v>
      </c>
      <c r="AD57" s="44">
        <v>7</v>
      </c>
      <c r="AE57" s="52">
        <f t="shared" si="5"/>
        <v>7.2</v>
      </c>
      <c r="AF57" s="44">
        <v>7.5</v>
      </c>
      <c r="AG57" s="44"/>
      <c r="AH57" s="52">
        <f t="shared" si="6"/>
        <v>7.4</v>
      </c>
      <c r="AI57" s="44"/>
      <c r="AJ57" s="44"/>
      <c r="AK57" s="52">
        <f t="shared" si="7"/>
        <v>0</v>
      </c>
      <c r="AL57" s="44"/>
      <c r="AM57" s="44"/>
      <c r="AN57" s="52">
        <f t="shared" si="8"/>
        <v>0</v>
      </c>
      <c r="AO57" s="49">
        <f t="shared" si="9"/>
        <v>7.4</v>
      </c>
      <c r="AP57" s="44"/>
      <c r="AQ57" s="44"/>
      <c r="AR57" s="52">
        <f t="shared" si="10"/>
        <v>0</v>
      </c>
      <c r="AS57" s="44"/>
      <c r="AT57" s="44"/>
      <c r="AU57" s="52">
        <f t="shared" si="11"/>
        <v>0</v>
      </c>
      <c r="AV57" s="44"/>
      <c r="AW57" s="44"/>
      <c r="AX57" s="52">
        <f t="shared" si="12"/>
        <v>0</v>
      </c>
      <c r="AY57" s="44"/>
      <c r="AZ57" s="44"/>
      <c r="BA57" s="52">
        <f t="shared" si="13"/>
        <v>0</v>
      </c>
      <c r="BB57" s="49">
        <f t="shared" si="14"/>
        <v>0</v>
      </c>
      <c r="BC57" s="44"/>
      <c r="BD57" s="44"/>
      <c r="BE57" s="52">
        <f t="shared" si="15"/>
        <v>0</v>
      </c>
      <c r="BF57" s="44"/>
      <c r="BG57" s="44"/>
      <c r="BH57" s="52">
        <f t="shared" si="16"/>
        <v>0</v>
      </c>
      <c r="BI57" s="44"/>
      <c r="BJ57" s="44"/>
      <c r="BK57" s="52">
        <f t="shared" si="17"/>
        <v>0</v>
      </c>
      <c r="BL57" s="44"/>
      <c r="BM57" s="44"/>
      <c r="BN57" s="52">
        <f t="shared" si="18"/>
        <v>0</v>
      </c>
      <c r="BO57" s="49">
        <f t="shared" si="19"/>
        <v>0</v>
      </c>
      <c r="BP57" s="44"/>
      <c r="BQ57" s="44"/>
      <c r="BR57" s="52">
        <f t="shared" si="20"/>
        <v>0</v>
      </c>
      <c r="BS57" s="44"/>
      <c r="BT57" s="44"/>
      <c r="BU57" s="52">
        <f t="shared" si="21"/>
        <v>0</v>
      </c>
      <c r="BV57" s="44"/>
      <c r="BW57" s="44"/>
      <c r="BX57" s="52">
        <f t="shared" si="22"/>
        <v>0</v>
      </c>
      <c r="BY57" s="44"/>
      <c r="BZ57" s="44"/>
      <c r="CA57" s="52">
        <f t="shared" si="23"/>
        <v>0</v>
      </c>
      <c r="CB57" s="49">
        <f t="shared" si="24"/>
        <v>0</v>
      </c>
      <c r="CC57" s="44"/>
      <c r="CD57" s="44"/>
      <c r="CE57" s="52">
        <f t="shared" si="25"/>
        <v>0</v>
      </c>
      <c r="CF57" s="44"/>
      <c r="CG57" s="44"/>
      <c r="CH57" s="52">
        <f t="shared" si="26"/>
        <v>0</v>
      </c>
      <c r="CI57" s="44"/>
      <c r="CJ57" s="44"/>
      <c r="CK57" s="52">
        <f t="shared" si="27"/>
        <v>0</v>
      </c>
      <c r="CL57" s="44"/>
      <c r="CM57" s="44"/>
      <c r="CN57" s="52">
        <f t="shared" si="28"/>
        <v>0</v>
      </c>
      <c r="CO57" s="49">
        <f t="shared" si="29"/>
        <v>0</v>
      </c>
      <c r="CP57" s="44"/>
      <c r="CQ57" s="44"/>
      <c r="CR57" s="52">
        <f t="shared" si="30"/>
        <v>0</v>
      </c>
      <c r="CS57" s="44"/>
      <c r="CT57" s="44"/>
      <c r="CU57" s="52">
        <f t="shared" si="31"/>
        <v>0</v>
      </c>
      <c r="CV57" s="44"/>
      <c r="CW57" s="44"/>
      <c r="CX57" s="52">
        <f t="shared" si="32"/>
        <v>0</v>
      </c>
      <c r="CY57" s="44"/>
      <c r="CZ57" s="44"/>
      <c r="DA57" s="52">
        <f t="shared" si="33"/>
        <v>0</v>
      </c>
      <c r="DB57" s="49">
        <f t="shared" si="34"/>
        <v>0</v>
      </c>
      <c r="DC57" s="44"/>
      <c r="DD57" s="44"/>
      <c r="DE57" s="52">
        <f t="shared" si="35"/>
        <v>0</v>
      </c>
      <c r="DF57" s="44"/>
      <c r="DG57" s="44"/>
      <c r="DH57" s="52">
        <f t="shared" si="36"/>
        <v>0</v>
      </c>
      <c r="DI57" s="44"/>
      <c r="DJ57" s="44"/>
      <c r="DK57" s="52">
        <f t="shared" si="37"/>
        <v>0</v>
      </c>
      <c r="DL57" s="44"/>
      <c r="DM57" s="44"/>
      <c r="DN57" s="52">
        <f t="shared" si="38"/>
        <v>0</v>
      </c>
      <c r="DO57" s="49">
        <f t="shared" si="39"/>
        <v>0</v>
      </c>
      <c r="DP57" s="44"/>
      <c r="DQ57" s="44"/>
      <c r="DR57" s="52">
        <f t="shared" si="40"/>
        <v>0</v>
      </c>
      <c r="DS57" s="44"/>
      <c r="DT57" s="44"/>
      <c r="DU57" s="52">
        <f t="shared" si="41"/>
        <v>0</v>
      </c>
      <c r="DV57" s="44"/>
      <c r="DW57" s="44"/>
      <c r="DX57" s="52">
        <f t="shared" si="42"/>
        <v>0</v>
      </c>
      <c r="DY57" s="44"/>
      <c r="DZ57" s="44"/>
      <c r="EA57" s="52">
        <f t="shared" si="43"/>
        <v>0</v>
      </c>
      <c r="EB57" s="49">
        <f t="shared" si="44"/>
        <v>0</v>
      </c>
      <c r="EC57" s="44"/>
      <c r="ED57" s="44"/>
      <c r="EE57" s="52">
        <f t="shared" si="45"/>
        <v>0</v>
      </c>
      <c r="EF57" s="44"/>
      <c r="EG57" s="44"/>
      <c r="EH57" s="52">
        <f t="shared" si="46"/>
        <v>0</v>
      </c>
      <c r="EI57" s="44"/>
      <c r="EJ57" s="44"/>
      <c r="EK57" s="52">
        <f t="shared" si="47"/>
        <v>0</v>
      </c>
      <c r="EL57" s="44"/>
      <c r="EM57" s="44"/>
      <c r="EN57" s="52">
        <f t="shared" si="48"/>
        <v>0</v>
      </c>
      <c r="EO57" s="49">
        <f t="shared" si="49"/>
        <v>0</v>
      </c>
      <c r="EP57" s="44"/>
      <c r="EQ57" s="44"/>
      <c r="ER57" s="52">
        <f t="shared" si="50"/>
        <v>0</v>
      </c>
      <c r="ES57" s="44"/>
      <c r="ET57" s="44"/>
      <c r="EU57" s="52">
        <f t="shared" si="51"/>
        <v>0</v>
      </c>
      <c r="EV57" s="44"/>
      <c r="EW57" s="44"/>
      <c r="EX57" s="52">
        <f t="shared" si="52"/>
        <v>0</v>
      </c>
      <c r="EY57" s="44"/>
      <c r="EZ57" s="44"/>
      <c r="FA57" s="52">
        <f t="shared" si="53"/>
        <v>0</v>
      </c>
      <c r="FB57" s="49">
        <f t="shared" si="54"/>
        <v>0</v>
      </c>
      <c r="FC57" s="44">
        <v>8.6999999999999993</v>
      </c>
      <c r="FD57" s="44">
        <v>9.1</v>
      </c>
      <c r="FE57" s="52">
        <f t="shared" si="55"/>
        <v>9</v>
      </c>
      <c r="FF57" s="44">
        <v>8.5</v>
      </c>
      <c r="FG57" s="44"/>
      <c r="FH57" s="52">
        <f t="shared" si="56"/>
        <v>8.6999999999999993</v>
      </c>
      <c r="FI57" s="44"/>
      <c r="FJ57" s="44"/>
      <c r="FK57" s="52">
        <f t="shared" si="57"/>
        <v>0</v>
      </c>
      <c r="FL57" s="44"/>
      <c r="FM57" s="44"/>
      <c r="FN57" s="52">
        <f t="shared" si="58"/>
        <v>0</v>
      </c>
      <c r="FO57" s="49">
        <f t="shared" si="59"/>
        <v>8.6999999999999993</v>
      </c>
      <c r="FP57" s="44"/>
      <c r="FQ57" s="44"/>
      <c r="FR57" s="52">
        <f t="shared" si="60"/>
        <v>0</v>
      </c>
      <c r="FS57" s="44"/>
      <c r="FT57" s="44"/>
      <c r="FU57" s="52">
        <f t="shared" si="61"/>
        <v>0</v>
      </c>
      <c r="FV57" s="44"/>
      <c r="FW57" s="44"/>
      <c r="FX57" s="52">
        <f t="shared" si="62"/>
        <v>0</v>
      </c>
      <c r="FY57" s="44"/>
      <c r="FZ57" s="44"/>
      <c r="GA57" s="52">
        <f t="shared" si="63"/>
        <v>0</v>
      </c>
      <c r="GB57" s="9">
        <f t="shared" si="64"/>
        <v>0</v>
      </c>
      <c r="GC57" s="44"/>
      <c r="GD57" s="44"/>
      <c r="GE57" s="52">
        <f t="shared" si="65"/>
        <v>0</v>
      </c>
      <c r="GF57" s="44"/>
      <c r="GG57" s="44"/>
      <c r="GH57" s="52">
        <f t="shared" si="66"/>
        <v>0</v>
      </c>
      <c r="GI57" s="44"/>
      <c r="GJ57" s="44"/>
      <c r="GK57" s="52">
        <f t="shared" si="67"/>
        <v>0</v>
      </c>
      <c r="GL57" s="44"/>
      <c r="GM57" s="44"/>
      <c r="GN57" s="52">
        <f t="shared" si="68"/>
        <v>0</v>
      </c>
      <c r="GO57" s="49">
        <f t="shared" si="69"/>
        <v>0</v>
      </c>
      <c r="GP57" s="44"/>
      <c r="GQ57" s="44"/>
      <c r="GR57" s="52">
        <f t="shared" si="70"/>
        <v>0</v>
      </c>
      <c r="GS57" s="44"/>
      <c r="GT57" s="44"/>
      <c r="GU57" s="52">
        <f t="shared" si="71"/>
        <v>0</v>
      </c>
      <c r="GV57" s="44"/>
      <c r="GW57" s="44"/>
      <c r="GX57" s="52">
        <f t="shared" si="72"/>
        <v>0</v>
      </c>
      <c r="GY57" s="44"/>
      <c r="GZ57" s="44"/>
      <c r="HA57" s="52">
        <f t="shared" si="73"/>
        <v>0</v>
      </c>
      <c r="HB57" s="49">
        <f t="shared" si="74"/>
        <v>0</v>
      </c>
      <c r="HC57" s="7"/>
      <c r="HD57" s="7"/>
      <c r="HE57" s="109">
        <f t="shared" si="75"/>
        <v>0</v>
      </c>
      <c r="HF57" s="7"/>
      <c r="HG57" s="7"/>
      <c r="HH57" s="109">
        <f t="shared" si="76"/>
        <v>0</v>
      </c>
      <c r="HI57" s="7"/>
      <c r="HJ57" s="7"/>
      <c r="HK57" s="109">
        <f t="shared" si="77"/>
        <v>0</v>
      </c>
      <c r="HL57" s="7"/>
      <c r="HM57" s="7"/>
      <c r="HN57" s="109">
        <f t="shared" si="78"/>
        <v>0</v>
      </c>
      <c r="HO57" s="51">
        <f t="shared" si="79"/>
        <v>0</v>
      </c>
      <c r="HP57" s="7"/>
      <c r="HQ57" s="7"/>
      <c r="HR57" s="109">
        <f t="shared" si="80"/>
        <v>0</v>
      </c>
      <c r="HS57" s="7"/>
      <c r="HT57" s="7"/>
      <c r="HU57" s="109">
        <f t="shared" si="81"/>
        <v>0</v>
      </c>
      <c r="HV57" s="7"/>
      <c r="HW57" s="7"/>
      <c r="HX57" s="109">
        <f t="shared" si="82"/>
        <v>0</v>
      </c>
      <c r="HY57" s="7"/>
      <c r="HZ57" s="7"/>
      <c r="IA57" s="109">
        <f t="shared" si="83"/>
        <v>0</v>
      </c>
      <c r="IB57" s="51">
        <f t="shared" si="84"/>
        <v>0</v>
      </c>
      <c r="IC57" s="7"/>
      <c r="ID57" s="7"/>
      <c r="IE57" s="109">
        <f t="shared" si="85"/>
        <v>0</v>
      </c>
      <c r="IF57" s="7"/>
      <c r="IG57" s="7"/>
      <c r="IH57" s="109">
        <f t="shared" si="86"/>
        <v>0</v>
      </c>
      <c r="II57" s="7"/>
      <c r="IJ57" s="7"/>
      <c r="IK57" s="109">
        <f t="shared" si="87"/>
        <v>0</v>
      </c>
      <c r="IL57" s="7"/>
      <c r="IM57" s="7"/>
      <c r="IN57" s="109">
        <f t="shared" si="88"/>
        <v>0</v>
      </c>
      <c r="IO57" s="51">
        <f t="shared" si="89"/>
        <v>0</v>
      </c>
      <c r="IP57" s="7"/>
      <c r="IQ57" s="7"/>
      <c r="IR57" s="109">
        <f t="shared" si="90"/>
        <v>0</v>
      </c>
      <c r="IS57" s="7"/>
      <c r="IT57" s="7"/>
      <c r="IU57" s="109">
        <f t="shared" si="91"/>
        <v>0</v>
      </c>
      <c r="IV57" s="7"/>
      <c r="IW57" s="7"/>
      <c r="IX57" s="109">
        <f t="shared" si="92"/>
        <v>0</v>
      </c>
      <c r="IY57" s="7"/>
      <c r="IZ57" s="7"/>
      <c r="JA57" s="109">
        <f t="shared" si="93"/>
        <v>0</v>
      </c>
      <c r="JB57" s="51">
        <f t="shared" si="94"/>
        <v>0</v>
      </c>
      <c r="JC57" s="7"/>
      <c r="JD57" s="7"/>
      <c r="JE57" s="109">
        <f t="shared" si="95"/>
        <v>0</v>
      </c>
      <c r="JF57" s="7"/>
      <c r="JG57" s="7"/>
      <c r="JH57" s="109">
        <f t="shared" si="96"/>
        <v>0</v>
      </c>
      <c r="JI57" s="7"/>
      <c r="JJ57" s="7"/>
      <c r="JK57" s="109">
        <f t="shared" si="97"/>
        <v>0</v>
      </c>
      <c r="JL57" s="7"/>
      <c r="JM57" s="7"/>
      <c r="JN57" s="109">
        <f t="shared" si="98"/>
        <v>0</v>
      </c>
      <c r="JO57" s="51">
        <f t="shared" si="99"/>
        <v>0</v>
      </c>
      <c r="JP57" s="44"/>
      <c r="JQ57" s="44"/>
      <c r="JR57" s="52">
        <f t="shared" si="100"/>
        <v>0</v>
      </c>
      <c r="JS57" s="44"/>
      <c r="JT57" s="44"/>
      <c r="JU57" s="52">
        <f t="shared" si="101"/>
        <v>0</v>
      </c>
      <c r="JV57" s="44"/>
      <c r="JW57" s="44"/>
      <c r="JX57" s="52">
        <f t="shared" si="102"/>
        <v>0</v>
      </c>
      <c r="JY57" s="44"/>
      <c r="JZ57" s="44"/>
      <c r="KA57" s="52">
        <f t="shared" si="103"/>
        <v>0</v>
      </c>
      <c r="KB57" s="49">
        <f t="shared" si="104"/>
        <v>0</v>
      </c>
      <c r="KC57" s="44"/>
      <c r="KD57" s="44"/>
      <c r="KE57" s="52">
        <f t="shared" si="105"/>
        <v>0</v>
      </c>
      <c r="KF57" s="44"/>
      <c r="KG57" s="44"/>
      <c r="KH57" s="52">
        <f t="shared" si="106"/>
        <v>0</v>
      </c>
      <c r="KI57" s="44"/>
      <c r="KJ57" s="44"/>
      <c r="KK57" s="52">
        <f t="shared" si="107"/>
        <v>0</v>
      </c>
      <c r="KL57" s="44"/>
      <c r="KM57" s="44"/>
      <c r="KN57" s="52">
        <f t="shared" si="108"/>
        <v>0</v>
      </c>
      <c r="KO57" s="49">
        <f t="shared" si="109"/>
        <v>0</v>
      </c>
      <c r="KP57" s="44"/>
      <c r="KQ57" s="44"/>
      <c r="KR57" s="52">
        <f t="shared" si="110"/>
        <v>0</v>
      </c>
      <c r="KS57" s="44"/>
      <c r="KT57" s="44"/>
      <c r="KU57" s="52">
        <f t="shared" si="111"/>
        <v>0</v>
      </c>
      <c r="KV57" s="44"/>
      <c r="KW57" s="44"/>
      <c r="KX57" s="52">
        <f t="shared" si="112"/>
        <v>0</v>
      </c>
      <c r="KY57" s="44"/>
      <c r="KZ57" s="44"/>
      <c r="LA57" s="52">
        <f t="shared" si="113"/>
        <v>0</v>
      </c>
      <c r="LB57" s="49">
        <f t="shared" si="114"/>
        <v>0</v>
      </c>
      <c r="LC57" s="44"/>
      <c r="LD57" s="44"/>
      <c r="LE57" s="52">
        <f t="shared" si="115"/>
        <v>0</v>
      </c>
      <c r="LL57" s="44"/>
      <c r="LM57" s="44"/>
      <c r="LN57" s="52">
        <f t="shared" si="116"/>
        <v>0</v>
      </c>
      <c r="LO57" s="44"/>
      <c r="LP57" s="44"/>
      <c r="LQ57" s="52">
        <f t="shared" si="117"/>
        <v>0</v>
      </c>
      <c r="LR57" s="44"/>
      <c r="LS57" s="44"/>
      <c r="LT57" s="52">
        <f t="shared" si="118"/>
        <v>0</v>
      </c>
      <c r="LU57" s="44"/>
      <c r="LV57" s="44"/>
      <c r="LW57" s="52">
        <f t="shared" si="119"/>
        <v>0</v>
      </c>
      <c r="LX57" s="49">
        <f t="shared" si="120"/>
        <v>0</v>
      </c>
    </row>
    <row r="58" spans="2:336" s="8" customFormat="1" ht="20.100000000000001" customHeight="1" x14ac:dyDescent="0.2">
      <c r="B58" s="48" t="s">
        <v>266</v>
      </c>
      <c r="C58" s="48">
        <v>12</v>
      </c>
      <c r="D58" s="48">
        <v>10</v>
      </c>
      <c r="E58" s="48" t="s">
        <v>227</v>
      </c>
      <c r="F58" s="48">
        <v>847</v>
      </c>
      <c r="G58" s="126" t="s">
        <v>737</v>
      </c>
      <c r="H58" s="62" t="s">
        <v>738</v>
      </c>
      <c r="I58" s="113" t="s">
        <v>112</v>
      </c>
      <c r="J58" s="113" t="s">
        <v>98</v>
      </c>
      <c r="K58" s="113" t="s">
        <v>113</v>
      </c>
      <c r="L58" s="113" t="s">
        <v>159</v>
      </c>
      <c r="M58" s="113" t="s">
        <v>113</v>
      </c>
      <c r="N58" s="7"/>
      <c r="O58" s="7"/>
      <c r="P58" s="44"/>
      <c r="Q58" s="44"/>
      <c r="R58" s="52">
        <f t="shared" si="0"/>
        <v>0</v>
      </c>
      <c r="S58" s="44"/>
      <c r="T58" s="44"/>
      <c r="U58" s="52">
        <f t="shared" si="1"/>
        <v>0</v>
      </c>
      <c r="V58" s="44"/>
      <c r="W58" s="44"/>
      <c r="X58" s="52">
        <f t="shared" si="2"/>
        <v>0</v>
      </c>
      <c r="Y58" s="44"/>
      <c r="Z58" s="44"/>
      <c r="AA58" s="52">
        <f t="shared" si="3"/>
        <v>0</v>
      </c>
      <c r="AB58" s="49">
        <f t="shared" si="4"/>
        <v>0</v>
      </c>
      <c r="AC58" s="44"/>
      <c r="AD58" s="44"/>
      <c r="AE58" s="52">
        <f t="shared" si="5"/>
        <v>0</v>
      </c>
      <c r="AF58" s="44"/>
      <c r="AG58" s="44"/>
      <c r="AH58" s="52">
        <f t="shared" si="6"/>
        <v>0</v>
      </c>
      <c r="AI58" s="44"/>
      <c r="AJ58" s="44"/>
      <c r="AK58" s="52">
        <f t="shared" si="7"/>
        <v>0</v>
      </c>
      <c r="AL58" s="44"/>
      <c r="AM58" s="44"/>
      <c r="AN58" s="52">
        <f t="shared" si="8"/>
        <v>0</v>
      </c>
      <c r="AO58" s="49">
        <f t="shared" si="9"/>
        <v>0</v>
      </c>
      <c r="AP58" s="44"/>
      <c r="AQ58" s="44"/>
      <c r="AR58" s="52">
        <f t="shared" si="10"/>
        <v>0</v>
      </c>
      <c r="AS58" s="44"/>
      <c r="AT58" s="44"/>
      <c r="AU58" s="52">
        <f t="shared" si="11"/>
        <v>0</v>
      </c>
      <c r="AV58" s="44"/>
      <c r="AW58" s="44"/>
      <c r="AX58" s="52">
        <f t="shared" si="12"/>
        <v>0</v>
      </c>
      <c r="AY58" s="44"/>
      <c r="AZ58" s="44"/>
      <c r="BA58" s="52">
        <f t="shared" si="13"/>
        <v>0</v>
      </c>
      <c r="BB58" s="49">
        <f t="shared" si="14"/>
        <v>0</v>
      </c>
      <c r="BC58" s="44"/>
      <c r="BD58" s="44"/>
      <c r="BE58" s="52">
        <f t="shared" si="15"/>
        <v>0</v>
      </c>
      <c r="BF58" s="44"/>
      <c r="BG58" s="44"/>
      <c r="BH58" s="52">
        <f t="shared" si="16"/>
        <v>0</v>
      </c>
      <c r="BI58" s="44"/>
      <c r="BJ58" s="44"/>
      <c r="BK58" s="52">
        <f t="shared" si="17"/>
        <v>0</v>
      </c>
      <c r="BL58" s="44"/>
      <c r="BM58" s="44"/>
      <c r="BN58" s="52">
        <f t="shared" si="18"/>
        <v>0</v>
      </c>
      <c r="BO58" s="49">
        <f t="shared" si="19"/>
        <v>0</v>
      </c>
      <c r="BP58" s="44"/>
      <c r="BQ58" s="44"/>
      <c r="BR58" s="52">
        <f t="shared" si="20"/>
        <v>0</v>
      </c>
      <c r="BS58" s="44"/>
      <c r="BT58" s="44"/>
      <c r="BU58" s="52">
        <f t="shared" si="21"/>
        <v>0</v>
      </c>
      <c r="BV58" s="44"/>
      <c r="BW58" s="44"/>
      <c r="BX58" s="52">
        <f t="shared" si="22"/>
        <v>0</v>
      </c>
      <c r="BY58" s="44"/>
      <c r="BZ58" s="44"/>
      <c r="CA58" s="52">
        <f t="shared" si="23"/>
        <v>0</v>
      </c>
      <c r="CB58" s="49">
        <f t="shared" si="24"/>
        <v>0</v>
      </c>
      <c r="CC58" s="44"/>
      <c r="CD58" s="44"/>
      <c r="CE58" s="52">
        <f t="shared" si="25"/>
        <v>0</v>
      </c>
      <c r="CF58" s="44"/>
      <c r="CG58" s="44"/>
      <c r="CH58" s="52">
        <f t="shared" si="26"/>
        <v>0</v>
      </c>
      <c r="CI58" s="44"/>
      <c r="CJ58" s="44"/>
      <c r="CK58" s="52">
        <f t="shared" si="27"/>
        <v>0</v>
      </c>
      <c r="CL58" s="44"/>
      <c r="CM58" s="44"/>
      <c r="CN58" s="52">
        <f t="shared" si="28"/>
        <v>0</v>
      </c>
      <c r="CO58" s="49">
        <f t="shared" si="29"/>
        <v>0</v>
      </c>
      <c r="CP58" s="44"/>
      <c r="CQ58" s="44"/>
      <c r="CR58" s="52">
        <f t="shared" si="30"/>
        <v>0</v>
      </c>
      <c r="CS58" s="44"/>
      <c r="CT58" s="44"/>
      <c r="CU58" s="52">
        <f t="shared" si="31"/>
        <v>0</v>
      </c>
      <c r="CV58" s="44"/>
      <c r="CW58" s="44"/>
      <c r="CX58" s="52">
        <f t="shared" si="32"/>
        <v>0</v>
      </c>
      <c r="CY58" s="44"/>
      <c r="CZ58" s="44"/>
      <c r="DA58" s="52">
        <f t="shared" si="33"/>
        <v>0</v>
      </c>
      <c r="DB58" s="49">
        <f t="shared" si="34"/>
        <v>0</v>
      </c>
      <c r="DC58" s="44"/>
      <c r="DD58" s="44"/>
      <c r="DE58" s="52">
        <f t="shared" si="35"/>
        <v>0</v>
      </c>
      <c r="DF58" s="44"/>
      <c r="DG58" s="44"/>
      <c r="DH58" s="52">
        <f t="shared" si="36"/>
        <v>0</v>
      </c>
      <c r="DI58" s="44"/>
      <c r="DJ58" s="44"/>
      <c r="DK58" s="52">
        <f t="shared" si="37"/>
        <v>0</v>
      </c>
      <c r="DL58" s="44"/>
      <c r="DM58" s="44"/>
      <c r="DN58" s="52">
        <f t="shared" si="38"/>
        <v>0</v>
      </c>
      <c r="DO58" s="49">
        <f t="shared" si="39"/>
        <v>0</v>
      </c>
      <c r="DP58" s="44"/>
      <c r="DQ58" s="44"/>
      <c r="DR58" s="52">
        <f t="shared" si="40"/>
        <v>0</v>
      </c>
      <c r="DS58" s="44"/>
      <c r="DT58" s="44"/>
      <c r="DU58" s="52">
        <f t="shared" si="41"/>
        <v>0</v>
      </c>
      <c r="DV58" s="44"/>
      <c r="DW58" s="44"/>
      <c r="DX58" s="52">
        <f t="shared" si="42"/>
        <v>0</v>
      </c>
      <c r="DY58" s="44"/>
      <c r="DZ58" s="44"/>
      <c r="EA58" s="52">
        <f t="shared" si="43"/>
        <v>0</v>
      </c>
      <c r="EB58" s="49">
        <f t="shared" si="44"/>
        <v>0</v>
      </c>
      <c r="EC58" s="44"/>
      <c r="ED58" s="44"/>
      <c r="EE58" s="52">
        <f t="shared" si="45"/>
        <v>0</v>
      </c>
      <c r="EF58" s="44"/>
      <c r="EG58" s="44"/>
      <c r="EH58" s="52">
        <f t="shared" si="46"/>
        <v>0</v>
      </c>
      <c r="EI58" s="44"/>
      <c r="EJ58" s="44"/>
      <c r="EK58" s="52">
        <f t="shared" si="47"/>
        <v>0</v>
      </c>
      <c r="EL58" s="44"/>
      <c r="EM58" s="44"/>
      <c r="EN58" s="52">
        <f t="shared" si="48"/>
        <v>0</v>
      </c>
      <c r="EO58" s="49">
        <f t="shared" si="49"/>
        <v>0</v>
      </c>
      <c r="EP58" s="44"/>
      <c r="EQ58" s="44"/>
      <c r="ER58" s="52">
        <f t="shared" si="50"/>
        <v>0</v>
      </c>
      <c r="ES58" s="44"/>
      <c r="ET58" s="44"/>
      <c r="EU58" s="52">
        <f t="shared" si="51"/>
        <v>0</v>
      </c>
      <c r="EV58" s="44"/>
      <c r="EW58" s="44"/>
      <c r="EX58" s="52">
        <f t="shared" si="52"/>
        <v>0</v>
      </c>
      <c r="EY58" s="44"/>
      <c r="EZ58" s="44"/>
      <c r="FA58" s="52">
        <f t="shared" si="53"/>
        <v>0</v>
      </c>
      <c r="FB58" s="49">
        <f t="shared" si="54"/>
        <v>0</v>
      </c>
      <c r="FC58" s="44"/>
      <c r="FD58" s="44"/>
      <c r="FE58" s="52">
        <f t="shared" si="55"/>
        <v>0</v>
      </c>
      <c r="FF58" s="44"/>
      <c r="FG58" s="44"/>
      <c r="FH58" s="52">
        <f t="shared" si="56"/>
        <v>0</v>
      </c>
      <c r="FI58" s="44"/>
      <c r="FJ58" s="44"/>
      <c r="FK58" s="52">
        <f t="shared" si="57"/>
        <v>0</v>
      </c>
      <c r="FL58" s="44"/>
      <c r="FM58" s="44"/>
      <c r="FN58" s="52">
        <f t="shared" si="58"/>
        <v>0</v>
      </c>
      <c r="FO58" s="49">
        <f t="shared" si="59"/>
        <v>0</v>
      </c>
      <c r="FP58" s="44"/>
      <c r="FQ58" s="44"/>
      <c r="FR58" s="52">
        <f t="shared" si="60"/>
        <v>0</v>
      </c>
      <c r="FS58" s="44"/>
      <c r="FT58" s="44"/>
      <c r="FU58" s="52">
        <f t="shared" si="61"/>
        <v>0</v>
      </c>
      <c r="FV58" s="44"/>
      <c r="FW58" s="44"/>
      <c r="FX58" s="52">
        <f t="shared" si="62"/>
        <v>0</v>
      </c>
      <c r="FY58" s="44"/>
      <c r="FZ58" s="44"/>
      <c r="GA58" s="52">
        <f t="shared" si="63"/>
        <v>0</v>
      </c>
      <c r="GB58" s="9">
        <f t="shared" si="64"/>
        <v>0</v>
      </c>
      <c r="GC58" s="44"/>
      <c r="GD58" s="44"/>
      <c r="GE58" s="52">
        <f t="shared" si="65"/>
        <v>0</v>
      </c>
      <c r="GF58" s="44"/>
      <c r="GG58" s="44"/>
      <c r="GH58" s="52">
        <f t="shared" si="66"/>
        <v>0</v>
      </c>
      <c r="GI58" s="44"/>
      <c r="GJ58" s="44"/>
      <c r="GK58" s="52">
        <f t="shared" si="67"/>
        <v>0</v>
      </c>
      <c r="GL58" s="44"/>
      <c r="GM58" s="44"/>
      <c r="GN58" s="52">
        <f t="shared" si="68"/>
        <v>0</v>
      </c>
      <c r="GO58" s="49">
        <f t="shared" si="69"/>
        <v>0</v>
      </c>
      <c r="GP58" s="44"/>
      <c r="GQ58" s="44"/>
      <c r="GR58" s="52">
        <f t="shared" si="70"/>
        <v>0</v>
      </c>
      <c r="GS58" s="44"/>
      <c r="GT58" s="44"/>
      <c r="GU58" s="52">
        <f t="shared" si="71"/>
        <v>0</v>
      </c>
      <c r="GV58" s="44"/>
      <c r="GW58" s="44"/>
      <c r="GX58" s="52">
        <f t="shared" si="72"/>
        <v>0</v>
      </c>
      <c r="GY58" s="44"/>
      <c r="GZ58" s="44"/>
      <c r="HA58" s="52">
        <f t="shared" si="73"/>
        <v>0</v>
      </c>
      <c r="HB58" s="49">
        <f t="shared" si="74"/>
        <v>0</v>
      </c>
      <c r="HC58" s="7"/>
      <c r="HD58" s="7"/>
      <c r="HE58" s="109">
        <f t="shared" si="75"/>
        <v>0</v>
      </c>
      <c r="HF58" s="7"/>
      <c r="HG58" s="7"/>
      <c r="HH58" s="109">
        <f t="shared" si="76"/>
        <v>0</v>
      </c>
      <c r="HI58" s="7"/>
      <c r="HJ58" s="7"/>
      <c r="HK58" s="109">
        <f t="shared" si="77"/>
        <v>0</v>
      </c>
      <c r="HL58" s="7"/>
      <c r="HM58" s="7"/>
      <c r="HN58" s="109">
        <f t="shared" si="78"/>
        <v>0</v>
      </c>
      <c r="HO58" s="51">
        <f t="shared" si="79"/>
        <v>0</v>
      </c>
      <c r="HP58" s="7"/>
      <c r="HQ58" s="7"/>
      <c r="HR58" s="109">
        <f t="shared" si="80"/>
        <v>0</v>
      </c>
      <c r="HS58" s="7"/>
      <c r="HT58" s="7"/>
      <c r="HU58" s="109">
        <f t="shared" si="81"/>
        <v>0</v>
      </c>
      <c r="HV58" s="7"/>
      <c r="HW58" s="7"/>
      <c r="HX58" s="109">
        <f t="shared" si="82"/>
        <v>0</v>
      </c>
      <c r="HY58" s="7"/>
      <c r="HZ58" s="7"/>
      <c r="IA58" s="109">
        <f t="shared" si="83"/>
        <v>0</v>
      </c>
      <c r="IB58" s="51">
        <f t="shared" si="84"/>
        <v>0</v>
      </c>
      <c r="IC58" s="7"/>
      <c r="ID58" s="7"/>
      <c r="IE58" s="109">
        <f t="shared" si="85"/>
        <v>0</v>
      </c>
      <c r="IF58" s="7"/>
      <c r="IG58" s="7"/>
      <c r="IH58" s="109">
        <f t="shared" si="86"/>
        <v>0</v>
      </c>
      <c r="II58" s="7"/>
      <c r="IJ58" s="7"/>
      <c r="IK58" s="109">
        <f t="shared" si="87"/>
        <v>0</v>
      </c>
      <c r="IL58" s="7"/>
      <c r="IM58" s="7"/>
      <c r="IN58" s="109">
        <f t="shared" si="88"/>
        <v>0</v>
      </c>
      <c r="IO58" s="51">
        <f t="shared" si="89"/>
        <v>0</v>
      </c>
      <c r="IP58" s="7"/>
      <c r="IQ58" s="7"/>
      <c r="IR58" s="109">
        <f t="shared" si="90"/>
        <v>0</v>
      </c>
      <c r="IS58" s="7"/>
      <c r="IT58" s="7"/>
      <c r="IU58" s="109">
        <f t="shared" si="91"/>
        <v>0</v>
      </c>
      <c r="IV58" s="7"/>
      <c r="IW58" s="7"/>
      <c r="IX58" s="109">
        <f t="shared" si="92"/>
        <v>0</v>
      </c>
      <c r="IY58" s="7"/>
      <c r="IZ58" s="7"/>
      <c r="JA58" s="109">
        <f t="shared" si="93"/>
        <v>0</v>
      </c>
      <c r="JB58" s="51">
        <f t="shared" si="94"/>
        <v>0</v>
      </c>
      <c r="JC58" s="7"/>
      <c r="JD58" s="7"/>
      <c r="JE58" s="109">
        <f t="shared" si="95"/>
        <v>0</v>
      </c>
      <c r="JF58" s="7"/>
      <c r="JG58" s="7"/>
      <c r="JH58" s="109">
        <f t="shared" si="96"/>
        <v>0</v>
      </c>
      <c r="JI58" s="7"/>
      <c r="JJ58" s="7"/>
      <c r="JK58" s="109">
        <f t="shared" si="97"/>
        <v>0</v>
      </c>
      <c r="JL58" s="7"/>
      <c r="JM58" s="7"/>
      <c r="JN58" s="109">
        <f t="shared" si="98"/>
        <v>0</v>
      </c>
      <c r="JO58" s="51">
        <f t="shared" si="99"/>
        <v>0</v>
      </c>
      <c r="JP58" s="44"/>
      <c r="JQ58" s="44"/>
      <c r="JR58" s="52">
        <f t="shared" si="100"/>
        <v>0</v>
      </c>
      <c r="JS58" s="44"/>
      <c r="JT58" s="44"/>
      <c r="JU58" s="52">
        <f t="shared" si="101"/>
        <v>0</v>
      </c>
      <c r="JV58" s="44"/>
      <c r="JW58" s="44"/>
      <c r="JX58" s="52">
        <f t="shared" si="102"/>
        <v>0</v>
      </c>
      <c r="JY58" s="44"/>
      <c r="JZ58" s="44"/>
      <c r="KA58" s="52">
        <f t="shared" si="103"/>
        <v>0</v>
      </c>
      <c r="KB58" s="49">
        <f t="shared" si="104"/>
        <v>0</v>
      </c>
      <c r="KC58" s="44"/>
      <c r="KD58" s="44"/>
      <c r="KE58" s="52">
        <f t="shared" si="105"/>
        <v>0</v>
      </c>
      <c r="KF58" s="44"/>
      <c r="KG58" s="44"/>
      <c r="KH58" s="52">
        <f t="shared" si="106"/>
        <v>0</v>
      </c>
      <c r="KI58" s="44"/>
      <c r="KJ58" s="44"/>
      <c r="KK58" s="52">
        <f t="shared" si="107"/>
        <v>0</v>
      </c>
      <c r="KL58" s="44"/>
      <c r="KM58" s="44"/>
      <c r="KN58" s="52">
        <f t="shared" si="108"/>
        <v>0</v>
      </c>
      <c r="KO58" s="49">
        <f t="shared" si="109"/>
        <v>0</v>
      </c>
      <c r="KP58" s="44"/>
      <c r="KQ58" s="44"/>
      <c r="KR58" s="52">
        <f t="shared" si="110"/>
        <v>0</v>
      </c>
      <c r="KS58" s="44"/>
      <c r="KT58" s="44"/>
      <c r="KU58" s="52">
        <f t="shared" si="111"/>
        <v>0</v>
      </c>
      <c r="KV58" s="44"/>
      <c r="KW58" s="44"/>
      <c r="KX58" s="52">
        <f t="shared" si="112"/>
        <v>0</v>
      </c>
      <c r="KY58" s="44"/>
      <c r="KZ58" s="44"/>
      <c r="LA58" s="52">
        <f t="shared" si="113"/>
        <v>0</v>
      </c>
      <c r="LB58" s="49">
        <f t="shared" si="114"/>
        <v>0</v>
      </c>
      <c r="LC58" s="44"/>
      <c r="LD58" s="44"/>
      <c r="LE58" s="52">
        <f t="shared" si="115"/>
        <v>0</v>
      </c>
      <c r="LL58" s="44"/>
      <c r="LM58" s="44"/>
      <c r="LN58" s="52">
        <f t="shared" si="116"/>
        <v>0</v>
      </c>
      <c r="LO58" s="44"/>
      <c r="LP58" s="44"/>
      <c r="LQ58" s="52">
        <f t="shared" si="117"/>
        <v>0</v>
      </c>
      <c r="LR58" s="44"/>
      <c r="LS58" s="44"/>
      <c r="LT58" s="52">
        <f t="shared" si="118"/>
        <v>0</v>
      </c>
      <c r="LU58" s="44"/>
      <c r="LV58" s="44"/>
      <c r="LW58" s="52">
        <f t="shared" si="119"/>
        <v>0</v>
      </c>
      <c r="LX58" s="49">
        <f t="shared" si="120"/>
        <v>0</v>
      </c>
    </row>
    <row r="59" spans="2:336" s="8" customFormat="1" ht="20.100000000000001" customHeight="1" x14ac:dyDescent="0.2">
      <c r="N59" s="7"/>
      <c r="O59" s="7"/>
      <c r="P59" s="44"/>
      <c r="Q59" s="44"/>
      <c r="R59" s="52">
        <f t="shared" si="0"/>
        <v>0</v>
      </c>
      <c r="S59" s="44"/>
      <c r="T59" s="44"/>
      <c r="U59" s="52">
        <f t="shared" si="1"/>
        <v>0</v>
      </c>
      <c r="V59" s="44"/>
      <c r="W59" s="44"/>
      <c r="X59" s="52">
        <f t="shared" si="2"/>
        <v>0</v>
      </c>
      <c r="Y59" s="44"/>
      <c r="Z59" s="44"/>
      <c r="AA59" s="52">
        <f t="shared" si="3"/>
        <v>0</v>
      </c>
      <c r="AB59" s="49">
        <f t="shared" si="4"/>
        <v>0</v>
      </c>
      <c r="AC59" s="44"/>
      <c r="AD59" s="44"/>
      <c r="AE59" s="52">
        <f t="shared" si="5"/>
        <v>0</v>
      </c>
      <c r="AF59" s="44"/>
      <c r="AG59" s="44"/>
      <c r="AH59" s="52">
        <f t="shared" si="6"/>
        <v>0</v>
      </c>
      <c r="AI59" s="44"/>
      <c r="AJ59" s="44"/>
      <c r="AK59" s="52">
        <f t="shared" si="7"/>
        <v>0</v>
      </c>
      <c r="AL59" s="44"/>
      <c r="AM59" s="44"/>
      <c r="AN59" s="52">
        <f t="shared" si="8"/>
        <v>0</v>
      </c>
      <c r="AO59" s="49">
        <f t="shared" si="9"/>
        <v>0</v>
      </c>
      <c r="AP59" s="44"/>
      <c r="AQ59" s="44"/>
      <c r="AR59" s="52">
        <f t="shared" si="10"/>
        <v>0</v>
      </c>
      <c r="AS59" s="44"/>
      <c r="AT59" s="44"/>
      <c r="AU59" s="52">
        <f t="shared" si="11"/>
        <v>0</v>
      </c>
      <c r="AV59" s="44"/>
      <c r="AW59" s="44"/>
      <c r="AX59" s="52">
        <f t="shared" si="12"/>
        <v>0</v>
      </c>
      <c r="AY59" s="44"/>
      <c r="AZ59" s="44"/>
      <c r="BA59" s="52">
        <f t="shared" si="13"/>
        <v>0</v>
      </c>
      <c r="BB59" s="49">
        <f t="shared" si="14"/>
        <v>0</v>
      </c>
      <c r="BC59" s="44"/>
      <c r="BD59" s="44"/>
      <c r="BE59" s="52">
        <f t="shared" si="15"/>
        <v>0</v>
      </c>
      <c r="BF59" s="44"/>
      <c r="BG59" s="44"/>
      <c r="BH59" s="52">
        <f t="shared" si="16"/>
        <v>0</v>
      </c>
      <c r="BI59" s="44"/>
      <c r="BJ59" s="44"/>
      <c r="BK59" s="52">
        <f t="shared" si="17"/>
        <v>0</v>
      </c>
      <c r="BL59" s="44"/>
      <c r="BM59" s="44"/>
      <c r="BN59" s="52">
        <f t="shared" si="18"/>
        <v>0</v>
      </c>
      <c r="BO59" s="49">
        <f t="shared" si="19"/>
        <v>0</v>
      </c>
      <c r="BP59" s="44"/>
      <c r="BQ59" s="44"/>
      <c r="BR59" s="52">
        <f t="shared" si="20"/>
        <v>0</v>
      </c>
      <c r="BS59" s="44"/>
      <c r="BT59" s="44"/>
      <c r="BU59" s="52">
        <f t="shared" si="21"/>
        <v>0</v>
      </c>
      <c r="BV59" s="44"/>
      <c r="BW59" s="44"/>
      <c r="BX59" s="52">
        <f t="shared" si="22"/>
        <v>0</v>
      </c>
      <c r="BY59" s="44"/>
      <c r="BZ59" s="44"/>
      <c r="CA59" s="52">
        <f t="shared" si="23"/>
        <v>0</v>
      </c>
      <c r="CB59" s="49">
        <f t="shared" si="24"/>
        <v>0</v>
      </c>
      <c r="CC59" s="44"/>
      <c r="CD59" s="44"/>
      <c r="CE59" s="52">
        <f t="shared" si="25"/>
        <v>0</v>
      </c>
      <c r="CF59" s="44"/>
      <c r="CG59" s="44"/>
      <c r="CH59" s="52">
        <f t="shared" si="26"/>
        <v>0</v>
      </c>
      <c r="CI59" s="44"/>
      <c r="CJ59" s="44"/>
      <c r="CK59" s="52">
        <f t="shared" si="27"/>
        <v>0</v>
      </c>
      <c r="CL59" s="44"/>
      <c r="CM59" s="44"/>
      <c r="CN59" s="52">
        <f t="shared" si="28"/>
        <v>0</v>
      </c>
      <c r="CO59" s="49">
        <f t="shared" si="29"/>
        <v>0</v>
      </c>
      <c r="CP59" s="44"/>
      <c r="CQ59" s="44"/>
      <c r="CR59" s="52">
        <f t="shared" si="30"/>
        <v>0</v>
      </c>
      <c r="CS59" s="44"/>
      <c r="CT59" s="44"/>
      <c r="CU59" s="52">
        <f t="shared" si="31"/>
        <v>0</v>
      </c>
      <c r="CV59" s="44"/>
      <c r="CW59" s="44"/>
      <c r="CX59" s="52">
        <f t="shared" si="32"/>
        <v>0</v>
      </c>
      <c r="CY59" s="44"/>
      <c r="CZ59" s="44"/>
      <c r="DA59" s="52">
        <f t="shared" si="33"/>
        <v>0</v>
      </c>
      <c r="DB59" s="49">
        <f t="shared" si="34"/>
        <v>0</v>
      </c>
      <c r="DC59" s="44"/>
      <c r="DD59" s="44"/>
      <c r="DE59" s="52">
        <f t="shared" si="35"/>
        <v>0</v>
      </c>
      <c r="DF59" s="44"/>
      <c r="DG59" s="44"/>
      <c r="DH59" s="52">
        <f t="shared" si="36"/>
        <v>0</v>
      </c>
      <c r="DI59" s="44"/>
      <c r="DJ59" s="44"/>
      <c r="DK59" s="52">
        <f t="shared" si="37"/>
        <v>0</v>
      </c>
      <c r="DL59" s="44"/>
      <c r="DM59" s="44"/>
      <c r="DN59" s="52">
        <f t="shared" si="38"/>
        <v>0</v>
      </c>
      <c r="DO59" s="49">
        <f t="shared" si="39"/>
        <v>0</v>
      </c>
      <c r="DP59" s="44"/>
      <c r="DQ59" s="44"/>
      <c r="DR59" s="52">
        <f t="shared" si="40"/>
        <v>0</v>
      </c>
      <c r="DS59" s="44"/>
      <c r="DT59" s="44"/>
      <c r="DU59" s="52">
        <f t="shared" si="41"/>
        <v>0</v>
      </c>
      <c r="DV59" s="44"/>
      <c r="DW59" s="44"/>
      <c r="DX59" s="52">
        <f t="shared" si="42"/>
        <v>0</v>
      </c>
      <c r="DY59" s="44"/>
      <c r="DZ59" s="44"/>
      <c r="EA59" s="52">
        <f t="shared" si="43"/>
        <v>0</v>
      </c>
      <c r="EB59" s="49">
        <f t="shared" si="44"/>
        <v>0</v>
      </c>
      <c r="EC59" s="44"/>
      <c r="ED59" s="44"/>
      <c r="EE59" s="52">
        <f t="shared" si="45"/>
        <v>0</v>
      </c>
      <c r="EF59" s="44"/>
      <c r="EG59" s="44"/>
      <c r="EH59" s="52">
        <f t="shared" si="46"/>
        <v>0</v>
      </c>
      <c r="EI59" s="44"/>
      <c r="EJ59" s="44"/>
      <c r="EK59" s="52">
        <f t="shared" si="47"/>
        <v>0</v>
      </c>
      <c r="EL59" s="44"/>
      <c r="EM59" s="44"/>
      <c r="EN59" s="52">
        <f t="shared" si="48"/>
        <v>0</v>
      </c>
      <c r="EO59" s="49">
        <f t="shared" si="49"/>
        <v>0</v>
      </c>
      <c r="EP59" s="44"/>
      <c r="EQ59" s="44"/>
      <c r="ER59" s="52">
        <f t="shared" si="50"/>
        <v>0</v>
      </c>
      <c r="ES59" s="44"/>
      <c r="ET59" s="44"/>
      <c r="EU59" s="52">
        <f t="shared" si="51"/>
        <v>0</v>
      </c>
      <c r="EV59" s="44"/>
      <c r="EW59" s="44"/>
      <c r="EX59" s="52">
        <f t="shared" si="52"/>
        <v>0</v>
      </c>
      <c r="EY59" s="44"/>
      <c r="EZ59" s="44"/>
      <c r="FA59" s="52">
        <f t="shared" si="53"/>
        <v>0</v>
      </c>
      <c r="FB59" s="49">
        <f t="shared" si="54"/>
        <v>0</v>
      </c>
      <c r="FC59" s="44"/>
      <c r="FD59" s="44"/>
      <c r="FE59" s="52">
        <f t="shared" si="55"/>
        <v>0</v>
      </c>
      <c r="FF59" s="44"/>
      <c r="FG59" s="44"/>
      <c r="FH59" s="52">
        <f t="shared" si="56"/>
        <v>0</v>
      </c>
      <c r="FI59" s="44"/>
      <c r="FJ59" s="44"/>
      <c r="FK59" s="52">
        <f t="shared" si="57"/>
        <v>0</v>
      </c>
      <c r="FL59" s="44"/>
      <c r="FM59" s="44"/>
      <c r="FN59" s="52">
        <f t="shared" si="58"/>
        <v>0</v>
      </c>
      <c r="FO59" s="49">
        <f t="shared" si="59"/>
        <v>0</v>
      </c>
      <c r="FP59" s="44"/>
      <c r="FQ59" s="44"/>
      <c r="FR59" s="52">
        <f t="shared" si="60"/>
        <v>0</v>
      </c>
      <c r="FS59" s="44"/>
      <c r="FT59" s="44"/>
      <c r="FU59" s="52">
        <f t="shared" si="61"/>
        <v>0</v>
      </c>
      <c r="FV59" s="44"/>
      <c r="FW59" s="44"/>
      <c r="FX59" s="52">
        <f t="shared" si="62"/>
        <v>0</v>
      </c>
      <c r="FY59" s="44"/>
      <c r="FZ59" s="44"/>
      <c r="GA59" s="52">
        <f t="shared" si="63"/>
        <v>0</v>
      </c>
      <c r="GB59" s="9">
        <f t="shared" si="64"/>
        <v>0</v>
      </c>
      <c r="GC59" s="44"/>
      <c r="GD59" s="44"/>
      <c r="GE59" s="52">
        <f t="shared" si="65"/>
        <v>0</v>
      </c>
      <c r="GF59" s="44"/>
      <c r="GG59" s="44"/>
      <c r="GH59" s="52">
        <f t="shared" si="66"/>
        <v>0</v>
      </c>
      <c r="GI59" s="44"/>
      <c r="GJ59" s="44"/>
      <c r="GK59" s="52">
        <f t="shared" si="67"/>
        <v>0</v>
      </c>
      <c r="GL59" s="44"/>
      <c r="GM59" s="44"/>
      <c r="GN59" s="52">
        <f t="shared" si="68"/>
        <v>0</v>
      </c>
      <c r="GO59" s="49">
        <f t="shared" si="69"/>
        <v>0</v>
      </c>
      <c r="GP59" s="44"/>
      <c r="GQ59" s="44"/>
      <c r="GR59" s="52">
        <f t="shared" si="70"/>
        <v>0</v>
      </c>
      <c r="GS59" s="44"/>
      <c r="GT59" s="44"/>
      <c r="GU59" s="52">
        <f t="shared" si="71"/>
        <v>0</v>
      </c>
      <c r="GV59" s="44"/>
      <c r="GW59" s="44"/>
      <c r="GX59" s="52">
        <f t="shared" si="72"/>
        <v>0</v>
      </c>
      <c r="GY59" s="44"/>
      <c r="GZ59" s="44"/>
      <c r="HA59" s="52">
        <f t="shared" si="73"/>
        <v>0</v>
      </c>
      <c r="HB59" s="49">
        <f t="shared" si="74"/>
        <v>0</v>
      </c>
      <c r="HC59" s="7"/>
      <c r="HD59" s="7"/>
      <c r="HE59" s="109">
        <f t="shared" si="75"/>
        <v>0</v>
      </c>
      <c r="HF59" s="7"/>
      <c r="HG59" s="7"/>
      <c r="HH59" s="109">
        <f t="shared" si="76"/>
        <v>0</v>
      </c>
      <c r="HI59" s="7"/>
      <c r="HJ59" s="7"/>
      <c r="HK59" s="109">
        <f t="shared" si="77"/>
        <v>0</v>
      </c>
      <c r="HL59" s="7"/>
      <c r="HM59" s="7"/>
      <c r="HN59" s="109">
        <f t="shared" si="78"/>
        <v>0</v>
      </c>
      <c r="HO59" s="51">
        <f t="shared" si="79"/>
        <v>0</v>
      </c>
      <c r="HP59" s="7"/>
      <c r="HQ59" s="7"/>
      <c r="HR59" s="109">
        <f t="shared" si="80"/>
        <v>0</v>
      </c>
      <c r="HS59" s="7"/>
      <c r="HT59" s="7"/>
      <c r="HU59" s="109">
        <f t="shared" si="81"/>
        <v>0</v>
      </c>
      <c r="HV59" s="7"/>
      <c r="HW59" s="7"/>
      <c r="HX59" s="109">
        <f t="shared" si="82"/>
        <v>0</v>
      </c>
      <c r="HY59" s="7"/>
      <c r="HZ59" s="7"/>
      <c r="IA59" s="109">
        <f t="shared" si="83"/>
        <v>0</v>
      </c>
      <c r="IB59" s="51">
        <f t="shared" si="84"/>
        <v>0</v>
      </c>
      <c r="IC59" s="7"/>
      <c r="ID59" s="7"/>
      <c r="IE59" s="109">
        <f t="shared" si="85"/>
        <v>0</v>
      </c>
      <c r="IF59" s="7"/>
      <c r="IG59" s="7"/>
      <c r="IH59" s="109">
        <f t="shared" si="86"/>
        <v>0</v>
      </c>
      <c r="II59" s="7"/>
      <c r="IJ59" s="7"/>
      <c r="IK59" s="109">
        <f t="shared" si="87"/>
        <v>0</v>
      </c>
      <c r="IL59" s="7"/>
      <c r="IM59" s="7"/>
      <c r="IN59" s="109">
        <f t="shared" si="88"/>
        <v>0</v>
      </c>
      <c r="IO59" s="51">
        <f t="shared" si="89"/>
        <v>0</v>
      </c>
      <c r="IP59" s="7"/>
      <c r="IQ59" s="7"/>
      <c r="IR59" s="109">
        <f t="shared" si="90"/>
        <v>0</v>
      </c>
      <c r="IS59" s="7"/>
      <c r="IT59" s="7"/>
      <c r="IU59" s="109">
        <f t="shared" si="91"/>
        <v>0</v>
      </c>
      <c r="IV59" s="7"/>
      <c r="IW59" s="7"/>
      <c r="IX59" s="109">
        <f t="shared" si="92"/>
        <v>0</v>
      </c>
      <c r="IY59" s="7"/>
      <c r="IZ59" s="7"/>
      <c r="JA59" s="109">
        <f t="shared" si="93"/>
        <v>0</v>
      </c>
      <c r="JB59" s="51">
        <f t="shared" si="94"/>
        <v>0</v>
      </c>
      <c r="JC59" s="7"/>
      <c r="JD59" s="7"/>
      <c r="JE59" s="109">
        <f t="shared" si="95"/>
        <v>0</v>
      </c>
      <c r="JF59" s="7"/>
      <c r="JG59" s="7"/>
      <c r="JH59" s="109">
        <f t="shared" si="96"/>
        <v>0</v>
      </c>
      <c r="JI59" s="7"/>
      <c r="JJ59" s="7"/>
      <c r="JK59" s="109">
        <f t="shared" si="97"/>
        <v>0</v>
      </c>
      <c r="JL59" s="7"/>
      <c r="JM59" s="7"/>
      <c r="JN59" s="109">
        <f t="shared" si="98"/>
        <v>0</v>
      </c>
      <c r="JO59" s="51">
        <f t="shared" si="99"/>
        <v>0</v>
      </c>
      <c r="JP59" s="44"/>
      <c r="JQ59" s="44"/>
      <c r="JR59" s="52">
        <f t="shared" si="100"/>
        <v>0</v>
      </c>
      <c r="JS59" s="44"/>
      <c r="JT59" s="44"/>
      <c r="JU59" s="52">
        <f t="shared" si="101"/>
        <v>0</v>
      </c>
      <c r="JV59" s="44"/>
      <c r="JW59" s="44"/>
      <c r="JX59" s="52">
        <f t="shared" si="102"/>
        <v>0</v>
      </c>
      <c r="JY59" s="44"/>
      <c r="JZ59" s="44"/>
      <c r="KA59" s="52">
        <f t="shared" si="103"/>
        <v>0</v>
      </c>
      <c r="KB59" s="49">
        <f t="shared" si="104"/>
        <v>0</v>
      </c>
      <c r="KC59" s="44"/>
      <c r="KD59" s="44"/>
      <c r="KE59" s="52">
        <f t="shared" si="105"/>
        <v>0</v>
      </c>
      <c r="KF59" s="44"/>
      <c r="KG59" s="44"/>
      <c r="KH59" s="52">
        <f t="shared" si="106"/>
        <v>0</v>
      </c>
      <c r="KI59" s="44"/>
      <c r="KJ59" s="44"/>
      <c r="KK59" s="52">
        <f t="shared" si="107"/>
        <v>0</v>
      </c>
      <c r="KL59" s="44"/>
      <c r="KM59" s="44"/>
      <c r="KN59" s="52">
        <f t="shared" si="108"/>
        <v>0</v>
      </c>
      <c r="KO59" s="49">
        <f t="shared" si="109"/>
        <v>0</v>
      </c>
      <c r="KP59" s="44"/>
      <c r="KQ59" s="44"/>
      <c r="KR59" s="52">
        <f t="shared" si="110"/>
        <v>0</v>
      </c>
      <c r="KS59" s="44"/>
      <c r="KT59" s="44"/>
      <c r="KU59" s="52">
        <f t="shared" si="111"/>
        <v>0</v>
      </c>
      <c r="KV59" s="44"/>
      <c r="KW59" s="44"/>
      <c r="KX59" s="52">
        <f t="shared" si="112"/>
        <v>0</v>
      </c>
      <c r="KY59" s="44"/>
      <c r="KZ59" s="44"/>
      <c r="LA59" s="52">
        <f t="shared" si="113"/>
        <v>0</v>
      </c>
      <c r="LB59" s="49">
        <f t="shared" si="114"/>
        <v>0</v>
      </c>
      <c r="LC59" s="44"/>
      <c r="LD59" s="44"/>
      <c r="LE59" s="52">
        <f t="shared" si="115"/>
        <v>0</v>
      </c>
      <c r="LL59" s="44"/>
      <c r="LM59" s="44"/>
      <c r="LN59" s="52">
        <f t="shared" si="116"/>
        <v>0</v>
      </c>
      <c r="LO59" s="44"/>
      <c r="LP59" s="44"/>
      <c r="LQ59" s="52">
        <f t="shared" si="117"/>
        <v>0</v>
      </c>
      <c r="LR59" s="44"/>
      <c r="LS59" s="44"/>
      <c r="LT59" s="52">
        <f t="shared" si="118"/>
        <v>0</v>
      </c>
      <c r="LU59" s="44"/>
      <c r="LV59" s="44"/>
      <c r="LW59" s="52">
        <f t="shared" si="119"/>
        <v>0</v>
      </c>
      <c r="LX59" s="49">
        <f t="shared" si="120"/>
        <v>0</v>
      </c>
    </row>
    <row r="60" spans="2:336" s="8" customFormat="1" ht="20.100000000000001" customHeight="1" x14ac:dyDescent="0.2">
      <c r="B60" s="38" t="s">
        <v>150</v>
      </c>
      <c r="C60" s="38">
        <v>12</v>
      </c>
      <c r="D60" s="125"/>
      <c r="E60" s="38" t="s">
        <v>545</v>
      </c>
      <c r="F60" s="38">
        <v>826</v>
      </c>
      <c r="G60" s="131" t="s">
        <v>546</v>
      </c>
      <c r="H60" s="78" t="s">
        <v>265</v>
      </c>
      <c r="I60" s="39" t="s">
        <v>115</v>
      </c>
      <c r="J60" s="39" t="s">
        <v>157</v>
      </c>
      <c r="K60" s="39" t="s">
        <v>165</v>
      </c>
      <c r="L60" s="39" t="s">
        <v>113</v>
      </c>
      <c r="M60" s="39" t="s">
        <v>473</v>
      </c>
      <c r="N60" s="7"/>
      <c r="O60" s="7"/>
      <c r="P60" s="44"/>
      <c r="Q60" s="44"/>
      <c r="R60" s="52">
        <f t="shared" ref="R60:R63" si="1662">ROUND((P60+Q60*2)/3,1)</f>
        <v>0</v>
      </c>
      <c r="S60" s="44"/>
      <c r="T60" s="44"/>
      <c r="U60" s="52">
        <f t="shared" ref="U60:U63" si="1663">ROUND((MAX(S60:T60)*0.6+R60*0.4),1)</f>
        <v>0</v>
      </c>
      <c r="V60" s="44"/>
      <c r="W60" s="44"/>
      <c r="X60" s="52">
        <f t="shared" ref="X60:X63" si="1664">ROUND((V60+W60*2)/3,1)</f>
        <v>0</v>
      </c>
      <c r="Y60" s="44"/>
      <c r="Z60" s="44"/>
      <c r="AA60" s="52">
        <f t="shared" ref="AA60:AA63" si="1665">ROUND((MAX(Y60:Z60)*0.6+X60*0.4),1)</f>
        <v>0</v>
      </c>
      <c r="AB60" s="49">
        <f t="shared" ref="AB60:AB63" si="1666">ROUND(IF(X60=0,(MAX(S60,T60)*0.6+R60*0.4),(MAX(Y60,Z60)*0.6+X60*0.4)),1)</f>
        <v>0</v>
      </c>
      <c r="AC60" s="44"/>
      <c r="AD60" s="44"/>
      <c r="AE60" s="52">
        <f t="shared" ref="AE60:AE63" si="1667">ROUND((AC60+AD60*2)/3,1)</f>
        <v>0</v>
      </c>
      <c r="AF60" s="44"/>
      <c r="AG60" s="44"/>
      <c r="AH60" s="52">
        <f t="shared" ref="AH60:AH63" si="1668">ROUND((MAX(AF60:AG60)*0.6+AE60*0.4),1)</f>
        <v>0</v>
      </c>
      <c r="AI60" s="44"/>
      <c r="AJ60" s="44"/>
      <c r="AK60" s="52">
        <f t="shared" ref="AK60:AK63" si="1669">ROUND((AI60+AJ60*2)/3,1)</f>
        <v>0</v>
      </c>
      <c r="AL60" s="44"/>
      <c r="AM60" s="44"/>
      <c r="AN60" s="52">
        <f t="shared" ref="AN60:AN63" si="1670">ROUND((MAX(AL60:AM60)*0.6+AK60*0.4),1)</f>
        <v>0</v>
      </c>
      <c r="AO60" s="49">
        <f t="shared" ref="AO60:AO63" si="1671">ROUND(IF(AK60=0,(MAX(AF60,AG60)*0.6+AE60*0.4),(MAX(AL60,AM60)*0.6+AK60*0.4)),1)</f>
        <v>0</v>
      </c>
      <c r="AP60" s="44"/>
      <c r="AQ60" s="44"/>
      <c r="AR60" s="52">
        <f t="shared" ref="AR60:AR63" si="1672">ROUND((AP60+AQ60*2)/3,1)</f>
        <v>0</v>
      </c>
      <c r="AS60" s="44"/>
      <c r="AT60" s="44"/>
      <c r="AU60" s="52">
        <f t="shared" ref="AU60:AU63" si="1673">ROUND((MAX(AS60:AT60)*0.6+AR60*0.4),1)</f>
        <v>0</v>
      </c>
      <c r="AV60" s="44"/>
      <c r="AW60" s="44"/>
      <c r="AX60" s="52">
        <f t="shared" ref="AX60:AX63" si="1674">ROUND((AV60+AW60*2)/3,1)</f>
        <v>0</v>
      </c>
      <c r="AY60" s="44"/>
      <c r="AZ60" s="44"/>
      <c r="BA60" s="52">
        <f t="shared" ref="BA60:BA63" si="1675">ROUND((MAX(AY60:AZ60)*0.6+AX60*0.4),1)</f>
        <v>0</v>
      </c>
      <c r="BB60" s="49">
        <f t="shared" ref="BB60:BB63" si="1676">ROUND(IF(AX60=0,(MAX(AS60,AT60)*0.6+AR60*0.4),(MAX(AY60,AZ60)*0.6+AX60*0.4)),1)</f>
        <v>0</v>
      </c>
      <c r="BC60" s="44"/>
      <c r="BD60" s="44"/>
      <c r="BE60" s="52">
        <f t="shared" ref="BE60:BE63" si="1677">ROUND((BC60+BD60*2)/3,1)</f>
        <v>0</v>
      </c>
      <c r="BF60" s="44"/>
      <c r="BG60" s="44"/>
      <c r="BH60" s="52">
        <f t="shared" ref="BH60:BH63" si="1678">ROUND((MAX(BF60:BG60)*0.6+BE60*0.4),1)</f>
        <v>0</v>
      </c>
      <c r="BI60" s="44"/>
      <c r="BJ60" s="44"/>
      <c r="BK60" s="52">
        <f t="shared" ref="BK60:BK63" si="1679">ROUND((BI60+BJ60*2)/3,1)</f>
        <v>0</v>
      </c>
      <c r="BL60" s="44"/>
      <c r="BM60" s="44"/>
      <c r="BN60" s="52">
        <f t="shared" ref="BN60:BN63" si="1680">ROUND((MAX(BL60:BM60)*0.6+BK60*0.4),1)</f>
        <v>0</v>
      </c>
      <c r="BO60" s="49">
        <f t="shared" ref="BO60:BO63" si="1681">ROUND(IF(BK60=0,(MAX(BF60,BG60)*0.6+BE60*0.4),(MAX(BL60,BM60)*0.6+BK60*0.4)),1)</f>
        <v>0</v>
      </c>
      <c r="BP60" s="44"/>
      <c r="BQ60" s="44"/>
      <c r="BR60" s="52">
        <f t="shared" ref="BR60:BR63" si="1682">ROUND((BP60+BQ60*2)/3,1)</f>
        <v>0</v>
      </c>
      <c r="BS60" s="44"/>
      <c r="BT60" s="44"/>
      <c r="BU60" s="52">
        <f t="shared" ref="BU60:BU63" si="1683">ROUND((MAX(BS60:BT60)*0.6+BR60*0.4),1)</f>
        <v>0</v>
      </c>
      <c r="BV60" s="44"/>
      <c r="BW60" s="44"/>
      <c r="BX60" s="52">
        <f t="shared" ref="BX60:BX63" si="1684">ROUND((BV60+BW60*2)/3,1)</f>
        <v>0</v>
      </c>
      <c r="BY60" s="44"/>
      <c r="BZ60" s="44"/>
      <c r="CA60" s="52">
        <f t="shared" ref="CA60:CA63" si="1685">ROUND((MAX(BY60:BZ60)*0.6+BX60*0.4),1)</f>
        <v>0</v>
      </c>
      <c r="CB60" s="49">
        <f t="shared" ref="CB60:CB63" si="1686">ROUND(IF(BX60=0,(MAX(BS60,BT60)*0.6+BR60*0.4),(MAX(BY60,BZ60)*0.6+BX60*0.4)),1)</f>
        <v>0</v>
      </c>
      <c r="CC60" s="44"/>
      <c r="CD60" s="44"/>
      <c r="CE60" s="52">
        <f t="shared" ref="CE60:CE63" si="1687">ROUND((CC60+CD60*2)/3,1)</f>
        <v>0</v>
      </c>
      <c r="CF60" s="44"/>
      <c r="CG60" s="44"/>
      <c r="CH60" s="52">
        <f t="shared" ref="CH60:CH63" si="1688">ROUND((MAX(CF60:CG60)*0.6+CE60*0.4),1)</f>
        <v>0</v>
      </c>
      <c r="CI60" s="44"/>
      <c r="CJ60" s="44"/>
      <c r="CK60" s="52">
        <f t="shared" ref="CK60:CK63" si="1689">ROUND((CI60+CJ60*2)/3,1)</f>
        <v>0</v>
      </c>
      <c r="CL60" s="44"/>
      <c r="CM60" s="44"/>
      <c r="CN60" s="52">
        <f t="shared" ref="CN60:CN63" si="1690">ROUND((MAX(CL60:CM60)*0.6+CK60*0.4),1)</f>
        <v>0</v>
      </c>
      <c r="CO60" s="49">
        <f t="shared" ref="CO60:CO63" si="1691">ROUND(IF(CK60=0,(MAX(CF60,CG60)*0.6+CE60*0.4),(MAX(CL60,CM60)*0.6+CK60*0.4)),1)</f>
        <v>0</v>
      </c>
      <c r="CP60" s="44"/>
      <c r="CQ60" s="44"/>
      <c r="CR60" s="52">
        <f t="shared" ref="CR60:CR63" si="1692">ROUND((CP60+CQ60*2)/3,1)</f>
        <v>0</v>
      </c>
      <c r="CS60" s="44"/>
      <c r="CT60" s="44"/>
      <c r="CU60" s="52">
        <f t="shared" ref="CU60:CU63" si="1693">ROUND((MAX(CS60:CT60)*0.6+CR60*0.4),1)</f>
        <v>0</v>
      </c>
      <c r="CV60" s="44"/>
      <c r="CW60" s="44"/>
      <c r="CX60" s="52">
        <f t="shared" ref="CX60:CX63" si="1694">ROUND((CV60+CW60*2)/3,1)</f>
        <v>0</v>
      </c>
      <c r="CY60" s="44"/>
      <c r="CZ60" s="44"/>
      <c r="DA60" s="52">
        <f t="shared" ref="DA60:DA63" si="1695">ROUND((MAX(CY60:CZ60)*0.6+CX60*0.4),1)</f>
        <v>0</v>
      </c>
      <c r="DB60" s="49">
        <f t="shared" ref="DB60:DB63" si="1696">ROUND(IF(CX60=0,(MAX(CS60,CT60)*0.6+CR60*0.4),(MAX(CY60,CZ60)*0.6+CX60*0.4)),1)</f>
        <v>0</v>
      </c>
      <c r="DC60" s="44"/>
      <c r="DD60" s="44"/>
      <c r="DE60" s="52">
        <f t="shared" ref="DE60:DE63" si="1697">ROUND((DC60+DD60*2)/3,1)</f>
        <v>0</v>
      </c>
      <c r="DF60" s="44"/>
      <c r="DG60" s="44"/>
      <c r="DH60" s="52">
        <f t="shared" ref="DH60:DH63" si="1698">ROUND((MAX(DF60:DG60)*0.6+DE60*0.4),1)</f>
        <v>0</v>
      </c>
      <c r="DI60" s="44"/>
      <c r="DJ60" s="44"/>
      <c r="DK60" s="52">
        <f t="shared" ref="DK60:DK63" si="1699">ROUND((DI60+DJ60*2)/3,1)</f>
        <v>0</v>
      </c>
      <c r="DL60" s="44"/>
      <c r="DM60" s="44"/>
      <c r="DN60" s="52">
        <f t="shared" ref="DN60:DN63" si="1700">ROUND((MAX(DL60:DM60)*0.6+DK60*0.4),1)</f>
        <v>0</v>
      </c>
      <c r="DO60" s="49">
        <f t="shared" ref="DO60:DO63" si="1701">ROUND(IF(DK60=0,(MAX(DF60,DG60)*0.6+DE60*0.4),(MAX(DL60,DM60)*0.6+DK60*0.4)),1)</f>
        <v>0</v>
      </c>
      <c r="DP60" s="44">
        <v>9</v>
      </c>
      <c r="DQ60" s="44">
        <v>8</v>
      </c>
      <c r="DR60" s="52">
        <f t="shared" ref="DR60:DR63" si="1702">ROUND((DP60+DQ60*2)/3,1)</f>
        <v>8.3000000000000007</v>
      </c>
      <c r="DS60" s="44">
        <v>9</v>
      </c>
      <c r="DT60" s="44"/>
      <c r="DU60" s="52">
        <f t="shared" ref="DU60:DU63" si="1703">ROUND((MAX(DS60:DT60)*0.6+DR60*0.4),1)</f>
        <v>8.6999999999999993</v>
      </c>
      <c r="DV60" s="44"/>
      <c r="DW60" s="44"/>
      <c r="DX60" s="52">
        <f t="shared" ref="DX60:DX63" si="1704">ROUND((DV60+DW60*2)/3,1)</f>
        <v>0</v>
      </c>
      <c r="DY60" s="44"/>
      <c r="DZ60" s="44"/>
      <c r="EA60" s="52">
        <f t="shared" ref="EA60:EA63" si="1705">ROUND((MAX(DY60:DZ60)*0.6+DX60*0.4),1)</f>
        <v>0</v>
      </c>
      <c r="EB60" s="49">
        <f t="shared" ref="EB60:EB63" si="1706">ROUND(IF(DX60=0,(MAX(DS60,DT60)*0.6+DR60*0.4),(MAX(DY60,DZ60)*0.6+DX60*0.4)),1)</f>
        <v>8.6999999999999993</v>
      </c>
      <c r="EC60" s="44">
        <v>8.5</v>
      </c>
      <c r="ED60" s="44">
        <v>7.5</v>
      </c>
      <c r="EE60" s="52">
        <f t="shared" ref="EE60:EE63" si="1707">ROUND((EC60+ED60*2)/3,1)</f>
        <v>7.8</v>
      </c>
      <c r="EF60" s="44">
        <v>9</v>
      </c>
      <c r="EG60" s="44"/>
      <c r="EH60" s="52">
        <f t="shared" ref="EH60:EH63" si="1708">ROUND((MAX(EF60:EG60)*0.6+EE60*0.4),1)</f>
        <v>8.5</v>
      </c>
      <c r="EI60" s="44"/>
      <c r="EJ60" s="44"/>
      <c r="EK60" s="52">
        <f t="shared" ref="EK60:EK63" si="1709">ROUND((EI60+EJ60*2)/3,1)</f>
        <v>0</v>
      </c>
      <c r="EL60" s="44"/>
      <c r="EM60" s="44"/>
      <c r="EN60" s="52">
        <f t="shared" ref="EN60:EN63" si="1710">ROUND((MAX(EL60:EM60)*0.6+EK60*0.4),1)</f>
        <v>0</v>
      </c>
      <c r="EO60" s="49">
        <f t="shared" ref="EO60:EO63" si="1711">ROUND(IF(EK60=0,(MAX(EF60,EG60)*0.6+EE60*0.4),(MAX(EL60,EM60)*0.6+EK60*0.4)),1)</f>
        <v>8.5</v>
      </c>
      <c r="EP60" s="44"/>
      <c r="EQ60" s="44"/>
      <c r="ER60" s="52">
        <f t="shared" ref="ER60:ER63" si="1712">ROUND((EP60+EQ60*2)/3,1)</f>
        <v>0</v>
      </c>
      <c r="ES60" s="44"/>
      <c r="ET60" s="44"/>
      <c r="EU60" s="52">
        <f t="shared" ref="EU60:EU63" si="1713">ROUND((MAX(ES60:ET60)*0.6+ER60*0.4),1)</f>
        <v>0</v>
      </c>
      <c r="EV60" s="44"/>
      <c r="EW60" s="44"/>
      <c r="EX60" s="52">
        <f t="shared" ref="EX60:EX63" si="1714">ROUND((EV60+EW60*2)/3,1)</f>
        <v>0</v>
      </c>
      <c r="EY60" s="44"/>
      <c r="EZ60" s="44"/>
      <c r="FA60" s="52">
        <f t="shared" ref="FA60:FA63" si="1715">ROUND((MAX(EY60:EZ60)*0.6+EX60*0.4),1)</f>
        <v>0</v>
      </c>
      <c r="FB60" s="49">
        <f t="shared" ref="FB60:FB63" si="1716">ROUND(IF(EX60=0,(MAX(ES60,ET60)*0.6+ER60*0.4),(MAX(EY60,EZ60)*0.6+EX60*0.4)),1)</f>
        <v>0</v>
      </c>
      <c r="FC60" s="44"/>
      <c r="FD60" s="44"/>
      <c r="FE60" s="52">
        <f t="shared" ref="FE60:FE63" si="1717">ROUND((FC60+FD60*2)/3,1)</f>
        <v>0</v>
      </c>
      <c r="FF60" s="44"/>
      <c r="FG60" s="44"/>
      <c r="FH60" s="52">
        <f t="shared" ref="FH60:FH63" si="1718">ROUND((MAX(FF60:FG60)*0.6+FE60*0.4),1)</f>
        <v>0</v>
      </c>
      <c r="FI60" s="44"/>
      <c r="FJ60" s="44"/>
      <c r="FK60" s="52">
        <f t="shared" ref="FK60:FK63" si="1719">ROUND((FI60+FJ60*2)/3,1)</f>
        <v>0</v>
      </c>
      <c r="FL60" s="44"/>
      <c r="FM60" s="44"/>
      <c r="FN60" s="52">
        <f t="shared" ref="FN60:FN63" si="1720">ROUND((MAX(FL60:FM60)*0.6+FK60*0.4),1)</f>
        <v>0</v>
      </c>
      <c r="FO60" s="49">
        <f t="shared" ref="FO60:FO63" si="1721">ROUND(IF(FK60=0,(MAX(FF60,FG60)*0.6+FE60*0.4),(MAX(FL60,FM60)*0.6+FK60*0.4)),1)</f>
        <v>0</v>
      </c>
      <c r="FP60" s="44">
        <v>8.5</v>
      </c>
      <c r="FQ60" s="44">
        <v>9</v>
      </c>
      <c r="FR60" s="52">
        <f t="shared" ref="FR60:FR63" si="1722">ROUND((FP60+FQ60*2)/3,1)</f>
        <v>8.8000000000000007</v>
      </c>
      <c r="FS60" s="44">
        <v>9.5</v>
      </c>
      <c r="FT60" s="44"/>
      <c r="FU60" s="52">
        <f t="shared" ref="FU60:FU63" si="1723">ROUND((MAX(FS60:FT60)*0.6+FR60*0.4),1)</f>
        <v>9.1999999999999993</v>
      </c>
      <c r="FV60" s="44"/>
      <c r="FW60" s="44"/>
      <c r="FX60" s="52">
        <f t="shared" ref="FX60:FX63" si="1724">ROUND((FV60+FW60*2)/3,1)</f>
        <v>0</v>
      </c>
      <c r="FY60" s="44"/>
      <c r="FZ60" s="44"/>
      <c r="GA60" s="52">
        <f t="shared" ref="GA60:GA63" si="1725">ROUND((MAX(FY60:FZ60)*0.6+FX60*0.4),1)</f>
        <v>0</v>
      </c>
      <c r="GB60" s="9">
        <f t="shared" ref="GB60:GB63" si="1726">ROUND(IF(FX60=0,(MAX(FS60,FT60)*0.6+FR60*0.4),(MAX(FY60,FZ60)*0.6+FX60*0.4)),1)</f>
        <v>9.1999999999999993</v>
      </c>
      <c r="GC60" s="44">
        <v>9</v>
      </c>
      <c r="GD60" s="44">
        <v>9</v>
      </c>
      <c r="GE60" s="52">
        <f t="shared" ref="GE60:GE63" si="1727">ROUND((GC60+GD60*2)/3,1)</f>
        <v>9</v>
      </c>
      <c r="GF60" s="44">
        <v>8.5</v>
      </c>
      <c r="GG60" s="44"/>
      <c r="GH60" s="52">
        <f t="shared" ref="GH60:GH63" si="1728">ROUND((MAX(GF60:GG60)*0.6+GE60*0.4),1)</f>
        <v>8.6999999999999993</v>
      </c>
      <c r="GI60" s="44"/>
      <c r="GJ60" s="44"/>
      <c r="GK60" s="52">
        <f t="shared" ref="GK60:GK63" si="1729">ROUND((GI60+GJ60*2)/3,1)</f>
        <v>0</v>
      </c>
      <c r="GL60" s="44"/>
      <c r="GM60" s="44"/>
      <c r="GN60" s="52">
        <f t="shared" ref="GN60:GN63" si="1730">ROUND((MAX(GL60:GM60)*0.6+GK60*0.4),1)</f>
        <v>0</v>
      </c>
      <c r="GO60" s="49">
        <f t="shared" ref="GO60:GO63" si="1731">ROUND(IF(GK60=0,(MAX(GF60,GG60)*0.6+GE60*0.4),(MAX(GL60,GM60)*0.6+GK60*0.4)),1)</f>
        <v>8.6999999999999993</v>
      </c>
      <c r="GP60" s="44">
        <v>8.5</v>
      </c>
      <c r="GQ60" s="44">
        <v>8.5</v>
      </c>
      <c r="GR60" s="52">
        <f t="shared" ref="GR60:GR63" si="1732">ROUND((GP60+GQ60*2)/3,1)</f>
        <v>8.5</v>
      </c>
      <c r="GS60" s="44">
        <v>9.5</v>
      </c>
      <c r="GT60" s="44"/>
      <c r="GU60" s="52">
        <f t="shared" ref="GU60:GU63" si="1733">ROUND((MAX(GS60:GT60)*0.6+GR60*0.4),1)</f>
        <v>9.1</v>
      </c>
      <c r="GV60" s="44"/>
      <c r="GW60" s="44"/>
      <c r="GX60" s="52">
        <f t="shared" ref="GX60:GX63" si="1734">ROUND((GV60+GW60*2)/3,1)</f>
        <v>0</v>
      </c>
      <c r="GY60" s="44"/>
      <c r="GZ60" s="44"/>
      <c r="HA60" s="52">
        <f t="shared" ref="HA60:HA63" si="1735">ROUND((MAX(GY60:GZ60)*0.6+GX60*0.4),1)</f>
        <v>0</v>
      </c>
      <c r="HB60" s="49">
        <f t="shared" ref="HB60:HB63" si="1736">ROUND(IF(GX60=0,(MAX(GS60,GT60)*0.6+GR60*0.4),(MAX(GY60,GZ60)*0.6+GX60*0.4)),1)</f>
        <v>9.1</v>
      </c>
      <c r="HC60" s="7"/>
      <c r="HD60" s="7"/>
      <c r="HE60" s="109">
        <f t="shared" ref="HE60:HE63" si="1737">ROUND((HC60+HD60*2)/3,1)</f>
        <v>0</v>
      </c>
      <c r="HF60" s="7"/>
      <c r="HG60" s="7"/>
      <c r="HH60" s="109">
        <f t="shared" ref="HH60:HH63" si="1738">ROUND((MAX(HF60:HG60)*0.6+HE60*0.4),1)</f>
        <v>0</v>
      </c>
      <c r="HI60" s="7"/>
      <c r="HJ60" s="7"/>
      <c r="HK60" s="109">
        <f t="shared" ref="HK60:HK63" si="1739">ROUND((HI60+HJ60*2)/3,1)</f>
        <v>0</v>
      </c>
      <c r="HL60" s="7"/>
      <c r="HM60" s="7"/>
      <c r="HN60" s="109">
        <f t="shared" ref="HN60:HN63" si="1740">ROUND((MAX(HL60:HM60)*0.6+HK60*0.4),1)</f>
        <v>0</v>
      </c>
      <c r="HO60" s="51">
        <f t="shared" ref="HO60:HO63" si="1741">ROUND(IF(HK60=0,(MAX(HF60,HG60)*0.6+HE60*0.4),(MAX(HL60,HM60)*0.6+HK60*0.4)),1)</f>
        <v>0</v>
      </c>
      <c r="HP60" s="7"/>
      <c r="HQ60" s="7"/>
      <c r="HR60" s="109">
        <f t="shared" ref="HR60:HR63" si="1742">ROUND((HP60+HQ60*2)/3,1)</f>
        <v>0</v>
      </c>
      <c r="HS60" s="7"/>
      <c r="HT60" s="7"/>
      <c r="HU60" s="109">
        <f t="shared" ref="HU60:HU63" si="1743">ROUND((MAX(HS60:HT60)*0.6+HR60*0.4),1)</f>
        <v>0</v>
      </c>
      <c r="HV60" s="7"/>
      <c r="HW60" s="7"/>
      <c r="HX60" s="109">
        <f t="shared" ref="HX60:HX63" si="1744">ROUND((HV60+HW60*2)/3,1)</f>
        <v>0</v>
      </c>
      <c r="HY60" s="7"/>
      <c r="HZ60" s="7"/>
      <c r="IA60" s="109">
        <f t="shared" ref="IA60:IA63" si="1745">ROUND((MAX(HY60:HZ60)*0.6+HX60*0.4),1)</f>
        <v>0</v>
      </c>
      <c r="IB60" s="51">
        <f t="shared" ref="IB60:IB63" si="1746">ROUND(IF(HX60=0,(MAX(HS60,HT60)*0.6+HR60*0.4),(MAX(HY60,HZ60)*0.6+HX60*0.4)),1)</f>
        <v>0</v>
      </c>
      <c r="IC60" s="7">
        <v>7</v>
      </c>
      <c r="ID60" s="7">
        <v>7</v>
      </c>
      <c r="IE60" s="109">
        <f t="shared" ref="IE60:IE63" si="1747">ROUND((IC60+ID60*2)/3,1)</f>
        <v>7</v>
      </c>
      <c r="IF60" s="7">
        <v>9</v>
      </c>
      <c r="IG60" s="7"/>
      <c r="IH60" s="109">
        <f t="shared" ref="IH60:IH63" si="1748">ROUND((MAX(IF60:IG60)*0.6+IE60*0.4),1)</f>
        <v>8.1999999999999993</v>
      </c>
      <c r="II60" s="7"/>
      <c r="IJ60" s="7"/>
      <c r="IK60" s="109">
        <f t="shared" ref="IK60:IK63" si="1749">ROUND((II60+IJ60*2)/3,1)</f>
        <v>0</v>
      </c>
      <c r="IL60" s="7"/>
      <c r="IM60" s="7"/>
      <c r="IN60" s="109">
        <f t="shared" ref="IN60:IN63" si="1750">ROUND((MAX(IL60:IM60)*0.6+IK60*0.4),1)</f>
        <v>0</v>
      </c>
      <c r="IO60" s="51">
        <f t="shared" ref="IO60:IO63" si="1751">ROUND(IF(IK60=0,(MAX(IF60,IG60)*0.6+IE60*0.4),(MAX(IL60,IM60)*0.6+IK60*0.4)),1)</f>
        <v>8.1999999999999993</v>
      </c>
      <c r="IP60" s="7"/>
      <c r="IQ60" s="7"/>
      <c r="IR60" s="109">
        <f t="shared" ref="IR60:IR63" si="1752">ROUND((IP60+IQ60*2)/3,1)</f>
        <v>0</v>
      </c>
      <c r="IS60" s="7"/>
      <c r="IT60" s="7"/>
      <c r="IU60" s="109">
        <f t="shared" ref="IU60:IU63" si="1753">ROUND((MAX(IS60:IT60)*0.6+IR60*0.4),1)</f>
        <v>0</v>
      </c>
      <c r="IV60" s="7"/>
      <c r="IW60" s="7"/>
      <c r="IX60" s="109">
        <f t="shared" ref="IX60:IX63" si="1754">ROUND((IV60+IW60*2)/3,1)</f>
        <v>0</v>
      </c>
      <c r="IY60" s="7"/>
      <c r="IZ60" s="7"/>
      <c r="JA60" s="109">
        <f t="shared" ref="JA60:JA63" si="1755">ROUND((MAX(IY60:IZ60)*0.6+IX60*0.4),1)</f>
        <v>0</v>
      </c>
      <c r="JB60" s="51">
        <f t="shared" ref="JB60:JB63" si="1756">ROUND(IF(IX60=0,(MAX(IS60,IT60)*0.6+IR60*0.4),(MAX(IY60,IZ60)*0.6+IX60*0.4)),1)</f>
        <v>0</v>
      </c>
      <c r="JC60" s="7"/>
      <c r="JD60" s="7"/>
      <c r="JE60" s="109">
        <f t="shared" ref="JE60:JE63" si="1757">ROUND((JC60+JD60*2)/3,1)</f>
        <v>0</v>
      </c>
      <c r="JF60" s="7"/>
      <c r="JG60" s="7"/>
      <c r="JH60" s="109">
        <f t="shared" ref="JH60:JH63" si="1758">ROUND((MAX(JF60:JG60)*0.6+JE60*0.4),1)</f>
        <v>0</v>
      </c>
      <c r="JI60" s="7"/>
      <c r="JJ60" s="7"/>
      <c r="JK60" s="109">
        <f t="shared" ref="JK60:JK63" si="1759">ROUND((JI60+JJ60*2)/3,1)</f>
        <v>0</v>
      </c>
      <c r="JL60" s="7"/>
      <c r="JM60" s="7"/>
      <c r="JN60" s="109">
        <f t="shared" ref="JN60:JN63" si="1760">ROUND((MAX(JL60:JM60)*0.6+JK60*0.4),1)</f>
        <v>0</v>
      </c>
      <c r="JO60" s="51">
        <f t="shared" ref="JO60:JO63" si="1761">ROUND(IF(JK60=0,(MAX(JF60,JG60)*0.6+JE60*0.4),(MAX(JL60,JM60)*0.6+JK60*0.4)),1)</f>
        <v>0</v>
      </c>
      <c r="JP60" s="44"/>
      <c r="JQ60" s="44"/>
      <c r="JR60" s="52">
        <f t="shared" ref="JR60:JR63" si="1762">ROUND((JP60+JQ60*2)/3,1)</f>
        <v>0</v>
      </c>
      <c r="JS60" s="44"/>
      <c r="JT60" s="44"/>
      <c r="JU60" s="52">
        <f t="shared" ref="JU60:JU63" si="1763">ROUND((MAX(JS60:JT60)*0.6+JR60*0.4),1)</f>
        <v>0</v>
      </c>
      <c r="JV60" s="44"/>
      <c r="JW60" s="44"/>
      <c r="JX60" s="52">
        <f t="shared" ref="JX60:JX63" si="1764">ROUND((JV60+JW60*2)/3,1)</f>
        <v>0</v>
      </c>
      <c r="JY60" s="44"/>
      <c r="JZ60" s="44"/>
      <c r="KA60" s="52">
        <f t="shared" ref="KA60:KA63" si="1765">ROUND((MAX(JY60:JZ60)*0.6+JX60*0.4),1)</f>
        <v>0</v>
      </c>
      <c r="KB60" s="49">
        <f t="shared" ref="KB60:KB63" si="1766">ROUND(IF(JX60=0,(MAX(JS60,JT60)*0.6+JR60*0.4),(MAX(JY60,JZ60)*0.6+JX60*0.4)),1)</f>
        <v>0</v>
      </c>
      <c r="KC60" s="44"/>
      <c r="KD60" s="44"/>
      <c r="KE60" s="52">
        <f t="shared" ref="KE60:KE63" si="1767">ROUND((KC60+KD60*2)/3,1)</f>
        <v>0</v>
      </c>
      <c r="KF60" s="44"/>
      <c r="KG60" s="44"/>
      <c r="KH60" s="52">
        <f t="shared" ref="KH60:KH63" si="1768">ROUND((MAX(KF60:KG60)*0.6+KE60*0.4),1)</f>
        <v>0</v>
      </c>
      <c r="KI60" s="44"/>
      <c r="KJ60" s="44"/>
      <c r="KK60" s="52">
        <f t="shared" ref="KK60:KK63" si="1769">ROUND((KI60+KJ60*2)/3,1)</f>
        <v>0</v>
      </c>
      <c r="KL60" s="44"/>
      <c r="KM60" s="44"/>
      <c r="KN60" s="52">
        <f t="shared" ref="KN60:KN63" si="1770">ROUND((MAX(KL60:KM60)*0.6+KK60*0.4),1)</f>
        <v>0</v>
      </c>
      <c r="KO60" s="49">
        <f t="shared" ref="KO60:KO63" si="1771">ROUND(IF(KK60=0,(MAX(KF60,KG60)*0.6+KE60*0.4),(MAX(KL60,KM60)*0.6+KK60*0.4)),1)</f>
        <v>0</v>
      </c>
      <c r="KP60" s="44"/>
      <c r="KQ60" s="44"/>
      <c r="KR60" s="52">
        <f t="shared" ref="KR60:KR63" si="1772">ROUND((KP60+KQ60*2)/3,1)</f>
        <v>0</v>
      </c>
      <c r="KS60" s="44"/>
      <c r="KT60" s="44"/>
      <c r="KU60" s="52">
        <f t="shared" ref="KU60:KU63" si="1773">ROUND((MAX(KS60:KT60)*0.6+KR60*0.4),1)</f>
        <v>0</v>
      </c>
      <c r="KV60" s="44"/>
      <c r="KW60" s="44"/>
      <c r="KX60" s="52">
        <f t="shared" ref="KX60:KX63" si="1774">ROUND((KV60+KW60*2)/3,1)</f>
        <v>0</v>
      </c>
      <c r="KY60" s="44"/>
      <c r="KZ60" s="44"/>
      <c r="LA60" s="52">
        <f t="shared" ref="LA60:LA63" si="1775">ROUND((MAX(KY60:KZ60)*0.6+KX60*0.4),1)</f>
        <v>0</v>
      </c>
      <c r="LB60" s="49">
        <f t="shared" ref="LB60:LB63" si="1776">ROUND(IF(KX60=0,(MAX(KS60,KT60)*0.6+KR60*0.4),(MAX(KY60,KZ60)*0.6+KX60*0.4)),1)</f>
        <v>0</v>
      </c>
      <c r="LC60" s="44"/>
      <c r="LD60" s="44"/>
      <c r="LE60" s="52">
        <f t="shared" ref="LE60:LE63" si="1777">ROUND((LD60*0.8+LC60*0.2),1)</f>
        <v>0</v>
      </c>
      <c r="LL60" s="44"/>
      <c r="LM60" s="44"/>
      <c r="LN60" s="52">
        <f t="shared" ref="LN60:LN63" si="1778">ROUND((LL60+LM60*2)/3,1)</f>
        <v>0</v>
      </c>
      <c r="LO60" s="44"/>
      <c r="LP60" s="44"/>
      <c r="LQ60" s="52">
        <f t="shared" ref="LQ60:LQ63" si="1779">ROUND((MAX(LO60:LP60)*0.6+LN60*0.4),1)</f>
        <v>0</v>
      </c>
      <c r="LR60" s="44"/>
      <c r="LS60" s="44"/>
      <c r="LT60" s="52">
        <f t="shared" ref="LT60:LT63" si="1780">ROUND((LR60+LS60*2)/3,1)</f>
        <v>0</v>
      </c>
      <c r="LU60" s="44"/>
      <c r="LV60" s="44"/>
      <c r="LW60" s="52">
        <f t="shared" ref="LW60:LW63" si="1781">ROUND((MAX(LU60:LV60)*0.6+LT60*0.4),1)</f>
        <v>0</v>
      </c>
      <c r="LX60" s="49">
        <f t="shared" ref="LX60:LX63" si="1782">ROUND(IF(LT60=0,(MAX(LO60,LP60)*0.6+LN60*0.4),(MAX(LU60,LV60)*0.6+LT60*0.4)),1)</f>
        <v>0</v>
      </c>
    </row>
    <row r="61" spans="2:336" s="8" customFormat="1" ht="20.100000000000001" customHeight="1" x14ac:dyDescent="0.2">
      <c r="B61" s="48" t="s">
        <v>150</v>
      </c>
      <c r="C61" s="48">
        <v>12</v>
      </c>
      <c r="D61" s="125"/>
      <c r="E61" s="48" t="s">
        <v>545</v>
      </c>
      <c r="F61" s="48">
        <v>830</v>
      </c>
      <c r="G61" s="126" t="s">
        <v>301</v>
      </c>
      <c r="H61" s="62" t="s">
        <v>547</v>
      </c>
      <c r="I61" s="113" t="s">
        <v>112</v>
      </c>
      <c r="J61" s="113" t="s">
        <v>157</v>
      </c>
      <c r="K61" s="113" t="s">
        <v>166</v>
      </c>
      <c r="L61" s="113" t="s">
        <v>115</v>
      </c>
      <c r="M61" s="113" t="s">
        <v>548</v>
      </c>
      <c r="N61" s="7"/>
      <c r="O61" s="7"/>
      <c r="P61" s="44"/>
      <c r="Q61" s="44"/>
      <c r="R61" s="52">
        <f t="shared" si="1662"/>
        <v>0</v>
      </c>
      <c r="S61" s="44"/>
      <c r="T61" s="44"/>
      <c r="U61" s="52">
        <f t="shared" si="1663"/>
        <v>0</v>
      </c>
      <c r="V61" s="44"/>
      <c r="W61" s="44"/>
      <c r="X61" s="52">
        <f t="shared" si="1664"/>
        <v>0</v>
      </c>
      <c r="Y61" s="44"/>
      <c r="Z61" s="44"/>
      <c r="AA61" s="52">
        <f t="shared" si="1665"/>
        <v>0</v>
      </c>
      <c r="AB61" s="49">
        <f t="shared" si="1666"/>
        <v>0</v>
      </c>
      <c r="AC61" s="44"/>
      <c r="AD61" s="44"/>
      <c r="AE61" s="52">
        <f t="shared" si="1667"/>
        <v>0</v>
      </c>
      <c r="AF61" s="44"/>
      <c r="AG61" s="44"/>
      <c r="AH61" s="52">
        <f t="shared" si="1668"/>
        <v>0</v>
      </c>
      <c r="AI61" s="44"/>
      <c r="AJ61" s="44"/>
      <c r="AK61" s="52">
        <f t="shared" si="1669"/>
        <v>0</v>
      </c>
      <c r="AL61" s="44"/>
      <c r="AM61" s="44"/>
      <c r="AN61" s="52">
        <f t="shared" si="1670"/>
        <v>0</v>
      </c>
      <c r="AO61" s="49">
        <f t="shared" si="1671"/>
        <v>0</v>
      </c>
      <c r="AP61" s="44"/>
      <c r="AQ61" s="44"/>
      <c r="AR61" s="52">
        <f t="shared" si="1672"/>
        <v>0</v>
      </c>
      <c r="AS61" s="44"/>
      <c r="AT61" s="44"/>
      <c r="AU61" s="52">
        <f t="shared" si="1673"/>
        <v>0</v>
      </c>
      <c r="AV61" s="44"/>
      <c r="AW61" s="44"/>
      <c r="AX61" s="52">
        <f t="shared" si="1674"/>
        <v>0</v>
      </c>
      <c r="AY61" s="44"/>
      <c r="AZ61" s="44"/>
      <c r="BA61" s="52">
        <f t="shared" si="1675"/>
        <v>0</v>
      </c>
      <c r="BB61" s="49">
        <f t="shared" si="1676"/>
        <v>0</v>
      </c>
      <c r="BC61" s="44"/>
      <c r="BD61" s="44"/>
      <c r="BE61" s="52">
        <f t="shared" si="1677"/>
        <v>0</v>
      </c>
      <c r="BF61" s="44"/>
      <c r="BG61" s="44"/>
      <c r="BH61" s="52">
        <f t="shared" si="1678"/>
        <v>0</v>
      </c>
      <c r="BI61" s="44"/>
      <c r="BJ61" s="44"/>
      <c r="BK61" s="52">
        <f t="shared" si="1679"/>
        <v>0</v>
      </c>
      <c r="BL61" s="44"/>
      <c r="BM61" s="44"/>
      <c r="BN61" s="52">
        <f t="shared" si="1680"/>
        <v>0</v>
      </c>
      <c r="BO61" s="49">
        <f t="shared" si="1681"/>
        <v>0</v>
      </c>
      <c r="BP61" s="44"/>
      <c r="BQ61" s="44"/>
      <c r="BR61" s="52">
        <f t="shared" si="1682"/>
        <v>0</v>
      </c>
      <c r="BS61" s="44"/>
      <c r="BT61" s="44"/>
      <c r="BU61" s="52">
        <f t="shared" si="1683"/>
        <v>0</v>
      </c>
      <c r="BV61" s="44"/>
      <c r="BW61" s="44"/>
      <c r="BX61" s="52">
        <f t="shared" si="1684"/>
        <v>0</v>
      </c>
      <c r="BY61" s="44"/>
      <c r="BZ61" s="44"/>
      <c r="CA61" s="52">
        <f t="shared" si="1685"/>
        <v>0</v>
      </c>
      <c r="CB61" s="49">
        <f t="shared" si="1686"/>
        <v>0</v>
      </c>
      <c r="CC61" s="44"/>
      <c r="CD61" s="44"/>
      <c r="CE61" s="52">
        <f t="shared" si="1687"/>
        <v>0</v>
      </c>
      <c r="CF61" s="44"/>
      <c r="CG61" s="44"/>
      <c r="CH61" s="52">
        <f t="shared" si="1688"/>
        <v>0</v>
      </c>
      <c r="CI61" s="44"/>
      <c r="CJ61" s="44"/>
      <c r="CK61" s="52">
        <f t="shared" si="1689"/>
        <v>0</v>
      </c>
      <c r="CL61" s="44"/>
      <c r="CM61" s="44"/>
      <c r="CN61" s="52">
        <f t="shared" si="1690"/>
        <v>0</v>
      </c>
      <c r="CO61" s="49">
        <f t="shared" si="1691"/>
        <v>0</v>
      </c>
      <c r="CP61" s="44"/>
      <c r="CQ61" s="44"/>
      <c r="CR61" s="52">
        <f t="shared" si="1692"/>
        <v>0</v>
      </c>
      <c r="CS61" s="44"/>
      <c r="CT61" s="44"/>
      <c r="CU61" s="52">
        <f t="shared" si="1693"/>
        <v>0</v>
      </c>
      <c r="CV61" s="44"/>
      <c r="CW61" s="44"/>
      <c r="CX61" s="52">
        <f t="shared" si="1694"/>
        <v>0</v>
      </c>
      <c r="CY61" s="44"/>
      <c r="CZ61" s="44"/>
      <c r="DA61" s="52">
        <f t="shared" si="1695"/>
        <v>0</v>
      </c>
      <c r="DB61" s="49">
        <f t="shared" si="1696"/>
        <v>0</v>
      </c>
      <c r="DC61" s="44"/>
      <c r="DD61" s="44"/>
      <c r="DE61" s="52">
        <f t="shared" si="1697"/>
        <v>0</v>
      </c>
      <c r="DF61" s="44"/>
      <c r="DG61" s="44"/>
      <c r="DH61" s="52">
        <f t="shared" si="1698"/>
        <v>0</v>
      </c>
      <c r="DI61" s="44"/>
      <c r="DJ61" s="44"/>
      <c r="DK61" s="52">
        <f t="shared" si="1699"/>
        <v>0</v>
      </c>
      <c r="DL61" s="44"/>
      <c r="DM61" s="44"/>
      <c r="DN61" s="52">
        <f t="shared" si="1700"/>
        <v>0</v>
      </c>
      <c r="DO61" s="49">
        <f t="shared" si="1701"/>
        <v>0</v>
      </c>
      <c r="DP61" s="44">
        <v>8</v>
      </c>
      <c r="DQ61" s="44">
        <v>8</v>
      </c>
      <c r="DR61" s="52">
        <f t="shared" si="1702"/>
        <v>8</v>
      </c>
      <c r="DS61" s="44">
        <v>8</v>
      </c>
      <c r="DT61" s="44"/>
      <c r="DU61" s="52">
        <f t="shared" si="1703"/>
        <v>8</v>
      </c>
      <c r="DV61" s="44"/>
      <c r="DW61" s="44"/>
      <c r="DX61" s="52">
        <f t="shared" si="1704"/>
        <v>0</v>
      </c>
      <c r="DY61" s="44"/>
      <c r="DZ61" s="44"/>
      <c r="EA61" s="52">
        <f t="shared" si="1705"/>
        <v>0</v>
      </c>
      <c r="EB61" s="49">
        <f t="shared" si="1706"/>
        <v>8</v>
      </c>
      <c r="EC61" s="44">
        <v>7.5</v>
      </c>
      <c r="ED61" s="44">
        <v>7</v>
      </c>
      <c r="EE61" s="52">
        <f t="shared" si="1707"/>
        <v>7.2</v>
      </c>
      <c r="EF61" s="44">
        <v>7.5</v>
      </c>
      <c r="EG61" s="44"/>
      <c r="EH61" s="52">
        <f t="shared" si="1708"/>
        <v>7.4</v>
      </c>
      <c r="EI61" s="44"/>
      <c r="EJ61" s="44"/>
      <c r="EK61" s="52">
        <f t="shared" si="1709"/>
        <v>0</v>
      </c>
      <c r="EL61" s="44"/>
      <c r="EM61" s="44"/>
      <c r="EN61" s="52">
        <f t="shared" si="1710"/>
        <v>0</v>
      </c>
      <c r="EO61" s="49">
        <f t="shared" si="1711"/>
        <v>7.4</v>
      </c>
      <c r="EP61" s="44"/>
      <c r="EQ61" s="44"/>
      <c r="ER61" s="52">
        <f t="shared" si="1712"/>
        <v>0</v>
      </c>
      <c r="ES61" s="44"/>
      <c r="ET61" s="44"/>
      <c r="EU61" s="52">
        <f t="shared" si="1713"/>
        <v>0</v>
      </c>
      <c r="EV61" s="44"/>
      <c r="EW61" s="44"/>
      <c r="EX61" s="52">
        <f t="shared" si="1714"/>
        <v>0</v>
      </c>
      <c r="EY61" s="44"/>
      <c r="EZ61" s="44"/>
      <c r="FA61" s="52">
        <f t="shared" si="1715"/>
        <v>0</v>
      </c>
      <c r="FB61" s="49">
        <f t="shared" si="1716"/>
        <v>0</v>
      </c>
      <c r="FC61" s="44"/>
      <c r="FD61" s="44"/>
      <c r="FE61" s="52">
        <f t="shared" si="1717"/>
        <v>0</v>
      </c>
      <c r="FF61" s="44"/>
      <c r="FG61" s="44"/>
      <c r="FH61" s="52">
        <f t="shared" si="1718"/>
        <v>0</v>
      </c>
      <c r="FI61" s="44"/>
      <c r="FJ61" s="44"/>
      <c r="FK61" s="52">
        <f t="shared" si="1719"/>
        <v>0</v>
      </c>
      <c r="FL61" s="44"/>
      <c r="FM61" s="44"/>
      <c r="FN61" s="52">
        <f t="shared" si="1720"/>
        <v>0</v>
      </c>
      <c r="FO61" s="49">
        <f t="shared" si="1721"/>
        <v>0</v>
      </c>
      <c r="FP61" s="44">
        <v>8.5</v>
      </c>
      <c r="FQ61" s="44">
        <v>8.5</v>
      </c>
      <c r="FR61" s="52">
        <f t="shared" si="1722"/>
        <v>8.5</v>
      </c>
      <c r="FS61" s="44">
        <v>7</v>
      </c>
      <c r="FT61" s="44"/>
      <c r="FU61" s="52">
        <f t="shared" si="1723"/>
        <v>7.6</v>
      </c>
      <c r="FV61" s="44"/>
      <c r="FW61" s="44"/>
      <c r="FX61" s="52">
        <f t="shared" si="1724"/>
        <v>0</v>
      </c>
      <c r="FY61" s="44"/>
      <c r="FZ61" s="44"/>
      <c r="GA61" s="52">
        <f t="shared" si="1725"/>
        <v>0</v>
      </c>
      <c r="GB61" s="9">
        <f t="shared" si="1726"/>
        <v>7.6</v>
      </c>
      <c r="GC61" s="44">
        <v>7.5</v>
      </c>
      <c r="GD61" s="44">
        <v>8.5</v>
      </c>
      <c r="GE61" s="52">
        <f t="shared" si="1727"/>
        <v>8.1999999999999993</v>
      </c>
      <c r="GF61" s="44">
        <v>8.5</v>
      </c>
      <c r="GG61" s="44"/>
      <c r="GH61" s="52">
        <f t="shared" si="1728"/>
        <v>8.4</v>
      </c>
      <c r="GI61" s="44"/>
      <c r="GJ61" s="44"/>
      <c r="GK61" s="52">
        <f t="shared" si="1729"/>
        <v>0</v>
      </c>
      <c r="GL61" s="44"/>
      <c r="GM61" s="44"/>
      <c r="GN61" s="52">
        <f t="shared" si="1730"/>
        <v>0</v>
      </c>
      <c r="GO61" s="49">
        <f t="shared" si="1731"/>
        <v>8.4</v>
      </c>
      <c r="GP61" s="44">
        <v>8</v>
      </c>
      <c r="GQ61" s="44">
        <v>7</v>
      </c>
      <c r="GR61" s="52">
        <f t="shared" si="1732"/>
        <v>7.3</v>
      </c>
      <c r="GS61" s="44">
        <v>5.5</v>
      </c>
      <c r="GT61" s="44"/>
      <c r="GU61" s="52">
        <f t="shared" si="1733"/>
        <v>6.2</v>
      </c>
      <c r="GV61" s="44"/>
      <c r="GW61" s="44"/>
      <c r="GX61" s="52">
        <f t="shared" si="1734"/>
        <v>0</v>
      </c>
      <c r="GY61" s="44"/>
      <c r="GZ61" s="44"/>
      <c r="HA61" s="52">
        <f t="shared" si="1735"/>
        <v>0</v>
      </c>
      <c r="HB61" s="49">
        <f t="shared" si="1736"/>
        <v>6.2</v>
      </c>
      <c r="HC61" s="7"/>
      <c r="HD61" s="7"/>
      <c r="HE61" s="109">
        <f t="shared" si="1737"/>
        <v>0</v>
      </c>
      <c r="HF61" s="7"/>
      <c r="HG61" s="7"/>
      <c r="HH61" s="109">
        <f t="shared" si="1738"/>
        <v>0</v>
      </c>
      <c r="HI61" s="7"/>
      <c r="HJ61" s="7"/>
      <c r="HK61" s="109">
        <f t="shared" si="1739"/>
        <v>0</v>
      </c>
      <c r="HL61" s="7"/>
      <c r="HM61" s="7"/>
      <c r="HN61" s="109">
        <f t="shared" si="1740"/>
        <v>0</v>
      </c>
      <c r="HO61" s="51">
        <f t="shared" si="1741"/>
        <v>0</v>
      </c>
      <c r="HP61" s="7">
        <v>7</v>
      </c>
      <c r="HQ61" s="7">
        <v>6</v>
      </c>
      <c r="HR61" s="109">
        <f t="shared" si="1742"/>
        <v>6.3</v>
      </c>
      <c r="HS61" s="7">
        <v>9.5</v>
      </c>
      <c r="HT61" s="7"/>
      <c r="HU61" s="109">
        <f t="shared" si="1743"/>
        <v>8.1999999999999993</v>
      </c>
      <c r="HV61" s="7"/>
      <c r="HW61" s="7"/>
      <c r="HX61" s="109">
        <f t="shared" si="1744"/>
        <v>0</v>
      </c>
      <c r="HY61" s="7"/>
      <c r="HZ61" s="7"/>
      <c r="IA61" s="109">
        <f t="shared" si="1745"/>
        <v>0</v>
      </c>
      <c r="IB61" s="51">
        <f t="shared" si="1746"/>
        <v>8.1999999999999993</v>
      </c>
      <c r="IC61" s="7">
        <v>7</v>
      </c>
      <c r="ID61" s="7">
        <v>8</v>
      </c>
      <c r="IE61" s="109">
        <f t="shared" si="1747"/>
        <v>7.7</v>
      </c>
      <c r="IF61" s="7">
        <v>5</v>
      </c>
      <c r="IG61" s="7"/>
      <c r="IH61" s="109">
        <f t="shared" si="1748"/>
        <v>6.1</v>
      </c>
      <c r="II61" s="7"/>
      <c r="IJ61" s="7"/>
      <c r="IK61" s="109">
        <f t="shared" si="1749"/>
        <v>0</v>
      </c>
      <c r="IL61" s="7"/>
      <c r="IM61" s="7"/>
      <c r="IN61" s="109">
        <f t="shared" si="1750"/>
        <v>0</v>
      </c>
      <c r="IO61" s="51">
        <f t="shared" si="1751"/>
        <v>6.1</v>
      </c>
      <c r="IP61" s="7"/>
      <c r="IQ61" s="7"/>
      <c r="IR61" s="109">
        <f t="shared" si="1752"/>
        <v>0</v>
      </c>
      <c r="IS61" s="7"/>
      <c r="IT61" s="7"/>
      <c r="IU61" s="109">
        <f t="shared" si="1753"/>
        <v>0</v>
      </c>
      <c r="IV61" s="7"/>
      <c r="IW61" s="7"/>
      <c r="IX61" s="109">
        <f t="shared" si="1754"/>
        <v>0</v>
      </c>
      <c r="IY61" s="7"/>
      <c r="IZ61" s="7"/>
      <c r="JA61" s="109">
        <f t="shared" si="1755"/>
        <v>0</v>
      </c>
      <c r="JB61" s="51">
        <f t="shared" si="1756"/>
        <v>0</v>
      </c>
      <c r="JC61" s="7"/>
      <c r="JD61" s="7"/>
      <c r="JE61" s="109">
        <f t="shared" si="1757"/>
        <v>0</v>
      </c>
      <c r="JF61" s="7"/>
      <c r="JG61" s="7"/>
      <c r="JH61" s="109">
        <f t="shared" si="1758"/>
        <v>0</v>
      </c>
      <c r="JI61" s="7"/>
      <c r="JJ61" s="7"/>
      <c r="JK61" s="109">
        <f t="shared" si="1759"/>
        <v>0</v>
      </c>
      <c r="JL61" s="7"/>
      <c r="JM61" s="7"/>
      <c r="JN61" s="109">
        <f t="shared" si="1760"/>
        <v>0</v>
      </c>
      <c r="JO61" s="51">
        <f t="shared" si="1761"/>
        <v>0</v>
      </c>
      <c r="JP61" s="44">
        <v>10</v>
      </c>
      <c r="JQ61" s="44">
        <v>9</v>
      </c>
      <c r="JR61" s="52">
        <f t="shared" si="1762"/>
        <v>9.3000000000000007</v>
      </c>
      <c r="JS61" s="44">
        <v>6</v>
      </c>
      <c r="JT61" s="44"/>
      <c r="JU61" s="52">
        <f t="shared" si="1763"/>
        <v>7.3</v>
      </c>
      <c r="JV61" s="44"/>
      <c r="JW61" s="44"/>
      <c r="JX61" s="52">
        <f t="shared" si="1764"/>
        <v>0</v>
      </c>
      <c r="JY61" s="44"/>
      <c r="JZ61" s="44"/>
      <c r="KA61" s="52">
        <f t="shared" si="1765"/>
        <v>0</v>
      </c>
      <c r="KB61" s="49">
        <f t="shared" si="1766"/>
        <v>7.3</v>
      </c>
      <c r="KC61" s="44">
        <v>8</v>
      </c>
      <c r="KD61" s="44">
        <v>9</v>
      </c>
      <c r="KE61" s="52">
        <f t="shared" si="1767"/>
        <v>8.6999999999999993</v>
      </c>
      <c r="KF61" s="44">
        <v>7</v>
      </c>
      <c r="KG61" s="44"/>
      <c r="KH61" s="52">
        <f t="shared" si="1768"/>
        <v>7.7</v>
      </c>
      <c r="KI61" s="44"/>
      <c r="KJ61" s="44"/>
      <c r="KK61" s="52">
        <f t="shared" si="1769"/>
        <v>0</v>
      </c>
      <c r="KL61" s="44"/>
      <c r="KM61" s="44"/>
      <c r="KN61" s="52">
        <f t="shared" si="1770"/>
        <v>0</v>
      </c>
      <c r="KO61" s="49">
        <f t="shared" si="1771"/>
        <v>7.7</v>
      </c>
      <c r="KP61" s="44"/>
      <c r="KQ61" s="44"/>
      <c r="KR61" s="52">
        <f t="shared" si="1772"/>
        <v>0</v>
      </c>
      <c r="KS61" s="44"/>
      <c r="KT61" s="44"/>
      <c r="KU61" s="52">
        <f t="shared" si="1773"/>
        <v>0</v>
      </c>
      <c r="KV61" s="44"/>
      <c r="KW61" s="44"/>
      <c r="KX61" s="52">
        <f t="shared" si="1774"/>
        <v>0</v>
      </c>
      <c r="KY61" s="44"/>
      <c r="KZ61" s="44"/>
      <c r="LA61" s="52">
        <f t="shared" si="1775"/>
        <v>0</v>
      </c>
      <c r="LB61" s="49">
        <f t="shared" si="1776"/>
        <v>0</v>
      </c>
      <c r="LC61" s="44"/>
      <c r="LD61" s="44"/>
      <c r="LE61" s="52">
        <f t="shared" si="1777"/>
        <v>0</v>
      </c>
      <c r="LL61" s="44"/>
      <c r="LM61" s="44"/>
      <c r="LN61" s="52">
        <f t="shared" si="1778"/>
        <v>0</v>
      </c>
      <c r="LO61" s="44"/>
      <c r="LP61" s="44"/>
      <c r="LQ61" s="52">
        <f t="shared" si="1779"/>
        <v>0</v>
      </c>
      <c r="LR61" s="44"/>
      <c r="LS61" s="44"/>
      <c r="LT61" s="52">
        <f t="shared" si="1780"/>
        <v>0</v>
      </c>
      <c r="LU61" s="44"/>
      <c r="LV61" s="44"/>
      <c r="LW61" s="52">
        <f t="shared" si="1781"/>
        <v>0</v>
      </c>
      <c r="LX61" s="49">
        <f t="shared" si="1782"/>
        <v>0</v>
      </c>
    </row>
    <row r="62" spans="2:336" s="8" customFormat="1" ht="20.100000000000001" customHeight="1" x14ac:dyDescent="0.2">
      <c r="B62" s="48" t="s">
        <v>150</v>
      </c>
      <c r="C62" s="48">
        <v>12</v>
      </c>
      <c r="D62" s="48">
        <v>10</v>
      </c>
      <c r="E62" s="48" t="s">
        <v>545</v>
      </c>
      <c r="F62" s="48">
        <v>848</v>
      </c>
      <c r="G62" s="126" t="s">
        <v>739</v>
      </c>
      <c r="H62" s="62" t="s">
        <v>740</v>
      </c>
      <c r="I62" s="113" t="s">
        <v>164</v>
      </c>
      <c r="J62" s="113" t="s">
        <v>98</v>
      </c>
      <c r="K62" s="113" t="s">
        <v>159</v>
      </c>
      <c r="L62" s="113" t="s">
        <v>99</v>
      </c>
      <c r="M62" s="113" t="s">
        <v>113</v>
      </c>
      <c r="N62" s="7"/>
      <c r="O62" s="7"/>
      <c r="P62" s="44">
        <v>7</v>
      </c>
      <c r="Q62" s="44">
        <v>8</v>
      </c>
      <c r="R62" s="52">
        <f t="shared" si="1662"/>
        <v>7.7</v>
      </c>
      <c r="S62" s="44">
        <v>8</v>
      </c>
      <c r="T62" s="44"/>
      <c r="U62" s="52">
        <f t="shared" si="1663"/>
        <v>7.9</v>
      </c>
      <c r="V62" s="44"/>
      <c r="W62" s="44"/>
      <c r="X62" s="52">
        <f t="shared" si="1664"/>
        <v>0</v>
      </c>
      <c r="Y62" s="44"/>
      <c r="Z62" s="44"/>
      <c r="AA62" s="52">
        <f t="shared" si="1665"/>
        <v>0</v>
      </c>
      <c r="AB62" s="49">
        <f t="shared" si="1666"/>
        <v>7.9</v>
      </c>
      <c r="AC62" s="44">
        <v>7</v>
      </c>
      <c r="AD62" s="44">
        <v>7.5</v>
      </c>
      <c r="AE62" s="52">
        <f t="shared" si="1667"/>
        <v>7.3</v>
      </c>
      <c r="AF62" s="44">
        <v>7</v>
      </c>
      <c r="AG62" s="44"/>
      <c r="AH62" s="52">
        <f t="shared" si="1668"/>
        <v>7.1</v>
      </c>
      <c r="AI62" s="44"/>
      <c r="AJ62" s="44"/>
      <c r="AK62" s="52">
        <f t="shared" si="1669"/>
        <v>0</v>
      </c>
      <c r="AL62" s="44"/>
      <c r="AM62" s="44"/>
      <c r="AN62" s="52">
        <f t="shared" si="1670"/>
        <v>0</v>
      </c>
      <c r="AO62" s="49">
        <f t="shared" si="1671"/>
        <v>7.1</v>
      </c>
      <c r="AP62" s="44"/>
      <c r="AQ62" s="44"/>
      <c r="AR62" s="52">
        <f t="shared" si="1672"/>
        <v>0</v>
      </c>
      <c r="AS62" s="44"/>
      <c r="AT62" s="44"/>
      <c r="AU62" s="52">
        <f t="shared" si="1673"/>
        <v>0</v>
      </c>
      <c r="AV62" s="44"/>
      <c r="AW62" s="44"/>
      <c r="AX62" s="52">
        <f t="shared" si="1674"/>
        <v>0</v>
      </c>
      <c r="AY62" s="44"/>
      <c r="AZ62" s="44"/>
      <c r="BA62" s="52">
        <f t="shared" si="1675"/>
        <v>0</v>
      </c>
      <c r="BB62" s="49">
        <f t="shared" si="1676"/>
        <v>0</v>
      </c>
      <c r="BC62" s="44"/>
      <c r="BD62" s="44"/>
      <c r="BE62" s="52">
        <f t="shared" si="1677"/>
        <v>0</v>
      </c>
      <c r="BF62" s="44"/>
      <c r="BG62" s="44"/>
      <c r="BH62" s="52">
        <f t="shared" si="1678"/>
        <v>0</v>
      </c>
      <c r="BI62" s="44"/>
      <c r="BJ62" s="44"/>
      <c r="BK62" s="52">
        <f t="shared" si="1679"/>
        <v>0</v>
      </c>
      <c r="BL62" s="44"/>
      <c r="BM62" s="44"/>
      <c r="BN62" s="52">
        <f t="shared" si="1680"/>
        <v>0</v>
      </c>
      <c r="BO62" s="49">
        <f t="shared" si="1681"/>
        <v>0</v>
      </c>
      <c r="BP62" s="44"/>
      <c r="BQ62" s="44"/>
      <c r="BR62" s="52">
        <f t="shared" si="1682"/>
        <v>0</v>
      </c>
      <c r="BS62" s="44"/>
      <c r="BT62" s="44"/>
      <c r="BU62" s="52">
        <f t="shared" si="1683"/>
        <v>0</v>
      </c>
      <c r="BV62" s="44"/>
      <c r="BW62" s="44"/>
      <c r="BX62" s="52">
        <f t="shared" si="1684"/>
        <v>0</v>
      </c>
      <c r="BY62" s="44"/>
      <c r="BZ62" s="44"/>
      <c r="CA62" s="52">
        <f t="shared" si="1685"/>
        <v>0</v>
      </c>
      <c r="CB62" s="49">
        <f t="shared" si="1686"/>
        <v>0</v>
      </c>
      <c r="CC62" s="44"/>
      <c r="CD62" s="44"/>
      <c r="CE62" s="52">
        <f t="shared" si="1687"/>
        <v>0</v>
      </c>
      <c r="CF62" s="44"/>
      <c r="CG62" s="44"/>
      <c r="CH62" s="52">
        <f t="shared" si="1688"/>
        <v>0</v>
      </c>
      <c r="CI62" s="44"/>
      <c r="CJ62" s="44"/>
      <c r="CK62" s="52">
        <f t="shared" si="1689"/>
        <v>0</v>
      </c>
      <c r="CL62" s="44"/>
      <c r="CM62" s="44"/>
      <c r="CN62" s="52">
        <f t="shared" si="1690"/>
        <v>0</v>
      </c>
      <c r="CO62" s="49">
        <f t="shared" si="1691"/>
        <v>0</v>
      </c>
      <c r="CP62" s="44"/>
      <c r="CQ62" s="44"/>
      <c r="CR62" s="52">
        <f t="shared" si="1692"/>
        <v>0</v>
      </c>
      <c r="CS62" s="44"/>
      <c r="CT62" s="44"/>
      <c r="CU62" s="52">
        <f t="shared" si="1693"/>
        <v>0</v>
      </c>
      <c r="CV62" s="44"/>
      <c r="CW62" s="44"/>
      <c r="CX62" s="52">
        <f t="shared" si="1694"/>
        <v>0</v>
      </c>
      <c r="CY62" s="44"/>
      <c r="CZ62" s="44"/>
      <c r="DA62" s="52">
        <f t="shared" si="1695"/>
        <v>0</v>
      </c>
      <c r="DB62" s="49">
        <f t="shared" si="1696"/>
        <v>0</v>
      </c>
      <c r="DC62" s="44"/>
      <c r="DD62" s="44"/>
      <c r="DE62" s="52">
        <f t="shared" si="1697"/>
        <v>0</v>
      </c>
      <c r="DF62" s="44"/>
      <c r="DG62" s="44"/>
      <c r="DH62" s="52">
        <f t="shared" si="1698"/>
        <v>0</v>
      </c>
      <c r="DI62" s="44"/>
      <c r="DJ62" s="44"/>
      <c r="DK62" s="52">
        <f t="shared" si="1699"/>
        <v>0</v>
      </c>
      <c r="DL62" s="44"/>
      <c r="DM62" s="44"/>
      <c r="DN62" s="52">
        <f t="shared" si="1700"/>
        <v>0</v>
      </c>
      <c r="DO62" s="49">
        <f t="shared" si="1701"/>
        <v>0</v>
      </c>
      <c r="DP62" s="44"/>
      <c r="DQ62" s="44"/>
      <c r="DR62" s="52">
        <f t="shared" si="1702"/>
        <v>0</v>
      </c>
      <c r="DS62" s="44"/>
      <c r="DT62" s="44"/>
      <c r="DU62" s="52">
        <f t="shared" si="1703"/>
        <v>0</v>
      </c>
      <c r="DV62" s="44"/>
      <c r="DW62" s="44"/>
      <c r="DX62" s="52">
        <f t="shared" si="1704"/>
        <v>0</v>
      </c>
      <c r="DY62" s="44"/>
      <c r="DZ62" s="44"/>
      <c r="EA62" s="52">
        <f t="shared" si="1705"/>
        <v>0</v>
      </c>
      <c r="EB62" s="49">
        <f t="shared" si="1706"/>
        <v>0</v>
      </c>
      <c r="EC62" s="44"/>
      <c r="ED62" s="44"/>
      <c r="EE62" s="52">
        <f t="shared" si="1707"/>
        <v>0</v>
      </c>
      <c r="EF62" s="44"/>
      <c r="EG62" s="44"/>
      <c r="EH62" s="52">
        <f t="shared" si="1708"/>
        <v>0</v>
      </c>
      <c r="EI62" s="44"/>
      <c r="EJ62" s="44"/>
      <c r="EK62" s="52">
        <f t="shared" si="1709"/>
        <v>0</v>
      </c>
      <c r="EL62" s="44"/>
      <c r="EM62" s="44"/>
      <c r="EN62" s="52">
        <f t="shared" si="1710"/>
        <v>0</v>
      </c>
      <c r="EO62" s="49">
        <f t="shared" si="1711"/>
        <v>0</v>
      </c>
      <c r="EP62" s="44"/>
      <c r="EQ62" s="44"/>
      <c r="ER62" s="52">
        <f t="shared" si="1712"/>
        <v>0</v>
      </c>
      <c r="ES62" s="44"/>
      <c r="ET62" s="44"/>
      <c r="EU62" s="52">
        <f t="shared" si="1713"/>
        <v>0</v>
      </c>
      <c r="EV62" s="44"/>
      <c r="EW62" s="44"/>
      <c r="EX62" s="52">
        <f t="shared" si="1714"/>
        <v>0</v>
      </c>
      <c r="EY62" s="44"/>
      <c r="EZ62" s="44"/>
      <c r="FA62" s="52">
        <f t="shared" si="1715"/>
        <v>0</v>
      </c>
      <c r="FB62" s="49">
        <f t="shared" si="1716"/>
        <v>0</v>
      </c>
      <c r="FC62" s="44"/>
      <c r="FD62" s="44"/>
      <c r="FE62" s="52">
        <f t="shared" si="1717"/>
        <v>0</v>
      </c>
      <c r="FF62" s="44"/>
      <c r="FG62" s="44"/>
      <c r="FH62" s="52">
        <f t="shared" si="1718"/>
        <v>0</v>
      </c>
      <c r="FI62" s="44"/>
      <c r="FJ62" s="44"/>
      <c r="FK62" s="52">
        <f t="shared" si="1719"/>
        <v>0</v>
      </c>
      <c r="FL62" s="44"/>
      <c r="FM62" s="44"/>
      <c r="FN62" s="52">
        <f t="shared" si="1720"/>
        <v>0</v>
      </c>
      <c r="FO62" s="49">
        <f t="shared" si="1721"/>
        <v>0</v>
      </c>
      <c r="FP62" s="44"/>
      <c r="FQ62" s="44"/>
      <c r="FR62" s="52">
        <f t="shared" si="1722"/>
        <v>0</v>
      </c>
      <c r="FS62" s="44"/>
      <c r="FT62" s="44"/>
      <c r="FU62" s="52">
        <f t="shared" si="1723"/>
        <v>0</v>
      </c>
      <c r="FV62" s="44"/>
      <c r="FW62" s="44"/>
      <c r="FX62" s="52">
        <f t="shared" si="1724"/>
        <v>0</v>
      </c>
      <c r="FY62" s="44"/>
      <c r="FZ62" s="44"/>
      <c r="GA62" s="52">
        <f t="shared" si="1725"/>
        <v>0</v>
      </c>
      <c r="GB62" s="9">
        <f t="shared" si="1726"/>
        <v>0</v>
      </c>
      <c r="GC62" s="44"/>
      <c r="GD62" s="44"/>
      <c r="GE62" s="52">
        <f t="shared" si="1727"/>
        <v>0</v>
      </c>
      <c r="GF62" s="44"/>
      <c r="GG62" s="44"/>
      <c r="GH62" s="52">
        <f t="shared" si="1728"/>
        <v>0</v>
      </c>
      <c r="GI62" s="44"/>
      <c r="GJ62" s="44"/>
      <c r="GK62" s="52">
        <f t="shared" si="1729"/>
        <v>0</v>
      </c>
      <c r="GL62" s="44"/>
      <c r="GM62" s="44"/>
      <c r="GN62" s="52">
        <f t="shared" si="1730"/>
        <v>0</v>
      </c>
      <c r="GO62" s="49">
        <f t="shared" si="1731"/>
        <v>0</v>
      </c>
      <c r="GP62" s="44"/>
      <c r="GQ62" s="44"/>
      <c r="GR62" s="52">
        <f t="shared" si="1732"/>
        <v>0</v>
      </c>
      <c r="GS62" s="44"/>
      <c r="GT62" s="44"/>
      <c r="GU62" s="52">
        <f t="shared" si="1733"/>
        <v>0</v>
      </c>
      <c r="GV62" s="44"/>
      <c r="GW62" s="44"/>
      <c r="GX62" s="52">
        <f t="shared" si="1734"/>
        <v>0</v>
      </c>
      <c r="GY62" s="44"/>
      <c r="GZ62" s="44"/>
      <c r="HA62" s="52">
        <f t="shared" si="1735"/>
        <v>0</v>
      </c>
      <c r="HB62" s="49">
        <f t="shared" si="1736"/>
        <v>0</v>
      </c>
      <c r="HC62" s="7"/>
      <c r="HD62" s="7"/>
      <c r="HE62" s="109">
        <f t="shared" si="1737"/>
        <v>0</v>
      </c>
      <c r="HF62" s="7"/>
      <c r="HG62" s="7"/>
      <c r="HH62" s="109">
        <f t="shared" si="1738"/>
        <v>0</v>
      </c>
      <c r="HI62" s="7"/>
      <c r="HJ62" s="7"/>
      <c r="HK62" s="109">
        <f t="shared" si="1739"/>
        <v>0</v>
      </c>
      <c r="HL62" s="7"/>
      <c r="HM62" s="7"/>
      <c r="HN62" s="109">
        <f t="shared" si="1740"/>
        <v>0</v>
      </c>
      <c r="HO62" s="51">
        <f t="shared" si="1741"/>
        <v>0</v>
      </c>
      <c r="HP62" s="7"/>
      <c r="HQ62" s="7"/>
      <c r="HR62" s="109">
        <f t="shared" si="1742"/>
        <v>0</v>
      </c>
      <c r="HS62" s="7"/>
      <c r="HT62" s="7"/>
      <c r="HU62" s="109">
        <f t="shared" si="1743"/>
        <v>0</v>
      </c>
      <c r="HV62" s="7"/>
      <c r="HW62" s="7"/>
      <c r="HX62" s="109">
        <f t="shared" si="1744"/>
        <v>0</v>
      </c>
      <c r="HY62" s="7"/>
      <c r="HZ62" s="7"/>
      <c r="IA62" s="109">
        <f t="shared" si="1745"/>
        <v>0</v>
      </c>
      <c r="IB62" s="51">
        <f t="shared" si="1746"/>
        <v>0</v>
      </c>
      <c r="IC62" s="7"/>
      <c r="ID62" s="7"/>
      <c r="IE62" s="109">
        <f t="shared" si="1747"/>
        <v>0</v>
      </c>
      <c r="IF62" s="7"/>
      <c r="IG62" s="7"/>
      <c r="IH62" s="109">
        <f t="shared" si="1748"/>
        <v>0</v>
      </c>
      <c r="II62" s="7"/>
      <c r="IJ62" s="7"/>
      <c r="IK62" s="109">
        <f t="shared" si="1749"/>
        <v>0</v>
      </c>
      <c r="IL62" s="7"/>
      <c r="IM62" s="7"/>
      <c r="IN62" s="109">
        <f t="shared" si="1750"/>
        <v>0</v>
      </c>
      <c r="IO62" s="51">
        <f t="shared" si="1751"/>
        <v>0</v>
      </c>
      <c r="IP62" s="7"/>
      <c r="IQ62" s="7"/>
      <c r="IR62" s="109">
        <f t="shared" si="1752"/>
        <v>0</v>
      </c>
      <c r="IS62" s="7"/>
      <c r="IT62" s="7"/>
      <c r="IU62" s="109">
        <f t="shared" si="1753"/>
        <v>0</v>
      </c>
      <c r="IV62" s="7"/>
      <c r="IW62" s="7"/>
      <c r="IX62" s="109">
        <f t="shared" si="1754"/>
        <v>0</v>
      </c>
      <c r="IY62" s="7"/>
      <c r="IZ62" s="7"/>
      <c r="JA62" s="109">
        <f t="shared" si="1755"/>
        <v>0</v>
      </c>
      <c r="JB62" s="51">
        <f t="shared" si="1756"/>
        <v>0</v>
      </c>
      <c r="JC62" s="7"/>
      <c r="JD62" s="7"/>
      <c r="JE62" s="109">
        <f t="shared" si="1757"/>
        <v>0</v>
      </c>
      <c r="JF62" s="7"/>
      <c r="JG62" s="7"/>
      <c r="JH62" s="109">
        <f t="shared" si="1758"/>
        <v>0</v>
      </c>
      <c r="JI62" s="7"/>
      <c r="JJ62" s="7"/>
      <c r="JK62" s="109">
        <f t="shared" si="1759"/>
        <v>0</v>
      </c>
      <c r="JL62" s="7"/>
      <c r="JM62" s="7"/>
      <c r="JN62" s="109">
        <f t="shared" si="1760"/>
        <v>0</v>
      </c>
      <c r="JO62" s="51">
        <f t="shared" si="1761"/>
        <v>0</v>
      </c>
      <c r="JP62" s="44"/>
      <c r="JQ62" s="44"/>
      <c r="JR62" s="52">
        <f t="shared" si="1762"/>
        <v>0</v>
      </c>
      <c r="JS62" s="44"/>
      <c r="JT62" s="44"/>
      <c r="JU62" s="52">
        <f t="shared" si="1763"/>
        <v>0</v>
      </c>
      <c r="JV62" s="44"/>
      <c r="JW62" s="44"/>
      <c r="JX62" s="52">
        <f t="shared" si="1764"/>
        <v>0</v>
      </c>
      <c r="JY62" s="44"/>
      <c r="JZ62" s="44"/>
      <c r="KA62" s="52">
        <f t="shared" si="1765"/>
        <v>0</v>
      </c>
      <c r="KB62" s="49">
        <f t="shared" si="1766"/>
        <v>0</v>
      </c>
      <c r="KC62" s="44"/>
      <c r="KD62" s="44"/>
      <c r="KE62" s="52">
        <f t="shared" si="1767"/>
        <v>0</v>
      </c>
      <c r="KF62" s="44"/>
      <c r="KG62" s="44"/>
      <c r="KH62" s="52">
        <f t="shared" si="1768"/>
        <v>0</v>
      </c>
      <c r="KI62" s="44"/>
      <c r="KJ62" s="44"/>
      <c r="KK62" s="52">
        <f t="shared" si="1769"/>
        <v>0</v>
      </c>
      <c r="KL62" s="44"/>
      <c r="KM62" s="44"/>
      <c r="KN62" s="52">
        <f t="shared" si="1770"/>
        <v>0</v>
      </c>
      <c r="KO62" s="49">
        <f t="shared" si="1771"/>
        <v>0</v>
      </c>
      <c r="KP62" s="44"/>
      <c r="KQ62" s="44"/>
      <c r="KR62" s="52">
        <f t="shared" si="1772"/>
        <v>0</v>
      </c>
      <c r="KS62" s="44"/>
      <c r="KT62" s="44"/>
      <c r="KU62" s="52">
        <f t="shared" si="1773"/>
        <v>0</v>
      </c>
      <c r="KV62" s="44"/>
      <c r="KW62" s="44"/>
      <c r="KX62" s="52">
        <f t="shared" si="1774"/>
        <v>0</v>
      </c>
      <c r="KY62" s="44"/>
      <c r="KZ62" s="44"/>
      <c r="LA62" s="52">
        <f t="shared" si="1775"/>
        <v>0</v>
      </c>
      <c r="LB62" s="49">
        <f t="shared" si="1776"/>
        <v>0</v>
      </c>
      <c r="LC62" s="44"/>
      <c r="LD62" s="44"/>
      <c r="LE62" s="52">
        <f t="shared" si="1777"/>
        <v>0</v>
      </c>
      <c r="LL62" s="44"/>
      <c r="LM62" s="44"/>
      <c r="LN62" s="52">
        <f t="shared" si="1778"/>
        <v>0</v>
      </c>
      <c r="LO62" s="44"/>
      <c r="LP62" s="44"/>
      <c r="LQ62" s="52">
        <f t="shared" si="1779"/>
        <v>0</v>
      </c>
      <c r="LR62" s="44"/>
      <c r="LS62" s="44"/>
      <c r="LT62" s="52">
        <f t="shared" si="1780"/>
        <v>0</v>
      </c>
      <c r="LU62" s="44"/>
      <c r="LV62" s="44"/>
      <c r="LW62" s="52">
        <f t="shared" si="1781"/>
        <v>0</v>
      </c>
      <c r="LX62" s="49">
        <f t="shared" si="1782"/>
        <v>0</v>
      </c>
    </row>
    <row r="63" spans="2:336" s="8" customFormat="1" ht="20.100000000000001" customHeight="1" x14ac:dyDescent="0.2">
      <c r="N63" s="7"/>
      <c r="O63" s="7"/>
      <c r="P63" s="44"/>
      <c r="Q63" s="44"/>
      <c r="R63" s="52">
        <f t="shared" si="1662"/>
        <v>0</v>
      </c>
      <c r="S63" s="44"/>
      <c r="T63" s="44"/>
      <c r="U63" s="52">
        <f t="shared" si="1663"/>
        <v>0</v>
      </c>
      <c r="V63" s="44"/>
      <c r="W63" s="44"/>
      <c r="X63" s="52">
        <f t="shared" si="1664"/>
        <v>0</v>
      </c>
      <c r="Y63" s="44"/>
      <c r="Z63" s="44"/>
      <c r="AA63" s="52">
        <f t="shared" si="1665"/>
        <v>0</v>
      </c>
      <c r="AB63" s="49">
        <f t="shared" si="1666"/>
        <v>0</v>
      </c>
      <c r="AC63" s="44"/>
      <c r="AD63" s="44"/>
      <c r="AE63" s="52">
        <f t="shared" si="1667"/>
        <v>0</v>
      </c>
      <c r="AF63" s="44"/>
      <c r="AG63" s="44"/>
      <c r="AH63" s="52">
        <f t="shared" si="1668"/>
        <v>0</v>
      </c>
      <c r="AI63" s="44"/>
      <c r="AJ63" s="44"/>
      <c r="AK63" s="52">
        <f t="shared" si="1669"/>
        <v>0</v>
      </c>
      <c r="AL63" s="44"/>
      <c r="AM63" s="44"/>
      <c r="AN63" s="52">
        <f t="shared" si="1670"/>
        <v>0</v>
      </c>
      <c r="AO63" s="49">
        <f t="shared" si="1671"/>
        <v>0</v>
      </c>
      <c r="AP63" s="44"/>
      <c r="AQ63" s="44"/>
      <c r="AR63" s="52">
        <f t="shared" si="1672"/>
        <v>0</v>
      </c>
      <c r="AS63" s="44"/>
      <c r="AT63" s="44"/>
      <c r="AU63" s="52">
        <f t="shared" si="1673"/>
        <v>0</v>
      </c>
      <c r="AV63" s="44"/>
      <c r="AW63" s="44"/>
      <c r="AX63" s="52">
        <f t="shared" si="1674"/>
        <v>0</v>
      </c>
      <c r="AY63" s="44"/>
      <c r="AZ63" s="44"/>
      <c r="BA63" s="52">
        <f t="shared" si="1675"/>
        <v>0</v>
      </c>
      <c r="BB63" s="49">
        <f t="shared" si="1676"/>
        <v>0</v>
      </c>
      <c r="BC63" s="44"/>
      <c r="BD63" s="44"/>
      <c r="BE63" s="52">
        <f t="shared" si="1677"/>
        <v>0</v>
      </c>
      <c r="BF63" s="44"/>
      <c r="BG63" s="44"/>
      <c r="BH63" s="52">
        <f t="shared" si="1678"/>
        <v>0</v>
      </c>
      <c r="BI63" s="44"/>
      <c r="BJ63" s="44"/>
      <c r="BK63" s="52">
        <f t="shared" si="1679"/>
        <v>0</v>
      </c>
      <c r="BL63" s="44"/>
      <c r="BM63" s="44"/>
      <c r="BN63" s="52">
        <f t="shared" si="1680"/>
        <v>0</v>
      </c>
      <c r="BO63" s="49">
        <f t="shared" si="1681"/>
        <v>0</v>
      </c>
      <c r="BP63" s="44"/>
      <c r="BQ63" s="44"/>
      <c r="BR63" s="52">
        <f t="shared" si="1682"/>
        <v>0</v>
      </c>
      <c r="BS63" s="44"/>
      <c r="BT63" s="44"/>
      <c r="BU63" s="52">
        <f t="shared" si="1683"/>
        <v>0</v>
      </c>
      <c r="BV63" s="44"/>
      <c r="BW63" s="44"/>
      <c r="BX63" s="52">
        <f t="shared" si="1684"/>
        <v>0</v>
      </c>
      <c r="BY63" s="44"/>
      <c r="BZ63" s="44"/>
      <c r="CA63" s="52">
        <f t="shared" si="1685"/>
        <v>0</v>
      </c>
      <c r="CB63" s="49">
        <f t="shared" si="1686"/>
        <v>0</v>
      </c>
      <c r="CC63" s="44"/>
      <c r="CD63" s="44"/>
      <c r="CE63" s="52">
        <f t="shared" si="1687"/>
        <v>0</v>
      </c>
      <c r="CF63" s="44"/>
      <c r="CG63" s="44"/>
      <c r="CH63" s="52">
        <f t="shared" si="1688"/>
        <v>0</v>
      </c>
      <c r="CI63" s="44"/>
      <c r="CJ63" s="44"/>
      <c r="CK63" s="52">
        <f t="shared" si="1689"/>
        <v>0</v>
      </c>
      <c r="CL63" s="44"/>
      <c r="CM63" s="44"/>
      <c r="CN63" s="52">
        <f t="shared" si="1690"/>
        <v>0</v>
      </c>
      <c r="CO63" s="49">
        <f t="shared" si="1691"/>
        <v>0</v>
      </c>
      <c r="CP63" s="44"/>
      <c r="CQ63" s="44"/>
      <c r="CR63" s="52">
        <f t="shared" si="1692"/>
        <v>0</v>
      </c>
      <c r="CS63" s="44"/>
      <c r="CT63" s="44"/>
      <c r="CU63" s="52">
        <f t="shared" si="1693"/>
        <v>0</v>
      </c>
      <c r="CV63" s="44"/>
      <c r="CW63" s="44"/>
      <c r="CX63" s="52">
        <f t="shared" si="1694"/>
        <v>0</v>
      </c>
      <c r="CY63" s="44"/>
      <c r="CZ63" s="44"/>
      <c r="DA63" s="52">
        <f t="shared" si="1695"/>
        <v>0</v>
      </c>
      <c r="DB63" s="49">
        <f t="shared" si="1696"/>
        <v>0</v>
      </c>
      <c r="DC63" s="44"/>
      <c r="DD63" s="44"/>
      <c r="DE63" s="52">
        <f t="shared" si="1697"/>
        <v>0</v>
      </c>
      <c r="DF63" s="44"/>
      <c r="DG63" s="44"/>
      <c r="DH63" s="52">
        <f t="shared" si="1698"/>
        <v>0</v>
      </c>
      <c r="DI63" s="44"/>
      <c r="DJ63" s="44"/>
      <c r="DK63" s="52">
        <f t="shared" si="1699"/>
        <v>0</v>
      </c>
      <c r="DL63" s="44"/>
      <c r="DM63" s="44"/>
      <c r="DN63" s="52">
        <f t="shared" si="1700"/>
        <v>0</v>
      </c>
      <c r="DO63" s="49">
        <f t="shared" si="1701"/>
        <v>0</v>
      </c>
      <c r="DP63" s="44"/>
      <c r="DQ63" s="44"/>
      <c r="DR63" s="52">
        <f t="shared" si="1702"/>
        <v>0</v>
      </c>
      <c r="DS63" s="44"/>
      <c r="DT63" s="44"/>
      <c r="DU63" s="52">
        <f t="shared" si="1703"/>
        <v>0</v>
      </c>
      <c r="DV63" s="44"/>
      <c r="DW63" s="44"/>
      <c r="DX63" s="52">
        <f t="shared" si="1704"/>
        <v>0</v>
      </c>
      <c r="DY63" s="44"/>
      <c r="DZ63" s="44"/>
      <c r="EA63" s="52">
        <f t="shared" si="1705"/>
        <v>0</v>
      </c>
      <c r="EB63" s="49">
        <f t="shared" si="1706"/>
        <v>0</v>
      </c>
      <c r="EC63" s="44"/>
      <c r="ED63" s="44"/>
      <c r="EE63" s="52">
        <f t="shared" si="1707"/>
        <v>0</v>
      </c>
      <c r="EF63" s="44"/>
      <c r="EG63" s="44"/>
      <c r="EH63" s="52">
        <f t="shared" si="1708"/>
        <v>0</v>
      </c>
      <c r="EI63" s="44"/>
      <c r="EJ63" s="44"/>
      <c r="EK63" s="52">
        <f t="shared" si="1709"/>
        <v>0</v>
      </c>
      <c r="EL63" s="44"/>
      <c r="EM63" s="44"/>
      <c r="EN63" s="52">
        <f t="shared" si="1710"/>
        <v>0</v>
      </c>
      <c r="EO63" s="49">
        <f t="shared" si="1711"/>
        <v>0</v>
      </c>
      <c r="EP63" s="44"/>
      <c r="EQ63" s="44"/>
      <c r="ER63" s="52">
        <f t="shared" si="1712"/>
        <v>0</v>
      </c>
      <c r="ES63" s="44"/>
      <c r="ET63" s="44"/>
      <c r="EU63" s="52">
        <f t="shared" si="1713"/>
        <v>0</v>
      </c>
      <c r="EV63" s="44"/>
      <c r="EW63" s="44"/>
      <c r="EX63" s="52">
        <f t="shared" si="1714"/>
        <v>0</v>
      </c>
      <c r="EY63" s="44"/>
      <c r="EZ63" s="44"/>
      <c r="FA63" s="52">
        <f t="shared" si="1715"/>
        <v>0</v>
      </c>
      <c r="FB63" s="49">
        <f t="shared" si="1716"/>
        <v>0</v>
      </c>
      <c r="FC63" s="44"/>
      <c r="FD63" s="44"/>
      <c r="FE63" s="52">
        <f t="shared" si="1717"/>
        <v>0</v>
      </c>
      <c r="FF63" s="44"/>
      <c r="FG63" s="44"/>
      <c r="FH63" s="52">
        <f t="shared" si="1718"/>
        <v>0</v>
      </c>
      <c r="FI63" s="44"/>
      <c r="FJ63" s="44"/>
      <c r="FK63" s="52">
        <f t="shared" si="1719"/>
        <v>0</v>
      </c>
      <c r="FL63" s="44"/>
      <c r="FM63" s="44"/>
      <c r="FN63" s="52">
        <f t="shared" si="1720"/>
        <v>0</v>
      </c>
      <c r="FO63" s="49">
        <f t="shared" si="1721"/>
        <v>0</v>
      </c>
      <c r="FP63" s="44"/>
      <c r="FQ63" s="44"/>
      <c r="FR63" s="52">
        <f t="shared" si="1722"/>
        <v>0</v>
      </c>
      <c r="FS63" s="44"/>
      <c r="FT63" s="44"/>
      <c r="FU63" s="52">
        <f t="shared" si="1723"/>
        <v>0</v>
      </c>
      <c r="FV63" s="44"/>
      <c r="FW63" s="44"/>
      <c r="FX63" s="52">
        <f t="shared" si="1724"/>
        <v>0</v>
      </c>
      <c r="FY63" s="44"/>
      <c r="FZ63" s="44"/>
      <c r="GA63" s="52">
        <f t="shared" si="1725"/>
        <v>0</v>
      </c>
      <c r="GB63" s="9">
        <f t="shared" si="1726"/>
        <v>0</v>
      </c>
      <c r="GC63" s="44"/>
      <c r="GD63" s="44"/>
      <c r="GE63" s="52">
        <f t="shared" si="1727"/>
        <v>0</v>
      </c>
      <c r="GF63" s="44"/>
      <c r="GG63" s="44"/>
      <c r="GH63" s="52">
        <f t="shared" si="1728"/>
        <v>0</v>
      </c>
      <c r="GI63" s="44"/>
      <c r="GJ63" s="44"/>
      <c r="GK63" s="52">
        <f t="shared" si="1729"/>
        <v>0</v>
      </c>
      <c r="GL63" s="44"/>
      <c r="GM63" s="44"/>
      <c r="GN63" s="52">
        <f t="shared" si="1730"/>
        <v>0</v>
      </c>
      <c r="GO63" s="49">
        <f t="shared" si="1731"/>
        <v>0</v>
      </c>
      <c r="GP63" s="44"/>
      <c r="GQ63" s="44"/>
      <c r="GR63" s="52">
        <f t="shared" si="1732"/>
        <v>0</v>
      </c>
      <c r="GS63" s="44"/>
      <c r="GT63" s="44"/>
      <c r="GU63" s="52">
        <f t="shared" si="1733"/>
        <v>0</v>
      </c>
      <c r="GV63" s="44"/>
      <c r="GW63" s="44"/>
      <c r="GX63" s="52">
        <f t="shared" si="1734"/>
        <v>0</v>
      </c>
      <c r="GY63" s="44"/>
      <c r="GZ63" s="44"/>
      <c r="HA63" s="52">
        <f t="shared" si="1735"/>
        <v>0</v>
      </c>
      <c r="HB63" s="49">
        <f t="shared" si="1736"/>
        <v>0</v>
      </c>
      <c r="HC63" s="7"/>
      <c r="HD63" s="7"/>
      <c r="HE63" s="109">
        <f t="shared" si="1737"/>
        <v>0</v>
      </c>
      <c r="HF63" s="7"/>
      <c r="HG63" s="7"/>
      <c r="HH63" s="109">
        <f t="shared" si="1738"/>
        <v>0</v>
      </c>
      <c r="HI63" s="7"/>
      <c r="HJ63" s="7"/>
      <c r="HK63" s="109">
        <f t="shared" si="1739"/>
        <v>0</v>
      </c>
      <c r="HL63" s="7"/>
      <c r="HM63" s="7"/>
      <c r="HN63" s="109">
        <f t="shared" si="1740"/>
        <v>0</v>
      </c>
      <c r="HO63" s="51">
        <f t="shared" si="1741"/>
        <v>0</v>
      </c>
      <c r="HP63" s="7"/>
      <c r="HQ63" s="7"/>
      <c r="HR63" s="109">
        <f t="shared" si="1742"/>
        <v>0</v>
      </c>
      <c r="HS63" s="7"/>
      <c r="HT63" s="7"/>
      <c r="HU63" s="109">
        <f t="shared" si="1743"/>
        <v>0</v>
      </c>
      <c r="HV63" s="7"/>
      <c r="HW63" s="7"/>
      <c r="HX63" s="109">
        <f t="shared" si="1744"/>
        <v>0</v>
      </c>
      <c r="HY63" s="7"/>
      <c r="HZ63" s="7"/>
      <c r="IA63" s="109">
        <f t="shared" si="1745"/>
        <v>0</v>
      </c>
      <c r="IB63" s="51">
        <f t="shared" si="1746"/>
        <v>0</v>
      </c>
      <c r="IC63" s="7"/>
      <c r="ID63" s="7"/>
      <c r="IE63" s="109">
        <f t="shared" si="1747"/>
        <v>0</v>
      </c>
      <c r="IF63" s="7"/>
      <c r="IG63" s="7"/>
      <c r="IH63" s="109">
        <f t="shared" si="1748"/>
        <v>0</v>
      </c>
      <c r="II63" s="7"/>
      <c r="IJ63" s="7"/>
      <c r="IK63" s="109">
        <f t="shared" si="1749"/>
        <v>0</v>
      </c>
      <c r="IL63" s="7"/>
      <c r="IM63" s="7"/>
      <c r="IN63" s="109">
        <f t="shared" si="1750"/>
        <v>0</v>
      </c>
      <c r="IO63" s="51">
        <f t="shared" si="1751"/>
        <v>0</v>
      </c>
      <c r="IP63" s="7"/>
      <c r="IQ63" s="7"/>
      <c r="IR63" s="109">
        <f t="shared" si="1752"/>
        <v>0</v>
      </c>
      <c r="IS63" s="7"/>
      <c r="IT63" s="7"/>
      <c r="IU63" s="109">
        <f t="shared" si="1753"/>
        <v>0</v>
      </c>
      <c r="IV63" s="7"/>
      <c r="IW63" s="7"/>
      <c r="IX63" s="109">
        <f t="shared" si="1754"/>
        <v>0</v>
      </c>
      <c r="IY63" s="7"/>
      <c r="IZ63" s="7"/>
      <c r="JA63" s="109">
        <f t="shared" si="1755"/>
        <v>0</v>
      </c>
      <c r="JB63" s="51">
        <f t="shared" si="1756"/>
        <v>0</v>
      </c>
      <c r="JC63" s="7"/>
      <c r="JD63" s="7"/>
      <c r="JE63" s="109">
        <f t="shared" si="1757"/>
        <v>0</v>
      </c>
      <c r="JF63" s="7"/>
      <c r="JG63" s="7"/>
      <c r="JH63" s="109">
        <f t="shared" si="1758"/>
        <v>0</v>
      </c>
      <c r="JI63" s="7"/>
      <c r="JJ63" s="7"/>
      <c r="JK63" s="109">
        <f t="shared" si="1759"/>
        <v>0</v>
      </c>
      <c r="JL63" s="7"/>
      <c r="JM63" s="7"/>
      <c r="JN63" s="109">
        <f t="shared" si="1760"/>
        <v>0</v>
      </c>
      <c r="JO63" s="51">
        <f t="shared" si="1761"/>
        <v>0</v>
      </c>
      <c r="JP63" s="44"/>
      <c r="JQ63" s="44"/>
      <c r="JR63" s="52">
        <f t="shared" si="1762"/>
        <v>0</v>
      </c>
      <c r="JS63" s="44"/>
      <c r="JT63" s="44"/>
      <c r="JU63" s="52">
        <f t="shared" si="1763"/>
        <v>0</v>
      </c>
      <c r="JV63" s="44"/>
      <c r="JW63" s="44"/>
      <c r="JX63" s="52">
        <f t="shared" si="1764"/>
        <v>0</v>
      </c>
      <c r="JY63" s="44"/>
      <c r="JZ63" s="44"/>
      <c r="KA63" s="52">
        <f t="shared" si="1765"/>
        <v>0</v>
      </c>
      <c r="KB63" s="49">
        <f t="shared" si="1766"/>
        <v>0</v>
      </c>
      <c r="KC63" s="44"/>
      <c r="KD63" s="44"/>
      <c r="KE63" s="52">
        <f t="shared" si="1767"/>
        <v>0</v>
      </c>
      <c r="KF63" s="44"/>
      <c r="KG63" s="44"/>
      <c r="KH63" s="52">
        <f t="shared" si="1768"/>
        <v>0</v>
      </c>
      <c r="KI63" s="44"/>
      <c r="KJ63" s="44"/>
      <c r="KK63" s="52">
        <f t="shared" si="1769"/>
        <v>0</v>
      </c>
      <c r="KL63" s="44"/>
      <c r="KM63" s="44"/>
      <c r="KN63" s="52">
        <f t="shared" si="1770"/>
        <v>0</v>
      </c>
      <c r="KO63" s="49">
        <f t="shared" si="1771"/>
        <v>0</v>
      </c>
      <c r="KP63" s="44"/>
      <c r="KQ63" s="44"/>
      <c r="KR63" s="52">
        <f t="shared" si="1772"/>
        <v>0</v>
      </c>
      <c r="KS63" s="44"/>
      <c r="KT63" s="44"/>
      <c r="KU63" s="52">
        <f t="shared" si="1773"/>
        <v>0</v>
      </c>
      <c r="KV63" s="44"/>
      <c r="KW63" s="44"/>
      <c r="KX63" s="52">
        <f t="shared" si="1774"/>
        <v>0</v>
      </c>
      <c r="KY63" s="44"/>
      <c r="KZ63" s="44"/>
      <c r="LA63" s="52">
        <f t="shared" si="1775"/>
        <v>0</v>
      </c>
      <c r="LB63" s="49">
        <f t="shared" si="1776"/>
        <v>0</v>
      </c>
      <c r="LC63" s="44"/>
      <c r="LD63" s="44"/>
      <c r="LE63" s="52">
        <f t="shared" si="1777"/>
        <v>0</v>
      </c>
      <c r="LL63" s="44"/>
      <c r="LM63" s="44"/>
      <c r="LN63" s="52">
        <f t="shared" si="1778"/>
        <v>0</v>
      </c>
      <c r="LO63" s="44"/>
      <c r="LP63" s="44"/>
      <c r="LQ63" s="52">
        <f t="shared" si="1779"/>
        <v>0</v>
      </c>
      <c r="LR63" s="44"/>
      <c r="LS63" s="44"/>
      <c r="LT63" s="52">
        <f t="shared" si="1780"/>
        <v>0</v>
      </c>
      <c r="LU63" s="44"/>
      <c r="LV63" s="44"/>
      <c r="LW63" s="52">
        <f t="shared" si="1781"/>
        <v>0</v>
      </c>
      <c r="LX63" s="49">
        <f t="shared" si="1782"/>
        <v>0</v>
      </c>
    </row>
    <row r="64" spans="2:336" s="8" customFormat="1" ht="20.100000000000001" customHeight="1" x14ac:dyDescent="0.2">
      <c r="B64" s="48" t="s">
        <v>111</v>
      </c>
      <c r="C64" s="48">
        <v>12</v>
      </c>
      <c r="D64" s="48"/>
      <c r="E64" s="48" t="s">
        <v>458</v>
      </c>
      <c r="F64" s="48">
        <v>1007</v>
      </c>
      <c r="G64" s="40" t="s">
        <v>184</v>
      </c>
      <c r="H64" s="78" t="s">
        <v>459</v>
      </c>
      <c r="I64" s="39" t="s">
        <v>171</v>
      </c>
      <c r="J64" s="39" t="s">
        <v>112</v>
      </c>
      <c r="K64" s="39" t="s">
        <v>452</v>
      </c>
      <c r="L64" s="39" t="s">
        <v>159</v>
      </c>
      <c r="M64" s="39" t="s">
        <v>159</v>
      </c>
      <c r="N64" s="7"/>
      <c r="O64" s="7"/>
      <c r="P64" s="44"/>
      <c r="Q64" s="44"/>
      <c r="R64" s="52">
        <f t="shared" si="0"/>
        <v>0</v>
      </c>
      <c r="S64" s="44"/>
      <c r="T64" s="44"/>
      <c r="U64" s="52">
        <f t="shared" si="1"/>
        <v>0</v>
      </c>
      <c r="V64" s="44"/>
      <c r="W64" s="44"/>
      <c r="X64" s="52">
        <f t="shared" si="2"/>
        <v>0</v>
      </c>
      <c r="Y64" s="44"/>
      <c r="Z64" s="44"/>
      <c r="AA64" s="52">
        <f t="shared" si="3"/>
        <v>0</v>
      </c>
      <c r="AB64" s="49">
        <f t="shared" si="4"/>
        <v>0</v>
      </c>
      <c r="AC64" s="44">
        <v>6.5</v>
      </c>
      <c r="AD64" s="44">
        <v>7</v>
      </c>
      <c r="AE64" s="52">
        <f t="shared" si="5"/>
        <v>6.8</v>
      </c>
      <c r="AF64" s="44">
        <v>6</v>
      </c>
      <c r="AG64" s="44"/>
      <c r="AH64" s="52">
        <f t="shared" si="6"/>
        <v>6.3</v>
      </c>
      <c r="AI64" s="44"/>
      <c r="AJ64" s="44"/>
      <c r="AK64" s="52">
        <f t="shared" si="7"/>
        <v>0</v>
      </c>
      <c r="AL64" s="44"/>
      <c r="AM64" s="44"/>
      <c r="AN64" s="52">
        <f t="shared" si="8"/>
        <v>0</v>
      </c>
      <c r="AO64" s="49">
        <f t="shared" si="9"/>
        <v>6.3</v>
      </c>
      <c r="AP64" s="44">
        <v>7.5</v>
      </c>
      <c r="AQ64" s="44">
        <v>7.5</v>
      </c>
      <c r="AR64" s="52">
        <f t="shared" si="10"/>
        <v>7.5</v>
      </c>
      <c r="AS64" s="44">
        <v>8</v>
      </c>
      <c r="AT64" s="44"/>
      <c r="AU64" s="52">
        <f t="shared" si="11"/>
        <v>7.8</v>
      </c>
      <c r="AV64" s="44"/>
      <c r="AW64" s="44"/>
      <c r="AX64" s="52">
        <f t="shared" si="12"/>
        <v>0</v>
      </c>
      <c r="AY64" s="44"/>
      <c r="AZ64" s="44"/>
      <c r="BA64" s="52">
        <f t="shared" si="13"/>
        <v>0</v>
      </c>
      <c r="BB64" s="49">
        <f t="shared" si="14"/>
        <v>7.8</v>
      </c>
      <c r="BC64" s="44"/>
      <c r="BD64" s="44"/>
      <c r="BE64" s="52">
        <f t="shared" si="15"/>
        <v>0</v>
      </c>
      <c r="BF64" s="44"/>
      <c r="BG64" s="44"/>
      <c r="BH64" s="52">
        <f t="shared" si="16"/>
        <v>0</v>
      </c>
      <c r="BI64" s="44"/>
      <c r="BJ64" s="44"/>
      <c r="BK64" s="52">
        <f t="shared" si="17"/>
        <v>0</v>
      </c>
      <c r="BL64" s="44"/>
      <c r="BM64" s="44"/>
      <c r="BN64" s="52">
        <f t="shared" si="18"/>
        <v>0</v>
      </c>
      <c r="BO64" s="79">
        <v>9</v>
      </c>
      <c r="BP64" s="44"/>
      <c r="BQ64" s="44"/>
      <c r="BR64" s="52">
        <f t="shared" si="20"/>
        <v>0</v>
      </c>
      <c r="BS64" s="44"/>
      <c r="BT64" s="44"/>
      <c r="BU64" s="52">
        <f t="shared" si="21"/>
        <v>0</v>
      </c>
      <c r="BV64" s="44"/>
      <c r="BW64" s="44"/>
      <c r="BX64" s="52">
        <f t="shared" si="22"/>
        <v>0</v>
      </c>
      <c r="BY64" s="44"/>
      <c r="BZ64" s="44"/>
      <c r="CA64" s="52">
        <f t="shared" si="23"/>
        <v>0</v>
      </c>
      <c r="CB64" s="79">
        <v>9.6999999999999993</v>
      </c>
      <c r="CC64" s="44"/>
      <c r="CD64" s="44"/>
      <c r="CE64" s="52">
        <f t="shared" si="25"/>
        <v>0</v>
      </c>
      <c r="CF64" s="44"/>
      <c r="CG64" s="44"/>
      <c r="CH64" s="52">
        <f t="shared" si="26"/>
        <v>0</v>
      </c>
      <c r="CI64" s="44"/>
      <c r="CJ64" s="44"/>
      <c r="CK64" s="52">
        <f t="shared" si="27"/>
        <v>0</v>
      </c>
      <c r="CL64" s="44"/>
      <c r="CM64" s="44"/>
      <c r="CN64" s="52">
        <f t="shared" si="28"/>
        <v>0</v>
      </c>
      <c r="CO64" s="79">
        <v>5.6</v>
      </c>
      <c r="CP64" s="44"/>
      <c r="CQ64" s="44"/>
      <c r="CR64" s="52">
        <f t="shared" si="30"/>
        <v>0</v>
      </c>
      <c r="CS64" s="44"/>
      <c r="CT64" s="44"/>
      <c r="CU64" s="52">
        <f t="shared" si="31"/>
        <v>0</v>
      </c>
      <c r="CV64" s="44"/>
      <c r="CW64" s="44"/>
      <c r="CX64" s="52">
        <f t="shared" si="32"/>
        <v>0</v>
      </c>
      <c r="CY64" s="44"/>
      <c r="CZ64" s="44"/>
      <c r="DA64" s="52">
        <f t="shared" si="33"/>
        <v>0</v>
      </c>
      <c r="DB64" s="49">
        <f t="shared" si="34"/>
        <v>0</v>
      </c>
      <c r="DC64" s="44"/>
      <c r="DD64" s="44"/>
      <c r="DE64" s="52">
        <f t="shared" si="35"/>
        <v>0</v>
      </c>
      <c r="DF64" s="44"/>
      <c r="DG64" s="44"/>
      <c r="DH64" s="52">
        <f t="shared" si="36"/>
        <v>0</v>
      </c>
      <c r="DI64" s="44"/>
      <c r="DJ64" s="44"/>
      <c r="DK64" s="52">
        <f t="shared" si="37"/>
        <v>0</v>
      </c>
      <c r="DL64" s="44"/>
      <c r="DM64" s="44"/>
      <c r="DN64" s="52">
        <f t="shared" si="38"/>
        <v>0</v>
      </c>
      <c r="DO64" s="49">
        <f t="shared" si="39"/>
        <v>0</v>
      </c>
      <c r="DP64" s="44">
        <v>8</v>
      </c>
      <c r="DQ64" s="44">
        <v>7</v>
      </c>
      <c r="DR64" s="52">
        <f t="shared" si="40"/>
        <v>7.3</v>
      </c>
      <c r="DS64" s="44">
        <v>7</v>
      </c>
      <c r="DT64" s="44"/>
      <c r="DU64" s="52">
        <f t="shared" si="41"/>
        <v>7.1</v>
      </c>
      <c r="DV64" s="44"/>
      <c r="DW64" s="44"/>
      <c r="DX64" s="52">
        <f t="shared" si="42"/>
        <v>0</v>
      </c>
      <c r="DY64" s="44"/>
      <c r="DZ64" s="44"/>
      <c r="EA64" s="52">
        <f t="shared" si="43"/>
        <v>0</v>
      </c>
      <c r="EB64" s="49">
        <f t="shared" si="44"/>
        <v>7.1</v>
      </c>
      <c r="EC64" s="44">
        <v>8</v>
      </c>
      <c r="ED64" s="44">
        <v>8.5</v>
      </c>
      <c r="EE64" s="52">
        <f t="shared" si="45"/>
        <v>8.3000000000000007</v>
      </c>
      <c r="EF64" s="44">
        <v>9</v>
      </c>
      <c r="EG64" s="44"/>
      <c r="EH64" s="52">
        <f t="shared" si="46"/>
        <v>8.6999999999999993</v>
      </c>
      <c r="EI64" s="44"/>
      <c r="EJ64" s="44"/>
      <c r="EK64" s="52">
        <f t="shared" si="47"/>
        <v>0</v>
      </c>
      <c r="EL64" s="44"/>
      <c r="EM64" s="44"/>
      <c r="EN64" s="52">
        <f t="shared" si="48"/>
        <v>0</v>
      </c>
      <c r="EO64" s="49">
        <f t="shared" si="49"/>
        <v>8.6999999999999993</v>
      </c>
      <c r="EP64" s="44"/>
      <c r="EQ64" s="44"/>
      <c r="ER64" s="52">
        <f t="shared" si="50"/>
        <v>0</v>
      </c>
      <c r="ES64" s="44"/>
      <c r="ET64" s="44"/>
      <c r="EU64" s="52">
        <f t="shared" si="51"/>
        <v>0</v>
      </c>
      <c r="EV64" s="44"/>
      <c r="EW64" s="44"/>
      <c r="EX64" s="52">
        <f t="shared" si="52"/>
        <v>0</v>
      </c>
      <c r="EY64" s="44"/>
      <c r="EZ64" s="44"/>
      <c r="FA64" s="52">
        <f t="shared" si="53"/>
        <v>0</v>
      </c>
      <c r="FB64" s="49">
        <f t="shared" si="54"/>
        <v>0</v>
      </c>
      <c r="FC64" s="44"/>
      <c r="FD64" s="44"/>
      <c r="FE64" s="52">
        <f t="shared" si="55"/>
        <v>0</v>
      </c>
      <c r="FF64" s="44"/>
      <c r="FG64" s="44"/>
      <c r="FH64" s="52">
        <f t="shared" si="56"/>
        <v>0</v>
      </c>
      <c r="FI64" s="44"/>
      <c r="FJ64" s="44"/>
      <c r="FK64" s="52">
        <f t="shared" si="57"/>
        <v>0</v>
      </c>
      <c r="FL64" s="44"/>
      <c r="FM64" s="44"/>
      <c r="FN64" s="52">
        <f t="shared" si="58"/>
        <v>0</v>
      </c>
      <c r="FO64" s="49">
        <f t="shared" si="59"/>
        <v>0</v>
      </c>
      <c r="FP64" s="44">
        <v>9</v>
      </c>
      <c r="FQ64" s="44">
        <v>9</v>
      </c>
      <c r="FR64" s="52">
        <f t="shared" si="60"/>
        <v>9</v>
      </c>
      <c r="FS64" s="44">
        <v>9</v>
      </c>
      <c r="FT64" s="44"/>
      <c r="FU64" s="52">
        <f t="shared" si="61"/>
        <v>9</v>
      </c>
      <c r="FV64" s="44"/>
      <c r="FW64" s="44"/>
      <c r="FX64" s="52">
        <f t="shared" si="62"/>
        <v>0</v>
      </c>
      <c r="FY64" s="44"/>
      <c r="FZ64" s="44"/>
      <c r="GA64" s="52">
        <f t="shared" si="63"/>
        <v>0</v>
      </c>
      <c r="GB64" s="9">
        <f t="shared" si="64"/>
        <v>9</v>
      </c>
      <c r="GC64" s="44">
        <v>8.5</v>
      </c>
      <c r="GD64" s="44">
        <v>6.5</v>
      </c>
      <c r="GE64" s="52">
        <f t="shared" si="65"/>
        <v>7.2</v>
      </c>
      <c r="GF64" s="44">
        <v>5</v>
      </c>
      <c r="GG64" s="44"/>
      <c r="GH64" s="52">
        <f t="shared" si="66"/>
        <v>5.9</v>
      </c>
      <c r="GI64" s="44"/>
      <c r="GJ64" s="44"/>
      <c r="GK64" s="52">
        <f t="shared" si="67"/>
        <v>0</v>
      </c>
      <c r="GL64" s="44"/>
      <c r="GM64" s="44"/>
      <c r="GN64" s="52">
        <f t="shared" si="68"/>
        <v>0</v>
      </c>
      <c r="GO64" s="49">
        <f t="shared" si="69"/>
        <v>5.9</v>
      </c>
      <c r="GP64" s="44">
        <v>9</v>
      </c>
      <c r="GQ64" s="44">
        <v>8</v>
      </c>
      <c r="GR64" s="52">
        <f t="shared" si="70"/>
        <v>8.3000000000000007</v>
      </c>
      <c r="GS64" s="44">
        <v>7</v>
      </c>
      <c r="GT64" s="44"/>
      <c r="GU64" s="52">
        <f t="shared" si="71"/>
        <v>7.5</v>
      </c>
      <c r="GV64" s="44"/>
      <c r="GW64" s="44"/>
      <c r="GX64" s="52">
        <f t="shared" si="72"/>
        <v>0</v>
      </c>
      <c r="GY64" s="44"/>
      <c r="GZ64" s="44"/>
      <c r="HA64" s="52">
        <f t="shared" si="73"/>
        <v>0</v>
      </c>
      <c r="HB64" s="49">
        <f t="shared" si="74"/>
        <v>7.5</v>
      </c>
      <c r="HC64" s="7">
        <v>8</v>
      </c>
      <c r="HD64" s="7">
        <v>8</v>
      </c>
      <c r="HE64" s="109">
        <f t="shared" si="75"/>
        <v>8</v>
      </c>
      <c r="HF64" s="7">
        <v>8</v>
      </c>
      <c r="HG64" s="7"/>
      <c r="HH64" s="109">
        <f t="shared" si="76"/>
        <v>8</v>
      </c>
      <c r="HI64" s="7"/>
      <c r="HJ64" s="7"/>
      <c r="HK64" s="109">
        <f t="shared" si="77"/>
        <v>0</v>
      </c>
      <c r="HL64" s="7"/>
      <c r="HM64" s="7"/>
      <c r="HN64" s="109">
        <f t="shared" si="78"/>
        <v>0</v>
      </c>
      <c r="HO64" s="51">
        <f t="shared" si="79"/>
        <v>8</v>
      </c>
      <c r="HP64" s="7">
        <v>9.5</v>
      </c>
      <c r="HQ64" s="7">
        <v>6</v>
      </c>
      <c r="HR64" s="109">
        <f t="shared" si="80"/>
        <v>7.2</v>
      </c>
      <c r="HS64" s="7">
        <v>7</v>
      </c>
      <c r="HT64" s="7"/>
      <c r="HU64" s="109">
        <f t="shared" si="81"/>
        <v>7.1</v>
      </c>
      <c r="HV64" s="7"/>
      <c r="HW64" s="7"/>
      <c r="HX64" s="109">
        <f t="shared" si="82"/>
        <v>0</v>
      </c>
      <c r="HY64" s="7"/>
      <c r="HZ64" s="7"/>
      <c r="IA64" s="109">
        <f t="shared" si="83"/>
        <v>0</v>
      </c>
      <c r="IB64" s="51">
        <f t="shared" si="84"/>
        <v>7.1</v>
      </c>
      <c r="IC64" s="7">
        <v>8</v>
      </c>
      <c r="ID64" s="7">
        <v>8</v>
      </c>
      <c r="IE64" s="109">
        <f t="shared" si="85"/>
        <v>8</v>
      </c>
      <c r="IF64" s="7">
        <v>9</v>
      </c>
      <c r="IG64" s="7"/>
      <c r="IH64" s="109">
        <f t="shared" si="86"/>
        <v>8.6</v>
      </c>
      <c r="II64" s="7"/>
      <c r="IJ64" s="7"/>
      <c r="IK64" s="109">
        <f t="shared" si="87"/>
        <v>0</v>
      </c>
      <c r="IL64" s="7"/>
      <c r="IM64" s="7"/>
      <c r="IN64" s="109">
        <f t="shared" si="88"/>
        <v>0</v>
      </c>
      <c r="IO64" s="51">
        <f t="shared" si="89"/>
        <v>8.6</v>
      </c>
      <c r="IP64" s="7"/>
      <c r="IQ64" s="7"/>
      <c r="IR64" s="109">
        <f t="shared" si="90"/>
        <v>0</v>
      </c>
      <c r="IS64" s="7"/>
      <c r="IT64" s="7"/>
      <c r="IU64" s="109">
        <f t="shared" si="91"/>
        <v>0</v>
      </c>
      <c r="IV64" s="7"/>
      <c r="IW64" s="7"/>
      <c r="IX64" s="109">
        <f t="shared" si="92"/>
        <v>0</v>
      </c>
      <c r="IY64" s="7"/>
      <c r="IZ64" s="7"/>
      <c r="JA64" s="109">
        <f t="shared" si="93"/>
        <v>0</v>
      </c>
      <c r="JB64" s="51">
        <f t="shared" si="94"/>
        <v>0</v>
      </c>
      <c r="JC64" s="7"/>
      <c r="JD64" s="7"/>
      <c r="JE64" s="109">
        <f t="shared" si="95"/>
        <v>0</v>
      </c>
      <c r="JF64" s="7"/>
      <c r="JG64" s="7"/>
      <c r="JH64" s="109">
        <f t="shared" si="96"/>
        <v>0</v>
      </c>
      <c r="JI64" s="7"/>
      <c r="JJ64" s="7"/>
      <c r="JK64" s="109">
        <f t="shared" si="97"/>
        <v>0</v>
      </c>
      <c r="JL64" s="7"/>
      <c r="JM64" s="7"/>
      <c r="JN64" s="109">
        <f t="shared" si="98"/>
        <v>0</v>
      </c>
      <c r="JO64" s="51">
        <f t="shared" si="99"/>
        <v>0</v>
      </c>
      <c r="JP64" s="44"/>
      <c r="JQ64" s="44"/>
      <c r="JR64" s="52">
        <f t="shared" si="100"/>
        <v>0</v>
      </c>
      <c r="JS64" s="44"/>
      <c r="JT64" s="44"/>
      <c r="JU64" s="52">
        <f t="shared" si="101"/>
        <v>0</v>
      </c>
      <c r="JV64" s="44"/>
      <c r="JW64" s="44"/>
      <c r="JX64" s="52">
        <f t="shared" si="102"/>
        <v>0</v>
      </c>
      <c r="JY64" s="44"/>
      <c r="JZ64" s="44"/>
      <c r="KA64" s="52">
        <f t="shared" si="103"/>
        <v>0</v>
      </c>
      <c r="KB64" s="49">
        <f t="shared" si="104"/>
        <v>0</v>
      </c>
      <c r="KC64" s="44">
        <v>8</v>
      </c>
      <c r="KD64" s="44">
        <v>9</v>
      </c>
      <c r="KE64" s="52">
        <f t="shared" si="105"/>
        <v>8.6999999999999993</v>
      </c>
      <c r="KF64" s="44">
        <v>6</v>
      </c>
      <c r="KG64" s="44"/>
      <c r="KH64" s="52">
        <f t="shared" si="106"/>
        <v>7.1</v>
      </c>
      <c r="KI64" s="44"/>
      <c r="KJ64" s="44"/>
      <c r="KK64" s="52">
        <f t="shared" si="107"/>
        <v>0</v>
      </c>
      <c r="KL64" s="44"/>
      <c r="KM64" s="44"/>
      <c r="KN64" s="52">
        <f t="shared" si="108"/>
        <v>0</v>
      </c>
      <c r="KO64" s="49">
        <f t="shared" si="109"/>
        <v>7.1</v>
      </c>
      <c r="KP64" s="44"/>
      <c r="KQ64" s="44"/>
      <c r="KR64" s="52">
        <f t="shared" si="110"/>
        <v>0</v>
      </c>
      <c r="KS64" s="44"/>
      <c r="KT64" s="44"/>
      <c r="KU64" s="52">
        <f t="shared" si="111"/>
        <v>0</v>
      </c>
      <c r="KV64" s="44"/>
      <c r="KW64" s="44"/>
      <c r="KX64" s="52">
        <f t="shared" si="112"/>
        <v>0</v>
      </c>
      <c r="KY64" s="44"/>
      <c r="KZ64" s="44"/>
      <c r="LA64" s="52">
        <f t="shared" si="113"/>
        <v>0</v>
      </c>
      <c r="LB64" s="49">
        <f t="shared" si="114"/>
        <v>0</v>
      </c>
      <c r="LC64" s="44"/>
      <c r="LD64" s="44"/>
      <c r="LE64" s="52">
        <f t="shared" si="115"/>
        <v>0</v>
      </c>
      <c r="LL64" s="44"/>
      <c r="LM64" s="44"/>
      <c r="LN64" s="52">
        <f t="shared" si="116"/>
        <v>0</v>
      </c>
      <c r="LO64" s="44"/>
      <c r="LP64" s="44"/>
      <c r="LQ64" s="52">
        <f t="shared" si="117"/>
        <v>0</v>
      </c>
      <c r="LR64" s="44"/>
      <c r="LS64" s="44"/>
      <c r="LT64" s="52">
        <f t="shared" si="118"/>
        <v>0</v>
      </c>
      <c r="LU64" s="44"/>
      <c r="LV64" s="44"/>
      <c r="LW64" s="52">
        <f t="shared" si="119"/>
        <v>0</v>
      </c>
      <c r="LX64" s="49">
        <f t="shared" si="120"/>
        <v>0</v>
      </c>
    </row>
    <row r="65" spans="2:336" s="8" customFormat="1" ht="20.100000000000001" customHeight="1" x14ac:dyDescent="0.2">
      <c r="B65" s="38" t="s">
        <v>111</v>
      </c>
      <c r="C65" s="38">
        <v>12</v>
      </c>
      <c r="D65" s="125"/>
      <c r="E65" s="48" t="s">
        <v>458</v>
      </c>
      <c r="F65" s="48">
        <v>1023</v>
      </c>
      <c r="G65" s="40" t="s">
        <v>746</v>
      </c>
      <c r="H65" s="167" t="s">
        <v>722</v>
      </c>
      <c r="I65" s="81" t="s">
        <v>485</v>
      </c>
      <c r="J65" s="39" t="s">
        <v>99</v>
      </c>
      <c r="K65" s="39" t="s">
        <v>168</v>
      </c>
      <c r="L65" s="39" t="s">
        <v>166</v>
      </c>
      <c r="M65" s="39" t="s">
        <v>162</v>
      </c>
      <c r="N65" s="7"/>
      <c r="O65" s="7"/>
      <c r="P65" s="44"/>
      <c r="Q65" s="44"/>
      <c r="R65" s="52">
        <f t="shared" si="0"/>
        <v>0</v>
      </c>
      <c r="S65" s="44"/>
      <c r="T65" s="44"/>
      <c r="U65" s="52">
        <f t="shared" si="1"/>
        <v>0</v>
      </c>
      <c r="V65" s="44"/>
      <c r="W65" s="44"/>
      <c r="X65" s="52">
        <f t="shared" si="2"/>
        <v>0</v>
      </c>
      <c r="Y65" s="44"/>
      <c r="Z65" s="44"/>
      <c r="AA65" s="52">
        <f t="shared" si="3"/>
        <v>0</v>
      </c>
      <c r="AB65" s="49">
        <f t="shared" si="4"/>
        <v>0</v>
      </c>
      <c r="AC65" s="44"/>
      <c r="AD65" s="44"/>
      <c r="AE65" s="52">
        <f t="shared" si="5"/>
        <v>0</v>
      </c>
      <c r="AF65" s="44"/>
      <c r="AG65" s="44"/>
      <c r="AH65" s="52">
        <f t="shared" si="6"/>
        <v>0</v>
      </c>
      <c r="AI65" s="44"/>
      <c r="AJ65" s="44"/>
      <c r="AK65" s="52">
        <f t="shared" si="7"/>
        <v>0</v>
      </c>
      <c r="AL65" s="44"/>
      <c r="AM65" s="44"/>
      <c r="AN65" s="52">
        <f t="shared" si="8"/>
        <v>0</v>
      </c>
      <c r="AO65" s="49">
        <f t="shared" si="9"/>
        <v>0</v>
      </c>
      <c r="AP65" s="44"/>
      <c r="AQ65" s="44"/>
      <c r="AR65" s="52">
        <f t="shared" si="10"/>
        <v>0</v>
      </c>
      <c r="AS65" s="44"/>
      <c r="AT65" s="44"/>
      <c r="AU65" s="52">
        <f t="shared" si="11"/>
        <v>0</v>
      </c>
      <c r="AV65" s="44"/>
      <c r="AW65" s="44"/>
      <c r="AX65" s="52">
        <f t="shared" si="12"/>
        <v>0</v>
      </c>
      <c r="AY65" s="44"/>
      <c r="AZ65" s="44"/>
      <c r="BA65" s="52">
        <f t="shared" si="13"/>
        <v>0</v>
      </c>
      <c r="BB65" s="49">
        <f t="shared" si="14"/>
        <v>0</v>
      </c>
      <c r="BC65" s="44"/>
      <c r="BD65" s="44"/>
      <c r="BE65" s="52">
        <f t="shared" si="15"/>
        <v>0</v>
      </c>
      <c r="BF65" s="44"/>
      <c r="BG65" s="44"/>
      <c r="BH65" s="52">
        <f t="shared" si="16"/>
        <v>0</v>
      </c>
      <c r="BI65" s="44"/>
      <c r="BJ65" s="44"/>
      <c r="BK65" s="52">
        <f t="shared" si="17"/>
        <v>0</v>
      </c>
      <c r="BL65" s="44"/>
      <c r="BM65" s="44"/>
      <c r="BN65" s="52">
        <f t="shared" si="18"/>
        <v>0</v>
      </c>
      <c r="BO65" s="49">
        <f t="shared" si="19"/>
        <v>0</v>
      </c>
      <c r="BP65" s="44"/>
      <c r="BQ65" s="44"/>
      <c r="BR65" s="52">
        <f t="shared" si="20"/>
        <v>0</v>
      </c>
      <c r="BS65" s="44"/>
      <c r="BT65" s="44"/>
      <c r="BU65" s="52">
        <f t="shared" si="21"/>
        <v>0</v>
      </c>
      <c r="BV65" s="44"/>
      <c r="BW65" s="44"/>
      <c r="BX65" s="52">
        <f t="shared" si="22"/>
        <v>0</v>
      </c>
      <c r="BY65" s="44"/>
      <c r="BZ65" s="44"/>
      <c r="CA65" s="52">
        <f t="shared" si="23"/>
        <v>0</v>
      </c>
      <c r="CB65" s="49">
        <f t="shared" si="24"/>
        <v>0</v>
      </c>
      <c r="CC65" s="44"/>
      <c r="CD65" s="44"/>
      <c r="CE65" s="52">
        <f t="shared" si="25"/>
        <v>0</v>
      </c>
      <c r="CF65" s="44"/>
      <c r="CG65" s="44"/>
      <c r="CH65" s="52">
        <f t="shared" si="26"/>
        <v>0</v>
      </c>
      <c r="CI65" s="44"/>
      <c r="CJ65" s="44"/>
      <c r="CK65" s="52">
        <f t="shared" si="27"/>
        <v>0</v>
      </c>
      <c r="CL65" s="44"/>
      <c r="CM65" s="44"/>
      <c r="CN65" s="52">
        <f t="shared" si="28"/>
        <v>0</v>
      </c>
      <c r="CO65" s="49">
        <f t="shared" si="29"/>
        <v>0</v>
      </c>
      <c r="CP65" s="44"/>
      <c r="CQ65" s="44"/>
      <c r="CR65" s="52">
        <f t="shared" si="30"/>
        <v>0</v>
      </c>
      <c r="CS65" s="44"/>
      <c r="CT65" s="44"/>
      <c r="CU65" s="52">
        <f t="shared" si="31"/>
        <v>0</v>
      </c>
      <c r="CV65" s="44"/>
      <c r="CW65" s="44"/>
      <c r="CX65" s="52">
        <f t="shared" si="32"/>
        <v>0</v>
      </c>
      <c r="CY65" s="44"/>
      <c r="CZ65" s="44"/>
      <c r="DA65" s="52">
        <f t="shared" si="33"/>
        <v>0</v>
      </c>
      <c r="DB65" s="49">
        <f t="shared" si="34"/>
        <v>0</v>
      </c>
      <c r="DC65" s="44"/>
      <c r="DD65" s="44"/>
      <c r="DE65" s="52">
        <f t="shared" si="35"/>
        <v>0</v>
      </c>
      <c r="DF65" s="44"/>
      <c r="DG65" s="44"/>
      <c r="DH65" s="52">
        <f t="shared" si="36"/>
        <v>0</v>
      </c>
      <c r="DI65" s="44"/>
      <c r="DJ65" s="44"/>
      <c r="DK65" s="52">
        <f t="shared" si="37"/>
        <v>0</v>
      </c>
      <c r="DL65" s="44"/>
      <c r="DM65" s="44"/>
      <c r="DN65" s="52">
        <f t="shared" si="38"/>
        <v>0</v>
      </c>
      <c r="DO65" s="49">
        <f t="shared" si="39"/>
        <v>0</v>
      </c>
      <c r="DP65" s="44"/>
      <c r="DQ65" s="44"/>
      <c r="DR65" s="52">
        <f t="shared" si="40"/>
        <v>0</v>
      </c>
      <c r="DS65" s="44"/>
      <c r="DT65" s="44"/>
      <c r="DU65" s="52">
        <f t="shared" si="41"/>
        <v>0</v>
      </c>
      <c r="DV65" s="44"/>
      <c r="DW65" s="44"/>
      <c r="DX65" s="52">
        <f t="shared" si="42"/>
        <v>0</v>
      </c>
      <c r="DY65" s="44"/>
      <c r="DZ65" s="44"/>
      <c r="EA65" s="52">
        <f t="shared" si="43"/>
        <v>0</v>
      </c>
      <c r="EB65" s="49">
        <f t="shared" si="44"/>
        <v>0</v>
      </c>
      <c r="EC65" s="44"/>
      <c r="ED65" s="44"/>
      <c r="EE65" s="52">
        <f t="shared" si="45"/>
        <v>0</v>
      </c>
      <c r="EF65" s="44"/>
      <c r="EG65" s="44"/>
      <c r="EH65" s="52">
        <f t="shared" si="46"/>
        <v>0</v>
      </c>
      <c r="EI65" s="44"/>
      <c r="EJ65" s="44"/>
      <c r="EK65" s="52">
        <f t="shared" si="47"/>
        <v>0</v>
      </c>
      <c r="EL65" s="44"/>
      <c r="EM65" s="44"/>
      <c r="EN65" s="52">
        <f t="shared" si="48"/>
        <v>0</v>
      </c>
      <c r="EO65" s="49">
        <f t="shared" si="49"/>
        <v>0</v>
      </c>
      <c r="EP65" s="44"/>
      <c r="EQ65" s="44"/>
      <c r="ER65" s="52">
        <f t="shared" si="50"/>
        <v>0</v>
      </c>
      <c r="ES65" s="44"/>
      <c r="ET65" s="44"/>
      <c r="EU65" s="52">
        <f t="shared" si="51"/>
        <v>0</v>
      </c>
      <c r="EV65" s="44"/>
      <c r="EW65" s="44"/>
      <c r="EX65" s="52">
        <f t="shared" si="52"/>
        <v>0</v>
      </c>
      <c r="EY65" s="44"/>
      <c r="EZ65" s="44"/>
      <c r="FA65" s="52">
        <f t="shared" si="53"/>
        <v>0</v>
      </c>
      <c r="FB65" s="49">
        <f t="shared" si="54"/>
        <v>0</v>
      </c>
      <c r="FC65" s="44"/>
      <c r="FD65" s="44"/>
      <c r="FE65" s="52">
        <f t="shared" si="55"/>
        <v>0</v>
      </c>
      <c r="FF65" s="44"/>
      <c r="FG65" s="44"/>
      <c r="FH65" s="52">
        <f t="shared" si="56"/>
        <v>0</v>
      </c>
      <c r="FI65" s="44"/>
      <c r="FJ65" s="44"/>
      <c r="FK65" s="52">
        <f t="shared" si="57"/>
        <v>0</v>
      </c>
      <c r="FL65" s="44"/>
      <c r="FM65" s="44"/>
      <c r="FN65" s="52">
        <f t="shared" si="58"/>
        <v>0</v>
      </c>
      <c r="FO65" s="49">
        <f t="shared" si="59"/>
        <v>0</v>
      </c>
      <c r="FP65" s="44"/>
      <c r="FQ65" s="44"/>
      <c r="FR65" s="52">
        <f t="shared" si="60"/>
        <v>0</v>
      </c>
      <c r="FS65" s="44"/>
      <c r="FT65" s="44"/>
      <c r="FU65" s="52">
        <f t="shared" si="61"/>
        <v>0</v>
      </c>
      <c r="FV65" s="44"/>
      <c r="FW65" s="44"/>
      <c r="FX65" s="52">
        <f t="shared" si="62"/>
        <v>0</v>
      </c>
      <c r="FY65" s="44"/>
      <c r="FZ65" s="44"/>
      <c r="GA65" s="52">
        <f t="shared" si="63"/>
        <v>0</v>
      </c>
      <c r="GB65" s="9">
        <f t="shared" si="64"/>
        <v>0</v>
      </c>
      <c r="GC65" s="44"/>
      <c r="GD65" s="44"/>
      <c r="GE65" s="52">
        <f t="shared" si="65"/>
        <v>0</v>
      </c>
      <c r="GF65" s="44"/>
      <c r="GG65" s="44"/>
      <c r="GH65" s="52">
        <f t="shared" si="66"/>
        <v>0</v>
      </c>
      <c r="GI65" s="44"/>
      <c r="GJ65" s="44"/>
      <c r="GK65" s="52">
        <f t="shared" si="67"/>
        <v>0</v>
      </c>
      <c r="GL65" s="44"/>
      <c r="GM65" s="44"/>
      <c r="GN65" s="52">
        <f t="shared" si="68"/>
        <v>0</v>
      </c>
      <c r="GO65" s="49">
        <f t="shared" si="69"/>
        <v>0</v>
      </c>
      <c r="GP65" s="44"/>
      <c r="GQ65" s="44"/>
      <c r="GR65" s="52">
        <f t="shared" si="70"/>
        <v>0</v>
      </c>
      <c r="GS65" s="44"/>
      <c r="GT65" s="44"/>
      <c r="GU65" s="52">
        <f t="shared" si="71"/>
        <v>0</v>
      </c>
      <c r="GV65" s="44"/>
      <c r="GW65" s="44"/>
      <c r="GX65" s="52">
        <f t="shared" si="72"/>
        <v>0</v>
      </c>
      <c r="GY65" s="44"/>
      <c r="GZ65" s="44"/>
      <c r="HA65" s="52">
        <f t="shared" si="73"/>
        <v>0</v>
      </c>
      <c r="HB65" s="49">
        <f t="shared" si="74"/>
        <v>0</v>
      </c>
      <c r="HC65" s="7"/>
      <c r="HD65" s="7"/>
      <c r="HE65" s="109">
        <f t="shared" si="75"/>
        <v>0</v>
      </c>
      <c r="HF65" s="7"/>
      <c r="HG65" s="7"/>
      <c r="HH65" s="109">
        <f t="shared" si="76"/>
        <v>0</v>
      </c>
      <c r="HI65" s="7"/>
      <c r="HJ65" s="7"/>
      <c r="HK65" s="109">
        <f t="shared" si="77"/>
        <v>0</v>
      </c>
      <c r="HL65" s="7"/>
      <c r="HM65" s="7"/>
      <c r="HN65" s="109">
        <f t="shared" si="78"/>
        <v>0</v>
      </c>
      <c r="HO65" s="51">
        <f t="shared" si="79"/>
        <v>0</v>
      </c>
      <c r="HP65" s="7"/>
      <c r="HQ65" s="7"/>
      <c r="HR65" s="109">
        <f t="shared" si="80"/>
        <v>0</v>
      </c>
      <c r="HS65" s="7"/>
      <c r="HT65" s="7"/>
      <c r="HU65" s="109">
        <f t="shared" si="81"/>
        <v>0</v>
      </c>
      <c r="HV65" s="7"/>
      <c r="HW65" s="7"/>
      <c r="HX65" s="109">
        <f t="shared" si="82"/>
        <v>0</v>
      </c>
      <c r="HY65" s="7"/>
      <c r="HZ65" s="7"/>
      <c r="IA65" s="109">
        <f t="shared" si="83"/>
        <v>0</v>
      </c>
      <c r="IB65" s="51">
        <f t="shared" si="84"/>
        <v>0</v>
      </c>
      <c r="IC65" s="7"/>
      <c r="ID65" s="7"/>
      <c r="IE65" s="109">
        <f t="shared" si="85"/>
        <v>0</v>
      </c>
      <c r="IF65" s="7"/>
      <c r="IG65" s="7"/>
      <c r="IH65" s="109">
        <f t="shared" si="86"/>
        <v>0</v>
      </c>
      <c r="II65" s="7"/>
      <c r="IJ65" s="7"/>
      <c r="IK65" s="109">
        <f t="shared" si="87"/>
        <v>0</v>
      </c>
      <c r="IL65" s="7"/>
      <c r="IM65" s="7"/>
      <c r="IN65" s="109">
        <f t="shared" si="88"/>
        <v>0</v>
      </c>
      <c r="IO65" s="51">
        <f t="shared" si="89"/>
        <v>0</v>
      </c>
      <c r="IP65" s="7"/>
      <c r="IQ65" s="7"/>
      <c r="IR65" s="109">
        <f t="shared" si="90"/>
        <v>0</v>
      </c>
      <c r="IS65" s="7"/>
      <c r="IT65" s="7"/>
      <c r="IU65" s="109">
        <f t="shared" si="91"/>
        <v>0</v>
      </c>
      <c r="IV65" s="7"/>
      <c r="IW65" s="7"/>
      <c r="IX65" s="109">
        <f t="shared" si="92"/>
        <v>0</v>
      </c>
      <c r="IY65" s="7"/>
      <c r="IZ65" s="7"/>
      <c r="JA65" s="109">
        <f t="shared" si="93"/>
        <v>0</v>
      </c>
      <c r="JB65" s="51">
        <f t="shared" si="94"/>
        <v>0</v>
      </c>
      <c r="JC65" s="7"/>
      <c r="JD65" s="7"/>
      <c r="JE65" s="109">
        <f t="shared" si="95"/>
        <v>0</v>
      </c>
      <c r="JF65" s="7"/>
      <c r="JG65" s="7"/>
      <c r="JH65" s="109">
        <f t="shared" si="96"/>
        <v>0</v>
      </c>
      <c r="JI65" s="7"/>
      <c r="JJ65" s="7"/>
      <c r="JK65" s="109">
        <f t="shared" si="97"/>
        <v>0</v>
      </c>
      <c r="JL65" s="7"/>
      <c r="JM65" s="7"/>
      <c r="JN65" s="109">
        <f t="shared" si="98"/>
        <v>0</v>
      </c>
      <c r="JO65" s="51">
        <f t="shared" si="99"/>
        <v>0</v>
      </c>
      <c r="JP65" s="44"/>
      <c r="JQ65" s="44"/>
      <c r="JR65" s="52">
        <f t="shared" si="100"/>
        <v>0</v>
      </c>
      <c r="JS65" s="44"/>
      <c r="JT65" s="44"/>
      <c r="JU65" s="52">
        <f t="shared" si="101"/>
        <v>0</v>
      </c>
      <c r="JV65" s="44"/>
      <c r="JW65" s="44"/>
      <c r="JX65" s="52">
        <f t="shared" si="102"/>
        <v>0</v>
      </c>
      <c r="JY65" s="44"/>
      <c r="JZ65" s="44"/>
      <c r="KA65" s="52">
        <f t="shared" si="103"/>
        <v>0</v>
      </c>
      <c r="KB65" s="49">
        <f t="shared" si="104"/>
        <v>0</v>
      </c>
      <c r="KC65" s="44"/>
      <c r="KD65" s="44"/>
      <c r="KE65" s="52">
        <f t="shared" si="105"/>
        <v>0</v>
      </c>
      <c r="KF65" s="44"/>
      <c r="KG65" s="44"/>
      <c r="KH65" s="52">
        <f t="shared" si="106"/>
        <v>0</v>
      </c>
      <c r="KI65" s="44"/>
      <c r="KJ65" s="44"/>
      <c r="KK65" s="52">
        <f t="shared" si="107"/>
        <v>0</v>
      </c>
      <c r="KL65" s="44"/>
      <c r="KM65" s="44"/>
      <c r="KN65" s="52">
        <f t="shared" si="108"/>
        <v>0</v>
      </c>
      <c r="KO65" s="49">
        <f t="shared" si="109"/>
        <v>0</v>
      </c>
      <c r="KP65" s="44"/>
      <c r="KQ65" s="44"/>
      <c r="KR65" s="52">
        <f t="shared" si="110"/>
        <v>0</v>
      </c>
      <c r="KS65" s="44"/>
      <c r="KT65" s="44"/>
      <c r="KU65" s="52">
        <f t="shared" si="111"/>
        <v>0</v>
      </c>
      <c r="KV65" s="44"/>
      <c r="KW65" s="44"/>
      <c r="KX65" s="52">
        <f t="shared" si="112"/>
        <v>0</v>
      </c>
      <c r="KY65" s="44"/>
      <c r="KZ65" s="44"/>
      <c r="LA65" s="52">
        <f t="shared" si="113"/>
        <v>0</v>
      </c>
      <c r="LB65" s="49">
        <f t="shared" si="114"/>
        <v>0</v>
      </c>
      <c r="LC65" s="44"/>
      <c r="LD65" s="44"/>
      <c r="LE65" s="52">
        <f t="shared" si="115"/>
        <v>0</v>
      </c>
      <c r="LL65" s="44"/>
      <c r="LM65" s="44"/>
      <c r="LN65" s="52">
        <f t="shared" si="116"/>
        <v>0</v>
      </c>
      <c r="LO65" s="44"/>
      <c r="LP65" s="44"/>
      <c r="LQ65" s="52">
        <f t="shared" si="117"/>
        <v>0</v>
      </c>
      <c r="LR65" s="44"/>
      <c r="LS65" s="44"/>
      <c r="LT65" s="52">
        <f t="shared" si="118"/>
        <v>0</v>
      </c>
      <c r="LU65" s="44"/>
      <c r="LV65" s="44"/>
      <c r="LW65" s="52">
        <f t="shared" si="119"/>
        <v>0</v>
      </c>
      <c r="LX65" s="49">
        <f t="shared" si="120"/>
        <v>0</v>
      </c>
    </row>
    <row r="66" spans="2:336" s="8" customFormat="1" ht="20.100000000000001" customHeight="1" x14ac:dyDescent="0.2">
      <c r="N66" s="7"/>
      <c r="O66" s="7"/>
      <c r="P66" s="44"/>
      <c r="Q66" s="44"/>
      <c r="R66" s="52">
        <f t="shared" si="0"/>
        <v>0</v>
      </c>
      <c r="S66" s="44"/>
      <c r="T66" s="44"/>
      <c r="U66" s="52">
        <f t="shared" si="1"/>
        <v>0</v>
      </c>
      <c r="V66" s="44"/>
      <c r="W66" s="44"/>
      <c r="X66" s="52">
        <f t="shared" si="2"/>
        <v>0</v>
      </c>
      <c r="Y66" s="44"/>
      <c r="Z66" s="44"/>
      <c r="AA66" s="52">
        <f t="shared" si="3"/>
        <v>0</v>
      </c>
      <c r="AB66" s="49">
        <f t="shared" si="4"/>
        <v>0</v>
      </c>
      <c r="AC66" s="44"/>
      <c r="AD66" s="44"/>
      <c r="AE66" s="52">
        <f t="shared" si="5"/>
        <v>0</v>
      </c>
      <c r="AF66" s="44"/>
      <c r="AG66" s="44"/>
      <c r="AH66" s="52">
        <f t="shared" si="6"/>
        <v>0</v>
      </c>
      <c r="AI66" s="44"/>
      <c r="AJ66" s="44"/>
      <c r="AK66" s="52">
        <f t="shared" si="7"/>
        <v>0</v>
      </c>
      <c r="AL66" s="44"/>
      <c r="AM66" s="44"/>
      <c r="AN66" s="52">
        <f t="shared" si="8"/>
        <v>0</v>
      </c>
      <c r="AO66" s="49">
        <f t="shared" si="9"/>
        <v>0</v>
      </c>
      <c r="AP66" s="44"/>
      <c r="AQ66" s="44"/>
      <c r="AR66" s="52">
        <f t="shared" si="10"/>
        <v>0</v>
      </c>
      <c r="AS66" s="44"/>
      <c r="AT66" s="44"/>
      <c r="AU66" s="52">
        <f t="shared" si="11"/>
        <v>0</v>
      </c>
      <c r="AV66" s="44"/>
      <c r="AW66" s="44"/>
      <c r="AX66" s="52">
        <f t="shared" si="12"/>
        <v>0</v>
      </c>
      <c r="AY66" s="44"/>
      <c r="AZ66" s="44"/>
      <c r="BA66" s="52">
        <f t="shared" si="13"/>
        <v>0</v>
      </c>
      <c r="BB66" s="49">
        <f t="shared" si="14"/>
        <v>0</v>
      </c>
      <c r="BC66" s="44"/>
      <c r="BD66" s="44"/>
      <c r="BE66" s="52">
        <f t="shared" si="15"/>
        <v>0</v>
      </c>
      <c r="BF66" s="44"/>
      <c r="BG66" s="44"/>
      <c r="BH66" s="52">
        <f t="shared" si="16"/>
        <v>0</v>
      </c>
      <c r="BI66" s="44"/>
      <c r="BJ66" s="44"/>
      <c r="BK66" s="52">
        <f t="shared" si="17"/>
        <v>0</v>
      </c>
      <c r="BL66" s="44"/>
      <c r="BM66" s="44"/>
      <c r="BN66" s="52">
        <f t="shared" si="18"/>
        <v>0</v>
      </c>
      <c r="BO66" s="49">
        <f t="shared" si="19"/>
        <v>0</v>
      </c>
      <c r="BP66" s="44"/>
      <c r="BQ66" s="44"/>
      <c r="BR66" s="52">
        <f t="shared" si="20"/>
        <v>0</v>
      </c>
      <c r="BS66" s="44"/>
      <c r="BT66" s="44"/>
      <c r="BU66" s="52">
        <f t="shared" si="21"/>
        <v>0</v>
      </c>
      <c r="BV66" s="44"/>
      <c r="BW66" s="44"/>
      <c r="BX66" s="52">
        <f t="shared" si="22"/>
        <v>0</v>
      </c>
      <c r="BY66" s="44"/>
      <c r="BZ66" s="44"/>
      <c r="CA66" s="52">
        <f t="shared" si="23"/>
        <v>0</v>
      </c>
      <c r="CB66" s="49">
        <f t="shared" si="24"/>
        <v>0</v>
      </c>
      <c r="CC66" s="44"/>
      <c r="CD66" s="44"/>
      <c r="CE66" s="52">
        <f t="shared" si="25"/>
        <v>0</v>
      </c>
      <c r="CF66" s="44"/>
      <c r="CG66" s="44"/>
      <c r="CH66" s="52">
        <f t="shared" si="26"/>
        <v>0</v>
      </c>
      <c r="CI66" s="44"/>
      <c r="CJ66" s="44"/>
      <c r="CK66" s="52">
        <f t="shared" si="27"/>
        <v>0</v>
      </c>
      <c r="CL66" s="44"/>
      <c r="CM66" s="44"/>
      <c r="CN66" s="52">
        <f t="shared" si="28"/>
        <v>0</v>
      </c>
      <c r="CO66" s="49">
        <f t="shared" si="29"/>
        <v>0</v>
      </c>
      <c r="CP66" s="44"/>
      <c r="CQ66" s="44"/>
      <c r="CR66" s="52">
        <f t="shared" si="30"/>
        <v>0</v>
      </c>
      <c r="CS66" s="44"/>
      <c r="CT66" s="44"/>
      <c r="CU66" s="52">
        <f t="shared" si="31"/>
        <v>0</v>
      </c>
      <c r="CV66" s="44"/>
      <c r="CW66" s="44"/>
      <c r="CX66" s="52">
        <f t="shared" si="32"/>
        <v>0</v>
      </c>
      <c r="CY66" s="44"/>
      <c r="CZ66" s="44"/>
      <c r="DA66" s="52">
        <f t="shared" si="33"/>
        <v>0</v>
      </c>
      <c r="DB66" s="49">
        <f t="shared" si="34"/>
        <v>0</v>
      </c>
      <c r="DC66" s="44"/>
      <c r="DD66" s="44"/>
      <c r="DE66" s="52">
        <f t="shared" si="35"/>
        <v>0</v>
      </c>
      <c r="DF66" s="44"/>
      <c r="DG66" s="44"/>
      <c r="DH66" s="52">
        <f t="shared" si="36"/>
        <v>0</v>
      </c>
      <c r="DI66" s="44"/>
      <c r="DJ66" s="44"/>
      <c r="DK66" s="52">
        <f t="shared" si="37"/>
        <v>0</v>
      </c>
      <c r="DL66" s="44"/>
      <c r="DM66" s="44"/>
      <c r="DN66" s="52">
        <f t="shared" si="38"/>
        <v>0</v>
      </c>
      <c r="DO66" s="49">
        <f t="shared" si="39"/>
        <v>0</v>
      </c>
      <c r="DP66" s="44"/>
      <c r="DQ66" s="44"/>
      <c r="DR66" s="52">
        <f t="shared" si="40"/>
        <v>0</v>
      </c>
      <c r="DS66" s="44"/>
      <c r="DT66" s="44"/>
      <c r="DU66" s="52">
        <f t="shared" si="41"/>
        <v>0</v>
      </c>
      <c r="DV66" s="44"/>
      <c r="DW66" s="44"/>
      <c r="DX66" s="52">
        <f t="shared" si="42"/>
        <v>0</v>
      </c>
      <c r="DY66" s="44"/>
      <c r="DZ66" s="44"/>
      <c r="EA66" s="52">
        <f t="shared" si="43"/>
        <v>0</v>
      </c>
      <c r="EB66" s="49">
        <f t="shared" si="44"/>
        <v>0</v>
      </c>
      <c r="EC66" s="44"/>
      <c r="ED66" s="44"/>
      <c r="EE66" s="52">
        <f t="shared" si="45"/>
        <v>0</v>
      </c>
      <c r="EF66" s="44"/>
      <c r="EG66" s="44"/>
      <c r="EH66" s="52">
        <f t="shared" si="46"/>
        <v>0</v>
      </c>
      <c r="EI66" s="44"/>
      <c r="EJ66" s="44"/>
      <c r="EK66" s="52">
        <f t="shared" si="47"/>
        <v>0</v>
      </c>
      <c r="EL66" s="44"/>
      <c r="EM66" s="44"/>
      <c r="EN66" s="52">
        <f t="shared" si="48"/>
        <v>0</v>
      </c>
      <c r="EO66" s="49">
        <f t="shared" si="49"/>
        <v>0</v>
      </c>
      <c r="EP66" s="44"/>
      <c r="EQ66" s="44"/>
      <c r="ER66" s="52">
        <f t="shared" si="50"/>
        <v>0</v>
      </c>
      <c r="ES66" s="44"/>
      <c r="ET66" s="44"/>
      <c r="EU66" s="52">
        <f t="shared" si="51"/>
        <v>0</v>
      </c>
      <c r="EV66" s="44"/>
      <c r="EW66" s="44"/>
      <c r="EX66" s="52">
        <f t="shared" si="52"/>
        <v>0</v>
      </c>
      <c r="EY66" s="44"/>
      <c r="EZ66" s="44"/>
      <c r="FA66" s="52">
        <f t="shared" si="53"/>
        <v>0</v>
      </c>
      <c r="FB66" s="49">
        <f t="shared" si="54"/>
        <v>0</v>
      </c>
      <c r="FC66" s="44"/>
      <c r="FD66" s="44"/>
      <c r="FE66" s="52">
        <f t="shared" si="55"/>
        <v>0</v>
      </c>
      <c r="FF66" s="44"/>
      <c r="FG66" s="44"/>
      <c r="FH66" s="52">
        <f t="shared" si="56"/>
        <v>0</v>
      </c>
      <c r="FI66" s="44"/>
      <c r="FJ66" s="44"/>
      <c r="FK66" s="52">
        <f t="shared" si="57"/>
        <v>0</v>
      </c>
      <c r="FL66" s="44"/>
      <c r="FM66" s="44"/>
      <c r="FN66" s="52">
        <f t="shared" si="58"/>
        <v>0</v>
      </c>
      <c r="FO66" s="49">
        <f t="shared" si="59"/>
        <v>0</v>
      </c>
      <c r="FP66" s="44"/>
      <c r="FQ66" s="44"/>
      <c r="FR66" s="52">
        <f t="shared" si="60"/>
        <v>0</v>
      </c>
      <c r="FS66" s="44"/>
      <c r="FT66" s="44"/>
      <c r="FU66" s="52">
        <f t="shared" si="61"/>
        <v>0</v>
      </c>
      <c r="FV66" s="44"/>
      <c r="FW66" s="44"/>
      <c r="FX66" s="52">
        <f t="shared" si="62"/>
        <v>0</v>
      </c>
      <c r="FY66" s="44"/>
      <c r="FZ66" s="44"/>
      <c r="GA66" s="52">
        <f t="shared" si="63"/>
        <v>0</v>
      </c>
      <c r="GB66" s="9">
        <f t="shared" si="64"/>
        <v>0</v>
      </c>
      <c r="GC66" s="44"/>
      <c r="GD66" s="44"/>
      <c r="GE66" s="52">
        <f t="shared" si="65"/>
        <v>0</v>
      </c>
      <c r="GF66" s="44"/>
      <c r="GG66" s="44"/>
      <c r="GH66" s="52">
        <f t="shared" si="66"/>
        <v>0</v>
      </c>
      <c r="GI66" s="44"/>
      <c r="GJ66" s="44"/>
      <c r="GK66" s="52">
        <f t="shared" si="67"/>
        <v>0</v>
      </c>
      <c r="GL66" s="44"/>
      <c r="GM66" s="44"/>
      <c r="GN66" s="52">
        <f t="shared" si="68"/>
        <v>0</v>
      </c>
      <c r="GO66" s="49">
        <f t="shared" si="69"/>
        <v>0</v>
      </c>
      <c r="GP66" s="44"/>
      <c r="GQ66" s="44"/>
      <c r="GR66" s="52">
        <f t="shared" si="70"/>
        <v>0</v>
      </c>
      <c r="GS66" s="44"/>
      <c r="GT66" s="44"/>
      <c r="GU66" s="52">
        <f t="shared" si="71"/>
        <v>0</v>
      </c>
      <c r="GV66" s="44"/>
      <c r="GW66" s="44"/>
      <c r="GX66" s="52">
        <f t="shared" si="72"/>
        <v>0</v>
      </c>
      <c r="GY66" s="44"/>
      <c r="GZ66" s="44"/>
      <c r="HA66" s="52">
        <f t="shared" si="73"/>
        <v>0</v>
      </c>
      <c r="HB66" s="49">
        <f t="shared" si="74"/>
        <v>0</v>
      </c>
      <c r="HC66" s="7"/>
      <c r="HD66" s="7"/>
      <c r="HE66" s="109">
        <f t="shared" si="75"/>
        <v>0</v>
      </c>
      <c r="HF66" s="7"/>
      <c r="HG66" s="7"/>
      <c r="HH66" s="109">
        <f t="shared" si="76"/>
        <v>0</v>
      </c>
      <c r="HI66" s="7"/>
      <c r="HJ66" s="7"/>
      <c r="HK66" s="109">
        <f t="shared" si="77"/>
        <v>0</v>
      </c>
      <c r="HL66" s="7"/>
      <c r="HM66" s="7"/>
      <c r="HN66" s="109">
        <f t="shared" si="78"/>
        <v>0</v>
      </c>
      <c r="HO66" s="51">
        <f t="shared" si="79"/>
        <v>0</v>
      </c>
      <c r="HP66" s="7"/>
      <c r="HQ66" s="7"/>
      <c r="HR66" s="109">
        <f t="shared" si="80"/>
        <v>0</v>
      </c>
      <c r="HS66" s="7"/>
      <c r="HT66" s="7"/>
      <c r="HU66" s="109">
        <f t="shared" si="81"/>
        <v>0</v>
      </c>
      <c r="HV66" s="7"/>
      <c r="HW66" s="7"/>
      <c r="HX66" s="109">
        <f t="shared" si="82"/>
        <v>0</v>
      </c>
      <c r="HY66" s="7"/>
      <c r="HZ66" s="7"/>
      <c r="IA66" s="109">
        <f t="shared" si="83"/>
        <v>0</v>
      </c>
      <c r="IB66" s="51">
        <f t="shared" si="84"/>
        <v>0</v>
      </c>
      <c r="IC66" s="7"/>
      <c r="ID66" s="7"/>
      <c r="IE66" s="109">
        <f t="shared" si="85"/>
        <v>0</v>
      </c>
      <c r="IF66" s="7"/>
      <c r="IG66" s="7"/>
      <c r="IH66" s="109">
        <f t="shared" si="86"/>
        <v>0</v>
      </c>
      <c r="II66" s="7"/>
      <c r="IJ66" s="7"/>
      <c r="IK66" s="109">
        <f t="shared" si="87"/>
        <v>0</v>
      </c>
      <c r="IL66" s="7"/>
      <c r="IM66" s="7"/>
      <c r="IN66" s="109">
        <f t="shared" si="88"/>
        <v>0</v>
      </c>
      <c r="IO66" s="51">
        <f t="shared" si="89"/>
        <v>0</v>
      </c>
      <c r="IP66" s="7"/>
      <c r="IQ66" s="7"/>
      <c r="IR66" s="109">
        <f t="shared" si="90"/>
        <v>0</v>
      </c>
      <c r="IS66" s="7"/>
      <c r="IT66" s="7"/>
      <c r="IU66" s="109">
        <f t="shared" si="91"/>
        <v>0</v>
      </c>
      <c r="IV66" s="7"/>
      <c r="IW66" s="7"/>
      <c r="IX66" s="109">
        <f t="shared" si="92"/>
        <v>0</v>
      </c>
      <c r="IY66" s="7"/>
      <c r="IZ66" s="7"/>
      <c r="JA66" s="109">
        <f t="shared" si="93"/>
        <v>0</v>
      </c>
      <c r="JB66" s="51">
        <f t="shared" si="94"/>
        <v>0</v>
      </c>
      <c r="JC66" s="7"/>
      <c r="JD66" s="7"/>
      <c r="JE66" s="109">
        <f t="shared" si="95"/>
        <v>0</v>
      </c>
      <c r="JF66" s="7"/>
      <c r="JG66" s="7"/>
      <c r="JH66" s="109">
        <f t="shared" si="96"/>
        <v>0</v>
      </c>
      <c r="JI66" s="7"/>
      <c r="JJ66" s="7"/>
      <c r="JK66" s="109">
        <f t="shared" si="97"/>
        <v>0</v>
      </c>
      <c r="JL66" s="7"/>
      <c r="JM66" s="7"/>
      <c r="JN66" s="109">
        <f t="shared" si="98"/>
        <v>0</v>
      </c>
      <c r="JO66" s="51">
        <f t="shared" si="99"/>
        <v>0</v>
      </c>
      <c r="JP66" s="44"/>
      <c r="JQ66" s="44"/>
      <c r="JR66" s="52">
        <f t="shared" si="100"/>
        <v>0</v>
      </c>
      <c r="JS66" s="44"/>
      <c r="JT66" s="44"/>
      <c r="JU66" s="52">
        <f t="shared" si="101"/>
        <v>0</v>
      </c>
      <c r="JV66" s="44"/>
      <c r="JW66" s="44"/>
      <c r="JX66" s="52">
        <f t="shared" si="102"/>
        <v>0</v>
      </c>
      <c r="JY66" s="44"/>
      <c r="JZ66" s="44"/>
      <c r="KA66" s="52">
        <f t="shared" si="103"/>
        <v>0</v>
      </c>
      <c r="KB66" s="49">
        <f t="shared" si="104"/>
        <v>0</v>
      </c>
      <c r="KC66" s="44"/>
      <c r="KD66" s="44"/>
      <c r="KE66" s="52">
        <f t="shared" si="105"/>
        <v>0</v>
      </c>
      <c r="KF66" s="44"/>
      <c r="KG66" s="44"/>
      <c r="KH66" s="52">
        <f t="shared" si="106"/>
        <v>0</v>
      </c>
      <c r="KI66" s="44"/>
      <c r="KJ66" s="44"/>
      <c r="KK66" s="52">
        <f t="shared" si="107"/>
        <v>0</v>
      </c>
      <c r="KL66" s="44"/>
      <c r="KM66" s="44"/>
      <c r="KN66" s="52">
        <f t="shared" si="108"/>
        <v>0</v>
      </c>
      <c r="KO66" s="49">
        <f t="shared" si="109"/>
        <v>0</v>
      </c>
      <c r="KP66" s="44"/>
      <c r="KQ66" s="44"/>
      <c r="KR66" s="52">
        <f t="shared" si="110"/>
        <v>0</v>
      </c>
      <c r="KS66" s="44"/>
      <c r="KT66" s="44"/>
      <c r="KU66" s="52">
        <f t="shared" si="111"/>
        <v>0</v>
      </c>
      <c r="KV66" s="44"/>
      <c r="KW66" s="44"/>
      <c r="KX66" s="52">
        <f t="shared" si="112"/>
        <v>0</v>
      </c>
      <c r="KY66" s="44"/>
      <c r="KZ66" s="44"/>
      <c r="LA66" s="52">
        <f t="shared" si="113"/>
        <v>0</v>
      </c>
      <c r="LB66" s="49">
        <f t="shared" si="114"/>
        <v>0</v>
      </c>
      <c r="LC66" s="44"/>
      <c r="LD66" s="44"/>
      <c r="LE66" s="52">
        <f t="shared" si="115"/>
        <v>0</v>
      </c>
      <c r="LL66" s="44"/>
      <c r="LM66" s="44"/>
      <c r="LN66" s="52">
        <f t="shared" si="116"/>
        <v>0</v>
      </c>
      <c r="LO66" s="44"/>
      <c r="LP66" s="44"/>
      <c r="LQ66" s="52">
        <f t="shared" si="117"/>
        <v>0</v>
      </c>
      <c r="LR66" s="44"/>
      <c r="LS66" s="44"/>
      <c r="LT66" s="52">
        <f t="shared" si="118"/>
        <v>0</v>
      </c>
      <c r="LU66" s="44"/>
      <c r="LV66" s="44"/>
      <c r="LW66" s="52">
        <f t="shared" si="119"/>
        <v>0</v>
      </c>
      <c r="LX66" s="49">
        <f t="shared" si="120"/>
        <v>0</v>
      </c>
    </row>
    <row r="67" spans="2:336" s="8" customFormat="1" ht="20.100000000000001" customHeight="1" x14ac:dyDescent="0.2">
      <c r="B67" s="48" t="s">
        <v>150</v>
      </c>
      <c r="C67" s="48">
        <v>12</v>
      </c>
      <c r="D67" s="48"/>
      <c r="E67" s="48" t="s">
        <v>460</v>
      </c>
      <c r="F67" s="48">
        <v>1006</v>
      </c>
      <c r="G67" s="40" t="s">
        <v>461</v>
      </c>
      <c r="H67" s="78" t="s">
        <v>462</v>
      </c>
      <c r="I67" s="39" t="s">
        <v>116</v>
      </c>
      <c r="J67" s="39" t="s">
        <v>162</v>
      </c>
      <c r="K67" s="39" t="s">
        <v>116</v>
      </c>
      <c r="L67" s="39" t="s">
        <v>116</v>
      </c>
      <c r="M67" s="39" t="s">
        <v>283</v>
      </c>
      <c r="N67" s="7"/>
      <c r="O67" s="7"/>
      <c r="P67" s="44">
        <v>7</v>
      </c>
      <c r="Q67" s="44">
        <v>7</v>
      </c>
      <c r="R67" s="52">
        <f t="shared" si="0"/>
        <v>7</v>
      </c>
      <c r="S67" s="44">
        <v>8</v>
      </c>
      <c r="T67" s="44"/>
      <c r="U67" s="52">
        <f t="shared" si="1"/>
        <v>7.6</v>
      </c>
      <c r="V67" s="44"/>
      <c r="W67" s="44"/>
      <c r="X67" s="52">
        <f t="shared" si="2"/>
        <v>0</v>
      </c>
      <c r="Y67" s="44"/>
      <c r="Z67" s="44"/>
      <c r="AA67" s="52">
        <f t="shared" si="3"/>
        <v>0</v>
      </c>
      <c r="AB67" s="49">
        <f t="shared" si="4"/>
        <v>7.6</v>
      </c>
      <c r="AC67" s="44">
        <v>6.6</v>
      </c>
      <c r="AD67" s="44">
        <v>7</v>
      </c>
      <c r="AE67" s="52">
        <f t="shared" si="5"/>
        <v>6.9</v>
      </c>
      <c r="AF67" s="44">
        <v>7.5</v>
      </c>
      <c r="AG67" s="44"/>
      <c r="AH67" s="52">
        <f t="shared" si="6"/>
        <v>7.3</v>
      </c>
      <c r="AI67" s="44"/>
      <c r="AJ67" s="44"/>
      <c r="AK67" s="52">
        <f t="shared" si="7"/>
        <v>0</v>
      </c>
      <c r="AL67" s="44"/>
      <c r="AM67" s="44"/>
      <c r="AN67" s="52">
        <f t="shared" si="8"/>
        <v>0</v>
      </c>
      <c r="AO67" s="49">
        <f t="shared" si="9"/>
        <v>7.3</v>
      </c>
      <c r="AP67" s="44">
        <v>8</v>
      </c>
      <c r="AQ67" s="44">
        <v>8</v>
      </c>
      <c r="AR67" s="52">
        <f t="shared" si="10"/>
        <v>8</v>
      </c>
      <c r="AS67" s="44">
        <v>8</v>
      </c>
      <c r="AT67" s="44"/>
      <c r="AU67" s="52">
        <f t="shared" si="11"/>
        <v>8</v>
      </c>
      <c r="AV67" s="44"/>
      <c r="AW67" s="44"/>
      <c r="AX67" s="52">
        <f t="shared" si="12"/>
        <v>0</v>
      </c>
      <c r="AY67" s="44"/>
      <c r="AZ67" s="44"/>
      <c r="BA67" s="52">
        <f t="shared" si="13"/>
        <v>0</v>
      </c>
      <c r="BB67" s="49">
        <f t="shared" si="14"/>
        <v>8</v>
      </c>
      <c r="BC67" s="44"/>
      <c r="BD67" s="44"/>
      <c r="BE67" s="52">
        <f t="shared" si="15"/>
        <v>0</v>
      </c>
      <c r="BF67" s="44"/>
      <c r="BG67" s="44"/>
      <c r="BH67" s="52">
        <f t="shared" si="16"/>
        <v>0</v>
      </c>
      <c r="BI67" s="44"/>
      <c r="BJ67" s="44"/>
      <c r="BK67" s="52">
        <f t="shared" si="17"/>
        <v>0</v>
      </c>
      <c r="BL67" s="44"/>
      <c r="BM67" s="44"/>
      <c r="BN67" s="52">
        <f t="shared" si="18"/>
        <v>0</v>
      </c>
      <c r="BO67" s="49">
        <f t="shared" si="19"/>
        <v>0</v>
      </c>
      <c r="BP67" s="44">
        <v>7.5</v>
      </c>
      <c r="BQ67" s="44">
        <v>8.6999999999999993</v>
      </c>
      <c r="BR67" s="52">
        <f t="shared" si="20"/>
        <v>8.3000000000000007</v>
      </c>
      <c r="BS67" s="44">
        <v>9.9</v>
      </c>
      <c r="BT67" s="44"/>
      <c r="BU67" s="52">
        <f t="shared" si="21"/>
        <v>9.3000000000000007</v>
      </c>
      <c r="BV67" s="44"/>
      <c r="BW67" s="44"/>
      <c r="BX67" s="52">
        <f t="shared" si="22"/>
        <v>0</v>
      </c>
      <c r="BY67" s="44"/>
      <c r="BZ67" s="44"/>
      <c r="CA67" s="52">
        <f t="shared" si="23"/>
        <v>0</v>
      </c>
      <c r="CB67" s="49">
        <f t="shared" si="24"/>
        <v>9.3000000000000007</v>
      </c>
      <c r="CC67" s="41">
        <v>7.8</v>
      </c>
      <c r="CD67" s="41">
        <v>7.4</v>
      </c>
      <c r="CE67" s="42">
        <f t="shared" si="25"/>
        <v>7.5</v>
      </c>
      <c r="CF67" s="41">
        <v>2.6</v>
      </c>
      <c r="CG67" s="41"/>
      <c r="CH67" s="42">
        <f t="shared" si="26"/>
        <v>4.5999999999999996</v>
      </c>
      <c r="CI67" s="41"/>
      <c r="CJ67" s="41"/>
      <c r="CK67" s="42">
        <f t="shared" si="27"/>
        <v>0</v>
      </c>
      <c r="CL67" s="41"/>
      <c r="CM67" s="41"/>
      <c r="CN67" s="42">
        <f t="shared" si="28"/>
        <v>0</v>
      </c>
      <c r="CO67" s="43">
        <f t="shared" si="29"/>
        <v>4.5999999999999996</v>
      </c>
      <c r="CP67" s="44"/>
      <c r="CQ67" s="44"/>
      <c r="CR67" s="52">
        <f t="shared" si="30"/>
        <v>0</v>
      </c>
      <c r="CS67" s="44"/>
      <c r="CT67" s="44"/>
      <c r="CU67" s="52">
        <f t="shared" si="31"/>
        <v>0</v>
      </c>
      <c r="CV67" s="44"/>
      <c r="CW67" s="44"/>
      <c r="CX67" s="52">
        <f t="shared" si="32"/>
        <v>0</v>
      </c>
      <c r="CY67" s="44"/>
      <c r="CZ67" s="44"/>
      <c r="DA67" s="52">
        <f t="shared" si="33"/>
        <v>0</v>
      </c>
      <c r="DB67" s="49">
        <f t="shared" si="34"/>
        <v>0</v>
      </c>
      <c r="DC67" s="44">
        <v>6</v>
      </c>
      <c r="DD67" s="44">
        <v>5</v>
      </c>
      <c r="DE67" s="52">
        <f t="shared" si="35"/>
        <v>5.3</v>
      </c>
      <c r="DF67" s="44">
        <v>7</v>
      </c>
      <c r="DG67" s="44"/>
      <c r="DH67" s="52">
        <f t="shared" si="36"/>
        <v>6.3</v>
      </c>
      <c r="DI67" s="44"/>
      <c r="DJ67" s="44"/>
      <c r="DK67" s="52">
        <f t="shared" si="37"/>
        <v>0</v>
      </c>
      <c r="DL67" s="44"/>
      <c r="DM67" s="44"/>
      <c r="DN67" s="52">
        <f t="shared" si="38"/>
        <v>0</v>
      </c>
      <c r="DO67" s="49">
        <f t="shared" si="39"/>
        <v>6.3</v>
      </c>
      <c r="DP67" s="44">
        <v>7</v>
      </c>
      <c r="DQ67" s="44">
        <v>8</v>
      </c>
      <c r="DR67" s="52">
        <f t="shared" si="40"/>
        <v>7.7</v>
      </c>
      <c r="DS67" s="44">
        <v>9</v>
      </c>
      <c r="DT67" s="44"/>
      <c r="DU67" s="52">
        <f t="shared" si="41"/>
        <v>8.5</v>
      </c>
      <c r="DV67" s="44"/>
      <c r="DW67" s="44"/>
      <c r="DX67" s="52">
        <f t="shared" si="42"/>
        <v>0</v>
      </c>
      <c r="DY67" s="44"/>
      <c r="DZ67" s="44"/>
      <c r="EA67" s="52">
        <f t="shared" si="43"/>
        <v>0</v>
      </c>
      <c r="EB67" s="49">
        <f t="shared" si="44"/>
        <v>8.5</v>
      </c>
      <c r="EC67" s="44">
        <v>7.5</v>
      </c>
      <c r="ED67" s="44">
        <v>7.5</v>
      </c>
      <c r="EE67" s="52">
        <f t="shared" si="45"/>
        <v>7.5</v>
      </c>
      <c r="EF67" s="44">
        <v>9</v>
      </c>
      <c r="EG67" s="44"/>
      <c r="EH67" s="52">
        <f t="shared" si="46"/>
        <v>8.4</v>
      </c>
      <c r="EI67" s="44"/>
      <c r="EJ67" s="44"/>
      <c r="EK67" s="52">
        <f t="shared" si="47"/>
        <v>0</v>
      </c>
      <c r="EL67" s="44"/>
      <c r="EM67" s="44"/>
      <c r="EN67" s="52">
        <f t="shared" si="48"/>
        <v>0</v>
      </c>
      <c r="EO67" s="49">
        <f t="shared" si="49"/>
        <v>8.4</v>
      </c>
      <c r="EP67" s="44"/>
      <c r="EQ67" s="44"/>
      <c r="ER67" s="52">
        <f t="shared" si="50"/>
        <v>0</v>
      </c>
      <c r="ES67" s="44"/>
      <c r="ET67" s="44"/>
      <c r="EU67" s="52">
        <f t="shared" si="51"/>
        <v>0</v>
      </c>
      <c r="EV67" s="44"/>
      <c r="EW67" s="44"/>
      <c r="EX67" s="52">
        <f t="shared" si="52"/>
        <v>0</v>
      </c>
      <c r="EY67" s="44"/>
      <c r="EZ67" s="44"/>
      <c r="FA67" s="52">
        <f t="shared" si="53"/>
        <v>0</v>
      </c>
      <c r="FB67" s="49">
        <f t="shared" si="54"/>
        <v>0</v>
      </c>
      <c r="FC67" s="44"/>
      <c r="FD67" s="44"/>
      <c r="FE67" s="52">
        <f t="shared" si="55"/>
        <v>0</v>
      </c>
      <c r="FF67" s="44"/>
      <c r="FG67" s="44"/>
      <c r="FH67" s="52">
        <f t="shared" si="56"/>
        <v>0</v>
      </c>
      <c r="FI67" s="44"/>
      <c r="FJ67" s="44"/>
      <c r="FK67" s="52">
        <f t="shared" si="57"/>
        <v>0</v>
      </c>
      <c r="FL67" s="44"/>
      <c r="FM67" s="44"/>
      <c r="FN67" s="52">
        <f t="shared" si="58"/>
        <v>0</v>
      </c>
      <c r="FO67" s="49">
        <f t="shared" si="59"/>
        <v>0</v>
      </c>
      <c r="FP67" s="44">
        <v>8</v>
      </c>
      <c r="FQ67" s="44">
        <v>8</v>
      </c>
      <c r="FR67" s="52">
        <f t="shared" si="60"/>
        <v>8</v>
      </c>
      <c r="FS67" s="44">
        <v>9.5</v>
      </c>
      <c r="FT67" s="44"/>
      <c r="FU67" s="52">
        <f t="shared" si="61"/>
        <v>8.9</v>
      </c>
      <c r="FV67" s="44"/>
      <c r="FW67" s="44"/>
      <c r="FX67" s="52">
        <f t="shared" si="62"/>
        <v>0</v>
      </c>
      <c r="FY67" s="44"/>
      <c r="FZ67" s="44"/>
      <c r="GA67" s="52">
        <f t="shared" si="63"/>
        <v>0</v>
      </c>
      <c r="GB67" s="9">
        <f t="shared" si="64"/>
        <v>8.9</v>
      </c>
      <c r="GC67" s="44">
        <v>6</v>
      </c>
      <c r="GD67" s="44">
        <v>7.5</v>
      </c>
      <c r="GE67" s="52">
        <f t="shared" si="65"/>
        <v>7</v>
      </c>
      <c r="GF67" s="44">
        <v>5.5</v>
      </c>
      <c r="GG67" s="44"/>
      <c r="GH67" s="52">
        <f t="shared" si="66"/>
        <v>6.1</v>
      </c>
      <c r="GI67" s="44"/>
      <c r="GJ67" s="44"/>
      <c r="GK67" s="52">
        <f t="shared" si="67"/>
        <v>0</v>
      </c>
      <c r="GL67" s="44"/>
      <c r="GM67" s="44"/>
      <c r="GN67" s="52">
        <f t="shared" si="68"/>
        <v>0</v>
      </c>
      <c r="GO67" s="49">
        <f t="shared" si="69"/>
        <v>6.1</v>
      </c>
      <c r="GP67" s="44">
        <v>8</v>
      </c>
      <c r="GQ67" s="44">
        <v>8</v>
      </c>
      <c r="GR67" s="52">
        <f t="shared" si="70"/>
        <v>8</v>
      </c>
      <c r="GS67" s="44">
        <v>8</v>
      </c>
      <c r="GT67" s="44"/>
      <c r="GU67" s="52">
        <f t="shared" si="71"/>
        <v>8</v>
      </c>
      <c r="GV67" s="44"/>
      <c r="GW67" s="44"/>
      <c r="GX67" s="52">
        <f t="shared" si="72"/>
        <v>0</v>
      </c>
      <c r="GY67" s="44"/>
      <c r="GZ67" s="44"/>
      <c r="HA67" s="52">
        <f t="shared" si="73"/>
        <v>0</v>
      </c>
      <c r="HB67" s="49">
        <f t="shared" si="74"/>
        <v>8</v>
      </c>
      <c r="HC67" s="7">
        <v>8</v>
      </c>
      <c r="HD67" s="7">
        <v>8</v>
      </c>
      <c r="HE67" s="109">
        <f t="shared" si="75"/>
        <v>8</v>
      </c>
      <c r="HF67" s="7">
        <v>8</v>
      </c>
      <c r="HG67" s="7"/>
      <c r="HH67" s="109">
        <f t="shared" si="76"/>
        <v>8</v>
      </c>
      <c r="HI67" s="7"/>
      <c r="HJ67" s="7"/>
      <c r="HK67" s="109">
        <f t="shared" si="77"/>
        <v>0</v>
      </c>
      <c r="HL67" s="7"/>
      <c r="HM67" s="7"/>
      <c r="HN67" s="109">
        <f t="shared" si="78"/>
        <v>0</v>
      </c>
      <c r="HO67" s="51">
        <f t="shared" si="79"/>
        <v>8</v>
      </c>
      <c r="HP67" s="7">
        <v>5</v>
      </c>
      <c r="HQ67" s="7">
        <v>6</v>
      </c>
      <c r="HR67" s="109">
        <f t="shared" si="80"/>
        <v>5.7</v>
      </c>
      <c r="HS67" s="7">
        <v>8.5</v>
      </c>
      <c r="HT67" s="7"/>
      <c r="HU67" s="109">
        <f t="shared" si="81"/>
        <v>7.4</v>
      </c>
      <c r="HV67" s="7"/>
      <c r="HW67" s="7"/>
      <c r="HX67" s="109">
        <f t="shared" si="82"/>
        <v>0</v>
      </c>
      <c r="HY67" s="7"/>
      <c r="HZ67" s="7"/>
      <c r="IA67" s="109">
        <f t="shared" si="83"/>
        <v>0</v>
      </c>
      <c r="IB67" s="51">
        <f t="shared" si="84"/>
        <v>7.4</v>
      </c>
      <c r="IC67" s="7">
        <v>7</v>
      </c>
      <c r="ID67" s="7">
        <v>8</v>
      </c>
      <c r="IE67" s="109">
        <f t="shared" si="85"/>
        <v>7.7</v>
      </c>
      <c r="IF67" s="7">
        <v>5</v>
      </c>
      <c r="IG67" s="7"/>
      <c r="IH67" s="109">
        <f t="shared" si="86"/>
        <v>6.1</v>
      </c>
      <c r="II67" s="7"/>
      <c r="IJ67" s="7"/>
      <c r="IK67" s="109">
        <f t="shared" si="87"/>
        <v>0</v>
      </c>
      <c r="IL67" s="7"/>
      <c r="IM67" s="7"/>
      <c r="IN67" s="109">
        <f t="shared" si="88"/>
        <v>0</v>
      </c>
      <c r="IO67" s="51">
        <f t="shared" si="89"/>
        <v>6.1</v>
      </c>
      <c r="IP67" s="7"/>
      <c r="IQ67" s="7"/>
      <c r="IR67" s="109">
        <f t="shared" si="90"/>
        <v>0</v>
      </c>
      <c r="IS67" s="7"/>
      <c r="IT67" s="7"/>
      <c r="IU67" s="109">
        <f t="shared" si="91"/>
        <v>0</v>
      </c>
      <c r="IV67" s="7"/>
      <c r="IW67" s="7"/>
      <c r="IX67" s="109">
        <f t="shared" si="92"/>
        <v>0</v>
      </c>
      <c r="IY67" s="7"/>
      <c r="IZ67" s="7"/>
      <c r="JA67" s="109">
        <f t="shared" si="93"/>
        <v>0</v>
      </c>
      <c r="JB67" s="51">
        <f t="shared" si="94"/>
        <v>0</v>
      </c>
      <c r="JC67" s="7"/>
      <c r="JD67" s="7"/>
      <c r="JE67" s="109">
        <f t="shared" si="95"/>
        <v>0</v>
      </c>
      <c r="JF67" s="7"/>
      <c r="JG67" s="7"/>
      <c r="JH67" s="109">
        <f t="shared" si="96"/>
        <v>0</v>
      </c>
      <c r="JI67" s="7"/>
      <c r="JJ67" s="7"/>
      <c r="JK67" s="109">
        <f t="shared" si="97"/>
        <v>0</v>
      </c>
      <c r="JL67" s="7"/>
      <c r="JM67" s="7"/>
      <c r="JN67" s="109">
        <f t="shared" si="98"/>
        <v>0</v>
      </c>
      <c r="JO67" s="51">
        <f t="shared" si="99"/>
        <v>0</v>
      </c>
      <c r="JP67" s="44">
        <v>7</v>
      </c>
      <c r="JQ67" s="44">
        <v>8</v>
      </c>
      <c r="JR67" s="52">
        <f t="shared" si="100"/>
        <v>7.7</v>
      </c>
      <c r="JS67" s="44">
        <v>6.5</v>
      </c>
      <c r="JT67" s="44"/>
      <c r="JU67" s="52">
        <f t="shared" si="101"/>
        <v>7</v>
      </c>
      <c r="JV67" s="44"/>
      <c r="JW67" s="44"/>
      <c r="JX67" s="52">
        <f t="shared" si="102"/>
        <v>0</v>
      </c>
      <c r="JY67" s="44"/>
      <c r="JZ67" s="44"/>
      <c r="KA67" s="52">
        <f t="shared" si="103"/>
        <v>0</v>
      </c>
      <c r="KB67" s="49">
        <f t="shared" si="104"/>
        <v>7</v>
      </c>
      <c r="KC67" s="44">
        <v>7</v>
      </c>
      <c r="KD67" s="44">
        <v>8</v>
      </c>
      <c r="KE67" s="52">
        <f t="shared" si="105"/>
        <v>7.7</v>
      </c>
      <c r="KF67" s="44">
        <v>8</v>
      </c>
      <c r="KG67" s="44"/>
      <c r="KH67" s="52">
        <f t="shared" si="106"/>
        <v>7.9</v>
      </c>
      <c r="KI67" s="44"/>
      <c r="KJ67" s="44"/>
      <c r="KK67" s="52">
        <f t="shared" si="107"/>
        <v>0</v>
      </c>
      <c r="KL67" s="44"/>
      <c r="KM67" s="44"/>
      <c r="KN67" s="52">
        <f t="shared" si="108"/>
        <v>0</v>
      </c>
      <c r="KO67" s="49">
        <f t="shared" si="109"/>
        <v>7.9</v>
      </c>
      <c r="KP67" s="44"/>
      <c r="KQ67" s="44"/>
      <c r="KR67" s="52">
        <f t="shared" si="110"/>
        <v>0</v>
      </c>
      <c r="KS67" s="44"/>
      <c r="KT67" s="44"/>
      <c r="KU67" s="52">
        <f t="shared" si="111"/>
        <v>0</v>
      </c>
      <c r="KV67" s="44"/>
      <c r="KW67" s="44"/>
      <c r="KX67" s="52">
        <f t="shared" si="112"/>
        <v>0</v>
      </c>
      <c r="KY67" s="44"/>
      <c r="KZ67" s="44"/>
      <c r="LA67" s="52">
        <f t="shared" si="113"/>
        <v>0</v>
      </c>
      <c r="LB67" s="49">
        <f t="shared" si="114"/>
        <v>0</v>
      </c>
      <c r="LC67" s="44"/>
      <c r="LD67" s="44"/>
      <c r="LE67" s="52">
        <f t="shared" si="115"/>
        <v>0</v>
      </c>
      <c r="LL67" s="44"/>
      <c r="LM67" s="44"/>
      <c r="LN67" s="52">
        <f t="shared" si="116"/>
        <v>0</v>
      </c>
      <c r="LO67" s="44"/>
      <c r="LP67" s="44"/>
      <c r="LQ67" s="52">
        <f t="shared" si="117"/>
        <v>0</v>
      </c>
      <c r="LR67" s="44"/>
      <c r="LS67" s="44"/>
      <c r="LT67" s="52">
        <f t="shared" si="118"/>
        <v>0</v>
      </c>
      <c r="LU67" s="44"/>
      <c r="LV67" s="44"/>
      <c r="LW67" s="52">
        <f t="shared" si="119"/>
        <v>0</v>
      </c>
      <c r="LX67" s="49">
        <f t="shared" si="120"/>
        <v>0</v>
      </c>
    </row>
    <row r="68" spans="2:336" s="8" customFormat="1" ht="20.100000000000001" customHeight="1" x14ac:dyDescent="0.2">
      <c r="N68" s="7"/>
      <c r="O68" s="7"/>
      <c r="P68" s="44"/>
      <c r="Q68" s="44"/>
      <c r="R68" s="52">
        <f t="shared" ref="R68" si="1783">ROUND((P68+Q68*2)/3,1)</f>
        <v>0</v>
      </c>
      <c r="S68" s="44"/>
      <c r="T68" s="44"/>
      <c r="U68" s="52">
        <f t="shared" ref="U68" si="1784">ROUND((MAX(S68:T68)*0.6+R68*0.4),1)</f>
        <v>0</v>
      </c>
      <c r="V68" s="44"/>
      <c r="W68" s="44"/>
      <c r="X68" s="52">
        <f t="shared" ref="X68" si="1785">ROUND((V68+W68*2)/3,1)</f>
        <v>0</v>
      </c>
      <c r="Y68" s="44"/>
      <c r="Z68" s="44"/>
      <c r="AA68" s="52">
        <f t="shared" ref="AA68" si="1786">ROUND((MAX(Y68:Z68)*0.6+X68*0.4),1)</f>
        <v>0</v>
      </c>
      <c r="AB68" s="49">
        <f t="shared" ref="AB68" si="1787">ROUND(IF(X68=0,(MAX(S68,T68)*0.6+R68*0.4),(MAX(Y68,Z68)*0.6+X68*0.4)),1)</f>
        <v>0</v>
      </c>
      <c r="AC68" s="44"/>
      <c r="AD68" s="44"/>
      <c r="AE68" s="52">
        <f t="shared" ref="AE68" si="1788">ROUND((AC68+AD68*2)/3,1)</f>
        <v>0</v>
      </c>
      <c r="AF68" s="44"/>
      <c r="AG68" s="44"/>
      <c r="AH68" s="52">
        <f t="shared" ref="AH68" si="1789">ROUND((MAX(AF68:AG68)*0.6+AE68*0.4),1)</f>
        <v>0</v>
      </c>
      <c r="AI68" s="44"/>
      <c r="AJ68" s="44"/>
      <c r="AK68" s="52">
        <f t="shared" ref="AK68" si="1790">ROUND((AI68+AJ68*2)/3,1)</f>
        <v>0</v>
      </c>
      <c r="AL68" s="44"/>
      <c r="AM68" s="44"/>
      <c r="AN68" s="52">
        <f t="shared" ref="AN68" si="1791">ROUND((MAX(AL68:AM68)*0.6+AK68*0.4),1)</f>
        <v>0</v>
      </c>
      <c r="AO68" s="49">
        <f t="shared" ref="AO68" si="1792">ROUND(IF(AK68=0,(MAX(AF68,AG68)*0.6+AE68*0.4),(MAX(AL68,AM68)*0.6+AK68*0.4)),1)</f>
        <v>0</v>
      </c>
      <c r="AP68" s="44"/>
      <c r="AQ68" s="44"/>
      <c r="AR68" s="52">
        <f t="shared" ref="AR68" si="1793">ROUND((AP68+AQ68*2)/3,1)</f>
        <v>0</v>
      </c>
      <c r="AS68" s="44"/>
      <c r="AT68" s="44"/>
      <c r="AU68" s="52">
        <f t="shared" ref="AU68" si="1794">ROUND((MAX(AS68:AT68)*0.6+AR68*0.4),1)</f>
        <v>0</v>
      </c>
      <c r="AV68" s="44"/>
      <c r="AW68" s="44"/>
      <c r="AX68" s="52">
        <f t="shared" ref="AX68" si="1795">ROUND((AV68+AW68*2)/3,1)</f>
        <v>0</v>
      </c>
      <c r="AY68" s="44"/>
      <c r="AZ68" s="44"/>
      <c r="BA68" s="52">
        <f t="shared" ref="BA68" si="1796">ROUND((MAX(AY68:AZ68)*0.6+AX68*0.4),1)</f>
        <v>0</v>
      </c>
      <c r="BB68" s="49">
        <f t="shared" ref="BB68" si="1797">ROUND(IF(AX68=0,(MAX(AS68,AT68)*0.6+AR68*0.4),(MAX(AY68,AZ68)*0.6+AX68*0.4)),1)</f>
        <v>0</v>
      </c>
      <c r="BC68" s="44"/>
      <c r="BD68" s="44"/>
      <c r="BE68" s="52">
        <f t="shared" ref="BE68" si="1798">ROUND((BC68+BD68*2)/3,1)</f>
        <v>0</v>
      </c>
      <c r="BF68" s="44"/>
      <c r="BG68" s="44"/>
      <c r="BH68" s="52">
        <f t="shared" ref="BH68" si="1799">ROUND((MAX(BF68:BG68)*0.6+BE68*0.4),1)</f>
        <v>0</v>
      </c>
      <c r="BI68" s="44"/>
      <c r="BJ68" s="44"/>
      <c r="BK68" s="52">
        <f t="shared" ref="BK68" si="1800">ROUND((BI68+BJ68*2)/3,1)</f>
        <v>0</v>
      </c>
      <c r="BL68" s="44"/>
      <c r="BM68" s="44"/>
      <c r="BN68" s="52">
        <f t="shared" ref="BN68" si="1801">ROUND((MAX(BL68:BM68)*0.6+BK68*0.4),1)</f>
        <v>0</v>
      </c>
      <c r="BO68" s="49">
        <f t="shared" ref="BO68" si="1802">ROUND(IF(BK68=0,(MAX(BF68,BG68)*0.6+BE68*0.4),(MAX(BL68,BM68)*0.6+BK68*0.4)),1)</f>
        <v>0</v>
      </c>
      <c r="BP68" s="44"/>
      <c r="BQ68" s="44"/>
      <c r="BR68" s="52">
        <f t="shared" ref="BR68" si="1803">ROUND((BP68+BQ68*2)/3,1)</f>
        <v>0</v>
      </c>
      <c r="BS68" s="44"/>
      <c r="BT68" s="44"/>
      <c r="BU68" s="52">
        <f t="shared" ref="BU68" si="1804">ROUND((MAX(BS68:BT68)*0.6+BR68*0.4),1)</f>
        <v>0</v>
      </c>
      <c r="BV68" s="44"/>
      <c r="BW68" s="44"/>
      <c r="BX68" s="52">
        <f t="shared" ref="BX68" si="1805">ROUND((BV68+BW68*2)/3,1)</f>
        <v>0</v>
      </c>
      <c r="BY68" s="44"/>
      <c r="BZ68" s="44"/>
      <c r="CA68" s="52">
        <f t="shared" ref="CA68" si="1806">ROUND((MAX(BY68:BZ68)*0.6+BX68*0.4),1)</f>
        <v>0</v>
      </c>
      <c r="CB68" s="49">
        <f t="shared" ref="CB68" si="1807">ROUND(IF(BX68=0,(MAX(BS68,BT68)*0.6+BR68*0.4),(MAX(BY68,BZ68)*0.6+BX68*0.4)),1)</f>
        <v>0</v>
      </c>
      <c r="CC68" s="44"/>
      <c r="CD68" s="44"/>
      <c r="CE68" s="52">
        <f t="shared" ref="CE68" si="1808">ROUND((CC68+CD68*2)/3,1)</f>
        <v>0</v>
      </c>
      <c r="CF68" s="44"/>
      <c r="CG68" s="44"/>
      <c r="CH68" s="52">
        <f t="shared" ref="CH68" si="1809">ROUND((MAX(CF68:CG68)*0.6+CE68*0.4),1)</f>
        <v>0</v>
      </c>
      <c r="CI68" s="44"/>
      <c r="CJ68" s="44"/>
      <c r="CK68" s="52">
        <f t="shared" ref="CK68" si="1810">ROUND((CI68+CJ68*2)/3,1)</f>
        <v>0</v>
      </c>
      <c r="CL68" s="44"/>
      <c r="CM68" s="44"/>
      <c r="CN68" s="52">
        <f t="shared" ref="CN68" si="1811">ROUND((MAX(CL68:CM68)*0.6+CK68*0.4),1)</f>
        <v>0</v>
      </c>
      <c r="CO68" s="49">
        <f t="shared" ref="CO68" si="1812">ROUND(IF(CK68=0,(MAX(CF68,CG68)*0.6+CE68*0.4),(MAX(CL68,CM68)*0.6+CK68*0.4)),1)</f>
        <v>0</v>
      </c>
      <c r="CP68" s="44"/>
      <c r="CQ68" s="44"/>
      <c r="CR68" s="52">
        <f t="shared" ref="CR68" si="1813">ROUND((CP68+CQ68*2)/3,1)</f>
        <v>0</v>
      </c>
      <c r="CS68" s="44"/>
      <c r="CT68" s="44"/>
      <c r="CU68" s="52">
        <f t="shared" ref="CU68" si="1814">ROUND((MAX(CS68:CT68)*0.6+CR68*0.4),1)</f>
        <v>0</v>
      </c>
      <c r="CV68" s="44"/>
      <c r="CW68" s="44"/>
      <c r="CX68" s="52">
        <f t="shared" ref="CX68" si="1815">ROUND((CV68+CW68*2)/3,1)</f>
        <v>0</v>
      </c>
      <c r="CY68" s="44"/>
      <c r="CZ68" s="44"/>
      <c r="DA68" s="52">
        <f t="shared" ref="DA68" si="1816">ROUND((MAX(CY68:CZ68)*0.6+CX68*0.4),1)</f>
        <v>0</v>
      </c>
      <c r="DB68" s="49">
        <f t="shared" ref="DB68" si="1817">ROUND(IF(CX68=0,(MAX(CS68,CT68)*0.6+CR68*0.4),(MAX(CY68,CZ68)*0.6+CX68*0.4)),1)</f>
        <v>0</v>
      </c>
      <c r="DC68" s="44"/>
      <c r="DD68" s="44"/>
      <c r="DE68" s="52">
        <f t="shared" ref="DE68" si="1818">ROUND((DC68+DD68*2)/3,1)</f>
        <v>0</v>
      </c>
      <c r="DF68" s="44"/>
      <c r="DG68" s="44"/>
      <c r="DH68" s="52">
        <f t="shared" ref="DH68" si="1819">ROUND((MAX(DF68:DG68)*0.6+DE68*0.4),1)</f>
        <v>0</v>
      </c>
      <c r="DI68" s="44"/>
      <c r="DJ68" s="44"/>
      <c r="DK68" s="52">
        <f t="shared" ref="DK68" si="1820">ROUND((DI68+DJ68*2)/3,1)</f>
        <v>0</v>
      </c>
      <c r="DL68" s="44"/>
      <c r="DM68" s="44"/>
      <c r="DN68" s="52">
        <f t="shared" ref="DN68" si="1821">ROUND((MAX(DL68:DM68)*0.6+DK68*0.4),1)</f>
        <v>0</v>
      </c>
      <c r="DO68" s="49">
        <f t="shared" ref="DO68" si="1822">ROUND(IF(DK68=0,(MAX(DF68,DG68)*0.6+DE68*0.4),(MAX(DL68,DM68)*0.6+DK68*0.4)),1)</f>
        <v>0</v>
      </c>
      <c r="DP68" s="44"/>
      <c r="DQ68" s="44"/>
      <c r="DR68" s="52">
        <f t="shared" ref="DR68" si="1823">ROUND((DP68+DQ68*2)/3,1)</f>
        <v>0</v>
      </c>
      <c r="DS68" s="44"/>
      <c r="DT68" s="44"/>
      <c r="DU68" s="52">
        <f t="shared" ref="DU68" si="1824">ROUND((MAX(DS68:DT68)*0.6+DR68*0.4),1)</f>
        <v>0</v>
      </c>
      <c r="DV68" s="44"/>
      <c r="DW68" s="44"/>
      <c r="DX68" s="52">
        <f t="shared" ref="DX68" si="1825">ROUND((DV68+DW68*2)/3,1)</f>
        <v>0</v>
      </c>
      <c r="DY68" s="44"/>
      <c r="DZ68" s="44"/>
      <c r="EA68" s="52">
        <f t="shared" ref="EA68" si="1826">ROUND((MAX(DY68:DZ68)*0.6+DX68*0.4),1)</f>
        <v>0</v>
      </c>
      <c r="EB68" s="49">
        <f t="shared" ref="EB68" si="1827">ROUND(IF(DX68=0,(MAX(DS68,DT68)*0.6+DR68*0.4),(MAX(DY68,DZ68)*0.6+DX68*0.4)),1)</f>
        <v>0</v>
      </c>
      <c r="EC68" s="44"/>
      <c r="ED68" s="44"/>
      <c r="EE68" s="52">
        <f t="shared" ref="EE68" si="1828">ROUND((EC68+ED68*2)/3,1)</f>
        <v>0</v>
      </c>
      <c r="EF68" s="44"/>
      <c r="EG68" s="44"/>
      <c r="EH68" s="52">
        <f t="shared" ref="EH68" si="1829">ROUND((MAX(EF68:EG68)*0.6+EE68*0.4),1)</f>
        <v>0</v>
      </c>
      <c r="EI68" s="44"/>
      <c r="EJ68" s="44"/>
      <c r="EK68" s="52">
        <f t="shared" ref="EK68" si="1830">ROUND((EI68+EJ68*2)/3,1)</f>
        <v>0</v>
      </c>
      <c r="EL68" s="44"/>
      <c r="EM68" s="44"/>
      <c r="EN68" s="52">
        <f t="shared" ref="EN68" si="1831">ROUND((MAX(EL68:EM68)*0.6+EK68*0.4),1)</f>
        <v>0</v>
      </c>
      <c r="EO68" s="49">
        <f t="shared" ref="EO68" si="1832">ROUND(IF(EK68=0,(MAX(EF68,EG68)*0.6+EE68*0.4),(MAX(EL68,EM68)*0.6+EK68*0.4)),1)</f>
        <v>0</v>
      </c>
      <c r="EP68" s="44"/>
      <c r="EQ68" s="44"/>
      <c r="ER68" s="52">
        <f t="shared" ref="ER68" si="1833">ROUND((EP68+EQ68*2)/3,1)</f>
        <v>0</v>
      </c>
      <c r="ES68" s="44"/>
      <c r="ET68" s="44"/>
      <c r="EU68" s="52">
        <f t="shared" ref="EU68" si="1834">ROUND((MAX(ES68:ET68)*0.6+ER68*0.4),1)</f>
        <v>0</v>
      </c>
      <c r="EV68" s="44"/>
      <c r="EW68" s="44"/>
      <c r="EX68" s="52">
        <f t="shared" ref="EX68" si="1835">ROUND((EV68+EW68*2)/3,1)</f>
        <v>0</v>
      </c>
      <c r="EY68" s="44"/>
      <c r="EZ68" s="44"/>
      <c r="FA68" s="52">
        <f t="shared" ref="FA68" si="1836">ROUND((MAX(EY68:EZ68)*0.6+EX68*0.4),1)</f>
        <v>0</v>
      </c>
      <c r="FB68" s="49">
        <f t="shared" ref="FB68" si="1837">ROUND(IF(EX68=0,(MAX(ES68,ET68)*0.6+ER68*0.4),(MAX(EY68,EZ68)*0.6+EX68*0.4)),1)</f>
        <v>0</v>
      </c>
      <c r="FC68" s="44"/>
      <c r="FD68" s="44"/>
      <c r="FE68" s="52">
        <f t="shared" ref="FE68" si="1838">ROUND((FC68+FD68*2)/3,1)</f>
        <v>0</v>
      </c>
      <c r="FF68" s="44"/>
      <c r="FG68" s="44"/>
      <c r="FH68" s="52">
        <f t="shared" ref="FH68" si="1839">ROUND((MAX(FF68:FG68)*0.6+FE68*0.4),1)</f>
        <v>0</v>
      </c>
      <c r="FI68" s="44"/>
      <c r="FJ68" s="44"/>
      <c r="FK68" s="52">
        <f t="shared" ref="FK68" si="1840">ROUND((FI68+FJ68*2)/3,1)</f>
        <v>0</v>
      </c>
      <c r="FL68" s="44"/>
      <c r="FM68" s="44"/>
      <c r="FN68" s="52">
        <f t="shared" ref="FN68" si="1841">ROUND((MAX(FL68:FM68)*0.6+FK68*0.4),1)</f>
        <v>0</v>
      </c>
      <c r="FO68" s="49">
        <f t="shared" ref="FO68" si="1842">ROUND(IF(FK68=0,(MAX(FF68,FG68)*0.6+FE68*0.4),(MAX(FL68,FM68)*0.6+FK68*0.4)),1)</f>
        <v>0</v>
      </c>
      <c r="FP68" s="44"/>
      <c r="FQ68" s="44"/>
      <c r="FR68" s="52">
        <f t="shared" ref="FR68" si="1843">ROUND((FP68+FQ68*2)/3,1)</f>
        <v>0</v>
      </c>
      <c r="FS68" s="44"/>
      <c r="FT68" s="44"/>
      <c r="FU68" s="52">
        <f t="shared" ref="FU68" si="1844">ROUND((MAX(FS68:FT68)*0.6+FR68*0.4),1)</f>
        <v>0</v>
      </c>
      <c r="FV68" s="44"/>
      <c r="FW68" s="44"/>
      <c r="FX68" s="52">
        <f t="shared" ref="FX68" si="1845">ROUND((FV68+FW68*2)/3,1)</f>
        <v>0</v>
      </c>
      <c r="FY68" s="44"/>
      <c r="FZ68" s="44"/>
      <c r="GA68" s="52">
        <f t="shared" ref="GA68" si="1846">ROUND((MAX(FY68:FZ68)*0.6+FX68*0.4),1)</f>
        <v>0</v>
      </c>
      <c r="GB68" s="9">
        <f t="shared" ref="GB68" si="1847">ROUND(IF(FX68=0,(MAX(FS68,FT68)*0.6+FR68*0.4),(MAX(FY68,FZ68)*0.6+FX68*0.4)),1)</f>
        <v>0</v>
      </c>
      <c r="GC68" s="44"/>
      <c r="GD68" s="44"/>
      <c r="GE68" s="52">
        <f t="shared" ref="GE68" si="1848">ROUND((GC68+GD68*2)/3,1)</f>
        <v>0</v>
      </c>
      <c r="GF68" s="44"/>
      <c r="GG68" s="44"/>
      <c r="GH68" s="52">
        <f t="shared" ref="GH68" si="1849">ROUND((MAX(GF68:GG68)*0.6+GE68*0.4),1)</f>
        <v>0</v>
      </c>
      <c r="GI68" s="44"/>
      <c r="GJ68" s="44"/>
      <c r="GK68" s="52">
        <f t="shared" ref="GK68" si="1850">ROUND((GI68+GJ68*2)/3,1)</f>
        <v>0</v>
      </c>
      <c r="GL68" s="44"/>
      <c r="GM68" s="44"/>
      <c r="GN68" s="52">
        <f t="shared" ref="GN68" si="1851">ROUND((MAX(GL68:GM68)*0.6+GK68*0.4),1)</f>
        <v>0</v>
      </c>
      <c r="GO68" s="49">
        <f t="shared" ref="GO68" si="1852">ROUND(IF(GK68=0,(MAX(GF68,GG68)*0.6+GE68*0.4),(MAX(GL68,GM68)*0.6+GK68*0.4)),1)</f>
        <v>0</v>
      </c>
      <c r="GP68" s="44"/>
      <c r="GQ68" s="44"/>
      <c r="GR68" s="52">
        <f t="shared" ref="GR68" si="1853">ROUND((GP68+GQ68*2)/3,1)</f>
        <v>0</v>
      </c>
      <c r="GS68" s="44"/>
      <c r="GT68" s="44"/>
      <c r="GU68" s="52">
        <f t="shared" ref="GU68" si="1854">ROUND((MAX(GS68:GT68)*0.6+GR68*0.4),1)</f>
        <v>0</v>
      </c>
      <c r="GV68" s="44"/>
      <c r="GW68" s="44"/>
      <c r="GX68" s="52">
        <f t="shared" ref="GX68" si="1855">ROUND((GV68+GW68*2)/3,1)</f>
        <v>0</v>
      </c>
      <c r="GY68" s="44"/>
      <c r="GZ68" s="44"/>
      <c r="HA68" s="52">
        <f t="shared" ref="HA68" si="1856">ROUND((MAX(GY68:GZ68)*0.6+GX68*0.4),1)</f>
        <v>0</v>
      </c>
      <c r="HB68" s="49">
        <f t="shared" ref="HB68" si="1857">ROUND(IF(GX68=0,(MAX(GS68,GT68)*0.6+GR68*0.4),(MAX(GY68,GZ68)*0.6+GX68*0.4)),1)</f>
        <v>0</v>
      </c>
      <c r="HC68" s="7"/>
      <c r="HD68" s="7"/>
      <c r="HE68" s="109">
        <f t="shared" ref="HE68" si="1858">ROUND((HC68+HD68*2)/3,1)</f>
        <v>0</v>
      </c>
      <c r="HF68" s="7"/>
      <c r="HG68" s="7"/>
      <c r="HH68" s="109">
        <f t="shared" ref="HH68" si="1859">ROUND((MAX(HF68:HG68)*0.6+HE68*0.4),1)</f>
        <v>0</v>
      </c>
      <c r="HI68" s="7"/>
      <c r="HJ68" s="7"/>
      <c r="HK68" s="109">
        <f t="shared" ref="HK68" si="1860">ROUND((HI68+HJ68*2)/3,1)</f>
        <v>0</v>
      </c>
      <c r="HL68" s="7"/>
      <c r="HM68" s="7"/>
      <c r="HN68" s="109">
        <f t="shared" ref="HN68" si="1861">ROUND((MAX(HL68:HM68)*0.6+HK68*0.4),1)</f>
        <v>0</v>
      </c>
      <c r="HO68" s="51">
        <f t="shared" ref="HO68" si="1862">ROUND(IF(HK68=0,(MAX(HF68,HG68)*0.6+HE68*0.4),(MAX(HL68,HM68)*0.6+HK68*0.4)),1)</f>
        <v>0</v>
      </c>
      <c r="HP68" s="7"/>
      <c r="HQ68" s="7"/>
      <c r="HR68" s="109">
        <f t="shared" ref="HR68" si="1863">ROUND((HP68+HQ68*2)/3,1)</f>
        <v>0</v>
      </c>
      <c r="HS68" s="7"/>
      <c r="HT68" s="7"/>
      <c r="HU68" s="109">
        <f t="shared" ref="HU68" si="1864">ROUND((MAX(HS68:HT68)*0.6+HR68*0.4),1)</f>
        <v>0</v>
      </c>
      <c r="HV68" s="7"/>
      <c r="HW68" s="7"/>
      <c r="HX68" s="109">
        <f t="shared" ref="HX68" si="1865">ROUND((HV68+HW68*2)/3,1)</f>
        <v>0</v>
      </c>
      <c r="HY68" s="7"/>
      <c r="HZ68" s="7"/>
      <c r="IA68" s="109">
        <f t="shared" ref="IA68" si="1866">ROUND((MAX(HY68:HZ68)*0.6+HX68*0.4),1)</f>
        <v>0</v>
      </c>
      <c r="IB68" s="51">
        <f t="shared" ref="IB68" si="1867">ROUND(IF(HX68=0,(MAX(HS68,HT68)*0.6+HR68*0.4),(MAX(HY68,HZ68)*0.6+HX68*0.4)),1)</f>
        <v>0</v>
      </c>
      <c r="IC68" s="7"/>
      <c r="ID68" s="7"/>
      <c r="IE68" s="109">
        <f t="shared" ref="IE68" si="1868">ROUND((IC68+ID68*2)/3,1)</f>
        <v>0</v>
      </c>
      <c r="IF68" s="7"/>
      <c r="IG68" s="7"/>
      <c r="IH68" s="109">
        <f t="shared" ref="IH68" si="1869">ROUND((MAX(IF68:IG68)*0.6+IE68*0.4),1)</f>
        <v>0</v>
      </c>
      <c r="II68" s="7"/>
      <c r="IJ68" s="7"/>
      <c r="IK68" s="109">
        <f t="shared" ref="IK68" si="1870">ROUND((II68+IJ68*2)/3,1)</f>
        <v>0</v>
      </c>
      <c r="IL68" s="7"/>
      <c r="IM68" s="7"/>
      <c r="IN68" s="109">
        <f t="shared" ref="IN68" si="1871">ROUND((MAX(IL68:IM68)*0.6+IK68*0.4),1)</f>
        <v>0</v>
      </c>
      <c r="IO68" s="51">
        <f t="shared" ref="IO68" si="1872">ROUND(IF(IK68=0,(MAX(IF68,IG68)*0.6+IE68*0.4),(MAX(IL68,IM68)*0.6+IK68*0.4)),1)</f>
        <v>0</v>
      </c>
      <c r="IP68" s="7"/>
      <c r="IQ68" s="7"/>
      <c r="IR68" s="109">
        <f t="shared" ref="IR68" si="1873">ROUND((IP68+IQ68*2)/3,1)</f>
        <v>0</v>
      </c>
      <c r="IS68" s="7"/>
      <c r="IT68" s="7"/>
      <c r="IU68" s="109">
        <f t="shared" ref="IU68" si="1874">ROUND((MAX(IS68:IT68)*0.6+IR68*0.4),1)</f>
        <v>0</v>
      </c>
      <c r="IV68" s="7"/>
      <c r="IW68" s="7"/>
      <c r="IX68" s="109">
        <f t="shared" ref="IX68" si="1875">ROUND((IV68+IW68*2)/3,1)</f>
        <v>0</v>
      </c>
      <c r="IY68" s="7"/>
      <c r="IZ68" s="7"/>
      <c r="JA68" s="109">
        <f t="shared" ref="JA68" si="1876">ROUND((MAX(IY68:IZ68)*0.6+IX68*0.4),1)</f>
        <v>0</v>
      </c>
      <c r="JB68" s="51">
        <f t="shared" ref="JB68" si="1877">ROUND(IF(IX68=0,(MAX(IS68,IT68)*0.6+IR68*0.4),(MAX(IY68,IZ68)*0.6+IX68*0.4)),1)</f>
        <v>0</v>
      </c>
      <c r="JC68" s="7"/>
      <c r="JD68" s="7"/>
      <c r="JE68" s="109">
        <f t="shared" ref="JE68" si="1878">ROUND((JC68+JD68*2)/3,1)</f>
        <v>0</v>
      </c>
      <c r="JF68" s="7"/>
      <c r="JG68" s="7"/>
      <c r="JH68" s="109">
        <f t="shared" ref="JH68" si="1879">ROUND((MAX(JF68:JG68)*0.6+JE68*0.4),1)</f>
        <v>0</v>
      </c>
      <c r="JI68" s="7"/>
      <c r="JJ68" s="7"/>
      <c r="JK68" s="109">
        <f t="shared" ref="JK68" si="1880">ROUND((JI68+JJ68*2)/3,1)</f>
        <v>0</v>
      </c>
      <c r="JL68" s="7"/>
      <c r="JM68" s="7"/>
      <c r="JN68" s="109">
        <f t="shared" ref="JN68" si="1881">ROUND((MAX(JL68:JM68)*0.6+JK68*0.4),1)</f>
        <v>0</v>
      </c>
      <c r="JO68" s="51">
        <f t="shared" ref="JO68" si="1882">ROUND(IF(JK68=0,(MAX(JF68,JG68)*0.6+JE68*0.4),(MAX(JL68,JM68)*0.6+JK68*0.4)),1)</f>
        <v>0</v>
      </c>
      <c r="JP68" s="44"/>
      <c r="JQ68" s="44"/>
      <c r="JR68" s="52">
        <f t="shared" ref="JR68" si="1883">ROUND((JP68+JQ68*2)/3,1)</f>
        <v>0</v>
      </c>
      <c r="JS68" s="44"/>
      <c r="JT68" s="44"/>
      <c r="JU68" s="52">
        <f t="shared" ref="JU68" si="1884">ROUND((MAX(JS68:JT68)*0.6+JR68*0.4),1)</f>
        <v>0</v>
      </c>
      <c r="JV68" s="44"/>
      <c r="JW68" s="44"/>
      <c r="JX68" s="52">
        <f t="shared" ref="JX68" si="1885">ROUND((JV68+JW68*2)/3,1)</f>
        <v>0</v>
      </c>
      <c r="JY68" s="44"/>
      <c r="JZ68" s="44"/>
      <c r="KA68" s="52">
        <f t="shared" ref="KA68" si="1886">ROUND((MAX(JY68:JZ68)*0.6+JX68*0.4),1)</f>
        <v>0</v>
      </c>
      <c r="KB68" s="49">
        <f t="shared" ref="KB68" si="1887">ROUND(IF(JX68=0,(MAX(JS68,JT68)*0.6+JR68*0.4),(MAX(JY68,JZ68)*0.6+JX68*0.4)),1)</f>
        <v>0</v>
      </c>
      <c r="KC68" s="44"/>
      <c r="KD68" s="44"/>
      <c r="KE68" s="52">
        <f t="shared" ref="KE68" si="1888">ROUND((KC68+KD68*2)/3,1)</f>
        <v>0</v>
      </c>
      <c r="KF68" s="44"/>
      <c r="KG68" s="44"/>
      <c r="KH68" s="52">
        <f t="shared" ref="KH68" si="1889">ROUND((MAX(KF68:KG68)*0.6+KE68*0.4),1)</f>
        <v>0</v>
      </c>
      <c r="KI68" s="44"/>
      <c r="KJ68" s="44"/>
      <c r="KK68" s="52">
        <f t="shared" ref="KK68" si="1890">ROUND((KI68+KJ68*2)/3,1)</f>
        <v>0</v>
      </c>
      <c r="KL68" s="44"/>
      <c r="KM68" s="44"/>
      <c r="KN68" s="52">
        <f t="shared" ref="KN68" si="1891">ROUND((MAX(KL68:KM68)*0.6+KK68*0.4),1)</f>
        <v>0</v>
      </c>
      <c r="KO68" s="49">
        <f t="shared" ref="KO68" si="1892">ROUND(IF(KK68=0,(MAX(KF68,KG68)*0.6+KE68*0.4),(MAX(KL68,KM68)*0.6+KK68*0.4)),1)</f>
        <v>0</v>
      </c>
      <c r="KP68" s="44"/>
      <c r="KQ68" s="44"/>
      <c r="KR68" s="52">
        <f t="shared" ref="KR68" si="1893">ROUND((KP68+KQ68*2)/3,1)</f>
        <v>0</v>
      </c>
      <c r="KS68" s="44"/>
      <c r="KT68" s="44"/>
      <c r="KU68" s="52">
        <f t="shared" ref="KU68" si="1894">ROUND((MAX(KS68:KT68)*0.6+KR68*0.4),1)</f>
        <v>0</v>
      </c>
      <c r="KV68" s="44"/>
      <c r="KW68" s="44"/>
      <c r="KX68" s="52">
        <f t="shared" ref="KX68" si="1895">ROUND((KV68+KW68*2)/3,1)</f>
        <v>0</v>
      </c>
      <c r="KY68" s="44"/>
      <c r="KZ68" s="44"/>
      <c r="LA68" s="52">
        <f t="shared" ref="LA68" si="1896">ROUND((MAX(KY68:KZ68)*0.6+KX68*0.4),1)</f>
        <v>0</v>
      </c>
      <c r="LB68" s="49">
        <f t="shared" ref="LB68" si="1897">ROUND(IF(KX68=0,(MAX(KS68,KT68)*0.6+KR68*0.4),(MAX(KY68,KZ68)*0.6+KX68*0.4)),1)</f>
        <v>0</v>
      </c>
      <c r="LC68" s="44"/>
      <c r="LD68" s="44"/>
      <c r="LE68" s="52">
        <f t="shared" ref="LE68" si="1898">ROUND((LD68*0.8+LC68*0.2),1)</f>
        <v>0</v>
      </c>
      <c r="LL68" s="44"/>
      <c r="LM68" s="44"/>
      <c r="LN68" s="52">
        <f t="shared" ref="LN68" si="1899">ROUND((LL68+LM68*2)/3,1)</f>
        <v>0</v>
      </c>
      <c r="LO68" s="44"/>
      <c r="LP68" s="44"/>
      <c r="LQ68" s="52">
        <f t="shared" ref="LQ68" si="1900">ROUND((MAX(LO68:LP68)*0.6+LN68*0.4),1)</f>
        <v>0</v>
      </c>
      <c r="LR68" s="44"/>
      <c r="LS68" s="44"/>
      <c r="LT68" s="52">
        <f t="shared" ref="LT68" si="1901">ROUND((LR68+LS68*2)/3,1)</f>
        <v>0</v>
      </c>
      <c r="LU68" s="44"/>
      <c r="LV68" s="44"/>
      <c r="LW68" s="52">
        <f t="shared" ref="LW68" si="1902">ROUND((MAX(LU68:LV68)*0.6+LT68*0.4),1)</f>
        <v>0</v>
      </c>
      <c r="LX68" s="49">
        <f t="shared" ref="LX68" si="1903">ROUND(IF(LT68=0,(MAX(LO68,LP68)*0.6+LN68*0.4),(MAX(LU68,LV68)*0.6+LT68*0.4)),1)</f>
        <v>0</v>
      </c>
    </row>
    <row r="69" spans="2:336" s="8" customFormat="1" ht="20.100000000000001" customHeight="1" x14ac:dyDescent="0.2">
      <c r="B69" s="38" t="s">
        <v>150</v>
      </c>
      <c r="C69" s="38">
        <v>12</v>
      </c>
      <c r="D69" s="125"/>
      <c r="E69" s="38" t="s">
        <v>622</v>
      </c>
      <c r="F69" s="38">
        <v>1009</v>
      </c>
      <c r="G69" s="131" t="s">
        <v>593</v>
      </c>
      <c r="H69" s="132" t="s">
        <v>594</v>
      </c>
      <c r="I69" s="39" t="s">
        <v>157</v>
      </c>
      <c r="J69" s="39" t="s">
        <v>157</v>
      </c>
      <c r="K69" s="39" t="s">
        <v>429</v>
      </c>
      <c r="L69" s="39" t="s">
        <v>159</v>
      </c>
      <c r="M69" s="39" t="s">
        <v>169</v>
      </c>
      <c r="N69" s="7"/>
      <c r="O69" s="7"/>
      <c r="P69" s="44">
        <v>9</v>
      </c>
      <c r="Q69" s="44">
        <v>9</v>
      </c>
      <c r="R69" s="52">
        <f t="shared" si="0"/>
        <v>9</v>
      </c>
      <c r="S69" s="44">
        <v>9</v>
      </c>
      <c r="T69" s="44"/>
      <c r="U69" s="52">
        <f t="shared" si="1"/>
        <v>9</v>
      </c>
      <c r="V69" s="44"/>
      <c r="W69" s="44"/>
      <c r="X69" s="52">
        <f t="shared" si="2"/>
        <v>0</v>
      </c>
      <c r="Y69" s="44"/>
      <c r="Z69" s="44"/>
      <c r="AA69" s="52">
        <f t="shared" si="3"/>
        <v>0</v>
      </c>
      <c r="AB69" s="49">
        <f t="shared" si="4"/>
        <v>9</v>
      </c>
      <c r="AC69" s="44">
        <v>6.5</v>
      </c>
      <c r="AD69" s="44">
        <v>7</v>
      </c>
      <c r="AE69" s="52">
        <f t="shared" si="5"/>
        <v>6.8</v>
      </c>
      <c r="AF69" s="44">
        <v>9</v>
      </c>
      <c r="AG69" s="44"/>
      <c r="AH69" s="52">
        <f t="shared" si="6"/>
        <v>8.1</v>
      </c>
      <c r="AI69" s="44"/>
      <c r="AJ69" s="44"/>
      <c r="AK69" s="52">
        <f t="shared" si="7"/>
        <v>0</v>
      </c>
      <c r="AL69" s="44"/>
      <c r="AM69" s="44"/>
      <c r="AN69" s="52">
        <f t="shared" si="8"/>
        <v>0</v>
      </c>
      <c r="AO69" s="49">
        <f t="shared" si="9"/>
        <v>8.1</v>
      </c>
      <c r="AP69" s="44">
        <v>8</v>
      </c>
      <c r="AQ69" s="44">
        <v>8</v>
      </c>
      <c r="AR69" s="52">
        <f t="shared" si="10"/>
        <v>8</v>
      </c>
      <c r="AS69" s="44">
        <v>9</v>
      </c>
      <c r="AT69" s="44"/>
      <c r="AU69" s="52">
        <f t="shared" si="11"/>
        <v>8.6</v>
      </c>
      <c r="AV69" s="44"/>
      <c r="AW69" s="44"/>
      <c r="AX69" s="52">
        <f t="shared" si="12"/>
        <v>0</v>
      </c>
      <c r="AY69" s="44"/>
      <c r="AZ69" s="44"/>
      <c r="BA69" s="52">
        <f t="shared" si="13"/>
        <v>0</v>
      </c>
      <c r="BB69" s="49">
        <f t="shared" si="14"/>
        <v>8.6</v>
      </c>
      <c r="BC69" s="44"/>
      <c r="BD69" s="44"/>
      <c r="BE69" s="52">
        <f t="shared" si="15"/>
        <v>0</v>
      </c>
      <c r="BF69" s="44"/>
      <c r="BG69" s="44"/>
      <c r="BH69" s="52">
        <f t="shared" si="16"/>
        <v>0</v>
      </c>
      <c r="BI69" s="44"/>
      <c r="BJ69" s="44"/>
      <c r="BK69" s="52">
        <f t="shared" si="17"/>
        <v>0</v>
      </c>
      <c r="BL69" s="44"/>
      <c r="BM69" s="44"/>
      <c r="BN69" s="52">
        <f t="shared" si="18"/>
        <v>0</v>
      </c>
      <c r="BO69" s="49">
        <f t="shared" si="19"/>
        <v>0</v>
      </c>
      <c r="BP69" s="44">
        <v>9</v>
      </c>
      <c r="BQ69" s="44">
        <v>9.6</v>
      </c>
      <c r="BR69" s="52">
        <f t="shared" si="20"/>
        <v>9.4</v>
      </c>
      <c r="BS69" s="44">
        <v>10</v>
      </c>
      <c r="BT69" s="44"/>
      <c r="BU69" s="52">
        <f t="shared" si="21"/>
        <v>9.8000000000000007</v>
      </c>
      <c r="BV69" s="44"/>
      <c r="BW69" s="44"/>
      <c r="BX69" s="52">
        <f t="shared" si="22"/>
        <v>0</v>
      </c>
      <c r="BY69" s="44"/>
      <c r="BZ69" s="44"/>
      <c r="CA69" s="52">
        <f t="shared" si="23"/>
        <v>0</v>
      </c>
      <c r="CB69" s="49">
        <f t="shared" si="24"/>
        <v>9.8000000000000007</v>
      </c>
      <c r="CC69" s="44">
        <v>9</v>
      </c>
      <c r="CD69" s="44">
        <v>9.1999999999999993</v>
      </c>
      <c r="CE69" s="52">
        <f t="shared" si="25"/>
        <v>9.1</v>
      </c>
      <c r="CF69" s="44">
        <v>9.4</v>
      </c>
      <c r="CG69" s="44"/>
      <c r="CH69" s="52">
        <f t="shared" si="26"/>
        <v>9.3000000000000007</v>
      </c>
      <c r="CI69" s="44"/>
      <c r="CJ69" s="44"/>
      <c r="CK69" s="52">
        <f t="shared" si="27"/>
        <v>0</v>
      </c>
      <c r="CL69" s="44"/>
      <c r="CM69" s="44"/>
      <c r="CN69" s="52">
        <f t="shared" si="28"/>
        <v>0</v>
      </c>
      <c r="CO69" s="49">
        <f t="shared" si="29"/>
        <v>9.3000000000000007</v>
      </c>
      <c r="CP69" s="44"/>
      <c r="CQ69" s="44"/>
      <c r="CR69" s="52">
        <f t="shared" si="30"/>
        <v>0</v>
      </c>
      <c r="CS69" s="44"/>
      <c r="CT69" s="44"/>
      <c r="CU69" s="52">
        <f t="shared" si="31"/>
        <v>0</v>
      </c>
      <c r="CV69" s="44"/>
      <c r="CW69" s="44"/>
      <c r="CX69" s="52">
        <f t="shared" si="32"/>
        <v>0</v>
      </c>
      <c r="CY69" s="44"/>
      <c r="CZ69" s="44"/>
      <c r="DA69" s="52">
        <f t="shared" si="33"/>
        <v>0</v>
      </c>
      <c r="DB69" s="49">
        <f t="shared" si="34"/>
        <v>0</v>
      </c>
      <c r="DC69" s="44"/>
      <c r="DD69" s="44"/>
      <c r="DE69" s="52">
        <f t="shared" si="35"/>
        <v>0</v>
      </c>
      <c r="DF69" s="44"/>
      <c r="DG69" s="44"/>
      <c r="DH69" s="52">
        <f t="shared" si="36"/>
        <v>0</v>
      </c>
      <c r="DI69" s="44"/>
      <c r="DJ69" s="44"/>
      <c r="DK69" s="52">
        <f t="shared" si="37"/>
        <v>0</v>
      </c>
      <c r="DL69" s="44"/>
      <c r="DM69" s="44"/>
      <c r="DN69" s="52">
        <f t="shared" si="38"/>
        <v>0</v>
      </c>
      <c r="DO69" s="49">
        <f t="shared" si="39"/>
        <v>0</v>
      </c>
      <c r="DP69" s="44">
        <v>8</v>
      </c>
      <c r="DQ69" s="44">
        <v>8</v>
      </c>
      <c r="DR69" s="52">
        <f t="shared" si="40"/>
        <v>8</v>
      </c>
      <c r="DS69" s="44">
        <v>9</v>
      </c>
      <c r="DT69" s="44"/>
      <c r="DU69" s="52">
        <f t="shared" si="41"/>
        <v>8.6</v>
      </c>
      <c r="DV69" s="44"/>
      <c r="DW69" s="44"/>
      <c r="DX69" s="52">
        <f t="shared" si="42"/>
        <v>0</v>
      </c>
      <c r="DY69" s="44"/>
      <c r="DZ69" s="44"/>
      <c r="EA69" s="52">
        <f t="shared" si="43"/>
        <v>0</v>
      </c>
      <c r="EB69" s="49">
        <f t="shared" si="44"/>
        <v>8.6</v>
      </c>
      <c r="EC69" s="44">
        <v>9</v>
      </c>
      <c r="ED69" s="44">
        <v>9</v>
      </c>
      <c r="EE69" s="52">
        <f t="shared" si="45"/>
        <v>9</v>
      </c>
      <c r="EF69" s="44">
        <v>9.5</v>
      </c>
      <c r="EG69" s="44"/>
      <c r="EH69" s="52">
        <f t="shared" si="46"/>
        <v>9.3000000000000007</v>
      </c>
      <c r="EI69" s="44"/>
      <c r="EJ69" s="44"/>
      <c r="EK69" s="52">
        <f t="shared" si="47"/>
        <v>0</v>
      </c>
      <c r="EL69" s="44"/>
      <c r="EM69" s="44"/>
      <c r="EN69" s="52">
        <f t="shared" si="48"/>
        <v>0</v>
      </c>
      <c r="EO69" s="49">
        <f t="shared" si="49"/>
        <v>9.3000000000000007</v>
      </c>
      <c r="EP69" s="44"/>
      <c r="EQ69" s="44"/>
      <c r="ER69" s="52">
        <f t="shared" si="50"/>
        <v>0</v>
      </c>
      <c r="ES69" s="44"/>
      <c r="ET69" s="44"/>
      <c r="EU69" s="52">
        <f t="shared" si="51"/>
        <v>0</v>
      </c>
      <c r="EV69" s="44"/>
      <c r="EW69" s="44"/>
      <c r="EX69" s="52">
        <f t="shared" si="52"/>
        <v>0</v>
      </c>
      <c r="EY69" s="44"/>
      <c r="EZ69" s="44"/>
      <c r="FA69" s="52">
        <f t="shared" si="53"/>
        <v>0</v>
      </c>
      <c r="FB69" s="49">
        <f t="shared" si="54"/>
        <v>0</v>
      </c>
      <c r="FC69" s="44"/>
      <c r="FD69" s="44"/>
      <c r="FE69" s="52">
        <f t="shared" si="55"/>
        <v>0</v>
      </c>
      <c r="FF69" s="44"/>
      <c r="FG69" s="44"/>
      <c r="FH69" s="52">
        <f t="shared" si="56"/>
        <v>0</v>
      </c>
      <c r="FI69" s="44"/>
      <c r="FJ69" s="44"/>
      <c r="FK69" s="52">
        <f t="shared" si="57"/>
        <v>0</v>
      </c>
      <c r="FL69" s="44"/>
      <c r="FM69" s="44"/>
      <c r="FN69" s="52">
        <f t="shared" si="58"/>
        <v>0</v>
      </c>
      <c r="FO69" s="49">
        <f t="shared" si="59"/>
        <v>0</v>
      </c>
      <c r="FP69" s="44">
        <v>8.5</v>
      </c>
      <c r="FQ69" s="44">
        <v>9.5</v>
      </c>
      <c r="FR69" s="52">
        <f t="shared" si="60"/>
        <v>9.1999999999999993</v>
      </c>
      <c r="FS69" s="44">
        <v>8.5</v>
      </c>
      <c r="FT69" s="44"/>
      <c r="FU69" s="52">
        <f t="shared" si="61"/>
        <v>8.8000000000000007</v>
      </c>
      <c r="FV69" s="44"/>
      <c r="FW69" s="44"/>
      <c r="FX69" s="52">
        <f t="shared" si="62"/>
        <v>0</v>
      </c>
      <c r="FY69" s="44"/>
      <c r="FZ69" s="44"/>
      <c r="GA69" s="52">
        <f t="shared" si="63"/>
        <v>0</v>
      </c>
      <c r="GB69" s="9">
        <f t="shared" si="64"/>
        <v>8.8000000000000007</v>
      </c>
      <c r="GC69" s="44"/>
      <c r="GD69" s="44"/>
      <c r="GE69" s="52">
        <f t="shared" si="65"/>
        <v>0</v>
      </c>
      <c r="GF69" s="44"/>
      <c r="GG69" s="44"/>
      <c r="GH69" s="52">
        <f t="shared" si="66"/>
        <v>0</v>
      </c>
      <c r="GI69" s="44"/>
      <c r="GJ69" s="44"/>
      <c r="GK69" s="52">
        <f t="shared" si="67"/>
        <v>0</v>
      </c>
      <c r="GL69" s="44"/>
      <c r="GM69" s="44"/>
      <c r="GN69" s="52">
        <f t="shared" si="68"/>
        <v>0</v>
      </c>
      <c r="GO69" s="49">
        <f t="shared" si="69"/>
        <v>0</v>
      </c>
      <c r="GP69" s="44">
        <v>9.5</v>
      </c>
      <c r="GQ69" s="44">
        <v>8</v>
      </c>
      <c r="GR69" s="52">
        <f t="shared" si="70"/>
        <v>8.5</v>
      </c>
      <c r="GS69" s="44">
        <v>9</v>
      </c>
      <c r="GT69" s="44"/>
      <c r="GU69" s="52">
        <f t="shared" si="71"/>
        <v>8.8000000000000007</v>
      </c>
      <c r="GV69" s="44"/>
      <c r="GW69" s="44"/>
      <c r="GX69" s="52">
        <f t="shared" si="72"/>
        <v>0</v>
      </c>
      <c r="GY69" s="44"/>
      <c r="GZ69" s="44"/>
      <c r="HA69" s="52">
        <f t="shared" si="73"/>
        <v>0</v>
      </c>
      <c r="HB69" s="49">
        <f t="shared" si="74"/>
        <v>8.8000000000000007</v>
      </c>
      <c r="HC69" s="7"/>
      <c r="HD69" s="7"/>
      <c r="HE69" s="109">
        <f t="shared" si="75"/>
        <v>0</v>
      </c>
      <c r="HF69" s="7"/>
      <c r="HG69" s="7"/>
      <c r="HH69" s="109">
        <f t="shared" si="76"/>
        <v>0</v>
      </c>
      <c r="HI69" s="7"/>
      <c r="HJ69" s="7"/>
      <c r="HK69" s="109">
        <f t="shared" si="77"/>
        <v>0</v>
      </c>
      <c r="HL69" s="7"/>
      <c r="HM69" s="7"/>
      <c r="HN69" s="109">
        <f t="shared" si="78"/>
        <v>0</v>
      </c>
      <c r="HO69" s="51">
        <f t="shared" si="79"/>
        <v>0</v>
      </c>
      <c r="HP69" s="7">
        <v>8</v>
      </c>
      <c r="HQ69" s="7">
        <v>9</v>
      </c>
      <c r="HR69" s="109">
        <f t="shared" si="80"/>
        <v>8.6999999999999993</v>
      </c>
      <c r="HS69" s="7">
        <v>9.5</v>
      </c>
      <c r="HT69" s="7"/>
      <c r="HU69" s="109">
        <f t="shared" si="81"/>
        <v>9.1999999999999993</v>
      </c>
      <c r="HV69" s="7"/>
      <c r="HW69" s="7"/>
      <c r="HX69" s="109">
        <f t="shared" si="82"/>
        <v>0</v>
      </c>
      <c r="HY69" s="7"/>
      <c r="HZ69" s="7"/>
      <c r="IA69" s="109">
        <f t="shared" si="83"/>
        <v>0</v>
      </c>
      <c r="IB69" s="51">
        <f t="shared" si="84"/>
        <v>9.1999999999999993</v>
      </c>
      <c r="IC69" s="7">
        <v>7</v>
      </c>
      <c r="ID69" s="7">
        <v>7</v>
      </c>
      <c r="IE69" s="109">
        <f t="shared" si="85"/>
        <v>7</v>
      </c>
      <c r="IF69" s="7">
        <v>5</v>
      </c>
      <c r="IG69" s="7"/>
      <c r="IH69" s="109">
        <f t="shared" si="86"/>
        <v>5.8</v>
      </c>
      <c r="II69" s="7"/>
      <c r="IJ69" s="7"/>
      <c r="IK69" s="109">
        <f t="shared" si="87"/>
        <v>0</v>
      </c>
      <c r="IL69" s="7"/>
      <c r="IM69" s="7"/>
      <c r="IN69" s="109">
        <f t="shared" si="88"/>
        <v>0</v>
      </c>
      <c r="IO69" s="51">
        <f t="shared" si="89"/>
        <v>5.8</v>
      </c>
      <c r="IP69" s="7"/>
      <c r="IQ69" s="7"/>
      <c r="IR69" s="109">
        <f t="shared" si="90"/>
        <v>0</v>
      </c>
      <c r="IS69" s="7"/>
      <c r="IT69" s="7"/>
      <c r="IU69" s="109">
        <f t="shared" si="91"/>
        <v>0</v>
      </c>
      <c r="IV69" s="7"/>
      <c r="IW69" s="7"/>
      <c r="IX69" s="109">
        <f t="shared" si="92"/>
        <v>0</v>
      </c>
      <c r="IY69" s="7"/>
      <c r="IZ69" s="7"/>
      <c r="JA69" s="109">
        <f t="shared" si="93"/>
        <v>0</v>
      </c>
      <c r="JB69" s="51">
        <f t="shared" si="94"/>
        <v>0</v>
      </c>
      <c r="JC69" s="7"/>
      <c r="JD69" s="7"/>
      <c r="JE69" s="109">
        <f t="shared" si="95"/>
        <v>0</v>
      </c>
      <c r="JF69" s="7"/>
      <c r="JG69" s="7"/>
      <c r="JH69" s="109">
        <f t="shared" si="96"/>
        <v>0</v>
      </c>
      <c r="JI69" s="7"/>
      <c r="JJ69" s="7"/>
      <c r="JK69" s="109">
        <f t="shared" si="97"/>
        <v>0</v>
      </c>
      <c r="JL69" s="7"/>
      <c r="JM69" s="7"/>
      <c r="JN69" s="109">
        <f t="shared" si="98"/>
        <v>0</v>
      </c>
      <c r="JO69" s="51">
        <f t="shared" si="99"/>
        <v>0</v>
      </c>
      <c r="JP69" s="44"/>
      <c r="JQ69" s="44"/>
      <c r="JR69" s="52">
        <f t="shared" si="100"/>
        <v>0</v>
      </c>
      <c r="JS69" s="44"/>
      <c r="JT69" s="44"/>
      <c r="JU69" s="52">
        <f t="shared" si="101"/>
        <v>0</v>
      </c>
      <c r="JV69" s="44"/>
      <c r="JW69" s="44"/>
      <c r="JX69" s="52">
        <f t="shared" si="102"/>
        <v>0</v>
      </c>
      <c r="JY69" s="44"/>
      <c r="JZ69" s="44"/>
      <c r="KA69" s="52">
        <f t="shared" si="103"/>
        <v>0</v>
      </c>
      <c r="KB69" s="49">
        <f t="shared" si="104"/>
        <v>0</v>
      </c>
      <c r="KC69" s="44">
        <v>9.5</v>
      </c>
      <c r="KD69" s="44">
        <v>9</v>
      </c>
      <c r="KE69" s="52">
        <f t="shared" si="105"/>
        <v>9.1999999999999993</v>
      </c>
      <c r="KF69" s="44">
        <v>5</v>
      </c>
      <c r="KG69" s="44"/>
      <c r="KH69" s="52">
        <f t="shared" si="106"/>
        <v>6.7</v>
      </c>
      <c r="KI69" s="44"/>
      <c r="KJ69" s="44"/>
      <c r="KK69" s="52">
        <f t="shared" si="107"/>
        <v>0</v>
      </c>
      <c r="KL69" s="44"/>
      <c r="KM69" s="44"/>
      <c r="KN69" s="52">
        <f t="shared" si="108"/>
        <v>0</v>
      </c>
      <c r="KO69" s="49">
        <f t="shared" si="109"/>
        <v>6.7</v>
      </c>
      <c r="KP69" s="44"/>
      <c r="KQ69" s="44"/>
      <c r="KR69" s="52">
        <f t="shared" si="110"/>
        <v>0</v>
      </c>
      <c r="KS69" s="44"/>
      <c r="KT69" s="44"/>
      <c r="KU69" s="52">
        <f t="shared" si="111"/>
        <v>0</v>
      </c>
      <c r="KV69" s="44"/>
      <c r="KW69" s="44"/>
      <c r="KX69" s="52">
        <f t="shared" si="112"/>
        <v>0</v>
      </c>
      <c r="KY69" s="44"/>
      <c r="KZ69" s="44"/>
      <c r="LA69" s="52">
        <f t="shared" si="113"/>
        <v>0</v>
      </c>
      <c r="LB69" s="49">
        <f t="shared" si="114"/>
        <v>0</v>
      </c>
      <c r="LC69" s="44"/>
      <c r="LD69" s="44"/>
      <c r="LE69" s="52">
        <f t="shared" si="115"/>
        <v>0</v>
      </c>
      <c r="LL69" s="44"/>
      <c r="LM69" s="44"/>
      <c r="LN69" s="52">
        <f t="shared" si="116"/>
        <v>0</v>
      </c>
      <c r="LO69" s="44"/>
      <c r="LP69" s="44"/>
      <c r="LQ69" s="52">
        <f t="shared" si="117"/>
        <v>0</v>
      </c>
      <c r="LR69" s="44"/>
      <c r="LS69" s="44"/>
      <c r="LT69" s="52">
        <f t="shared" si="118"/>
        <v>0</v>
      </c>
      <c r="LU69" s="44"/>
      <c r="LV69" s="44"/>
      <c r="LW69" s="52">
        <f t="shared" si="119"/>
        <v>0</v>
      </c>
      <c r="LX69" s="49">
        <f t="shared" si="120"/>
        <v>0</v>
      </c>
    </row>
    <row r="70" spans="2:336" s="8" customFormat="1" ht="20.100000000000001" customHeight="1" x14ac:dyDescent="0.2">
      <c r="B70" s="48" t="s">
        <v>266</v>
      </c>
      <c r="C70" s="48">
        <v>12</v>
      </c>
      <c r="D70" s="125"/>
      <c r="E70" s="38" t="s">
        <v>622</v>
      </c>
      <c r="F70" s="48">
        <v>1010</v>
      </c>
      <c r="G70" s="131" t="s">
        <v>596</v>
      </c>
      <c r="H70" s="132" t="s">
        <v>265</v>
      </c>
      <c r="I70" s="39" t="s">
        <v>157</v>
      </c>
      <c r="J70" s="39" t="s">
        <v>157</v>
      </c>
      <c r="K70" s="39" t="s">
        <v>113</v>
      </c>
      <c r="L70" s="39" t="s">
        <v>141</v>
      </c>
      <c r="M70" s="39" t="s">
        <v>623</v>
      </c>
      <c r="N70" s="7"/>
      <c r="O70" s="7"/>
      <c r="P70" s="44"/>
      <c r="Q70" s="44"/>
      <c r="R70" s="52">
        <f t="shared" ref="R70:R72" si="1904">ROUND((P70+Q70*2)/3,1)</f>
        <v>0</v>
      </c>
      <c r="S70" s="44"/>
      <c r="T70" s="44"/>
      <c r="U70" s="52">
        <f t="shared" ref="U70:U72" si="1905">ROUND((MAX(S70:T70)*0.6+R70*0.4),1)</f>
        <v>0</v>
      </c>
      <c r="V70" s="44"/>
      <c r="W70" s="44"/>
      <c r="X70" s="52">
        <f t="shared" ref="X70:X72" si="1906">ROUND((V70+W70*2)/3,1)</f>
        <v>0</v>
      </c>
      <c r="Y70" s="44"/>
      <c r="Z70" s="44"/>
      <c r="AA70" s="52">
        <f t="shared" ref="AA70:AA72" si="1907">ROUND((MAX(Y70:Z70)*0.6+X70*0.4),1)</f>
        <v>0</v>
      </c>
      <c r="AB70" s="79">
        <v>6.3</v>
      </c>
      <c r="AC70" s="44"/>
      <c r="AD70" s="44"/>
      <c r="AE70" s="52">
        <f t="shared" ref="AE70:AE72" si="1908">ROUND((AC70+AD70*2)/3,1)</f>
        <v>0</v>
      </c>
      <c r="AF70" s="44"/>
      <c r="AG70" s="44"/>
      <c r="AH70" s="52">
        <f t="shared" ref="AH70:AH72" si="1909">ROUND((MAX(AF70:AG70)*0.6+AE70*0.4),1)</f>
        <v>0</v>
      </c>
      <c r="AI70" s="44"/>
      <c r="AJ70" s="44"/>
      <c r="AK70" s="52">
        <f t="shared" ref="AK70:AK72" si="1910">ROUND((AI70+AJ70*2)/3,1)</f>
        <v>0</v>
      </c>
      <c r="AL70" s="44"/>
      <c r="AM70" s="44"/>
      <c r="AN70" s="52">
        <f t="shared" ref="AN70:AN72" si="1911">ROUND((MAX(AL70:AM70)*0.6+AK70*0.4),1)</f>
        <v>0</v>
      </c>
      <c r="AO70" s="79">
        <v>7.1</v>
      </c>
      <c r="AP70" s="44"/>
      <c r="AQ70" s="44"/>
      <c r="AR70" s="52">
        <f t="shared" ref="AR70:AR72" si="1912">ROUND((AP70+AQ70*2)/3,1)</f>
        <v>0</v>
      </c>
      <c r="AS70" s="44"/>
      <c r="AT70" s="44"/>
      <c r="AU70" s="52">
        <f t="shared" ref="AU70:AU72" si="1913">ROUND((MAX(AS70:AT70)*0.6+AR70*0.4),1)</f>
        <v>0</v>
      </c>
      <c r="AV70" s="44"/>
      <c r="AW70" s="44"/>
      <c r="AX70" s="52">
        <f t="shared" ref="AX70:AX72" si="1914">ROUND((AV70+AW70*2)/3,1)</f>
        <v>0</v>
      </c>
      <c r="AY70" s="44"/>
      <c r="AZ70" s="44"/>
      <c r="BA70" s="52">
        <f t="shared" ref="BA70:BA72" si="1915">ROUND((MAX(AY70:AZ70)*0.6+AX70*0.4),1)</f>
        <v>0</v>
      </c>
      <c r="BB70" s="49">
        <f t="shared" ref="BB70:BB72" si="1916">ROUND(IF(AX70=0,(MAX(AS70,AT70)*0.6+AR70*0.4),(MAX(AY70,AZ70)*0.6+AX70*0.4)),1)</f>
        <v>0</v>
      </c>
      <c r="BC70" s="44"/>
      <c r="BD70" s="44"/>
      <c r="BE70" s="52">
        <f t="shared" ref="BE70:BE72" si="1917">ROUND((BC70+BD70*2)/3,1)</f>
        <v>0</v>
      </c>
      <c r="BF70" s="44"/>
      <c r="BG70" s="44"/>
      <c r="BH70" s="52">
        <f t="shared" ref="BH70:BH72" si="1918">ROUND((MAX(BF70:BG70)*0.6+BE70*0.4),1)</f>
        <v>0</v>
      </c>
      <c r="BI70" s="44"/>
      <c r="BJ70" s="44"/>
      <c r="BK70" s="52">
        <f t="shared" ref="BK70:BK72" si="1919">ROUND((BI70+BJ70*2)/3,1)</f>
        <v>0</v>
      </c>
      <c r="BL70" s="44"/>
      <c r="BM70" s="44"/>
      <c r="BN70" s="52">
        <f t="shared" ref="BN70:BN72" si="1920">ROUND((MAX(BL70:BM70)*0.6+BK70*0.4),1)</f>
        <v>0</v>
      </c>
      <c r="BO70" s="79">
        <v>6.1</v>
      </c>
      <c r="BP70" s="44"/>
      <c r="BQ70" s="44"/>
      <c r="BR70" s="52">
        <f t="shared" ref="BR70:BR72" si="1921">ROUND((BP70+BQ70*2)/3,1)</f>
        <v>0</v>
      </c>
      <c r="BS70" s="44"/>
      <c r="BT70" s="44"/>
      <c r="BU70" s="52">
        <f t="shared" ref="BU70:BU72" si="1922">ROUND((MAX(BS70:BT70)*0.6+BR70*0.4),1)</f>
        <v>0</v>
      </c>
      <c r="BV70" s="44"/>
      <c r="BW70" s="44"/>
      <c r="BX70" s="52">
        <f t="shared" ref="BX70:BX72" si="1923">ROUND((BV70+BW70*2)/3,1)</f>
        <v>0</v>
      </c>
      <c r="BY70" s="44"/>
      <c r="BZ70" s="44"/>
      <c r="CA70" s="52">
        <f t="shared" ref="CA70:CA72" si="1924">ROUND((MAX(BY70:BZ70)*0.6+BX70*0.4),1)</f>
        <v>0</v>
      </c>
      <c r="CB70" s="79">
        <v>6.4</v>
      </c>
      <c r="CC70" s="44"/>
      <c r="CD70" s="44"/>
      <c r="CE70" s="52">
        <f t="shared" ref="CE70:CE72" si="1925">ROUND((CC70+CD70*2)/3,1)</f>
        <v>0</v>
      </c>
      <c r="CF70" s="44"/>
      <c r="CG70" s="44"/>
      <c r="CH70" s="52">
        <f t="shared" ref="CH70:CH72" si="1926">ROUND((MAX(CF70:CG70)*0.6+CE70*0.4),1)</f>
        <v>0</v>
      </c>
      <c r="CI70" s="44"/>
      <c r="CJ70" s="44"/>
      <c r="CK70" s="52">
        <f t="shared" ref="CK70:CK72" si="1927">ROUND((CI70+CJ70*2)/3,1)</f>
        <v>0</v>
      </c>
      <c r="CL70" s="44"/>
      <c r="CM70" s="44"/>
      <c r="CN70" s="52">
        <f t="shared" ref="CN70:CN72" si="1928">ROUND((MAX(CL70:CM70)*0.6+CK70*0.4),1)</f>
        <v>0</v>
      </c>
      <c r="CO70" s="49">
        <f t="shared" ref="CO70:CO72" si="1929">ROUND(IF(CK70=0,(MAX(CF70,CG70)*0.6+CE70*0.4),(MAX(CL70,CM70)*0.6+CK70*0.4)),1)</f>
        <v>0</v>
      </c>
      <c r="CP70" s="44"/>
      <c r="CQ70" s="44"/>
      <c r="CR70" s="52">
        <f t="shared" ref="CR70:CR72" si="1930">ROUND((CP70+CQ70*2)/3,1)</f>
        <v>0</v>
      </c>
      <c r="CS70" s="44"/>
      <c r="CT70" s="44"/>
      <c r="CU70" s="52">
        <f t="shared" ref="CU70:CU72" si="1931">ROUND((MAX(CS70:CT70)*0.6+CR70*0.4),1)</f>
        <v>0</v>
      </c>
      <c r="CV70" s="44"/>
      <c r="CW70" s="44"/>
      <c r="CX70" s="52">
        <f t="shared" ref="CX70:CX72" si="1932">ROUND((CV70+CW70*2)/3,1)</f>
        <v>0</v>
      </c>
      <c r="CY70" s="44"/>
      <c r="CZ70" s="44"/>
      <c r="DA70" s="52">
        <f t="shared" ref="DA70:DA72" si="1933">ROUND((MAX(CY70:CZ70)*0.6+CX70*0.4),1)</f>
        <v>0</v>
      </c>
      <c r="DB70" s="49">
        <f t="shared" ref="DB70:DB72" si="1934">ROUND(IF(CX70=0,(MAX(CS70,CT70)*0.6+CR70*0.4),(MAX(CY70,CZ70)*0.6+CX70*0.4)),1)</f>
        <v>0</v>
      </c>
      <c r="DC70" s="44"/>
      <c r="DD70" s="44"/>
      <c r="DE70" s="52">
        <f t="shared" ref="DE70:DE72" si="1935">ROUND((DC70+DD70*2)/3,1)</f>
        <v>0</v>
      </c>
      <c r="DF70" s="44"/>
      <c r="DG70" s="44"/>
      <c r="DH70" s="52">
        <f t="shared" ref="DH70:DH72" si="1936">ROUND((MAX(DF70:DG70)*0.6+DE70*0.4),1)</f>
        <v>0</v>
      </c>
      <c r="DI70" s="44"/>
      <c r="DJ70" s="44"/>
      <c r="DK70" s="52">
        <f t="shared" ref="DK70:DK72" si="1937">ROUND((DI70+DJ70*2)/3,1)</f>
        <v>0</v>
      </c>
      <c r="DL70" s="44"/>
      <c r="DM70" s="44"/>
      <c r="DN70" s="52">
        <f t="shared" ref="DN70:DN72" si="1938">ROUND((MAX(DL70:DM70)*0.6+DK70*0.4),1)</f>
        <v>0</v>
      </c>
      <c r="DO70" s="49">
        <f t="shared" ref="DO70:DO72" si="1939">ROUND(IF(DK70=0,(MAX(DF70,DG70)*0.6+DE70*0.4),(MAX(DL70,DM70)*0.6+DK70*0.4)),1)</f>
        <v>0</v>
      </c>
      <c r="DP70" s="44">
        <v>9</v>
      </c>
      <c r="DQ70" s="44">
        <v>9</v>
      </c>
      <c r="DR70" s="52">
        <f t="shared" ref="DR70:DR72" si="1940">ROUND((DP70+DQ70*2)/3,1)</f>
        <v>9</v>
      </c>
      <c r="DS70" s="44">
        <v>10</v>
      </c>
      <c r="DT70" s="44"/>
      <c r="DU70" s="52">
        <f t="shared" ref="DU70:DU72" si="1941">ROUND((MAX(DS70:DT70)*0.6+DR70*0.4),1)</f>
        <v>9.6</v>
      </c>
      <c r="DV70" s="44"/>
      <c r="DW70" s="44"/>
      <c r="DX70" s="52">
        <f t="shared" ref="DX70:DX72" si="1942">ROUND((DV70+DW70*2)/3,1)</f>
        <v>0</v>
      </c>
      <c r="DY70" s="44"/>
      <c r="DZ70" s="44"/>
      <c r="EA70" s="52">
        <f t="shared" ref="EA70:EA72" si="1943">ROUND((MAX(DY70:DZ70)*0.6+DX70*0.4),1)</f>
        <v>0</v>
      </c>
      <c r="EB70" s="49">
        <f t="shared" ref="EB70:EB72" si="1944">ROUND(IF(DX70=0,(MAX(DS70,DT70)*0.6+DR70*0.4),(MAX(DY70,DZ70)*0.6+DX70*0.4)),1)</f>
        <v>9.6</v>
      </c>
      <c r="EC70" s="44">
        <v>9</v>
      </c>
      <c r="ED70" s="44">
        <v>9</v>
      </c>
      <c r="EE70" s="52">
        <f t="shared" ref="EE70:EE72" si="1945">ROUND((EC70+ED70*2)/3,1)</f>
        <v>9</v>
      </c>
      <c r="EF70" s="44">
        <v>9</v>
      </c>
      <c r="EG70" s="44"/>
      <c r="EH70" s="52">
        <f t="shared" ref="EH70:EH72" si="1946">ROUND((MAX(EF70:EG70)*0.6+EE70*0.4),1)</f>
        <v>9</v>
      </c>
      <c r="EI70" s="44"/>
      <c r="EJ70" s="44"/>
      <c r="EK70" s="52">
        <f t="shared" ref="EK70:EK72" si="1947">ROUND((EI70+EJ70*2)/3,1)</f>
        <v>0</v>
      </c>
      <c r="EL70" s="44"/>
      <c r="EM70" s="44"/>
      <c r="EN70" s="52">
        <f t="shared" ref="EN70:EN72" si="1948">ROUND((MAX(EL70:EM70)*0.6+EK70*0.4),1)</f>
        <v>0</v>
      </c>
      <c r="EO70" s="49">
        <f t="shared" ref="EO70:EO72" si="1949">ROUND(IF(EK70=0,(MAX(EF70,EG70)*0.6+EE70*0.4),(MAX(EL70,EM70)*0.6+EK70*0.4)),1)</f>
        <v>9</v>
      </c>
      <c r="EP70" s="44"/>
      <c r="EQ70" s="44"/>
      <c r="ER70" s="52">
        <f t="shared" ref="ER70:ER72" si="1950">ROUND((EP70+EQ70*2)/3,1)</f>
        <v>0</v>
      </c>
      <c r="ES70" s="44"/>
      <c r="ET70" s="44"/>
      <c r="EU70" s="52">
        <f t="shared" ref="EU70:EU72" si="1951">ROUND((MAX(ES70:ET70)*0.6+ER70*0.4),1)</f>
        <v>0</v>
      </c>
      <c r="EV70" s="44"/>
      <c r="EW70" s="44"/>
      <c r="EX70" s="52">
        <f t="shared" ref="EX70:EX72" si="1952">ROUND((EV70+EW70*2)/3,1)</f>
        <v>0</v>
      </c>
      <c r="EY70" s="44"/>
      <c r="EZ70" s="44"/>
      <c r="FA70" s="52">
        <f t="shared" ref="FA70:FA72" si="1953">ROUND((MAX(EY70:EZ70)*0.6+EX70*0.4),1)</f>
        <v>0</v>
      </c>
      <c r="FB70" s="49">
        <f t="shared" ref="FB70:FB72" si="1954">ROUND(IF(EX70=0,(MAX(ES70,ET70)*0.6+ER70*0.4),(MAX(EY70,EZ70)*0.6+EX70*0.4)),1)</f>
        <v>0</v>
      </c>
      <c r="FC70" s="44"/>
      <c r="FD70" s="44"/>
      <c r="FE70" s="52">
        <f t="shared" ref="FE70:FE72" si="1955">ROUND((FC70+FD70*2)/3,1)</f>
        <v>0</v>
      </c>
      <c r="FF70" s="44"/>
      <c r="FG70" s="44"/>
      <c r="FH70" s="52">
        <f t="shared" ref="FH70:FH72" si="1956">ROUND((MAX(FF70:FG70)*0.6+FE70*0.4),1)</f>
        <v>0</v>
      </c>
      <c r="FI70" s="44"/>
      <c r="FJ70" s="44"/>
      <c r="FK70" s="52">
        <f t="shared" ref="FK70:FK72" si="1957">ROUND((FI70+FJ70*2)/3,1)</f>
        <v>0</v>
      </c>
      <c r="FL70" s="44"/>
      <c r="FM70" s="44"/>
      <c r="FN70" s="52">
        <f t="shared" ref="FN70:FN72" si="1958">ROUND((MAX(FL70:FM70)*0.6+FK70*0.4),1)</f>
        <v>0</v>
      </c>
      <c r="FO70" s="49">
        <f t="shared" ref="FO70:FO72" si="1959">ROUND(IF(FK70=0,(MAX(FF70,FG70)*0.6+FE70*0.4),(MAX(FL70,FM70)*0.6+FK70*0.4)),1)</f>
        <v>0</v>
      </c>
      <c r="FP70" s="44">
        <v>8.5</v>
      </c>
      <c r="FQ70" s="44">
        <v>9.5</v>
      </c>
      <c r="FR70" s="52">
        <f t="shared" ref="FR70:FR72" si="1960">ROUND((FP70+FQ70*2)/3,1)</f>
        <v>9.1999999999999993</v>
      </c>
      <c r="FS70" s="44">
        <v>8.5</v>
      </c>
      <c r="FT70" s="44"/>
      <c r="FU70" s="52">
        <f t="shared" ref="FU70:FU72" si="1961">ROUND((MAX(FS70:FT70)*0.6+FR70*0.4),1)</f>
        <v>8.8000000000000007</v>
      </c>
      <c r="FV70" s="44"/>
      <c r="FW70" s="44"/>
      <c r="FX70" s="52">
        <f t="shared" ref="FX70:FX72" si="1962">ROUND((FV70+FW70*2)/3,1)</f>
        <v>0</v>
      </c>
      <c r="FY70" s="44"/>
      <c r="FZ70" s="44"/>
      <c r="GA70" s="52">
        <f t="shared" ref="GA70:GA72" si="1963">ROUND((MAX(FY70:FZ70)*0.6+FX70*0.4),1)</f>
        <v>0</v>
      </c>
      <c r="GB70" s="9">
        <f t="shared" ref="GB70:GB72" si="1964">ROUND(IF(FX70=0,(MAX(FS70,FT70)*0.6+FR70*0.4),(MAX(FY70,FZ70)*0.6+FX70*0.4)),1)</f>
        <v>8.8000000000000007</v>
      </c>
      <c r="GC70" s="44"/>
      <c r="GD70" s="44"/>
      <c r="GE70" s="52">
        <f t="shared" ref="GE70:GE72" si="1965">ROUND((GC70+GD70*2)/3,1)</f>
        <v>0</v>
      </c>
      <c r="GF70" s="44"/>
      <c r="GG70" s="44"/>
      <c r="GH70" s="52">
        <f t="shared" ref="GH70:GH72" si="1966">ROUND((MAX(GF70:GG70)*0.6+GE70*0.4),1)</f>
        <v>0</v>
      </c>
      <c r="GI70" s="44"/>
      <c r="GJ70" s="44"/>
      <c r="GK70" s="52">
        <f t="shared" ref="GK70:GK72" si="1967">ROUND((GI70+GJ70*2)/3,1)</f>
        <v>0</v>
      </c>
      <c r="GL70" s="44"/>
      <c r="GM70" s="44"/>
      <c r="GN70" s="52">
        <f t="shared" ref="GN70:GN72" si="1968">ROUND((MAX(GL70:GM70)*0.6+GK70*0.4),1)</f>
        <v>0</v>
      </c>
      <c r="GO70" s="49">
        <f t="shared" ref="GO70:GO72" si="1969">ROUND(IF(GK70=0,(MAX(GF70,GG70)*0.6+GE70*0.4),(MAX(GL70,GM70)*0.6+GK70*0.4)),1)</f>
        <v>0</v>
      </c>
      <c r="GP70" s="44">
        <v>9.5</v>
      </c>
      <c r="GQ70" s="44">
        <v>8</v>
      </c>
      <c r="GR70" s="52">
        <f t="shared" ref="GR70:GR72" si="1970">ROUND((GP70+GQ70*2)/3,1)</f>
        <v>8.5</v>
      </c>
      <c r="GS70" s="44">
        <v>9.5</v>
      </c>
      <c r="GT70" s="44"/>
      <c r="GU70" s="52">
        <f t="shared" ref="GU70:GU72" si="1971">ROUND((MAX(GS70:GT70)*0.6+GR70*0.4),1)</f>
        <v>9.1</v>
      </c>
      <c r="GV70" s="44"/>
      <c r="GW70" s="44"/>
      <c r="GX70" s="52">
        <f t="shared" ref="GX70:GX72" si="1972">ROUND((GV70+GW70*2)/3,1)</f>
        <v>0</v>
      </c>
      <c r="GY70" s="44"/>
      <c r="GZ70" s="44"/>
      <c r="HA70" s="52">
        <f t="shared" ref="HA70:HA72" si="1973">ROUND((MAX(GY70:GZ70)*0.6+GX70*0.4),1)</f>
        <v>0</v>
      </c>
      <c r="HB70" s="49">
        <f t="shared" ref="HB70:HB72" si="1974">ROUND(IF(GX70=0,(MAX(GS70,GT70)*0.6+GR70*0.4),(MAX(GY70,GZ70)*0.6+GX70*0.4)),1)</f>
        <v>9.1</v>
      </c>
      <c r="HC70" s="7"/>
      <c r="HD70" s="7"/>
      <c r="HE70" s="109">
        <f t="shared" ref="HE70:HE72" si="1975">ROUND((HC70+HD70*2)/3,1)</f>
        <v>0</v>
      </c>
      <c r="HF70" s="7"/>
      <c r="HG70" s="7"/>
      <c r="HH70" s="109">
        <f t="shared" ref="HH70:HH72" si="1976">ROUND((MAX(HF70:HG70)*0.6+HE70*0.4),1)</f>
        <v>0</v>
      </c>
      <c r="HI70" s="7"/>
      <c r="HJ70" s="7"/>
      <c r="HK70" s="109">
        <f t="shared" ref="HK70:HK72" si="1977">ROUND((HI70+HJ70*2)/3,1)</f>
        <v>0</v>
      </c>
      <c r="HL70" s="7"/>
      <c r="HM70" s="7"/>
      <c r="HN70" s="109">
        <f t="shared" ref="HN70:HN72" si="1978">ROUND((MAX(HL70:HM70)*0.6+HK70*0.4),1)</f>
        <v>0</v>
      </c>
      <c r="HO70" s="51">
        <f t="shared" ref="HO70:HO72" si="1979">ROUND(IF(HK70=0,(MAX(HF70,HG70)*0.6+HE70*0.4),(MAX(HL70,HM70)*0.6+HK70*0.4)),1)</f>
        <v>0</v>
      </c>
      <c r="HP70" s="7">
        <v>9.5</v>
      </c>
      <c r="HQ70" s="7">
        <v>6</v>
      </c>
      <c r="HR70" s="109">
        <f t="shared" ref="HR70:HR72" si="1980">ROUND((HP70+HQ70*2)/3,1)</f>
        <v>7.2</v>
      </c>
      <c r="HS70" s="7">
        <v>8</v>
      </c>
      <c r="HT70" s="7"/>
      <c r="HU70" s="109">
        <f t="shared" ref="HU70:HU72" si="1981">ROUND((MAX(HS70:HT70)*0.6+HR70*0.4),1)</f>
        <v>7.7</v>
      </c>
      <c r="HV70" s="7"/>
      <c r="HW70" s="7"/>
      <c r="HX70" s="109">
        <f t="shared" ref="HX70:HX72" si="1982">ROUND((HV70+HW70*2)/3,1)</f>
        <v>0</v>
      </c>
      <c r="HY70" s="7"/>
      <c r="HZ70" s="7"/>
      <c r="IA70" s="109">
        <f t="shared" ref="IA70:IA72" si="1983">ROUND((MAX(HY70:HZ70)*0.6+HX70*0.4),1)</f>
        <v>0</v>
      </c>
      <c r="IB70" s="51">
        <f t="shared" ref="IB70:IB72" si="1984">ROUND(IF(HX70=0,(MAX(HS70,HT70)*0.6+HR70*0.4),(MAX(HY70,HZ70)*0.6+HX70*0.4)),1)</f>
        <v>7.7</v>
      </c>
      <c r="IC70" s="7">
        <v>8</v>
      </c>
      <c r="ID70" s="7">
        <v>8</v>
      </c>
      <c r="IE70" s="109">
        <f t="shared" ref="IE70:IE72" si="1985">ROUND((IC70+ID70*2)/3,1)</f>
        <v>8</v>
      </c>
      <c r="IF70" s="7">
        <v>5</v>
      </c>
      <c r="IG70" s="7"/>
      <c r="IH70" s="109">
        <f t="shared" ref="IH70:IH72" si="1986">ROUND((MAX(IF70:IG70)*0.6+IE70*0.4),1)</f>
        <v>6.2</v>
      </c>
      <c r="II70" s="7"/>
      <c r="IJ70" s="7"/>
      <c r="IK70" s="109">
        <f t="shared" ref="IK70:IK72" si="1987">ROUND((II70+IJ70*2)/3,1)</f>
        <v>0</v>
      </c>
      <c r="IL70" s="7"/>
      <c r="IM70" s="7"/>
      <c r="IN70" s="109">
        <f t="shared" ref="IN70:IN72" si="1988">ROUND((MAX(IL70:IM70)*0.6+IK70*0.4),1)</f>
        <v>0</v>
      </c>
      <c r="IO70" s="51">
        <f t="shared" ref="IO70:IO72" si="1989">ROUND(IF(IK70=0,(MAX(IF70,IG70)*0.6+IE70*0.4),(MAX(IL70,IM70)*0.6+IK70*0.4)),1)</f>
        <v>6.2</v>
      </c>
      <c r="IP70" s="7"/>
      <c r="IQ70" s="7"/>
      <c r="IR70" s="109">
        <f t="shared" ref="IR70:IR72" si="1990">ROUND((IP70+IQ70*2)/3,1)</f>
        <v>0</v>
      </c>
      <c r="IS70" s="7"/>
      <c r="IT70" s="7"/>
      <c r="IU70" s="109">
        <f t="shared" ref="IU70:IU72" si="1991">ROUND((MAX(IS70:IT70)*0.6+IR70*0.4),1)</f>
        <v>0</v>
      </c>
      <c r="IV70" s="7"/>
      <c r="IW70" s="7"/>
      <c r="IX70" s="109">
        <f t="shared" ref="IX70:IX72" si="1992">ROUND((IV70+IW70*2)/3,1)</f>
        <v>0</v>
      </c>
      <c r="IY70" s="7"/>
      <c r="IZ70" s="7"/>
      <c r="JA70" s="109">
        <f t="shared" ref="JA70:JA72" si="1993">ROUND((MAX(IY70:IZ70)*0.6+IX70*0.4),1)</f>
        <v>0</v>
      </c>
      <c r="JB70" s="51">
        <f t="shared" ref="JB70:JB72" si="1994">ROUND(IF(IX70=0,(MAX(IS70,IT70)*0.6+IR70*0.4),(MAX(IY70,IZ70)*0.6+IX70*0.4)),1)</f>
        <v>0</v>
      </c>
      <c r="JC70" s="7"/>
      <c r="JD70" s="7"/>
      <c r="JE70" s="109">
        <f t="shared" ref="JE70:JE72" si="1995">ROUND((JC70+JD70*2)/3,1)</f>
        <v>0</v>
      </c>
      <c r="JF70" s="7"/>
      <c r="JG70" s="7"/>
      <c r="JH70" s="109">
        <f t="shared" ref="JH70:JH72" si="1996">ROUND((MAX(JF70:JG70)*0.6+JE70*0.4),1)</f>
        <v>0</v>
      </c>
      <c r="JI70" s="7"/>
      <c r="JJ70" s="7"/>
      <c r="JK70" s="109">
        <f t="shared" ref="JK70:JK72" si="1997">ROUND((JI70+JJ70*2)/3,1)</f>
        <v>0</v>
      </c>
      <c r="JL70" s="7"/>
      <c r="JM70" s="7"/>
      <c r="JN70" s="109">
        <f t="shared" ref="JN70:JN72" si="1998">ROUND((MAX(JL70:JM70)*0.6+JK70*0.4),1)</f>
        <v>0</v>
      </c>
      <c r="JO70" s="51">
        <f t="shared" ref="JO70:JO72" si="1999">ROUND(IF(JK70=0,(MAX(JF70,JG70)*0.6+JE70*0.4),(MAX(JL70,JM70)*0.6+JK70*0.4)),1)</f>
        <v>0</v>
      </c>
      <c r="JP70" s="44"/>
      <c r="JQ70" s="44"/>
      <c r="JR70" s="52">
        <f t="shared" ref="JR70:JR72" si="2000">ROUND((JP70+JQ70*2)/3,1)</f>
        <v>0</v>
      </c>
      <c r="JS70" s="44"/>
      <c r="JT70" s="44"/>
      <c r="JU70" s="52">
        <f t="shared" ref="JU70:JU72" si="2001">ROUND((MAX(JS70:JT70)*0.6+JR70*0.4),1)</f>
        <v>0</v>
      </c>
      <c r="JV70" s="44"/>
      <c r="JW70" s="44"/>
      <c r="JX70" s="52">
        <f t="shared" ref="JX70:JX72" si="2002">ROUND((JV70+JW70*2)/3,1)</f>
        <v>0</v>
      </c>
      <c r="JY70" s="44"/>
      <c r="JZ70" s="44"/>
      <c r="KA70" s="52">
        <f t="shared" ref="KA70:KA72" si="2003">ROUND((MAX(JY70:JZ70)*0.6+JX70*0.4),1)</f>
        <v>0</v>
      </c>
      <c r="KB70" s="49">
        <f t="shared" ref="KB70:KB72" si="2004">ROUND(IF(JX70=0,(MAX(JS70,JT70)*0.6+JR70*0.4),(MAX(JY70,JZ70)*0.6+JX70*0.4)),1)</f>
        <v>0</v>
      </c>
      <c r="KC70" s="44">
        <v>7</v>
      </c>
      <c r="KD70" s="44">
        <v>9.5</v>
      </c>
      <c r="KE70" s="52">
        <f t="shared" ref="KE70:KE72" si="2005">ROUND((KC70+KD70*2)/3,1)</f>
        <v>8.6999999999999993</v>
      </c>
      <c r="KF70" s="44">
        <v>6</v>
      </c>
      <c r="KG70" s="44"/>
      <c r="KH70" s="52">
        <f t="shared" ref="KH70:KH72" si="2006">ROUND((MAX(KF70:KG70)*0.6+KE70*0.4),1)</f>
        <v>7.1</v>
      </c>
      <c r="KI70" s="44"/>
      <c r="KJ70" s="44"/>
      <c r="KK70" s="52">
        <f t="shared" ref="KK70:KK72" si="2007">ROUND((KI70+KJ70*2)/3,1)</f>
        <v>0</v>
      </c>
      <c r="KL70" s="44"/>
      <c r="KM70" s="44"/>
      <c r="KN70" s="52">
        <f t="shared" ref="KN70:KN72" si="2008">ROUND((MAX(KL70:KM70)*0.6+KK70*0.4),1)</f>
        <v>0</v>
      </c>
      <c r="KO70" s="49">
        <f t="shared" ref="KO70:KO72" si="2009">ROUND(IF(KK70=0,(MAX(KF70,KG70)*0.6+KE70*0.4),(MAX(KL70,KM70)*0.6+KK70*0.4)),1)</f>
        <v>7.1</v>
      </c>
      <c r="KP70" s="44"/>
      <c r="KQ70" s="44"/>
      <c r="KR70" s="52">
        <f t="shared" ref="KR70:KR72" si="2010">ROUND((KP70+KQ70*2)/3,1)</f>
        <v>0</v>
      </c>
      <c r="KS70" s="44"/>
      <c r="KT70" s="44"/>
      <c r="KU70" s="52">
        <f t="shared" ref="KU70:KU72" si="2011">ROUND((MAX(KS70:KT70)*0.6+KR70*0.4),1)</f>
        <v>0</v>
      </c>
      <c r="KV70" s="44"/>
      <c r="KW70" s="44"/>
      <c r="KX70" s="52">
        <f t="shared" ref="KX70:KX72" si="2012">ROUND((KV70+KW70*2)/3,1)</f>
        <v>0</v>
      </c>
      <c r="KY70" s="44"/>
      <c r="KZ70" s="44"/>
      <c r="LA70" s="52">
        <f t="shared" ref="LA70:LA72" si="2013">ROUND((MAX(KY70:KZ70)*0.6+KX70*0.4),1)</f>
        <v>0</v>
      </c>
      <c r="LB70" s="49">
        <f t="shared" ref="LB70:LB72" si="2014">ROUND(IF(KX70=0,(MAX(KS70,KT70)*0.6+KR70*0.4),(MAX(KY70,KZ70)*0.6+KX70*0.4)),1)</f>
        <v>0</v>
      </c>
      <c r="LC70" s="44"/>
      <c r="LD70" s="44"/>
      <c r="LE70" s="52">
        <f t="shared" ref="LE70:LE72" si="2015">ROUND((LD70*0.8+LC70*0.2),1)</f>
        <v>0</v>
      </c>
      <c r="LL70" s="44"/>
      <c r="LM70" s="44"/>
      <c r="LN70" s="52">
        <f t="shared" ref="LN70:LN72" si="2016">ROUND((LL70+LM70*2)/3,1)</f>
        <v>0</v>
      </c>
      <c r="LO70" s="44"/>
      <c r="LP70" s="44"/>
      <c r="LQ70" s="52">
        <f t="shared" ref="LQ70:LQ72" si="2017">ROUND((MAX(LO70:LP70)*0.6+LN70*0.4),1)</f>
        <v>0</v>
      </c>
      <c r="LR70" s="44"/>
      <c r="LS70" s="44"/>
      <c r="LT70" s="52">
        <f t="shared" ref="LT70:LT72" si="2018">ROUND((LR70+LS70*2)/3,1)</f>
        <v>0</v>
      </c>
      <c r="LU70" s="44"/>
      <c r="LV70" s="44"/>
      <c r="LW70" s="52">
        <f t="shared" ref="LW70:LW72" si="2019">ROUND((MAX(LU70:LV70)*0.6+LT70*0.4),1)</f>
        <v>0</v>
      </c>
      <c r="LX70" s="49">
        <f t="shared" ref="LX70:LX72" si="2020">ROUND(IF(LT70=0,(MAX(LO70,LP70)*0.6+LN70*0.4),(MAX(LU70,LV70)*0.6+LT70*0.4)),1)</f>
        <v>0</v>
      </c>
    </row>
    <row r="71" spans="2:336" s="8" customFormat="1" ht="20.100000000000001" customHeight="1" x14ac:dyDescent="0.2">
      <c r="B71" s="48" t="s">
        <v>254</v>
      </c>
      <c r="C71" s="48">
        <v>12</v>
      </c>
      <c r="D71" s="125"/>
      <c r="E71" s="38" t="s">
        <v>622</v>
      </c>
      <c r="F71" s="48">
        <v>1011</v>
      </c>
      <c r="G71" s="131" t="s">
        <v>596</v>
      </c>
      <c r="H71" s="132" t="s">
        <v>328</v>
      </c>
      <c r="I71" s="39" t="s">
        <v>157</v>
      </c>
      <c r="J71" s="39" t="s">
        <v>157</v>
      </c>
      <c r="K71" s="39" t="s">
        <v>444</v>
      </c>
      <c r="L71" s="39" t="s">
        <v>115</v>
      </c>
      <c r="M71" s="39" t="s">
        <v>113</v>
      </c>
      <c r="N71" s="7"/>
      <c r="O71" s="7"/>
      <c r="P71" s="44"/>
      <c r="Q71" s="44"/>
      <c r="R71" s="52">
        <f t="shared" si="1904"/>
        <v>0</v>
      </c>
      <c r="S71" s="44"/>
      <c r="T71" s="44"/>
      <c r="U71" s="52">
        <f t="shared" si="1905"/>
        <v>0</v>
      </c>
      <c r="V71" s="44"/>
      <c r="W71" s="44"/>
      <c r="X71" s="52">
        <f t="shared" si="1906"/>
        <v>0</v>
      </c>
      <c r="Y71" s="44"/>
      <c r="Z71" s="44"/>
      <c r="AA71" s="52">
        <f t="shared" si="1907"/>
        <v>0</v>
      </c>
      <c r="AB71" s="79">
        <v>7.6</v>
      </c>
      <c r="AC71" s="44"/>
      <c r="AD71" s="44"/>
      <c r="AE71" s="52">
        <f t="shared" si="1908"/>
        <v>0</v>
      </c>
      <c r="AF71" s="44"/>
      <c r="AG71" s="44"/>
      <c r="AH71" s="52">
        <f t="shared" si="1909"/>
        <v>0</v>
      </c>
      <c r="AI71" s="44"/>
      <c r="AJ71" s="44"/>
      <c r="AK71" s="52">
        <f t="shared" si="1910"/>
        <v>0</v>
      </c>
      <c r="AL71" s="44"/>
      <c r="AM71" s="44"/>
      <c r="AN71" s="52">
        <f t="shared" si="1911"/>
        <v>0</v>
      </c>
      <c r="AO71" s="79">
        <v>7.8</v>
      </c>
      <c r="AP71" s="44"/>
      <c r="AQ71" s="44"/>
      <c r="AR71" s="52">
        <f t="shared" si="1912"/>
        <v>0</v>
      </c>
      <c r="AS71" s="44"/>
      <c r="AT71" s="44"/>
      <c r="AU71" s="52">
        <f t="shared" si="1913"/>
        <v>0</v>
      </c>
      <c r="AV71" s="44"/>
      <c r="AW71" s="44"/>
      <c r="AX71" s="52">
        <f t="shared" si="1914"/>
        <v>0</v>
      </c>
      <c r="AY71" s="44"/>
      <c r="AZ71" s="44"/>
      <c r="BA71" s="52">
        <f t="shared" si="1915"/>
        <v>0</v>
      </c>
      <c r="BB71" s="49">
        <f t="shared" si="1916"/>
        <v>0</v>
      </c>
      <c r="BC71" s="44"/>
      <c r="BD71" s="44"/>
      <c r="BE71" s="52">
        <f t="shared" si="1917"/>
        <v>0</v>
      </c>
      <c r="BF71" s="44"/>
      <c r="BG71" s="44"/>
      <c r="BH71" s="52">
        <f t="shared" si="1918"/>
        <v>0</v>
      </c>
      <c r="BI71" s="44"/>
      <c r="BJ71" s="44"/>
      <c r="BK71" s="52">
        <f t="shared" si="1919"/>
        <v>0</v>
      </c>
      <c r="BL71" s="44"/>
      <c r="BM71" s="44"/>
      <c r="BN71" s="52">
        <f t="shared" si="1920"/>
        <v>0</v>
      </c>
      <c r="BO71" s="49">
        <f t="shared" ref="BO71:BO72" si="2021">ROUND(IF(BK71=0,(MAX(BF71,BG71)*0.6+BE71*0.4),(MAX(BL71,BM71)*0.6+BK71*0.4)),1)</f>
        <v>0</v>
      </c>
      <c r="BP71" s="44"/>
      <c r="BQ71" s="44"/>
      <c r="BR71" s="52">
        <f t="shared" si="1921"/>
        <v>0</v>
      </c>
      <c r="BS71" s="44"/>
      <c r="BT71" s="44"/>
      <c r="BU71" s="52">
        <f t="shared" si="1922"/>
        <v>0</v>
      </c>
      <c r="BV71" s="44"/>
      <c r="BW71" s="44"/>
      <c r="BX71" s="52">
        <f t="shared" si="1923"/>
        <v>0</v>
      </c>
      <c r="BY71" s="44"/>
      <c r="BZ71" s="44"/>
      <c r="CA71" s="52">
        <f t="shared" si="1924"/>
        <v>0</v>
      </c>
      <c r="CB71" s="79">
        <v>6</v>
      </c>
      <c r="CC71" s="44"/>
      <c r="CD71" s="44"/>
      <c r="CE71" s="52">
        <f t="shared" si="1925"/>
        <v>0</v>
      </c>
      <c r="CF71" s="44"/>
      <c r="CG71" s="44"/>
      <c r="CH71" s="52">
        <f t="shared" si="1926"/>
        <v>0</v>
      </c>
      <c r="CI71" s="44"/>
      <c r="CJ71" s="44"/>
      <c r="CK71" s="52">
        <f t="shared" si="1927"/>
        <v>0</v>
      </c>
      <c r="CL71" s="44"/>
      <c r="CM71" s="44"/>
      <c r="CN71" s="52">
        <f t="shared" si="1928"/>
        <v>0</v>
      </c>
      <c r="CO71" s="49">
        <f t="shared" si="1929"/>
        <v>0</v>
      </c>
      <c r="CP71" s="44"/>
      <c r="CQ71" s="44"/>
      <c r="CR71" s="52">
        <f t="shared" si="1930"/>
        <v>0</v>
      </c>
      <c r="CS71" s="44"/>
      <c r="CT71" s="44"/>
      <c r="CU71" s="52">
        <f t="shared" si="1931"/>
        <v>0</v>
      </c>
      <c r="CV71" s="44"/>
      <c r="CW71" s="44"/>
      <c r="CX71" s="52">
        <f t="shared" si="1932"/>
        <v>0</v>
      </c>
      <c r="CY71" s="44"/>
      <c r="CZ71" s="44"/>
      <c r="DA71" s="52">
        <f t="shared" si="1933"/>
        <v>0</v>
      </c>
      <c r="DB71" s="79">
        <v>6.8</v>
      </c>
      <c r="DC71" s="44"/>
      <c r="DD71" s="44"/>
      <c r="DE71" s="52">
        <f t="shared" si="1935"/>
        <v>0</v>
      </c>
      <c r="DF71" s="44"/>
      <c r="DG71" s="44"/>
      <c r="DH71" s="52">
        <f t="shared" si="1936"/>
        <v>0</v>
      </c>
      <c r="DI71" s="44"/>
      <c r="DJ71" s="44"/>
      <c r="DK71" s="52">
        <f t="shared" si="1937"/>
        <v>0</v>
      </c>
      <c r="DL71" s="44"/>
      <c r="DM71" s="44"/>
      <c r="DN71" s="52">
        <f t="shared" si="1938"/>
        <v>0</v>
      </c>
      <c r="DO71" s="49">
        <f t="shared" si="1939"/>
        <v>0</v>
      </c>
      <c r="DP71" s="44"/>
      <c r="DQ71" s="44"/>
      <c r="DR71" s="52">
        <f t="shared" si="1940"/>
        <v>0</v>
      </c>
      <c r="DS71" s="44"/>
      <c r="DT71" s="44"/>
      <c r="DU71" s="52">
        <f t="shared" si="1941"/>
        <v>0</v>
      </c>
      <c r="DV71" s="44"/>
      <c r="DW71" s="44"/>
      <c r="DX71" s="52">
        <f t="shared" si="1942"/>
        <v>0</v>
      </c>
      <c r="DY71" s="44"/>
      <c r="DZ71" s="44"/>
      <c r="EA71" s="52">
        <f t="shared" si="1943"/>
        <v>0</v>
      </c>
      <c r="EB71" s="79">
        <v>8</v>
      </c>
      <c r="EC71" s="44"/>
      <c r="ED71" s="44"/>
      <c r="EE71" s="52">
        <f t="shared" si="1945"/>
        <v>0</v>
      </c>
      <c r="EF71" s="44"/>
      <c r="EG71" s="44"/>
      <c r="EH71" s="52">
        <f t="shared" si="1946"/>
        <v>0</v>
      </c>
      <c r="EI71" s="44"/>
      <c r="EJ71" s="44"/>
      <c r="EK71" s="52">
        <f t="shared" si="1947"/>
        <v>0</v>
      </c>
      <c r="EL71" s="44"/>
      <c r="EM71" s="44"/>
      <c r="EN71" s="52">
        <f t="shared" si="1948"/>
        <v>0</v>
      </c>
      <c r="EO71" s="79">
        <v>6</v>
      </c>
      <c r="EP71" s="44"/>
      <c r="EQ71" s="44"/>
      <c r="ER71" s="52">
        <f t="shared" si="1950"/>
        <v>0</v>
      </c>
      <c r="ES71" s="44"/>
      <c r="ET71" s="44"/>
      <c r="EU71" s="52">
        <f t="shared" si="1951"/>
        <v>0</v>
      </c>
      <c r="EV71" s="44"/>
      <c r="EW71" s="44"/>
      <c r="EX71" s="52">
        <f t="shared" si="1952"/>
        <v>0</v>
      </c>
      <c r="EY71" s="44"/>
      <c r="EZ71" s="44"/>
      <c r="FA71" s="52">
        <f t="shared" si="1953"/>
        <v>0</v>
      </c>
      <c r="FB71" s="49">
        <f t="shared" si="1954"/>
        <v>0</v>
      </c>
      <c r="FC71" s="44"/>
      <c r="FD71" s="44"/>
      <c r="FE71" s="52">
        <f t="shared" si="1955"/>
        <v>0</v>
      </c>
      <c r="FF71" s="44"/>
      <c r="FG71" s="44"/>
      <c r="FH71" s="52">
        <f t="shared" si="1956"/>
        <v>0</v>
      </c>
      <c r="FI71" s="44"/>
      <c r="FJ71" s="44"/>
      <c r="FK71" s="52">
        <f t="shared" si="1957"/>
        <v>0</v>
      </c>
      <c r="FL71" s="44"/>
      <c r="FM71" s="44"/>
      <c r="FN71" s="52">
        <f t="shared" si="1958"/>
        <v>0</v>
      </c>
      <c r="FO71" s="49">
        <f t="shared" si="1959"/>
        <v>0</v>
      </c>
      <c r="FP71" s="44">
        <v>8.5</v>
      </c>
      <c r="FQ71" s="44">
        <v>9</v>
      </c>
      <c r="FR71" s="52">
        <f t="shared" si="1960"/>
        <v>8.8000000000000007</v>
      </c>
      <c r="FS71" s="44">
        <v>8.5</v>
      </c>
      <c r="FT71" s="44"/>
      <c r="FU71" s="52">
        <f t="shared" si="1961"/>
        <v>8.6</v>
      </c>
      <c r="FV71" s="44"/>
      <c r="FW71" s="44"/>
      <c r="FX71" s="52">
        <f t="shared" si="1962"/>
        <v>0</v>
      </c>
      <c r="FY71" s="44"/>
      <c r="FZ71" s="44"/>
      <c r="GA71" s="52">
        <f t="shared" si="1963"/>
        <v>0</v>
      </c>
      <c r="GB71" s="9">
        <f t="shared" si="1964"/>
        <v>8.6</v>
      </c>
      <c r="GC71" s="44"/>
      <c r="GD71" s="44"/>
      <c r="GE71" s="52">
        <f t="shared" si="1965"/>
        <v>0</v>
      </c>
      <c r="GF71" s="44"/>
      <c r="GG71" s="44"/>
      <c r="GH71" s="52">
        <f t="shared" si="1966"/>
        <v>0</v>
      </c>
      <c r="GI71" s="44"/>
      <c r="GJ71" s="44"/>
      <c r="GK71" s="52">
        <f t="shared" si="1967"/>
        <v>0</v>
      </c>
      <c r="GL71" s="44"/>
      <c r="GM71" s="44"/>
      <c r="GN71" s="52">
        <f t="shared" si="1968"/>
        <v>0</v>
      </c>
      <c r="GO71" s="49">
        <f t="shared" si="1969"/>
        <v>0</v>
      </c>
      <c r="GP71" s="44">
        <v>9</v>
      </c>
      <c r="GQ71" s="44">
        <v>8.5</v>
      </c>
      <c r="GR71" s="52">
        <f t="shared" si="1970"/>
        <v>8.6999999999999993</v>
      </c>
      <c r="GS71" s="44">
        <v>9</v>
      </c>
      <c r="GT71" s="44"/>
      <c r="GU71" s="52">
        <f t="shared" si="1971"/>
        <v>8.9</v>
      </c>
      <c r="GV71" s="44"/>
      <c r="GW71" s="44"/>
      <c r="GX71" s="52">
        <f t="shared" si="1972"/>
        <v>0</v>
      </c>
      <c r="GY71" s="44"/>
      <c r="GZ71" s="44"/>
      <c r="HA71" s="52">
        <f t="shared" si="1973"/>
        <v>0</v>
      </c>
      <c r="HB71" s="49">
        <f t="shared" si="1974"/>
        <v>8.9</v>
      </c>
      <c r="HC71" s="7"/>
      <c r="HD71" s="7"/>
      <c r="HE71" s="109">
        <f t="shared" si="1975"/>
        <v>0</v>
      </c>
      <c r="HF71" s="7"/>
      <c r="HG71" s="7"/>
      <c r="HH71" s="109">
        <f t="shared" si="1976"/>
        <v>0</v>
      </c>
      <c r="HI71" s="7"/>
      <c r="HJ71" s="7"/>
      <c r="HK71" s="109">
        <f t="shared" si="1977"/>
        <v>0</v>
      </c>
      <c r="HL71" s="7"/>
      <c r="HM71" s="7"/>
      <c r="HN71" s="109">
        <f t="shared" si="1978"/>
        <v>0</v>
      </c>
      <c r="HO71" s="51">
        <f t="shared" si="1979"/>
        <v>0</v>
      </c>
      <c r="HP71" s="7">
        <v>10</v>
      </c>
      <c r="HQ71" s="7">
        <v>7</v>
      </c>
      <c r="HR71" s="109">
        <f t="shared" si="1980"/>
        <v>8</v>
      </c>
      <c r="HS71" s="7">
        <v>7.5</v>
      </c>
      <c r="HT71" s="7"/>
      <c r="HU71" s="109">
        <f t="shared" si="1981"/>
        <v>7.7</v>
      </c>
      <c r="HV71" s="7"/>
      <c r="HW71" s="7"/>
      <c r="HX71" s="109">
        <f t="shared" si="1982"/>
        <v>0</v>
      </c>
      <c r="HY71" s="7"/>
      <c r="HZ71" s="7"/>
      <c r="IA71" s="109">
        <f t="shared" si="1983"/>
        <v>0</v>
      </c>
      <c r="IB71" s="51">
        <f t="shared" si="1984"/>
        <v>7.7</v>
      </c>
      <c r="IC71" s="7">
        <v>8</v>
      </c>
      <c r="ID71" s="7">
        <v>8</v>
      </c>
      <c r="IE71" s="109">
        <f t="shared" si="1985"/>
        <v>8</v>
      </c>
      <c r="IF71" s="7">
        <v>5</v>
      </c>
      <c r="IG71" s="7"/>
      <c r="IH71" s="109">
        <f t="shared" si="1986"/>
        <v>6.2</v>
      </c>
      <c r="II71" s="7"/>
      <c r="IJ71" s="7"/>
      <c r="IK71" s="109">
        <f t="shared" si="1987"/>
        <v>0</v>
      </c>
      <c r="IL71" s="7"/>
      <c r="IM71" s="7"/>
      <c r="IN71" s="109">
        <f t="shared" si="1988"/>
        <v>0</v>
      </c>
      <c r="IO71" s="51">
        <f t="shared" si="1989"/>
        <v>6.2</v>
      </c>
      <c r="IP71" s="7"/>
      <c r="IQ71" s="7"/>
      <c r="IR71" s="109">
        <f t="shared" si="1990"/>
        <v>0</v>
      </c>
      <c r="IS71" s="7"/>
      <c r="IT71" s="7"/>
      <c r="IU71" s="109">
        <f t="shared" si="1991"/>
        <v>0</v>
      </c>
      <c r="IV71" s="7"/>
      <c r="IW71" s="7"/>
      <c r="IX71" s="109">
        <f t="shared" si="1992"/>
        <v>0</v>
      </c>
      <c r="IY71" s="7"/>
      <c r="IZ71" s="7"/>
      <c r="JA71" s="109">
        <f t="shared" si="1993"/>
        <v>0</v>
      </c>
      <c r="JB71" s="51">
        <f t="shared" si="1994"/>
        <v>0</v>
      </c>
      <c r="JC71" s="7"/>
      <c r="JD71" s="7"/>
      <c r="JE71" s="109">
        <f t="shared" si="1995"/>
        <v>0</v>
      </c>
      <c r="JF71" s="7"/>
      <c r="JG71" s="7"/>
      <c r="JH71" s="109">
        <f t="shared" si="1996"/>
        <v>0</v>
      </c>
      <c r="JI71" s="7"/>
      <c r="JJ71" s="7"/>
      <c r="JK71" s="109">
        <f t="shared" si="1997"/>
        <v>0</v>
      </c>
      <c r="JL71" s="7"/>
      <c r="JM71" s="7"/>
      <c r="JN71" s="109">
        <f t="shared" si="1998"/>
        <v>0</v>
      </c>
      <c r="JO71" s="51">
        <f t="shared" si="1999"/>
        <v>0</v>
      </c>
      <c r="JP71" s="44"/>
      <c r="JQ71" s="44"/>
      <c r="JR71" s="52">
        <f t="shared" si="2000"/>
        <v>0</v>
      </c>
      <c r="JS71" s="44"/>
      <c r="JT71" s="44"/>
      <c r="JU71" s="52">
        <f t="shared" si="2001"/>
        <v>0</v>
      </c>
      <c r="JV71" s="44"/>
      <c r="JW71" s="44"/>
      <c r="JX71" s="52">
        <f t="shared" si="2002"/>
        <v>0</v>
      </c>
      <c r="JY71" s="44"/>
      <c r="JZ71" s="44"/>
      <c r="KA71" s="52">
        <f t="shared" si="2003"/>
        <v>0</v>
      </c>
      <c r="KB71" s="49">
        <f t="shared" si="2004"/>
        <v>0</v>
      </c>
      <c r="KC71" s="44">
        <v>6</v>
      </c>
      <c r="KD71" s="44">
        <v>8</v>
      </c>
      <c r="KE71" s="52">
        <f t="shared" si="2005"/>
        <v>7.3</v>
      </c>
      <c r="KF71" s="44">
        <v>8</v>
      </c>
      <c r="KG71" s="44"/>
      <c r="KH71" s="52">
        <f t="shared" si="2006"/>
        <v>7.7</v>
      </c>
      <c r="KI71" s="44"/>
      <c r="KJ71" s="44"/>
      <c r="KK71" s="52">
        <f t="shared" si="2007"/>
        <v>0</v>
      </c>
      <c r="KL71" s="44"/>
      <c r="KM71" s="44"/>
      <c r="KN71" s="52">
        <f t="shared" si="2008"/>
        <v>0</v>
      </c>
      <c r="KO71" s="49">
        <f t="shared" si="2009"/>
        <v>7.7</v>
      </c>
      <c r="KP71" s="44"/>
      <c r="KQ71" s="44"/>
      <c r="KR71" s="52">
        <f t="shared" si="2010"/>
        <v>0</v>
      </c>
      <c r="KS71" s="44"/>
      <c r="KT71" s="44"/>
      <c r="KU71" s="52">
        <f t="shared" si="2011"/>
        <v>0</v>
      </c>
      <c r="KV71" s="44"/>
      <c r="KW71" s="44"/>
      <c r="KX71" s="52">
        <f t="shared" si="2012"/>
        <v>0</v>
      </c>
      <c r="KY71" s="44"/>
      <c r="KZ71" s="44"/>
      <c r="LA71" s="52">
        <f t="shared" si="2013"/>
        <v>0</v>
      </c>
      <c r="LB71" s="49">
        <f t="shared" si="2014"/>
        <v>0</v>
      </c>
      <c r="LC71" s="44"/>
      <c r="LD71" s="44"/>
      <c r="LE71" s="52">
        <f t="shared" si="2015"/>
        <v>0</v>
      </c>
      <c r="LL71" s="44"/>
      <c r="LM71" s="44"/>
      <c r="LN71" s="52">
        <f t="shared" si="2016"/>
        <v>0</v>
      </c>
      <c r="LO71" s="44"/>
      <c r="LP71" s="44"/>
      <c r="LQ71" s="52">
        <f t="shared" si="2017"/>
        <v>0</v>
      </c>
      <c r="LR71" s="44"/>
      <c r="LS71" s="44"/>
      <c r="LT71" s="52">
        <f t="shared" si="2018"/>
        <v>0</v>
      </c>
      <c r="LU71" s="44"/>
      <c r="LV71" s="44"/>
      <c r="LW71" s="52">
        <f t="shared" si="2019"/>
        <v>0</v>
      </c>
      <c r="LX71" s="79">
        <v>7.3</v>
      </c>
    </row>
    <row r="72" spans="2:336" s="8" customFormat="1" ht="20.100000000000001" customHeight="1" x14ac:dyDescent="0.2">
      <c r="N72" s="7"/>
      <c r="O72" s="7"/>
      <c r="P72" s="44"/>
      <c r="Q72" s="44"/>
      <c r="R72" s="52">
        <f t="shared" si="1904"/>
        <v>0</v>
      </c>
      <c r="S72" s="44"/>
      <c r="T72" s="44"/>
      <c r="U72" s="52">
        <f t="shared" si="1905"/>
        <v>0</v>
      </c>
      <c r="V72" s="44"/>
      <c r="W72" s="44"/>
      <c r="X72" s="52">
        <f t="shared" si="1906"/>
        <v>0</v>
      </c>
      <c r="Y72" s="44"/>
      <c r="Z72" s="44"/>
      <c r="AA72" s="52">
        <f t="shared" si="1907"/>
        <v>0</v>
      </c>
      <c r="AB72" s="49">
        <f t="shared" ref="AB72" si="2022">ROUND(IF(X72=0,(MAX(S72,T72)*0.6+R72*0.4),(MAX(Y72,Z72)*0.6+X72*0.4)),1)</f>
        <v>0</v>
      </c>
      <c r="AC72" s="44"/>
      <c r="AD72" s="44"/>
      <c r="AE72" s="52">
        <f t="shared" si="1908"/>
        <v>0</v>
      </c>
      <c r="AF72" s="44"/>
      <c r="AG72" s="44"/>
      <c r="AH72" s="52">
        <f t="shared" si="1909"/>
        <v>0</v>
      </c>
      <c r="AI72" s="44"/>
      <c r="AJ72" s="44"/>
      <c r="AK72" s="52">
        <f t="shared" si="1910"/>
        <v>0</v>
      </c>
      <c r="AL72" s="44"/>
      <c r="AM72" s="44"/>
      <c r="AN72" s="52">
        <f t="shared" si="1911"/>
        <v>0</v>
      </c>
      <c r="AO72" s="49">
        <f t="shared" ref="AO72" si="2023">ROUND(IF(AK72=0,(MAX(AF72,AG72)*0.6+AE72*0.4),(MAX(AL72,AM72)*0.6+AK72*0.4)),1)</f>
        <v>0</v>
      </c>
      <c r="AP72" s="44"/>
      <c r="AQ72" s="44"/>
      <c r="AR72" s="52">
        <f t="shared" si="1912"/>
        <v>0</v>
      </c>
      <c r="AS72" s="44"/>
      <c r="AT72" s="44"/>
      <c r="AU72" s="52">
        <f t="shared" si="1913"/>
        <v>0</v>
      </c>
      <c r="AV72" s="44"/>
      <c r="AW72" s="44"/>
      <c r="AX72" s="52">
        <f t="shared" si="1914"/>
        <v>0</v>
      </c>
      <c r="AY72" s="44"/>
      <c r="AZ72" s="44"/>
      <c r="BA72" s="52">
        <f t="shared" si="1915"/>
        <v>0</v>
      </c>
      <c r="BB72" s="49">
        <f t="shared" si="1916"/>
        <v>0</v>
      </c>
      <c r="BC72" s="44"/>
      <c r="BD72" s="44"/>
      <c r="BE72" s="52">
        <f t="shared" si="1917"/>
        <v>0</v>
      </c>
      <c r="BF72" s="44"/>
      <c r="BG72" s="44"/>
      <c r="BH72" s="52">
        <f t="shared" si="1918"/>
        <v>0</v>
      </c>
      <c r="BI72" s="44"/>
      <c r="BJ72" s="44"/>
      <c r="BK72" s="52">
        <f t="shared" si="1919"/>
        <v>0</v>
      </c>
      <c r="BL72" s="44"/>
      <c r="BM72" s="44"/>
      <c r="BN72" s="52">
        <f t="shared" si="1920"/>
        <v>0</v>
      </c>
      <c r="BO72" s="49">
        <f t="shared" si="2021"/>
        <v>0</v>
      </c>
      <c r="BP72" s="44"/>
      <c r="BQ72" s="44"/>
      <c r="BR72" s="52">
        <f t="shared" si="1921"/>
        <v>0</v>
      </c>
      <c r="BS72" s="44"/>
      <c r="BT72" s="44"/>
      <c r="BU72" s="52">
        <f t="shared" si="1922"/>
        <v>0</v>
      </c>
      <c r="BV72" s="44"/>
      <c r="BW72" s="44"/>
      <c r="BX72" s="52">
        <f t="shared" si="1923"/>
        <v>0</v>
      </c>
      <c r="BY72" s="44"/>
      <c r="BZ72" s="44"/>
      <c r="CA72" s="52">
        <f t="shared" si="1924"/>
        <v>0</v>
      </c>
      <c r="CB72" s="49">
        <f t="shared" ref="CB72" si="2024">ROUND(IF(BX72=0,(MAX(BS72,BT72)*0.6+BR72*0.4),(MAX(BY72,BZ72)*0.6+BX72*0.4)),1)</f>
        <v>0</v>
      </c>
      <c r="CC72" s="44"/>
      <c r="CD72" s="44"/>
      <c r="CE72" s="52">
        <f t="shared" si="1925"/>
        <v>0</v>
      </c>
      <c r="CF72" s="44"/>
      <c r="CG72" s="44"/>
      <c r="CH72" s="52">
        <f t="shared" si="1926"/>
        <v>0</v>
      </c>
      <c r="CI72" s="44"/>
      <c r="CJ72" s="44"/>
      <c r="CK72" s="52">
        <f t="shared" si="1927"/>
        <v>0</v>
      </c>
      <c r="CL72" s="44"/>
      <c r="CM72" s="44"/>
      <c r="CN72" s="52">
        <f t="shared" si="1928"/>
        <v>0</v>
      </c>
      <c r="CO72" s="49">
        <f t="shared" si="1929"/>
        <v>0</v>
      </c>
      <c r="CP72" s="44"/>
      <c r="CQ72" s="44"/>
      <c r="CR72" s="52">
        <f t="shared" si="1930"/>
        <v>0</v>
      </c>
      <c r="CS72" s="44"/>
      <c r="CT72" s="44"/>
      <c r="CU72" s="52">
        <f t="shared" si="1931"/>
        <v>0</v>
      </c>
      <c r="CV72" s="44"/>
      <c r="CW72" s="44"/>
      <c r="CX72" s="52">
        <f t="shared" si="1932"/>
        <v>0</v>
      </c>
      <c r="CY72" s="44"/>
      <c r="CZ72" s="44"/>
      <c r="DA72" s="52">
        <f t="shared" si="1933"/>
        <v>0</v>
      </c>
      <c r="DB72" s="49">
        <f t="shared" si="1934"/>
        <v>0</v>
      </c>
      <c r="DC72" s="44"/>
      <c r="DD72" s="44"/>
      <c r="DE72" s="52">
        <f t="shared" si="1935"/>
        <v>0</v>
      </c>
      <c r="DF72" s="44"/>
      <c r="DG72" s="44"/>
      <c r="DH72" s="52">
        <f t="shared" si="1936"/>
        <v>0</v>
      </c>
      <c r="DI72" s="44"/>
      <c r="DJ72" s="44"/>
      <c r="DK72" s="52">
        <f t="shared" si="1937"/>
        <v>0</v>
      </c>
      <c r="DL72" s="44"/>
      <c r="DM72" s="44"/>
      <c r="DN72" s="52">
        <f t="shared" si="1938"/>
        <v>0</v>
      </c>
      <c r="DO72" s="49">
        <f t="shared" si="1939"/>
        <v>0</v>
      </c>
      <c r="DP72" s="44"/>
      <c r="DQ72" s="44"/>
      <c r="DR72" s="52">
        <f t="shared" si="1940"/>
        <v>0</v>
      </c>
      <c r="DS72" s="44"/>
      <c r="DT72" s="44"/>
      <c r="DU72" s="52">
        <f t="shared" si="1941"/>
        <v>0</v>
      </c>
      <c r="DV72" s="44"/>
      <c r="DW72" s="44"/>
      <c r="DX72" s="52">
        <f t="shared" si="1942"/>
        <v>0</v>
      </c>
      <c r="DY72" s="44"/>
      <c r="DZ72" s="44"/>
      <c r="EA72" s="52">
        <f t="shared" si="1943"/>
        <v>0</v>
      </c>
      <c r="EB72" s="49">
        <f t="shared" si="1944"/>
        <v>0</v>
      </c>
      <c r="EC72" s="44"/>
      <c r="ED72" s="44"/>
      <c r="EE72" s="52">
        <f t="shared" si="1945"/>
        <v>0</v>
      </c>
      <c r="EF72" s="44"/>
      <c r="EG72" s="44"/>
      <c r="EH72" s="52">
        <f t="shared" si="1946"/>
        <v>0</v>
      </c>
      <c r="EI72" s="44"/>
      <c r="EJ72" s="44"/>
      <c r="EK72" s="52">
        <f t="shared" si="1947"/>
        <v>0</v>
      </c>
      <c r="EL72" s="44"/>
      <c r="EM72" s="44"/>
      <c r="EN72" s="52">
        <f t="shared" si="1948"/>
        <v>0</v>
      </c>
      <c r="EO72" s="49">
        <f t="shared" si="1949"/>
        <v>0</v>
      </c>
      <c r="EP72" s="44"/>
      <c r="EQ72" s="44"/>
      <c r="ER72" s="52">
        <f t="shared" si="1950"/>
        <v>0</v>
      </c>
      <c r="ES72" s="44"/>
      <c r="ET72" s="44"/>
      <c r="EU72" s="52">
        <f t="shared" si="1951"/>
        <v>0</v>
      </c>
      <c r="EV72" s="44"/>
      <c r="EW72" s="44"/>
      <c r="EX72" s="52">
        <f t="shared" si="1952"/>
        <v>0</v>
      </c>
      <c r="EY72" s="44"/>
      <c r="EZ72" s="44"/>
      <c r="FA72" s="52">
        <f t="shared" si="1953"/>
        <v>0</v>
      </c>
      <c r="FB72" s="49">
        <f t="shared" si="1954"/>
        <v>0</v>
      </c>
      <c r="FC72" s="44"/>
      <c r="FD72" s="44"/>
      <c r="FE72" s="52">
        <f t="shared" si="1955"/>
        <v>0</v>
      </c>
      <c r="FF72" s="44"/>
      <c r="FG72" s="44"/>
      <c r="FH72" s="52">
        <f t="shared" si="1956"/>
        <v>0</v>
      </c>
      <c r="FI72" s="44"/>
      <c r="FJ72" s="44"/>
      <c r="FK72" s="52">
        <f t="shared" si="1957"/>
        <v>0</v>
      </c>
      <c r="FL72" s="44"/>
      <c r="FM72" s="44"/>
      <c r="FN72" s="52">
        <f t="shared" si="1958"/>
        <v>0</v>
      </c>
      <c r="FO72" s="49">
        <f t="shared" si="1959"/>
        <v>0</v>
      </c>
      <c r="FP72" s="44"/>
      <c r="FQ72" s="44"/>
      <c r="FR72" s="52">
        <f t="shared" si="1960"/>
        <v>0</v>
      </c>
      <c r="FS72" s="44"/>
      <c r="FT72" s="44"/>
      <c r="FU72" s="52">
        <f t="shared" si="1961"/>
        <v>0</v>
      </c>
      <c r="FV72" s="44"/>
      <c r="FW72" s="44"/>
      <c r="FX72" s="52">
        <f t="shared" si="1962"/>
        <v>0</v>
      </c>
      <c r="FY72" s="44"/>
      <c r="FZ72" s="44"/>
      <c r="GA72" s="52">
        <f t="shared" si="1963"/>
        <v>0</v>
      </c>
      <c r="GB72" s="9">
        <f t="shared" si="1964"/>
        <v>0</v>
      </c>
      <c r="GC72" s="44"/>
      <c r="GD72" s="44"/>
      <c r="GE72" s="52">
        <f t="shared" si="1965"/>
        <v>0</v>
      </c>
      <c r="GF72" s="44"/>
      <c r="GG72" s="44"/>
      <c r="GH72" s="52">
        <f t="shared" si="1966"/>
        <v>0</v>
      </c>
      <c r="GI72" s="44"/>
      <c r="GJ72" s="44"/>
      <c r="GK72" s="52">
        <f t="shared" si="1967"/>
        <v>0</v>
      </c>
      <c r="GL72" s="44"/>
      <c r="GM72" s="44"/>
      <c r="GN72" s="52">
        <f t="shared" si="1968"/>
        <v>0</v>
      </c>
      <c r="GO72" s="49">
        <f t="shared" si="1969"/>
        <v>0</v>
      </c>
      <c r="GP72" s="44"/>
      <c r="GQ72" s="44"/>
      <c r="GR72" s="52">
        <f t="shared" si="1970"/>
        <v>0</v>
      </c>
      <c r="GS72" s="44"/>
      <c r="GT72" s="44"/>
      <c r="GU72" s="52">
        <f t="shared" si="1971"/>
        <v>0</v>
      </c>
      <c r="GV72" s="44"/>
      <c r="GW72" s="44"/>
      <c r="GX72" s="52">
        <f t="shared" si="1972"/>
        <v>0</v>
      </c>
      <c r="GY72" s="44"/>
      <c r="GZ72" s="44"/>
      <c r="HA72" s="52">
        <f t="shared" si="1973"/>
        <v>0</v>
      </c>
      <c r="HB72" s="49">
        <f t="shared" si="1974"/>
        <v>0</v>
      </c>
      <c r="HC72" s="7"/>
      <c r="HD72" s="7"/>
      <c r="HE72" s="109">
        <f t="shared" si="1975"/>
        <v>0</v>
      </c>
      <c r="HF72" s="7"/>
      <c r="HG72" s="7"/>
      <c r="HH72" s="109">
        <f t="shared" si="1976"/>
        <v>0</v>
      </c>
      <c r="HI72" s="7"/>
      <c r="HJ72" s="7"/>
      <c r="HK72" s="109">
        <f t="shared" si="1977"/>
        <v>0</v>
      </c>
      <c r="HL72" s="7"/>
      <c r="HM72" s="7"/>
      <c r="HN72" s="109">
        <f t="shared" si="1978"/>
        <v>0</v>
      </c>
      <c r="HO72" s="51">
        <f t="shared" si="1979"/>
        <v>0</v>
      </c>
      <c r="HP72" s="7"/>
      <c r="HQ72" s="7"/>
      <c r="HR72" s="109">
        <f t="shared" si="1980"/>
        <v>0</v>
      </c>
      <c r="HS72" s="7"/>
      <c r="HT72" s="7"/>
      <c r="HU72" s="109">
        <f t="shared" si="1981"/>
        <v>0</v>
      </c>
      <c r="HV72" s="7"/>
      <c r="HW72" s="7"/>
      <c r="HX72" s="109">
        <f t="shared" si="1982"/>
        <v>0</v>
      </c>
      <c r="HY72" s="7"/>
      <c r="HZ72" s="7"/>
      <c r="IA72" s="109">
        <f t="shared" si="1983"/>
        <v>0</v>
      </c>
      <c r="IB72" s="51">
        <f t="shared" si="1984"/>
        <v>0</v>
      </c>
      <c r="IC72" s="7"/>
      <c r="ID72" s="7"/>
      <c r="IE72" s="109">
        <f t="shared" si="1985"/>
        <v>0</v>
      </c>
      <c r="IF72" s="7"/>
      <c r="IG72" s="7"/>
      <c r="IH72" s="109">
        <f t="shared" si="1986"/>
        <v>0</v>
      </c>
      <c r="II72" s="7"/>
      <c r="IJ72" s="7"/>
      <c r="IK72" s="109">
        <f t="shared" si="1987"/>
        <v>0</v>
      </c>
      <c r="IL72" s="7"/>
      <c r="IM72" s="7"/>
      <c r="IN72" s="109">
        <f t="shared" si="1988"/>
        <v>0</v>
      </c>
      <c r="IO72" s="51">
        <f t="shared" si="1989"/>
        <v>0</v>
      </c>
      <c r="IP72" s="7"/>
      <c r="IQ72" s="7"/>
      <c r="IR72" s="109">
        <f t="shared" si="1990"/>
        <v>0</v>
      </c>
      <c r="IS72" s="7"/>
      <c r="IT72" s="7"/>
      <c r="IU72" s="109">
        <f t="shared" si="1991"/>
        <v>0</v>
      </c>
      <c r="IV72" s="7"/>
      <c r="IW72" s="7"/>
      <c r="IX72" s="109">
        <f t="shared" si="1992"/>
        <v>0</v>
      </c>
      <c r="IY72" s="7"/>
      <c r="IZ72" s="7"/>
      <c r="JA72" s="109">
        <f t="shared" si="1993"/>
        <v>0</v>
      </c>
      <c r="JB72" s="51">
        <f t="shared" si="1994"/>
        <v>0</v>
      </c>
      <c r="JC72" s="7"/>
      <c r="JD72" s="7"/>
      <c r="JE72" s="109">
        <f t="shared" si="1995"/>
        <v>0</v>
      </c>
      <c r="JF72" s="7"/>
      <c r="JG72" s="7"/>
      <c r="JH72" s="109">
        <f t="shared" si="1996"/>
        <v>0</v>
      </c>
      <c r="JI72" s="7"/>
      <c r="JJ72" s="7"/>
      <c r="JK72" s="109">
        <f t="shared" si="1997"/>
        <v>0</v>
      </c>
      <c r="JL72" s="7"/>
      <c r="JM72" s="7"/>
      <c r="JN72" s="109">
        <f t="shared" si="1998"/>
        <v>0</v>
      </c>
      <c r="JO72" s="51">
        <f t="shared" si="1999"/>
        <v>0</v>
      </c>
      <c r="JP72" s="44"/>
      <c r="JQ72" s="44"/>
      <c r="JR72" s="52">
        <f t="shared" si="2000"/>
        <v>0</v>
      </c>
      <c r="JS72" s="44"/>
      <c r="JT72" s="44"/>
      <c r="JU72" s="52">
        <f t="shared" si="2001"/>
        <v>0</v>
      </c>
      <c r="JV72" s="44"/>
      <c r="JW72" s="44"/>
      <c r="JX72" s="52">
        <f t="shared" si="2002"/>
        <v>0</v>
      </c>
      <c r="JY72" s="44"/>
      <c r="JZ72" s="44"/>
      <c r="KA72" s="52">
        <f t="shared" si="2003"/>
        <v>0</v>
      </c>
      <c r="KB72" s="49">
        <f t="shared" si="2004"/>
        <v>0</v>
      </c>
      <c r="KC72" s="44"/>
      <c r="KD72" s="44"/>
      <c r="KE72" s="52">
        <f t="shared" si="2005"/>
        <v>0</v>
      </c>
      <c r="KF72" s="44"/>
      <c r="KG72" s="44"/>
      <c r="KH72" s="52">
        <f t="shared" si="2006"/>
        <v>0</v>
      </c>
      <c r="KI72" s="44"/>
      <c r="KJ72" s="44"/>
      <c r="KK72" s="52">
        <f t="shared" si="2007"/>
        <v>0</v>
      </c>
      <c r="KL72" s="44"/>
      <c r="KM72" s="44"/>
      <c r="KN72" s="52">
        <f t="shared" si="2008"/>
        <v>0</v>
      </c>
      <c r="KO72" s="49">
        <f t="shared" si="2009"/>
        <v>0</v>
      </c>
      <c r="KP72" s="44"/>
      <c r="KQ72" s="44"/>
      <c r="KR72" s="52">
        <f t="shared" si="2010"/>
        <v>0</v>
      </c>
      <c r="KS72" s="44"/>
      <c r="KT72" s="44"/>
      <c r="KU72" s="52">
        <f t="shared" si="2011"/>
        <v>0</v>
      </c>
      <c r="KV72" s="44"/>
      <c r="KW72" s="44"/>
      <c r="KX72" s="52">
        <f t="shared" si="2012"/>
        <v>0</v>
      </c>
      <c r="KY72" s="44"/>
      <c r="KZ72" s="44"/>
      <c r="LA72" s="52">
        <f t="shared" si="2013"/>
        <v>0</v>
      </c>
      <c r="LB72" s="49">
        <f t="shared" si="2014"/>
        <v>0</v>
      </c>
      <c r="LC72" s="44"/>
      <c r="LD72" s="44"/>
      <c r="LE72" s="52">
        <f t="shared" si="2015"/>
        <v>0</v>
      </c>
      <c r="LL72" s="44"/>
      <c r="LM72" s="44"/>
      <c r="LN72" s="52">
        <f t="shared" si="2016"/>
        <v>0</v>
      </c>
      <c r="LO72" s="44"/>
      <c r="LP72" s="44"/>
      <c r="LQ72" s="52">
        <f t="shared" si="2017"/>
        <v>0</v>
      </c>
      <c r="LR72" s="44"/>
      <c r="LS72" s="44"/>
      <c r="LT72" s="52">
        <f t="shared" si="2018"/>
        <v>0</v>
      </c>
      <c r="LU72" s="44"/>
      <c r="LV72" s="44"/>
      <c r="LW72" s="52">
        <f t="shared" si="2019"/>
        <v>0</v>
      </c>
      <c r="LX72" s="49">
        <f t="shared" si="2020"/>
        <v>0</v>
      </c>
    </row>
    <row r="73" spans="2:336" s="8" customFormat="1" ht="20.100000000000001" customHeight="1" x14ac:dyDescent="0.2">
      <c r="B73" s="38" t="s">
        <v>111</v>
      </c>
      <c r="C73" s="38">
        <v>17</v>
      </c>
      <c r="D73" s="48"/>
      <c r="E73" s="38" t="s">
        <v>276</v>
      </c>
      <c r="F73" s="38">
        <v>1102</v>
      </c>
      <c r="G73" s="40" t="s">
        <v>277</v>
      </c>
      <c r="H73" s="78" t="s">
        <v>278</v>
      </c>
      <c r="I73" s="39" t="s">
        <v>164</v>
      </c>
      <c r="J73" s="39" t="s">
        <v>114</v>
      </c>
      <c r="K73" s="39" t="s">
        <v>279</v>
      </c>
      <c r="L73" s="39" t="s">
        <v>159</v>
      </c>
      <c r="M73" s="39" t="s">
        <v>159</v>
      </c>
      <c r="N73" s="7"/>
      <c r="O73" s="7"/>
      <c r="P73" s="44"/>
      <c r="Q73" s="44"/>
      <c r="R73" s="52">
        <f>ROUND((P73+Q73*2)/3,1)</f>
        <v>0</v>
      </c>
      <c r="S73" s="44"/>
      <c r="T73" s="44"/>
      <c r="U73" s="52">
        <f>ROUND((MAX(S73:T73)*0.6+R73*0.4),1)</f>
        <v>0</v>
      </c>
      <c r="V73" s="44"/>
      <c r="W73" s="44"/>
      <c r="X73" s="52">
        <f>ROUND((V73+W73*2)/3,1)</f>
        <v>0</v>
      </c>
      <c r="Y73" s="44"/>
      <c r="Z73" s="44"/>
      <c r="AA73" s="52">
        <f>ROUND((MAX(Y73:Z73)*0.6+X73*0.4),1)</f>
        <v>0</v>
      </c>
      <c r="AB73" s="49">
        <f>ROUND(IF(X73=0,(MAX(S73,T73)*0.6+R73*0.4),(MAX(Y73,Z73)*0.6+X73*0.4)),1)</f>
        <v>0</v>
      </c>
      <c r="AC73" s="44"/>
      <c r="AD73" s="44"/>
      <c r="AE73" s="52">
        <f>ROUND((AC73+AD73*2)/3,1)</f>
        <v>0</v>
      </c>
      <c r="AF73" s="44"/>
      <c r="AG73" s="44"/>
      <c r="AH73" s="52">
        <f>ROUND((MAX(AF73:AG73)*0.6+AE73*0.4),1)</f>
        <v>0</v>
      </c>
      <c r="AI73" s="44"/>
      <c r="AJ73" s="44"/>
      <c r="AK73" s="52">
        <f>ROUND((AI73+AJ73*2)/3,1)</f>
        <v>0</v>
      </c>
      <c r="AL73" s="44"/>
      <c r="AM73" s="44"/>
      <c r="AN73" s="52">
        <f>ROUND((MAX(AL73:AM73)*0.6+AK73*0.4),1)</f>
        <v>0</v>
      </c>
      <c r="AO73" s="49">
        <f>ROUND(IF(AK73=0,(MAX(AF73,AG73)*0.6+AE73*0.4),(MAX(AL73,AM73)*0.6+AK73*0.4)),1)</f>
        <v>0</v>
      </c>
      <c r="AP73" s="44"/>
      <c r="AQ73" s="44"/>
      <c r="AR73" s="52">
        <f>ROUND((AP73+AQ73*2)/3,1)</f>
        <v>0</v>
      </c>
      <c r="AS73" s="44"/>
      <c r="AT73" s="44"/>
      <c r="AU73" s="52">
        <f>ROUND((MAX(AS73:AT73)*0.6+AR73*0.4),1)</f>
        <v>0</v>
      </c>
      <c r="AV73" s="44"/>
      <c r="AW73" s="44"/>
      <c r="AX73" s="52">
        <f>ROUND((AV73+AW73*2)/3,1)</f>
        <v>0</v>
      </c>
      <c r="AY73" s="44"/>
      <c r="AZ73" s="44"/>
      <c r="BA73" s="52">
        <f>ROUND((MAX(AY73:AZ73)*0.6+AX73*0.4),1)</f>
        <v>0</v>
      </c>
      <c r="BB73" s="49">
        <f>ROUND(IF(AX73=0,(MAX(AS73,AT73)*0.6+AR73*0.4),(MAX(AY73,AZ73)*0.6+AX73*0.4)),1)</f>
        <v>0</v>
      </c>
      <c r="BC73" s="44"/>
      <c r="BD73" s="44"/>
      <c r="BE73" s="52">
        <f>ROUND((BC73+BD73*2)/3,1)</f>
        <v>0</v>
      </c>
      <c r="BF73" s="44"/>
      <c r="BG73" s="44"/>
      <c r="BH73" s="52">
        <f>ROUND((MAX(BF73:BG73)*0.6+BE73*0.4),1)</f>
        <v>0</v>
      </c>
      <c r="BI73" s="44"/>
      <c r="BJ73" s="44"/>
      <c r="BK73" s="52">
        <f>ROUND((BI73+BJ73*2)/3,1)</f>
        <v>0</v>
      </c>
      <c r="BL73" s="44"/>
      <c r="BM73" s="44"/>
      <c r="BN73" s="52">
        <f>ROUND((MAX(BL73:BM73)*0.6+BK73*0.4),1)</f>
        <v>0</v>
      </c>
      <c r="BO73" s="49">
        <f>ROUND(IF(BK73=0,(MAX(BF73,BG73)*0.6+BE73*0.4),(MAX(BL73,BM73)*0.6+BK73*0.4)),1)</f>
        <v>0</v>
      </c>
      <c r="BP73" s="44"/>
      <c r="BQ73" s="44"/>
      <c r="BR73" s="52">
        <f>ROUND((BP73+BQ73*2)/3,1)</f>
        <v>0</v>
      </c>
      <c r="BS73" s="44"/>
      <c r="BT73" s="44"/>
      <c r="BU73" s="52">
        <f>ROUND((MAX(BS73:BT73)*0.6+BR73*0.4),1)</f>
        <v>0</v>
      </c>
      <c r="BV73" s="44"/>
      <c r="BW73" s="44"/>
      <c r="BX73" s="52">
        <f>ROUND((BV73+BW73*2)/3,1)</f>
        <v>0</v>
      </c>
      <c r="BY73" s="44"/>
      <c r="BZ73" s="44"/>
      <c r="CA73" s="52">
        <f>ROUND((MAX(BY73:BZ73)*0.6+BX73*0.4),1)</f>
        <v>0</v>
      </c>
      <c r="CB73" s="49">
        <f>ROUND(IF(BX73=0,(MAX(BS73,BT73)*0.6+BR73*0.4),(MAX(BY73,BZ73)*0.6+BX73*0.4)),1)</f>
        <v>0</v>
      </c>
      <c r="CC73" s="44"/>
      <c r="CD73" s="44"/>
      <c r="CE73" s="52">
        <f>ROUND((CC73+CD73*2)/3,1)</f>
        <v>0</v>
      </c>
      <c r="CF73" s="44"/>
      <c r="CG73" s="44"/>
      <c r="CH73" s="52">
        <f>ROUND((MAX(CF73:CG73)*0.6+CE73*0.4),1)</f>
        <v>0</v>
      </c>
      <c r="CI73" s="44"/>
      <c r="CJ73" s="44"/>
      <c r="CK73" s="52">
        <f>ROUND((CI73+CJ73*2)/3,1)</f>
        <v>0</v>
      </c>
      <c r="CL73" s="44"/>
      <c r="CM73" s="44"/>
      <c r="CN73" s="52">
        <f>ROUND((MAX(CL73:CM73)*0.6+CK73*0.4),1)</f>
        <v>0</v>
      </c>
      <c r="CO73" s="49">
        <f>ROUND(IF(CK73=0,(MAX(CF73,CG73)*0.6+CE73*0.4),(MAX(CL73,CM73)*0.6+CK73*0.4)),1)</f>
        <v>0</v>
      </c>
      <c r="CP73" s="44"/>
      <c r="CQ73" s="44"/>
      <c r="CR73" s="52">
        <f>ROUND((CP73+CQ73*2)/3,1)</f>
        <v>0</v>
      </c>
      <c r="CS73" s="44"/>
      <c r="CT73" s="44"/>
      <c r="CU73" s="52">
        <f>ROUND((MAX(CS73:CT73)*0.6+CR73*0.4),1)</f>
        <v>0</v>
      </c>
      <c r="CV73" s="44"/>
      <c r="CW73" s="44"/>
      <c r="CX73" s="52">
        <f>ROUND((CV73+CW73*2)/3,1)</f>
        <v>0</v>
      </c>
      <c r="CY73" s="44"/>
      <c r="CZ73" s="44"/>
      <c r="DA73" s="52">
        <f>ROUND((MAX(CY73:CZ73)*0.6+CX73*0.4),1)</f>
        <v>0</v>
      </c>
      <c r="DB73" s="49">
        <f>ROUND(IF(CX73=0,(MAX(CS73,CT73)*0.6+CR73*0.4),(MAX(CY73,CZ73)*0.6+CX73*0.4)),1)</f>
        <v>0</v>
      </c>
      <c r="DC73" s="44"/>
      <c r="DD73" s="44"/>
      <c r="DE73" s="52">
        <f>ROUND((DC73+DD73*2)/3,1)</f>
        <v>0</v>
      </c>
      <c r="DF73" s="44"/>
      <c r="DG73" s="44"/>
      <c r="DH73" s="52">
        <f>ROUND((MAX(DF73:DG73)*0.6+DE73*0.4),1)</f>
        <v>0</v>
      </c>
      <c r="DI73" s="44"/>
      <c r="DJ73" s="44"/>
      <c r="DK73" s="52">
        <f>ROUND((DI73+DJ73*2)/3,1)</f>
        <v>0</v>
      </c>
      <c r="DL73" s="44"/>
      <c r="DM73" s="44"/>
      <c r="DN73" s="52">
        <f>ROUND((MAX(DL73:DM73)*0.6+DK73*0.4),1)</f>
        <v>0</v>
      </c>
      <c r="DO73" s="49">
        <f>ROUND(IF(DK73=0,(MAX(DF73,DG73)*0.6+DE73*0.4),(MAX(DL73,DM73)*0.6+DK73*0.4)),1)</f>
        <v>0</v>
      </c>
      <c r="DP73" s="44"/>
      <c r="DQ73" s="44"/>
      <c r="DR73" s="52">
        <f>ROUND((DP73+DQ73*2)/3,1)</f>
        <v>0</v>
      </c>
      <c r="DS73" s="44"/>
      <c r="DT73" s="44"/>
      <c r="DU73" s="52">
        <f>ROUND((MAX(DS73:DT73)*0.6+DR73*0.4),1)</f>
        <v>0</v>
      </c>
      <c r="DV73" s="44"/>
      <c r="DW73" s="44"/>
      <c r="DX73" s="52">
        <f>ROUND((DV73+DW73*2)/3,1)</f>
        <v>0</v>
      </c>
      <c r="DY73" s="44"/>
      <c r="DZ73" s="44"/>
      <c r="EA73" s="52">
        <f>ROUND((MAX(DY73:DZ73)*0.6+DX73*0.4),1)</f>
        <v>0</v>
      </c>
      <c r="EB73" s="49">
        <f>ROUND(IF(DX73=0,(MAX(DS73,DT73)*0.6+DR73*0.4),(MAX(DY73,DZ73)*0.6+DX73*0.4)),1)</f>
        <v>0</v>
      </c>
      <c r="EC73" s="44"/>
      <c r="ED73" s="44"/>
      <c r="EE73" s="52">
        <f>ROUND((EC73+ED73*2)/3,1)</f>
        <v>0</v>
      </c>
      <c r="EF73" s="44"/>
      <c r="EG73" s="44"/>
      <c r="EH73" s="52">
        <f>ROUND((MAX(EF73:EG73)*0.6+EE73*0.4),1)</f>
        <v>0</v>
      </c>
      <c r="EI73" s="44"/>
      <c r="EJ73" s="44"/>
      <c r="EK73" s="52">
        <f>ROUND((EI73+EJ73*2)/3,1)</f>
        <v>0</v>
      </c>
      <c r="EL73" s="44"/>
      <c r="EM73" s="44"/>
      <c r="EN73" s="52">
        <f>ROUND((MAX(EL73:EM73)*0.6+EK73*0.4),1)</f>
        <v>0</v>
      </c>
      <c r="EO73" s="49">
        <f>ROUND(IF(EK73=0,(MAX(EF73,EG73)*0.6+EE73*0.4),(MAX(EL73,EM73)*0.6+EK73*0.4)),1)</f>
        <v>0</v>
      </c>
      <c r="EP73" s="44"/>
      <c r="EQ73" s="44"/>
      <c r="ER73" s="52">
        <f>ROUND((EP73+EQ73*2)/3,1)</f>
        <v>0</v>
      </c>
      <c r="ES73" s="44"/>
      <c r="ET73" s="44"/>
      <c r="EU73" s="52">
        <f>ROUND((MAX(ES73:ET73)*0.6+ER73*0.4),1)</f>
        <v>0</v>
      </c>
      <c r="EV73" s="44"/>
      <c r="EW73" s="44"/>
      <c r="EX73" s="52">
        <f>ROUND((EV73+EW73*2)/3,1)</f>
        <v>0</v>
      </c>
      <c r="EY73" s="44"/>
      <c r="EZ73" s="44"/>
      <c r="FA73" s="52">
        <f>ROUND((MAX(EY73:EZ73)*0.6+EX73*0.4),1)</f>
        <v>0</v>
      </c>
      <c r="FB73" s="49">
        <f>ROUND(IF(EX73=0,(MAX(ES73,ET73)*0.6+ER73*0.4),(MAX(EY73,EZ73)*0.6+EX73*0.4)),1)</f>
        <v>0</v>
      </c>
      <c r="FC73" s="44"/>
      <c r="FD73" s="44"/>
      <c r="FE73" s="52">
        <f>ROUND((FC73+FD73*2)/3,1)</f>
        <v>0</v>
      </c>
      <c r="FF73" s="44"/>
      <c r="FG73" s="44"/>
      <c r="FH73" s="52">
        <f>ROUND((MAX(FF73:FG73)*0.6+FE73*0.4),1)</f>
        <v>0</v>
      </c>
      <c r="FI73" s="44"/>
      <c r="FJ73" s="44"/>
      <c r="FK73" s="52">
        <f>ROUND((FI73+FJ73*2)/3,1)</f>
        <v>0</v>
      </c>
      <c r="FL73" s="44"/>
      <c r="FM73" s="44"/>
      <c r="FN73" s="52">
        <f>ROUND((MAX(FL73:FM73)*0.6+FK73*0.4),1)</f>
        <v>0</v>
      </c>
      <c r="FO73" s="49">
        <f>ROUND(IF(FK73=0,(MAX(FF73,FG73)*0.6+FE73*0.4),(MAX(FL73,FM73)*0.6+FK73*0.4)),1)</f>
        <v>0</v>
      </c>
      <c r="FP73" s="44"/>
      <c r="FQ73" s="44"/>
      <c r="FR73" s="52">
        <f>ROUND((FP73+FQ73*2)/3,1)</f>
        <v>0</v>
      </c>
      <c r="FS73" s="44"/>
      <c r="FT73" s="44"/>
      <c r="FU73" s="52">
        <f>ROUND((MAX(FS73:FT73)*0.6+FR73*0.4),1)</f>
        <v>0</v>
      </c>
      <c r="FV73" s="44"/>
      <c r="FW73" s="44"/>
      <c r="FX73" s="52">
        <f>ROUND((FV73+FW73*2)/3,1)</f>
        <v>0</v>
      </c>
      <c r="FY73" s="44"/>
      <c r="FZ73" s="44"/>
      <c r="GA73" s="52">
        <f>ROUND((MAX(FY73:FZ73)*0.6+FX73*0.4),1)</f>
        <v>0</v>
      </c>
      <c r="GB73" s="9">
        <f>ROUND(IF(FX73=0,(MAX(FS73,FT73)*0.6+FR73*0.4),(MAX(FY73,FZ73)*0.6+FX73*0.4)),1)</f>
        <v>0</v>
      </c>
      <c r="GC73" s="44"/>
      <c r="GD73" s="44"/>
      <c r="GE73" s="52">
        <f>ROUND((GC73+GD73*2)/3,1)</f>
        <v>0</v>
      </c>
      <c r="GF73" s="44"/>
      <c r="GG73" s="44"/>
      <c r="GH73" s="52">
        <f>ROUND((MAX(GF73:GG73)*0.6+GE73*0.4),1)</f>
        <v>0</v>
      </c>
      <c r="GI73" s="44"/>
      <c r="GJ73" s="44"/>
      <c r="GK73" s="52">
        <f>ROUND((GI73+GJ73*2)/3,1)</f>
        <v>0</v>
      </c>
      <c r="GL73" s="44"/>
      <c r="GM73" s="44"/>
      <c r="GN73" s="52">
        <f>ROUND((MAX(GL73:GM73)*0.6+GK73*0.4),1)</f>
        <v>0</v>
      </c>
      <c r="GO73" s="49">
        <f>ROUND(IF(GK73=0,(MAX(GF73,GG73)*0.6+GE73*0.4),(MAX(GL73,GM73)*0.6+GK73*0.4)),1)</f>
        <v>0</v>
      </c>
      <c r="GP73" s="44"/>
      <c r="GQ73" s="44"/>
      <c r="GR73" s="52">
        <f>ROUND((GP73+GQ73*2)/3,1)</f>
        <v>0</v>
      </c>
      <c r="GS73" s="44"/>
      <c r="GT73" s="44"/>
      <c r="GU73" s="52">
        <f>ROUND((MAX(GS73:GT73)*0.6+GR73*0.4),1)</f>
        <v>0</v>
      </c>
      <c r="GV73" s="44"/>
      <c r="GW73" s="44"/>
      <c r="GX73" s="52">
        <f>ROUND((GV73+GW73*2)/3,1)</f>
        <v>0</v>
      </c>
      <c r="GY73" s="44"/>
      <c r="GZ73" s="44"/>
      <c r="HA73" s="52">
        <f>ROUND((MAX(GY73:GZ73)*0.6+GX73*0.4),1)</f>
        <v>0</v>
      </c>
      <c r="HB73" s="49">
        <f>ROUND(IF(GX73=0,(MAX(GS73,GT73)*0.6+GR73*0.4),(MAX(GY73,GZ73)*0.6+GX73*0.4)),1)</f>
        <v>0</v>
      </c>
      <c r="HC73" s="7"/>
      <c r="HD73" s="7"/>
      <c r="HE73" s="109">
        <f>ROUND((HC73+HD73*2)/3,1)</f>
        <v>0</v>
      </c>
      <c r="HF73" s="7"/>
      <c r="HG73" s="7"/>
      <c r="HH73" s="109">
        <f>ROUND((MAX(HF73:HG73)*0.6+HE73*0.4),1)</f>
        <v>0</v>
      </c>
      <c r="HI73" s="7"/>
      <c r="HJ73" s="7"/>
      <c r="HK73" s="109">
        <f>ROUND((HI73+HJ73*2)/3,1)</f>
        <v>0</v>
      </c>
      <c r="HL73" s="7"/>
      <c r="HM73" s="7"/>
      <c r="HN73" s="109">
        <f>ROUND((MAX(HL73:HM73)*0.6+HK73*0.4),1)</f>
        <v>0</v>
      </c>
      <c r="HO73" s="51">
        <f>ROUND(IF(HK73=0,(MAX(HF73,HG73)*0.6+HE73*0.4),(MAX(HL73,HM73)*0.6+HK73*0.4)),1)</f>
        <v>0</v>
      </c>
      <c r="HP73" s="7"/>
      <c r="HQ73" s="7"/>
      <c r="HR73" s="109">
        <f>ROUND((HP73+HQ73*2)/3,1)</f>
        <v>0</v>
      </c>
      <c r="HS73" s="7"/>
      <c r="HT73" s="7"/>
      <c r="HU73" s="109">
        <f>ROUND((MAX(HS73:HT73)*0.6+HR73*0.4),1)</f>
        <v>0</v>
      </c>
      <c r="HV73" s="7"/>
      <c r="HW73" s="7"/>
      <c r="HX73" s="109">
        <f>ROUND((HV73+HW73*2)/3,1)</f>
        <v>0</v>
      </c>
      <c r="HY73" s="7"/>
      <c r="HZ73" s="7"/>
      <c r="IA73" s="109">
        <f>ROUND((MAX(HY73:HZ73)*0.6+HX73*0.4),1)</f>
        <v>0</v>
      </c>
      <c r="IB73" s="51">
        <f>ROUND(IF(HX73=0,(MAX(HS73,HT73)*0.6+HR73*0.4),(MAX(HY73,HZ73)*0.6+HX73*0.4)),1)</f>
        <v>0</v>
      </c>
      <c r="IC73" s="7"/>
      <c r="ID73" s="7"/>
      <c r="IE73" s="109">
        <f>ROUND((IC73+ID73*2)/3,1)</f>
        <v>0</v>
      </c>
      <c r="IF73" s="7"/>
      <c r="IG73" s="7"/>
      <c r="IH73" s="109">
        <f>ROUND((MAX(IF73:IG73)*0.6+IE73*0.4),1)</f>
        <v>0</v>
      </c>
      <c r="II73" s="7"/>
      <c r="IJ73" s="7"/>
      <c r="IK73" s="109">
        <f>ROUND((II73+IJ73*2)/3,1)</f>
        <v>0</v>
      </c>
      <c r="IL73" s="7"/>
      <c r="IM73" s="7"/>
      <c r="IN73" s="109">
        <f>ROUND((MAX(IL73:IM73)*0.6+IK73*0.4),1)</f>
        <v>0</v>
      </c>
      <c r="IO73" s="51">
        <f>ROUND(IF(IK73=0,(MAX(IF73,IG73)*0.6+IE73*0.4),(MAX(IL73,IM73)*0.6+IK73*0.4)),1)</f>
        <v>0</v>
      </c>
      <c r="IP73" s="7"/>
      <c r="IQ73" s="7"/>
      <c r="IR73" s="109">
        <f>ROUND((IP73+IQ73*2)/3,1)</f>
        <v>0</v>
      </c>
      <c r="IS73" s="7"/>
      <c r="IT73" s="7"/>
      <c r="IU73" s="109">
        <f>ROUND((MAX(IS73:IT73)*0.6+IR73*0.4),1)</f>
        <v>0</v>
      </c>
      <c r="IV73" s="7"/>
      <c r="IW73" s="7"/>
      <c r="IX73" s="109">
        <f>ROUND((IV73+IW73*2)/3,1)</f>
        <v>0</v>
      </c>
      <c r="IY73" s="7"/>
      <c r="IZ73" s="7"/>
      <c r="JA73" s="109">
        <f>ROUND((MAX(IY73:IZ73)*0.6+IX73*0.4),1)</f>
        <v>0</v>
      </c>
      <c r="JB73" s="51">
        <f>ROUND(IF(IX73=0,(MAX(IS73,IT73)*0.6+IR73*0.4),(MAX(IY73,IZ73)*0.6+IX73*0.4)),1)</f>
        <v>0</v>
      </c>
      <c r="JC73" s="7"/>
      <c r="JD73" s="7"/>
      <c r="JE73" s="109">
        <f>ROUND((JC73+JD73*2)/3,1)</f>
        <v>0</v>
      </c>
      <c r="JF73" s="7"/>
      <c r="JG73" s="7"/>
      <c r="JH73" s="109">
        <f>ROUND((MAX(JF73:JG73)*0.6+JE73*0.4),1)</f>
        <v>0</v>
      </c>
      <c r="JI73" s="7"/>
      <c r="JJ73" s="7"/>
      <c r="JK73" s="109">
        <f>ROUND((JI73+JJ73*2)/3,1)</f>
        <v>0</v>
      </c>
      <c r="JL73" s="7"/>
      <c r="JM73" s="7"/>
      <c r="JN73" s="109">
        <f>ROUND((MAX(JL73:JM73)*0.6+JK73*0.4),1)</f>
        <v>0</v>
      </c>
      <c r="JO73" s="51">
        <f>ROUND(IF(JK73=0,(MAX(JF73,JG73)*0.6+JE73*0.4),(MAX(JL73,JM73)*0.6+JK73*0.4)),1)</f>
        <v>0</v>
      </c>
      <c r="JP73" s="44"/>
      <c r="JQ73" s="44"/>
      <c r="JR73" s="52">
        <f>ROUND((JP73+JQ73*2)/3,1)</f>
        <v>0</v>
      </c>
      <c r="JS73" s="44"/>
      <c r="JT73" s="44"/>
      <c r="JU73" s="52">
        <f>ROUND((MAX(JS73:JT73)*0.6+JR73*0.4),1)</f>
        <v>0</v>
      </c>
      <c r="JV73" s="44"/>
      <c r="JW73" s="44"/>
      <c r="JX73" s="52">
        <f>ROUND((JV73+JW73*2)/3,1)</f>
        <v>0</v>
      </c>
      <c r="JY73" s="44"/>
      <c r="JZ73" s="44"/>
      <c r="KA73" s="52">
        <f>ROUND((MAX(JY73:JZ73)*0.6+JX73*0.4),1)</f>
        <v>0</v>
      </c>
      <c r="KB73" s="49">
        <f>ROUND(IF(JX73=0,(MAX(JS73,JT73)*0.6+JR73*0.4),(MAX(JY73,JZ73)*0.6+JX73*0.4)),1)</f>
        <v>0</v>
      </c>
      <c r="KC73" s="44"/>
      <c r="KD73" s="44"/>
      <c r="KE73" s="52">
        <f>ROUND((KC73+KD73*2)/3,1)</f>
        <v>0</v>
      </c>
      <c r="KF73" s="44"/>
      <c r="KG73" s="44"/>
      <c r="KH73" s="52">
        <f>ROUND((MAX(KF73:KG73)*0.6+KE73*0.4),1)</f>
        <v>0</v>
      </c>
      <c r="KI73" s="44"/>
      <c r="KJ73" s="44"/>
      <c r="KK73" s="52">
        <f>ROUND((KI73+KJ73*2)/3,1)</f>
        <v>0</v>
      </c>
      <c r="KL73" s="44"/>
      <c r="KM73" s="44"/>
      <c r="KN73" s="52">
        <f>ROUND((MAX(KL73:KM73)*0.6+KK73*0.4),1)</f>
        <v>0</v>
      </c>
      <c r="KO73" s="49">
        <f>ROUND(IF(KK73=0,(MAX(KF73,KG73)*0.6+KE73*0.4),(MAX(KL73,KM73)*0.6+KK73*0.4)),1)</f>
        <v>0</v>
      </c>
      <c r="KP73" s="44"/>
      <c r="KQ73" s="44"/>
      <c r="KR73" s="52">
        <f>ROUND((KP73+KQ73*2)/3,1)</f>
        <v>0</v>
      </c>
      <c r="KS73" s="44"/>
      <c r="KT73" s="44"/>
      <c r="KU73" s="52">
        <f>ROUND((MAX(KS73:KT73)*0.6+KR73*0.4),1)</f>
        <v>0</v>
      </c>
      <c r="KV73" s="44"/>
      <c r="KW73" s="44"/>
      <c r="KX73" s="52">
        <f>ROUND((KV73+KW73*2)/3,1)</f>
        <v>0</v>
      </c>
      <c r="KY73" s="44"/>
      <c r="KZ73" s="44"/>
      <c r="LA73" s="52">
        <f>ROUND((MAX(KY73:KZ73)*0.6+KX73*0.4),1)</f>
        <v>0</v>
      </c>
      <c r="LB73" s="49">
        <f>ROUND(IF(KX73=0,(MAX(KS73,KT73)*0.6+KR73*0.4),(MAX(KY73,KZ73)*0.6+KX73*0.4)),1)</f>
        <v>0</v>
      </c>
      <c r="LC73" s="44"/>
      <c r="LD73" s="44"/>
      <c r="LE73" s="52">
        <f>ROUND((LD73*0.8+LC73*0.2),1)</f>
        <v>0</v>
      </c>
      <c r="LL73" s="44"/>
      <c r="LM73" s="44"/>
      <c r="LN73" s="52">
        <f>ROUND((LL73+LM73*2)/3,1)</f>
        <v>0</v>
      </c>
      <c r="LO73" s="44"/>
      <c r="LP73" s="44"/>
      <c r="LQ73" s="52">
        <f>ROUND((MAX(LO73:LP73)*0.6+LN73*0.4),1)</f>
        <v>0</v>
      </c>
      <c r="LR73" s="44"/>
      <c r="LS73" s="44"/>
      <c r="LT73" s="52">
        <f>ROUND((LR73+LS73*2)/3,1)</f>
        <v>0</v>
      </c>
      <c r="LU73" s="44"/>
      <c r="LV73" s="44"/>
      <c r="LW73" s="52">
        <f>ROUND((MAX(LU73:LV73)*0.6+LT73*0.4),1)</f>
        <v>0</v>
      </c>
      <c r="LX73" s="49">
        <f>ROUND(IF(LT73=0,(MAX(LO73,LP73)*0.6+LN73*0.4),(MAX(LU73,LV73)*0.6+LT73*0.4)),1)</f>
        <v>0</v>
      </c>
    </row>
    <row r="74" spans="2:336" s="8" customFormat="1" ht="20.100000000000001" customHeight="1" x14ac:dyDescent="0.2">
      <c r="B74" s="38" t="s">
        <v>111</v>
      </c>
      <c r="C74" s="38">
        <v>17</v>
      </c>
      <c r="D74" s="125"/>
      <c r="E74" s="38" t="s">
        <v>276</v>
      </c>
      <c r="F74" s="38">
        <v>1115</v>
      </c>
      <c r="G74" s="40" t="s">
        <v>556</v>
      </c>
      <c r="H74" s="78" t="s">
        <v>557</v>
      </c>
      <c r="I74" s="39" t="s">
        <v>168</v>
      </c>
      <c r="J74" s="39" t="s">
        <v>112</v>
      </c>
      <c r="K74" s="39" t="s">
        <v>162</v>
      </c>
      <c r="L74" s="39" t="s">
        <v>113</v>
      </c>
      <c r="M74" s="39" t="s">
        <v>503</v>
      </c>
      <c r="N74" s="7"/>
      <c r="O74" s="7"/>
      <c r="P74" s="44">
        <v>8</v>
      </c>
      <c r="Q74" s="44">
        <v>8</v>
      </c>
      <c r="R74" s="52">
        <f t="shared" si="0"/>
        <v>8</v>
      </c>
      <c r="S74" s="44">
        <v>8</v>
      </c>
      <c r="T74" s="44"/>
      <c r="U74" s="52">
        <f t="shared" si="1"/>
        <v>8</v>
      </c>
      <c r="V74" s="44"/>
      <c r="W74" s="44"/>
      <c r="X74" s="52">
        <f t="shared" si="2"/>
        <v>0</v>
      </c>
      <c r="Y74" s="44"/>
      <c r="Z74" s="44"/>
      <c r="AA74" s="153">
        <v>5.9</v>
      </c>
      <c r="AB74" s="49">
        <f t="shared" si="4"/>
        <v>8</v>
      </c>
      <c r="AC74" s="44">
        <v>6.7</v>
      </c>
      <c r="AD74" s="44">
        <v>7</v>
      </c>
      <c r="AE74" s="52">
        <f t="shared" si="5"/>
        <v>6.9</v>
      </c>
      <c r="AF74" s="44">
        <v>7.8</v>
      </c>
      <c r="AG74" s="44"/>
      <c r="AH74" s="52">
        <f t="shared" si="6"/>
        <v>7.4</v>
      </c>
      <c r="AI74" s="44"/>
      <c r="AJ74" s="44"/>
      <c r="AK74" s="52">
        <f t="shared" si="7"/>
        <v>0</v>
      </c>
      <c r="AL74" s="44"/>
      <c r="AM74" s="44"/>
      <c r="AN74" s="52">
        <f t="shared" si="8"/>
        <v>0</v>
      </c>
      <c r="AO74" s="49">
        <f t="shared" si="9"/>
        <v>7.4</v>
      </c>
      <c r="AP74" s="44">
        <v>8</v>
      </c>
      <c r="AQ74" s="44">
        <v>8</v>
      </c>
      <c r="AR74" s="52">
        <f t="shared" si="10"/>
        <v>8</v>
      </c>
      <c r="AS74" s="44">
        <v>8</v>
      </c>
      <c r="AT74" s="44"/>
      <c r="AU74" s="52">
        <f t="shared" si="11"/>
        <v>8</v>
      </c>
      <c r="AV74" s="44"/>
      <c r="AW74" s="44"/>
      <c r="AX74" s="52">
        <f t="shared" si="12"/>
        <v>0</v>
      </c>
      <c r="AY74" s="44"/>
      <c r="AZ74" s="44"/>
      <c r="BA74" s="52">
        <f t="shared" si="13"/>
        <v>0</v>
      </c>
      <c r="BB74" s="49">
        <f t="shared" si="14"/>
        <v>8</v>
      </c>
      <c r="BC74" s="44"/>
      <c r="BD74" s="44"/>
      <c r="BE74" s="52">
        <f t="shared" si="15"/>
        <v>0</v>
      </c>
      <c r="BF74" s="44"/>
      <c r="BG74" s="44"/>
      <c r="BH74" s="52">
        <f t="shared" si="16"/>
        <v>0</v>
      </c>
      <c r="BI74" s="44"/>
      <c r="BJ74" s="44"/>
      <c r="BK74" s="52">
        <f t="shared" si="17"/>
        <v>0</v>
      </c>
      <c r="BL74" s="44"/>
      <c r="BM74" s="44"/>
      <c r="BN74" s="52">
        <f t="shared" si="18"/>
        <v>0</v>
      </c>
      <c r="BO74" s="79">
        <v>8.5</v>
      </c>
      <c r="BP74" s="44">
        <v>9.5</v>
      </c>
      <c r="BQ74" s="44">
        <v>9.3000000000000007</v>
      </c>
      <c r="BR74" s="52">
        <f>ROUND((BP74+BQ74*2)/3,1)</f>
        <v>9.4</v>
      </c>
      <c r="BS74" s="44">
        <v>9.1</v>
      </c>
      <c r="BT74" s="44"/>
      <c r="BU74" s="52">
        <f t="shared" si="21"/>
        <v>9.1999999999999993</v>
      </c>
      <c r="BV74" s="44"/>
      <c r="BW74" s="44"/>
      <c r="BX74" s="52">
        <f t="shared" si="22"/>
        <v>0</v>
      </c>
      <c r="BY74" s="44"/>
      <c r="BZ74" s="44"/>
      <c r="CA74" s="52">
        <f t="shared" si="23"/>
        <v>0</v>
      </c>
      <c r="CB74" s="49">
        <f t="shared" si="24"/>
        <v>9.1999999999999993</v>
      </c>
      <c r="CC74" s="44">
        <v>9.1999999999999993</v>
      </c>
      <c r="CD74" s="44">
        <v>8.3000000000000007</v>
      </c>
      <c r="CE74" s="52">
        <f t="shared" si="25"/>
        <v>8.6</v>
      </c>
      <c r="CF74" s="44">
        <v>8.4</v>
      </c>
      <c r="CG74" s="44"/>
      <c r="CH74" s="52">
        <f t="shared" si="26"/>
        <v>8.5</v>
      </c>
      <c r="CI74" s="44"/>
      <c r="CJ74" s="44"/>
      <c r="CK74" s="52">
        <f t="shared" si="27"/>
        <v>0</v>
      </c>
      <c r="CL74" s="44"/>
      <c r="CM74" s="44"/>
      <c r="CN74" s="153">
        <v>5.4</v>
      </c>
      <c r="CO74" s="49">
        <f t="shared" si="29"/>
        <v>8.5</v>
      </c>
      <c r="CP74" s="44"/>
      <c r="CQ74" s="44"/>
      <c r="CR74" s="52">
        <f t="shared" si="30"/>
        <v>0</v>
      </c>
      <c r="CS74" s="44"/>
      <c r="CT74" s="44"/>
      <c r="CU74" s="52">
        <f t="shared" si="31"/>
        <v>0</v>
      </c>
      <c r="CV74" s="44"/>
      <c r="CW74" s="44"/>
      <c r="CX74" s="52">
        <f t="shared" si="32"/>
        <v>0</v>
      </c>
      <c r="CY74" s="44"/>
      <c r="CZ74" s="44"/>
      <c r="DA74" s="52">
        <f t="shared" si="33"/>
        <v>0</v>
      </c>
      <c r="DB74" s="49">
        <f t="shared" si="34"/>
        <v>0</v>
      </c>
      <c r="DC74" s="44"/>
      <c r="DD74" s="44"/>
      <c r="DE74" s="52">
        <f t="shared" si="35"/>
        <v>0</v>
      </c>
      <c r="DF74" s="44"/>
      <c r="DG74" s="44"/>
      <c r="DH74" s="52">
        <f t="shared" si="36"/>
        <v>0</v>
      </c>
      <c r="DI74" s="44"/>
      <c r="DJ74" s="44"/>
      <c r="DK74" s="52">
        <f t="shared" si="37"/>
        <v>0</v>
      </c>
      <c r="DL74" s="44"/>
      <c r="DM74" s="44"/>
      <c r="DN74" s="52">
        <f t="shared" si="38"/>
        <v>0</v>
      </c>
      <c r="DO74" s="49">
        <f t="shared" si="39"/>
        <v>0</v>
      </c>
      <c r="DP74" s="44">
        <v>7</v>
      </c>
      <c r="DQ74" s="44">
        <v>7</v>
      </c>
      <c r="DR74" s="52">
        <f t="shared" si="40"/>
        <v>7</v>
      </c>
      <c r="DS74" s="44">
        <v>8</v>
      </c>
      <c r="DT74" s="44"/>
      <c r="DU74" s="52">
        <f t="shared" si="41"/>
        <v>7.6</v>
      </c>
      <c r="DV74" s="44"/>
      <c r="DW74" s="44"/>
      <c r="DX74" s="52">
        <f t="shared" si="42"/>
        <v>0</v>
      </c>
      <c r="DY74" s="44"/>
      <c r="DZ74" s="44"/>
      <c r="EA74" s="52">
        <f t="shared" si="43"/>
        <v>0</v>
      </c>
      <c r="EB74" s="49">
        <f t="shared" si="44"/>
        <v>7.6</v>
      </c>
      <c r="EC74" s="44">
        <v>9</v>
      </c>
      <c r="ED74" s="44">
        <v>8.5</v>
      </c>
      <c r="EE74" s="52">
        <f t="shared" si="45"/>
        <v>8.6999999999999993</v>
      </c>
      <c r="EF74" s="44">
        <v>8.5</v>
      </c>
      <c r="EG74" s="44"/>
      <c r="EH74" s="52">
        <f t="shared" si="46"/>
        <v>8.6</v>
      </c>
      <c r="EI74" s="44"/>
      <c r="EJ74" s="44"/>
      <c r="EK74" s="52">
        <f t="shared" si="47"/>
        <v>0</v>
      </c>
      <c r="EL74" s="44"/>
      <c r="EM74" s="44"/>
      <c r="EN74" s="52">
        <f t="shared" si="48"/>
        <v>0</v>
      </c>
      <c r="EO74" s="49">
        <f t="shared" si="49"/>
        <v>8.6</v>
      </c>
      <c r="EP74" s="44"/>
      <c r="EQ74" s="44"/>
      <c r="ER74" s="52">
        <f t="shared" si="50"/>
        <v>0</v>
      </c>
      <c r="ES74" s="44"/>
      <c r="ET74" s="44"/>
      <c r="EU74" s="52">
        <f t="shared" si="51"/>
        <v>0</v>
      </c>
      <c r="EV74" s="44"/>
      <c r="EW74" s="44"/>
      <c r="EX74" s="52">
        <f t="shared" si="52"/>
        <v>0</v>
      </c>
      <c r="EY74" s="44"/>
      <c r="EZ74" s="44"/>
      <c r="FA74" s="52">
        <f t="shared" si="53"/>
        <v>0</v>
      </c>
      <c r="FB74" s="49">
        <f t="shared" si="54"/>
        <v>0</v>
      </c>
      <c r="FC74" s="44"/>
      <c r="FD74" s="44"/>
      <c r="FE74" s="52">
        <f t="shared" si="55"/>
        <v>0</v>
      </c>
      <c r="FF74" s="44"/>
      <c r="FG74" s="44"/>
      <c r="FH74" s="52">
        <f t="shared" si="56"/>
        <v>0</v>
      </c>
      <c r="FI74" s="44"/>
      <c r="FJ74" s="44"/>
      <c r="FK74" s="52">
        <f t="shared" si="57"/>
        <v>0</v>
      </c>
      <c r="FL74" s="44"/>
      <c r="FM74" s="44"/>
      <c r="FN74" s="52">
        <f t="shared" si="58"/>
        <v>0</v>
      </c>
      <c r="FO74" s="49">
        <f t="shared" si="59"/>
        <v>0</v>
      </c>
      <c r="FP74" s="44">
        <v>8.5</v>
      </c>
      <c r="FQ74" s="44">
        <v>10</v>
      </c>
      <c r="FR74" s="52">
        <f t="shared" si="60"/>
        <v>9.5</v>
      </c>
      <c r="FS74" s="44">
        <v>8.5</v>
      </c>
      <c r="FT74" s="44"/>
      <c r="FU74" s="52">
        <f t="shared" si="61"/>
        <v>8.9</v>
      </c>
      <c r="FV74" s="44"/>
      <c r="FW74" s="44"/>
      <c r="FX74" s="52">
        <f t="shared" si="62"/>
        <v>0</v>
      </c>
      <c r="FY74" s="44"/>
      <c r="FZ74" s="44"/>
      <c r="GA74" s="52">
        <f t="shared" si="63"/>
        <v>0</v>
      </c>
      <c r="GB74" s="9">
        <f t="shared" si="64"/>
        <v>8.9</v>
      </c>
      <c r="GC74" s="44"/>
      <c r="GD74" s="44"/>
      <c r="GE74" s="52">
        <f t="shared" si="65"/>
        <v>0</v>
      </c>
      <c r="GF74" s="44"/>
      <c r="GG74" s="44"/>
      <c r="GH74" s="52">
        <f t="shared" si="66"/>
        <v>0</v>
      </c>
      <c r="GI74" s="44"/>
      <c r="GJ74" s="44"/>
      <c r="GK74" s="52">
        <f t="shared" si="67"/>
        <v>0</v>
      </c>
      <c r="GL74" s="44"/>
      <c r="GM74" s="44"/>
      <c r="GN74" s="52">
        <f t="shared" si="68"/>
        <v>0</v>
      </c>
      <c r="GO74" s="49">
        <f t="shared" si="69"/>
        <v>0</v>
      </c>
      <c r="GP74" s="44">
        <v>9.5</v>
      </c>
      <c r="GQ74" s="44">
        <v>8.5</v>
      </c>
      <c r="GR74" s="52">
        <f t="shared" si="70"/>
        <v>8.8000000000000007</v>
      </c>
      <c r="GS74" s="44">
        <v>8</v>
      </c>
      <c r="GT74" s="44"/>
      <c r="GU74" s="52">
        <f t="shared" si="71"/>
        <v>8.3000000000000007</v>
      </c>
      <c r="GV74" s="44"/>
      <c r="GW74" s="44"/>
      <c r="GX74" s="52">
        <f t="shared" si="72"/>
        <v>0</v>
      </c>
      <c r="GY74" s="44"/>
      <c r="GZ74" s="44"/>
      <c r="HA74" s="52">
        <f t="shared" si="73"/>
        <v>0</v>
      </c>
      <c r="HB74" s="49">
        <f t="shared" si="74"/>
        <v>8.3000000000000007</v>
      </c>
      <c r="HC74" s="7">
        <v>9</v>
      </c>
      <c r="HD74" s="7">
        <v>8</v>
      </c>
      <c r="HE74" s="109">
        <f t="shared" si="75"/>
        <v>8.3000000000000007</v>
      </c>
      <c r="HF74" s="7">
        <v>8</v>
      </c>
      <c r="HG74" s="7"/>
      <c r="HH74" s="109">
        <f t="shared" si="76"/>
        <v>8.1</v>
      </c>
      <c r="HI74" s="7"/>
      <c r="HJ74" s="7"/>
      <c r="HK74" s="109">
        <f t="shared" si="77"/>
        <v>0</v>
      </c>
      <c r="HL74" s="7"/>
      <c r="HM74" s="7"/>
      <c r="HN74" s="109">
        <f t="shared" si="78"/>
        <v>0</v>
      </c>
      <c r="HO74" s="51">
        <f t="shared" si="79"/>
        <v>8.1</v>
      </c>
      <c r="HP74" s="7">
        <v>9</v>
      </c>
      <c r="HQ74" s="7">
        <v>9</v>
      </c>
      <c r="HR74" s="109">
        <f t="shared" si="80"/>
        <v>9</v>
      </c>
      <c r="HS74" s="7">
        <v>9.5</v>
      </c>
      <c r="HT74" s="7"/>
      <c r="HU74" s="109">
        <f t="shared" si="81"/>
        <v>9.3000000000000007</v>
      </c>
      <c r="HV74" s="7"/>
      <c r="HW74" s="7"/>
      <c r="HX74" s="109">
        <f t="shared" si="82"/>
        <v>0</v>
      </c>
      <c r="HY74" s="7"/>
      <c r="HZ74" s="7"/>
      <c r="IA74" s="109">
        <f t="shared" si="83"/>
        <v>0</v>
      </c>
      <c r="IB74" s="51">
        <f t="shared" si="84"/>
        <v>9.3000000000000007</v>
      </c>
      <c r="IC74" s="7">
        <v>8.5</v>
      </c>
      <c r="ID74" s="7">
        <v>8.5</v>
      </c>
      <c r="IE74" s="109">
        <f t="shared" si="85"/>
        <v>8.5</v>
      </c>
      <c r="IF74" s="7">
        <v>8</v>
      </c>
      <c r="IG74" s="7"/>
      <c r="IH74" s="109">
        <f t="shared" si="86"/>
        <v>8.1999999999999993</v>
      </c>
      <c r="II74" s="7"/>
      <c r="IJ74" s="7"/>
      <c r="IK74" s="109">
        <f t="shared" si="87"/>
        <v>0</v>
      </c>
      <c r="IL74" s="7"/>
      <c r="IM74" s="7"/>
      <c r="IN74" s="109">
        <f t="shared" si="88"/>
        <v>0</v>
      </c>
      <c r="IO74" s="51">
        <f t="shared" si="89"/>
        <v>8.1999999999999993</v>
      </c>
      <c r="IP74" s="7"/>
      <c r="IQ74" s="7"/>
      <c r="IR74" s="109">
        <f t="shared" si="90"/>
        <v>0</v>
      </c>
      <c r="IS74" s="7"/>
      <c r="IT74" s="7"/>
      <c r="IU74" s="109">
        <f t="shared" si="91"/>
        <v>0</v>
      </c>
      <c r="IV74" s="7"/>
      <c r="IW74" s="7"/>
      <c r="IX74" s="109">
        <f t="shared" si="92"/>
        <v>0</v>
      </c>
      <c r="IY74" s="7"/>
      <c r="IZ74" s="7"/>
      <c r="JA74" s="109">
        <f t="shared" si="93"/>
        <v>0</v>
      </c>
      <c r="JB74" s="51">
        <f t="shared" si="94"/>
        <v>0</v>
      </c>
      <c r="JC74" s="7"/>
      <c r="JD74" s="7"/>
      <c r="JE74" s="109">
        <f t="shared" si="95"/>
        <v>0</v>
      </c>
      <c r="JF74" s="7"/>
      <c r="JG74" s="7"/>
      <c r="JH74" s="109">
        <f t="shared" si="96"/>
        <v>0</v>
      </c>
      <c r="JI74" s="7"/>
      <c r="JJ74" s="7"/>
      <c r="JK74" s="109">
        <f t="shared" si="97"/>
        <v>0</v>
      </c>
      <c r="JL74" s="7"/>
      <c r="JM74" s="7"/>
      <c r="JN74" s="109">
        <f t="shared" si="98"/>
        <v>0</v>
      </c>
      <c r="JO74" s="51">
        <f t="shared" si="99"/>
        <v>0</v>
      </c>
      <c r="JP74" s="44"/>
      <c r="JQ74" s="44"/>
      <c r="JR74" s="52">
        <f t="shared" si="100"/>
        <v>0</v>
      </c>
      <c r="JS74" s="44"/>
      <c r="JT74" s="44"/>
      <c r="JU74" s="52">
        <f t="shared" si="101"/>
        <v>0</v>
      </c>
      <c r="JV74" s="44"/>
      <c r="JW74" s="44"/>
      <c r="JX74" s="52">
        <f t="shared" si="102"/>
        <v>0</v>
      </c>
      <c r="JY74" s="44"/>
      <c r="JZ74" s="44"/>
      <c r="KA74" s="52">
        <f t="shared" si="103"/>
        <v>0</v>
      </c>
      <c r="KB74" s="49">
        <f t="shared" si="104"/>
        <v>0</v>
      </c>
      <c r="KC74" s="44">
        <v>9.5</v>
      </c>
      <c r="KD74" s="44">
        <v>9.5</v>
      </c>
      <c r="KE74" s="52">
        <f t="shared" si="105"/>
        <v>9.5</v>
      </c>
      <c r="KF74" s="44">
        <v>9.5</v>
      </c>
      <c r="KG74" s="44"/>
      <c r="KH74" s="52">
        <f t="shared" si="106"/>
        <v>9.5</v>
      </c>
      <c r="KI74" s="44"/>
      <c r="KJ74" s="44"/>
      <c r="KK74" s="52">
        <f t="shared" si="107"/>
        <v>0</v>
      </c>
      <c r="KL74" s="44"/>
      <c r="KM74" s="44"/>
      <c r="KN74" s="52">
        <f t="shared" si="108"/>
        <v>0</v>
      </c>
      <c r="KO74" s="49">
        <f t="shared" si="109"/>
        <v>9.5</v>
      </c>
      <c r="KP74" s="44"/>
      <c r="KQ74" s="44"/>
      <c r="KR74" s="52">
        <f t="shared" si="110"/>
        <v>0</v>
      </c>
      <c r="KS74" s="44"/>
      <c r="KT74" s="44"/>
      <c r="KU74" s="52">
        <f t="shared" si="111"/>
        <v>0</v>
      </c>
      <c r="KV74" s="44"/>
      <c r="KW74" s="44"/>
      <c r="KX74" s="52">
        <f t="shared" si="112"/>
        <v>0</v>
      </c>
      <c r="KY74" s="44"/>
      <c r="KZ74" s="44"/>
      <c r="LA74" s="52">
        <f t="shared" si="113"/>
        <v>0</v>
      </c>
      <c r="LB74" s="49">
        <f t="shared" si="114"/>
        <v>0</v>
      </c>
      <c r="LC74" s="44"/>
      <c r="LD74" s="44"/>
      <c r="LE74" s="52">
        <f t="shared" si="115"/>
        <v>0</v>
      </c>
      <c r="LL74" s="44"/>
      <c r="LM74" s="44"/>
      <c r="LN74" s="52">
        <f t="shared" si="116"/>
        <v>0</v>
      </c>
      <c r="LO74" s="44"/>
      <c r="LP74" s="44"/>
      <c r="LQ74" s="52">
        <f t="shared" si="117"/>
        <v>0</v>
      </c>
      <c r="LR74" s="44"/>
      <c r="LS74" s="44"/>
      <c r="LT74" s="52">
        <f t="shared" si="118"/>
        <v>0</v>
      </c>
      <c r="LU74" s="44"/>
      <c r="LV74" s="44"/>
      <c r="LW74" s="52">
        <f t="shared" si="119"/>
        <v>0</v>
      </c>
      <c r="LX74" s="49">
        <f t="shared" si="120"/>
        <v>0</v>
      </c>
    </row>
    <row r="75" spans="2:336" s="8" customFormat="1" ht="20.100000000000001" customHeight="1" x14ac:dyDescent="0.2">
      <c r="B75" s="38" t="s">
        <v>111</v>
      </c>
      <c r="C75" s="38">
        <v>17</v>
      </c>
      <c r="D75" s="125"/>
      <c r="E75" s="38" t="s">
        <v>276</v>
      </c>
      <c r="F75" s="38">
        <v>1122</v>
      </c>
      <c r="G75" s="131" t="s">
        <v>595</v>
      </c>
      <c r="H75" s="132" t="s">
        <v>560</v>
      </c>
      <c r="I75" s="39" t="s">
        <v>444</v>
      </c>
      <c r="J75" s="38">
        <v>8</v>
      </c>
      <c r="K75" s="38">
        <v>21</v>
      </c>
      <c r="L75" s="39" t="s">
        <v>159</v>
      </c>
      <c r="M75" s="145" t="s">
        <v>114</v>
      </c>
      <c r="N75" s="7"/>
      <c r="O75" s="7"/>
      <c r="P75" s="44">
        <v>8</v>
      </c>
      <c r="Q75" s="44">
        <v>8</v>
      </c>
      <c r="R75" s="52">
        <f t="shared" si="0"/>
        <v>8</v>
      </c>
      <c r="S75" s="44">
        <v>8</v>
      </c>
      <c r="T75" s="44"/>
      <c r="U75" s="52">
        <f t="shared" si="1"/>
        <v>8</v>
      </c>
      <c r="V75" s="44"/>
      <c r="W75" s="44"/>
      <c r="X75" s="52">
        <f t="shared" si="2"/>
        <v>0</v>
      </c>
      <c r="Y75" s="44"/>
      <c r="Z75" s="44"/>
      <c r="AA75" s="52">
        <f t="shared" si="3"/>
        <v>0</v>
      </c>
      <c r="AB75" s="49">
        <f t="shared" si="4"/>
        <v>8</v>
      </c>
      <c r="AC75" s="44">
        <v>6.7</v>
      </c>
      <c r="AD75" s="44">
        <v>7</v>
      </c>
      <c r="AE75" s="52">
        <f t="shared" si="5"/>
        <v>6.9</v>
      </c>
      <c r="AF75" s="44">
        <v>5.5</v>
      </c>
      <c r="AG75" s="44"/>
      <c r="AH75" s="52">
        <f t="shared" si="6"/>
        <v>6.1</v>
      </c>
      <c r="AI75" s="44"/>
      <c r="AJ75" s="44"/>
      <c r="AK75" s="52">
        <f t="shared" si="7"/>
        <v>0</v>
      </c>
      <c r="AL75" s="44"/>
      <c r="AM75" s="44"/>
      <c r="AN75" s="52">
        <f t="shared" si="8"/>
        <v>0</v>
      </c>
      <c r="AO75" s="49">
        <f t="shared" si="9"/>
        <v>6.1</v>
      </c>
      <c r="AP75" s="44">
        <v>8</v>
      </c>
      <c r="AQ75" s="44">
        <v>8</v>
      </c>
      <c r="AR75" s="52">
        <f t="shared" si="10"/>
        <v>8</v>
      </c>
      <c r="AS75" s="44">
        <v>8</v>
      </c>
      <c r="AT75" s="44"/>
      <c r="AU75" s="52">
        <f t="shared" si="11"/>
        <v>8</v>
      </c>
      <c r="AV75" s="44"/>
      <c r="AW75" s="44"/>
      <c r="AX75" s="52">
        <f t="shared" si="12"/>
        <v>0</v>
      </c>
      <c r="AY75" s="44"/>
      <c r="AZ75" s="44"/>
      <c r="BA75" s="52">
        <f t="shared" si="13"/>
        <v>0</v>
      </c>
      <c r="BB75" s="49">
        <f t="shared" si="14"/>
        <v>8</v>
      </c>
      <c r="BC75" s="44"/>
      <c r="BD75" s="44"/>
      <c r="BE75" s="52">
        <f t="shared" si="15"/>
        <v>0</v>
      </c>
      <c r="BF75" s="44"/>
      <c r="BG75" s="44"/>
      <c r="BH75" s="52">
        <f t="shared" si="16"/>
        <v>0</v>
      </c>
      <c r="BI75" s="44"/>
      <c r="BJ75" s="44"/>
      <c r="BK75" s="52">
        <f t="shared" si="17"/>
        <v>0</v>
      </c>
      <c r="BL75" s="44"/>
      <c r="BM75" s="44"/>
      <c r="BN75" s="52">
        <f t="shared" si="18"/>
        <v>0</v>
      </c>
      <c r="BO75" s="49">
        <f t="shared" si="19"/>
        <v>0</v>
      </c>
      <c r="BP75" s="44">
        <v>7.8</v>
      </c>
      <c r="BQ75" s="44">
        <v>8.9</v>
      </c>
      <c r="BR75" s="52">
        <f t="shared" si="20"/>
        <v>8.5</v>
      </c>
      <c r="BS75" s="44">
        <v>9.8000000000000007</v>
      </c>
      <c r="BT75" s="44"/>
      <c r="BU75" s="52">
        <f t="shared" si="21"/>
        <v>9.3000000000000007</v>
      </c>
      <c r="BV75" s="44"/>
      <c r="BW75" s="44"/>
      <c r="BX75" s="52">
        <f t="shared" si="22"/>
        <v>0</v>
      </c>
      <c r="BY75" s="44"/>
      <c r="BZ75" s="44"/>
      <c r="CA75" s="52">
        <f t="shared" si="23"/>
        <v>0</v>
      </c>
      <c r="CB75" s="49">
        <f t="shared" si="24"/>
        <v>9.3000000000000007</v>
      </c>
      <c r="CC75" s="44">
        <v>8</v>
      </c>
      <c r="CD75" s="44">
        <v>8.5</v>
      </c>
      <c r="CE75" s="52">
        <f t="shared" si="25"/>
        <v>8.3000000000000007</v>
      </c>
      <c r="CF75" s="44">
        <v>4.2</v>
      </c>
      <c r="CG75" s="44"/>
      <c r="CH75" s="52">
        <f t="shared" si="26"/>
        <v>5.8</v>
      </c>
      <c r="CI75" s="44"/>
      <c r="CJ75" s="44"/>
      <c r="CK75" s="52">
        <f t="shared" si="27"/>
        <v>0</v>
      </c>
      <c r="CL75" s="44"/>
      <c r="CM75" s="44"/>
      <c r="CN75" s="52">
        <f t="shared" si="28"/>
        <v>0</v>
      </c>
      <c r="CO75" s="49">
        <f t="shared" si="29"/>
        <v>5.8</v>
      </c>
      <c r="CP75" s="44"/>
      <c r="CQ75" s="44"/>
      <c r="CR75" s="52">
        <f t="shared" si="30"/>
        <v>0</v>
      </c>
      <c r="CS75" s="44"/>
      <c r="CT75" s="44"/>
      <c r="CU75" s="52">
        <f t="shared" si="31"/>
        <v>0</v>
      </c>
      <c r="CV75" s="44"/>
      <c r="CW75" s="44"/>
      <c r="CX75" s="52">
        <f t="shared" si="32"/>
        <v>0</v>
      </c>
      <c r="CY75" s="44"/>
      <c r="CZ75" s="44"/>
      <c r="DA75" s="52">
        <f t="shared" si="33"/>
        <v>0</v>
      </c>
      <c r="DB75" s="49">
        <f t="shared" si="34"/>
        <v>0</v>
      </c>
      <c r="DC75" s="44"/>
      <c r="DD75" s="44"/>
      <c r="DE75" s="52">
        <f t="shared" si="35"/>
        <v>0</v>
      </c>
      <c r="DF75" s="44"/>
      <c r="DG75" s="44"/>
      <c r="DH75" s="52">
        <f t="shared" si="36"/>
        <v>0</v>
      </c>
      <c r="DI75" s="44"/>
      <c r="DJ75" s="44"/>
      <c r="DK75" s="52">
        <f t="shared" si="37"/>
        <v>0</v>
      </c>
      <c r="DL75" s="44"/>
      <c r="DM75" s="44"/>
      <c r="DN75" s="52">
        <f t="shared" si="38"/>
        <v>0</v>
      </c>
      <c r="DO75" s="49">
        <f t="shared" si="39"/>
        <v>0</v>
      </c>
      <c r="DP75" s="44">
        <v>7</v>
      </c>
      <c r="DQ75" s="44">
        <v>7</v>
      </c>
      <c r="DR75" s="52">
        <f t="shared" si="40"/>
        <v>7</v>
      </c>
      <c r="DS75" s="44">
        <v>8</v>
      </c>
      <c r="DT75" s="44"/>
      <c r="DU75" s="52">
        <f t="shared" si="41"/>
        <v>7.6</v>
      </c>
      <c r="DV75" s="44"/>
      <c r="DW75" s="44"/>
      <c r="DX75" s="52">
        <f t="shared" si="42"/>
        <v>0</v>
      </c>
      <c r="DY75" s="44"/>
      <c r="DZ75" s="44"/>
      <c r="EA75" s="52">
        <f t="shared" si="43"/>
        <v>0</v>
      </c>
      <c r="EB75" s="49">
        <f t="shared" si="44"/>
        <v>7.6</v>
      </c>
      <c r="EC75" s="44">
        <v>8.5</v>
      </c>
      <c r="ED75" s="44">
        <v>7.5</v>
      </c>
      <c r="EE75" s="52">
        <f t="shared" si="45"/>
        <v>7.8</v>
      </c>
      <c r="EF75" s="44">
        <v>7</v>
      </c>
      <c r="EG75" s="44"/>
      <c r="EH75" s="52">
        <f t="shared" si="46"/>
        <v>7.3</v>
      </c>
      <c r="EI75" s="44"/>
      <c r="EJ75" s="44"/>
      <c r="EK75" s="52">
        <f t="shared" si="47"/>
        <v>0</v>
      </c>
      <c r="EL75" s="44"/>
      <c r="EM75" s="44"/>
      <c r="EN75" s="52">
        <f t="shared" si="48"/>
        <v>0</v>
      </c>
      <c r="EO75" s="49">
        <f t="shared" si="49"/>
        <v>7.3</v>
      </c>
      <c r="EP75" s="44"/>
      <c r="EQ75" s="44"/>
      <c r="ER75" s="52">
        <f t="shared" si="50"/>
        <v>0</v>
      </c>
      <c r="ES75" s="44"/>
      <c r="ET75" s="44"/>
      <c r="EU75" s="52">
        <f t="shared" si="51"/>
        <v>0</v>
      </c>
      <c r="EV75" s="44"/>
      <c r="EW75" s="44"/>
      <c r="EX75" s="52">
        <f t="shared" si="52"/>
        <v>0</v>
      </c>
      <c r="EY75" s="44"/>
      <c r="EZ75" s="44"/>
      <c r="FA75" s="52">
        <f t="shared" si="53"/>
        <v>0</v>
      </c>
      <c r="FB75" s="49">
        <f t="shared" si="54"/>
        <v>0</v>
      </c>
      <c r="FC75" s="44"/>
      <c r="FD75" s="44"/>
      <c r="FE75" s="52">
        <f t="shared" si="55"/>
        <v>0</v>
      </c>
      <c r="FF75" s="44"/>
      <c r="FG75" s="44"/>
      <c r="FH75" s="52">
        <f t="shared" si="56"/>
        <v>0</v>
      </c>
      <c r="FI75" s="44"/>
      <c r="FJ75" s="44"/>
      <c r="FK75" s="52">
        <f t="shared" si="57"/>
        <v>0</v>
      </c>
      <c r="FL75" s="44"/>
      <c r="FM75" s="44"/>
      <c r="FN75" s="52">
        <f t="shared" si="58"/>
        <v>0</v>
      </c>
      <c r="FO75" s="49">
        <f t="shared" si="59"/>
        <v>0</v>
      </c>
      <c r="FP75" s="44">
        <v>8.5</v>
      </c>
      <c r="FQ75" s="44">
        <v>8</v>
      </c>
      <c r="FR75" s="52">
        <f t="shared" si="60"/>
        <v>8.1999999999999993</v>
      </c>
      <c r="FS75" s="44">
        <v>7</v>
      </c>
      <c r="FT75" s="44"/>
      <c r="FU75" s="52">
        <f t="shared" si="61"/>
        <v>7.5</v>
      </c>
      <c r="FV75" s="44"/>
      <c r="FW75" s="44"/>
      <c r="FX75" s="52">
        <f t="shared" si="62"/>
        <v>0</v>
      </c>
      <c r="FY75" s="44"/>
      <c r="FZ75" s="44"/>
      <c r="GA75" s="52">
        <f t="shared" si="63"/>
        <v>0</v>
      </c>
      <c r="GB75" s="9">
        <f t="shared" si="64"/>
        <v>7.5</v>
      </c>
      <c r="GC75" s="44"/>
      <c r="GD75" s="44"/>
      <c r="GE75" s="52">
        <f t="shared" si="65"/>
        <v>0</v>
      </c>
      <c r="GF75" s="44"/>
      <c r="GG75" s="44"/>
      <c r="GH75" s="52">
        <f t="shared" si="66"/>
        <v>0</v>
      </c>
      <c r="GI75" s="44"/>
      <c r="GJ75" s="44"/>
      <c r="GK75" s="52">
        <f t="shared" si="67"/>
        <v>0</v>
      </c>
      <c r="GL75" s="44"/>
      <c r="GM75" s="44"/>
      <c r="GN75" s="52">
        <f t="shared" si="68"/>
        <v>0</v>
      </c>
      <c r="GO75" s="49">
        <f t="shared" si="69"/>
        <v>0</v>
      </c>
      <c r="GP75" s="44">
        <v>6</v>
      </c>
      <c r="GQ75" s="44">
        <v>6</v>
      </c>
      <c r="GR75" s="52">
        <f t="shared" si="70"/>
        <v>6</v>
      </c>
      <c r="GS75" s="44">
        <v>6</v>
      </c>
      <c r="GT75" s="44"/>
      <c r="GU75" s="52">
        <f t="shared" si="71"/>
        <v>6</v>
      </c>
      <c r="GV75" s="44"/>
      <c r="GW75" s="44"/>
      <c r="GX75" s="52">
        <f t="shared" si="72"/>
        <v>0</v>
      </c>
      <c r="GY75" s="44"/>
      <c r="GZ75" s="44"/>
      <c r="HA75" s="52">
        <f t="shared" si="73"/>
        <v>0</v>
      </c>
      <c r="HB75" s="49">
        <f t="shared" si="74"/>
        <v>6</v>
      </c>
      <c r="HC75" s="7"/>
      <c r="HD75" s="7"/>
      <c r="HE75" s="109">
        <f t="shared" si="75"/>
        <v>0</v>
      </c>
      <c r="HF75" s="7"/>
      <c r="HG75" s="7"/>
      <c r="HH75" s="109">
        <f t="shared" si="76"/>
        <v>0</v>
      </c>
      <c r="HI75" s="7"/>
      <c r="HJ75" s="7"/>
      <c r="HK75" s="109">
        <f t="shared" si="77"/>
        <v>0</v>
      </c>
      <c r="HL75" s="7"/>
      <c r="HM75" s="7"/>
      <c r="HN75" s="109">
        <f t="shared" si="78"/>
        <v>0</v>
      </c>
      <c r="HO75" s="51">
        <f t="shared" si="79"/>
        <v>0</v>
      </c>
      <c r="HP75" s="7"/>
      <c r="HQ75" s="7"/>
      <c r="HR75" s="109">
        <f t="shared" si="80"/>
        <v>0</v>
      </c>
      <c r="HS75" s="7"/>
      <c r="HT75" s="7"/>
      <c r="HU75" s="109">
        <f t="shared" si="81"/>
        <v>0</v>
      </c>
      <c r="HV75" s="7"/>
      <c r="HW75" s="7"/>
      <c r="HX75" s="109">
        <f t="shared" si="82"/>
        <v>0</v>
      </c>
      <c r="HY75" s="7"/>
      <c r="HZ75" s="7"/>
      <c r="IA75" s="109">
        <f t="shared" si="83"/>
        <v>0</v>
      </c>
      <c r="IB75" s="51">
        <f t="shared" si="84"/>
        <v>0</v>
      </c>
      <c r="IC75" s="7">
        <v>7</v>
      </c>
      <c r="ID75" s="7">
        <v>7</v>
      </c>
      <c r="IE75" s="109">
        <f t="shared" si="85"/>
        <v>7</v>
      </c>
      <c r="IF75" s="7">
        <v>9</v>
      </c>
      <c r="IG75" s="7"/>
      <c r="IH75" s="109">
        <f t="shared" si="86"/>
        <v>8.1999999999999993</v>
      </c>
      <c r="II75" s="7"/>
      <c r="IJ75" s="7"/>
      <c r="IK75" s="109">
        <f t="shared" si="87"/>
        <v>0</v>
      </c>
      <c r="IL75" s="7"/>
      <c r="IM75" s="7"/>
      <c r="IN75" s="109">
        <f t="shared" si="88"/>
        <v>0</v>
      </c>
      <c r="IO75" s="51">
        <f t="shared" si="89"/>
        <v>8.1999999999999993</v>
      </c>
      <c r="IP75" s="7"/>
      <c r="IQ75" s="7"/>
      <c r="IR75" s="109">
        <f t="shared" si="90"/>
        <v>0</v>
      </c>
      <c r="IS75" s="7"/>
      <c r="IT75" s="7"/>
      <c r="IU75" s="109">
        <f t="shared" si="91"/>
        <v>0</v>
      </c>
      <c r="IV75" s="7"/>
      <c r="IW75" s="7"/>
      <c r="IX75" s="109">
        <f t="shared" si="92"/>
        <v>0</v>
      </c>
      <c r="IY75" s="7"/>
      <c r="IZ75" s="7"/>
      <c r="JA75" s="109">
        <f t="shared" si="93"/>
        <v>0</v>
      </c>
      <c r="JB75" s="51">
        <f t="shared" si="94"/>
        <v>0</v>
      </c>
      <c r="JC75" s="7"/>
      <c r="JD75" s="7"/>
      <c r="JE75" s="109">
        <f t="shared" si="95"/>
        <v>0</v>
      </c>
      <c r="JF75" s="7"/>
      <c r="JG75" s="7"/>
      <c r="JH75" s="109">
        <f t="shared" si="96"/>
        <v>0</v>
      </c>
      <c r="JI75" s="7"/>
      <c r="JJ75" s="7"/>
      <c r="JK75" s="109">
        <f t="shared" si="97"/>
        <v>0</v>
      </c>
      <c r="JL75" s="7"/>
      <c r="JM75" s="7"/>
      <c r="JN75" s="109">
        <f t="shared" si="98"/>
        <v>0</v>
      </c>
      <c r="JO75" s="51">
        <f t="shared" si="99"/>
        <v>0</v>
      </c>
      <c r="JP75" s="44"/>
      <c r="JQ75" s="44"/>
      <c r="JR75" s="52">
        <f t="shared" si="100"/>
        <v>0</v>
      </c>
      <c r="JS75" s="44"/>
      <c r="JT75" s="44"/>
      <c r="JU75" s="52">
        <f t="shared" si="101"/>
        <v>0</v>
      </c>
      <c r="JV75" s="44"/>
      <c r="JW75" s="44"/>
      <c r="JX75" s="52">
        <f t="shared" si="102"/>
        <v>0</v>
      </c>
      <c r="JY75" s="44"/>
      <c r="JZ75" s="44"/>
      <c r="KA75" s="52">
        <f t="shared" si="103"/>
        <v>0</v>
      </c>
      <c r="KB75" s="49">
        <f t="shared" si="104"/>
        <v>0</v>
      </c>
      <c r="KC75" s="44"/>
      <c r="KD75" s="44"/>
      <c r="KE75" s="52">
        <f t="shared" si="105"/>
        <v>0</v>
      </c>
      <c r="KF75" s="44"/>
      <c r="KG75" s="44"/>
      <c r="KH75" s="52">
        <f t="shared" si="106"/>
        <v>0</v>
      </c>
      <c r="KI75" s="44"/>
      <c r="KJ75" s="44"/>
      <c r="KK75" s="52">
        <f t="shared" si="107"/>
        <v>0</v>
      </c>
      <c r="KL75" s="44"/>
      <c r="KM75" s="44"/>
      <c r="KN75" s="52">
        <f t="shared" si="108"/>
        <v>0</v>
      </c>
      <c r="KO75" s="49">
        <f t="shared" si="109"/>
        <v>0</v>
      </c>
      <c r="KP75" s="44"/>
      <c r="KQ75" s="44"/>
      <c r="KR75" s="52">
        <f t="shared" si="110"/>
        <v>0</v>
      </c>
      <c r="KS75" s="44"/>
      <c r="KT75" s="44"/>
      <c r="KU75" s="52">
        <f t="shared" si="111"/>
        <v>0</v>
      </c>
      <c r="KV75" s="44"/>
      <c r="KW75" s="44"/>
      <c r="KX75" s="52">
        <f t="shared" si="112"/>
        <v>0</v>
      </c>
      <c r="KY75" s="44"/>
      <c r="KZ75" s="44"/>
      <c r="LA75" s="52">
        <f t="shared" si="113"/>
        <v>0</v>
      </c>
      <c r="LB75" s="49">
        <f t="shared" si="114"/>
        <v>0</v>
      </c>
      <c r="LC75" s="44"/>
      <c r="LD75" s="44"/>
      <c r="LE75" s="52">
        <f t="shared" si="115"/>
        <v>0</v>
      </c>
      <c r="LL75" s="44"/>
      <c r="LM75" s="44"/>
      <c r="LN75" s="52">
        <f t="shared" si="116"/>
        <v>0</v>
      </c>
      <c r="LO75" s="44"/>
      <c r="LP75" s="44"/>
      <c r="LQ75" s="52">
        <f t="shared" si="117"/>
        <v>0</v>
      </c>
      <c r="LR75" s="44"/>
      <c r="LS75" s="44"/>
      <c r="LT75" s="52">
        <f t="shared" si="118"/>
        <v>0</v>
      </c>
      <c r="LU75" s="44"/>
      <c r="LV75" s="44"/>
      <c r="LW75" s="52">
        <f t="shared" si="119"/>
        <v>0</v>
      </c>
      <c r="LX75" s="49">
        <f t="shared" si="120"/>
        <v>0</v>
      </c>
    </row>
    <row r="76" spans="2:336" s="8" customFormat="1" ht="20.100000000000001" customHeight="1" x14ac:dyDescent="0.2">
      <c r="B76" s="38" t="s">
        <v>111</v>
      </c>
      <c r="C76" s="38">
        <v>17</v>
      </c>
      <c r="D76" s="125"/>
      <c r="E76" s="38" t="s">
        <v>276</v>
      </c>
      <c r="F76" s="38">
        <v>1127</v>
      </c>
      <c r="G76" s="131" t="s">
        <v>624</v>
      </c>
      <c r="H76" s="132" t="s">
        <v>625</v>
      </c>
      <c r="I76" s="39" t="s">
        <v>282</v>
      </c>
      <c r="J76" s="39" t="s">
        <v>166</v>
      </c>
      <c r="K76" s="39" t="s">
        <v>485</v>
      </c>
      <c r="L76" s="39" t="s">
        <v>157</v>
      </c>
      <c r="M76" s="39" t="s">
        <v>159</v>
      </c>
      <c r="N76" s="7"/>
      <c r="O76" s="7"/>
      <c r="P76" s="44"/>
      <c r="Q76" s="44"/>
      <c r="R76" s="52">
        <f t="shared" si="0"/>
        <v>0</v>
      </c>
      <c r="S76" s="44"/>
      <c r="T76" s="44"/>
      <c r="U76" s="52">
        <f t="shared" si="1"/>
        <v>0</v>
      </c>
      <c r="V76" s="44"/>
      <c r="W76" s="44"/>
      <c r="X76" s="52">
        <f t="shared" si="2"/>
        <v>0</v>
      </c>
      <c r="Y76" s="44"/>
      <c r="Z76" s="44"/>
      <c r="AA76" s="52">
        <f t="shared" si="3"/>
        <v>0</v>
      </c>
      <c r="AB76" s="49">
        <f t="shared" si="4"/>
        <v>0</v>
      </c>
      <c r="AC76" s="44"/>
      <c r="AD76" s="44"/>
      <c r="AE76" s="52">
        <f t="shared" si="5"/>
        <v>0</v>
      </c>
      <c r="AF76" s="44"/>
      <c r="AG76" s="44"/>
      <c r="AH76" s="52">
        <f t="shared" si="6"/>
        <v>0</v>
      </c>
      <c r="AI76" s="44"/>
      <c r="AJ76" s="44"/>
      <c r="AK76" s="52">
        <f t="shared" si="7"/>
        <v>0</v>
      </c>
      <c r="AL76" s="44"/>
      <c r="AM76" s="44"/>
      <c r="AN76" s="52">
        <f t="shared" si="8"/>
        <v>0</v>
      </c>
      <c r="AO76" s="49">
        <f t="shared" si="9"/>
        <v>0</v>
      </c>
      <c r="AP76" s="44">
        <v>8</v>
      </c>
      <c r="AQ76" s="44">
        <v>8</v>
      </c>
      <c r="AR76" s="52">
        <f t="shared" si="10"/>
        <v>8</v>
      </c>
      <c r="AS76" s="44">
        <v>8</v>
      </c>
      <c r="AT76" s="44"/>
      <c r="AU76" s="52">
        <f t="shared" si="11"/>
        <v>8</v>
      </c>
      <c r="AV76" s="44"/>
      <c r="AW76" s="44"/>
      <c r="AX76" s="52">
        <f t="shared" si="12"/>
        <v>0</v>
      </c>
      <c r="AY76" s="44"/>
      <c r="AZ76" s="44"/>
      <c r="BA76" s="52">
        <f t="shared" si="13"/>
        <v>0</v>
      </c>
      <c r="BB76" s="49">
        <f t="shared" si="14"/>
        <v>8</v>
      </c>
      <c r="BC76" s="44"/>
      <c r="BD76" s="44"/>
      <c r="BE76" s="52">
        <f t="shared" si="15"/>
        <v>0</v>
      </c>
      <c r="BF76" s="44"/>
      <c r="BG76" s="44"/>
      <c r="BH76" s="52">
        <f t="shared" si="16"/>
        <v>0</v>
      </c>
      <c r="BI76" s="44"/>
      <c r="BJ76" s="44"/>
      <c r="BK76" s="52">
        <f t="shared" si="17"/>
        <v>0</v>
      </c>
      <c r="BL76" s="44"/>
      <c r="BM76" s="44"/>
      <c r="BN76" s="52">
        <f t="shared" si="18"/>
        <v>0</v>
      </c>
      <c r="BO76" s="49">
        <f t="shared" si="19"/>
        <v>0</v>
      </c>
      <c r="BP76" s="44"/>
      <c r="BQ76" s="44"/>
      <c r="BR76" s="52">
        <f t="shared" si="20"/>
        <v>0</v>
      </c>
      <c r="BS76" s="44"/>
      <c r="BT76" s="44"/>
      <c r="BU76" s="52">
        <f t="shared" si="21"/>
        <v>0</v>
      </c>
      <c r="BV76" s="44"/>
      <c r="BW76" s="44"/>
      <c r="BX76" s="52">
        <f t="shared" si="22"/>
        <v>0</v>
      </c>
      <c r="BY76" s="44"/>
      <c r="BZ76" s="44"/>
      <c r="CA76" s="52">
        <f t="shared" si="23"/>
        <v>0</v>
      </c>
      <c r="CB76" s="49">
        <f t="shared" si="24"/>
        <v>0</v>
      </c>
      <c r="CC76" s="44"/>
      <c r="CD76" s="44"/>
      <c r="CE76" s="52">
        <f t="shared" si="25"/>
        <v>0</v>
      </c>
      <c r="CF76" s="44"/>
      <c r="CG76" s="44"/>
      <c r="CH76" s="52">
        <f t="shared" si="26"/>
        <v>0</v>
      </c>
      <c r="CI76" s="44"/>
      <c r="CJ76" s="44"/>
      <c r="CK76" s="52">
        <f t="shared" si="27"/>
        <v>0</v>
      </c>
      <c r="CL76" s="44"/>
      <c r="CM76" s="44"/>
      <c r="CN76" s="52">
        <f t="shared" si="28"/>
        <v>0</v>
      </c>
      <c r="CO76" s="49">
        <f t="shared" si="29"/>
        <v>0</v>
      </c>
      <c r="CP76" s="44"/>
      <c r="CQ76" s="44"/>
      <c r="CR76" s="52">
        <f t="shared" si="30"/>
        <v>0</v>
      </c>
      <c r="CS76" s="44"/>
      <c r="CT76" s="44"/>
      <c r="CU76" s="52">
        <f t="shared" si="31"/>
        <v>0</v>
      </c>
      <c r="CV76" s="44"/>
      <c r="CW76" s="44"/>
      <c r="CX76" s="52">
        <f t="shared" si="32"/>
        <v>0</v>
      </c>
      <c r="CY76" s="44"/>
      <c r="CZ76" s="44"/>
      <c r="DA76" s="52">
        <f t="shared" si="33"/>
        <v>0</v>
      </c>
      <c r="DB76" s="49">
        <f t="shared" si="34"/>
        <v>0</v>
      </c>
      <c r="DC76" s="44"/>
      <c r="DD76" s="44"/>
      <c r="DE76" s="52">
        <f t="shared" si="35"/>
        <v>0</v>
      </c>
      <c r="DF76" s="44"/>
      <c r="DG76" s="44"/>
      <c r="DH76" s="52">
        <f t="shared" si="36"/>
        <v>0</v>
      </c>
      <c r="DI76" s="44"/>
      <c r="DJ76" s="44"/>
      <c r="DK76" s="52">
        <f t="shared" si="37"/>
        <v>0</v>
      </c>
      <c r="DL76" s="44"/>
      <c r="DM76" s="44"/>
      <c r="DN76" s="52">
        <f t="shared" si="38"/>
        <v>0</v>
      </c>
      <c r="DO76" s="49">
        <f t="shared" si="39"/>
        <v>0</v>
      </c>
      <c r="DP76" s="44"/>
      <c r="DQ76" s="44"/>
      <c r="DR76" s="52">
        <f t="shared" si="40"/>
        <v>0</v>
      </c>
      <c r="DS76" s="44"/>
      <c r="DT76" s="44"/>
      <c r="DU76" s="52">
        <f t="shared" si="41"/>
        <v>0</v>
      </c>
      <c r="DV76" s="44"/>
      <c r="DW76" s="44"/>
      <c r="DX76" s="52">
        <f t="shared" si="42"/>
        <v>0</v>
      </c>
      <c r="DY76" s="44"/>
      <c r="DZ76" s="44"/>
      <c r="EA76" s="52">
        <f t="shared" si="43"/>
        <v>0</v>
      </c>
      <c r="EB76" s="49">
        <f t="shared" si="44"/>
        <v>0</v>
      </c>
      <c r="EC76" s="44"/>
      <c r="ED76" s="44"/>
      <c r="EE76" s="52">
        <f t="shared" si="45"/>
        <v>0</v>
      </c>
      <c r="EF76" s="44"/>
      <c r="EG76" s="44"/>
      <c r="EH76" s="52">
        <f t="shared" si="46"/>
        <v>0</v>
      </c>
      <c r="EI76" s="44"/>
      <c r="EJ76" s="44"/>
      <c r="EK76" s="52">
        <f t="shared" si="47"/>
        <v>0</v>
      </c>
      <c r="EL76" s="44"/>
      <c r="EM76" s="44"/>
      <c r="EN76" s="52">
        <f t="shared" si="48"/>
        <v>0</v>
      </c>
      <c r="EO76" s="49">
        <f t="shared" si="49"/>
        <v>0</v>
      </c>
      <c r="EP76" s="44"/>
      <c r="EQ76" s="44"/>
      <c r="ER76" s="52">
        <f t="shared" si="50"/>
        <v>0</v>
      </c>
      <c r="ES76" s="44"/>
      <c r="ET76" s="44"/>
      <c r="EU76" s="52">
        <f t="shared" si="51"/>
        <v>0</v>
      </c>
      <c r="EV76" s="44"/>
      <c r="EW76" s="44"/>
      <c r="EX76" s="52">
        <f t="shared" si="52"/>
        <v>0</v>
      </c>
      <c r="EY76" s="44"/>
      <c r="EZ76" s="44"/>
      <c r="FA76" s="52">
        <f t="shared" si="53"/>
        <v>0</v>
      </c>
      <c r="FB76" s="49">
        <f t="shared" si="54"/>
        <v>0</v>
      </c>
      <c r="FC76" s="44"/>
      <c r="FD76" s="44"/>
      <c r="FE76" s="52">
        <f t="shared" si="55"/>
        <v>0</v>
      </c>
      <c r="FF76" s="44"/>
      <c r="FG76" s="44"/>
      <c r="FH76" s="52">
        <f t="shared" si="56"/>
        <v>0</v>
      </c>
      <c r="FI76" s="44"/>
      <c r="FJ76" s="44"/>
      <c r="FK76" s="52">
        <f t="shared" si="57"/>
        <v>0</v>
      </c>
      <c r="FL76" s="44"/>
      <c r="FM76" s="44"/>
      <c r="FN76" s="52">
        <f t="shared" si="58"/>
        <v>0</v>
      </c>
      <c r="FO76" s="49">
        <f t="shared" si="59"/>
        <v>0</v>
      </c>
      <c r="FP76" s="44">
        <v>8.5</v>
      </c>
      <c r="FQ76" s="44">
        <v>9</v>
      </c>
      <c r="FR76" s="52">
        <f t="shared" si="60"/>
        <v>8.8000000000000007</v>
      </c>
      <c r="FS76" s="44">
        <v>8.5</v>
      </c>
      <c r="FT76" s="44"/>
      <c r="FU76" s="52">
        <f t="shared" si="61"/>
        <v>8.6</v>
      </c>
      <c r="FV76" s="44"/>
      <c r="FW76" s="44"/>
      <c r="FX76" s="52">
        <f t="shared" si="62"/>
        <v>0</v>
      </c>
      <c r="FY76" s="44"/>
      <c r="FZ76" s="44"/>
      <c r="GA76" s="52">
        <f t="shared" si="63"/>
        <v>0</v>
      </c>
      <c r="GB76" s="9">
        <f t="shared" si="64"/>
        <v>8.6</v>
      </c>
      <c r="GC76" s="44"/>
      <c r="GD76" s="44"/>
      <c r="GE76" s="52">
        <f t="shared" si="65"/>
        <v>0</v>
      </c>
      <c r="GF76" s="44"/>
      <c r="GG76" s="44"/>
      <c r="GH76" s="52">
        <f t="shared" si="66"/>
        <v>0</v>
      </c>
      <c r="GI76" s="44"/>
      <c r="GJ76" s="44"/>
      <c r="GK76" s="52">
        <f t="shared" si="67"/>
        <v>0</v>
      </c>
      <c r="GL76" s="44"/>
      <c r="GM76" s="44"/>
      <c r="GN76" s="52">
        <f t="shared" si="68"/>
        <v>0</v>
      </c>
      <c r="GO76" s="49">
        <f t="shared" si="69"/>
        <v>0</v>
      </c>
      <c r="GP76" s="44"/>
      <c r="GQ76" s="44"/>
      <c r="GR76" s="52">
        <f t="shared" si="70"/>
        <v>0</v>
      </c>
      <c r="GS76" s="44"/>
      <c r="GT76" s="44"/>
      <c r="GU76" s="52">
        <f t="shared" si="71"/>
        <v>0</v>
      </c>
      <c r="GV76" s="44"/>
      <c r="GW76" s="44"/>
      <c r="GX76" s="52">
        <f t="shared" si="72"/>
        <v>0</v>
      </c>
      <c r="GY76" s="44"/>
      <c r="GZ76" s="44"/>
      <c r="HA76" s="52">
        <f t="shared" si="73"/>
        <v>0</v>
      </c>
      <c r="HB76" s="49">
        <f t="shared" si="74"/>
        <v>0</v>
      </c>
      <c r="HC76" s="7"/>
      <c r="HD76" s="7"/>
      <c r="HE76" s="109">
        <f t="shared" si="75"/>
        <v>0</v>
      </c>
      <c r="HF76" s="7"/>
      <c r="HG76" s="7"/>
      <c r="HH76" s="109">
        <f t="shared" si="76"/>
        <v>0</v>
      </c>
      <c r="HI76" s="7"/>
      <c r="HJ76" s="7"/>
      <c r="HK76" s="109">
        <f t="shared" si="77"/>
        <v>0</v>
      </c>
      <c r="HL76" s="7"/>
      <c r="HM76" s="7"/>
      <c r="HN76" s="109">
        <f t="shared" si="78"/>
        <v>0</v>
      </c>
      <c r="HO76" s="51">
        <f t="shared" si="79"/>
        <v>0</v>
      </c>
      <c r="HP76" s="7"/>
      <c r="HQ76" s="7"/>
      <c r="HR76" s="109">
        <f t="shared" si="80"/>
        <v>0</v>
      </c>
      <c r="HS76" s="7"/>
      <c r="HT76" s="7"/>
      <c r="HU76" s="109">
        <f t="shared" si="81"/>
        <v>0</v>
      </c>
      <c r="HV76" s="7"/>
      <c r="HW76" s="7"/>
      <c r="HX76" s="109">
        <f t="shared" si="82"/>
        <v>0</v>
      </c>
      <c r="HY76" s="7"/>
      <c r="HZ76" s="7"/>
      <c r="IA76" s="109">
        <f t="shared" si="83"/>
        <v>0</v>
      </c>
      <c r="IB76" s="51">
        <f t="shared" si="84"/>
        <v>0</v>
      </c>
      <c r="IC76" s="7"/>
      <c r="ID76" s="7"/>
      <c r="IE76" s="109">
        <f t="shared" si="85"/>
        <v>0</v>
      </c>
      <c r="IF76" s="7"/>
      <c r="IG76" s="7"/>
      <c r="IH76" s="109">
        <f t="shared" si="86"/>
        <v>0</v>
      </c>
      <c r="II76" s="7"/>
      <c r="IJ76" s="7"/>
      <c r="IK76" s="109">
        <f t="shared" si="87"/>
        <v>0</v>
      </c>
      <c r="IL76" s="7"/>
      <c r="IM76" s="7"/>
      <c r="IN76" s="109">
        <f t="shared" si="88"/>
        <v>0</v>
      </c>
      <c r="IO76" s="51">
        <f t="shared" si="89"/>
        <v>0</v>
      </c>
      <c r="IP76" s="7"/>
      <c r="IQ76" s="7"/>
      <c r="IR76" s="109">
        <f t="shared" si="90"/>
        <v>0</v>
      </c>
      <c r="IS76" s="7"/>
      <c r="IT76" s="7"/>
      <c r="IU76" s="109">
        <f t="shared" si="91"/>
        <v>0</v>
      </c>
      <c r="IV76" s="7"/>
      <c r="IW76" s="7"/>
      <c r="IX76" s="109">
        <f t="shared" si="92"/>
        <v>0</v>
      </c>
      <c r="IY76" s="7"/>
      <c r="IZ76" s="7"/>
      <c r="JA76" s="109">
        <f t="shared" si="93"/>
        <v>0</v>
      </c>
      <c r="JB76" s="51">
        <f t="shared" si="94"/>
        <v>0</v>
      </c>
      <c r="JC76" s="7"/>
      <c r="JD76" s="7"/>
      <c r="JE76" s="109">
        <f t="shared" si="95"/>
        <v>0</v>
      </c>
      <c r="JF76" s="7"/>
      <c r="JG76" s="7"/>
      <c r="JH76" s="109">
        <f t="shared" si="96"/>
        <v>0</v>
      </c>
      <c r="JI76" s="7"/>
      <c r="JJ76" s="7"/>
      <c r="JK76" s="109">
        <f t="shared" si="97"/>
        <v>0</v>
      </c>
      <c r="JL76" s="7"/>
      <c r="JM76" s="7"/>
      <c r="JN76" s="109">
        <f t="shared" si="98"/>
        <v>0</v>
      </c>
      <c r="JO76" s="51">
        <f t="shared" si="99"/>
        <v>0</v>
      </c>
      <c r="JP76" s="44"/>
      <c r="JQ76" s="44"/>
      <c r="JR76" s="52">
        <f t="shared" si="100"/>
        <v>0</v>
      </c>
      <c r="JS76" s="44"/>
      <c r="JT76" s="44"/>
      <c r="JU76" s="52">
        <f t="shared" si="101"/>
        <v>0</v>
      </c>
      <c r="JV76" s="44"/>
      <c r="JW76" s="44"/>
      <c r="JX76" s="52">
        <f t="shared" si="102"/>
        <v>0</v>
      </c>
      <c r="JY76" s="44"/>
      <c r="JZ76" s="44"/>
      <c r="KA76" s="52">
        <f t="shared" si="103"/>
        <v>0</v>
      </c>
      <c r="KB76" s="49">
        <f t="shared" si="104"/>
        <v>0</v>
      </c>
      <c r="KC76" s="44"/>
      <c r="KD76" s="44"/>
      <c r="KE76" s="52">
        <f t="shared" si="105"/>
        <v>0</v>
      </c>
      <c r="KF76" s="44"/>
      <c r="KG76" s="44"/>
      <c r="KH76" s="52">
        <f t="shared" si="106"/>
        <v>0</v>
      </c>
      <c r="KI76" s="44"/>
      <c r="KJ76" s="44"/>
      <c r="KK76" s="52">
        <f t="shared" si="107"/>
        <v>0</v>
      </c>
      <c r="KL76" s="44"/>
      <c r="KM76" s="44"/>
      <c r="KN76" s="52">
        <f t="shared" si="108"/>
        <v>0</v>
      </c>
      <c r="KO76" s="49">
        <f t="shared" si="109"/>
        <v>0</v>
      </c>
      <c r="KP76" s="44"/>
      <c r="KQ76" s="44"/>
      <c r="KR76" s="52">
        <f t="shared" si="110"/>
        <v>0</v>
      </c>
      <c r="KS76" s="44"/>
      <c r="KT76" s="44"/>
      <c r="KU76" s="52">
        <f t="shared" si="111"/>
        <v>0</v>
      </c>
      <c r="KV76" s="44"/>
      <c r="KW76" s="44"/>
      <c r="KX76" s="52">
        <f t="shared" si="112"/>
        <v>0</v>
      </c>
      <c r="KY76" s="44"/>
      <c r="KZ76" s="44"/>
      <c r="LA76" s="52">
        <f t="shared" si="113"/>
        <v>0</v>
      </c>
      <c r="LB76" s="49">
        <f t="shared" si="114"/>
        <v>0</v>
      </c>
      <c r="LC76" s="44"/>
      <c r="LD76" s="44"/>
      <c r="LE76" s="52">
        <f t="shared" si="115"/>
        <v>0</v>
      </c>
      <c r="LL76" s="44"/>
      <c r="LM76" s="44"/>
      <c r="LN76" s="52">
        <f t="shared" si="116"/>
        <v>0</v>
      </c>
      <c r="LO76" s="44"/>
      <c r="LP76" s="44"/>
      <c r="LQ76" s="52">
        <f t="shared" si="117"/>
        <v>0</v>
      </c>
      <c r="LR76" s="44"/>
      <c r="LS76" s="44"/>
      <c r="LT76" s="52">
        <f t="shared" si="118"/>
        <v>0</v>
      </c>
      <c r="LU76" s="44"/>
      <c r="LV76" s="44"/>
      <c r="LW76" s="52">
        <f t="shared" si="119"/>
        <v>0</v>
      </c>
      <c r="LX76" s="49">
        <f t="shared" si="120"/>
        <v>0</v>
      </c>
    </row>
    <row r="77" spans="2:336" s="8" customFormat="1" ht="20.100000000000001" customHeight="1" x14ac:dyDescent="0.2">
      <c r="B77" s="38" t="s">
        <v>111</v>
      </c>
      <c r="C77" s="38">
        <v>17</v>
      </c>
      <c r="D77" s="38"/>
      <c r="E77" s="38" t="s">
        <v>276</v>
      </c>
      <c r="F77" s="38">
        <v>1137</v>
      </c>
      <c r="G77" s="40" t="s">
        <v>754</v>
      </c>
      <c r="H77" s="78" t="s">
        <v>755</v>
      </c>
      <c r="I77" s="39" t="s">
        <v>279</v>
      </c>
      <c r="J77" s="39" t="s">
        <v>98</v>
      </c>
      <c r="K77" s="39" t="s">
        <v>426</v>
      </c>
      <c r="L77" s="39" t="s">
        <v>98</v>
      </c>
      <c r="M77" s="39" t="s">
        <v>160</v>
      </c>
      <c r="N77" s="7"/>
      <c r="O77" s="7"/>
      <c r="P77" s="44">
        <v>9</v>
      </c>
      <c r="Q77" s="44">
        <v>9</v>
      </c>
      <c r="R77" s="52">
        <f t="shared" si="0"/>
        <v>9</v>
      </c>
      <c r="S77" s="44">
        <v>9</v>
      </c>
      <c r="T77" s="44"/>
      <c r="U77" s="52">
        <f t="shared" si="1"/>
        <v>9</v>
      </c>
      <c r="V77" s="44"/>
      <c r="W77" s="44"/>
      <c r="X77" s="52">
        <f t="shared" si="2"/>
        <v>0</v>
      </c>
      <c r="Y77" s="44"/>
      <c r="Z77" s="44"/>
      <c r="AA77" s="52">
        <f t="shared" si="3"/>
        <v>0</v>
      </c>
      <c r="AB77" s="49">
        <f t="shared" si="4"/>
        <v>9</v>
      </c>
      <c r="AC77" s="44"/>
      <c r="AD77" s="44"/>
      <c r="AE77" s="52">
        <f t="shared" si="5"/>
        <v>0</v>
      </c>
      <c r="AF77" s="44"/>
      <c r="AG77" s="44"/>
      <c r="AH77" s="52">
        <f t="shared" si="6"/>
        <v>0</v>
      </c>
      <c r="AI77" s="44"/>
      <c r="AJ77" s="44"/>
      <c r="AK77" s="52">
        <f t="shared" si="7"/>
        <v>0</v>
      </c>
      <c r="AL77" s="44"/>
      <c r="AM77" s="44"/>
      <c r="AN77" s="52">
        <f t="shared" si="8"/>
        <v>0</v>
      </c>
      <c r="AO77" s="49">
        <f t="shared" si="9"/>
        <v>0</v>
      </c>
      <c r="AP77" s="44"/>
      <c r="AQ77" s="44"/>
      <c r="AR77" s="52">
        <f t="shared" si="10"/>
        <v>0</v>
      </c>
      <c r="AS77" s="44"/>
      <c r="AT77" s="44"/>
      <c r="AU77" s="52">
        <f t="shared" si="11"/>
        <v>0</v>
      </c>
      <c r="AV77" s="44"/>
      <c r="AW77" s="44"/>
      <c r="AX77" s="52">
        <f t="shared" si="12"/>
        <v>0</v>
      </c>
      <c r="AY77" s="44"/>
      <c r="AZ77" s="44"/>
      <c r="BA77" s="52">
        <f t="shared" si="13"/>
        <v>0</v>
      </c>
      <c r="BB77" s="49">
        <f t="shared" si="14"/>
        <v>0</v>
      </c>
      <c r="BC77" s="44"/>
      <c r="BD77" s="44"/>
      <c r="BE77" s="52">
        <f t="shared" si="15"/>
        <v>0</v>
      </c>
      <c r="BF77" s="44"/>
      <c r="BG77" s="44"/>
      <c r="BH77" s="52">
        <f t="shared" si="16"/>
        <v>0</v>
      </c>
      <c r="BI77" s="44"/>
      <c r="BJ77" s="44"/>
      <c r="BK77" s="52">
        <f t="shared" si="17"/>
        <v>0</v>
      </c>
      <c r="BL77" s="44"/>
      <c r="BM77" s="44"/>
      <c r="BN77" s="52">
        <f t="shared" si="18"/>
        <v>0</v>
      </c>
      <c r="BO77" s="49">
        <f t="shared" si="19"/>
        <v>0</v>
      </c>
      <c r="BP77" s="44"/>
      <c r="BQ77" s="44"/>
      <c r="BR77" s="52">
        <f t="shared" si="20"/>
        <v>0</v>
      </c>
      <c r="BS77" s="44"/>
      <c r="BT77" s="44"/>
      <c r="BU77" s="52">
        <f t="shared" si="21"/>
        <v>0</v>
      </c>
      <c r="BV77" s="44"/>
      <c r="BW77" s="44"/>
      <c r="BX77" s="52">
        <f t="shared" si="22"/>
        <v>0</v>
      </c>
      <c r="BY77" s="44"/>
      <c r="BZ77" s="44"/>
      <c r="CA77" s="52">
        <f t="shared" si="23"/>
        <v>0</v>
      </c>
      <c r="CB77" s="49">
        <f t="shared" si="24"/>
        <v>0</v>
      </c>
      <c r="CC77" s="44"/>
      <c r="CD77" s="44"/>
      <c r="CE77" s="52">
        <f t="shared" si="25"/>
        <v>0</v>
      </c>
      <c r="CF77" s="44"/>
      <c r="CG77" s="44"/>
      <c r="CH77" s="52">
        <f t="shared" si="26"/>
        <v>0</v>
      </c>
      <c r="CI77" s="44"/>
      <c r="CJ77" s="44"/>
      <c r="CK77" s="52">
        <f t="shared" si="27"/>
        <v>0</v>
      </c>
      <c r="CL77" s="44"/>
      <c r="CM77" s="44"/>
      <c r="CN77" s="52">
        <f t="shared" si="28"/>
        <v>0</v>
      </c>
      <c r="CO77" s="49">
        <f t="shared" si="29"/>
        <v>0</v>
      </c>
      <c r="CP77" s="44"/>
      <c r="CQ77" s="44"/>
      <c r="CR77" s="52">
        <f t="shared" si="30"/>
        <v>0</v>
      </c>
      <c r="CS77" s="44"/>
      <c r="CT77" s="44"/>
      <c r="CU77" s="52">
        <f t="shared" si="31"/>
        <v>0</v>
      </c>
      <c r="CV77" s="44"/>
      <c r="CW77" s="44"/>
      <c r="CX77" s="52">
        <f t="shared" si="32"/>
        <v>0</v>
      </c>
      <c r="CY77" s="44"/>
      <c r="CZ77" s="44"/>
      <c r="DA77" s="52">
        <f t="shared" si="33"/>
        <v>0</v>
      </c>
      <c r="DB77" s="49">
        <f t="shared" si="34"/>
        <v>0</v>
      </c>
      <c r="DC77" s="44"/>
      <c r="DD77" s="44"/>
      <c r="DE77" s="52">
        <f t="shared" si="35"/>
        <v>0</v>
      </c>
      <c r="DF77" s="44"/>
      <c r="DG77" s="44"/>
      <c r="DH77" s="52">
        <f t="shared" si="36"/>
        <v>0</v>
      </c>
      <c r="DI77" s="44"/>
      <c r="DJ77" s="44"/>
      <c r="DK77" s="52">
        <f t="shared" si="37"/>
        <v>0</v>
      </c>
      <c r="DL77" s="44"/>
      <c r="DM77" s="44"/>
      <c r="DN77" s="52">
        <f t="shared" si="38"/>
        <v>0</v>
      </c>
      <c r="DO77" s="49">
        <f t="shared" si="39"/>
        <v>0</v>
      </c>
      <c r="DP77" s="44"/>
      <c r="DQ77" s="44"/>
      <c r="DR77" s="52">
        <f t="shared" si="40"/>
        <v>0</v>
      </c>
      <c r="DS77" s="44"/>
      <c r="DT77" s="44"/>
      <c r="DU77" s="52">
        <f t="shared" si="41"/>
        <v>0</v>
      </c>
      <c r="DV77" s="44"/>
      <c r="DW77" s="44"/>
      <c r="DX77" s="52">
        <f t="shared" si="42"/>
        <v>0</v>
      </c>
      <c r="DY77" s="44"/>
      <c r="DZ77" s="44"/>
      <c r="EA77" s="52">
        <f t="shared" si="43"/>
        <v>0</v>
      </c>
      <c r="EB77" s="49">
        <f t="shared" si="44"/>
        <v>0</v>
      </c>
      <c r="EC77" s="44"/>
      <c r="ED77" s="44"/>
      <c r="EE77" s="52">
        <f t="shared" si="45"/>
        <v>0</v>
      </c>
      <c r="EF77" s="44"/>
      <c r="EG77" s="44"/>
      <c r="EH77" s="52">
        <f t="shared" si="46"/>
        <v>0</v>
      </c>
      <c r="EI77" s="44"/>
      <c r="EJ77" s="44"/>
      <c r="EK77" s="52">
        <f t="shared" si="47"/>
        <v>0</v>
      </c>
      <c r="EL77" s="44"/>
      <c r="EM77" s="44"/>
      <c r="EN77" s="52">
        <f t="shared" si="48"/>
        <v>0</v>
      </c>
      <c r="EO77" s="49">
        <f t="shared" si="49"/>
        <v>0</v>
      </c>
      <c r="EP77" s="44"/>
      <c r="EQ77" s="44"/>
      <c r="ER77" s="52">
        <f t="shared" si="50"/>
        <v>0</v>
      </c>
      <c r="ES77" s="44"/>
      <c r="ET77" s="44"/>
      <c r="EU77" s="52">
        <f t="shared" si="51"/>
        <v>0</v>
      </c>
      <c r="EV77" s="44"/>
      <c r="EW77" s="44"/>
      <c r="EX77" s="52">
        <f t="shared" si="52"/>
        <v>0</v>
      </c>
      <c r="EY77" s="44"/>
      <c r="EZ77" s="44"/>
      <c r="FA77" s="52">
        <f t="shared" si="53"/>
        <v>0</v>
      </c>
      <c r="FB77" s="49">
        <f t="shared" si="54"/>
        <v>0</v>
      </c>
      <c r="FC77" s="44"/>
      <c r="FD77" s="44"/>
      <c r="FE77" s="52">
        <f t="shared" si="55"/>
        <v>0</v>
      </c>
      <c r="FF77" s="44"/>
      <c r="FG77" s="44"/>
      <c r="FH77" s="52">
        <f t="shared" si="56"/>
        <v>0</v>
      </c>
      <c r="FI77" s="44"/>
      <c r="FJ77" s="44"/>
      <c r="FK77" s="52">
        <f t="shared" si="57"/>
        <v>0</v>
      </c>
      <c r="FL77" s="44"/>
      <c r="FM77" s="44"/>
      <c r="FN77" s="52">
        <f t="shared" si="58"/>
        <v>0</v>
      </c>
      <c r="FO77" s="49">
        <f t="shared" si="59"/>
        <v>0</v>
      </c>
      <c r="FP77" s="44"/>
      <c r="FQ77" s="44"/>
      <c r="FR77" s="52">
        <f t="shared" si="60"/>
        <v>0</v>
      </c>
      <c r="FS77" s="44"/>
      <c r="FT77" s="44"/>
      <c r="FU77" s="52">
        <f t="shared" si="61"/>
        <v>0</v>
      </c>
      <c r="FV77" s="44"/>
      <c r="FW77" s="44"/>
      <c r="FX77" s="52">
        <f t="shared" si="62"/>
        <v>0</v>
      </c>
      <c r="FY77" s="44"/>
      <c r="FZ77" s="44"/>
      <c r="GA77" s="52">
        <f t="shared" si="63"/>
        <v>0</v>
      </c>
      <c r="GB77" s="9">
        <f t="shared" si="64"/>
        <v>0</v>
      </c>
      <c r="GC77" s="44"/>
      <c r="GD77" s="44"/>
      <c r="GE77" s="52">
        <f t="shared" si="65"/>
        <v>0</v>
      </c>
      <c r="GF77" s="44"/>
      <c r="GG77" s="44"/>
      <c r="GH77" s="52">
        <f t="shared" si="66"/>
        <v>0</v>
      </c>
      <c r="GI77" s="44"/>
      <c r="GJ77" s="44"/>
      <c r="GK77" s="52">
        <f t="shared" si="67"/>
        <v>0</v>
      </c>
      <c r="GL77" s="44"/>
      <c r="GM77" s="44"/>
      <c r="GN77" s="52">
        <f t="shared" si="68"/>
        <v>0</v>
      </c>
      <c r="GO77" s="49">
        <f t="shared" si="69"/>
        <v>0</v>
      </c>
      <c r="GP77" s="44"/>
      <c r="GQ77" s="44"/>
      <c r="GR77" s="52">
        <f t="shared" si="70"/>
        <v>0</v>
      </c>
      <c r="GS77" s="44"/>
      <c r="GT77" s="44"/>
      <c r="GU77" s="52">
        <f t="shared" si="71"/>
        <v>0</v>
      </c>
      <c r="GV77" s="44"/>
      <c r="GW77" s="44"/>
      <c r="GX77" s="52">
        <f t="shared" si="72"/>
        <v>0</v>
      </c>
      <c r="GY77" s="44"/>
      <c r="GZ77" s="44"/>
      <c r="HA77" s="52">
        <f t="shared" si="73"/>
        <v>0</v>
      </c>
      <c r="HB77" s="49">
        <f t="shared" si="74"/>
        <v>0</v>
      </c>
      <c r="HC77" s="7"/>
      <c r="HD77" s="7"/>
      <c r="HE77" s="109">
        <f t="shared" si="75"/>
        <v>0</v>
      </c>
      <c r="HF77" s="7"/>
      <c r="HG77" s="7"/>
      <c r="HH77" s="109">
        <f t="shared" si="76"/>
        <v>0</v>
      </c>
      <c r="HI77" s="7"/>
      <c r="HJ77" s="7"/>
      <c r="HK77" s="109">
        <f t="shared" si="77"/>
        <v>0</v>
      </c>
      <c r="HL77" s="7"/>
      <c r="HM77" s="7"/>
      <c r="HN77" s="109">
        <f t="shared" si="78"/>
        <v>0</v>
      </c>
      <c r="HO77" s="51">
        <f t="shared" si="79"/>
        <v>0</v>
      </c>
      <c r="HP77" s="7"/>
      <c r="HQ77" s="7"/>
      <c r="HR77" s="109">
        <f t="shared" si="80"/>
        <v>0</v>
      </c>
      <c r="HS77" s="7"/>
      <c r="HT77" s="7"/>
      <c r="HU77" s="109">
        <f t="shared" si="81"/>
        <v>0</v>
      </c>
      <c r="HV77" s="7"/>
      <c r="HW77" s="7"/>
      <c r="HX77" s="109">
        <f t="shared" si="82"/>
        <v>0</v>
      </c>
      <c r="HY77" s="7"/>
      <c r="HZ77" s="7"/>
      <c r="IA77" s="109">
        <f t="shared" si="83"/>
        <v>0</v>
      </c>
      <c r="IB77" s="51">
        <f t="shared" si="84"/>
        <v>0</v>
      </c>
      <c r="IC77" s="7"/>
      <c r="ID77" s="7"/>
      <c r="IE77" s="109">
        <f t="shared" si="85"/>
        <v>0</v>
      </c>
      <c r="IF77" s="7"/>
      <c r="IG77" s="7"/>
      <c r="IH77" s="109">
        <f t="shared" si="86"/>
        <v>0</v>
      </c>
      <c r="II77" s="7"/>
      <c r="IJ77" s="7"/>
      <c r="IK77" s="109">
        <f t="shared" si="87"/>
        <v>0</v>
      </c>
      <c r="IL77" s="7"/>
      <c r="IM77" s="7"/>
      <c r="IN77" s="109">
        <f t="shared" si="88"/>
        <v>0</v>
      </c>
      <c r="IO77" s="51">
        <f t="shared" si="89"/>
        <v>0</v>
      </c>
      <c r="IP77" s="7"/>
      <c r="IQ77" s="7"/>
      <c r="IR77" s="109">
        <f t="shared" si="90"/>
        <v>0</v>
      </c>
      <c r="IS77" s="7"/>
      <c r="IT77" s="7"/>
      <c r="IU77" s="109">
        <f t="shared" si="91"/>
        <v>0</v>
      </c>
      <c r="IV77" s="7"/>
      <c r="IW77" s="7"/>
      <c r="IX77" s="109">
        <f t="shared" si="92"/>
        <v>0</v>
      </c>
      <c r="IY77" s="7"/>
      <c r="IZ77" s="7"/>
      <c r="JA77" s="109">
        <f t="shared" si="93"/>
        <v>0</v>
      </c>
      <c r="JB77" s="51">
        <f t="shared" si="94"/>
        <v>0</v>
      </c>
      <c r="JC77" s="7"/>
      <c r="JD77" s="7"/>
      <c r="JE77" s="109">
        <f t="shared" si="95"/>
        <v>0</v>
      </c>
      <c r="JF77" s="7"/>
      <c r="JG77" s="7"/>
      <c r="JH77" s="109">
        <f t="shared" si="96"/>
        <v>0</v>
      </c>
      <c r="JI77" s="7"/>
      <c r="JJ77" s="7"/>
      <c r="JK77" s="109">
        <f t="shared" si="97"/>
        <v>0</v>
      </c>
      <c r="JL77" s="7"/>
      <c r="JM77" s="7"/>
      <c r="JN77" s="109">
        <f t="shared" si="98"/>
        <v>0</v>
      </c>
      <c r="JO77" s="51">
        <f t="shared" si="99"/>
        <v>0</v>
      </c>
      <c r="JP77" s="44"/>
      <c r="JQ77" s="44"/>
      <c r="JR77" s="52">
        <f t="shared" si="100"/>
        <v>0</v>
      </c>
      <c r="JS77" s="44"/>
      <c r="JT77" s="44"/>
      <c r="JU77" s="52">
        <f t="shared" si="101"/>
        <v>0</v>
      </c>
      <c r="JV77" s="44"/>
      <c r="JW77" s="44"/>
      <c r="JX77" s="52">
        <f t="shared" si="102"/>
        <v>0</v>
      </c>
      <c r="JY77" s="44"/>
      <c r="JZ77" s="44"/>
      <c r="KA77" s="52">
        <f t="shared" si="103"/>
        <v>0</v>
      </c>
      <c r="KB77" s="49">
        <f t="shared" si="104"/>
        <v>0</v>
      </c>
      <c r="KC77" s="44"/>
      <c r="KD77" s="44"/>
      <c r="KE77" s="52">
        <f t="shared" si="105"/>
        <v>0</v>
      </c>
      <c r="KF77" s="44"/>
      <c r="KG77" s="44"/>
      <c r="KH77" s="52">
        <f t="shared" si="106"/>
        <v>0</v>
      </c>
      <c r="KI77" s="44"/>
      <c r="KJ77" s="44"/>
      <c r="KK77" s="52">
        <f t="shared" si="107"/>
        <v>0</v>
      </c>
      <c r="KL77" s="44"/>
      <c r="KM77" s="44"/>
      <c r="KN77" s="52">
        <f t="shared" si="108"/>
        <v>0</v>
      </c>
      <c r="KO77" s="49">
        <f t="shared" si="109"/>
        <v>0</v>
      </c>
      <c r="KP77" s="44"/>
      <c r="KQ77" s="44"/>
      <c r="KR77" s="52">
        <f t="shared" si="110"/>
        <v>0</v>
      </c>
      <c r="KS77" s="44"/>
      <c r="KT77" s="44"/>
      <c r="KU77" s="52">
        <f t="shared" si="111"/>
        <v>0</v>
      </c>
      <c r="KV77" s="44"/>
      <c r="KW77" s="44"/>
      <c r="KX77" s="52">
        <f t="shared" si="112"/>
        <v>0</v>
      </c>
      <c r="KY77" s="44"/>
      <c r="KZ77" s="44"/>
      <c r="LA77" s="52">
        <f t="shared" si="113"/>
        <v>0</v>
      </c>
      <c r="LB77" s="49">
        <f t="shared" si="114"/>
        <v>0</v>
      </c>
      <c r="LC77" s="44"/>
      <c r="LD77" s="44"/>
      <c r="LE77" s="52">
        <f t="shared" si="115"/>
        <v>0</v>
      </c>
      <c r="LL77" s="44"/>
      <c r="LM77" s="44"/>
      <c r="LN77" s="52">
        <f t="shared" si="116"/>
        <v>0</v>
      </c>
      <c r="LO77" s="44"/>
      <c r="LP77" s="44"/>
      <c r="LQ77" s="52">
        <f t="shared" si="117"/>
        <v>0</v>
      </c>
      <c r="LR77" s="44"/>
      <c r="LS77" s="44"/>
      <c r="LT77" s="52">
        <f t="shared" si="118"/>
        <v>0</v>
      </c>
      <c r="LU77" s="44"/>
      <c r="LV77" s="44"/>
      <c r="LW77" s="52">
        <f t="shared" si="119"/>
        <v>0</v>
      </c>
      <c r="LX77" s="49">
        <f t="shared" si="120"/>
        <v>0</v>
      </c>
    </row>
    <row r="78" spans="2:336" s="8" customFormat="1" ht="20.100000000000001" customHeight="1" x14ac:dyDescent="0.2">
      <c r="N78" s="7"/>
      <c r="O78" s="7"/>
      <c r="P78" s="44"/>
      <c r="Q78" s="44"/>
      <c r="R78" s="52">
        <f t="shared" si="0"/>
        <v>0</v>
      </c>
      <c r="S78" s="44"/>
      <c r="T78" s="44"/>
      <c r="U78" s="52">
        <f t="shared" si="1"/>
        <v>0</v>
      </c>
      <c r="V78" s="44"/>
      <c r="W78" s="44"/>
      <c r="X78" s="52">
        <f t="shared" si="2"/>
        <v>0</v>
      </c>
      <c r="Y78" s="44"/>
      <c r="Z78" s="44"/>
      <c r="AA78" s="52">
        <f t="shared" si="3"/>
        <v>0</v>
      </c>
      <c r="AB78" s="49">
        <f t="shared" si="4"/>
        <v>0</v>
      </c>
      <c r="AC78" s="44"/>
      <c r="AD78" s="44"/>
      <c r="AE78" s="52">
        <f t="shared" si="5"/>
        <v>0</v>
      </c>
      <c r="AF78" s="44"/>
      <c r="AG78" s="44"/>
      <c r="AH78" s="52">
        <f t="shared" si="6"/>
        <v>0</v>
      </c>
      <c r="AI78" s="44"/>
      <c r="AJ78" s="44"/>
      <c r="AK78" s="52">
        <f t="shared" si="7"/>
        <v>0</v>
      </c>
      <c r="AL78" s="44"/>
      <c r="AM78" s="44"/>
      <c r="AN78" s="52">
        <f t="shared" si="8"/>
        <v>0</v>
      </c>
      <c r="AO78" s="49">
        <f t="shared" si="9"/>
        <v>0</v>
      </c>
      <c r="AP78" s="44"/>
      <c r="AQ78" s="44"/>
      <c r="AR78" s="52">
        <f t="shared" si="10"/>
        <v>0</v>
      </c>
      <c r="AS78" s="44"/>
      <c r="AT78" s="44"/>
      <c r="AU78" s="52">
        <f t="shared" si="11"/>
        <v>0</v>
      </c>
      <c r="AV78" s="44"/>
      <c r="AW78" s="44"/>
      <c r="AX78" s="52">
        <f t="shared" si="12"/>
        <v>0</v>
      </c>
      <c r="AY78" s="44"/>
      <c r="AZ78" s="44"/>
      <c r="BA78" s="52">
        <f t="shared" si="13"/>
        <v>0</v>
      </c>
      <c r="BB78" s="49">
        <f t="shared" si="14"/>
        <v>0</v>
      </c>
      <c r="BC78" s="44"/>
      <c r="BD78" s="44"/>
      <c r="BE78" s="52">
        <f t="shared" si="15"/>
        <v>0</v>
      </c>
      <c r="BF78" s="44"/>
      <c r="BG78" s="44"/>
      <c r="BH78" s="52">
        <f t="shared" si="16"/>
        <v>0</v>
      </c>
      <c r="BI78" s="44"/>
      <c r="BJ78" s="44"/>
      <c r="BK78" s="52">
        <f t="shared" si="17"/>
        <v>0</v>
      </c>
      <c r="BL78" s="44"/>
      <c r="BM78" s="44"/>
      <c r="BN78" s="52">
        <f t="shared" si="18"/>
        <v>0</v>
      </c>
      <c r="BO78" s="49">
        <f t="shared" si="19"/>
        <v>0</v>
      </c>
      <c r="BP78" s="44"/>
      <c r="BQ78" s="44"/>
      <c r="BR78" s="52">
        <f t="shared" si="20"/>
        <v>0</v>
      </c>
      <c r="BS78" s="44"/>
      <c r="BT78" s="44"/>
      <c r="BU78" s="52">
        <f t="shared" si="21"/>
        <v>0</v>
      </c>
      <c r="BV78" s="44"/>
      <c r="BW78" s="44"/>
      <c r="BX78" s="52">
        <f t="shared" si="22"/>
        <v>0</v>
      </c>
      <c r="BY78" s="44"/>
      <c r="BZ78" s="44"/>
      <c r="CA78" s="52">
        <f t="shared" si="23"/>
        <v>0</v>
      </c>
      <c r="CB78" s="49">
        <f t="shared" si="24"/>
        <v>0</v>
      </c>
      <c r="CC78" s="44"/>
      <c r="CD78" s="44"/>
      <c r="CE78" s="52">
        <f t="shared" si="25"/>
        <v>0</v>
      </c>
      <c r="CF78" s="44"/>
      <c r="CG78" s="44"/>
      <c r="CH78" s="52">
        <f t="shared" si="26"/>
        <v>0</v>
      </c>
      <c r="CI78" s="44"/>
      <c r="CJ78" s="44"/>
      <c r="CK78" s="52">
        <f t="shared" si="27"/>
        <v>0</v>
      </c>
      <c r="CL78" s="44"/>
      <c r="CM78" s="44"/>
      <c r="CN78" s="52">
        <f t="shared" si="28"/>
        <v>0</v>
      </c>
      <c r="CO78" s="49">
        <f t="shared" si="29"/>
        <v>0</v>
      </c>
      <c r="CP78" s="44"/>
      <c r="CQ78" s="44"/>
      <c r="CR78" s="52">
        <f t="shared" si="30"/>
        <v>0</v>
      </c>
      <c r="CS78" s="44"/>
      <c r="CT78" s="44"/>
      <c r="CU78" s="52">
        <f t="shared" si="31"/>
        <v>0</v>
      </c>
      <c r="CV78" s="44"/>
      <c r="CW78" s="44"/>
      <c r="CX78" s="52">
        <f t="shared" si="32"/>
        <v>0</v>
      </c>
      <c r="CY78" s="44"/>
      <c r="CZ78" s="44"/>
      <c r="DA78" s="52">
        <f t="shared" si="33"/>
        <v>0</v>
      </c>
      <c r="DB78" s="49">
        <f t="shared" si="34"/>
        <v>0</v>
      </c>
      <c r="DC78" s="44"/>
      <c r="DD78" s="44"/>
      <c r="DE78" s="52">
        <f t="shared" si="35"/>
        <v>0</v>
      </c>
      <c r="DF78" s="44"/>
      <c r="DG78" s="44"/>
      <c r="DH78" s="52">
        <f t="shared" si="36"/>
        <v>0</v>
      </c>
      <c r="DI78" s="44"/>
      <c r="DJ78" s="44"/>
      <c r="DK78" s="52">
        <f t="shared" si="37"/>
        <v>0</v>
      </c>
      <c r="DL78" s="44"/>
      <c r="DM78" s="44"/>
      <c r="DN78" s="52">
        <f t="shared" si="38"/>
        <v>0</v>
      </c>
      <c r="DO78" s="49">
        <f t="shared" si="39"/>
        <v>0</v>
      </c>
      <c r="DP78" s="44"/>
      <c r="DQ78" s="44"/>
      <c r="DR78" s="52">
        <f t="shared" si="40"/>
        <v>0</v>
      </c>
      <c r="DS78" s="44"/>
      <c r="DT78" s="44"/>
      <c r="DU78" s="52">
        <f t="shared" si="41"/>
        <v>0</v>
      </c>
      <c r="DV78" s="44"/>
      <c r="DW78" s="44"/>
      <c r="DX78" s="52">
        <f t="shared" si="42"/>
        <v>0</v>
      </c>
      <c r="DY78" s="44"/>
      <c r="DZ78" s="44"/>
      <c r="EA78" s="52">
        <f t="shared" si="43"/>
        <v>0</v>
      </c>
      <c r="EB78" s="49">
        <f t="shared" si="44"/>
        <v>0</v>
      </c>
      <c r="EC78" s="44"/>
      <c r="ED78" s="44"/>
      <c r="EE78" s="52">
        <f t="shared" si="45"/>
        <v>0</v>
      </c>
      <c r="EF78" s="44"/>
      <c r="EG78" s="44"/>
      <c r="EH78" s="52">
        <f t="shared" si="46"/>
        <v>0</v>
      </c>
      <c r="EI78" s="44"/>
      <c r="EJ78" s="44"/>
      <c r="EK78" s="52">
        <f t="shared" si="47"/>
        <v>0</v>
      </c>
      <c r="EL78" s="44"/>
      <c r="EM78" s="44"/>
      <c r="EN78" s="52">
        <f t="shared" si="48"/>
        <v>0</v>
      </c>
      <c r="EO78" s="49">
        <f t="shared" si="49"/>
        <v>0</v>
      </c>
      <c r="EP78" s="44"/>
      <c r="EQ78" s="44"/>
      <c r="ER78" s="52">
        <f t="shared" si="50"/>
        <v>0</v>
      </c>
      <c r="ES78" s="44"/>
      <c r="ET78" s="44"/>
      <c r="EU78" s="52">
        <f t="shared" si="51"/>
        <v>0</v>
      </c>
      <c r="EV78" s="44"/>
      <c r="EW78" s="44"/>
      <c r="EX78" s="52">
        <f t="shared" si="52"/>
        <v>0</v>
      </c>
      <c r="EY78" s="44"/>
      <c r="EZ78" s="44"/>
      <c r="FA78" s="52">
        <f t="shared" si="53"/>
        <v>0</v>
      </c>
      <c r="FB78" s="49">
        <f t="shared" si="54"/>
        <v>0</v>
      </c>
      <c r="FC78" s="44"/>
      <c r="FD78" s="44"/>
      <c r="FE78" s="52">
        <f t="shared" si="55"/>
        <v>0</v>
      </c>
      <c r="FF78" s="44"/>
      <c r="FG78" s="44"/>
      <c r="FH78" s="52">
        <f t="shared" si="56"/>
        <v>0</v>
      </c>
      <c r="FI78" s="44"/>
      <c r="FJ78" s="44"/>
      <c r="FK78" s="52">
        <f t="shared" si="57"/>
        <v>0</v>
      </c>
      <c r="FL78" s="44"/>
      <c r="FM78" s="44"/>
      <c r="FN78" s="52">
        <f t="shared" si="58"/>
        <v>0</v>
      </c>
      <c r="FO78" s="49">
        <f t="shared" si="59"/>
        <v>0</v>
      </c>
      <c r="FP78" s="44"/>
      <c r="FQ78" s="44"/>
      <c r="FR78" s="52">
        <f t="shared" si="60"/>
        <v>0</v>
      </c>
      <c r="FS78" s="44"/>
      <c r="FT78" s="44"/>
      <c r="FU78" s="52">
        <f t="shared" si="61"/>
        <v>0</v>
      </c>
      <c r="FV78" s="44"/>
      <c r="FW78" s="44"/>
      <c r="FX78" s="52">
        <f t="shared" si="62"/>
        <v>0</v>
      </c>
      <c r="FY78" s="44"/>
      <c r="FZ78" s="44"/>
      <c r="GA78" s="52">
        <f t="shared" si="63"/>
        <v>0</v>
      </c>
      <c r="GB78" s="9">
        <f t="shared" si="64"/>
        <v>0</v>
      </c>
      <c r="GC78" s="44"/>
      <c r="GD78" s="44"/>
      <c r="GE78" s="52">
        <f t="shared" si="65"/>
        <v>0</v>
      </c>
      <c r="GF78" s="44"/>
      <c r="GG78" s="44"/>
      <c r="GH78" s="52">
        <f t="shared" si="66"/>
        <v>0</v>
      </c>
      <c r="GI78" s="44"/>
      <c r="GJ78" s="44"/>
      <c r="GK78" s="52">
        <f t="shared" si="67"/>
        <v>0</v>
      </c>
      <c r="GL78" s="44"/>
      <c r="GM78" s="44"/>
      <c r="GN78" s="52">
        <f t="shared" si="68"/>
        <v>0</v>
      </c>
      <c r="GO78" s="49">
        <f t="shared" si="69"/>
        <v>0</v>
      </c>
      <c r="GP78" s="44"/>
      <c r="GQ78" s="44"/>
      <c r="GR78" s="52">
        <f t="shared" si="70"/>
        <v>0</v>
      </c>
      <c r="GS78" s="44"/>
      <c r="GT78" s="44"/>
      <c r="GU78" s="52">
        <f t="shared" si="71"/>
        <v>0</v>
      </c>
      <c r="GV78" s="44"/>
      <c r="GW78" s="44"/>
      <c r="GX78" s="52">
        <f t="shared" si="72"/>
        <v>0</v>
      </c>
      <c r="GY78" s="44"/>
      <c r="GZ78" s="44"/>
      <c r="HA78" s="52">
        <f t="shared" si="73"/>
        <v>0</v>
      </c>
      <c r="HB78" s="49">
        <f t="shared" si="74"/>
        <v>0</v>
      </c>
      <c r="HC78" s="7"/>
      <c r="HD78" s="7"/>
      <c r="HE78" s="109">
        <f t="shared" si="75"/>
        <v>0</v>
      </c>
      <c r="HF78" s="7"/>
      <c r="HG78" s="7"/>
      <c r="HH78" s="109">
        <f t="shared" si="76"/>
        <v>0</v>
      </c>
      <c r="HI78" s="7"/>
      <c r="HJ78" s="7"/>
      <c r="HK78" s="109">
        <f t="shared" si="77"/>
        <v>0</v>
      </c>
      <c r="HL78" s="7"/>
      <c r="HM78" s="7"/>
      <c r="HN78" s="109">
        <f t="shared" si="78"/>
        <v>0</v>
      </c>
      <c r="HO78" s="51">
        <f t="shared" si="79"/>
        <v>0</v>
      </c>
      <c r="HP78" s="7"/>
      <c r="HQ78" s="7"/>
      <c r="HR78" s="109">
        <f t="shared" si="80"/>
        <v>0</v>
      </c>
      <c r="HS78" s="7"/>
      <c r="HT78" s="7"/>
      <c r="HU78" s="109">
        <f t="shared" si="81"/>
        <v>0</v>
      </c>
      <c r="HV78" s="7"/>
      <c r="HW78" s="7"/>
      <c r="HX78" s="109">
        <f t="shared" si="82"/>
        <v>0</v>
      </c>
      <c r="HY78" s="7"/>
      <c r="HZ78" s="7"/>
      <c r="IA78" s="109">
        <f t="shared" si="83"/>
        <v>0</v>
      </c>
      <c r="IB78" s="51">
        <f t="shared" si="84"/>
        <v>0</v>
      </c>
      <c r="IC78" s="7"/>
      <c r="ID78" s="7"/>
      <c r="IE78" s="109">
        <f t="shared" si="85"/>
        <v>0</v>
      </c>
      <c r="IF78" s="7"/>
      <c r="IG78" s="7"/>
      <c r="IH78" s="109">
        <f t="shared" si="86"/>
        <v>0</v>
      </c>
      <c r="II78" s="7"/>
      <c r="IJ78" s="7"/>
      <c r="IK78" s="109">
        <f t="shared" si="87"/>
        <v>0</v>
      </c>
      <c r="IL78" s="7"/>
      <c r="IM78" s="7"/>
      <c r="IN78" s="109">
        <f t="shared" si="88"/>
        <v>0</v>
      </c>
      <c r="IO78" s="51">
        <f t="shared" si="89"/>
        <v>0</v>
      </c>
      <c r="IP78" s="7"/>
      <c r="IQ78" s="7"/>
      <c r="IR78" s="109">
        <f t="shared" si="90"/>
        <v>0</v>
      </c>
      <c r="IS78" s="7"/>
      <c r="IT78" s="7"/>
      <c r="IU78" s="109">
        <f t="shared" si="91"/>
        <v>0</v>
      </c>
      <c r="IV78" s="7"/>
      <c r="IW78" s="7"/>
      <c r="IX78" s="109">
        <f t="shared" si="92"/>
        <v>0</v>
      </c>
      <c r="IY78" s="7"/>
      <c r="IZ78" s="7"/>
      <c r="JA78" s="109">
        <f t="shared" si="93"/>
        <v>0</v>
      </c>
      <c r="JB78" s="51">
        <f t="shared" si="94"/>
        <v>0</v>
      </c>
      <c r="JC78" s="7"/>
      <c r="JD78" s="7"/>
      <c r="JE78" s="109">
        <f t="shared" si="95"/>
        <v>0</v>
      </c>
      <c r="JF78" s="7"/>
      <c r="JG78" s="7"/>
      <c r="JH78" s="109">
        <f t="shared" si="96"/>
        <v>0</v>
      </c>
      <c r="JI78" s="7"/>
      <c r="JJ78" s="7"/>
      <c r="JK78" s="109">
        <f t="shared" si="97"/>
        <v>0</v>
      </c>
      <c r="JL78" s="7"/>
      <c r="JM78" s="7"/>
      <c r="JN78" s="109">
        <f t="shared" si="98"/>
        <v>0</v>
      </c>
      <c r="JO78" s="51">
        <f t="shared" si="99"/>
        <v>0</v>
      </c>
      <c r="JP78" s="44"/>
      <c r="JQ78" s="44"/>
      <c r="JR78" s="52">
        <f t="shared" si="100"/>
        <v>0</v>
      </c>
      <c r="JS78" s="44"/>
      <c r="JT78" s="44"/>
      <c r="JU78" s="52">
        <f t="shared" si="101"/>
        <v>0</v>
      </c>
      <c r="JV78" s="44"/>
      <c r="JW78" s="44"/>
      <c r="JX78" s="52">
        <f t="shared" si="102"/>
        <v>0</v>
      </c>
      <c r="JY78" s="44"/>
      <c r="JZ78" s="44"/>
      <c r="KA78" s="52">
        <f t="shared" si="103"/>
        <v>0</v>
      </c>
      <c r="KB78" s="49">
        <f t="shared" si="104"/>
        <v>0</v>
      </c>
      <c r="KC78" s="44"/>
      <c r="KD78" s="44"/>
      <c r="KE78" s="52">
        <f t="shared" si="105"/>
        <v>0</v>
      </c>
      <c r="KF78" s="44"/>
      <c r="KG78" s="44"/>
      <c r="KH78" s="52">
        <f t="shared" si="106"/>
        <v>0</v>
      </c>
      <c r="KI78" s="44"/>
      <c r="KJ78" s="44"/>
      <c r="KK78" s="52">
        <f t="shared" si="107"/>
        <v>0</v>
      </c>
      <c r="KL78" s="44"/>
      <c r="KM78" s="44"/>
      <c r="KN78" s="52">
        <f t="shared" si="108"/>
        <v>0</v>
      </c>
      <c r="KO78" s="49">
        <f t="shared" si="109"/>
        <v>0</v>
      </c>
      <c r="KP78" s="44"/>
      <c r="KQ78" s="44"/>
      <c r="KR78" s="52">
        <f t="shared" si="110"/>
        <v>0</v>
      </c>
      <c r="KS78" s="44"/>
      <c r="KT78" s="44"/>
      <c r="KU78" s="52">
        <f t="shared" si="111"/>
        <v>0</v>
      </c>
      <c r="KV78" s="44"/>
      <c r="KW78" s="44"/>
      <c r="KX78" s="52">
        <f t="shared" si="112"/>
        <v>0</v>
      </c>
      <c r="KY78" s="44"/>
      <c r="KZ78" s="44"/>
      <c r="LA78" s="52">
        <f t="shared" si="113"/>
        <v>0</v>
      </c>
      <c r="LB78" s="49">
        <f t="shared" si="114"/>
        <v>0</v>
      </c>
      <c r="LC78" s="44"/>
      <c r="LD78" s="44"/>
      <c r="LE78" s="52">
        <f t="shared" si="115"/>
        <v>0</v>
      </c>
      <c r="LL78" s="44"/>
      <c r="LM78" s="44"/>
      <c r="LN78" s="52">
        <f t="shared" si="116"/>
        <v>0</v>
      </c>
      <c r="LO78" s="44"/>
      <c r="LP78" s="44"/>
      <c r="LQ78" s="52">
        <f t="shared" si="117"/>
        <v>0</v>
      </c>
      <c r="LR78" s="44"/>
      <c r="LS78" s="44"/>
      <c r="LT78" s="52">
        <f t="shared" si="118"/>
        <v>0</v>
      </c>
      <c r="LU78" s="44"/>
      <c r="LV78" s="44"/>
      <c r="LW78" s="52">
        <f t="shared" si="119"/>
        <v>0</v>
      </c>
      <c r="LX78" s="49">
        <f t="shared" si="120"/>
        <v>0</v>
      </c>
    </row>
    <row r="79" spans="2:336" s="8" customFormat="1" ht="20.100000000000001" customHeight="1" x14ac:dyDescent="0.2">
      <c r="N79" s="7"/>
      <c r="O79" s="7"/>
      <c r="P79" s="44"/>
      <c r="Q79" s="44"/>
      <c r="R79" s="52">
        <f t="shared" si="0"/>
        <v>0</v>
      </c>
      <c r="S79" s="44"/>
      <c r="T79" s="44"/>
      <c r="U79" s="52">
        <f t="shared" si="1"/>
        <v>0</v>
      </c>
      <c r="V79" s="44"/>
      <c r="W79" s="44"/>
      <c r="X79" s="52">
        <f t="shared" si="2"/>
        <v>0</v>
      </c>
      <c r="Y79" s="44"/>
      <c r="Z79" s="44"/>
      <c r="AA79" s="52">
        <f t="shared" si="3"/>
        <v>0</v>
      </c>
      <c r="AB79" s="49">
        <f t="shared" si="4"/>
        <v>0</v>
      </c>
      <c r="AC79" s="44"/>
      <c r="AD79" s="44"/>
      <c r="AE79" s="52">
        <f t="shared" si="5"/>
        <v>0</v>
      </c>
      <c r="AF79" s="44"/>
      <c r="AG79" s="44"/>
      <c r="AH79" s="52">
        <f t="shared" si="6"/>
        <v>0</v>
      </c>
      <c r="AI79" s="44"/>
      <c r="AJ79" s="44"/>
      <c r="AK79" s="52">
        <f t="shared" si="7"/>
        <v>0</v>
      </c>
      <c r="AL79" s="44"/>
      <c r="AM79" s="44"/>
      <c r="AN79" s="52">
        <f t="shared" si="8"/>
        <v>0</v>
      </c>
      <c r="AO79" s="49">
        <f t="shared" si="9"/>
        <v>0</v>
      </c>
      <c r="AP79" s="44"/>
      <c r="AQ79" s="44"/>
      <c r="AR79" s="52">
        <f t="shared" si="10"/>
        <v>0</v>
      </c>
      <c r="AS79" s="44"/>
      <c r="AT79" s="44"/>
      <c r="AU79" s="52">
        <f t="shared" si="11"/>
        <v>0</v>
      </c>
      <c r="AV79" s="44"/>
      <c r="AW79" s="44"/>
      <c r="AX79" s="52">
        <f t="shared" si="12"/>
        <v>0</v>
      </c>
      <c r="AY79" s="44"/>
      <c r="AZ79" s="44"/>
      <c r="BA79" s="52">
        <f t="shared" si="13"/>
        <v>0</v>
      </c>
      <c r="BB79" s="49">
        <f t="shared" si="14"/>
        <v>0</v>
      </c>
      <c r="BC79" s="44"/>
      <c r="BD79" s="44"/>
      <c r="BE79" s="52">
        <f t="shared" si="15"/>
        <v>0</v>
      </c>
      <c r="BF79" s="44"/>
      <c r="BG79" s="44"/>
      <c r="BH79" s="52">
        <f t="shared" si="16"/>
        <v>0</v>
      </c>
      <c r="BI79" s="44"/>
      <c r="BJ79" s="44"/>
      <c r="BK79" s="52">
        <f t="shared" si="17"/>
        <v>0</v>
      </c>
      <c r="BL79" s="44"/>
      <c r="BM79" s="44"/>
      <c r="BN79" s="52">
        <f t="shared" si="18"/>
        <v>0</v>
      </c>
      <c r="BO79" s="49">
        <f t="shared" si="19"/>
        <v>0</v>
      </c>
      <c r="BP79" s="44"/>
      <c r="BQ79" s="44"/>
      <c r="BR79" s="52">
        <f t="shared" si="20"/>
        <v>0</v>
      </c>
      <c r="BS79" s="44"/>
      <c r="BT79" s="44"/>
      <c r="BU79" s="52">
        <f t="shared" si="21"/>
        <v>0</v>
      </c>
      <c r="BV79" s="44"/>
      <c r="BW79" s="44"/>
      <c r="BX79" s="52">
        <f t="shared" si="22"/>
        <v>0</v>
      </c>
      <c r="BY79" s="44"/>
      <c r="BZ79" s="44"/>
      <c r="CA79" s="52">
        <f t="shared" si="23"/>
        <v>0</v>
      </c>
      <c r="CB79" s="49">
        <f t="shared" si="24"/>
        <v>0</v>
      </c>
      <c r="CC79" s="44"/>
      <c r="CD79" s="44"/>
      <c r="CE79" s="52">
        <f t="shared" si="25"/>
        <v>0</v>
      </c>
      <c r="CF79" s="44"/>
      <c r="CG79" s="44"/>
      <c r="CH79" s="52">
        <f t="shared" si="26"/>
        <v>0</v>
      </c>
      <c r="CI79" s="44"/>
      <c r="CJ79" s="44"/>
      <c r="CK79" s="52">
        <f t="shared" si="27"/>
        <v>0</v>
      </c>
      <c r="CL79" s="44"/>
      <c r="CM79" s="44"/>
      <c r="CN79" s="52">
        <f t="shared" si="28"/>
        <v>0</v>
      </c>
      <c r="CO79" s="49">
        <f t="shared" si="29"/>
        <v>0</v>
      </c>
      <c r="CP79" s="44"/>
      <c r="CQ79" s="44"/>
      <c r="CR79" s="52">
        <f t="shared" si="30"/>
        <v>0</v>
      </c>
      <c r="CS79" s="44"/>
      <c r="CT79" s="44"/>
      <c r="CU79" s="52">
        <f t="shared" si="31"/>
        <v>0</v>
      </c>
      <c r="CV79" s="44"/>
      <c r="CW79" s="44"/>
      <c r="CX79" s="52">
        <f t="shared" si="32"/>
        <v>0</v>
      </c>
      <c r="CY79" s="44"/>
      <c r="CZ79" s="44"/>
      <c r="DA79" s="52">
        <f t="shared" si="33"/>
        <v>0</v>
      </c>
      <c r="DB79" s="49">
        <f t="shared" si="34"/>
        <v>0</v>
      </c>
      <c r="DC79" s="44"/>
      <c r="DD79" s="44"/>
      <c r="DE79" s="52">
        <f t="shared" si="35"/>
        <v>0</v>
      </c>
      <c r="DF79" s="44"/>
      <c r="DG79" s="44"/>
      <c r="DH79" s="52">
        <f t="shared" si="36"/>
        <v>0</v>
      </c>
      <c r="DI79" s="44"/>
      <c r="DJ79" s="44"/>
      <c r="DK79" s="52">
        <f t="shared" si="37"/>
        <v>0</v>
      </c>
      <c r="DL79" s="44"/>
      <c r="DM79" s="44"/>
      <c r="DN79" s="52">
        <f t="shared" si="38"/>
        <v>0</v>
      </c>
      <c r="DO79" s="49">
        <f t="shared" si="39"/>
        <v>0</v>
      </c>
      <c r="DP79" s="44"/>
      <c r="DQ79" s="44"/>
      <c r="DR79" s="52">
        <f t="shared" si="40"/>
        <v>0</v>
      </c>
      <c r="DS79" s="44"/>
      <c r="DT79" s="44"/>
      <c r="DU79" s="52">
        <f t="shared" si="41"/>
        <v>0</v>
      </c>
      <c r="DV79" s="44"/>
      <c r="DW79" s="44"/>
      <c r="DX79" s="52">
        <f t="shared" si="42"/>
        <v>0</v>
      </c>
      <c r="DY79" s="44"/>
      <c r="DZ79" s="44"/>
      <c r="EA79" s="52">
        <f t="shared" si="43"/>
        <v>0</v>
      </c>
      <c r="EB79" s="49">
        <f t="shared" si="44"/>
        <v>0</v>
      </c>
      <c r="EC79" s="44"/>
      <c r="ED79" s="44"/>
      <c r="EE79" s="52">
        <f t="shared" si="45"/>
        <v>0</v>
      </c>
      <c r="EF79" s="44"/>
      <c r="EG79" s="44"/>
      <c r="EH79" s="52">
        <f t="shared" si="46"/>
        <v>0</v>
      </c>
      <c r="EI79" s="44"/>
      <c r="EJ79" s="44"/>
      <c r="EK79" s="52">
        <f t="shared" si="47"/>
        <v>0</v>
      </c>
      <c r="EL79" s="44"/>
      <c r="EM79" s="44"/>
      <c r="EN79" s="52">
        <f t="shared" si="48"/>
        <v>0</v>
      </c>
      <c r="EO79" s="49">
        <f t="shared" si="49"/>
        <v>0</v>
      </c>
      <c r="EP79" s="44"/>
      <c r="EQ79" s="44"/>
      <c r="ER79" s="52">
        <f t="shared" si="50"/>
        <v>0</v>
      </c>
      <c r="ES79" s="44"/>
      <c r="ET79" s="44"/>
      <c r="EU79" s="52">
        <f t="shared" si="51"/>
        <v>0</v>
      </c>
      <c r="EV79" s="44"/>
      <c r="EW79" s="44"/>
      <c r="EX79" s="52">
        <f t="shared" si="52"/>
        <v>0</v>
      </c>
      <c r="EY79" s="44"/>
      <c r="EZ79" s="44"/>
      <c r="FA79" s="52">
        <f t="shared" si="53"/>
        <v>0</v>
      </c>
      <c r="FB79" s="49">
        <f t="shared" si="54"/>
        <v>0</v>
      </c>
      <c r="FC79" s="44"/>
      <c r="FD79" s="44"/>
      <c r="FE79" s="52">
        <f t="shared" si="55"/>
        <v>0</v>
      </c>
      <c r="FF79" s="44"/>
      <c r="FG79" s="44"/>
      <c r="FH79" s="52">
        <f t="shared" si="56"/>
        <v>0</v>
      </c>
      <c r="FI79" s="44"/>
      <c r="FJ79" s="44"/>
      <c r="FK79" s="52">
        <f t="shared" si="57"/>
        <v>0</v>
      </c>
      <c r="FL79" s="44"/>
      <c r="FM79" s="44"/>
      <c r="FN79" s="52">
        <f t="shared" si="58"/>
        <v>0</v>
      </c>
      <c r="FO79" s="49">
        <f t="shared" si="59"/>
        <v>0</v>
      </c>
      <c r="FP79" s="44"/>
      <c r="FQ79" s="44"/>
      <c r="FR79" s="52">
        <f t="shared" si="60"/>
        <v>0</v>
      </c>
      <c r="FS79" s="44"/>
      <c r="FT79" s="44"/>
      <c r="FU79" s="52">
        <f t="shared" si="61"/>
        <v>0</v>
      </c>
      <c r="FV79" s="44"/>
      <c r="FW79" s="44"/>
      <c r="FX79" s="52">
        <f t="shared" si="62"/>
        <v>0</v>
      </c>
      <c r="FY79" s="44"/>
      <c r="FZ79" s="44"/>
      <c r="GA79" s="52">
        <f t="shared" si="63"/>
        <v>0</v>
      </c>
      <c r="GB79" s="9">
        <f t="shared" si="64"/>
        <v>0</v>
      </c>
      <c r="GC79" s="44"/>
      <c r="GD79" s="44"/>
      <c r="GE79" s="52">
        <f t="shared" si="65"/>
        <v>0</v>
      </c>
      <c r="GF79" s="44"/>
      <c r="GG79" s="44"/>
      <c r="GH79" s="52">
        <f t="shared" si="66"/>
        <v>0</v>
      </c>
      <c r="GI79" s="44"/>
      <c r="GJ79" s="44"/>
      <c r="GK79" s="52">
        <f t="shared" si="67"/>
        <v>0</v>
      </c>
      <c r="GL79" s="44"/>
      <c r="GM79" s="44"/>
      <c r="GN79" s="52">
        <f t="shared" si="68"/>
        <v>0</v>
      </c>
      <c r="GO79" s="49">
        <f t="shared" si="69"/>
        <v>0</v>
      </c>
      <c r="GP79" s="44"/>
      <c r="GQ79" s="44"/>
      <c r="GR79" s="52">
        <f t="shared" si="70"/>
        <v>0</v>
      </c>
      <c r="GS79" s="44"/>
      <c r="GT79" s="44"/>
      <c r="GU79" s="52">
        <f t="shared" si="71"/>
        <v>0</v>
      </c>
      <c r="GV79" s="44"/>
      <c r="GW79" s="44"/>
      <c r="GX79" s="52">
        <f t="shared" si="72"/>
        <v>0</v>
      </c>
      <c r="GY79" s="44"/>
      <c r="GZ79" s="44"/>
      <c r="HA79" s="52">
        <f t="shared" si="73"/>
        <v>0</v>
      </c>
      <c r="HB79" s="49">
        <f t="shared" si="74"/>
        <v>0</v>
      </c>
      <c r="HC79" s="7"/>
      <c r="HD79" s="7"/>
      <c r="HE79" s="109">
        <f t="shared" si="75"/>
        <v>0</v>
      </c>
      <c r="HF79" s="7"/>
      <c r="HG79" s="7"/>
      <c r="HH79" s="109">
        <f t="shared" si="76"/>
        <v>0</v>
      </c>
      <c r="HI79" s="7"/>
      <c r="HJ79" s="7"/>
      <c r="HK79" s="109">
        <f t="shared" si="77"/>
        <v>0</v>
      </c>
      <c r="HL79" s="7"/>
      <c r="HM79" s="7"/>
      <c r="HN79" s="109">
        <f t="shared" si="78"/>
        <v>0</v>
      </c>
      <c r="HO79" s="51">
        <f t="shared" si="79"/>
        <v>0</v>
      </c>
      <c r="HP79" s="7"/>
      <c r="HQ79" s="7"/>
      <c r="HR79" s="109">
        <f t="shared" si="80"/>
        <v>0</v>
      </c>
      <c r="HS79" s="7"/>
      <c r="HT79" s="7"/>
      <c r="HU79" s="109">
        <f t="shared" si="81"/>
        <v>0</v>
      </c>
      <c r="HV79" s="7"/>
      <c r="HW79" s="7"/>
      <c r="HX79" s="109">
        <f t="shared" si="82"/>
        <v>0</v>
      </c>
      <c r="HY79" s="7"/>
      <c r="HZ79" s="7"/>
      <c r="IA79" s="109">
        <f t="shared" si="83"/>
        <v>0</v>
      </c>
      <c r="IB79" s="51">
        <f t="shared" si="84"/>
        <v>0</v>
      </c>
      <c r="IC79" s="7"/>
      <c r="ID79" s="7"/>
      <c r="IE79" s="109">
        <f t="shared" si="85"/>
        <v>0</v>
      </c>
      <c r="IF79" s="7"/>
      <c r="IG79" s="7"/>
      <c r="IH79" s="109">
        <f t="shared" si="86"/>
        <v>0</v>
      </c>
      <c r="II79" s="7"/>
      <c r="IJ79" s="7"/>
      <c r="IK79" s="109">
        <f t="shared" si="87"/>
        <v>0</v>
      </c>
      <c r="IL79" s="7"/>
      <c r="IM79" s="7"/>
      <c r="IN79" s="109">
        <f t="shared" si="88"/>
        <v>0</v>
      </c>
      <c r="IO79" s="51">
        <f t="shared" si="89"/>
        <v>0</v>
      </c>
      <c r="IP79" s="7"/>
      <c r="IQ79" s="7"/>
      <c r="IR79" s="109">
        <f t="shared" si="90"/>
        <v>0</v>
      </c>
      <c r="IS79" s="7"/>
      <c r="IT79" s="7"/>
      <c r="IU79" s="109">
        <f t="shared" si="91"/>
        <v>0</v>
      </c>
      <c r="IV79" s="7"/>
      <c r="IW79" s="7"/>
      <c r="IX79" s="109">
        <f t="shared" si="92"/>
        <v>0</v>
      </c>
      <c r="IY79" s="7"/>
      <c r="IZ79" s="7"/>
      <c r="JA79" s="109">
        <f t="shared" si="93"/>
        <v>0</v>
      </c>
      <c r="JB79" s="51">
        <f t="shared" si="94"/>
        <v>0</v>
      </c>
      <c r="JC79" s="7"/>
      <c r="JD79" s="7"/>
      <c r="JE79" s="109">
        <f t="shared" si="95"/>
        <v>0</v>
      </c>
      <c r="JF79" s="7"/>
      <c r="JG79" s="7"/>
      <c r="JH79" s="109">
        <f t="shared" si="96"/>
        <v>0</v>
      </c>
      <c r="JI79" s="7"/>
      <c r="JJ79" s="7"/>
      <c r="JK79" s="109">
        <f t="shared" si="97"/>
        <v>0</v>
      </c>
      <c r="JL79" s="7"/>
      <c r="JM79" s="7"/>
      <c r="JN79" s="109">
        <f t="shared" si="98"/>
        <v>0</v>
      </c>
      <c r="JO79" s="51">
        <f t="shared" si="99"/>
        <v>0</v>
      </c>
      <c r="JP79" s="44"/>
      <c r="JQ79" s="44"/>
      <c r="JR79" s="52">
        <f t="shared" si="100"/>
        <v>0</v>
      </c>
      <c r="JS79" s="44"/>
      <c r="JT79" s="44"/>
      <c r="JU79" s="52">
        <f t="shared" si="101"/>
        <v>0</v>
      </c>
      <c r="JV79" s="44"/>
      <c r="JW79" s="44"/>
      <c r="JX79" s="52">
        <f t="shared" si="102"/>
        <v>0</v>
      </c>
      <c r="JY79" s="44"/>
      <c r="JZ79" s="44"/>
      <c r="KA79" s="52">
        <f t="shared" si="103"/>
        <v>0</v>
      </c>
      <c r="KB79" s="49">
        <f t="shared" si="104"/>
        <v>0</v>
      </c>
      <c r="KC79" s="44"/>
      <c r="KD79" s="44"/>
      <c r="KE79" s="52">
        <f t="shared" si="105"/>
        <v>0</v>
      </c>
      <c r="KF79" s="44"/>
      <c r="KG79" s="44"/>
      <c r="KH79" s="52">
        <f t="shared" si="106"/>
        <v>0</v>
      </c>
      <c r="KI79" s="44"/>
      <c r="KJ79" s="44"/>
      <c r="KK79" s="52">
        <f t="shared" si="107"/>
        <v>0</v>
      </c>
      <c r="KL79" s="44"/>
      <c r="KM79" s="44"/>
      <c r="KN79" s="52">
        <f t="shared" si="108"/>
        <v>0</v>
      </c>
      <c r="KO79" s="49">
        <f t="shared" si="109"/>
        <v>0</v>
      </c>
      <c r="KP79" s="44"/>
      <c r="KQ79" s="44"/>
      <c r="KR79" s="52">
        <f t="shared" si="110"/>
        <v>0</v>
      </c>
      <c r="KS79" s="44"/>
      <c r="KT79" s="44"/>
      <c r="KU79" s="52">
        <f t="shared" si="111"/>
        <v>0</v>
      </c>
      <c r="KV79" s="44"/>
      <c r="KW79" s="44"/>
      <c r="KX79" s="52">
        <f t="shared" si="112"/>
        <v>0</v>
      </c>
      <c r="KY79" s="44"/>
      <c r="KZ79" s="44"/>
      <c r="LA79" s="52">
        <f t="shared" si="113"/>
        <v>0</v>
      </c>
      <c r="LB79" s="49">
        <f t="shared" si="114"/>
        <v>0</v>
      </c>
      <c r="LC79" s="44"/>
      <c r="LD79" s="44"/>
      <c r="LE79" s="52">
        <f t="shared" si="115"/>
        <v>0</v>
      </c>
      <c r="LL79" s="44"/>
      <c r="LM79" s="44"/>
      <c r="LN79" s="52">
        <f t="shared" si="116"/>
        <v>0</v>
      </c>
      <c r="LO79" s="44"/>
      <c r="LP79" s="44"/>
      <c r="LQ79" s="52">
        <f t="shared" si="117"/>
        <v>0</v>
      </c>
      <c r="LR79" s="44"/>
      <c r="LS79" s="44"/>
      <c r="LT79" s="52">
        <f t="shared" si="118"/>
        <v>0</v>
      </c>
      <c r="LU79" s="44"/>
      <c r="LV79" s="44"/>
      <c r="LW79" s="52">
        <f t="shared" si="119"/>
        <v>0</v>
      </c>
      <c r="LX79" s="49">
        <f t="shared" si="120"/>
        <v>0</v>
      </c>
    </row>
    <row r="80" spans="2:336" s="8" customFormat="1" ht="20.100000000000001" customHeight="1" x14ac:dyDescent="0.2">
      <c r="N80" s="7"/>
      <c r="O80" s="7"/>
      <c r="P80" s="44"/>
      <c r="Q80" s="44"/>
      <c r="R80" s="52">
        <f t="shared" si="0"/>
        <v>0</v>
      </c>
      <c r="S80" s="44"/>
      <c r="T80" s="44"/>
      <c r="U80" s="52">
        <f t="shared" si="1"/>
        <v>0</v>
      </c>
      <c r="V80" s="44"/>
      <c r="W80" s="44"/>
      <c r="X80" s="52">
        <f t="shared" si="2"/>
        <v>0</v>
      </c>
      <c r="Y80" s="44"/>
      <c r="Z80" s="44"/>
      <c r="AA80" s="52">
        <f t="shared" si="3"/>
        <v>0</v>
      </c>
      <c r="AB80" s="49">
        <f t="shared" si="4"/>
        <v>0</v>
      </c>
      <c r="AC80" s="44"/>
      <c r="AD80" s="44"/>
      <c r="AE80" s="52">
        <f t="shared" si="5"/>
        <v>0</v>
      </c>
      <c r="AF80" s="44"/>
      <c r="AG80" s="44"/>
      <c r="AH80" s="52">
        <f t="shared" si="6"/>
        <v>0</v>
      </c>
      <c r="AI80" s="44"/>
      <c r="AJ80" s="44"/>
      <c r="AK80" s="52">
        <f t="shared" si="7"/>
        <v>0</v>
      </c>
      <c r="AL80" s="44"/>
      <c r="AM80" s="44"/>
      <c r="AN80" s="52">
        <f t="shared" si="8"/>
        <v>0</v>
      </c>
      <c r="AO80" s="49">
        <f t="shared" si="9"/>
        <v>0</v>
      </c>
      <c r="AP80" s="44"/>
      <c r="AQ80" s="44"/>
      <c r="AR80" s="52">
        <f t="shared" si="10"/>
        <v>0</v>
      </c>
      <c r="AS80" s="44"/>
      <c r="AT80" s="44"/>
      <c r="AU80" s="52">
        <f t="shared" si="11"/>
        <v>0</v>
      </c>
      <c r="AV80" s="44"/>
      <c r="AW80" s="44"/>
      <c r="AX80" s="52">
        <f t="shared" si="12"/>
        <v>0</v>
      </c>
      <c r="AY80" s="44"/>
      <c r="AZ80" s="44"/>
      <c r="BA80" s="52">
        <f t="shared" si="13"/>
        <v>0</v>
      </c>
      <c r="BB80" s="49">
        <f t="shared" si="14"/>
        <v>0</v>
      </c>
      <c r="BC80" s="44"/>
      <c r="BD80" s="44"/>
      <c r="BE80" s="52">
        <f t="shared" si="15"/>
        <v>0</v>
      </c>
      <c r="BF80" s="44"/>
      <c r="BG80" s="44"/>
      <c r="BH80" s="52">
        <f t="shared" si="16"/>
        <v>0</v>
      </c>
      <c r="BI80" s="44"/>
      <c r="BJ80" s="44"/>
      <c r="BK80" s="52">
        <f t="shared" si="17"/>
        <v>0</v>
      </c>
      <c r="BL80" s="44"/>
      <c r="BM80" s="44"/>
      <c r="BN80" s="52">
        <f t="shared" si="18"/>
        <v>0</v>
      </c>
      <c r="BO80" s="49">
        <f t="shared" si="19"/>
        <v>0</v>
      </c>
      <c r="BP80" s="44"/>
      <c r="BQ80" s="44"/>
      <c r="BR80" s="52">
        <f t="shared" si="20"/>
        <v>0</v>
      </c>
      <c r="BS80" s="44"/>
      <c r="BT80" s="44"/>
      <c r="BU80" s="52">
        <f t="shared" si="21"/>
        <v>0</v>
      </c>
      <c r="BV80" s="44"/>
      <c r="BW80" s="44"/>
      <c r="BX80" s="52">
        <f t="shared" si="22"/>
        <v>0</v>
      </c>
      <c r="BY80" s="44"/>
      <c r="BZ80" s="44"/>
      <c r="CA80" s="52">
        <f t="shared" si="23"/>
        <v>0</v>
      </c>
      <c r="CB80" s="49">
        <f t="shared" si="24"/>
        <v>0</v>
      </c>
      <c r="CC80" s="44"/>
      <c r="CD80" s="44"/>
      <c r="CE80" s="52">
        <f t="shared" si="25"/>
        <v>0</v>
      </c>
      <c r="CF80" s="44"/>
      <c r="CG80" s="44"/>
      <c r="CH80" s="52">
        <f t="shared" si="26"/>
        <v>0</v>
      </c>
      <c r="CI80" s="44"/>
      <c r="CJ80" s="44"/>
      <c r="CK80" s="52">
        <f t="shared" si="27"/>
        <v>0</v>
      </c>
      <c r="CL80" s="44"/>
      <c r="CM80" s="44"/>
      <c r="CN80" s="52">
        <f t="shared" si="28"/>
        <v>0</v>
      </c>
      <c r="CO80" s="49">
        <f t="shared" si="29"/>
        <v>0</v>
      </c>
      <c r="CP80" s="44"/>
      <c r="CQ80" s="44"/>
      <c r="CR80" s="52">
        <f t="shared" si="30"/>
        <v>0</v>
      </c>
      <c r="CS80" s="44"/>
      <c r="CT80" s="44"/>
      <c r="CU80" s="52">
        <f t="shared" si="31"/>
        <v>0</v>
      </c>
      <c r="CV80" s="44"/>
      <c r="CW80" s="44"/>
      <c r="CX80" s="52">
        <f t="shared" si="32"/>
        <v>0</v>
      </c>
      <c r="CY80" s="44"/>
      <c r="CZ80" s="44"/>
      <c r="DA80" s="52">
        <f t="shared" si="33"/>
        <v>0</v>
      </c>
      <c r="DB80" s="49">
        <f t="shared" si="34"/>
        <v>0</v>
      </c>
      <c r="DC80" s="44"/>
      <c r="DD80" s="44"/>
      <c r="DE80" s="52">
        <f t="shared" si="35"/>
        <v>0</v>
      </c>
      <c r="DF80" s="44"/>
      <c r="DG80" s="44"/>
      <c r="DH80" s="52">
        <f t="shared" si="36"/>
        <v>0</v>
      </c>
      <c r="DI80" s="44"/>
      <c r="DJ80" s="44"/>
      <c r="DK80" s="52">
        <f t="shared" si="37"/>
        <v>0</v>
      </c>
      <c r="DL80" s="44"/>
      <c r="DM80" s="44"/>
      <c r="DN80" s="52">
        <f t="shared" si="38"/>
        <v>0</v>
      </c>
      <c r="DO80" s="49">
        <f t="shared" si="39"/>
        <v>0</v>
      </c>
      <c r="DP80" s="44"/>
      <c r="DQ80" s="44"/>
      <c r="DR80" s="52">
        <f t="shared" si="40"/>
        <v>0</v>
      </c>
      <c r="DS80" s="44"/>
      <c r="DT80" s="44"/>
      <c r="DU80" s="52">
        <f t="shared" si="41"/>
        <v>0</v>
      </c>
      <c r="DV80" s="44"/>
      <c r="DW80" s="44"/>
      <c r="DX80" s="52">
        <f t="shared" si="42"/>
        <v>0</v>
      </c>
      <c r="DY80" s="44"/>
      <c r="DZ80" s="44"/>
      <c r="EA80" s="52">
        <f t="shared" si="43"/>
        <v>0</v>
      </c>
      <c r="EB80" s="49">
        <f t="shared" si="44"/>
        <v>0</v>
      </c>
      <c r="EC80" s="44"/>
      <c r="ED80" s="44"/>
      <c r="EE80" s="52">
        <f t="shared" si="45"/>
        <v>0</v>
      </c>
      <c r="EF80" s="44"/>
      <c r="EG80" s="44"/>
      <c r="EH80" s="52">
        <f t="shared" si="46"/>
        <v>0</v>
      </c>
      <c r="EI80" s="44"/>
      <c r="EJ80" s="44"/>
      <c r="EK80" s="52">
        <f t="shared" si="47"/>
        <v>0</v>
      </c>
      <c r="EL80" s="44"/>
      <c r="EM80" s="44"/>
      <c r="EN80" s="52">
        <f t="shared" si="48"/>
        <v>0</v>
      </c>
      <c r="EO80" s="49">
        <f t="shared" si="49"/>
        <v>0</v>
      </c>
      <c r="EP80" s="44"/>
      <c r="EQ80" s="44"/>
      <c r="ER80" s="52">
        <f t="shared" si="50"/>
        <v>0</v>
      </c>
      <c r="ES80" s="44"/>
      <c r="ET80" s="44"/>
      <c r="EU80" s="52">
        <f t="shared" si="51"/>
        <v>0</v>
      </c>
      <c r="EV80" s="44"/>
      <c r="EW80" s="44"/>
      <c r="EX80" s="52">
        <f t="shared" si="52"/>
        <v>0</v>
      </c>
      <c r="EY80" s="44"/>
      <c r="EZ80" s="44"/>
      <c r="FA80" s="52">
        <f t="shared" si="53"/>
        <v>0</v>
      </c>
      <c r="FB80" s="49">
        <f t="shared" si="54"/>
        <v>0</v>
      </c>
      <c r="FC80" s="44"/>
      <c r="FD80" s="44"/>
      <c r="FE80" s="52">
        <f t="shared" si="55"/>
        <v>0</v>
      </c>
      <c r="FF80" s="44"/>
      <c r="FG80" s="44"/>
      <c r="FH80" s="52">
        <f t="shared" si="56"/>
        <v>0</v>
      </c>
      <c r="FI80" s="44"/>
      <c r="FJ80" s="44"/>
      <c r="FK80" s="52">
        <f t="shared" si="57"/>
        <v>0</v>
      </c>
      <c r="FL80" s="44"/>
      <c r="FM80" s="44"/>
      <c r="FN80" s="52">
        <f t="shared" si="58"/>
        <v>0</v>
      </c>
      <c r="FO80" s="49">
        <f t="shared" si="59"/>
        <v>0</v>
      </c>
      <c r="FP80" s="44"/>
      <c r="FQ80" s="44"/>
      <c r="FR80" s="52">
        <f t="shared" si="60"/>
        <v>0</v>
      </c>
      <c r="FS80" s="44"/>
      <c r="FT80" s="44"/>
      <c r="FU80" s="52">
        <f t="shared" si="61"/>
        <v>0</v>
      </c>
      <c r="FV80" s="44"/>
      <c r="FW80" s="44"/>
      <c r="FX80" s="52">
        <f t="shared" si="62"/>
        <v>0</v>
      </c>
      <c r="FY80" s="44"/>
      <c r="FZ80" s="44"/>
      <c r="GA80" s="52">
        <f t="shared" si="63"/>
        <v>0</v>
      </c>
      <c r="GB80" s="9">
        <f t="shared" si="64"/>
        <v>0</v>
      </c>
      <c r="GC80" s="44"/>
      <c r="GD80" s="44"/>
      <c r="GE80" s="52">
        <f t="shared" si="65"/>
        <v>0</v>
      </c>
      <c r="GF80" s="44"/>
      <c r="GG80" s="44"/>
      <c r="GH80" s="52">
        <f t="shared" si="66"/>
        <v>0</v>
      </c>
      <c r="GI80" s="44"/>
      <c r="GJ80" s="44"/>
      <c r="GK80" s="52">
        <f t="shared" si="67"/>
        <v>0</v>
      </c>
      <c r="GL80" s="44"/>
      <c r="GM80" s="44"/>
      <c r="GN80" s="52">
        <f t="shared" si="68"/>
        <v>0</v>
      </c>
      <c r="GO80" s="49">
        <f t="shared" si="69"/>
        <v>0</v>
      </c>
      <c r="GP80" s="44"/>
      <c r="GQ80" s="44"/>
      <c r="GR80" s="52">
        <f t="shared" si="70"/>
        <v>0</v>
      </c>
      <c r="GS80" s="44"/>
      <c r="GT80" s="44"/>
      <c r="GU80" s="52">
        <f t="shared" si="71"/>
        <v>0</v>
      </c>
      <c r="GV80" s="44"/>
      <c r="GW80" s="44"/>
      <c r="GX80" s="52">
        <f t="shared" si="72"/>
        <v>0</v>
      </c>
      <c r="GY80" s="44"/>
      <c r="GZ80" s="44"/>
      <c r="HA80" s="52">
        <f t="shared" si="73"/>
        <v>0</v>
      </c>
      <c r="HB80" s="49">
        <f t="shared" si="74"/>
        <v>0</v>
      </c>
      <c r="HC80" s="7"/>
      <c r="HD80" s="7"/>
      <c r="HE80" s="109">
        <f t="shared" si="75"/>
        <v>0</v>
      </c>
      <c r="HF80" s="7"/>
      <c r="HG80" s="7"/>
      <c r="HH80" s="109">
        <f t="shared" si="76"/>
        <v>0</v>
      </c>
      <c r="HI80" s="7"/>
      <c r="HJ80" s="7"/>
      <c r="HK80" s="109">
        <f t="shared" si="77"/>
        <v>0</v>
      </c>
      <c r="HL80" s="7"/>
      <c r="HM80" s="7"/>
      <c r="HN80" s="109">
        <f t="shared" si="78"/>
        <v>0</v>
      </c>
      <c r="HO80" s="51">
        <f t="shared" si="79"/>
        <v>0</v>
      </c>
      <c r="HP80" s="7"/>
      <c r="HQ80" s="7"/>
      <c r="HR80" s="109">
        <f t="shared" si="80"/>
        <v>0</v>
      </c>
      <c r="HS80" s="7"/>
      <c r="HT80" s="7"/>
      <c r="HU80" s="109">
        <f t="shared" si="81"/>
        <v>0</v>
      </c>
      <c r="HV80" s="7"/>
      <c r="HW80" s="7"/>
      <c r="HX80" s="109">
        <f t="shared" si="82"/>
        <v>0</v>
      </c>
      <c r="HY80" s="7"/>
      <c r="HZ80" s="7"/>
      <c r="IA80" s="109">
        <f t="shared" si="83"/>
        <v>0</v>
      </c>
      <c r="IB80" s="51">
        <f t="shared" si="84"/>
        <v>0</v>
      </c>
      <c r="IC80" s="7"/>
      <c r="ID80" s="7"/>
      <c r="IE80" s="109">
        <f t="shared" si="85"/>
        <v>0</v>
      </c>
      <c r="IF80" s="7"/>
      <c r="IG80" s="7"/>
      <c r="IH80" s="109">
        <f t="shared" si="86"/>
        <v>0</v>
      </c>
      <c r="II80" s="7"/>
      <c r="IJ80" s="7"/>
      <c r="IK80" s="109">
        <f t="shared" si="87"/>
        <v>0</v>
      </c>
      <c r="IL80" s="7"/>
      <c r="IM80" s="7"/>
      <c r="IN80" s="109">
        <f t="shared" si="88"/>
        <v>0</v>
      </c>
      <c r="IO80" s="51">
        <f t="shared" si="89"/>
        <v>0</v>
      </c>
      <c r="IP80" s="7"/>
      <c r="IQ80" s="7"/>
      <c r="IR80" s="109">
        <f t="shared" si="90"/>
        <v>0</v>
      </c>
      <c r="IS80" s="7"/>
      <c r="IT80" s="7"/>
      <c r="IU80" s="109">
        <f t="shared" si="91"/>
        <v>0</v>
      </c>
      <c r="IV80" s="7"/>
      <c r="IW80" s="7"/>
      <c r="IX80" s="109">
        <f t="shared" si="92"/>
        <v>0</v>
      </c>
      <c r="IY80" s="7"/>
      <c r="IZ80" s="7"/>
      <c r="JA80" s="109">
        <f t="shared" si="93"/>
        <v>0</v>
      </c>
      <c r="JB80" s="51">
        <f t="shared" si="94"/>
        <v>0</v>
      </c>
      <c r="JC80" s="7"/>
      <c r="JD80" s="7"/>
      <c r="JE80" s="109">
        <f t="shared" si="95"/>
        <v>0</v>
      </c>
      <c r="JF80" s="7"/>
      <c r="JG80" s="7"/>
      <c r="JH80" s="109">
        <f t="shared" si="96"/>
        <v>0</v>
      </c>
      <c r="JI80" s="7"/>
      <c r="JJ80" s="7"/>
      <c r="JK80" s="109">
        <f t="shared" si="97"/>
        <v>0</v>
      </c>
      <c r="JL80" s="7"/>
      <c r="JM80" s="7"/>
      <c r="JN80" s="109">
        <f t="shared" si="98"/>
        <v>0</v>
      </c>
      <c r="JO80" s="51">
        <f t="shared" si="99"/>
        <v>0</v>
      </c>
      <c r="JP80" s="44"/>
      <c r="JQ80" s="44"/>
      <c r="JR80" s="52">
        <f t="shared" si="100"/>
        <v>0</v>
      </c>
      <c r="JS80" s="44"/>
      <c r="JT80" s="44"/>
      <c r="JU80" s="52">
        <f t="shared" si="101"/>
        <v>0</v>
      </c>
      <c r="JV80" s="44"/>
      <c r="JW80" s="44"/>
      <c r="JX80" s="52">
        <f t="shared" si="102"/>
        <v>0</v>
      </c>
      <c r="JY80" s="44"/>
      <c r="JZ80" s="44"/>
      <c r="KA80" s="52">
        <f t="shared" si="103"/>
        <v>0</v>
      </c>
      <c r="KB80" s="49">
        <f t="shared" si="104"/>
        <v>0</v>
      </c>
      <c r="KC80" s="44"/>
      <c r="KD80" s="44"/>
      <c r="KE80" s="52">
        <f t="shared" si="105"/>
        <v>0</v>
      </c>
      <c r="KF80" s="44"/>
      <c r="KG80" s="44"/>
      <c r="KH80" s="52">
        <f t="shared" si="106"/>
        <v>0</v>
      </c>
      <c r="KI80" s="44"/>
      <c r="KJ80" s="44"/>
      <c r="KK80" s="52">
        <f t="shared" si="107"/>
        <v>0</v>
      </c>
      <c r="KL80" s="44"/>
      <c r="KM80" s="44"/>
      <c r="KN80" s="52">
        <f t="shared" si="108"/>
        <v>0</v>
      </c>
      <c r="KO80" s="49">
        <f t="shared" si="109"/>
        <v>0</v>
      </c>
      <c r="KP80" s="44"/>
      <c r="KQ80" s="44"/>
      <c r="KR80" s="52">
        <f t="shared" si="110"/>
        <v>0</v>
      </c>
      <c r="KS80" s="44"/>
      <c r="KT80" s="44"/>
      <c r="KU80" s="52">
        <f t="shared" si="111"/>
        <v>0</v>
      </c>
      <c r="KV80" s="44"/>
      <c r="KW80" s="44"/>
      <c r="KX80" s="52">
        <f t="shared" si="112"/>
        <v>0</v>
      </c>
      <c r="KY80" s="44"/>
      <c r="KZ80" s="44"/>
      <c r="LA80" s="52">
        <f t="shared" si="113"/>
        <v>0</v>
      </c>
      <c r="LB80" s="49">
        <f t="shared" si="114"/>
        <v>0</v>
      </c>
      <c r="LC80" s="44"/>
      <c r="LD80" s="44"/>
      <c r="LE80" s="52">
        <f t="shared" si="115"/>
        <v>0</v>
      </c>
      <c r="LL80" s="44"/>
      <c r="LM80" s="44"/>
      <c r="LN80" s="52">
        <f t="shared" si="116"/>
        <v>0</v>
      </c>
      <c r="LO80" s="44"/>
      <c r="LP80" s="44"/>
      <c r="LQ80" s="52">
        <f t="shared" si="117"/>
        <v>0</v>
      </c>
      <c r="LR80" s="44"/>
      <c r="LS80" s="44"/>
      <c r="LT80" s="52">
        <f t="shared" si="118"/>
        <v>0</v>
      </c>
      <c r="LU80" s="44"/>
      <c r="LV80" s="44"/>
      <c r="LW80" s="52">
        <f t="shared" si="119"/>
        <v>0</v>
      </c>
      <c r="LX80" s="49">
        <f t="shared" si="120"/>
        <v>0</v>
      </c>
    </row>
    <row r="81" spans="14:336" s="8" customFormat="1" ht="20.100000000000001" customHeight="1" x14ac:dyDescent="0.2">
      <c r="N81" s="7"/>
      <c r="O81" s="7"/>
      <c r="P81" s="44"/>
      <c r="Q81" s="44"/>
      <c r="R81" s="52">
        <f t="shared" si="0"/>
        <v>0</v>
      </c>
      <c r="S81" s="44"/>
      <c r="T81" s="44"/>
      <c r="U81" s="52">
        <f t="shared" si="1"/>
        <v>0</v>
      </c>
      <c r="V81" s="44"/>
      <c r="W81" s="44"/>
      <c r="X81" s="52">
        <f t="shared" si="2"/>
        <v>0</v>
      </c>
      <c r="Y81" s="44"/>
      <c r="Z81" s="44"/>
      <c r="AA81" s="52">
        <f t="shared" si="3"/>
        <v>0</v>
      </c>
      <c r="AB81" s="49">
        <f t="shared" si="4"/>
        <v>0</v>
      </c>
      <c r="AC81" s="44"/>
      <c r="AD81" s="44"/>
      <c r="AE81" s="52">
        <f t="shared" si="5"/>
        <v>0</v>
      </c>
      <c r="AF81" s="44"/>
      <c r="AG81" s="44"/>
      <c r="AH81" s="52">
        <f t="shared" si="6"/>
        <v>0</v>
      </c>
      <c r="AI81" s="44"/>
      <c r="AJ81" s="44"/>
      <c r="AK81" s="52">
        <f t="shared" si="7"/>
        <v>0</v>
      </c>
      <c r="AL81" s="44"/>
      <c r="AM81" s="44"/>
      <c r="AN81" s="52">
        <f t="shared" si="8"/>
        <v>0</v>
      </c>
      <c r="AO81" s="49">
        <f t="shared" si="9"/>
        <v>0</v>
      </c>
      <c r="AP81" s="44"/>
      <c r="AQ81" s="44"/>
      <c r="AR81" s="52">
        <f t="shared" si="10"/>
        <v>0</v>
      </c>
      <c r="AS81" s="44"/>
      <c r="AT81" s="44"/>
      <c r="AU81" s="52">
        <f t="shared" si="11"/>
        <v>0</v>
      </c>
      <c r="AV81" s="44"/>
      <c r="AW81" s="44"/>
      <c r="AX81" s="52">
        <f t="shared" si="12"/>
        <v>0</v>
      </c>
      <c r="AY81" s="44"/>
      <c r="AZ81" s="44"/>
      <c r="BA81" s="52">
        <f t="shared" si="13"/>
        <v>0</v>
      </c>
      <c r="BB81" s="49">
        <f t="shared" si="14"/>
        <v>0</v>
      </c>
      <c r="BC81" s="44"/>
      <c r="BD81" s="44"/>
      <c r="BE81" s="52">
        <f t="shared" si="15"/>
        <v>0</v>
      </c>
      <c r="BF81" s="44"/>
      <c r="BG81" s="44"/>
      <c r="BH81" s="52">
        <f t="shared" si="16"/>
        <v>0</v>
      </c>
      <c r="BI81" s="44"/>
      <c r="BJ81" s="44"/>
      <c r="BK81" s="52">
        <f t="shared" si="17"/>
        <v>0</v>
      </c>
      <c r="BL81" s="44"/>
      <c r="BM81" s="44"/>
      <c r="BN81" s="52">
        <f t="shared" si="18"/>
        <v>0</v>
      </c>
      <c r="BO81" s="49">
        <f t="shared" si="19"/>
        <v>0</v>
      </c>
      <c r="BP81" s="44"/>
      <c r="BQ81" s="44"/>
      <c r="BR81" s="52">
        <f t="shared" si="20"/>
        <v>0</v>
      </c>
      <c r="BS81" s="44"/>
      <c r="BT81" s="44"/>
      <c r="BU81" s="52">
        <f t="shared" si="21"/>
        <v>0</v>
      </c>
      <c r="BV81" s="44"/>
      <c r="BW81" s="44"/>
      <c r="BX81" s="52">
        <f t="shared" si="22"/>
        <v>0</v>
      </c>
      <c r="BY81" s="44"/>
      <c r="BZ81" s="44"/>
      <c r="CA81" s="52">
        <f t="shared" si="23"/>
        <v>0</v>
      </c>
      <c r="CB81" s="49">
        <f t="shared" si="24"/>
        <v>0</v>
      </c>
      <c r="CC81" s="44"/>
      <c r="CD81" s="44"/>
      <c r="CE81" s="52">
        <f t="shared" si="25"/>
        <v>0</v>
      </c>
      <c r="CF81" s="44"/>
      <c r="CG81" s="44"/>
      <c r="CH81" s="52">
        <f t="shared" si="26"/>
        <v>0</v>
      </c>
      <c r="CI81" s="44"/>
      <c r="CJ81" s="44"/>
      <c r="CK81" s="52">
        <f t="shared" si="27"/>
        <v>0</v>
      </c>
      <c r="CL81" s="44"/>
      <c r="CM81" s="44"/>
      <c r="CN81" s="52">
        <f t="shared" si="28"/>
        <v>0</v>
      </c>
      <c r="CO81" s="49">
        <f t="shared" si="29"/>
        <v>0</v>
      </c>
      <c r="CP81" s="44"/>
      <c r="CQ81" s="44"/>
      <c r="CR81" s="52">
        <f t="shared" si="30"/>
        <v>0</v>
      </c>
      <c r="CS81" s="44"/>
      <c r="CT81" s="44"/>
      <c r="CU81" s="52">
        <f t="shared" si="31"/>
        <v>0</v>
      </c>
      <c r="CV81" s="44"/>
      <c r="CW81" s="44"/>
      <c r="CX81" s="52">
        <f t="shared" si="32"/>
        <v>0</v>
      </c>
      <c r="CY81" s="44"/>
      <c r="CZ81" s="44"/>
      <c r="DA81" s="52">
        <f t="shared" si="33"/>
        <v>0</v>
      </c>
      <c r="DB81" s="49">
        <f t="shared" si="34"/>
        <v>0</v>
      </c>
      <c r="DC81" s="44"/>
      <c r="DD81" s="44"/>
      <c r="DE81" s="52">
        <f t="shared" si="35"/>
        <v>0</v>
      </c>
      <c r="DF81" s="44"/>
      <c r="DG81" s="44"/>
      <c r="DH81" s="52">
        <f t="shared" si="36"/>
        <v>0</v>
      </c>
      <c r="DI81" s="44"/>
      <c r="DJ81" s="44"/>
      <c r="DK81" s="52">
        <f t="shared" si="37"/>
        <v>0</v>
      </c>
      <c r="DL81" s="44"/>
      <c r="DM81" s="44"/>
      <c r="DN81" s="52">
        <f t="shared" si="38"/>
        <v>0</v>
      </c>
      <c r="DO81" s="49">
        <f t="shared" si="39"/>
        <v>0</v>
      </c>
      <c r="DP81" s="44"/>
      <c r="DQ81" s="44"/>
      <c r="DR81" s="52">
        <f t="shared" si="40"/>
        <v>0</v>
      </c>
      <c r="DS81" s="44"/>
      <c r="DT81" s="44"/>
      <c r="DU81" s="52">
        <f t="shared" si="41"/>
        <v>0</v>
      </c>
      <c r="DV81" s="44"/>
      <c r="DW81" s="44"/>
      <c r="DX81" s="52">
        <f t="shared" si="42"/>
        <v>0</v>
      </c>
      <c r="DY81" s="44"/>
      <c r="DZ81" s="44"/>
      <c r="EA81" s="52">
        <f t="shared" si="43"/>
        <v>0</v>
      </c>
      <c r="EB81" s="49">
        <f t="shared" si="44"/>
        <v>0</v>
      </c>
      <c r="EC81" s="44"/>
      <c r="ED81" s="44"/>
      <c r="EE81" s="52">
        <f t="shared" si="45"/>
        <v>0</v>
      </c>
      <c r="EF81" s="44"/>
      <c r="EG81" s="44"/>
      <c r="EH81" s="52">
        <f t="shared" si="46"/>
        <v>0</v>
      </c>
      <c r="EI81" s="44"/>
      <c r="EJ81" s="44"/>
      <c r="EK81" s="52">
        <f t="shared" si="47"/>
        <v>0</v>
      </c>
      <c r="EL81" s="44"/>
      <c r="EM81" s="44"/>
      <c r="EN81" s="52">
        <f t="shared" si="48"/>
        <v>0</v>
      </c>
      <c r="EO81" s="49">
        <f t="shared" si="49"/>
        <v>0</v>
      </c>
      <c r="EP81" s="44"/>
      <c r="EQ81" s="44"/>
      <c r="ER81" s="52">
        <f t="shared" si="50"/>
        <v>0</v>
      </c>
      <c r="ES81" s="44"/>
      <c r="ET81" s="44"/>
      <c r="EU81" s="52">
        <f t="shared" si="51"/>
        <v>0</v>
      </c>
      <c r="EV81" s="44"/>
      <c r="EW81" s="44"/>
      <c r="EX81" s="52">
        <f t="shared" si="52"/>
        <v>0</v>
      </c>
      <c r="EY81" s="44"/>
      <c r="EZ81" s="44"/>
      <c r="FA81" s="52">
        <f t="shared" si="53"/>
        <v>0</v>
      </c>
      <c r="FB81" s="49">
        <f t="shared" si="54"/>
        <v>0</v>
      </c>
      <c r="FC81" s="44"/>
      <c r="FD81" s="44"/>
      <c r="FE81" s="52">
        <f t="shared" si="55"/>
        <v>0</v>
      </c>
      <c r="FF81" s="44"/>
      <c r="FG81" s="44"/>
      <c r="FH81" s="52">
        <f t="shared" si="56"/>
        <v>0</v>
      </c>
      <c r="FI81" s="44"/>
      <c r="FJ81" s="44"/>
      <c r="FK81" s="52">
        <f t="shared" si="57"/>
        <v>0</v>
      </c>
      <c r="FL81" s="44"/>
      <c r="FM81" s="44"/>
      <c r="FN81" s="52">
        <f t="shared" si="58"/>
        <v>0</v>
      </c>
      <c r="FO81" s="49">
        <f t="shared" si="59"/>
        <v>0</v>
      </c>
      <c r="FP81" s="44"/>
      <c r="FQ81" s="44"/>
      <c r="FR81" s="52">
        <f t="shared" si="60"/>
        <v>0</v>
      </c>
      <c r="FS81" s="44"/>
      <c r="FT81" s="44"/>
      <c r="FU81" s="52">
        <f t="shared" si="61"/>
        <v>0</v>
      </c>
      <c r="FV81" s="44"/>
      <c r="FW81" s="44"/>
      <c r="FX81" s="52">
        <f t="shared" si="62"/>
        <v>0</v>
      </c>
      <c r="FY81" s="44"/>
      <c r="FZ81" s="44"/>
      <c r="GA81" s="52">
        <f t="shared" si="63"/>
        <v>0</v>
      </c>
      <c r="GB81" s="9">
        <f t="shared" si="64"/>
        <v>0</v>
      </c>
      <c r="GC81" s="44"/>
      <c r="GD81" s="44"/>
      <c r="GE81" s="52">
        <f t="shared" si="65"/>
        <v>0</v>
      </c>
      <c r="GF81" s="44"/>
      <c r="GG81" s="44"/>
      <c r="GH81" s="52">
        <f t="shared" si="66"/>
        <v>0</v>
      </c>
      <c r="GI81" s="44"/>
      <c r="GJ81" s="44"/>
      <c r="GK81" s="52">
        <f t="shared" si="67"/>
        <v>0</v>
      </c>
      <c r="GL81" s="44"/>
      <c r="GM81" s="44"/>
      <c r="GN81" s="52">
        <f t="shared" si="68"/>
        <v>0</v>
      </c>
      <c r="GO81" s="49">
        <f t="shared" si="69"/>
        <v>0</v>
      </c>
      <c r="GP81" s="44"/>
      <c r="GQ81" s="44"/>
      <c r="GR81" s="52">
        <f t="shared" si="70"/>
        <v>0</v>
      </c>
      <c r="GS81" s="44"/>
      <c r="GT81" s="44"/>
      <c r="GU81" s="52">
        <f t="shared" si="71"/>
        <v>0</v>
      </c>
      <c r="GV81" s="44"/>
      <c r="GW81" s="44"/>
      <c r="GX81" s="52">
        <f t="shared" si="72"/>
        <v>0</v>
      </c>
      <c r="GY81" s="44"/>
      <c r="GZ81" s="44"/>
      <c r="HA81" s="52">
        <f t="shared" si="73"/>
        <v>0</v>
      </c>
      <c r="HB81" s="49">
        <f t="shared" si="74"/>
        <v>0</v>
      </c>
      <c r="HC81" s="7"/>
      <c r="HD81" s="7"/>
      <c r="HE81" s="109">
        <f t="shared" si="75"/>
        <v>0</v>
      </c>
      <c r="HF81" s="7"/>
      <c r="HG81" s="7"/>
      <c r="HH81" s="109">
        <f t="shared" si="76"/>
        <v>0</v>
      </c>
      <c r="HI81" s="7"/>
      <c r="HJ81" s="7"/>
      <c r="HK81" s="109">
        <f t="shared" si="77"/>
        <v>0</v>
      </c>
      <c r="HL81" s="7"/>
      <c r="HM81" s="7"/>
      <c r="HN81" s="109">
        <f t="shared" si="78"/>
        <v>0</v>
      </c>
      <c r="HO81" s="51">
        <f t="shared" si="79"/>
        <v>0</v>
      </c>
      <c r="HP81" s="7"/>
      <c r="HQ81" s="7"/>
      <c r="HR81" s="109">
        <f t="shared" si="80"/>
        <v>0</v>
      </c>
      <c r="HS81" s="7"/>
      <c r="HT81" s="7"/>
      <c r="HU81" s="109">
        <f t="shared" si="81"/>
        <v>0</v>
      </c>
      <c r="HV81" s="7"/>
      <c r="HW81" s="7"/>
      <c r="HX81" s="109">
        <f t="shared" si="82"/>
        <v>0</v>
      </c>
      <c r="HY81" s="7"/>
      <c r="HZ81" s="7"/>
      <c r="IA81" s="109">
        <f t="shared" si="83"/>
        <v>0</v>
      </c>
      <c r="IB81" s="51">
        <f t="shared" si="84"/>
        <v>0</v>
      </c>
      <c r="IC81" s="7"/>
      <c r="ID81" s="7"/>
      <c r="IE81" s="109">
        <f t="shared" si="85"/>
        <v>0</v>
      </c>
      <c r="IF81" s="7"/>
      <c r="IG81" s="7"/>
      <c r="IH81" s="109">
        <f t="shared" si="86"/>
        <v>0</v>
      </c>
      <c r="II81" s="7"/>
      <c r="IJ81" s="7"/>
      <c r="IK81" s="109">
        <f t="shared" si="87"/>
        <v>0</v>
      </c>
      <c r="IL81" s="7"/>
      <c r="IM81" s="7"/>
      <c r="IN81" s="109">
        <f t="shared" si="88"/>
        <v>0</v>
      </c>
      <c r="IO81" s="51">
        <f t="shared" si="89"/>
        <v>0</v>
      </c>
      <c r="IP81" s="7"/>
      <c r="IQ81" s="7"/>
      <c r="IR81" s="109">
        <f t="shared" si="90"/>
        <v>0</v>
      </c>
      <c r="IS81" s="7"/>
      <c r="IT81" s="7"/>
      <c r="IU81" s="109">
        <f t="shared" si="91"/>
        <v>0</v>
      </c>
      <c r="IV81" s="7"/>
      <c r="IW81" s="7"/>
      <c r="IX81" s="109">
        <f t="shared" si="92"/>
        <v>0</v>
      </c>
      <c r="IY81" s="7"/>
      <c r="IZ81" s="7"/>
      <c r="JA81" s="109">
        <f t="shared" si="93"/>
        <v>0</v>
      </c>
      <c r="JB81" s="51">
        <f t="shared" si="94"/>
        <v>0</v>
      </c>
      <c r="JC81" s="7"/>
      <c r="JD81" s="7"/>
      <c r="JE81" s="109">
        <f t="shared" si="95"/>
        <v>0</v>
      </c>
      <c r="JF81" s="7"/>
      <c r="JG81" s="7"/>
      <c r="JH81" s="109">
        <f t="shared" si="96"/>
        <v>0</v>
      </c>
      <c r="JI81" s="7"/>
      <c r="JJ81" s="7"/>
      <c r="JK81" s="109">
        <f t="shared" si="97"/>
        <v>0</v>
      </c>
      <c r="JL81" s="7"/>
      <c r="JM81" s="7"/>
      <c r="JN81" s="109">
        <f t="shared" si="98"/>
        <v>0</v>
      </c>
      <c r="JO81" s="51">
        <f t="shared" si="99"/>
        <v>0</v>
      </c>
      <c r="JP81" s="44"/>
      <c r="JQ81" s="44"/>
      <c r="JR81" s="52">
        <f t="shared" si="100"/>
        <v>0</v>
      </c>
      <c r="JS81" s="44"/>
      <c r="JT81" s="44"/>
      <c r="JU81" s="52">
        <f t="shared" si="101"/>
        <v>0</v>
      </c>
      <c r="JV81" s="44"/>
      <c r="JW81" s="44"/>
      <c r="JX81" s="52">
        <f t="shared" si="102"/>
        <v>0</v>
      </c>
      <c r="JY81" s="44"/>
      <c r="JZ81" s="44"/>
      <c r="KA81" s="52">
        <f t="shared" si="103"/>
        <v>0</v>
      </c>
      <c r="KB81" s="49">
        <f t="shared" si="104"/>
        <v>0</v>
      </c>
      <c r="KC81" s="44"/>
      <c r="KD81" s="44"/>
      <c r="KE81" s="52">
        <f t="shared" si="105"/>
        <v>0</v>
      </c>
      <c r="KF81" s="44"/>
      <c r="KG81" s="44"/>
      <c r="KH81" s="52">
        <f t="shared" si="106"/>
        <v>0</v>
      </c>
      <c r="KI81" s="44"/>
      <c r="KJ81" s="44"/>
      <c r="KK81" s="52">
        <f t="shared" si="107"/>
        <v>0</v>
      </c>
      <c r="KL81" s="44"/>
      <c r="KM81" s="44"/>
      <c r="KN81" s="52">
        <f t="shared" si="108"/>
        <v>0</v>
      </c>
      <c r="KO81" s="49">
        <f t="shared" si="109"/>
        <v>0</v>
      </c>
      <c r="KP81" s="44"/>
      <c r="KQ81" s="44"/>
      <c r="KR81" s="52">
        <f t="shared" si="110"/>
        <v>0</v>
      </c>
      <c r="KS81" s="44"/>
      <c r="KT81" s="44"/>
      <c r="KU81" s="52">
        <f t="shared" si="111"/>
        <v>0</v>
      </c>
      <c r="KV81" s="44"/>
      <c r="KW81" s="44"/>
      <c r="KX81" s="52">
        <f t="shared" si="112"/>
        <v>0</v>
      </c>
      <c r="KY81" s="44"/>
      <c r="KZ81" s="44"/>
      <c r="LA81" s="52">
        <f t="shared" si="113"/>
        <v>0</v>
      </c>
      <c r="LB81" s="49">
        <f t="shared" si="114"/>
        <v>0</v>
      </c>
      <c r="LC81" s="44"/>
      <c r="LD81" s="44"/>
      <c r="LE81" s="52">
        <f t="shared" si="115"/>
        <v>0</v>
      </c>
      <c r="LL81" s="44"/>
      <c r="LM81" s="44"/>
      <c r="LN81" s="52">
        <f t="shared" si="116"/>
        <v>0</v>
      </c>
      <c r="LO81" s="44"/>
      <c r="LP81" s="44"/>
      <c r="LQ81" s="52">
        <f t="shared" si="117"/>
        <v>0</v>
      </c>
      <c r="LR81" s="44"/>
      <c r="LS81" s="44"/>
      <c r="LT81" s="52">
        <f t="shared" si="118"/>
        <v>0</v>
      </c>
      <c r="LU81" s="44"/>
      <c r="LV81" s="44"/>
      <c r="LW81" s="52">
        <f t="shared" si="119"/>
        <v>0</v>
      </c>
      <c r="LX81" s="49">
        <f t="shared" si="120"/>
        <v>0</v>
      </c>
    </row>
    <row r="82" spans="14:336" s="8" customFormat="1" ht="20.100000000000001" customHeight="1" x14ac:dyDescent="0.2">
      <c r="N82" s="7"/>
      <c r="O82" s="7"/>
      <c r="P82" s="44"/>
      <c r="Q82" s="44"/>
      <c r="R82" s="52">
        <f t="shared" si="0"/>
        <v>0</v>
      </c>
      <c r="S82" s="44"/>
      <c r="T82" s="44"/>
      <c r="U82" s="52">
        <f t="shared" si="1"/>
        <v>0</v>
      </c>
      <c r="V82" s="44"/>
      <c r="W82" s="44"/>
      <c r="X82" s="52">
        <f t="shared" si="2"/>
        <v>0</v>
      </c>
      <c r="Y82" s="44"/>
      <c r="Z82" s="44"/>
      <c r="AA82" s="52">
        <f t="shared" si="3"/>
        <v>0</v>
      </c>
      <c r="AB82" s="49">
        <f t="shared" si="4"/>
        <v>0</v>
      </c>
      <c r="AC82" s="44"/>
      <c r="AD82" s="44"/>
      <c r="AE82" s="52">
        <f t="shared" si="5"/>
        <v>0</v>
      </c>
      <c r="AF82" s="44"/>
      <c r="AG82" s="44"/>
      <c r="AH82" s="52">
        <f t="shared" si="6"/>
        <v>0</v>
      </c>
      <c r="AI82" s="44"/>
      <c r="AJ82" s="44"/>
      <c r="AK82" s="52">
        <f t="shared" si="7"/>
        <v>0</v>
      </c>
      <c r="AL82" s="44"/>
      <c r="AM82" s="44"/>
      <c r="AN82" s="52">
        <f t="shared" si="8"/>
        <v>0</v>
      </c>
      <c r="AO82" s="49">
        <f t="shared" si="9"/>
        <v>0</v>
      </c>
      <c r="AP82" s="44"/>
      <c r="AQ82" s="44"/>
      <c r="AR82" s="52">
        <f t="shared" si="10"/>
        <v>0</v>
      </c>
      <c r="AS82" s="44"/>
      <c r="AT82" s="44"/>
      <c r="AU82" s="52">
        <f t="shared" si="11"/>
        <v>0</v>
      </c>
      <c r="AV82" s="44"/>
      <c r="AW82" s="44"/>
      <c r="AX82" s="52">
        <f t="shared" si="12"/>
        <v>0</v>
      </c>
      <c r="AY82" s="44"/>
      <c r="AZ82" s="44"/>
      <c r="BA82" s="52">
        <f t="shared" si="13"/>
        <v>0</v>
      </c>
      <c r="BB82" s="49">
        <f t="shared" si="14"/>
        <v>0</v>
      </c>
      <c r="BC82" s="44"/>
      <c r="BD82" s="44"/>
      <c r="BE82" s="52">
        <f t="shared" si="15"/>
        <v>0</v>
      </c>
      <c r="BF82" s="44"/>
      <c r="BG82" s="44"/>
      <c r="BH82" s="52">
        <f t="shared" si="16"/>
        <v>0</v>
      </c>
      <c r="BI82" s="44"/>
      <c r="BJ82" s="44"/>
      <c r="BK82" s="52">
        <f t="shared" si="17"/>
        <v>0</v>
      </c>
      <c r="BL82" s="44"/>
      <c r="BM82" s="44"/>
      <c r="BN82" s="52">
        <f t="shared" si="18"/>
        <v>0</v>
      </c>
      <c r="BO82" s="49">
        <f t="shared" si="19"/>
        <v>0</v>
      </c>
      <c r="BP82" s="44"/>
      <c r="BQ82" s="44"/>
      <c r="BR82" s="52">
        <f t="shared" si="20"/>
        <v>0</v>
      </c>
      <c r="BS82" s="44"/>
      <c r="BT82" s="44"/>
      <c r="BU82" s="52">
        <f t="shared" si="21"/>
        <v>0</v>
      </c>
      <c r="BV82" s="44"/>
      <c r="BW82" s="44"/>
      <c r="BX82" s="52">
        <f t="shared" si="22"/>
        <v>0</v>
      </c>
      <c r="BY82" s="44"/>
      <c r="BZ82" s="44"/>
      <c r="CA82" s="52">
        <f t="shared" si="23"/>
        <v>0</v>
      </c>
      <c r="CB82" s="49">
        <f t="shared" si="24"/>
        <v>0</v>
      </c>
      <c r="CC82" s="44"/>
      <c r="CD82" s="44"/>
      <c r="CE82" s="52">
        <f t="shared" si="25"/>
        <v>0</v>
      </c>
      <c r="CF82" s="44"/>
      <c r="CG82" s="44"/>
      <c r="CH82" s="52">
        <f t="shared" si="26"/>
        <v>0</v>
      </c>
      <c r="CI82" s="44"/>
      <c r="CJ82" s="44"/>
      <c r="CK82" s="52">
        <f t="shared" si="27"/>
        <v>0</v>
      </c>
      <c r="CL82" s="44"/>
      <c r="CM82" s="44"/>
      <c r="CN82" s="52">
        <f t="shared" si="28"/>
        <v>0</v>
      </c>
      <c r="CO82" s="49">
        <f t="shared" si="29"/>
        <v>0</v>
      </c>
      <c r="CP82" s="44"/>
      <c r="CQ82" s="44"/>
      <c r="CR82" s="52">
        <f t="shared" si="30"/>
        <v>0</v>
      </c>
      <c r="CS82" s="44"/>
      <c r="CT82" s="44"/>
      <c r="CU82" s="52">
        <f t="shared" si="31"/>
        <v>0</v>
      </c>
      <c r="CV82" s="44"/>
      <c r="CW82" s="44"/>
      <c r="CX82" s="52">
        <f t="shared" si="32"/>
        <v>0</v>
      </c>
      <c r="CY82" s="44"/>
      <c r="CZ82" s="44"/>
      <c r="DA82" s="52">
        <f t="shared" si="33"/>
        <v>0</v>
      </c>
      <c r="DB82" s="49">
        <f t="shared" si="34"/>
        <v>0</v>
      </c>
      <c r="DC82" s="44"/>
      <c r="DD82" s="44"/>
      <c r="DE82" s="52">
        <f t="shared" si="35"/>
        <v>0</v>
      </c>
      <c r="DF82" s="44"/>
      <c r="DG82" s="44"/>
      <c r="DH82" s="52">
        <f t="shared" si="36"/>
        <v>0</v>
      </c>
      <c r="DI82" s="44"/>
      <c r="DJ82" s="44"/>
      <c r="DK82" s="52">
        <f t="shared" si="37"/>
        <v>0</v>
      </c>
      <c r="DL82" s="44"/>
      <c r="DM82" s="44"/>
      <c r="DN82" s="52">
        <f t="shared" si="38"/>
        <v>0</v>
      </c>
      <c r="DO82" s="49">
        <f t="shared" si="39"/>
        <v>0</v>
      </c>
      <c r="DP82" s="44"/>
      <c r="DQ82" s="44"/>
      <c r="DR82" s="52">
        <f t="shared" si="40"/>
        <v>0</v>
      </c>
      <c r="DS82" s="44"/>
      <c r="DT82" s="44"/>
      <c r="DU82" s="52">
        <f t="shared" si="41"/>
        <v>0</v>
      </c>
      <c r="DV82" s="44"/>
      <c r="DW82" s="44"/>
      <c r="DX82" s="52">
        <f t="shared" si="42"/>
        <v>0</v>
      </c>
      <c r="DY82" s="44"/>
      <c r="DZ82" s="44"/>
      <c r="EA82" s="52">
        <f t="shared" si="43"/>
        <v>0</v>
      </c>
      <c r="EB82" s="49">
        <f t="shared" si="44"/>
        <v>0</v>
      </c>
      <c r="EC82" s="44"/>
      <c r="ED82" s="44"/>
      <c r="EE82" s="52">
        <f t="shared" si="45"/>
        <v>0</v>
      </c>
      <c r="EF82" s="44"/>
      <c r="EG82" s="44"/>
      <c r="EH82" s="52">
        <f t="shared" si="46"/>
        <v>0</v>
      </c>
      <c r="EI82" s="44"/>
      <c r="EJ82" s="44"/>
      <c r="EK82" s="52">
        <f t="shared" si="47"/>
        <v>0</v>
      </c>
      <c r="EL82" s="44"/>
      <c r="EM82" s="44"/>
      <c r="EN82" s="52">
        <f t="shared" si="48"/>
        <v>0</v>
      </c>
      <c r="EO82" s="49">
        <f t="shared" si="49"/>
        <v>0</v>
      </c>
      <c r="EP82" s="44"/>
      <c r="EQ82" s="44"/>
      <c r="ER82" s="52">
        <f t="shared" si="50"/>
        <v>0</v>
      </c>
      <c r="ES82" s="44"/>
      <c r="ET82" s="44"/>
      <c r="EU82" s="52">
        <f t="shared" si="51"/>
        <v>0</v>
      </c>
      <c r="EV82" s="44"/>
      <c r="EW82" s="44"/>
      <c r="EX82" s="52">
        <f t="shared" si="52"/>
        <v>0</v>
      </c>
      <c r="EY82" s="44"/>
      <c r="EZ82" s="44"/>
      <c r="FA82" s="52">
        <f t="shared" si="53"/>
        <v>0</v>
      </c>
      <c r="FB82" s="49">
        <f t="shared" si="54"/>
        <v>0</v>
      </c>
      <c r="FC82" s="44"/>
      <c r="FD82" s="44"/>
      <c r="FE82" s="52">
        <f t="shared" si="55"/>
        <v>0</v>
      </c>
      <c r="FF82" s="44"/>
      <c r="FG82" s="44"/>
      <c r="FH82" s="52">
        <f t="shared" si="56"/>
        <v>0</v>
      </c>
      <c r="FI82" s="44"/>
      <c r="FJ82" s="44"/>
      <c r="FK82" s="52">
        <f t="shared" si="57"/>
        <v>0</v>
      </c>
      <c r="FL82" s="44"/>
      <c r="FM82" s="44"/>
      <c r="FN82" s="52">
        <f t="shared" si="58"/>
        <v>0</v>
      </c>
      <c r="FO82" s="49">
        <f t="shared" si="59"/>
        <v>0</v>
      </c>
      <c r="FP82" s="44"/>
      <c r="FQ82" s="44"/>
      <c r="FR82" s="52">
        <f t="shared" si="60"/>
        <v>0</v>
      </c>
      <c r="FS82" s="44"/>
      <c r="FT82" s="44"/>
      <c r="FU82" s="52">
        <f t="shared" si="61"/>
        <v>0</v>
      </c>
      <c r="FV82" s="44"/>
      <c r="FW82" s="44"/>
      <c r="FX82" s="52">
        <f t="shared" si="62"/>
        <v>0</v>
      </c>
      <c r="FY82" s="44"/>
      <c r="FZ82" s="44"/>
      <c r="GA82" s="52">
        <f t="shared" si="63"/>
        <v>0</v>
      </c>
      <c r="GB82" s="9">
        <f t="shared" si="64"/>
        <v>0</v>
      </c>
      <c r="GC82" s="44"/>
      <c r="GD82" s="44"/>
      <c r="GE82" s="52">
        <f t="shared" si="65"/>
        <v>0</v>
      </c>
      <c r="GF82" s="44"/>
      <c r="GG82" s="44"/>
      <c r="GH82" s="52">
        <f t="shared" si="66"/>
        <v>0</v>
      </c>
      <c r="GI82" s="44"/>
      <c r="GJ82" s="44"/>
      <c r="GK82" s="52">
        <f t="shared" si="67"/>
        <v>0</v>
      </c>
      <c r="GL82" s="44"/>
      <c r="GM82" s="44"/>
      <c r="GN82" s="52">
        <f t="shared" si="68"/>
        <v>0</v>
      </c>
      <c r="GO82" s="49">
        <f t="shared" si="69"/>
        <v>0</v>
      </c>
      <c r="GP82" s="44"/>
      <c r="GQ82" s="44"/>
      <c r="GR82" s="52">
        <f t="shared" si="70"/>
        <v>0</v>
      </c>
      <c r="GS82" s="44"/>
      <c r="GT82" s="44"/>
      <c r="GU82" s="52">
        <f t="shared" si="71"/>
        <v>0</v>
      </c>
      <c r="GV82" s="44"/>
      <c r="GW82" s="44"/>
      <c r="GX82" s="52">
        <f t="shared" si="72"/>
        <v>0</v>
      </c>
      <c r="GY82" s="44"/>
      <c r="GZ82" s="44"/>
      <c r="HA82" s="52">
        <f t="shared" si="73"/>
        <v>0</v>
      </c>
      <c r="HB82" s="49">
        <f t="shared" si="74"/>
        <v>0</v>
      </c>
      <c r="HC82" s="7"/>
      <c r="HD82" s="7"/>
      <c r="HE82" s="109">
        <f t="shared" si="75"/>
        <v>0</v>
      </c>
      <c r="HF82" s="7"/>
      <c r="HG82" s="7"/>
      <c r="HH82" s="109">
        <f t="shared" si="76"/>
        <v>0</v>
      </c>
      <c r="HI82" s="7"/>
      <c r="HJ82" s="7"/>
      <c r="HK82" s="109">
        <f t="shared" si="77"/>
        <v>0</v>
      </c>
      <c r="HL82" s="7"/>
      <c r="HM82" s="7"/>
      <c r="HN82" s="109">
        <f t="shared" si="78"/>
        <v>0</v>
      </c>
      <c r="HO82" s="51">
        <f t="shared" si="79"/>
        <v>0</v>
      </c>
      <c r="HP82" s="7"/>
      <c r="HQ82" s="7"/>
      <c r="HR82" s="109">
        <f t="shared" si="80"/>
        <v>0</v>
      </c>
      <c r="HS82" s="7"/>
      <c r="HT82" s="7"/>
      <c r="HU82" s="109">
        <f t="shared" si="81"/>
        <v>0</v>
      </c>
      <c r="HV82" s="7"/>
      <c r="HW82" s="7"/>
      <c r="HX82" s="109">
        <f t="shared" si="82"/>
        <v>0</v>
      </c>
      <c r="HY82" s="7"/>
      <c r="HZ82" s="7"/>
      <c r="IA82" s="109">
        <f t="shared" si="83"/>
        <v>0</v>
      </c>
      <c r="IB82" s="51">
        <f t="shared" si="84"/>
        <v>0</v>
      </c>
      <c r="IC82" s="7"/>
      <c r="ID82" s="7"/>
      <c r="IE82" s="109">
        <f t="shared" si="85"/>
        <v>0</v>
      </c>
      <c r="IF82" s="7"/>
      <c r="IG82" s="7"/>
      <c r="IH82" s="109">
        <f t="shared" si="86"/>
        <v>0</v>
      </c>
      <c r="II82" s="7"/>
      <c r="IJ82" s="7"/>
      <c r="IK82" s="109">
        <f t="shared" si="87"/>
        <v>0</v>
      </c>
      <c r="IL82" s="7"/>
      <c r="IM82" s="7"/>
      <c r="IN82" s="109">
        <f t="shared" si="88"/>
        <v>0</v>
      </c>
      <c r="IO82" s="51">
        <f t="shared" si="89"/>
        <v>0</v>
      </c>
      <c r="IP82" s="7"/>
      <c r="IQ82" s="7"/>
      <c r="IR82" s="109">
        <f t="shared" si="90"/>
        <v>0</v>
      </c>
      <c r="IS82" s="7"/>
      <c r="IT82" s="7"/>
      <c r="IU82" s="109">
        <f t="shared" si="91"/>
        <v>0</v>
      </c>
      <c r="IV82" s="7"/>
      <c r="IW82" s="7"/>
      <c r="IX82" s="109">
        <f t="shared" si="92"/>
        <v>0</v>
      </c>
      <c r="IY82" s="7"/>
      <c r="IZ82" s="7"/>
      <c r="JA82" s="109">
        <f t="shared" si="93"/>
        <v>0</v>
      </c>
      <c r="JB82" s="51">
        <f t="shared" si="94"/>
        <v>0</v>
      </c>
      <c r="JC82" s="7"/>
      <c r="JD82" s="7"/>
      <c r="JE82" s="109">
        <f t="shared" si="95"/>
        <v>0</v>
      </c>
      <c r="JF82" s="7"/>
      <c r="JG82" s="7"/>
      <c r="JH82" s="109">
        <f t="shared" si="96"/>
        <v>0</v>
      </c>
      <c r="JI82" s="7"/>
      <c r="JJ82" s="7"/>
      <c r="JK82" s="109">
        <f t="shared" si="97"/>
        <v>0</v>
      </c>
      <c r="JL82" s="7"/>
      <c r="JM82" s="7"/>
      <c r="JN82" s="109">
        <f t="shared" si="98"/>
        <v>0</v>
      </c>
      <c r="JO82" s="51">
        <f t="shared" si="99"/>
        <v>0</v>
      </c>
      <c r="JP82" s="44"/>
      <c r="JQ82" s="44"/>
      <c r="JR82" s="52">
        <f t="shared" si="100"/>
        <v>0</v>
      </c>
      <c r="JS82" s="44"/>
      <c r="JT82" s="44"/>
      <c r="JU82" s="52">
        <f t="shared" si="101"/>
        <v>0</v>
      </c>
      <c r="JV82" s="44"/>
      <c r="JW82" s="44"/>
      <c r="JX82" s="52">
        <f t="shared" si="102"/>
        <v>0</v>
      </c>
      <c r="JY82" s="44"/>
      <c r="JZ82" s="44"/>
      <c r="KA82" s="52">
        <f t="shared" si="103"/>
        <v>0</v>
      </c>
      <c r="KB82" s="49">
        <f t="shared" si="104"/>
        <v>0</v>
      </c>
      <c r="KC82" s="44"/>
      <c r="KD82" s="44"/>
      <c r="KE82" s="52">
        <f t="shared" si="105"/>
        <v>0</v>
      </c>
      <c r="KF82" s="44"/>
      <c r="KG82" s="44"/>
      <c r="KH82" s="52">
        <f t="shared" si="106"/>
        <v>0</v>
      </c>
      <c r="KI82" s="44"/>
      <c r="KJ82" s="44"/>
      <c r="KK82" s="52">
        <f t="shared" si="107"/>
        <v>0</v>
      </c>
      <c r="KL82" s="44"/>
      <c r="KM82" s="44"/>
      <c r="KN82" s="52">
        <f t="shared" si="108"/>
        <v>0</v>
      </c>
      <c r="KO82" s="49">
        <f t="shared" si="109"/>
        <v>0</v>
      </c>
      <c r="KP82" s="44"/>
      <c r="KQ82" s="44"/>
      <c r="KR82" s="52">
        <f t="shared" si="110"/>
        <v>0</v>
      </c>
      <c r="KS82" s="44"/>
      <c r="KT82" s="44"/>
      <c r="KU82" s="52">
        <f t="shared" si="111"/>
        <v>0</v>
      </c>
      <c r="KV82" s="44"/>
      <c r="KW82" s="44"/>
      <c r="KX82" s="52">
        <f t="shared" si="112"/>
        <v>0</v>
      </c>
      <c r="KY82" s="44"/>
      <c r="KZ82" s="44"/>
      <c r="LA82" s="52">
        <f t="shared" si="113"/>
        <v>0</v>
      </c>
      <c r="LB82" s="49">
        <f t="shared" si="114"/>
        <v>0</v>
      </c>
      <c r="LC82" s="44"/>
      <c r="LD82" s="44"/>
      <c r="LE82" s="52">
        <f t="shared" si="115"/>
        <v>0</v>
      </c>
      <c r="LL82" s="44"/>
      <c r="LM82" s="44"/>
      <c r="LN82" s="52">
        <f t="shared" si="116"/>
        <v>0</v>
      </c>
      <c r="LO82" s="44"/>
      <c r="LP82" s="44"/>
      <c r="LQ82" s="52">
        <f t="shared" si="117"/>
        <v>0</v>
      </c>
      <c r="LR82" s="44"/>
      <c r="LS82" s="44"/>
      <c r="LT82" s="52">
        <f t="shared" si="118"/>
        <v>0</v>
      </c>
      <c r="LU82" s="44"/>
      <c r="LV82" s="44"/>
      <c r="LW82" s="52">
        <f t="shared" si="119"/>
        <v>0</v>
      </c>
      <c r="LX82" s="49">
        <f t="shared" si="120"/>
        <v>0</v>
      </c>
    </row>
    <row r="83" spans="14:336" s="8" customFormat="1" ht="20.100000000000001" customHeight="1" x14ac:dyDescent="0.2">
      <c r="N83" s="7"/>
      <c r="O83" s="7"/>
      <c r="P83" s="44"/>
      <c r="Q83" s="44"/>
      <c r="R83" s="52">
        <f t="shared" si="0"/>
        <v>0</v>
      </c>
      <c r="S83" s="44"/>
      <c r="T83" s="44"/>
      <c r="U83" s="52">
        <f t="shared" si="1"/>
        <v>0</v>
      </c>
      <c r="V83" s="44"/>
      <c r="W83" s="44"/>
      <c r="X83" s="52">
        <f t="shared" si="2"/>
        <v>0</v>
      </c>
      <c r="Y83" s="44"/>
      <c r="Z83" s="44"/>
      <c r="AA83" s="52">
        <f t="shared" si="3"/>
        <v>0</v>
      </c>
      <c r="AB83" s="49">
        <f t="shared" si="4"/>
        <v>0</v>
      </c>
      <c r="AC83" s="44"/>
      <c r="AD83" s="44"/>
      <c r="AE83" s="52">
        <f t="shared" si="5"/>
        <v>0</v>
      </c>
      <c r="AF83" s="44"/>
      <c r="AG83" s="44"/>
      <c r="AH83" s="52">
        <f t="shared" si="6"/>
        <v>0</v>
      </c>
      <c r="AI83" s="44"/>
      <c r="AJ83" s="44"/>
      <c r="AK83" s="52">
        <f t="shared" si="7"/>
        <v>0</v>
      </c>
      <c r="AL83" s="44"/>
      <c r="AM83" s="44"/>
      <c r="AN83" s="52">
        <f t="shared" si="8"/>
        <v>0</v>
      </c>
      <c r="AO83" s="49">
        <f t="shared" si="9"/>
        <v>0</v>
      </c>
      <c r="AP83" s="44"/>
      <c r="AQ83" s="44"/>
      <c r="AR83" s="52">
        <f t="shared" si="10"/>
        <v>0</v>
      </c>
      <c r="AS83" s="44"/>
      <c r="AT83" s="44"/>
      <c r="AU83" s="52">
        <f t="shared" si="11"/>
        <v>0</v>
      </c>
      <c r="AV83" s="44"/>
      <c r="AW83" s="44"/>
      <c r="AX83" s="52">
        <f t="shared" si="12"/>
        <v>0</v>
      </c>
      <c r="AY83" s="44"/>
      <c r="AZ83" s="44"/>
      <c r="BA83" s="52">
        <f t="shared" si="13"/>
        <v>0</v>
      </c>
      <c r="BB83" s="49">
        <f t="shared" si="14"/>
        <v>0</v>
      </c>
      <c r="BC83" s="44"/>
      <c r="BD83" s="44"/>
      <c r="BE83" s="52">
        <f t="shared" si="15"/>
        <v>0</v>
      </c>
      <c r="BF83" s="44"/>
      <c r="BG83" s="44"/>
      <c r="BH83" s="52">
        <f t="shared" si="16"/>
        <v>0</v>
      </c>
      <c r="BI83" s="44"/>
      <c r="BJ83" s="44"/>
      <c r="BK83" s="52">
        <f t="shared" si="17"/>
        <v>0</v>
      </c>
      <c r="BL83" s="44"/>
      <c r="BM83" s="44"/>
      <c r="BN83" s="52">
        <f t="shared" si="18"/>
        <v>0</v>
      </c>
      <c r="BO83" s="49">
        <f t="shared" si="19"/>
        <v>0</v>
      </c>
      <c r="BP83" s="44"/>
      <c r="BQ83" s="44"/>
      <c r="BR83" s="52">
        <f t="shared" si="20"/>
        <v>0</v>
      </c>
      <c r="BS83" s="44"/>
      <c r="BT83" s="44"/>
      <c r="BU83" s="52">
        <f t="shared" si="21"/>
        <v>0</v>
      </c>
      <c r="BV83" s="44"/>
      <c r="BW83" s="44"/>
      <c r="BX83" s="52">
        <f t="shared" si="22"/>
        <v>0</v>
      </c>
      <c r="BY83" s="44"/>
      <c r="BZ83" s="44"/>
      <c r="CA83" s="52">
        <f t="shared" si="23"/>
        <v>0</v>
      </c>
      <c r="CB83" s="49">
        <f t="shared" si="24"/>
        <v>0</v>
      </c>
      <c r="CC83" s="44"/>
      <c r="CD83" s="44"/>
      <c r="CE83" s="52">
        <f t="shared" si="25"/>
        <v>0</v>
      </c>
      <c r="CF83" s="44"/>
      <c r="CG83" s="44"/>
      <c r="CH83" s="52">
        <f t="shared" si="26"/>
        <v>0</v>
      </c>
      <c r="CI83" s="44"/>
      <c r="CJ83" s="44"/>
      <c r="CK83" s="52">
        <f t="shared" si="27"/>
        <v>0</v>
      </c>
      <c r="CL83" s="44"/>
      <c r="CM83" s="44"/>
      <c r="CN83" s="52">
        <f t="shared" si="28"/>
        <v>0</v>
      </c>
      <c r="CO83" s="49">
        <f t="shared" si="29"/>
        <v>0</v>
      </c>
      <c r="CP83" s="44"/>
      <c r="CQ83" s="44"/>
      <c r="CR83" s="52">
        <f t="shared" si="30"/>
        <v>0</v>
      </c>
      <c r="CS83" s="44"/>
      <c r="CT83" s="44"/>
      <c r="CU83" s="52">
        <f t="shared" si="31"/>
        <v>0</v>
      </c>
      <c r="CV83" s="44"/>
      <c r="CW83" s="44"/>
      <c r="CX83" s="52">
        <f t="shared" si="32"/>
        <v>0</v>
      </c>
      <c r="CY83" s="44"/>
      <c r="CZ83" s="44"/>
      <c r="DA83" s="52">
        <f t="shared" si="33"/>
        <v>0</v>
      </c>
      <c r="DB83" s="49">
        <f t="shared" si="34"/>
        <v>0</v>
      </c>
      <c r="DC83" s="44"/>
      <c r="DD83" s="44"/>
      <c r="DE83" s="52">
        <f t="shared" si="35"/>
        <v>0</v>
      </c>
      <c r="DF83" s="44"/>
      <c r="DG83" s="44"/>
      <c r="DH83" s="52">
        <f t="shared" si="36"/>
        <v>0</v>
      </c>
      <c r="DI83" s="44"/>
      <c r="DJ83" s="44"/>
      <c r="DK83" s="52">
        <f t="shared" si="37"/>
        <v>0</v>
      </c>
      <c r="DL83" s="44"/>
      <c r="DM83" s="44"/>
      <c r="DN83" s="52">
        <f t="shared" si="38"/>
        <v>0</v>
      </c>
      <c r="DO83" s="49">
        <f t="shared" si="39"/>
        <v>0</v>
      </c>
      <c r="DP83" s="44"/>
      <c r="DQ83" s="44"/>
      <c r="DR83" s="52">
        <f t="shared" si="40"/>
        <v>0</v>
      </c>
      <c r="DS83" s="44"/>
      <c r="DT83" s="44"/>
      <c r="DU83" s="52">
        <f t="shared" si="41"/>
        <v>0</v>
      </c>
      <c r="DV83" s="44"/>
      <c r="DW83" s="44"/>
      <c r="DX83" s="52">
        <f t="shared" si="42"/>
        <v>0</v>
      </c>
      <c r="DY83" s="44"/>
      <c r="DZ83" s="44"/>
      <c r="EA83" s="52">
        <f t="shared" si="43"/>
        <v>0</v>
      </c>
      <c r="EB83" s="49">
        <f t="shared" si="44"/>
        <v>0</v>
      </c>
      <c r="EC83" s="44"/>
      <c r="ED83" s="44"/>
      <c r="EE83" s="52">
        <f t="shared" si="45"/>
        <v>0</v>
      </c>
      <c r="EF83" s="44"/>
      <c r="EG83" s="44"/>
      <c r="EH83" s="52">
        <f t="shared" si="46"/>
        <v>0</v>
      </c>
      <c r="EI83" s="44"/>
      <c r="EJ83" s="44"/>
      <c r="EK83" s="52">
        <f t="shared" si="47"/>
        <v>0</v>
      </c>
      <c r="EL83" s="44"/>
      <c r="EM83" s="44"/>
      <c r="EN83" s="52">
        <f t="shared" si="48"/>
        <v>0</v>
      </c>
      <c r="EO83" s="49">
        <f t="shared" si="49"/>
        <v>0</v>
      </c>
      <c r="EP83" s="44"/>
      <c r="EQ83" s="44"/>
      <c r="ER83" s="52">
        <f t="shared" si="50"/>
        <v>0</v>
      </c>
      <c r="ES83" s="44"/>
      <c r="ET83" s="44"/>
      <c r="EU83" s="52">
        <f t="shared" si="51"/>
        <v>0</v>
      </c>
      <c r="EV83" s="44"/>
      <c r="EW83" s="44"/>
      <c r="EX83" s="52">
        <f t="shared" si="52"/>
        <v>0</v>
      </c>
      <c r="EY83" s="44"/>
      <c r="EZ83" s="44"/>
      <c r="FA83" s="52">
        <f t="shared" si="53"/>
        <v>0</v>
      </c>
      <c r="FB83" s="49">
        <f t="shared" si="54"/>
        <v>0</v>
      </c>
      <c r="FC83" s="44"/>
      <c r="FD83" s="44"/>
      <c r="FE83" s="52">
        <f t="shared" si="55"/>
        <v>0</v>
      </c>
      <c r="FF83" s="44"/>
      <c r="FG83" s="44"/>
      <c r="FH83" s="52">
        <f t="shared" si="56"/>
        <v>0</v>
      </c>
      <c r="FI83" s="44"/>
      <c r="FJ83" s="44"/>
      <c r="FK83" s="52">
        <f t="shared" si="57"/>
        <v>0</v>
      </c>
      <c r="FL83" s="44"/>
      <c r="FM83" s="44"/>
      <c r="FN83" s="52">
        <f t="shared" si="58"/>
        <v>0</v>
      </c>
      <c r="FO83" s="49">
        <f t="shared" si="59"/>
        <v>0</v>
      </c>
      <c r="FP83" s="44"/>
      <c r="FQ83" s="44"/>
      <c r="FR83" s="52">
        <f t="shared" si="60"/>
        <v>0</v>
      </c>
      <c r="FS83" s="44"/>
      <c r="FT83" s="44"/>
      <c r="FU83" s="52">
        <f t="shared" si="61"/>
        <v>0</v>
      </c>
      <c r="FV83" s="44"/>
      <c r="FW83" s="44"/>
      <c r="FX83" s="52">
        <f t="shared" si="62"/>
        <v>0</v>
      </c>
      <c r="FY83" s="44"/>
      <c r="FZ83" s="44"/>
      <c r="GA83" s="52">
        <f t="shared" si="63"/>
        <v>0</v>
      </c>
      <c r="GB83" s="9">
        <f t="shared" si="64"/>
        <v>0</v>
      </c>
      <c r="GC83" s="44"/>
      <c r="GD83" s="44"/>
      <c r="GE83" s="52">
        <f t="shared" si="65"/>
        <v>0</v>
      </c>
      <c r="GF83" s="44"/>
      <c r="GG83" s="44"/>
      <c r="GH83" s="52">
        <f t="shared" si="66"/>
        <v>0</v>
      </c>
      <c r="GI83" s="44"/>
      <c r="GJ83" s="44"/>
      <c r="GK83" s="52">
        <f t="shared" si="67"/>
        <v>0</v>
      </c>
      <c r="GL83" s="44"/>
      <c r="GM83" s="44"/>
      <c r="GN83" s="52">
        <f t="shared" si="68"/>
        <v>0</v>
      </c>
      <c r="GO83" s="49">
        <f t="shared" si="69"/>
        <v>0</v>
      </c>
      <c r="GP83" s="44"/>
      <c r="GQ83" s="44"/>
      <c r="GR83" s="52">
        <f t="shared" si="70"/>
        <v>0</v>
      </c>
      <c r="GS83" s="44"/>
      <c r="GT83" s="44"/>
      <c r="GU83" s="52">
        <f t="shared" si="71"/>
        <v>0</v>
      </c>
      <c r="GV83" s="44"/>
      <c r="GW83" s="44"/>
      <c r="GX83" s="52">
        <f t="shared" si="72"/>
        <v>0</v>
      </c>
      <c r="GY83" s="44"/>
      <c r="GZ83" s="44"/>
      <c r="HA83" s="52">
        <f t="shared" si="73"/>
        <v>0</v>
      </c>
      <c r="HB83" s="49">
        <f t="shared" si="74"/>
        <v>0</v>
      </c>
      <c r="HC83" s="7"/>
      <c r="HD83" s="7"/>
      <c r="HE83" s="109">
        <f t="shared" si="75"/>
        <v>0</v>
      </c>
      <c r="HF83" s="7"/>
      <c r="HG83" s="7"/>
      <c r="HH83" s="109">
        <f t="shared" si="76"/>
        <v>0</v>
      </c>
      <c r="HI83" s="7"/>
      <c r="HJ83" s="7"/>
      <c r="HK83" s="109">
        <f t="shared" si="77"/>
        <v>0</v>
      </c>
      <c r="HL83" s="7"/>
      <c r="HM83" s="7"/>
      <c r="HN83" s="109">
        <f t="shared" si="78"/>
        <v>0</v>
      </c>
      <c r="HO83" s="51">
        <f t="shared" si="79"/>
        <v>0</v>
      </c>
      <c r="HP83" s="7"/>
      <c r="HQ83" s="7"/>
      <c r="HR83" s="109">
        <f t="shared" si="80"/>
        <v>0</v>
      </c>
      <c r="HS83" s="7"/>
      <c r="HT83" s="7"/>
      <c r="HU83" s="109">
        <f t="shared" si="81"/>
        <v>0</v>
      </c>
      <c r="HV83" s="7"/>
      <c r="HW83" s="7"/>
      <c r="HX83" s="109">
        <f t="shared" si="82"/>
        <v>0</v>
      </c>
      <c r="HY83" s="7"/>
      <c r="HZ83" s="7"/>
      <c r="IA83" s="109">
        <f t="shared" si="83"/>
        <v>0</v>
      </c>
      <c r="IB83" s="51">
        <f t="shared" si="84"/>
        <v>0</v>
      </c>
      <c r="IC83" s="7"/>
      <c r="ID83" s="7"/>
      <c r="IE83" s="109">
        <f t="shared" si="85"/>
        <v>0</v>
      </c>
      <c r="IF83" s="7"/>
      <c r="IG83" s="7"/>
      <c r="IH83" s="109">
        <f t="shared" si="86"/>
        <v>0</v>
      </c>
      <c r="II83" s="7"/>
      <c r="IJ83" s="7"/>
      <c r="IK83" s="109">
        <f t="shared" si="87"/>
        <v>0</v>
      </c>
      <c r="IL83" s="7"/>
      <c r="IM83" s="7"/>
      <c r="IN83" s="109">
        <f t="shared" si="88"/>
        <v>0</v>
      </c>
      <c r="IO83" s="51">
        <f t="shared" si="89"/>
        <v>0</v>
      </c>
      <c r="IP83" s="7"/>
      <c r="IQ83" s="7"/>
      <c r="IR83" s="109">
        <f t="shared" si="90"/>
        <v>0</v>
      </c>
      <c r="IS83" s="7"/>
      <c r="IT83" s="7"/>
      <c r="IU83" s="109">
        <f t="shared" si="91"/>
        <v>0</v>
      </c>
      <c r="IV83" s="7"/>
      <c r="IW83" s="7"/>
      <c r="IX83" s="109">
        <f t="shared" si="92"/>
        <v>0</v>
      </c>
      <c r="IY83" s="7"/>
      <c r="IZ83" s="7"/>
      <c r="JA83" s="109">
        <f t="shared" si="93"/>
        <v>0</v>
      </c>
      <c r="JB83" s="51">
        <f t="shared" si="94"/>
        <v>0</v>
      </c>
      <c r="JC83" s="7"/>
      <c r="JD83" s="7"/>
      <c r="JE83" s="109">
        <f t="shared" si="95"/>
        <v>0</v>
      </c>
      <c r="JF83" s="7"/>
      <c r="JG83" s="7"/>
      <c r="JH83" s="109">
        <f t="shared" si="96"/>
        <v>0</v>
      </c>
      <c r="JI83" s="7"/>
      <c r="JJ83" s="7"/>
      <c r="JK83" s="109">
        <f t="shared" si="97"/>
        <v>0</v>
      </c>
      <c r="JL83" s="7"/>
      <c r="JM83" s="7"/>
      <c r="JN83" s="109">
        <f t="shared" si="98"/>
        <v>0</v>
      </c>
      <c r="JO83" s="51">
        <f t="shared" si="99"/>
        <v>0</v>
      </c>
      <c r="JP83" s="44"/>
      <c r="JQ83" s="44"/>
      <c r="JR83" s="52">
        <f t="shared" si="100"/>
        <v>0</v>
      </c>
      <c r="JS83" s="44"/>
      <c r="JT83" s="44"/>
      <c r="JU83" s="52">
        <f t="shared" si="101"/>
        <v>0</v>
      </c>
      <c r="JV83" s="44"/>
      <c r="JW83" s="44"/>
      <c r="JX83" s="52">
        <f t="shared" si="102"/>
        <v>0</v>
      </c>
      <c r="JY83" s="44"/>
      <c r="JZ83" s="44"/>
      <c r="KA83" s="52">
        <f t="shared" si="103"/>
        <v>0</v>
      </c>
      <c r="KB83" s="49">
        <f t="shared" si="104"/>
        <v>0</v>
      </c>
      <c r="KC83" s="44"/>
      <c r="KD83" s="44"/>
      <c r="KE83" s="52">
        <f t="shared" si="105"/>
        <v>0</v>
      </c>
      <c r="KF83" s="44"/>
      <c r="KG83" s="44"/>
      <c r="KH83" s="52">
        <f t="shared" si="106"/>
        <v>0</v>
      </c>
      <c r="KI83" s="44"/>
      <c r="KJ83" s="44"/>
      <c r="KK83" s="52">
        <f t="shared" si="107"/>
        <v>0</v>
      </c>
      <c r="KL83" s="44"/>
      <c r="KM83" s="44"/>
      <c r="KN83" s="52">
        <f t="shared" si="108"/>
        <v>0</v>
      </c>
      <c r="KO83" s="49">
        <f t="shared" si="109"/>
        <v>0</v>
      </c>
      <c r="KP83" s="44"/>
      <c r="KQ83" s="44"/>
      <c r="KR83" s="52">
        <f t="shared" si="110"/>
        <v>0</v>
      </c>
      <c r="KS83" s="44"/>
      <c r="KT83" s="44"/>
      <c r="KU83" s="52">
        <f t="shared" si="111"/>
        <v>0</v>
      </c>
      <c r="KV83" s="44"/>
      <c r="KW83" s="44"/>
      <c r="KX83" s="52">
        <f t="shared" si="112"/>
        <v>0</v>
      </c>
      <c r="KY83" s="44"/>
      <c r="KZ83" s="44"/>
      <c r="LA83" s="52">
        <f t="shared" si="113"/>
        <v>0</v>
      </c>
      <c r="LB83" s="49">
        <f t="shared" si="114"/>
        <v>0</v>
      </c>
      <c r="LC83" s="44"/>
      <c r="LD83" s="44"/>
      <c r="LE83" s="52">
        <f t="shared" si="115"/>
        <v>0</v>
      </c>
      <c r="LL83" s="44"/>
      <c r="LM83" s="44"/>
      <c r="LN83" s="52">
        <f t="shared" si="116"/>
        <v>0</v>
      </c>
      <c r="LO83" s="44"/>
      <c r="LP83" s="44"/>
      <c r="LQ83" s="52">
        <f t="shared" si="117"/>
        <v>0</v>
      </c>
      <c r="LR83" s="44"/>
      <c r="LS83" s="44"/>
      <c r="LT83" s="52">
        <f t="shared" si="118"/>
        <v>0</v>
      </c>
      <c r="LU83" s="44"/>
      <c r="LV83" s="44"/>
      <c r="LW83" s="52">
        <f t="shared" si="119"/>
        <v>0</v>
      </c>
      <c r="LX83" s="49">
        <f t="shared" si="120"/>
        <v>0</v>
      </c>
    </row>
    <row r="84" spans="14:336" s="8" customFormat="1" ht="20.100000000000001" customHeight="1" x14ac:dyDescent="0.2">
      <c r="N84" s="7"/>
      <c r="O84" s="7"/>
      <c r="P84" s="44"/>
      <c r="Q84" s="44"/>
      <c r="R84" s="52">
        <f t="shared" si="0"/>
        <v>0</v>
      </c>
      <c r="S84" s="44"/>
      <c r="T84" s="44"/>
      <c r="U84" s="52">
        <f t="shared" si="1"/>
        <v>0</v>
      </c>
      <c r="V84" s="44"/>
      <c r="W84" s="44"/>
      <c r="X84" s="52">
        <f t="shared" si="2"/>
        <v>0</v>
      </c>
      <c r="Y84" s="44"/>
      <c r="Z84" s="44"/>
      <c r="AA84" s="52">
        <f t="shared" si="3"/>
        <v>0</v>
      </c>
      <c r="AB84" s="49">
        <f t="shared" si="4"/>
        <v>0</v>
      </c>
      <c r="AC84" s="44"/>
      <c r="AD84" s="44"/>
      <c r="AE84" s="52">
        <f t="shared" si="5"/>
        <v>0</v>
      </c>
      <c r="AF84" s="44"/>
      <c r="AG84" s="44"/>
      <c r="AH84" s="52">
        <f t="shared" si="6"/>
        <v>0</v>
      </c>
      <c r="AI84" s="44"/>
      <c r="AJ84" s="44"/>
      <c r="AK84" s="52">
        <f t="shared" si="7"/>
        <v>0</v>
      </c>
      <c r="AL84" s="44"/>
      <c r="AM84" s="44"/>
      <c r="AN84" s="52">
        <f t="shared" si="8"/>
        <v>0</v>
      </c>
      <c r="AO84" s="49">
        <f t="shared" si="9"/>
        <v>0</v>
      </c>
      <c r="AP84" s="44"/>
      <c r="AQ84" s="44"/>
      <c r="AR84" s="52">
        <f t="shared" si="10"/>
        <v>0</v>
      </c>
      <c r="AS84" s="44"/>
      <c r="AT84" s="44"/>
      <c r="AU84" s="52">
        <f t="shared" si="11"/>
        <v>0</v>
      </c>
      <c r="AV84" s="44"/>
      <c r="AW84" s="44"/>
      <c r="AX84" s="52">
        <f t="shared" si="12"/>
        <v>0</v>
      </c>
      <c r="AY84" s="44"/>
      <c r="AZ84" s="44"/>
      <c r="BA84" s="52">
        <f t="shared" si="13"/>
        <v>0</v>
      </c>
      <c r="BB84" s="49">
        <f t="shared" si="14"/>
        <v>0</v>
      </c>
      <c r="BC84" s="44"/>
      <c r="BD84" s="44"/>
      <c r="BE84" s="52">
        <f t="shared" si="15"/>
        <v>0</v>
      </c>
      <c r="BF84" s="44"/>
      <c r="BG84" s="44"/>
      <c r="BH84" s="52">
        <f t="shared" si="16"/>
        <v>0</v>
      </c>
      <c r="BI84" s="44"/>
      <c r="BJ84" s="44"/>
      <c r="BK84" s="52">
        <f t="shared" si="17"/>
        <v>0</v>
      </c>
      <c r="BL84" s="44"/>
      <c r="BM84" s="44"/>
      <c r="BN84" s="52">
        <f t="shared" si="18"/>
        <v>0</v>
      </c>
      <c r="BO84" s="49">
        <f t="shared" si="19"/>
        <v>0</v>
      </c>
      <c r="BP84" s="44"/>
      <c r="BQ84" s="44"/>
      <c r="BR84" s="52">
        <f t="shared" si="20"/>
        <v>0</v>
      </c>
      <c r="BS84" s="44"/>
      <c r="BT84" s="44"/>
      <c r="BU84" s="52">
        <f t="shared" si="21"/>
        <v>0</v>
      </c>
      <c r="BV84" s="44"/>
      <c r="BW84" s="44"/>
      <c r="BX84" s="52">
        <f t="shared" si="22"/>
        <v>0</v>
      </c>
      <c r="BY84" s="44"/>
      <c r="BZ84" s="44"/>
      <c r="CA84" s="52">
        <f t="shared" si="23"/>
        <v>0</v>
      </c>
      <c r="CB84" s="49">
        <f t="shared" si="24"/>
        <v>0</v>
      </c>
      <c r="CC84" s="44"/>
      <c r="CD84" s="44"/>
      <c r="CE84" s="52">
        <f t="shared" si="25"/>
        <v>0</v>
      </c>
      <c r="CF84" s="44"/>
      <c r="CG84" s="44"/>
      <c r="CH84" s="52">
        <f t="shared" si="26"/>
        <v>0</v>
      </c>
      <c r="CI84" s="44"/>
      <c r="CJ84" s="44"/>
      <c r="CK84" s="52">
        <f t="shared" si="27"/>
        <v>0</v>
      </c>
      <c r="CL84" s="44"/>
      <c r="CM84" s="44"/>
      <c r="CN84" s="52">
        <f t="shared" si="28"/>
        <v>0</v>
      </c>
      <c r="CO84" s="49">
        <f t="shared" si="29"/>
        <v>0</v>
      </c>
      <c r="CP84" s="44"/>
      <c r="CQ84" s="44"/>
      <c r="CR84" s="52">
        <f t="shared" si="30"/>
        <v>0</v>
      </c>
      <c r="CS84" s="44"/>
      <c r="CT84" s="44"/>
      <c r="CU84" s="52">
        <f t="shared" si="31"/>
        <v>0</v>
      </c>
      <c r="CV84" s="44"/>
      <c r="CW84" s="44"/>
      <c r="CX84" s="52">
        <f t="shared" si="32"/>
        <v>0</v>
      </c>
      <c r="CY84" s="44"/>
      <c r="CZ84" s="44"/>
      <c r="DA84" s="52">
        <f t="shared" si="33"/>
        <v>0</v>
      </c>
      <c r="DB84" s="49">
        <f t="shared" si="34"/>
        <v>0</v>
      </c>
      <c r="DC84" s="44"/>
      <c r="DD84" s="44"/>
      <c r="DE84" s="52">
        <f t="shared" si="35"/>
        <v>0</v>
      </c>
      <c r="DF84" s="44"/>
      <c r="DG84" s="44"/>
      <c r="DH84" s="52">
        <f t="shared" si="36"/>
        <v>0</v>
      </c>
      <c r="DI84" s="44"/>
      <c r="DJ84" s="44"/>
      <c r="DK84" s="52">
        <f t="shared" si="37"/>
        <v>0</v>
      </c>
      <c r="DL84" s="44"/>
      <c r="DM84" s="44"/>
      <c r="DN84" s="52">
        <f t="shared" si="38"/>
        <v>0</v>
      </c>
      <c r="DO84" s="49">
        <f t="shared" si="39"/>
        <v>0</v>
      </c>
      <c r="DP84" s="44"/>
      <c r="DQ84" s="44"/>
      <c r="DR84" s="52">
        <f t="shared" si="40"/>
        <v>0</v>
      </c>
      <c r="DS84" s="44"/>
      <c r="DT84" s="44"/>
      <c r="DU84" s="52">
        <f t="shared" si="41"/>
        <v>0</v>
      </c>
      <c r="DV84" s="44"/>
      <c r="DW84" s="44"/>
      <c r="DX84" s="52">
        <f t="shared" si="42"/>
        <v>0</v>
      </c>
      <c r="DY84" s="44"/>
      <c r="DZ84" s="44"/>
      <c r="EA84" s="52">
        <f t="shared" si="43"/>
        <v>0</v>
      </c>
      <c r="EB84" s="49">
        <f t="shared" si="44"/>
        <v>0</v>
      </c>
      <c r="EC84" s="44"/>
      <c r="ED84" s="44"/>
      <c r="EE84" s="52">
        <f t="shared" si="45"/>
        <v>0</v>
      </c>
      <c r="EF84" s="44"/>
      <c r="EG84" s="44"/>
      <c r="EH84" s="52">
        <f t="shared" si="46"/>
        <v>0</v>
      </c>
      <c r="EI84" s="44"/>
      <c r="EJ84" s="44"/>
      <c r="EK84" s="52">
        <f t="shared" si="47"/>
        <v>0</v>
      </c>
      <c r="EL84" s="44"/>
      <c r="EM84" s="44"/>
      <c r="EN84" s="52">
        <f t="shared" si="48"/>
        <v>0</v>
      </c>
      <c r="EO84" s="49">
        <f t="shared" si="49"/>
        <v>0</v>
      </c>
      <c r="EP84" s="44"/>
      <c r="EQ84" s="44"/>
      <c r="ER84" s="52">
        <f t="shared" si="50"/>
        <v>0</v>
      </c>
      <c r="ES84" s="44"/>
      <c r="ET84" s="44"/>
      <c r="EU84" s="52">
        <f t="shared" si="51"/>
        <v>0</v>
      </c>
      <c r="EV84" s="44"/>
      <c r="EW84" s="44"/>
      <c r="EX84" s="52">
        <f t="shared" si="52"/>
        <v>0</v>
      </c>
      <c r="EY84" s="44"/>
      <c r="EZ84" s="44"/>
      <c r="FA84" s="52">
        <f t="shared" si="53"/>
        <v>0</v>
      </c>
      <c r="FB84" s="49">
        <f t="shared" si="54"/>
        <v>0</v>
      </c>
      <c r="FC84" s="44"/>
      <c r="FD84" s="44"/>
      <c r="FE84" s="52">
        <f t="shared" si="55"/>
        <v>0</v>
      </c>
      <c r="FF84" s="44"/>
      <c r="FG84" s="44"/>
      <c r="FH84" s="52">
        <f t="shared" si="56"/>
        <v>0</v>
      </c>
      <c r="FI84" s="44"/>
      <c r="FJ84" s="44"/>
      <c r="FK84" s="52">
        <f t="shared" si="57"/>
        <v>0</v>
      </c>
      <c r="FL84" s="44"/>
      <c r="FM84" s="44"/>
      <c r="FN84" s="52">
        <f t="shared" si="58"/>
        <v>0</v>
      </c>
      <c r="FO84" s="49">
        <f t="shared" si="59"/>
        <v>0</v>
      </c>
      <c r="FP84" s="44"/>
      <c r="FQ84" s="44"/>
      <c r="FR84" s="52">
        <f t="shared" si="60"/>
        <v>0</v>
      </c>
      <c r="FS84" s="44"/>
      <c r="FT84" s="44"/>
      <c r="FU84" s="52">
        <f t="shared" si="61"/>
        <v>0</v>
      </c>
      <c r="FV84" s="44"/>
      <c r="FW84" s="44"/>
      <c r="FX84" s="52">
        <f t="shared" si="62"/>
        <v>0</v>
      </c>
      <c r="FY84" s="44"/>
      <c r="FZ84" s="44"/>
      <c r="GA84" s="52">
        <f t="shared" si="63"/>
        <v>0</v>
      </c>
      <c r="GB84" s="9">
        <f t="shared" si="64"/>
        <v>0</v>
      </c>
      <c r="GC84" s="44"/>
      <c r="GD84" s="44"/>
      <c r="GE84" s="52">
        <f t="shared" si="65"/>
        <v>0</v>
      </c>
      <c r="GF84" s="44"/>
      <c r="GG84" s="44"/>
      <c r="GH84" s="52">
        <f t="shared" si="66"/>
        <v>0</v>
      </c>
      <c r="GI84" s="44"/>
      <c r="GJ84" s="44"/>
      <c r="GK84" s="52">
        <f t="shared" si="67"/>
        <v>0</v>
      </c>
      <c r="GL84" s="44"/>
      <c r="GM84" s="44"/>
      <c r="GN84" s="52">
        <f t="shared" si="68"/>
        <v>0</v>
      </c>
      <c r="GO84" s="49">
        <f t="shared" si="69"/>
        <v>0</v>
      </c>
      <c r="GP84" s="44"/>
      <c r="GQ84" s="44"/>
      <c r="GR84" s="52">
        <f t="shared" si="70"/>
        <v>0</v>
      </c>
      <c r="GS84" s="44"/>
      <c r="GT84" s="44"/>
      <c r="GU84" s="52">
        <f t="shared" si="71"/>
        <v>0</v>
      </c>
      <c r="GV84" s="44"/>
      <c r="GW84" s="44"/>
      <c r="GX84" s="52">
        <f t="shared" si="72"/>
        <v>0</v>
      </c>
      <c r="GY84" s="44"/>
      <c r="GZ84" s="44"/>
      <c r="HA84" s="52">
        <f t="shared" si="73"/>
        <v>0</v>
      </c>
      <c r="HB84" s="49">
        <f t="shared" si="74"/>
        <v>0</v>
      </c>
      <c r="HC84" s="7"/>
      <c r="HD84" s="7"/>
      <c r="HE84" s="109">
        <f t="shared" si="75"/>
        <v>0</v>
      </c>
      <c r="HF84" s="7"/>
      <c r="HG84" s="7"/>
      <c r="HH84" s="109">
        <f t="shared" si="76"/>
        <v>0</v>
      </c>
      <c r="HI84" s="7"/>
      <c r="HJ84" s="7"/>
      <c r="HK84" s="109">
        <f t="shared" si="77"/>
        <v>0</v>
      </c>
      <c r="HL84" s="7"/>
      <c r="HM84" s="7"/>
      <c r="HN84" s="109">
        <f t="shared" si="78"/>
        <v>0</v>
      </c>
      <c r="HO84" s="51">
        <f t="shared" si="79"/>
        <v>0</v>
      </c>
      <c r="HP84" s="7"/>
      <c r="HQ84" s="7"/>
      <c r="HR84" s="109">
        <f t="shared" si="80"/>
        <v>0</v>
      </c>
      <c r="HS84" s="7"/>
      <c r="HT84" s="7"/>
      <c r="HU84" s="109">
        <f t="shared" si="81"/>
        <v>0</v>
      </c>
      <c r="HV84" s="7"/>
      <c r="HW84" s="7"/>
      <c r="HX84" s="109">
        <f t="shared" si="82"/>
        <v>0</v>
      </c>
      <c r="HY84" s="7"/>
      <c r="HZ84" s="7"/>
      <c r="IA84" s="109">
        <f t="shared" si="83"/>
        <v>0</v>
      </c>
      <c r="IB84" s="51">
        <f t="shared" si="84"/>
        <v>0</v>
      </c>
      <c r="IC84" s="7"/>
      <c r="ID84" s="7"/>
      <c r="IE84" s="109">
        <f t="shared" si="85"/>
        <v>0</v>
      </c>
      <c r="IF84" s="7"/>
      <c r="IG84" s="7"/>
      <c r="IH84" s="109">
        <f t="shared" si="86"/>
        <v>0</v>
      </c>
      <c r="II84" s="7"/>
      <c r="IJ84" s="7"/>
      <c r="IK84" s="109">
        <f t="shared" si="87"/>
        <v>0</v>
      </c>
      <c r="IL84" s="7"/>
      <c r="IM84" s="7"/>
      <c r="IN84" s="109">
        <f t="shared" si="88"/>
        <v>0</v>
      </c>
      <c r="IO84" s="51">
        <f t="shared" si="89"/>
        <v>0</v>
      </c>
      <c r="IP84" s="7"/>
      <c r="IQ84" s="7"/>
      <c r="IR84" s="109">
        <f t="shared" si="90"/>
        <v>0</v>
      </c>
      <c r="IS84" s="7"/>
      <c r="IT84" s="7"/>
      <c r="IU84" s="109">
        <f t="shared" si="91"/>
        <v>0</v>
      </c>
      <c r="IV84" s="7"/>
      <c r="IW84" s="7"/>
      <c r="IX84" s="109">
        <f t="shared" si="92"/>
        <v>0</v>
      </c>
      <c r="IY84" s="7"/>
      <c r="IZ84" s="7"/>
      <c r="JA84" s="109">
        <f t="shared" si="93"/>
        <v>0</v>
      </c>
      <c r="JB84" s="51">
        <f t="shared" si="94"/>
        <v>0</v>
      </c>
      <c r="JC84" s="7"/>
      <c r="JD84" s="7"/>
      <c r="JE84" s="109">
        <f t="shared" si="95"/>
        <v>0</v>
      </c>
      <c r="JF84" s="7"/>
      <c r="JG84" s="7"/>
      <c r="JH84" s="109">
        <f t="shared" si="96"/>
        <v>0</v>
      </c>
      <c r="JI84" s="7"/>
      <c r="JJ84" s="7"/>
      <c r="JK84" s="109">
        <f t="shared" si="97"/>
        <v>0</v>
      </c>
      <c r="JL84" s="7"/>
      <c r="JM84" s="7"/>
      <c r="JN84" s="109">
        <f t="shared" si="98"/>
        <v>0</v>
      </c>
      <c r="JO84" s="51">
        <f t="shared" si="99"/>
        <v>0</v>
      </c>
      <c r="JP84" s="44"/>
      <c r="JQ84" s="44"/>
      <c r="JR84" s="52">
        <f t="shared" si="100"/>
        <v>0</v>
      </c>
      <c r="JS84" s="44"/>
      <c r="JT84" s="44"/>
      <c r="JU84" s="52">
        <f t="shared" si="101"/>
        <v>0</v>
      </c>
      <c r="JV84" s="44"/>
      <c r="JW84" s="44"/>
      <c r="JX84" s="52">
        <f t="shared" si="102"/>
        <v>0</v>
      </c>
      <c r="JY84" s="44"/>
      <c r="JZ84" s="44"/>
      <c r="KA84" s="52">
        <f t="shared" si="103"/>
        <v>0</v>
      </c>
      <c r="KB84" s="49">
        <f t="shared" si="104"/>
        <v>0</v>
      </c>
      <c r="KC84" s="44"/>
      <c r="KD84" s="44"/>
      <c r="KE84" s="52">
        <f t="shared" si="105"/>
        <v>0</v>
      </c>
      <c r="KF84" s="44"/>
      <c r="KG84" s="44"/>
      <c r="KH84" s="52">
        <f t="shared" si="106"/>
        <v>0</v>
      </c>
      <c r="KI84" s="44"/>
      <c r="KJ84" s="44"/>
      <c r="KK84" s="52">
        <f t="shared" si="107"/>
        <v>0</v>
      </c>
      <c r="KL84" s="44"/>
      <c r="KM84" s="44"/>
      <c r="KN84" s="52">
        <f t="shared" si="108"/>
        <v>0</v>
      </c>
      <c r="KO84" s="49">
        <f t="shared" si="109"/>
        <v>0</v>
      </c>
      <c r="KP84" s="44"/>
      <c r="KQ84" s="44"/>
      <c r="KR84" s="52">
        <f t="shared" si="110"/>
        <v>0</v>
      </c>
      <c r="KS84" s="44"/>
      <c r="KT84" s="44"/>
      <c r="KU84" s="52">
        <f t="shared" si="111"/>
        <v>0</v>
      </c>
      <c r="KV84" s="44"/>
      <c r="KW84" s="44"/>
      <c r="KX84" s="52">
        <f t="shared" si="112"/>
        <v>0</v>
      </c>
      <c r="KY84" s="44"/>
      <c r="KZ84" s="44"/>
      <c r="LA84" s="52">
        <f t="shared" si="113"/>
        <v>0</v>
      </c>
      <c r="LB84" s="49">
        <f t="shared" si="114"/>
        <v>0</v>
      </c>
      <c r="LC84" s="44"/>
      <c r="LD84" s="44"/>
      <c r="LE84" s="52">
        <f t="shared" si="115"/>
        <v>0</v>
      </c>
      <c r="LL84" s="44"/>
      <c r="LM84" s="44"/>
      <c r="LN84" s="52">
        <f t="shared" si="116"/>
        <v>0</v>
      </c>
      <c r="LO84" s="44"/>
      <c r="LP84" s="44"/>
      <c r="LQ84" s="52">
        <f t="shared" si="117"/>
        <v>0</v>
      </c>
      <c r="LR84" s="44"/>
      <c r="LS84" s="44"/>
      <c r="LT84" s="52">
        <f t="shared" si="118"/>
        <v>0</v>
      </c>
      <c r="LU84" s="44"/>
      <c r="LV84" s="44"/>
      <c r="LW84" s="52">
        <f t="shared" si="119"/>
        <v>0</v>
      </c>
      <c r="LX84" s="49">
        <f t="shared" si="120"/>
        <v>0</v>
      </c>
    </row>
    <row r="85" spans="14:336" s="8" customFormat="1" ht="20.100000000000001" customHeight="1" x14ac:dyDescent="0.2">
      <c r="N85" s="7"/>
      <c r="O85" s="7"/>
      <c r="P85" s="44"/>
      <c r="Q85" s="44"/>
      <c r="R85" s="52">
        <f t="shared" si="0"/>
        <v>0</v>
      </c>
      <c r="S85" s="44"/>
      <c r="T85" s="44"/>
      <c r="U85" s="52">
        <f t="shared" si="1"/>
        <v>0</v>
      </c>
      <c r="V85" s="44"/>
      <c r="W85" s="44"/>
      <c r="X85" s="52">
        <f t="shared" si="2"/>
        <v>0</v>
      </c>
      <c r="Y85" s="44"/>
      <c r="Z85" s="44"/>
      <c r="AA85" s="52">
        <f t="shared" si="3"/>
        <v>0</v>
      </c>
      <c r="AB85" s="49">
        <f t="shared" si="4"/>
        <v>0</v>
      </c>
      <c r="AC85" s="44"/>
      <c r="AD85" s="44"/>
      <c r="AE85" s="52">
        <f t="shared" si="5"/>
        <v>0</v>
      </c>
      <c r="AF85" s="44"/>
      <c r="AG85" s="44"/>
      <c r="AH85" s="52">
        <f t="shared" si="6"/>
        <v>0</v>
      </c>
      <c r="AI85" s="44"/>
      <c r="AJ85" s="44"/>
      <c r="AK85" s="52">
        <f t="shared" si="7"/>
        <v>0</v>
      </c>
      <c r="AL85" s="44"/>
      <c r="AM85" s="44"/>
      <c r="AN85" s="52">
        <f t="shared" si="8"/>
        <v>0</v>
      </c>
      <c r="AO85" s="49">
        <f t="shared" si="9"/>
        <v>0</v>
      </c>
      <c r="AP85" s="44"/>
      <c r="AQ85" s="44"/>
      <c r="AR85" s="52">
        <f t="shared" si="10"/>
        <v>0</v>
      </c>
      <c r="AS85" s="44"/>
      <c r="AT85" s="44"/>
      <c r="AU85" s="52">
        <f t="shared" si="11"/>
        <v>0</v>
      </c>
      <c r="AV85" s="44"/>
      <c r="AW85" s="44"/>
      <c r="AX85" s="52">
        <f t="shared" si="12"/>
        <v>0</v>
      </c>
      <c r="AY85" s="44"/>
      <c r="AZ85" s="44"/>
      <c r="BA85" s="52">
        <f t="shared" si="13"/>
        <v>0</v>
      </c>
      <c r="BB85" s="49">
        <f t="shared" si="14"/>
        <v>0</v>
      </c>
      <c r="BC85" s="44"/>
      <c r="BD85" s="44"/>
      <c r="BE85" s="52">
        <f t="shared" si="15"/>
        <v>0</v>
      </c>
      <c r="BF85" s="44"/>
      <c r="BG85" s="44"/>
      <c r="BH85" s="52">
        <f t="shared" si="16"/>
        <v>0</v>
      </c>
      <c r="BI85" s="44"/>
      <c r="BJ85" s="44"/>
      <c r="BK85" s="52">
        <f t="shared" si="17"/>
        <v>0</v>
      </c>
      <c r="BL85" s="44"/>
      <c r="BM85" s="44"/>
      <c r="BN85" s="52">
        <f t="shared" si="18"/>
        <v>0</v>
      </c>
      <c r="BO85" s="49">
        <f t="shared" si="19"/>
        <v>0</v>
      </c>
      <c r="BP85" s="44"/>
      <c r="BQ85" s="44"/>
      <c r="BR85" s="52">
        <f t="shared" si="20"/>
        <v>0</v>
      </c>
      <c r="BS85" s="44"/>
      <c r="BT85" s="44"/>
      <c r="BU85" s="52">
        <f t="shared" si="21"/>
        <v>0</v>
      </c>
      <c r="BV85" s="44"/>
      <c r="BW85" s="44"/>
      <c r="BX85" s="52">
        <f t="shared" si="22"/>
        <v>0</v>
      </c>
      <c r="BY85" s="44"/>
      <c r="BZ85" s="44"/>
      <c r="CA85" s="52">
        <f t="shared" si="23"/>
        <v>0</v>
      </c>
      <c r="CB85" s="49">
        <f t="shared" si="24"/>
        <v>0</v>
      </c>
      <c r="CC85" s="44"/>
      <c r="CD85" s="44"/>
      <c r="CE85" s="52">
        <f t="shared" si="25"/>
        <v>0</v>
      </c>
      <c r="CF85" s="44"/>
      <c r="CG85" s="44"/>
      <c r="CH85" s="52">
        <f t="shared" si="26"/>
        <v>0</v>
      </c>
      <c r="CI85" s="44"/>
      <c r="CJ85" s="44"/>
      <c r="CK85" s="52">
        <f t="shared" si="27"/>
        <v>0</v>
      </c>
      <c r="CL85" s="44"/>
      <c r="CM85" s="44"/>
      <c r="CN85" s="52">
        <f t="shared" si="28"/>
        <v>0</v>
      </c>
      <c r="CO85" s="49">
        <f t="shared" si="29"/>
        <v>0</v>
      </c>
      <c r="CP85" s="44"/>
      <c r="CQ85" s="44"/>
      <c r="CR85" s="52">
        <f t="shared" si="30"/>
        <v>0</v>
      </c>
      <c r="CS85" s="44"/>
      <c r="CT85" s="44"/>
      <c r="CU85" s="52">
        <f t="shared" si="31"/>
        <v>0</v>
      </c>
      <c r="CV85" s="44"/>
      <c r="CW85" s="44"/>
      <c r="CX85" s="52">
        <f t="shared" si="32"/>
        <v>0</v>
      </c>
      <c r="CY85" s="44"/>
      <c r="CZ85" s="44"/>
      <c r="DA85" s="52">
        <f t="shared" si="33"/>
        <v>0</v>
      </c>
      <c r="DB85" s="49">
        <f t="shared" si="34"/>
        <v>0</v>
      </c>
      <c r="DC85" s="44"/>
      <c r="DD85" s="44"/>
      <c r="DE85" s="52">
        <f t="shared" si="35"/>
        <v>0</v>
      </c>
      <c r="DF85" s="44"/>
      <c r="DG85" s="44"/>
      <c r="DH85" s="52">
        <f t="shared" si="36"/>
        <v>0</v>
      </c>
      <c r="DI85" s="44"/>
      <c r="DJ85" s="44"/>
      <c r="DK85" s="52">
        <f t="shared" si="37"/>
        <v>0</v>
      </c>
      <c r="DL85" s="44"/>
      <c r="DM85" s="44"/>
      <c r="DN85" s="52">
        <f t="shared" si="38"/>
        <v>0</v>
      </c>
      <c r="DO85" s="49">
        <f t="shared" si="39"/>
        <v>0</v>
      </c>
      <c r="DP85" s="44"/>
      <c r="DQ85" s="44"/>
      <c r="DR85" s="52">
        <f t="shared" si="40"/>
        <v>0</v>
      </c>
      <c r="DS85" s="44"/>
      <c r="DT85" s="44"/>
      <c r="DU85" s="52">
        <f t="shared" si="41"/>
        <v>0</v>
      </c>
      <c r="DV85" s="44"/>
      <c r="DW85" s="44"/>
      <c r="DX85" s="52">
        <f t="shared" si="42"/>
        <v>0</v>
      </c>
      <c r="DY85" s="44"/>
      <c r="DZ85" s="44"/>
      <c r="EA85" s="52">
        <f t="shared" si="43"/>
        <v>0</v>
      </c>
      <c r="EB85" s="49">
        <f t="shared" si="44"/>
        <v>0</v>
      </c>
      <c r="EC85" s="44"/>
      <c r="ED85" s="44"/>
      <c r="EE85" s="52">
        <f t="shared" si="45"/>
        <v>0</v>
      </c>
      <c r="EF85" s="44"/>
      <c r="EG85" s="44"/>
      <c r="EH85" s="52">
        <f t="shared" si="46"/>
        <v>0</v>
      </c>
      <c r="EI85" s="44"/>
      <c r="EJ85" s="44"/>
      <c r="EK85" s="52">
        <f t="shared" si="47"/>
        <v>0</v>
      </c>
      <c r="EL85" s="44"/>
      <c r="EM85" s="44"/>
      <c r="EN85" s="52">
        <f t="shared" si="48"/>
        <v>0</v>
      </c>
      <c r="EO85" s="49">
        <f t="shared" si="49"/>
        <v>0</v>
      </c>
      <c r="EP85" s="44"/>
      <c r="EQ85" s="44"/>
      <c r="ER85" s="52">
        <f t="shared" si="50"/>
        <v>0</v>
      </c>
      <c r="ES85" s="44"/>
      <c r="ET85" s="44"/>
      <c r="EU85" s="52">
        <f t="shared" si="51"/>
        <v>0</v>
      </c>
      <c r="EV85" s="44"/>
      <c r="EW85" s="44"/>
      <c r="EX85" s="52">
        <f t="shared" si="52"/>
        <v>0</v>
      </c>
      <c r="EY85" s="44"/>
      <c r="EZ85" s="44"/>
      <c r="FA85" s="52">
        <f t="shared" si="53"/>
        <v>0</v>
      </c>
      <c r="FB85" s="49">
        <f t="shared" si="54"/>
        <v>0</v>
      </c>
      <c r="FC85" s="44"/>
      <c r="FD85" s="44"/>
      <c r="FE85" s="52">
        <f t="shared" si="55"/>
        <v>0</v>
      </c>
      <c r="FF85" s="44"/>
      <c r="FG85" s="44"/>
      <c r="FH85" s="52">
        <f t="shared" si="56"/>
        <v>0</v>
      </c>
      <c r="FI85" s="44"/>
      <c r="FJ85" s="44"/>
      <c r="FK85" s="52">
        <f t="shared" si="57"/>
        <v>0</v>
      </c>
      <c r="FL85" s="44"/>
      <c r="FM85" s="44"/>
      <c r="FN85" s="52">
        <f t="shared" si="58"/>
        <v>0</v>
      </c>
      <c r="FO85" s="49">
        <f t="shared" si="59"/>
        <v>0</v>
      </c>
      <c r="FP85" s="44"/>
      <c r="FQ85" s="44"/>
      <c r="FR85" s="52">
        <f t="shared" si="60"/>
        <v>0</v>
      </c>
      <c r="FS85" s="44"/>
      <c r="FT85" s="44"/>
      <c r="FU85" s="52">
        <f t="shared" si="61"/>
        <v>0</v>
      </c>
      <c r="FV85" s="44"/>
      <c r="FW85" s="44"/>
      <c r="FX85" s="52">
        <f t="shared" si="62"/>
        <v>0</v>
      </c>
      <c r="FY85" s="44"/>
      <c r="FZ85" s="44"/>
      <c r="GA85" s="52">
        <f t="shared" si="63"/>
        <v>0</v>
      </c>
      <c r="GB85" s="9">
        <f t="shared" si="64"/>
        <v>0</v>
      </c>
      <c r="GC85" s="44"/>
      <c r="GD85" s="44"/>
      <c r="GE85" s="52">
        <f t="shared" si="65"/>
        <v>0</v>
      </c>
      <c r="GF85" s="44"/>
      <c r="GG85" s="44"/>
      <c r="GH85" s="52">
        <f t="shared" si="66"/>
        <v>0</v>
      </c>
      <c r="GI85" s="44"/>
      <c r="GJ85" s="44"/>
      <c r="GK85" s="52">
        <f t="shared" si="67"/>
        <v>0</v>
      </c>
      <c r="GL85" s="44"/>
      <c r="GM85" s="44"/>
      <c r="GN85" s="52">
        <f t="shared" si="68"/>
        <v>0</v>
      </c>
      <c r="GO85" s="49">
        <f t="shared" si="69"/>
        <v>0</v>
      </c>
      <c r="GP85" s="44"/>
      <c r="GQ85" s="44"/>
      <c r="GR85" s="52">
        <f t="shared" si="70"/>
        <v>0</v>
      </c>
      <c r="GS85" s="44"/>
      <c r="GT85" s="44"/>
      <c r="GU85" s="52">
        <f t="shared" si="71"/>
        <v>0</v>
      </c>
      <c r="GV85" s="44"/>
      <c r="GW85" s="44"/>
      <c r="GX85" s="52">
        <f t="shared" si="72"/>
        <v>0</v>
      </c>
      <c r="GY85" s="44"/>
      <c r="GZ85" s="44"/>
      <c r="HA85" s="52">
        <f t="shared" si="73"/>
        <v>0</v>
      </c>
      <c r="HB85" s="49">
        <f t="shared" si="74"/>
        <v>0</v>
      </c>
      <c r="HC85" s="7"/>
      <c r="HD85" s="7"/>
      <c r="HE85" s="109">
        <f t="shared" si="75"/>
        <v>0</v>
      </c>
      <c r="HF85" s="7"/>
      <c r="HG85" s="7"/>
      <c r="HH85" s="109">
        <f t="shared" si="76"/>
        <v>0</v>
      </c>
      <c r="HI85" s="7"/>
      <c r="HJ85" s="7"/>
      <c r="HK85" s="109">
        <f t="shared" si="77"/>
        <v>0</v>
      </c>
      <c r="HL85" s="7"/>
      <c r="HM85" s="7"/>
      <c r="HN85" s="109">
        <f t="shared" si="78"/>
        <v>0</v>
      </c>
      <c r="HO85" s="51">
        <f t="shared" si="79"/>
        <v>0</v>
      </c>
      <c r="HP85" s="7"/>
      <c r="HQ85" s="7"/>
      <c r="HR85" s="109">
        <f t="shared" si="80"/>
        <v>0</v>
      </c>
      <c r="HS85" s="7"/>
      <c r="HT85" s="7"/>
      <c r="HU85" s="109">
        <f t="shared" si="81"/>
        <v>0</v>
      </c>
      <c r="HV85" s="7"/>
      <c r="HW85" s="7"/>
      <c r="HX85" s="109">
        <f t="shared" si="82"/>
        <v>0</v>
      </c>
      <c r="HY85" s="7"/>
      <c r="HZ85" s="7"/>
      <c r="IA85" s="109">
        <f t="shared" si="83"/>
        <v>0</v>
      </c>
      <c r="IB85" s="51">
        <f t="shared" si="84"/>
        <v>0</v>
      </c>
      <c r="IC85" s="7"/>
      <c r="ID85" s="7"/>
      <c r="IE85" s="109">
        <f t="shared" si="85"/>
        <v>0</v>
      </c>
      <c r="IF85" s="7"/>
      <c r="IG85" s="7"/>
      <c r="IH85" s="109">
        <f t="shared" si="86"/>
        <v>0</v>
      </c>
      <c r="II85" s="7"/>
      <c r="IJ85" s="7"/>
      <c r="IK85" s="109">
        <f t="shared" si="87"/>
        <v>0</v>
      </c>
      <c r="IL85" s="7"/>
      <c r="IM85" s="7"/>
      <c r="IN85" s="109">
        <f t="shared" si="88"/>
        <v>0</v>
      </c>
      <c r="IO85" s="51">
        <f t="shared" si="89"/>
        <v>0</v>
      </c>
      <c r="IP85" s="7"/>
      <c r="IQ85" s="7"/>
      <c r="IR85" s="109">
        <f t="shared" si="90"/>
        <v>0</v>
      </c>
      <c r="IS85" s="7"/>
      <c r="IT85" s="7"/>
      <c r="IU85" s="109">
        <f t="shared" si="91"/>
        <v>0</v>
      </c>
      <c r="IV85" s="7"/>
      <c r="IW85" s="7"/>
      <c r="IX85" s="109">
        <f t="shared" si="92"/>
        <v>0</v>
      </c>
      <c r="IY85" s="7"/>
      <c r="IZ85" s="7"/>
      <c r="JA85" s="109">
        <f t="shared" si="93"/>
        <v>0</v>
      </c>
      <c r="JB85" s="51">
        <f t="shared" si="94"/>
        <v>0</v>
      </c>
      <c r="JC85" s="7"/>
      <c r="JD85" s="7"/>
      <c r="JE85" s="109">
        <f t="shared" si="95"/>
        <v>0</v>
      </c>
      <c r="JF85" s="7"/>
      <c r="JG85" s="7"/>
      <c r="JH85" s="109">
        <f t="shared" si="96"/>
        <v>0</v>
      </c>
      <c r="JI85" s="7"/>
      <c r="JJ85" s="7"/>
      <c r="JK85" s="109">
        <f t="shared" si="97"/>
        <v>0</v>
      </c>
      <c r="JL85" s="7"/>
      <c r="JM85" s="7"/>
      <c r="JN85" s="109">
        <f t="shared" si="98"/>
        <v>0</v>
      </c>
      <c r="JO85" s="51">
        <f t="shared" si="99"/>
        <v>0</v>
      </c>
      <c r="JP85" s="44"/>
      <c r="JQ85" s="44"/>
      <c r="JR85" s="52">
        <f t="shared" si="100"/>
        <v>0</v>
      </c>
      <c r="JS85" s="44"/>
      <c r="JT85" s="44"/>
      <c r="JU85" s="52">
        <f t="shared" si="101"/>
        <v>0</v>
      </c>
      <c r="JV85" s="44"/>
      <c r="JW85" s="44"/>
      <c r="JX85" s="52">
        <f t="shared" si="102"/>
        <v>0</v>
      </c>
      <c r="JY85" s="44"/>
      <c r="JZ85" s="44"/>
      <c r="KA85" s="52">
        <f t="shared" si="103"/>
        <v>0</v>
      </c>
      <c r="KB85" s="49">
        <f t="shared" si="104"/>
        <v>0</v>
      </c>
      <c r="KC85" s="44"/>
      <c r="KD85" s="44"/>
      <c r="KE85" s="52">
        <f t="shared" si="105"/>
        <v>0</v>
      </c>
      <c r="KF85" s="44"/>
      <c r="KG85" s="44"/>
      <c r="KH85" s="52">
        <f t="shared" si="106"/>
        <v>0</v>
      </c>
      <c r="KI85" s="44"/>
      <c r="KJ85" s="44"/>
      <c r="KK85" s="52">
        <f t="shared" si="107"/>
        <v>0</v>
      </c>
      <c r="KL85" s="44"/>
      <c r="KM85" s="44"/>
      <c r="KN85" s="52">
        <f t="shared" si="108"/>
        <v>0</v>
      </c>
      <c r="KO85" s="49">
        <f t="shared" si="109"/>
        <v>0</v>
      </c>
      <c r="KP85" s="44"/>
      <c r="KQ85" s="44"/>
      <c r="KR85" s="52">
        <f t="shared" si="110"/>
        <v>0</v>
      </c>
      <c r="KS85" s="44"/>
      <c r="KT85" s="44"/>
      <c r="KU85" s="52">
        <f t="shared" si="111"/>
        <v>0</v>
      </c>
      <c r="KV85" s="44"/>
      <c r="KW85" s="44"/>
      <c r="KX85" s="52">
        <f t="shared" si="112"/>
        <v>0</v>
      </c>
      <c r="KY85" s="44"/>
      <c r="KZ85" s="44"/>
      <c r="LA85" s="52">
        <f t="shared" si="113"/>
        <v>0</v>
      </c>
      <c r="LB85" s="49">
        <f t="shared" si="114"/>
        <v>0</v>
      </c>
      <c r="LC85" s="44"/>
      <c r="LD85" s="44"/>
      <c r="LE85" s="52">
        <f t="shared" si="115"/>
        <v>0</v>
      </c>
      <c r="LL85" s="44"/>
      <c r="LM85" s="44"/>
      <c r="LN85" s="52">
        <f t="shared" si="116"/>
        <v>0</v>
      </c>
      <c r="LO85" s="44"/>
      <c r="LP85" s="44"/>
      <c r="LQ85" s="52">
        <f t="shared" si="117"/>
        <v>0</v>
      </c>
      <c r="LR85" s="44"/>
      <c r="LS85" s="44"/>
      <c r="LT85" s="52">
        <f t="shared" si="118"/>
        <v>0</v>
      </c>
      <c r="LU85" s="44"/>
      <c r="LV85" s="44"/>
      <c r="LW85" s="52">
        <f t="shared" si="119"/>
        <v>0</v>
      </c>
      <c r="LX85" s="49">
        <f t="shared" si="120"/>
        <v>0</v>
      </c>
    </row>
    <row r="86" spans="14:336" s="8" customFormat="1" ht="20.100000000000001" customHeight="1" x14ac:dyDescent="0.2">
      <c r="N86" s="7"/>
      <c r="O86" s="7"/>
      <c r="P86" s="44"/>
      <c r="Q86" s="44"/>
      <c r="R86" s="52">
        <f t="shared" si="0"/>
        <v>0</v>
      </c>
      <c r="S86" s="44"/>
      <c r="T86" s="44"/>
      <c r="U86" s="52">
        <f t="shared" si="1"/>
        <v>0</v>
      </c>
      <c r="V86" s="44"/>
      <c r="W86" s="44"/>
      <c r="X86" s="52">
        <f t="shared" si="2"/>
        <v>0</v>
      </c>
      <c r="Y86" s="44"/>
      <c r="Z86" s="44"/>
      <c r="AA86" s="52">
        <f t="shared" si="3"/>
        <v>0</v>
      </c>
      <c r="AB86" s="49">
        <f t="shared" si="4"/>
        <v>0</v>
      </c>
      <c r="AC86" s="44"/>
      <c r="AD86" s="44"/>
      <c r="AE86" s="52">
        <f t="shared" si="5"/>
        <v>0</v>
      </c>
      <c r="AF86" s="44"/>
      <c r="AG86" s="44"/>
      <c r="AH86" s="52">
        <f t="shared" si="6"/>
        <v>0</v>
      </c>
      <c r="AI86" s="44"/>
      <c r="AJ86" s="44"/>
      <c r="AK86" s="52">
        <f t="shared" si="7"/>
        <v>0</v>
      </c>
      <c r="AL86" s="44"/>
      <c r="AM86" s="44"/>
      <c r="AN86" s="52">
        <f t="shared" si="8"/>
        <v>0</v>
      </c>
      <c r="AO86" s="49">
        <f t="shared" si="9"/>
        <v>0</v>
      </c>
      <c r="AP86" s="44"/>
      <c r="AQ86" s="44"/>
      <c r="AR86" s="52">
        <f t="shared" si="10"/>
        <v>0</v>
      </c>
      <c r="AS86" s="44"/>
      <c r="AT86" s="44"/>
      <c r="AU86" s="52">
        <f t="shared" si="11"/>
        <v>0</v>
      </c>
      <c r="AV86" s="44"/>
      <c r="AW86" s="44"/>
      <c r="AX86" s="52">
        <f t="shared" si="12"/>
        <v>0</v>
      </c>
      <c r="AY86" s="44"/>
      <c r="AZ86" s="44"/>
      <c r="BA86" s="52">
        <f t="shared" si="13"/>
        <v>0</v>
      </c>
      <c r="BB86" s="49">
        <f t="shared" si="14"/>
        <v>0</v>
      </c>
      <c r="BC86" s="44"/>
      <c r="BD86" s="44"/>
      <c r="BE86" s="52">
        <f t="shared" si="15"/>
        <v>0</v>
      </c>
      <c r="BF86" s="44"/>
      <c r="BG86" s="44"/>
      <c r="BH86" s="52">
        <f t="shared" si="16"/>
        <v>0</v>
      </c>
      <c r="BI86" s="44"/>
      <c r="BJ86" s="44"/>
      <c r="BK86" s="52">
        <f t="shared" si="17"/>
        <v>0</v>
      </c>
      <c r="BL86" s="44"/>
      <c r="BM86" s="44"/>
      <c r="BN86" s="52">
        <f t="shared" si="18"/>
        <v>0</v>
      </c>
      <c r="BO86" s="49">
        <f t="shared" si="19"/>
        <v>0</v>
      </c>
      <c r="BP86" s="44"/>
      <c r="BQ86" s="44"/>
      <c r="BR86" s="52">
        <f t="shared" si="20"/>
        <v>0</v>
      </c>
      <c r="BS86" s="44"/>
      <c r="BT86" s="44"/>
      <c r="BU86" s="52">
        <f t="shared" si="21"/>
        <v>0</v>
      </c>
      <c r="BV86" s="44"/>
      <c r="BW86" s="44"/>
      <c r="BX86" s="52">
        <f t="shared" si="22"/>
        <v>0</v>
      </c>
      <c r="BY86" s="44"/>
      <c r="BZ86" s="44"/>
      <c r="CA86" s="52">
        <f t="shared" si="23"/>
        <v>0</v>
      </c>
      <c r="CB86" s="49">
        <f t="shared" si="24"/>
        <v>0</v>
      </c>
      <c r="CC86" s="44"/>
      <c r="CD86" s="44"/>
      <c r="CE86" s="52">
        <f t="shared" si="25"/>
        <v>0</v>
      </c>
      <c r="CF86" s="44"/>
      <c r="CG86" s="44"/>
      <c r="CH86" s="52">
        <f t="shared" si="26"/>
        <v>0</v>
      </c>
      <c r="CI86" s="44"/>
      <c r="CJ86" s="44"/>
      <c r="CK86" s="52">
        <f t="shared" si="27"/>
        <v>0</v>
      </c>
      <c r="CL86" s="44"/>
      <c r="CM86" s="44"/>
      <c r="CN86" s="52">
        <f t="shared" si="28"/>
        <v>0</v>
      </c>
      <c r="CO86" s="49">
        <f t="shared" si="29"/>
        <v>0</v>
      </c>
      <c r="CP86" s="44"/>
      <c r="CQ86" s="44"/>
      <c r="CR86" s="52">
        <f t="shared" si="30"/>
        <v>0</v>
      </c>
      <c r="CS86" s="44"/>
      <c r="CT86" s="44"/>
      <c r="CU86" s="52">
        <f t="shared" si="31"/>
        <v>0</v>
      </c>
      <c r="CV86" s="44"/>
      <c r="CW86" s="44"/>
      <c r="CX86" s="52">
        <f t="shared" si="32"/>
        <v>0</v>
      </c>
      <c r="CY86" s="44"/>
      <c r="CZ86" s="44"/>
      <c r="DA86" s="52">
        <f t="shared" si="33"/>
        <v>0</v>
      </c>
      <c r="DB86" s="49">
        <f t="shared" si="34"/>
        <v>0</v>
      </c>
      <c r="DC86" s="44"/>
      <c r="DD86" s="44"/>
      <c r="DE86" s="52">
        <f t="shared" si="35"/>
        <v>0</v>
      </c>
      <c r="DF86" s="44"/>
      <c r="DG86" s="44"/>
      <c r="DH86" s="52">
        <f t="shared" si="36"/>
        <v>0</v>
      </c>
      <c r="DI86" s="44"/>
      <c r="DJ86" s="44"/>
      <c r="DK86" s="52">
        <f t="shared" si="37"/>
        <v>0</v>
      </c>
      <c r="DL86" s="44"/>
      <c r="DM86" s="44"/>
      <c r="DN86" s="52">
        <f t="shared" si="38"/>
        <v>0</v>
      </c>
      <c r="DO86" s="49">
        <f t="shared" si="39"/>
        <v>0</v>
      </c>
      <c r="DP86" s="44"/>
      <c r="DQ86" s="44"/>
      <c r="DR86" s="52">
        <f t="shared" si="40"/>
        <v>0</v>
      </c>
      <c r="DS86" s="44"/>
      <c r="DT86" s="44"/>
      <c r="DU86" s="52">
        <f t="shared" si="41"/>
        <v>0</v>
      </c>
      <c r="DV86" s="44"/>
      <c r="DW86" s="44"/>
      <c r="DX86" s="52">
        <f t="shared" si="42"/>
        <v>0</v>
      </c>
      <c r="DY86" s="44"/>
      <c r="DZ86" s="44"/>
      <c r="EA86" s="52">
        <f t="shared" si="43"/>
        <v>0</v>
      </c>
      <c r="EB86" s="49">
        <f t="shared" si="44"/>
        <v>0</v>
      </c>
      <c r="EC86" s="44"/>
      <c r="ED86" s="44"/>
      <c r="EE86" s="52">
        <f t="shared" si="45"/>
        <v>0</v>
      </c>
      <c r="EF86" s="44"/>
      <c r="EG86" s="44"/>
      <c r="EH86" s="52">
        <f t="shared" si="46"/>
        <v>0</v>
      </c>
      <c r="EI86" s="44"/>
      <c r="EJ86" s="44"/>
      <c r="EK86" s="52">
        <f t="shared" si="47"/>
        <v>0</v>
      </c>
      <c r="EL86" s="44"/>
      <c r="EM86" s="44"/>
      <c r="EN86" s="52">
        <f t="shared" si="48"/>
        <v>0</v>
      </c>
      <c r="EO86" s="49">
        <f t="shared" si="49"/>
        <v>0</v>
      </c>
      <c r="EP86" s="44"/>
      <c r="EQ86" s="44"/>
      <c r="ER86" s="52">
        <f t="shared" si="50"/>
        <v>0</v>
      </c>
      <c r="ES86" s="44"/>
      <c r="ET86" s="44"/>
      <c r="EU86" s="52">
        <f t="shared" si="51"/>
        <v>0</v>
      </c>
      <c r="EV86" s="44"/>
      <c r="EW86" s="44"/>
      <c r="EX86" s="52">
        <f t="shared" si="52"/>
        <v>0</v>
      </c>
      <c r="EY86" s="44"/>
      <c r="EZ86" s="44"/>
      <c r="FA86" s="52">
        <f t="shared" si="53"/>
        <v>0</v>
      </c>
      <c r="FB86" s="49">
        <f t="shared" si="54"/>
        <v>0</v>
      </c>
      <c r="FC86" s="44"/>
      <c r="FD86" s="44"/>
      <c r="FE86" s="52">
        <f t="shared" si="55"/>
        <v>0</v>
      </c>
      <c r="FF86" s="44"/>
      <c r="FG86" s="44"/>
      <c r="FH86" s="52">
        <f t="shared" si="56"/>
        <v>0</v>
      </c>
      <c r="FI86" s="44"/>
      <c r="FJ86" s="44"/>
      <c r="FK86" s="52">
        <f t="shared" si="57"/>
        <v>0</v>
      </c>
      <c r="FL86" s="44"/>
      <c r="FM86" s="44"/>
      <c r="FN86" s="52">
        <f t="shared" si="58"/>
        <v>0</v>
      </c>
      <c r="FO86" s="49">
        <f t="shared" si="59"/>
        <v>0</v>
      </c>
      <c r="FP86" s="44"/>
      <c r="FQ86" s="44"/>
      <c r="FR86" s="52">
        <f t="shared" si="60"/>
        <v>0</v>
      </c>
      <c r="FS86" s="44"/>
      <c r="FT86" s="44"/>
      <c r="FU86" s="52">
        <f t="shared" si="61"/>
        <v>0</v>
      </c>
      <c r="FV86" s="44"/>
      <c r="FW86" s="44"/>
      <c r="FX86" s="52">
        <f t="shared" si="62"/>
        <v>0</v>
      </c>
      <c r="FY86" s="44"/>
      <c r="FZ86" s="44"/>
      <c r="GA86" s="52">
        <f t="shared" si="63"/>
        <v>0</v>
      </c>
      <c r="GB86" s="9">
        <f t="shared" si="64"/>
        <v>0</v>
      </c>
      <c r="GC86" s="44"/>
      <c r="GD86" s="44"/>
      <c r="GE86" s="52">
        <f t="shared" si="65"/>
        <v>0</v>
      </c>
      <c r="GF86" s="44"/>
      <c r="GG86" s="44"/>
      <c r="GH86" s="52">
        <f t="shared" si="66"/>
        <v>0</v>
      </c>
      <c r="GI86" s="44"/>
      <c r="GJ86" s="44"/>
      <c r="GK86" s="52">
        <f t="shared" si="67"/>
        <v>0</v>
      </c>
      <c r="GL86" s="44"/>
      <c r="GM86" s="44"/>
      <c r="GN86" s="52">
        <f t="shared" si="68"/>
        <v>0</v>
      </c>
      <c r="GO86" s="49">
        <f t="shared" si="69"/>
        <v>0</v>
      </c>
      <c r="GP86" s="44"/>
      <c r="GQ86" s="44"/>
      <c r="GR86" s="52">
        <f t="shared" si="70"/>
        <v>0</v>
      </c>
      <c r="GS86" s="44"/>
      <c r="GT86" s="44"/>
      <c r="GU86" s="52">
        <f t="shared" si="71"/>
        <v>0</v>
      </c>
      <c r="GV86" s="44"/>
      <c r="GW86" s="44"/>
      <c r="GX86" s="52">
        <f t="shared" si="72"/>
        <v>0</v>
      </c>
      <c r="GY86" s="44"/>
      <c r="GZ86" s="44"/>
      <c r="HA86" s="52">
        <f t="shared" si="73"/>
        <v>0</v>
      </c>
      <c r="HB86" s="49">
        <f t="shared" si="74"/>
        <v>0</v>
      </c>
      <c r="HC86" s="7"/>
      <c r="HD86" s="7"/>
      <c r="HE86" s="109">
        <f t="shared" si="75"/>
        <v>0</v>
      </c>
      <c r="HF86" s="7"/>
      <c r="HG86" s="7"/>
      <c r="HH86" s="109">
        <f t="shared" si="76"/>
        <v>0</v>
      </c>
      <c r="HI86" s="7"/>
      <c r="HJ86" s="7"/>
      <c r="HK86" s="109">
        <f t="shared" si="77"/>
        <v>0</v>
      </c>
      <c r="HL86" s="7"/>
      <c r="HM86" s="7"/>
      <c r="HN86" s="109">
        <f t="shared" si="78"/>
        <v>0</v>
      </c>
      <c r="HO86" s="51">
        <f t="shared" si="79"/>
        <v>0</v>
      </c>
      <c r="HP86" s="7"/>
      <c r="HQ86" s="7"/>
      <c r="HR86" s="109">
        <f t="shared" si="80"/>
        <v>0</v>
      </c>
      <c r="HS86" s="7"/>
      <c r="HT86" s="7"/>
      <c r="HU86" s="109">
        <f t="shared" si="81"/>
        <v>0</v>
      </c>
      <c r="HV86" s="7"/>
      <c r="HW86" s="7"/>
      <c r="HX86" s="109">
        <f t="shared" si="82"/>
        <v>0</v>
      </c>
      <c r="HY86" s="7"/>
      <c r="HZ86" s="7"/>
      <c r="IA86" s="109">
        <f t="shared" si="83"/>
        <v>0</v>
      </c>
      <c r="IB86" s="51">
        <f t="shared" si="84"/>
        <v>0</v>
      </c>
      <c r="IC86" s="7"/>
      <c r="ID86" s="7"/>
      <c r="IE86" s="109">
        <f t="shared" si="85"/>
        <v>0</v>
      </c>
      <c r="IF86" s="7"/>
      <c r="IG86" s="7"/>
      <c r="IH86" s="109">
        <f t="shared" si="86"/>
        <v>0</v>
      </c>
      <c r="II86" s="7"/>
      <c r="IJ86" s="7"/>
      <c r="IK86" s="109">
        <f t="shared" si="87"/>
        <v>0</v>
      </c>
      <c r="IL86" s="7"/>
      <c r="IM86" s="7"/>
      <c r="IN86" s="109">
        <f t="shared" si="88"/>
        <v>0</v>
      </c>
      <c r="IO86" s="51">
        <f t="shared" si="89"/>
        <v>0</v>
      </c>
      <c r="IP86" s="7"/>
      <c r="IQ86" s="7"/>
      <c r="IR86" s="109">
        <f t="shared" si="90"/>
        <v>0</v>
      </c>
      <c r="IS86" s="7"/>
      <c r="IT86" s="7"/>
      <c r="IU86" s="109">
        <f t="shared" si="91"/>
        <v>0</v>
      </c>
      <c r="IV86" s="7"/>
      <c r="IW86" s="7"/>
      <c r="IX86" s="109">
        <f t="shared" si="92"/>
        <v>0</v>
      </c>
      <c r="IY86" s="7"/>
      <c r="IZ86" s="7"/>
      <c r="JA86" s="109">
        <f t="shared" si="93"/>
        <v>0</v>
      </c>
      <c r="JB86" s="51">
        <f t="shared" si="94"/>
        <v>0</v>
      </c>
      <c r="JC86" s="7"/>
      <c r="JD86" s="7"/>
      <c r="JE86" s="109">
        <f t="shared" si="95"/>
        <v>0</v>
      </c>
      <c r="JF86" s="7"/>
      <c r="JG86" s="7"/>
      <c r="JH86" s="109">
        <f t="shared" si="96"/>
        <v>0</v>
      </c>
      <c r="JI86" s="7"/>
      <c r="JJ86" s="7"/>
      <c r="JK86" s="109">
        <f t="shared" si="97"/>
        <v>0</v>
      </c>
      <c r="JL86" s="7"/>
      <c r="JM86" s="7"/>
      <c r="JN86" s="109">
        <f t="shared" si="98"/>
        <v>0</v>
      </c>
      <c r="JO86" s="51">
        <f t="shared" si="99"/>
        <v>0</v>
      </c>
      <c r="JP86" s="44"/>
      <c r="JQ86" s="44"/>
      <c r="JR86" s="52">
        <f t="shared" si="100"/>
        <v>0</v>
      </c>
      <c r="JS86" s="44"/>
      <c r="JT86" s="44"/>
      <c r="JU86" s="52">
        <f t="shared" si="101"/>
        <v>0</v>
      </c>
      <c r="JV86" s="44"/>
      <c r="JW86" s="44"/>
      <c r="JX86" s="52">
        <f t="shared" si="102"/>
        <v>0</v>
      </c>
      <c r="JY86" s="44"/>
      <c r="JZ86" s="44"/>
      <c r="KA86" s="52">
        <f t="shared" si="103"/>
        <v>0</v>
      </c>
      <c r="KB86" s="49">
        <f t="shared" si="104"/>
        <v>0</v>
      </c>
      <c r="KC86" s="44"/>
      <c r="KD86" s="44"/>
      <c r="KE86" s="52">
        <f t="shared" si="105"/>
        <v>0</v>
      </c>
      <c r="KF86" s="44"/>
      <c r="KG86" s="44"/>
      <c r="KH86" s="52">
        <f t="shared" si="106"/>
        <v>0</v>
      </c>
      <c r="KI86" s="44"/>
      <c r="KJ86" s="44"/>
      <c r="KK86" s="52">
        <f t="shared" si="107"/>
        <v>0</v>
      </c>
      <c r="KL86" s="44"/>
      <c r="KM86" s="44"/>
      <c r="KN86" s="52">
        <f t="shared" si="108"/>
        <v>0</v>
      </c>
      <c r="KO86" s="49">
        <f t="shared" si="109"/>
        <v>0</v>
      </c>
      <c r="KP86" s="44"/>
      <c r="KQ86" s="44"/>
      <c r="KR86" s="52">
        <f t="shared" si="110"/>
        <v>0</v>
      </c>
      <c r="KS86" s="44"/>
      <c r="KT86" s="44"/>
      <c r="KU86" s="52">
        <f t="shared" si="111"/>
        <v>0</v>
      </c>
      <c r="KV86" s="44"/>
      <c r="KW86" s="44"/>
      <c r="KX86" s="52">
        <f t="shared" si="112"/>
        <v>0</v>
      </c>
      <c r="KY86" s="44"/>
      <c r="KZ86" s="44"/>
      <c r="LA86" s="52">
        <f t="shared" si="113"/>
        <v>0</v>
      </c>
      <c r="LB86" s="49">
        <f t="shared" si="114"/>
        <v>0</v>
      </c>
      <c r="LC86" s="44"/>
      <c r="LD86" s="44"/>
      <c r="LE86" s="52">
        <f t="shared" si="115"/>
        <v>0</v>
      </c>
      <c r="LL86" s="44"/>
      <c r="LM86" s="44"/>
      <c r="LN86" s="52">
        <f t="shared" si="116"/>
        <v>0</v>
      </c>
      <c r="LO86" s="44"/>
      <c r="LP86" s="44"/>
      <c r="LQ86" s="52">
        <f t="shared" si="117"/>
        <v>0</v>
      </c>
      <c r="LR86" s="44"/>
      <c r="LS86" s="44"/>
      <c r="LT86" s="52">
        <f t="shared" si="118"/>
        <v>0</v>
      </c>
      <c r="LU86" s="44"/>
      <c r="LV86" s="44"/>
      <c r="LW86" s="52">
        <f t="shared" si="119"/>
        <v>0</v>
      </c>
      <c r="LX86" s="49">
        <f t="shared" si="120"/>
        <v>0</v>
      </c>
    </row>
    <row r="87" spans="14:336" s="8" customFormat="1" ht="20.100000000000001" customHeight="1" x14ac:dyDescent="0.2">
      <c r="N87" s="7"/>
      <c r="O87" s="7"/>
      <c r="P87" s="44"/>
      <c r="Q87" s="44"/>
      <c r="R87" s="52">
        <f t="shared" si="0"/>
        <v>0</v>
      </c>
      <c r="S87" s="44"/>
      <c r="T87" s="44"/>
      <c r="U87" s="52">
        <f t="shared" si="1"/>
        <v>0</v>
      </c>
      <c r="V87" s="44"/>
      <c r="W87" s="44"/>
      <c r="X87" s="52">
        <f t="shared" si="2"/>
        <v>0</v>
      </c>
      <c r="Y87" s="44"/>
      <c r="Z87" s="44"/>
      <c r="AA87" s="52">
        <f t="shared" si="3"/>
        <v>0</v>
      </c>
      <c r="AB87" s="49">
        <f t="shared" si="4"/>
        <v>0</v>
      </c>
      <c r="AC87" s="44"/>
      <c r="AD87" s="44"/>
      <c r="AE87" s="52">
        <f t="shared" si="5"/>
        <v>0</v>
      </c>
      <c r="AF87" s="44"/>
      <c r="AG87" s="44"/>
      <c r="AH87" s="52">
        <f t="shared" si="6"/>
        <v>0</v>
      </c>
      <c r="AI87" s="44"/>
      <c r="AJ87" s="44"/>
      <c r="AK87" s="52">
        <f t="shared" si="7"/>
        <v>0</v>
      </c>
      <c r="AL87" s="44"/>
      <c r="AM87" s="44"/>
      <c r="AN87" s="52">
        <f t="shared" si="8"/>
        <v>0</v>
      </c>
      <c r="AO87" s="49">
        <f t="shared" si="9"/>
        <v>0</v>
      </c>
      <c r="AP87" s="44"/>
      <c r="AQ87" s="44"/>
      <c r="AR87" s="52">
        <f t="shared" si="10"/>
        <v>0</v>
      </c>
      <c r="AS87" s="44"/>
      <c r="AT87" s="44"/>
      <c r="AU87" s="52">
        <f t="shared" si="11"/>
        <v>0</v>
      </c>
      <c r="AV87" s="44"/>
      <c r="AW87" s="44"/>
      <c r="AX87" s="52">
        <f t="shared" si="12"/>
        <v>0</v>
      </c>
      <c r="AY87" s="44"/>
      <c r="AZ87" s="44"/>
      <c r="BA87" s="52">
        <f t="shared" si="13"/>
        <v>0</v>
      </c>
      <c r="BB87" s="49">
        <f t="shared" si="14"/>
        <v>0</v>
      </c>
      <c r="BC87" s="44"/>
      <c r="BD87" s="44"/>
      <c r="BE87" s="52">
        <f t="shared" si="15"/>
        <v>0</v>
      </c>
      <c r="BF87" s="44"/>
      <c r="BG87" s="44"/>
      <c r="BH87" s="52">
        <f t="shared" si="16"/>
        <v>0</v>
      </c>
      <c r="BI87" s="44"/>
      <c r="BJ87" s="44"/>
      <c r="BK87" s="52">
        <f t="shared" si="17"/>
        <v>0</v>
      </c>
      <c r="BL87" s="44"/>
      <c r="BM87" s="44"/>
      <c r="BN87" s="52">
        <f t="shared" si="18"/>
        <v>0</v>
      </c>
      <c r="BO87" s="49">
        <f t="shared" si="19"/>
        <v>0</v>
      </c>
      <c r="BP87" s="44"/>
      <c r="BQ87" s="44"/>
      <c r="BR87" s="52">
        <f t="shared" si="20"/>
        <v>0</v>
      </c>
      <c r="BS87" s="44"/>
      <c r="BT87" s="44"/>
      <c r="BU87" s="52">
        <f t="shared" si="21"/>
        <v>0</v>
      </c>
      <c r="BV87" s="44"/>
      <c r="BW87" s="44"/>
      <c r="BX87" s="52">
        <f t="shared" si="22"/>
        <v>0</v>
      </c>
      <c r="BY87" s="44"/>
      <c r="BZ87" s="44"/>
      <c r="CA87" s="52">
        <f t="shared" si="23"/>
        <v>0</v>
      </c>
      <c r="CB87" s="49">
        <f t="shared" si="24"/>
        <v>0</v>
      </c>
      <c r="CC87" s="44"/>
      <c r="CD87" s="44"/>
      <c r="CE87" s="52">
        <f t="shared" si="25"/>
        <v>0</v>
      </c>
      <c r="CF87" s="44"/>
      <c r="CG87" s="44"/>
      <c r="CH87" s="52">
        <f t="shared" si="26"/>
        <v>0</v>
      </c>
      <c r="CI87" s="44"/>
      <c r="CJ87" s="44"/>
      <c r="CK87" s="52">
        <f t="shared" si="27"/>
        <v>0</v>
      </c>
      <c r="CL87" s="44"/>
      <c r="CM87" s="44"/>
      <c r="CN87" s="52">
        <f t="shared" si="28"/>
        <v>0</v>
      </c>
      <c r="CO87" s="49">
        <f t="shared" si="29"/>
        <v>0</v>
      </c>
      <c r="CP87" s="44"/>
      <c r="CQ87" s="44"/>
      <c r="CR87" s="52">
        <f t="shared" si="30"/>
        <v>0</v>
      </c>
      <c r="CS87" s="44"/>
      <c r="CT87" s="44"/>
      <c r="CU87" s="52">
        <f t="shared" si="31"/>
        <v>0</v>
      </c>
      <c r="CV87" s="44"/>
      <c r="CW87" s="44"/>
      <c r="CX87" s="52">
        <f t="shared" si="32"/>
        <v>0</v>
      </c>
      <c r="CY87" s="44"/>
      <c r="CZ87" s="44"/>
      <c r="DA87" s="52">
        <f t="shared" si="33"/>
        <v>0</v>
      </c>
      <c r="DB87" s="49">
        <f t="shared" si="34"/>
        <v>0</v>
      </c>
      <c r="DC87" s="44"/>
      <c r="DD87" s="44"/>
      <c r="DE87" s="52">
        <f t="shared" si="35"/>
        <v>0</v>
      </c>
      <c r="DF87" s="44"/>
      <c r="DG87" s="44"/>
      <c r="DH87" s="52">
        <f t="shared" si="36"/>
        <v>0</v>
      </c>
      <c r="DI87" s="44"/>
      <c r="DJ87" s="44"/>
      <c r="DK87" s="52">
        <f t="shared" si="37"/>
        <v>0</v>
      </c>
      <c r="DL87" s="44"/>
      <c r="DM87" s="44"/>
      <c r="DN87" s="52">
        <f t="shared" si="38"/>
        <v>0</v>
      </c>
      <c r="DO87" s="49">
        <f t="shared" si="39"/>
        <v>0</v>
      </c>
      <c r="DP87" s="44"/>
      <c r="DQ87" s="44"/>
      <c r="DR87" s="52">
        <f t="shared" si="40"/>
        <v>0</v>
      </c>
      <c r="DS87" s="44"/>
      <c r="DT87" s="44"/>
      <c r="DU87" s="52">
        <f t="shared" si="41"/>
        <v>0</v>
      </c>
      <c r="DV87" s="44"/>
      <c r="DW87" s="44"/>
      <c r="DX87" s="52">
        <f t="shared" si="42"/>
        <v>0</v>
      </c>
      <c r="DY87" s="44"/>
      <c r="DZ87" s="44"/>
      <c r="EA87" s="52">
        <f t="shared" si="43"/>
        <v>0</v>
      </c>
      <c r="EB87" s="49">
        <f t="shared" si="44"/>
        <v>0</v>
      </c>
      <c r="EC87" s="44"/>
      <c r="ED87" s="44"/>
      <c r="EE87" s="52">
        <f t="shared" si="45"/>
        <v>0</v>
      </c>
      <c r="EF87" s="44"/>
      <c r="EG87" s="44"/>
      <c r="EH87" s="52">
        <f t="shared" si="46"/>
        <v>0</v>
      </c>
      <c r="EI87" s="44"/>
      <c r="EJ87" s="44"/>
      <c r="EK87" s="52">
        <f t="shared" si="47"/>
        <v>0</v>
      </c>
      <c r="EL87" s="44"/>
      <c r="EM87" s="44"/>
      <c r="EN87" s="52">
        <f t="shared" si="48"/>
        <v>0</v>
      </c>
      <c r="EO87" s="49">
        <f t="shared" si="49"/>
        <v>0</v>
      </c>
      <c r="EP87" s="44"/>
      <c r="EQ87" s="44"/>
      <c r="ER87" s="52">
        <f t="shared" si="50"/>
        <v>0</v>
      </c>
      <c r="ES87" s="44"/>
      <c r="ET87" s="44"/>
      <c r="EU87" s="52">
        <f t="shared" si="51"/>
        <v>0</v>
      </c>
      <c r="EV87" s="44"/>
      <c r="EW87" s="44"/>
      <c r="EX87" s="52">
        <f t="shared" si="52"/>
        <v>0</v>
      </c>
      <c r="EY87" s="44"/>
      <c r="EZ87" s="44"/>
      <c r="FA87" s="52">
        <f t="shared" si="53"/>
        <v>0</v>
      </c>
      <c r="FB87" s="49">
        <f t="shared" si="54"/>
        <v>0</v>
      </c>
      <c r="FC87" s="44"/>
      <c r="FD87" s="44"/>
      <c r="FE87" s="52">
        <f t="shared" si="55"/>
        <v>0</v>
      </c>
      <c r="FF87" s="44"/>
      <c r="FG87" s="44"/>
      <c r="FH87" s="52">
        <f t="shared" si="56"/>
        <v>0</v>
      </c>
      <c r="FI87" s="44"/>
      <c r="FJ87" s="44"/>
      <c r="FK87" s="52">
        <f t="shared" si="57"/>
        <v>0</v>
      </c>
      <c r="FL87" s="44"/>
      <c r="FM87" s="44"/>
      <c r="FN87" s="52">
        <f t="shared" si="58"/>
        <v>0</v>
      </c>
      <c r="FO87" s="49">
        <f t="shared" si="59"/>
        <v>0</v>
      </c>
      <c r="FP87" s="44"/>
      <c r="FQ87" s="44"/>
      <c r="FR87" s="52">
        <f t="shared" si="60"/>
        <v>0</v>
      </c>
      <c r="FS87" s="44"/>
      <c r="FT87" s="44"/>
      <c r="FU87" s="52">
        <f t="shared" si="61"/>
        <v>0</v>
      </c>
      <c r="FV87" s="44"/>
      <c r="FW87" s="44"/>
      <c r="FX87" s="52">
        <f t="shared" si="62"/>
        <v>0</v>
      </c>
      <c r="FY87" s="44"/>
      <c r="FZ87" s="44"/>
      <c r="GA87" s="52">
        <f t="shared" si="63"/>
        <v>0</v>
      </c>
      <c r="GB87" s="9">
        <f t="shared" si="64"/>
        <v>0</v>
      </c>
      <c r="GC87" s="44"/>
      <c r="GD87" s="44"/>
      <c r="GE87" s="52">
        <f t="shared" si="65"/>
        <v>0</v>
      </c>
      <c r="GF87" s="44"/>
      <c r="GG87" s="44"/>
      <c r="GH87" s="52">
        <f t="shared" si="66"/>
        <v>0</v>
      </c>
      <c r="GI87" s="44"/>
      <c r="GJ87" s="44"/>
      <c r="GK87" s="52">
        <f t="shared" si="67"/>
        <v>0</v>
      </c>
      <c r="GL87" s="44"/>
      <c r="GM87" s="44"/>
      <c r="GN87" s="52">
        <f t="shared" si="68"/>
        <v>0</v>
      </c>
      <c r="GO87" s="49">
        <f t="shared" si="69"/>
        <v>0</v>
      </c>
      <c r="GP87" s="44"/>
      <c r="GQ87" s="44"/>
      <c r="GR87" s="52">
        <f t="shared" si="70"/>
        <v>0</v>
      </c>
      <c r="GS87" s="44"/>
      <c r="GT87" s="44"/>
      <c r="GU87" s="52">
        <f t="shared" si="71"/>
        <v>0</v>
      </c>
      <c r="GV87" s="44"/>
      <c r="GW87" s="44"/>
      <c r="GX87" s="52">
        <f t="shared" si="72"/>
        <v>0</v>
      </c>
      <c r="GY87" s="44"/>
      <c r="GZ87" s="44"/>
      <c r="HA87" s="52">
        <f t="shared" si="73"/>
        <v>0</v>
      </c>
      <c r="HB87" s="49">
        <f t="shared" si="74"/>
        <v>0</v>
      </c>
      <c r="HC87" s="7"/>
      <c r="HD87" s="7"/>
      <c r="HE87" s="109">
        <f t="shared" si="75"/>
        <v>0</v>
      </c>
      <c r="HF87" s="7"/>
      <c r="HG87" s="7"/>
      <c r="HH87" s="109">
        <f t="shared" si="76"/>
        <v>0</v>
      </c>
      <c r="HI87" s="7"/>
      <c r="HJ87" s="7"/>
      <c r="HK87" s="109">
        <f t="shared" si="77"/>
        <v>0</v>
      </c>
      <c r="HL87" s="7"/>
      <c r="HM87" s="7"/>
      <c r="HN87" s="109">
        <f t="shared" si="78"/>
        <v>0</v>
      </c>
      <c r="HO87" s="51">
        <f t="shared" si="79"/>
        <v>0</v>
      </c>
      <c r="HP87" s="7"/>
      <c r="HQ87" s="7"/>
      <c r="HR87" s="109">
        <f t="shared" si="80"/>
        <v>0</v>
      </c>
      <c r="HS87" s="7"/>
      <c r="HT87" s="7"/>
      <c r="HU87" s="109">
        <f t="shared" si="81"/>
        <v>0</v>
      </c>
      <c r="HV87" s="7"/>
      <c r="HW87" s="7"/>
      <c r="HX87" s="109">
        <f t="shared" si="82"/>
        <v>0</v>
      </c>
      <c r="HY87" s="7"/>
      <c r="HZ87" s="7"/>
      <c r="IA87" s="109">
        <f t="shared" si="83"/>
        <v>0</v>
      </c>
      <c r="IB87" s="51">
        <f t="shared" si="84"/>
        <v>0</v>
      </c>
      <c r="IC87" s="7"/>
      <c r="ID87" s="7"/>
      <c r="IE87" s="109">
        <f t="shared" si="85"/>
        <v>0</v>
      </c>
      <c r="IF87" s="7"/>
      <c r="IG87" s="7"/>
      <c r="IH87" s="109">
        <f t="shared" si="86"/>
        <v>0</v>
      </c>
      <c r="II87" s="7"/>
      <c r="IJ87" s="7"/>
      <c r="IK87" s="109">
        <f t="shared" si="87"/>
        <v>0</v>
      </c>
      <c r="IL87" s="7"/>
      <c r="IM87" s="7"/>
      <c r="IN87" s="109">
        <f t="shared" si="88"/>
        <v>0</v>
      </c>
      <c r="IO87" s="51">
        <f t="shared" si="89"/>
        <v>0</v>
      </c>
      <c r="IP87" s="7"/>
      <c r="IQ87" s="7"/>
      <c r="IR87" s="109">
        <f t="shared" si="90"/>
        <v>0</v>
      </c>
      <c r="IS87" s="7"/>
      <c r="IT87" s="7"/>
      <c r="IU87" s="109">
        <f t="shared" si="91"/>
        <v>0</v>
      </c>
      <c r="IV87" s="7"/>
      <c r="IW87" s="7"/>
      <c r="IX87" s="109">
        <f t="shared" si="92"/>
        <v>0</v>
      </c>
      <c r="IY87" s="7"/>
      <c r="IZ87" s="7"/>
      <c r="JA87" s="109">
        <f t="shared" si="93"/>
        <v>0</v>
      </c>
      <c r="JB87" s="51">
        <f t="shared" si="94"/>
        <v>0</v>
      </c>
      <c r="JC87" s="7"/>
      <c r="JD87" s="7"/>
      <c r="JE87" s="109">
        <f t="shared" si="95"/>
        <v>0</v>
      </c>
      <c r="JF87" s="7"/>
      <c r="JG87" s="7"/>
      <c r="JH87" s="109">
        <f t="shared" si="96"/>
        <v>0</v>
      </c>
      <c r="JI87" s="7"/>
      <c r="JJ87" s="7"/>
      <c r="JK87" s="109">
        <f t="shared" si="97"/>
        <v>0</v>
      </c>
      <c r="JL87" s="7"/>
      <c r="JM87" s="7"/>
      <c r="JN87" s="109">
        <f t="shared" si="98"/>
        <v>0</v>
      </c>
      <c r="JO87" s="51">
        <f t="shared" si="99"/>
        <v>0</v>
      </c>
      <c r="JP87" s="44"/>
      <c r="JQ87" s="44"/>
      <c r="JR87" s="52">
        <f t="shared" si="100"/>
        <v>0</v>
      </c>
      <c r="JS87" s="44"/>
      <c r="JT87" s="44"/>
      <c r="JU87" s="52">
        <f t="shared" si="101"/>
        <v>0</v>
      </c>
      <c r="JV87" s="44"/>
      <c r="JW87" s="44"/>
      <c r="JX87" s="52">
        <f t="shared" si="102"/>
        <v>0</v>
      </c>
      <c r="JY87" s="44"/>
      <c r="JZ87" s="44"/>
      <c r="KA87" s="52">
        <f t="shared" si="103"/>
        <v>0</v>
      </c>
      <c r="KB87" s="49">
        <f t="shared" si="104"/>
        <v>0</v>
      </c>
      <c r="KC87" s="44"/>
      <c r="KD87" s="44"/>
      <c r="KE87" s="52">
        <f t="shared" si="105"/>
        <v>0</v>
      </c>
      <c r="KF87" s="44"/>
      <c r="KG87" s="44"/>
      <c r="KH87" s="52">
        <f t="shared" si="106"/>
        <v>0</v>
      </c>
      <c r="KI87" s="44"/>
      <c r="KJ87" s="44"/>
      <c r="KK87" s="52">
        <f t="shared" si="107"/>
        <v>0</v>
      </c>
      <c r="KL87" s="44"/>
      <c r="KM87" s="44"/>
      <c r="KN87" s="52">
        <f t="shared" si="108"/>
        <v>0</v>
      </c>
      <c r="KO87" s="49">
        <f t="shared" si="109"/>
        <v>0</v>
      </c>
      <c r="KP87" s="44"/>
      <c r="KQ87" s="44"/>
      <c r="KR87" s="52">
        <f t="shared" si="110"/>
        <v>0</v>
      </c>
      <c r="KS87" s="44"/>
      <c r="KT87" s="44"/>
      <c r="KU87" s="52">
        <f t="shared" si="111"/>
        <v>0</v>
      </c>
      <c r="KV87" s="44"/>
      <c r="KW87" s="44"/>
      <c r="KX87" s="52">
        <f t="shared" si="112"/>
        <v>0</v>
      </c>
      <c r="KY87" s="44"/>
      <c r="KZ87" s="44"/>
      <c r="LA87" s="52">
        <f t="shared" si="113"/>
        <v>0</v>
      </c>
      <c r="LB87" s="49">
        <f t="shared" si="114"/>
        <v>0</v>
      </c>
      <c r="LC87" s="44"/>
      <c r="LD87" s="44"/>
      <c r="LE87" s="52">
        <f t="shared" si="115"/>
        <v>0</v>
      </c>
      <c r="LL87" s="44"/>
      <c r="LM87" s="44"/>
      <c r="LN87" s="52">
        <f t="shared" si="116"/>
        <v>0</v>
      </c>
      <c r="LO87" s="44"/>
      <c r="LP87" s="44"/>
      <c r="LQ87" s="52">
        <f t="shared" si="117"/>
        <v>0</v>
      </c>
      <c r="LR87" s="44"/>
      <c r="LS87" s="44"/>
      <c r="LT87" s="52">
        <f t="shared" si="118"/>
        <v>0</v>
      </c>
      <c r="LU87" s="44"/>
      <c r="LV87" s="44"/>
      <c r="LW87" s="52">
        <f t="shared" si="119"/>
        <v>0</v>
      </c>
      <c r="LX87" s="49">
        <f t="shared" si="120"/>
        <v>0</v>
      </c>
    </row>
    <row r="88" spans="14:336" s="8" customFormat="1" ht="20.100000000000001" customHeight="1" x14ac:dyDescent="0.2">
      <c r="N88" s="7"/>
      <c r="O88" s="7"/>
      <c r="P88" s="44"/>
      <c r="Q88" s="44"/>
      <c r="R88" s="52">
        <f t="shared" ref="R88" si="2025">ROUND((P88+Q88*2)/3,1)</f>
        <v>0</v>
      </c>
      <c r="S88" s="44"/>
      <c r="T88" s="44"/>
      <c r="U88" s="52">
        <f t="shared" ref="U88" si="2026">ROUND((MAX(S88:T88)*0.6+R88*0.4),1)</f>
        <v>0</v>
      </c>
      <c r="V88" s="44"/>
      <c r="W88" s="44"/>
      <c r="X88" s="52">
        <f t="shared" ref="X88" si="2027">ROUND((V88+W88*2)/3,1)</f>
        <v>0</v>
      </c>
      <c r="Y88" s="44"/>
      <c r="Z88" s="44"/>
      <c r="AA88" s="52">
        <f t="shared" ref="AA88" si="2028">ROUND((MAX(Y88:Z88)*0.6+X88*0.4),1)</f>
        <v>0</v>
      </c>
      <c r="AB88" s="49">
        <f t="shared" ref="AB88" si="2029">ROUND(IF(X88=0,(MAX(S88,T88)*0.6+R88*0.4),(MAX(Y88,Z88)*0.6+X88*0.4)),1)</f>
        <v>0</v>
      </c>
      <c r="AC88" s="44"/>
      <c r="AD88" s="44"/>
      <c r="AE88" s="52">
        <f t="shared" ref="AE88" si="2030">ROUND((AC88+AD88*2)/3,1)</f>
        <v>0</v>
      </c>
      <c r="AF88" s="44"/>
      <c r="AG88" s="44"/>
      <c r="AH88" s="52">
        <f t="shared" ref="AH88" si="2031">ROUND((MAX(AF88:AG88)*0.6+AE88*0.4),1)</f>
        <v>0</v>
      </c>
      <c r="AI88" s="44"/>
      <c r="AJ88" s="44"/>
      <c r="AK88" s="52">
        <f t="shared" ref="AK88" si="2032">ROUND((AI88+AJ88*2)/3,1)</f>
        <v>0</v>
      </c>
      <c r="AL88" s="44"/>
      <c r="AM88" s="44"/>
      <c r="AN88" s="52">
        <f t="shared" ref="AN88" si="2033">ROUND((MAX(AL88:AM88)*0.6+AK88*0.4),1)</f>
        <v>0</v>
      </c>
      <c r="AO88" s="49">
        <f t="shared" ref="AO88" si="2034">ROUND(IF(AK88=0,(MAX(AF88,AG88)*0.6+AE88*0.4),(MAX(AL88,AM88)*0.6+AK88*0.4)),1)</f>
        <v>0</v>
      </c>
      <c r="AP88" s="44"/>
      <c r="AQ88" s="44"/>
      <c r="AR88" s="52">
        <f t="shared" ref="AR88" si="2035">ROUND((AP88+AQ88*2)/3,1)</f>
        <v>0</v>
      </c>
      <c r="AS88" s="44"/>
      <c r="AT88" s="44"/>
      <c r="AU88" s="52">
        <f t="shared" ref="AU88" si="2036">ROUND((MAX(AS88:AT88)*0.6+AR88*0.4),1)</f>
        <v>0</v>
      </c>
      <c r="AV88" s="44"/>
      <c r="AW88" s="44"/>
      <c r="AX88" s="52">
        <f t="shared" ref="AX88" si="2037">ROUND((AV88+AW88*2)/3,1)</f>
        <v>0</v>
      </c>
      <c r="AY88" s="44"/>
      <c r="AZ88" s="44"/>
      <c r="BA88" s="52">
        <f t="shared" ref="BA88" si="2038">ROUND((MAX(AY88:AZ88)*0.6+AX88*0.4),1)</f>
        <v>0</v>
      </c>
      <c r="BB88" s="49">
        <f t="shared" ref="BB88" si="2039">ROUND(IF(AX88=0,(MAX(AS88,AT88)*0.6+AR88*0.4),(MAX(AY88,AZ88)*0.6+AX88*0.4)),1)</f>
        <v>0</v>
      </c>
      <c r="BC88" s="44"/>
      <c r="BD88" s="44"/>
      <c r="BE88" s="52">
        <f t="shared" ref="BE88" si="2040">ROUND((BC88+BD88*2)/3,1)</f>
        <v>0</v>
      </c>
      <c r="BF88" s="44"/>
      <c r="BG88" s="44"/>
      <c r="BH88" s="52">
        <f t="shared" ref="BH88" si="2041">ROUND((MAX(BF88:BG88)*0.6+BE88*0.4),1)</f>
        <v>0</v>
      </c>
      <c r="BI88" s="44"/>
      <c r="BJ88" s="44"/>
      <c r="BK88" s="52">
        <f t="shared" ref="BK88" si="2042">ROUND((BI88+BJ88*2)/3,1)</f>
        <v>0</v>
      </c>
      <c r="BL88" s="44"/>
      <c r="BM88" s="44"/>
      <c r="BN88" s="52">
        <f t="shared" ref="BN88" si="2043">ROUND((MAX(BL88:BM88)*0.6+BK88*0.4),1)</f>
        <v>0</v>
      </c>
      <c r="BO88" s="49">
        <f t="shared" ref="BO88" si="2044">ROUND(IF(BK88=0,(MAX(BF88,BG88)*0.6+BE88*0.4),(MAX(BL88,BM88)*0.6+BK88*0.4)),1)</f>
        <v>0</v>
      </c>
      <c r="BP88" s="44"/>
      <c r="BQ88" s="44"/>
      <c r="BR88" s="52">
        <f t="shared" ref="BR88" si="2045">ROUND((BP88+BQ88*2)/3,1)</f>
        <v>0</v>
      </c>
      <c r="BS88" s="44"/>
      <c r="BT88" s="44"/>
      <c r="BU88" s="52">
        <f t="shared" ref="BU88" si="2046">ROUND((MAX(BS88:BT88)*0.6+BR88*0.4),1)</f>
        <v>0</v>
      </c>
      <c r="BV88" s="44"/>
      <c r="BW88" s="44"/>
      <c r="BX88" s="52">
        <f t="shared" ref="BX88" si="2047">ROUND((BV88+BW88*2)/3,1)</f>
        <v>0</v>
      </c>
      <c r="BY88" s="44"/>
      <c r="BZ88" s="44"/>
      <c r="CA88" s="52">
        <f t="shared" ref="CA88" si="2048">ROUND((MAX(BY88:BZ88)*0.6+BX88*0.4),1)</f>
        <v>0</v>
      </c>
      <c r="CB88" s="49">
        <f t="shared" ref="CB88" si="2049">ROUND(IF(BX88=0,(MAX(BS88,BT88)*0.6+BR88*0.4),(MAX(BY88,BZ88)*0.6+BX88*0.4)),1)</f>
        <v>0</v>
      </c>
      <c r="CC88" s="44"/>
      <c r="CD88" s="44"/>
      <c r="CE88" s="52">
        <f t="shared" ref="CE88" si="2050">ROUND((CC88+CD88*2)/3,1)</f>
        <v>0</v>
      </c>
      <c r="CF88" s="44"/>
      <c r="CG88" s="44"/>
      <c r="CH88" s="52">
        <f t="shared" ref="CH88" si="2051">ROUND((MAX(CF88:CG88)*0.6+CE88*0.4),1)</f>
        <v>0</v>
      </c>
      <c r="CI88" s="44"/>
      <c r="CJ88" s="44"/>
      <c r="CK88" s="52">
        <f t="shared" ref="CK88" si="2052">ROUND((CI88+CJ88*2)/3,1)</f>
        <v>0</v>
      </c>
      <c r="CL88" s="44"/>
      <c r="CM88" s="44"/>
      <c r="CN88" s="52">
        <f t="shared" ref="CN88" si="2053">ROUND((MAX(CL88:CM88)*0.6+CK88*0.4),1)</f>
        <v>0</v>
      </c>
      <c r="CO88" s="49">
        <f t="shared" ref="CO88" si="2054">ROUND(IF(CK88=0,(MAX(CF88,CG88)*0.6+CE88*0.4),(MAX(CL88,CM88)*0.6+CK88*0.4)),1)</f>
        <v>0</v>
      </c>
      <c r="CP88" s="44"/>
      <c r="CQ88" s="44"/>
      <c r="CR88" s="52">
        <f t="shared" ref="CR88" si="2055">ROUND((CP88+CQ88*2)/3,1)</f>
        <v>0</v>
      </c>
      <c r="CS88" s="44"/>
      <c r="CT88" s="44"/>
      <c r="CU88" s="52">
        <f t="shared" ref="CU88" si="2056">ROUND((MAX(CS88:CT88)*0.6+CR88*0.4),1)</f>
        <v>0</v>
      </c>
      <c r="CV88" s="44"/>
      <c r="CW88" s="44"/>
      <c r="CX88" s="52">
        <f t="shared" ref="CX88" si="2057">ROUND((CV88+CW88*2)/3,1)</f>
        <v>0</v>
      </c>
      <c r="CY88" s="44"/>
      <c r="CZ88" s="44"/>
      <c r="DA88" s="52">
        <f t="shared" ref="DA88" si="2058">ROUND((MAX(CY88:CZ88)*0.6+CX88*0.4),1)</f>
        <v>0</v>
      </c>
      <c r="DB88" s="49">
        <f t="shared" ref="DB88" si="2059">ROUND(IF(CX88=0,(MAX(CS88,CT88)*0.6+CR88*0.4),(MAX(CY88,CZ88)*0.6+CX88*0.4)),1)</f>
        <v>0</v>
      </c>
      <c r="DC88" s="44"/>
      <c r="DD88" s="44"/>
      <c r="DE88" s="52">
        <f t="shared" ref="DE88" si="2060">ROUND((DC88+DD88*2)/3,1)</f>
        <v>0</v>
      </c>
      <c r="DF88" s="44"/>
      <c r="DG88" s="44"/>
      <c r="DH88" s="52">
        <f t="shared" ref="DH88" si="2061">ROUND((MAX(DF88:DG88)*0.6+DE88*0.4),1)</f>
        <v>0</v>
      </c>
      <c r="DI88" s="44"/>
      <c r="DJ88" s="44"/>
      <c r="DK88" s="52">
        <f t="shared" ref="DK88" si="2062">ROUND((DI88+DJ88*2)/3,1)</f>
        <v>0</v>
      </c>
      <c r="DL88" s="44"/>
      <c r="DM88" s="44"/>
      <c r="DN88" s="52">
        <f t="shared" ref="DN88" si="2063">ROUND((MAX(DL88:DM88)*0.6+DK88*0.4),1)</f>
        <v>0</v>
      </c>
      <c r="DO88" s="49">
        <f t="shared" ref="DO88" si="2064">ROUND(IF(DK88=0,(MAX(DF88,DG88)*0.6+DE88*0.4),(MAX(DL88,DM88)*0.6+DK88*0.4)),1)</f>
        <v>0</v>
      </c>
      <c r="DP88" s="44"/>
      <c r="DQ88" s="44"/>
      <c r="DR88" s="52">
        <f t="shared" ref="DR88" si="2065">ROUND((DP88+DQ88*2)/3,1)</f>
        <v>0</v>
      </c>
      <c r="DS88" s="44"/>
      <c r="DT88" s="44"/>
      <c r="DU88" s="52">
        <f t="shared" ref="DU88" si="2066">ROUND((MAX(DS88:DT88)*0.6+DR88*0.4),1)</f>
        <v>0</v>
      </c>
      <c r="DV88" s="44"/>
      <c r="DW88" s="44"/>
      <c r="DX88" s="52">
        <f t="shared" ref="DX88" si="2067">ROUND((DV88+DW88*2)/3,1)</f>
        <v>0</v>
      </c>
      <c r="DY88" s="44"/>
      <c r="DZ88" s="44"/>
      <c r="EA88" s="52">
        <f t="shared" ref="EA88" si="2068">ROUND((MAX(DY88:DZ88)*0.6+DX88*0.4),1)</f>
        <v>0</v>
      </c>
      <c r="EB88" s="49">
        <f t="shared" ref="EB88" si="2069">ROUND(IF(DX88=0,(MAX(DS88,DT88)*0.6+DR88*0.4),(MAX(DY88,DZ88)*0.6+DX88*0.4)),1)</f>
        <v>0</v>
      </c>
      <c r="EC88" s="44"/>
      <c r="ED88" s="44"/>
      <c r="EE88" s="52">
        <f t="shared" ref="EE88" si="2070">ROUND((EC88+ED88*2)/3,1)</f>
        <v>0</v>
      </c>
      <c r="EF88" s="44"/>
      <c r="EG88" s="44"/>
      <c r="EH88" s="52">
        <f t="shared" ref="EH88" si="2071">ROUND((MAX(EF88:EG88)*0.6+EE88*0.4),1)</f>
        <v>0</v>
      </c>
      <c r="EI88" s="44"/>
      <c r="EJ88" s="44"/>
      <c r="EK88" s="52">
        <f t="shared" ref="EK88" si="2072">ROUND((EI88+EJ88*2)/3,1)</f>
        <v>0</v>
      </c>
      <c r="EL88" s="44"/>
      <c r="EM88" s="44"/>
      <c r="EN88" s="52">
        <f t="shared" ref="EN88" si="2073">ROUND((MAX(EL88:EM88)*0.6+EK88*0.4),1)</f>
        <v>0</v>
      </c>
      <c r="EO88" s="49">
        <f t="shared" ref="EO88" si="2074">ROUND(IF(EK88=0,(MAX(EF88,EG88)*0.6+EE88*0.4),(MAX(EL88,EM88)*0.6+EK88*0.4)),1)</f>
        <v>0</v>
      </c>
      <c r="EP88" s="44"/>
      <c r="EQ88" s="44"/>
      <c r="ER88" s="52">
        <f t="shared" ref="ER88" si="2075">ROUND((EP88+EQ88*2)/3,1)</f>
        <v>0</v>
      </c>
      <c r="ES88" s="44"/>
      <c r="ET88" s="44"/>
      <c r="EU88" s="52">
        <f t="shared" ref="EU88" si="2076">ROUND((MAX(ES88:ET88)*0.6+ER88*0.4),1)</f>
        <v>0</v>
      </c>
      <c r="EV88" s="44"/>
      <c r="EW88" s="44"/>
      <c r="EX88" s="52">
        <f t="shared" ref="EX88" si="2077">ROUND((EV88+EW88*2)/3,1)</f>
        <v>0</v>
      </c>
      <c r="EY88" s="44"/>
      <c r="EZ88" s="44"/>
      <c r="FA88" s="52">
        <f t="shared" ref="FA88" si="2078">ROUND((MAX(EY88:EZ88)*0.6+EX88*0.4),1)</f>
        <v>0</v>
      </c>
      <c r="FB88" s="49">
        <f t="shared" ref="FB88" si="2079">ROUND(IF(EX88=0,(MAX(ES88,ET88)*0.6+ER88*0.4),(MAX(EY88,EZ88)*0.6+EX88*0.4)),1)</f>
        <v>0</v>
      </c>
      <c r="FC88" s="44"/>
      <c r="FD88" s="44"/>
      <c r="FE88" s="52">
        <f t="shared" ref="FE88" si="2080">ROUND((FC88+FD88*2)/3,1)</f>
        <v>0</v>
      </c>
      <c r="FF88" s="44"/>
      <c r="FG88" s="44"/>
      <c r="FH88" s="52">
        <f t="shared" ref="FH88" si="2081">ROUND((MAX(FF88:FG88)*0.6+FE88*0.4),1)</f>
        <v>0</v>
      </c>
      <c r="FI88" s="44"/>
      <c r="FJ88" s="44"/>
      <c r="FK88" s="52">
        <f t="shared" ref="FK88" si="2082">ROUND((FI88+FJ88*2)/3,1)</f>
        <v>0</v>
      </c>
      <c r="FL88" s="44"/>
      <c r="FM88" s="44"/>
      <c r="FN88" s="52">
        <f t="shared" ref="FN88" si="2083">ROUND((MAX(FL88:FM88)*0.6+FK88*0.4),1)</f>
        <v>0</v>
      </c>
      <c r="FO88" s="49">
        <f t="shared" ref="FO88" si="2084">ROUND(IF(FK88=0,(MAX(FF88,FG88)*0.6+FE88*0.4),(MAX(FL88,FM88)*0.6+FK88*0.4)),1)</f>
        <v>0</v>
      </c>
      <c r="FP88" s="44"/>
      <c r="FQ88" s="44"/>
      <c r="FR88" s="52">
        <f t="shared" ref="FR88" si="2085">ROUND((FP88+FQ88*2)/3,1)</f>
        <v>0</v>
      </c>
      <c r="FS88" s="44"/>
      <c r="FT88" s="44"/>
      <c r="FU88" s="52">
        <f t="shared" ref="FU88" si="2086">ROUND((MAX(FS88:FT88)*0.6+FR88*0.4),1)</f>
        <v>0</v>
      </c>
      <c r="FV88" s="44"/>
      <c r="FW88" s="44"/>
      <c r="FX88" s="52">
        <f t="shared" ref="FX88" si="2087">ROUND((FV88+FW88*2)/3,1)</f>
        <v>0</v>
      </c>
      <c r="FY88" s="44"/>
      <c r="FZ88" s="44"/>
      <c r="GA88" s="52">
        <f t="shared" ref="GA88" si="2088">ROUND((MAX(FY88:FZ88)*0.6+FX88*0.4),1)</f>
        <v>0</v>
      </c>
      <c r="GB88" s="9">
        <f t="shared" ref="GB88" si="2089">ROUND(IF(FX88=0,(MAX(FS88,FT88)*0.6+FR88*0.4),(MAX(FY88,FZ88)*0.6+FX88*0.4)),1)</f>
        <v>0</v>
      </c>
      <c r="GC88" s="44"/>
      <c r="GD88" s="44"/>
      <c r="GE88" s="52">
        <f t="shared" si="65"/>
        <v>0</v>
      </c>
      <c r="GF88" s="44"/>
      <c r="GG88" s="44"/>
      <c r="GH88" s="52">
        <f t="shared" si="66"/>
        <v>0</v>
      </c>
      <c r="GI88" s="44"/>
      <c r="GJ88" s="44"/>
      <c r="GK88" s="52">
        <f t="shared" si="67"/>
        <v>0</v>
      </c>
      <c r="GL88" s="44"/>
      <c r="GM88" s="44"/>
      <c r="GN88" s="52">
        <f t="shared" si="68"/>
        <v>0</v>
      </c>
      <c r="GO88" s="49">
        <f t="shared" si="69"/>
        <v>0</v>
      </c>
      <c r="GP88" s="44"/>
      <c r="GQ88" s="44"/>
      <c r="GR88" s="52">
        <f t="shared" si="70"/>
        <v>0</v>
      </c>
      <c r="GS88" s="44"/>
      <c r="GT88" s="44"/>
      <c r="GU88" s="52">
        <f t="shared" si="71"/>
        <v>0</v>
      </c>
      <c r="GV88" s="44"/>
      <c r="GW88" s="44"/>
      <c r="GX88" s="52">
        <f t="shared" si="72"/>
        <v>0</v>
      </c>
      <c r="GY88" s="44"/>
      <c r="GZ88" s="44"/>
      <c r="HA88" s="52">
        <f t="shared" si="73"/>
        <v>0</v>
      </c>
      <c r="HB88" s="49">
        <f t="shared" si="74"/>
        <v>0</v>
      </c>
      <c r="HC88" s="7"/>
      <c r="HD88" s="7"/>
      <c r="HE88" s="109">
        <f t="shared" si="75"/>
        <v>0</v>
      </c>
      <c r="HF88" s="7"/>
      <c r="HG88" s="7"/>
      <c r="HH88" s="109">
        <f t="shared" si="76"/>
        <v>0</v>
      </c>
      <c r="HI88" s="7"/>
      <c r="HJ88" s="7"/>
      <c r="HK88" s="109">
        <f t="shared" si="77"/>
        <v>0</v>
      </c>
      <c r="HL88" s="7"/>
      <c r="HM88" s="7"/>
      <c r="HN88" s="109">
        <f t="shared" si="78"/>
        <v>0</v>
      </c>
      <c r="HO88" s="51">
        <f t="shared" si="79"/>
        <v>0</v>
      </c>
      <c r="HP88" s="7"/>
      <c r="HQ88" s="7"/>
      <c r="HR88" s="109">
        <f t="shared" si="80"/>
        <v>0</v>
      </c>
      <c r="HS88" s="7"/>
      <c r="HT88" s="7"/>
      <c r="HU88" s="109">
        <f t="shared" si="81"/>
        <v>0</v>
      </c>
      <c r="HV88" s="7"/>
      <c r="HW88" s="7"/>
      <c r="HX88" s="109">
        <f t="shared" si="82"/>
        <v>0</v>
      </c>
      <c r="HY88" s="7"/>
      <c r="HZ88" s="7"/>
      <c r="IA88" s="109">
        <f t="shared" si="83"/>
        <v>0</v>
      </c>
      <c r="IB88" s="51">
        <f t="shared" si="84"/>
        <v>0</v>
      </c>
      <c r="IC88" s="7"/>
      <c r="ID88" s="7"/>
      <c r="IE88" s="109">
        <f t="shared" si="85"/>
        <v>0</v>
      </c>
      <c r="IF88" s="7"/>
      <c r="IG88" s="7"/>
      <c r="IH88" s="109">
        <f t="shared" si="86"/>
        <v>0</v>
      </c>
      <c r="II88" s="7"/>
      <c r="IJ88" s="7"/>
      <c r="IK88" s="109">
        <f t="shared" si="87"/>
        <v>0</v>
      </c>
      <c r="IL88" s="7"/>
      <c r="IM88" s="7"/>
      <c r="IN88" s="109">
        <f t="shared" si="88"/>
        <v>0</v>
      </c>
      <c r="IO88" s="51">
        <f t="shared" si="89"/>
        <v>0</v>
      </c>
      <c r="IP88" s="7"/>
      <c r="IQ88" s="7"/>
      <c r="IR88" s="109">
        <f t="shared" si="90"/>
        <v>0</v>
      </c>
      <c r="IS88" s="7"/>
      <c r="IT88" s="7"/>
      <c r="IU88" s="109">
        <f t="shared" si="91"/>
        <v>0</v>
      </c>
      <c r="IV88" s="7"/>
      <c r="IW88" s="7"/>
      <c r="IX88" s="109">
        <f t="shared" si="92"/>
        <v>0</v>
      </c>
      <c r="IY88" s="7"/>
      <c r="IZ88" s="7"/>
      <c r="JA88" s="109">
        <f t="shared" si="93"/>
        <v>0</v>
      </c>
      <c r="JB88" s="51">
        <f t="shared" si="94"/>
        <v>0</v>
      </c>
      <c r="JC88" s="7"/>
      <c r="JD88" s="7"/>
      <c r="JE88" s="109">
        <f t="shared" si="95"/>
        <v>0</v>
      </c>
      <c r="JF88" s="7"/>
      <c r="JG88" s="7"/>
      <c r="JH88" s="109">
        <f t="shared" si="96"/>
        <v>0</v>
      </c>
      <c r="JI88" s="7"/>
      <c r="JJ88" s="7"/>
      <c r="JK88" s="109">
        <f t="shared" si="97"/>
        <v>0</v>
      </c>
      <c r="JL88" s="7"/>
      <c r="JM88" s="7"/>
      <c r="JN88" s="109">
        <f t="shared" si="98"/>
        <v>0</v>
      </c>
      <c r="JO88" s="51">
        <f t="shared" si="99"/>
        <v>0</v>
      </c>
      <c r="JP88" s="44"/>
      <c r="JQ88" s="44"/>
      <c r="JR88" s="52">
        <f t="shared" si="100"/>
        <v>0</v>
      </c>
      <c r="JS88" s="44"/>
      <c r="JT88" s="44"/>
      <c r="JU88" s="52">
        <f t="shared" si="101"/>
        <v>0</v>
      </c>
      <c r="JV88" s="44"/>
      <c r="JW88" s="44"/>
      <c r="JX88" s="52">
        <f t="shared" si="102"/>
        <v>0</v>
      </c>
      <c r="JY88" s="44"/>
      <c r="JZ88" s="44"/>
      <c r="KA88" s="52">
        <f t="shared" si="103"/>
        <v>0</v>
      </c>
      <c r="KB88" s="49">
        <f t="shared" si="104"/>
        <v>0</v>
      </c>
      <c r="KC88" s="44"/>
      <c r="KD88" s="44"/>
      <c r="KE88" s="52">
        <f t="shared" si="105"/>
        <v>0</v>
      </c>
      <c r="KF88" s="44"/>
      <c r="KG88" s="44"/>
      <c r="KH88" s="52">
        <f t="shared" si="106"/>
        <v>0</v>
      </c>
      <c r="KI88" s="44"/>
      <c r="KJ88" s="44"/>
      <c r="KK88" s="52">
        <f t="shared" si="107"/>
        <v>0</v>
      </c>
      <c r="KL88" s="44"/>
      <c r="KM88" s="44"/>
      <c r="KN88" s="52">
        <f t="shared" si="108"/>
        <v>0</v>
      </c>
      <c r="KO88" s="49">
        <f t="shared" si="109"/>
        <v>0</v>
      </c>
      <c r="KP88" s="44"/>
      <c r="KQ88" s="44"/>
      <c r="KR88" s="52">
        <f t="shared" si="110"/>
        <v>0</v>
      </c>
      <c r="KS88" s="44"/>
      <c r="KT88" s="44"/>
      <c r="KU88" s="52">
        <f t="shared" si="111"/>
        <v>0</v>
      </c>
      <c r="KV88" s="44"/>
      <c r="KW88" s="44"/>
      <c r="KX88" s="52">
        <f t="shared" si="112"/>
        <v>0</v>
      </c>
      <c r="KY88" s="44"/>
      <c r="KZ88" s="44"/>
      <c r="LA88" s="52">
        <f t="shared" si="113"/>
        <v>0</v>
      </c>
      <c r="LB88" s="49">
        <f t="shared" si="114"/>
        <v>0</v>
      </c>
      <c r="LC88" s="44"/>
      <c r="LD88" s="44"/>
      <c r="LE88" s="52">
        <f t="shared" si="115"/>
        <v>0</v>
      </c>
      <c r="LL88" s="44"/>
      <c r="LM88" s="44"/>
      <c r="LN88" s="52">
        <f t="shared" ref="LN88" si="2090">ROUND((LL88+LM88*2)/3,1)</f>
        <v>0</v>
      </c>
      <c r="LO88" s="44"/>
      <c r="LP88" s="44"/>
      <c r="LQ88" s="52">
        <f t="shared" ref="LQ88" si="2091">ROUND((MAX(LO88:LP88)*0.6+LN88*0.4),1)</f>
        <v>0</v>
      </c>
      <c r="LR88" s="44"/>
      <c r="LS88" s="44"/>
      <c r="LT88" s="52">
        <f t="shared" ref="LT88" si="2092">ROUND((LR88+LS88*2)/3,1)</f>
        <v>0</v>
      </c>
      <c r="LU88" s="44"/>
      <c r="LV88" s="44"/>
      <c r="LW88" s="52">
        <f t="shared" ref="LW88" si="2093">ROUND((MAX(LU88:LV88)*0.6+LT88*0.4),1)</f>
        <v>0</v>
      </c>
      <c r="LX88" s="49">
        <f t="shared" ref="LX88" si="2094">ROUND(IF(LT88=0,(MAX(LO88,LP88)*0.6+LN88*0.4),(MAX(LU88,LV88)*0.6+LT88*0.4)),1)</f>
        <v>0</v>
      </c>
    </row>
    <row r="89" spans="14:336" s="8" customFormat="1" ht="20.100000000000001" customHeight="1" x14ac:dyDescent="0.2">
      <c r="N89" s="7"/>
      <c r="O89" s="7"/>
      <c r="P89" s="44"/>
      <c r="Q89" s="44"/>
      <c r="R89" s="52">
        <f t="shared" ref="R89:R102" si="2095">ROUND((P89+Q89*2)/3,1)</f>
        <v>0</v>
      </c>
      <c r="S89" s="44"/>
      <c r="T89" s="44"/>
      <c r="U89" s="52">
        <f t="shared" ref="U89:U102" si="2096">ROUND((MAX(S89:T89)*0.6+R89*0.4),1)</f>
        <v>0</v>
      </c>
      <c r="V89" s="44"/>
      <c r="W89" s="44"/>
      <c r="X89" s="52">
        <f t="shared" ref="X89:X102" si="2097">ROUND((V89+W89*2)/3,1)</f>
        <v>0</v>
      </c>
      <c r="Y89" s="44"/>
      <c r="Z89" s="44"/>
      <c r="AA89" s="52">
        <f t="shared" ref="AA89:AA102" si="2098">ROUND((MAX(Y89:Z89)*0.6+X89*0.4),1)</f>
        <v>0</v>
      </c>
      <c r="AB89" s="49">
        <f t="shared" ref="AB89:AB102" si="2099">ROUND(IF(X89=0,(MAX(S89,T89)*0.6+R89*0.4),(MAX(Y89,Z89)*0.6+X89*0.4)),1)</f>
        <v>0</v>
      </c>
      <c r="AC89" s="44"/>
      <c r="AD89" s="44"/>
      <c r="AE89" s="52">
        <f t="shared" ref="AE89:AE102" si="2100">ROUND((AC89+AD89*2)/3,1)</f>
        <v>0</v>
      </c>
      <c r="AF89" s="44"/>
      <c r="AG89" s="44"/>
      <c r="AH89" s="52">
        <f t="shared" ref="AH89:AH102" si="2101">ROUND((MAX(AF89:AG89)*0.6+AE89*0.4),1)</f>
        <v>0</v>
      </c>
      <c r="AI89" s="44"/>
      <c r="AJ89" s="44"/>
      <c r="AK89" s="52">
        <f t="shared" ref="AK89:AK102" si="2102">ROUND((AI89+AJ89*2)/3,1)</f>
        <v>0</v>
      </c>
      <c r="AL89" s="44"/>
      <c r="AM89" s="44"/>
      <c r="AN89" s="52">
        <f t="shared" ref="AN89:AN102" si="2103">ROUND((MAX(AL89:AM89)*0.6+AK89*0.4),1)</f>
        <v>0</v>
      </c>
      <c r="AO89" s="49">
        <f t="shared" ref="AO89:AO102" si="2104">ROUND(IF(AK89=0,(MAX(AF89,AG89)*0.6+AE89*0.4),(MAX(AL89,AM89)*0.6+AK89*0.4)),1)</f>
        <v>0</v>
      </c>
      <c r="AP89" s="44"/>
      <c r="AQ89" s="44"/>
      <c r="AR89" s="52">
        <f t="shared" ref="AR89:AR102" si="2105">ROUND((AP89+AQ89*2)/3,1)</f>
        <v>0</v>
      </c>
      <c r="AS89" s="44"/>
      <c r="AT89" s="44"/>
      <c r="AU89" s="52">
        <f t="shared" ref="AU89:AU102" si="2106">ROUND((MAX(AS89:AT89)*0.6+AR89*0.4),1)</f>
        <v>0</v>
      </c>
      <c r="AV89" s="44"/>
      <c r="AW89" s="44"/>
      <c r="AX89" s="52">
        <f t="shared" ref="AX89:AX102" si="2107">ROUND((AV89+AW89*2)/3,1)</f>
        <v>0</v>
      </c>
      <c r="AY89" s="44"/>
      <c r="AZ89" s="44"/>
      <c r="BA89" s="52">
        <f t="shared" ref="BA89:BA102" si="2108">ROUND((MAX(AY89:AZ89)*0.6+AX89*0.4),1)</f>
        <v>0</v>
      </c>
      <c r="BB89" s="49">
        <f t="shared" ref="BB89:BB102" si="2109">ROUND(IF(AX89=0,(MAX(AS89,AT89)*0.6+AR89*0.4),(MAX(AY89,AZ89)*0.6+AX89*0.4)),1)</f>
        <v>0</v>
      </c>
      <c r="BC89" s="44"/>
      <c r="BD89" s="44"/>
      <c r="BE89" s="52">
        <f t="shared" ref="BE89:BE102" si="2110">ROUND((BC89+BD89*2)/3,1)</f>
        <v>0</v>
      </c>
      <c r="BF89" s="44"/>
      <c r="BG89" s="44"/>
      <c r="BH89" s="52">
        <f t="shared" ref="BH89:BH102" si="2111">ROUND((MAX(BF89:BG89)*0.6+BE89*0.4),1)</f>
        <v>0</v>
      </c>
      <c r="BI89" s="44"/>
      <c r="BJ89" s="44"/>
      <c r="BK89" s="52">
        <f t="shared" ref="BK89:BK102" si="2112">ROUND((BI89+BJ89*2)/3,1)</f>
        <v>0</v>
      </c>
      <c r="BL89" s="44"/>
      <c r="BM89" s="44"/>
      <c r="BN89" s="52">
        <f t="shared" ref="BN89:BN102" si="2113">ROUND((MAX(BL89:BM89)*0.6+BK89*0.4),1)</f>
        <v>0</v>
      </c>
      <c r="BO89" s="49">
        <f t="shared" ref="BO89:BO102" si="2114">ROUND(IF(BK89=0,(MAX(BF89,BG89)*0.6+BE89*0.4),(MAX(BL89,BM89)*0.6+BK89*0.4)),1)</f>
        <v>0</v>
      </c>
      <c r="BP89" s="44"/>
      <c r="BQ89" s="44"/>
      <c r="BR89" s="52">
        <f t="shared" ref="BR89:BR102" si="2115">ROUND((BP89+BQ89*2)/3,1)</f>
        <v>0</v>
      </c>
      <c r="BS89" s="44"/>
      <c r="BT89" s="44"/>
      <c r="BU89" s="52">
        <f t="shared" ref="BU89:BU102" si="2116">ROUND((MAX(BS89:BT89)*0.6+BR89*0.4),1)</f>
        <v>0</v>
      </c>
      <c r="BV89" s="44"/>
      <c r="BW89" s="44"/>
      <c r="BX89" s="52">
        <f t="shared" ref="BX89:BX102" si="2117">ROUND((BV89+BW89*2)/3,1)</f>
        <v>0</v>
      </c>
      <c r="BY89" s="44"/>
      <c r="BZ89" s="44"/>
      <c r="CA89" s="52">
        <f t="shared" ref="CA89:CA102" si="2118">ROUND((MAX(BY89:BZ89)*0.6+BX89*0.4),1)</f>
        <v>0</v>
      </c>
      <c r="CB89" s="49">
        <f t="shared" ref="CB89:CB102" si="2119">ROUND(IF(BX89=0,(MAX(BS89,BT89)*0.6+BR89*0.4),(MAX(BY89,BZ89)*0.6+BX89*0.4)),1)</f>
        <v>0</v>
      </c>
      <c r="CC89" s="44"/>
      <c r="CD89" s="44"/>
      <c r="CE89" s="52">
        <f t="shared" ref="CE89:CE102" si="2120">ROUND((CC89+CD89*2)/3,1)</f>
        <v>0</v>
      </c>
      <c r="CF89" s="44"/>
      <c r="CG89" s="44"/>
      <c r="CH89" s="52">
        <f t="shared" ref="CH89:CH102" si="2121">ROUND((MAX(CF89:CG89)*0.6+CE89*0.4),1)</f>
        <v>0</v>
      </c>
      <c r="CI89" s="44"/>
      <c r="CJ89" s="44"/>
      <c r="CK89" s="52">
        <f t="shared" ref="CK89:CK102" si="2122">ROUND((CI89+CJ89*2)/3,1)</f>
        <v>0</v>
      </c>
      <c r="CL89" s="44"/>
      <c r="CM89" s="44"/>
      <c r="CN89" s="52">
        <f t="shared" ref="CN89:CN102" si="2123">ROUND((MAX(CL89:CM89)*0.6+CK89*0.4),1)</f>
        <v>0</v>
      </c>
      <c r="CO89" s="49">
        <f t="shared" ref="CO89:CO102" si="2124">ROUND(IF(CK89=0,(MAX(CF89,CG89)*0.6+CE89*0.4),(MAX(CL89,CM89)*0.6+CK89*0.4)),1)</f>
        <v>0</v>
      </c>
      <c r="CP89" s="44"/>
      <c r="CQ89" s="44"/>
      <c r="CR89" s="52">
        <f t="shared" ref="CR89:CR102" si="2125">ROUND((CP89+CQ89*2)/3,1)</f>
        <v>0</v>
      </c>
      <c r="CS89" s="44"/>
      <c r="CT89" s="44"/>
      <c r="CU89" s="52">
        <f t="shared" ref="CU89:CU102" si="2126">ROUND((MAX(CS89:CT89)*0.6+CR89*0.4),1)</f>
        <v>0</v>
      </c>
      <c r="CV89" s="44"/>
      <c r="CW89" s="44"/>
      <c r="CX89" s="52">
        <f t="shared" ref="CX89:CX102" si="2127">ROUND((CV89+CW89*2)/3,1)</f>
        <v>0</v>
      </c>
      <c r="CY89" s="44"/>
      <c r="CZ89" s="44"/>
      <c r="DA89" s="52">
        <f t="shared" ref="DA89:DA102" si="2128">ROUND((MAX(CY89:CZ89)*0.6+CX89*0.4),1)</f>
        <v>0</v>
      </c>
      <c r="DB89" s="49">
        <f t="shared" ref="DB89:DB102" si="2129">ROUND(IF(CX89=0,(MAX(CS89,CT89)*0.6+CR89*0.4),(MAX(CY89,CZ89)*0.6+CX89*0.4)),1)</f>
        <v>0</v>
      </c>
      <c r="DC89" s="44"/>
      <c r="DD89" s="44"/>
      <c r="DE89" s="52">
        <f t="shared" ref="DE89:DE102" si="2130">ROUND((DC89+DD89*2)/3,1)</f>
        <v>0</v>
      </c>
      <c r="DF89" s="44"/>
      <c r="DG89" s="44"/>
      <c r="DH89" s="52">
        <f t="shared" ref="DH89:DH102" si="2131">ROUND((MAX(DF89:DG89)*0.6+DE89*0.4),1)</f>
        <v>0</v>
      </c>
      <c r="DI89" s="44"/>
      <c r="DJ89" s="44"/>
      <c r="DK89" s="52">
        <f t="shared" ref="DK89:DK102" si="2132">ROUND((DI89+DJ89*2)/3,1)</f>
        <v>0</v>
      </c>
      <c r="DL89" s="44"/>
      <c r="DM89" s="44"/>
      <c r="DN89" s="52">
        <f t="shared" ref="DN89:DN102" si="2133">ROUND((MAX(DL89:DM89)*0.6+DK89*0.4),1)</f>
        <v>0</v>
      </c>
      <c r="DO89" s="49">
        <f t="shared" ref="DO89:DO102" si="2134">ROUND(IF(DK89=0,(MAX(DF89,DG89)*0.6+DE89*0.4),(MAX(DL89,DM89)*0.6+DK89*0.4)),1)</f>
        <v>0</v>
      </c>
      <c r="DP89" s="44"/>
      <c r="DQ89" s="44"/>
      <c r="DR89" s="52">
        <f t="shared" ref="DR89:DR102" si="2135">ROUND((DP89+DQ89*2)/3,1)</f>
        <v>0</v>
      </c>
      <c r="DS89" s="44"/>
      <c r="DT89" s="44"/>
      <c r="DU89" s="52">
        <f t="shared" ref="DU89:DU102" si="2136">ROUND((MAX(DS89:DT89)*0.6+DR89*0.4),1)</f>
        <v>0</v>
      </c>
      <c r="DV89" s="44"/>
      <c r="DW89" s="44"/>
      <c r="DX89" s="52">
        <f t="shared" ref="DX89:DX102" si="2137">ROUND((DV89+DW89*2)/3,1)</f>
        <v>0</v>
      </c>
      <c r="DY89" s="44"/>
      <c r="DZ89" s="44"/>
      <c r="EA89" s="52">
        <f t="shared" ref="EA89:EA102" si="2138">ROUND((MAX(DY89:DZ89)*0.6+DX89*0.4),1)</f>
        <v>0</v>
      </c>
      <c r="EB89" s="49">
        <f t="shared" ref="EB89:EB102" si="2139">ROUND(IF(DX89=0,(MAX(DS89,DT89)*0.6+DR89*0.4),(MAX(DY89,DZ89)*0.6+DX89*0.4)),1)</f>
        <v>0</v>
      </c>
      <c r="EC89" s="44"/>
      <c r="ED89" s="44"/>
      <c r="EE89" s="52">
        <f t="shared" ref="EE89:EE102" si="2140">ROUND((EC89+ED89*2)/3,1)</f>
        <v>0</v>
      </c>
      <c r="EF89" s="44"/>
      <c r="EG89" s="44"/>
      <c r="EH89" s="52">
        <f t="shared" ref="EH89:EH102" si="2141">ROUND((MAX(EF89:EG89)*0.6+EE89*0.4),1)</f>
        <v>0</v>
      </c>
      <c r="EI89" s="44"/>
      <c r="EJ89" s="44"/>
      <c r="EK89" s="52">
        <f t="shared" ref="EK89:EK102" si="2142">ROUND((EI89+EJ89*2)/3,1)</f>
        <v>0</v>
      </c>
      <c r="EL89" s="44"/>
      <c r="EM89" s="44"/>
      <c r="EN89" s="52">
        <f t="shared" ref="EN89:EN102" si="2143">ROUND((MAX(EL89:EM89)*0.6+EK89*0.4),1)</f>
        <v>0</v>
      </c>
      <c r="EO89" s="49">
        <f t="shared" ref="EO89:EO102" si="2144">ROUND(IF(EK89=0,(MAX(EF89,EG89)*0.6+EE89*0.4),(MAX(EL89,EM89)*0.6+EK89*0.4)),1)</f>
        <v>0</v>
      </c>
      <c r="EP89" s="44"/>
      <c r="EQ89" s="44"/>
      <c r="ER89" s="52">
        <f t="shared" ref="ER89:ER102" si="2145">ROUND((EP89+EQ89*2)/3,1)</f>
        <v>0</v>
      </c>
      <c r="ES89" s="44"/>
      <c r="ET89" s="44"/>
      <c r="EU89" s="52">
        <f t="shared" ref="EU89:EU102" si="2146">ROUND((MAX(ES89:ET89)*0.6+ER89*0.4),1)</f>
        <v>0</v>
      </c>
      <c r="EV89" s="44"/>
      <c r="EW89" s="44"/>
      <c r="EX89" s="52">
        <f t="shared" ref="EX89:EX102" si="2147">ROUND((EV89+EW89*2)/3,1)</f>
        <v>0</v>
      </c>
      <c r="EY89" s="44"/>
      <c r="EZ89" s="44"/>
      <c r="FA89" s="52">
        <f t="shared" ref="FA89:FA102" si="2148">ROUND((MAX(EY89:EZ89)*0.6+EX89*0.4),1)</f>
        <v>0</v>
      </c>
      <c r="FB89" s="49">
        <f t="shared" ref="FB89:FB102" si="2149">ROUND(IF(EX89=0,(MAX(ES89,ET89)*0.6+ER89*0.4),(MAX(EY89,EZ89)*0.6+EX89*0.4)),1)</f>
        <v>0</v>
      </c>
      <c r="FC89" s="44"/>
      <c r="FD89" s="44"/>
      <c r="FE89" s="52">
        <f t="shared" ref="FE89:FE102" si="2150">ROUND((FC89+FD89*2)/3,1)</f>
        <v>0</v>
      </c>
      <c r="FF89" s="44"/>
      <c r="FG89" s="44"/>
      <c r="FH89" s="52">
        <f t="shared" ref="FH89:FH102" si="2151">ROUND((MAX(FF89:FG89)*0.6+FE89*0.4),1)</f>
        <v>0</v>
      </c>
      <c r="FI89" s="44"/>
      <c r="FJ89" s="44"/>
      <c r="FK89" s="52">
        <f t="shared" ref="FK89:FK102" si="2152">ROUND((FI89+FJ89*2)/3,1)</f>
        <v>0</v>
      </c>
      <c r="FL89" s="44"/>
      <c r="FM89" s="44"/>
      <c r="FN89" s="52">
        <f t="shared" ref="FN89:FN102" si="2153">ROUND((MAX(FL89:FM89)*0.6+FK89*0.4),1)</f>
        <v>0</v>
      </c>
      <c r="FO89" s="49">
        <f t="shared" ref="FO89:FO102" si="2154">ROUND(IF(FK89=0,(MAX(FF89,FG89)*0.6+FE89*0.4),(MAX(FL89,FM89)*0.6+FK89*0.4)),1)</f>
        <v>0</v>
      </c>
      <c r="FP89" s="44"/>
      <c r="FQ89" s="44"/>
      <c r="FR89" s="52">
        <f t="shared" ref="FR89:FR102" si="2155">ROUND((FP89+FQ89*2)/3,1)</f>
        <v>0</v>
      </c>
      <c r="FS89" s="44"/>
      <c r="FT89" s="44"/>
      <c r="FU89" s="52">
        <f t="shared" ref="FU89:FU102" si="2156">ROUND((MAX(FS89:FT89)*0.6+FR89*0.4),1)</f>
        <v>0</v>
      </c>
      <c r="FV89" s="44"/>
      <c r="FW89" s="44"/>
      <c r="FX89" s="52">
        <f t="shared" ref="FX89:FX102" si="2157">ROUND((FV89+FW89*2)/3,1)</f>
        <v>0</v>
      </c>
      <c r="FY89" s="44"/>
      <c r="FZ89" s="44"/>
      <c r="GA89" s="52">
        <f t="shared" ref="GA89:GA102" si="2158">ROUND((MAX(FY89:FZ89)*0.6+FX89*0.4),1)</f>
        <v>0</v>
      </c>
      <c r="GB89" s="9">
        <f t="shared" ref="GB89:GB102" si="2159">ROUND(IF(FX89=0,(MAX(FS89,FT89)*0.6+FR89*0.4),(MAX(FY89,FZ89)*0.6+FX89*0.4)),1)</f>
        <v>0</v>
      </c>
      <c r="GC89" s="44"/>
      <c r="GD89" s="44"/>
      <c r="GE89" s="52">
        <f t="shared" si="65"/>
        <v>0</v>
      </c>
      <c r="GF89" s="44"/>
      <c r="GG89" s="44"/>
      <c r="GH89" s="52">
        <f t="shared" si="66"/>
        <v>0</v>
      </c>
      <c r="GI89" s="44"/>
      <c r="GJ89" s="44"/>
      <c r="GK89" s="52">
        <f t="shared" si="67"/>
        <v>0</v>
      </c>
      <c r="GL89" s="44"/>
      <c r="GM89" s="44"/>
      <c r="GN89" s="52">
        <f t="shared" si="68"/>
        <v>0</v>
      </c>
      <c r="GO89" s="49">
        <f t="shared" si="69"/>
        <v>0</v>
      </c>
      <c r="GP89" s="44"/>
      <c r="GQ89" s="44"/>
      <c r="GR89" s="52">
        <f t="shared" si="70"/>
        <v>0</v>
      </c>
      <c r="GS89" s="44"/>
      <c r="GT89" s="44"/>
      <c r="GU89" s="52">
        <f t="shared" si="71"/>
        <v>0</v>
      </c>
      <c r="GV89" s="44"/>
      <c r="GW89" s="44"/>
      <c r="GX89" s="52">
        <f t="shared" si="72"/>
        <v>0</v>
      </c>
      <c r="GY89" s="44"/>
      <c r="GZ89" s="44"/>
      <c r="HA89" s="52">
        <f t="shared" si="73"/>
        <v>0</v>
      </c>
      <c r="HB89" s="49">
        <f t="shared" si="74"/>
        <v>0</v>
      </c>
      <c r="HC89" s="7"/>
      <c r="HD89" s="7"/>
      <c r="HE89" s="109">
        <f t="shared" si="75"/>
        <v>0</v>
      </c>
      <c r="HF89" s="7"/>
      <c r="HG89" s="7"/>
      <c r="HH89" s="109">
        <f t="shared" si="76"/>
        <v>0</v>
      </c>
      <c r="HI89" s="7"/>
      <c r="HJ89" s="7"/>
      <c r="HK89" s="109">
        <f t="shared" si="77"/>
        <v>0</v>
      </c>
      <c r="HL89" s="7"/>
      <c r="HM89" s="7"/>
      <c r="HN89" s="109">
        <f t="shared" si="78"/>
        <v>0</v>
      </c>
      <c r="HO89" s="51">
        <f t="shared" si="79"/>
        <v>0</v>
      </c>
      <c r="HP89" s="7"/>
      <c r="HQ89" s="7"/>
      <c r="HR89" s="109">
        <f t="shared" si="80"/>
        <v>0</v>
      </c>
      <c r="HS89" s="7"/>
      <c r="HT89" s="7"/>
      <c r="HU89" s="109">
        <f t="shared" si="81"/>
        <v>0</v>
      </c>
      <c r="HV89" s="7"/>
      <c r="HW89" s="7"/>
      <c r="HX89" s="109">
        <f t="shared" si="82"/>
        <v>0</v>
      </c>
      <c r="HY89" s="7"/>
      <c r="HZ89" s="7"/>
      <c r="IA89" s="109">
        <f t="shared" si="83"/>
        <v>0</v>
      </c>
      <c r="IB89" s="51">
        <f t="shared" si="84"/>
        <v>0</v>
      </c>
      <c r="IC89" s="7"/>
      <c r="ID89" s="7"/>
      <c r="IE89" s="109">
        <f t="shared" si="85"/>
        <v>0</v>
      </c>
      <c r="IF89" s="7"/>
      <c r="IG89" s="7"/>
      <c r="IH89" s="109">
        <f t="shared" si="86"/>
        <v>0</v>
      </c>
      <c r="II89" s="7"/>
      <c r="IJ89" s="7"/>
      <c r="IK89" s="109">
        <f t="shared" si="87"/>
        <v>0</v>
      </c>
      <c r="IL89" s="7"/>
      <c r="IM89" s="7"/>
      <c r="IN89" s="109">
        <f t="shared" si="88"/>
        <v>0</v>
      </c>
      <c r="IO89" s="51">
        <f t="shared" si="89"/>
        <v>0</v>
      </c>
      <c r="IP89" s="7"/>
      <c r="IQ89" s="7"/>
      <c r="IR89" s="109">
        <f t="shared" si="90"/>
        <v>0</v>
      </c>
      <c r="IS89" s="7"/>
      <c r="IT89" s="7"/>
      <c r="IU89" s="109">
        <f t="shared" si="91"/>
        <v>0</v>
      </c>
      <c r="IV89" s="7"/>
      <c r="IW89" s="7"/>
      <c r="IX89" s="109">
        <f t="shared" si="92"/>
        <v>0</v>
      </c>
      <c r="IY89" s="7"/>
      <c r="IZ89" s="7"/>
      <c r="JA89" s="109">
        <f t="shared" si="93"/>
        <v>0</v>
      </c>
      <c r="JB89" s="51">
        <f t="shared" si="94"/>
        <v>0</v>
      </c>
      <c r="JC89" s="7"/>
      <c r="JD89" s="7"/>
      <c r="JE89" s="109">
        <f t="shared" si="95"/>
        <v>0</v>
      </c>
      <c r="JF89" s="7"/>
      <c r="JG89" s="7"/>
      <c r="JH89" s="109">
        <f t="shared" si="96"/>
        <v>0</v>
      </c>
      <c r="JI89" s="7"/>
      <c r="JJ89" s="7"/>
      <c r="JK89" s="109">
        <f t="shared" si="97"/>
        <v>0</v>
      </c>
      <c r="JL89" s="7"/>
      <c r="JM89" s="7"/>
      <c r="JN89" s="109">
        <f t="shared" si="98"/>
        <v>0</v>
      </c>
      <c r="JO89" s="51">
        <f t="shared" si="99"/>
        <v>0</v>
      </c>
      <c r="JP89" s="44"/>
      <c r="JQ89" s="44"/>
      <c r="JR89" s="52">
        <f t="shared" si="100"/>
        <v>0</v>
      </c>
      <c r="JS89" s="44"/>
      <c r="JT89" s="44"/>
      <c r="JU89" s="52">
        <f t="shared" si="101"/>
        <v>0</v>
      </c>
      <c r="JV89" s="44"/>
      <c r="JW89" s="44"/>
      <c r="JX89" s="52">
        <f t="shared" si="102"/>
        <v>0</v>
      </c>
      <c r="JY89" s="44"/>
      <c r="JZ89" s="44"/>
      <c r="KA89" s="52">
        <f t="shared" si="103"/>
        <v>0</v>
      </c>
      <c r="KB89" s="49">
        <f t="shared" si="104"/>
        <v>0</v>
      </c>
      <c r="KC89" s="44"/>
      <c r="KD89" s="44"/>
      <c r="KE89" s="52">
        <f t="shared" si="105"/>
        <v>0</v>
      </c>
      <c r="KF89" s="44"/>
      <c r="KG89" s="44"/>
      <c r="KH89" s="52">
        <f t="shared" si="106"/>
        <v>0</v>
      </c>
      <c r="KI89" s="44"/>
      <c r="KJ89" s="44"/>
      <c r="KK89" s="52">
        <f t="shared" si="107"/>
        <v>0</v>
      </c>
      <c r="KL89" s="44"/>
      <c r="KM89" s="44"/>
      <c r="KN89" s="52">
        <f t="shared" si="108"/>
        <v>0</v>
      </c>
      <c r="KO89" s="49">
        <f t="shared" si="109"/>
        <v>0</v>
      </c>
      <c r="KP89" s="44"/>
      <c r="KQ89" s="44"/>
      <c r="KR89" s="52">
        <f t="shared" si="110"/>
        <v>0</v>
      </c>
      <c r="KS89" s="44"/>
      <c r="KT89" s="44"/>
      <c r="KU89" s="52">
        <f t="shared" si="111"/>
        <v>0</v>
      </c>
      <c r="KV89" s="44"/>
      <c r="KW89" s="44"/>
      <c r="KX89" s="52">
        <f t="shared" si="112"/>
        <v>0</v>
      </c>
      <c r="KY89" s="44"/>
      <c r="KZ89" s="44"/>
      <c r="LA89" s="52">
        <f t="shared" si="113"/>
        <v>0</v>
      </c>
      <c r="LB89" s="49">
        <f t="shared" si="114"/>
        <v>0</v>
      </c>
      <c r="LC89" s="44"/>
      <c r="LD89" s="44"/>
      <c r="LE89" s="52">
        <f t="shared" si="115"/>
        <v>0</v>
      </c>
      <c r="LL89" s="44"/>
      <c r="LM89" s="44"/>
      <c r="LN89" s="52">
        <f t="shared" ref="LN89:LN102" si="2160">ROUND((LL89+LM89*2)/3,1)</f>
        <v>0</v>
      </c>
      <c r="LO89" s="44"/>
      <c r="LP89" s="44"/>
      <c r="LQ89" s="52">
        <f t="shared" ref="LQ89:LQ102" si="2161">ROUND((MAX(LO89:LP89)*0.6+LN89*0.4),1)</f>
        <v>0</v>
      </c>
      <c r="LR89" s="44"/>
      <c r="LS89" s="44"/>
      <c r="LT89" s="52">
        <f t="shared" ref="LT89:LT102" si="2162">ROUND((LR89+LS89*2)/3,1)</f>
        <v>0</v>
      </c>
      <c r="LU89" s="44"/>
      <c r="LV89" s="44"/>
      <c r="LW89" s="52">
        <f t="shared" ref="LW89:LW102" si="2163">ROUND((MAX(LU89:LV89)*0.6+LT89*0.4),1)</f>
        <v>0</v>
      </c>
      <c r="LX89" s="49">
        <f t="shared" ref="LX89:LX102" si="2164">ROUND(IF(LT89=0,(MAX(LO89,LP89)*0.6+LN89*0.4),(MAX(LU89,LV89)*0.6+LT89*0.4)),1)</f>
        <v>0</v>
      </c>
    </row>
    <row r="90" spans="14:336" s="8" customFormat="1" ht="20.100000000000001" customHeight="1" x14ac:dyDescent="0.2">
      <c r="N90" s="7"/>
      <c r="O90" s="7"/>
      <c r="P90" s="44"/>
      <c r="Q90" s="44"/>
      <c r="R90" s="52">
        <f t="shared" si="2095"/>
        <v>0</v>
      </c>
      <c r="S90" s="44"/>
      <c r="T90" s="44"/>
      <c r="U90" s="52">
        <f t="shared" si="2096"/>
        <v>0</v>
      </c>
      <c r="V90" s="44"/>
      <c r="W90" s="44"/>
      <c r="X90" s="52">
        <f t="shared" si="2097"/>
        <v>0</v>
      </c>
      <c r="Y90" s="44"/>
      <c r="Z90" s="44"/>
      <c r="AA90" s="52">
        <f t="shared" si="2098"/>
        <v>0</v>
      </c>
      <c r="AB90" s="49">
        <f t="shared" si="2099"/>
        <v>0</v>
      </c>
      <c r="AC90" s="44"/>
      <c r="AD90" s="44"/>
      <c r="AE90" s="52">
        <f t="shared" si="2100"/>
        <v>0</v>
      </c>
      <c r="AF90" s="44"/>
      <c r="AG90" s="44"/>
      <c r="AH90" s="52">
        <f t="shared" si="2101"/>
        <v>0</v>
      </c>
      <c r="AI90" s="44"/>
      <c r="AJ90" s="44"/>
      <c r="AK90" s="52">
        <f t="shared" si="2102"/>
        <v>0</v>
      </c>
      <c r="AL90" s="44"/>
      <c r="AM90" s="44"/>
      <c r="AN90" s="52">
        <f t="shared" si="2103"/>
        <v>0</v>
      </c>
      <c r="AO90" s="49">
        <f t="shared" si="2104"/>
        <v>0</v>
      </c>
      <c r="AP90" s="44"/>
      <c r="AQ90" s="44"/>
      <c r="AR90" s="52">
        <f t="shared" si="2105"/>
        <v>0</v>
      </c>
      <c r="AS90" s="44"/>
      <c r="AT90" s="44"/>
      <c r="AU90" s="52">
        <f t="shared" si="2106"/>
        <v>0</v>
      </c>
      <c r="AV90" s="44"/>
      <c r="AW90" s="44"/>
      <c r="AX90" s="52">
        <f t="shared" si="2107"/>
        <v>0</v>
      </c>
      <c r="AY90" s="44"/>
      <c r="AZ90" s="44"/>
      <c r="BA90" s="52">
        <f t="shared" si="2108"/>
        <v>0</v>
      </c>
      <c r="BB90" s="49">
        <f t="shared" si="2109"/>
        <v>0</v>
      </c>
      <c r="BC90" s="44"/>
      <c r="BD90" s="44"/>
      <c r="BE90" s="52">
        <f t="shared" si="2110"/>
        <v>0</v>
      </c>
      <c r="BF90" s="44"/>
      <c r="BG90" s="44"/>
      <c r="BH90" s="52">
        <f t="shared" si="2111"/>
        <v>0</v>
      </c>
      <c r="BI90" s="44"/>
      <c r="BJ90" s="44"/>
      <c r="BK90" s="52">
        <f t="shared" si="2112"/>
        <v>0</v>
      </c>
      <c r="BL90" s="44"/>
      <c r="BM90" s="44"/>
      <c r="BN90" s="52">
        <f t="shared" si="2113"/>
        <v>0</v>
      </c>
      <c r="BO90" s="49">
        <f t="shared" si="2114"/>
        <v>0</v>
      </c>
      <c r="BP90" s="44"/>
      <c r="BQ90" s="44"/>
      <c r="BR90" s="52">
        <f t="shared" si="2115"/>
        <v>0</v>
      </c>
      <c r="BS90" s="44"/>
      <c r="BT90" s="44"/>
      <c r="BU90" s="52">
        <f t="shared" si="2116"/>
        <v>0</v>
      </c>
      <c r="BV90" s="44"/>
      <c r="BW90" s="44"/>
      <c r="BX90" s="52">
        <f t="shared" si="2117"/>
        <v>0</v>
      </c>
      <c r="BY90" s="44"/>
      <c r="BZ90" s="44"/>
      <c r="CA90" s="52">
        <f t="shared" si="2118"/>
        <v>0</v>
      </c>
      <c r="CB90" s="49">
        <f t="shared" si="2119"/>
        <v>0</v>
      </c>
      <c r="CC90" s="44"/>
      <c r="CD90" s="44"/>
      <c r="CE90" s="52">
        <f t="shared" si="2120"/>
        <v>0</v>
      </c>
      <c r="CF90" s="44"/>
      <c r="CG90" s="44"/>
      <c r="CH90" s="52">
        <f t="shared" si="2121"/>
        <v>0</v>
      </c>
      <c r="CI90" s="44"/>
      <c r="CJ90" s="44"/>
      <c r="CK90" s="52">
        <f t="shared" si="2122"/>
        <v>0</v>
      </c>
      <c r="CL90" s="44"/>
      <c r="CM90" s="44"/>
      <c r="CN90" s="52">
        <f t="shared" si="2123"/>
        <v>0</v>
      </c>
      <c r="CO90" s="49">
        <f t="shared" si="2124"/>
        <v>0</v>
      </c>
      <c r="CP90" s="44"/>
      <c r="CQ90" s="44"/>
      <c r="CR90" s="52">
        <f t="shared" si="2125"/>
        <v>0</v>
      </c>
      <c r="CS90" s="44"/>
      <c r="CT90" s="44"/>
      <c r="CU90" s="52">
        <f t="shared" si="2126"/>
        <v>0</v>
      </c>
      <c r="CV90" s="44"/>
      <c r="CW90" s="44"/>
      <c r="CX90" s="52">
        <f t="shared" si="2127"/>
        <v>0</v>
      </c>
      <c r="CY90" s="44"/>
      <c r="CZ90" s="44"/>
      <c r="DA90" s="52">
        <f t="shared" si="2128"/>
        <v>0</v>
      </c>
      <c r="DB90" s="49">
        <f t="shared" si="2129"/>
        <v>0</v>
      </c>
      <c r="DC90" s="44"/>
      <c r="DD90" s="44"/>
      <c r="DE90" s="52">
        <f t="shared" si="2130"/>
        <v>0</v>
      </c>
      <c r="DF90" s="44"/>
      <c r="DG90" s="44"/>
      <c r="DH90" s="52">
        <f t="shared" si="2131"/>
        <v>0</v>
      </c>
      <c r="DI90" s="44"/>
      <c r="DJ90" s="44"/>
      <c r="DK90" s="52">
        <f t="shared" si="2132"/>
        <v>0</v>
      </c>
      <c r="DL90" s="44"/>
      <c r="DM90" s="44"/>
      <c r="DN90" s="52">
        <f t="shared" si="2133"/>
        <v>0</v>
      </c>
      <c r="DO90" s="49">
        <f t="shared" si="2134"/>
        <v>0</v>
      </c>
      <c r="DP90" s="44"/>
      <c r="DQ90" s="44"/>
      <c r="DR90" s="52">
        <f t="shared" si="2135"/>
        <v>0</v>
      </c>
      <c r="DS90" s="44"/>
      <c r="DT90" s="44"/>
      <c r="DU90" s="52">
        <f t="shared" si="2136"/>
        <v>0</v>
      </c>
      <c r="DV90" s="44"/>
      <c r="DW90" s="44"/>
      <c r="DX90" s="52">
        <f t="shared" si="2137"/>
        <v>0</v>
      </c>
      <c r="DY90" s="44"/>
      <c r="DZ90" s="44"/>
      <c r="EA90" s="52">
        <f t="shared" si="2138"/>
        <v>0</v>
      </c>
      <c r="EB90" s="49">
        <f t="shared" si="2139"/>
        <v>0</v>
      </c>
      <c r="EC90" s="44"/>
      <c r="ED90" s="44"/>
      <c r="EE90" s="52">
        <f t="shared" si="2140"/>
        <v>0</v>
      </c>
      <c r="EF90" s="44"/>
      <c r="EG90" s="44"/>
      <c r="EH90" s="52">
        <f t="shared" si="2141"/>
        <v>0</v>
      </c>
      <c r="EI90" s="44"/>
      <c r="EJ90" s="44"/>
      <c r="EK90" s="52">
        <f t="shared" si="2142"/>
        <v>0</v>
      </c>
      <c r="EL90" s="44"/>
      <c r="EM90" s="44"/>
      <c r="EN90" s="52">
        <f t="shared" si="2143"/>
        <v>0</v>
      </c>
      <c r="EO90" s="49">
        <f t="shared" si="2144"/>
        <v>0</v>
      </c>
      <c r="EP90" s="44"/>
      <c r="EQ90" s="44"/>
      <c r="ER90" s="52">
        <f t="shared" si="2145"/>
        <v>0</v>
      </c>
      <c r="ES90" s="44"/>
      <c r="ET90" s="44"/>
      <c r="EU90" s="52">
        <f t="shared" si="2146"/>
        <v>0</v>
      </c>
      <c r="EV90" s="44"/>
      <c r="EW90" s="44"/>
      <c r="EX90" s="52">
        <f t="shared" si="2147"/>
        <v>0</v>
      </c>
      <c r="EY90" s="44"/>
      <c r="EZ90" s="44"/>
      <c r="FA90" s="52">
        <f t="shared" si="2148"/>
        <v>0</v>
      </c>
      <c r="FB90" s="49">
        <f t="shared" si="2149"/>
        <v>0</v>
      </c>
      <c r="FC90" s="44"/>
      <c r="FD90" s="44"/>
      <c r="FE90" s="52">
        <f t="shared" si="2150"/>
        <v>0</v>
      </c>
      <c r="FF90" s="44"/>
      <c r="FG90" s="44"/>
      <c r="FH90" s="52">
        <f t="shared" si="2151"/>
        <v>0</v>
      </c>
      <c r="FI90" s="44"/>
      <c r="FJ90" s="44"/>
      <c r="FK90" s="52">
        <f t="shared" si="2152"/>
        <v>0</v>
      </c>
      <c r="FL90" s="44"/>
      <c r="FM90" s="44"/>
      <c r="FN90" s="52">
        <f t="shared" si="2153"/>
        <v>0</v>
      </c>
      <c r="FO90" s="49">
        <f t="shared" si="2154"/>
        <v>0</v>
      </c>
      <c r="FP90" s="44"/>
      <c r="FQ90" s="44"/>
      <c r="FR90" s="52">
        <f t="shared" si="2155"/>
        <v>0</v>
      </c>
      <c r="FS90" s="44"/>
      <c r="FT90" s="44"/>
      <c r="FU90" s="52">
        <f t="shared" si="2156"/>
        <v>0</v>
      </c>
      <c r="FV90" s="44"/>
      <c r="FW90" s="44"/>
      <c r="FX90" s="52">
        <f t="shared" si="2157"/>
        <v>0</v>
      </c>
      <c r="FY90" s="44"/>
      <c r="FZ90" s="44"/>
      <c r="GA90" s="52">
        <f t="shared" si="2158"/>
        <v>0</v>
      </c>
      <c r="GB90" s="9">
        <f t="shared" si="2159"/>
        <v>0</v>
      </c>
      <c r="GC90" s="44"/>
      <c r="GD90" s="44"/>
      <c r="GE90" s="52">
        <f t="shared" si="65"/>
        <v>0</v>
      </c>
      <c r="GF90" s="44"/>
      <c r="GG90" s="44"/>
      <c r="GH90" s="52">
        <f t="shared" si="66"/>
        <v>0</v>
      </c>
      <c r="GI90" s="44"/>
      <c r="GJ90" s="44"/>
      <c r="GK90" s="52">
        <f t="shared" si="67"/>
        <v>0</v>
      </c>
      <c r="GL90" s="44"/>
      <c r="GM90" s="44"/>
      <c r="GN90" s="52">
        <f t="shared" si="68"/>
        <v>0</v>
      </c>
      <c r="GO90" s="49">
        <f t="shared" si="69"/>
        <v>0</v>
      </c>
      <c r="GP90" s="44"/>
      <c r="GQ90" s="44"/>
      <c r="GR90" s="52">
        <f t="shared" si="70"/>
        <v>0</v>
      </c>
      <c r="GS90" s="44"/>
      <c r="GT90" s="44"/>
      <c r="GU90" s="52">
        <f t="shared" si="71"/>
        <v>0</v>
      </c>
      <c r="GV90" s="44"/>
      <c r="GW90" s="44"/>
      <c r="GX90" s="52">
        <f t="shared" si="72"/>
        <v>0</v>
      </c>
      <c r="GY90" s="44"/>
      <c r="GZ90" s="44"/>
      <c r="HA90" s="52">
        <f t="shared" si="73"/>
        <v>0</v>
      </c>
      <c r="HB90" s="49">
        <f t="shared" si="74"/>
        <v>0</v>
      </c>
      <c r="HC90" s="7"/>
      <c r="HD90" s="7"/>
      <c r="HE90" s="109">
        <f t="shared" si="75"/>
        <v>0</v>
      </c>
      <c r="HF90" s="7"/>
      <c r="HG90" s="7"/>
      <c r="HH90" s="109">
        <f t="shared" si="76"/>
        <v>0</v>
      </c>
      <c r="HI90" s="7"/>
      <c r="HJ90" s="7"/>
      <c r="HK90" s="109">
        <f t="shared" si="77"/>
        <v>0</v>
      </c>
      <c r="HL90" s="7"/>
      <c r="HM90" s="7"/>
      <c r="HN90" s="109">
        <f t="shared" si="78"/>
        <v>0</v>
      </c>
      <c r="HO90" s="51">
        <f t="shared" si="79"/>
        <v>0</v>
      </c>
      <c r="HP90" s="7"/>
      <c r="HQ90" s="7"/>
      <c r="HR90" s="109">
        <f t="shared" si="80"/>
        <v>0</v>
      </c>
      <c r="HS90" s="7"/>
      <c r="HT90" s="7"/>
      <c r="HU90" s="109">
        <f t="shared" si="81"/>
        <v>0</v>
      </c>
      <c r="HV90" s="7"/>
      <c r="HW90" s="7"/>
      <c r="HX90" s="109">
        <f t="shared" si="82"/>
        <v>0</v>
      </c>
      <c r="HY90" s="7"/>
      <c r="HZ90" s="7"/>
      <c r="IA90" s="109">
        <f t="shared" si="83"/>
        <v>0</v>
      </c>
      <c r="IB90" s="51">
        <f t="shared" si="84"/>
        <v>0</v>
      </c>
      <c r="IC90" s="7"/>
      <c r="ID90" s="7"/>
      <c r="IE90" s="109">
        <f t="shared" si="85"/>
        <v>0</v>
      </c>
      <c r="IF90" s="7"/>
      <c r="IG90" s="7"/>
      <c r="IH90" s="109">
        <f t="shared" si="86"/>
        <v>0</v>
      </c>
      <c r="II90" s="7"/>
      <c r="IJ90" s="7"/>
      <c r="IK90" s="109">
        <f t="shared" si="87"/>
        <v>0</v>
      </c>
      <c r="IL90" s="7"/>
      <c r="IM90" s="7"/>
      <c r="IN90" s="109">
        <f t="shared" si="88"/>
        <v>0</v>
      </c>
      <c r="IO90" s="51">
        <f t="shared" si="89"/>
        <v>0</v>
      </c>
      <c r="IP90" s="7"/>
      <c r="IQ90" s="7"/>
      <c r="IR90" s="109">
        <f t="shared" si="90"/>
        <v>0</v>
      </c>
      <c r="IS90" s="7"/>
      <c r="IT90" s="7"/>
      <c r="IU90" s="109">
        <f t="shared" si="91"/>
        <v>0</v>
      </c>
      <c r="IV90" s="7"/>
      <c r="IW90" s="7"/>
      <c r="IX90" s="109">
        <f t="shared" si="92"/>
        <v>0</v>
      </c>
      <c r="IY90" s="7"/>
      <c r="IZ90" s="7"/>
      <c r="JA90" s="109">
        <f t="shared" si="93"/>
        <v>0</v>
      </c>
      <c r="JB90" s="51">
        <f t="shared" si="94"/>
        <v>0</v>
      </c>
      <c r="JC90" s="7"/>
      <c r="JD90" s="7"/>
      <c r="JE90" s="109">
        <f t="shared" si="95"/>
        <v>0</v>
      </c>
      <c r="JF90" s="7"/>
      <c r="JG90" s="7"/>
      <c r="JH90" s="109">
        <f t="shared" si="96"/>
        <v>0</v>
      </c>
      <c r="JI90" s="7"/>
      <c r="JJ90" s="7"/>
      <c r="JK90" s="109">
        <f t="shared" si="97"/>
        <v>0</v>
      </c>
      <c r="JL90" s="7"/>
      <c r="JM90" s="7"/>
      <c r="JN90" s="109">
        <f t="shared" si="98"/>
        <v>0</v>
      </c>
      <c r="JO90" s="51">
        <f t="shared" si="99"/>
        <v>0</v>
      </c>
      <c r="JP90" s="44"/>
      <c r="JQ90" s="44"/>
      <c r="JR90" s="52">
        <f t="shared" si="100"/>
        <v>0</v>
      </c>
      <c r="JS90" s="44"/>
      <c r="JT90" s="44"/>
      <c r="JU90" s="52">
        <f t="shared" si="101"/>
        <v>0</v>
      </c>
      <c r="JV90" s="44"/>
      <c r="JW90" s="44"/>
      <c r="JX90" s="52">
        <f t="shared" si="102"/>
        <v>0</v>
      </c>
      <c r="JY90" s="44"/>
      <c r="JZ90" s="44"/>
      <c r="KA90" s="52">
        <f t="shared" si="103"/>
        <v>0</v>
      </c>
      <c r="KB90" s="49">
        <f t="shared" si="104"/>
        <v>0</v>
      </c>
      <c r="KC90" s="44"/>
      <c r="KD90" s="44"/>
      <c r="KE90" s="52">
        <f t="shared" si="105"/>
        <v>0</v>
      </c>
      <c r="KF90" s="44"/>
      <c r="KG90" s="44"/>
      <c r="KH90" s="52">
        <f t="shared" si="106"/>
        <v>0</v>
      </c>
      <c r="KI90" s="44"/>
      <c r="KJ90" s="44"/>
      <c r="KK90" s="52">
        <f t="shared" si="107"/>
        <v>0</v>
      </c>
      <c r="KL90" s="44"/>
      <c r="KM90" s="44"/>
      <c r="KN90" s="52">
        <f t="shared" si="108"/>
        <v>0</v>
      </c>
      <c r="KO90" s="49">
        <f t="shared" si="109"/>
        <v>0</v>
      </c>
      <c r="KP90" s="44"/>
      <c r="KQ90" s="44"/>
      <c r="KR90" s="52">
        <f t="shared" si="110"/>
        <v>0</v>
      </c>
      <c r="KS90" s="44"/>
      <c r="KT90" s="44"/>
      <c r="KU90" s="52">
        <f t="shared" si="111"/>
        <v>0</v>
      </c>
      <c r="KV90" s="44"/>
      <c r="KW90" s="44"/>
      <c r="KX90" s="52">
        <f t="shared" si="112"/>
        <v>0</v>
      </c>
      <c r="KY90" s="44"/>
      <c r="KZ90" s="44"/>
      <c r="LA90" s="52">
        <f t="shared" si="113"/>
        <v>0</v>
      </c>
      <c r="LB90" s="49">
        <f t="shared" si="114"/>
        <v>0</v>
      </c>
      <c r="LC90" s="44"/>
      <c r="LD90" s="44"/>
      <c r="LE90" s="52">
        <f t="shared" si="115"/>
        <v>0</v>
      </c>
      <c r="LL90" s="44"/>
      <c r="LM90" s="44"/>
      <c r="LN90" s="52">
        <f t="shared" si="2160"/>
        <v>0</v>
      </c>
      <c r="LO90" s="44"/>
      <c r="LP90" s="44"/>
      <c r="LQ90" s="52">
        <f t="shared" si="2161"/>
        <v>0</v>
      </c>
      <c r="LR90" s="44"/>
      <c r="LS90" s="44"/>
      <c r="LT90" s="52">
        <f t="shared" si="2162"/>
        <v>0</v>
      </c>
      <c r="LU90" s="44"/>
      <c r="LV90" s="44"/>
      <c r="LW90" s="52">
        <f t="shared" si="2163"/>
        <v>0</v>
      </c>
      <c r="LX90" s="49">
        <f t="shared" si="2164"/>
        <v>0</v>
      </c>
    </row>
    <row r="91" spans="14:336" s="8" customFormat="1" ht="20.100000000000001" customHeight="1" x14ac:dyDescent="0.2">
      <c r="N91" s="7"/>
      <c r="O91" s="7"/>
      <c r="P91" s="44"/>
      <c r="Q91" s="44"/>
      <c r="R91" s="52">
        <f t="shared" si="2095"/>
        <v>0</v>
      </c>
      <c r="S91" s="44"/>
      <c r="T91" s="44"/>
      <c r="U91" s="52">
        <f t="shared" si="2096"/>
        <v>0</v>
      </c>
      <c r="V91" s="44"/>
      <c r="W91" s="44"/>
      <c r="X91" s="52">
        <f t="shared" si="2097"/>
        <v>0</v>
      </c>
      <c r="Y91" s="44"/>
      <c r="Z91" s="44"/>
      <c r="AA91" s="52">
        <f t="shared" si="2098"/>
        <v>0</v>
      </c>
      <c r="AB91" s="49">
        <f t="shared" si="2099"/>
        <v>0</v>
      </c>
      <c r="AC91" s="44"/>
      <c r="AD91" s="44"/>
      <c r="AE91" s="52">
        <f t="shared" si="2100"/>
        <v>0</v>
      </c>
      <c r="AF91" s="44"/>
      <c r="AG91" s="44"/>
      <c r="AH91" s="52">
        <f t="shared" si="2101"/>
        <v>0</v>
      </c>
      <c r="AI91" s="44"/>
      <c r="AJ91" s="44"/>
      <c r="AK91" s="52">
        <f t="shared" si="2102"/>
        <v>0</v>
      </c>
      <c r="AL91" s="44"/>
      <c r="AM91" s="44"/>
      <c r="AN91" s="52">
        <f t="shared" si="2103"/>
        <v>0</v>
      </c>
      <c r="AO91" s="49">
        <f t="shared" si="2104"/>
        <v>0</v>
      </c>
      <c r="AP91" s="44"/>
      <c r="AQ91" s="44"/>
      <c r="AR91" s="52">
        <f t="shared" si="2105"/>
        <v>0</v>
      </c>
      <c r="AS91" s="44"/>
      <c r="AT91" s="44"/>
      <c r="AU91" s="52">
        <f t="shared" si="2106"/>
        <v>0</v>
      </c>
      <c r="AV91" s="44"/>
      <c r="AW91" s="44"/>
      <c r="AX91" s="52">
        <f t="shared" si="2107"/>
        <v>0</v>
      </c>
      <c r="AY91" s="44"/>
      <c r="AZ91" s="44"/>
      <c r="BA91" s="52">
        <f t="shared" si="2108"/>
        <v>0</v>
      </c>
      <c r="BB91" s="49">
        <f t="shared" si="2109"/>
        <v>0</v>
      </c>
      <c r="BC91" s="44"/>
      <c r="BD91" s="44"/>
      <c r="BE91" s="52">
        <f t="shared" si="2110"/>
        <v>0</v>
      </c>
      <c r="BF91" s="44"/>
      <c r="BG91" s="44"/>
      <c r="BH91" s="52">
        <f t="shared" si="2111"/>
        <v>0</v>
      </c>
      <c r="BI91" s="44"/>
      <c r="BJ91" s="44"/>
      <c r="BK91" s="52">
        <f t="shared" si="2112"/>
        <v>0</v>
      </c>
      <c r="BL91" s="44"/>
      <c r="BM91" s="44"/>
      <c r="BN91" s="52">
        <f t="shared" si="2113"/>
        <v>0</v>
      </c>
      <c r="BO91" s="49">
        <f t="shared" si="2114"/>
        <v>0</v>
      </c>
      <c r="BP91" s="44"/>
      <c r="BQ91" s="44"/>
      <c r="BR91" s="52">
        <f t="shared" si="2115"/>
        <v>0</v>
      </c>
      <c r="BS91" s="44"/>
      <c r="BT91" s="44"/>
      <c r="BU91" s="52">
        <f t="shared" si="2116"/>
        <v>0</v>
      </c>
      <c r="BV91" s="44"/>
      <c r="BW91" s="44"/>
      <c r="BX91" s="52">
        <f t="shared" si="2117"/>
        <v>0</v>
      </c>
      <c r="BY91" s="44"/>
      <c r="BZ91" s="44"/>
      <c r="CA91" s="52">
        <f t="shared" si="2118"/>
        <v>0</v>
      </c>
      <c r="CB91" s="49">
        <f t="shared" si="2119"/>
        <v>0</v>
      </c>
      <c r="CC91" s="44"/>
      <c r="CD91" s="44"/>
      <c r="CE91" s="52">
        <f t="shared" si="2120"/>
        <v>0</v>
      </c>
      <c r="CF91" s="44"/>
      <c r="CG91" s="44"/>
      <c r="CH91" s="52">
        <f t="shared" si="2121"/>
        <v>0</v>
      </c>
      <c r="CI91" s="44"/>
      <c r="CJ91" s="44"/>
      <c r="CK91" s="52">
        <f t="shared" si="2122"/>
        <v>0</v>
      </c>
      <c r="CL91" s="44"/>
      <c r="CM91" s="44"/>
      <c r="CN91" s="52">
        <f t="shared" si="2123"/>
        <v>0</v>
      </c>
      <c r="CO91" s="49">
        <f t="shared" si="2124"/>
        <v>0</v>
      </c>
      <c r="CP91" s="44"/>
      <c r="CQ91" s="44"/>
      <c r="CR91" s="52">
        <f t="shared" si="2125"/>
        <v>0</v>
      </c>
      <c r="CS91" s="44"/>
      <c r="CT91" s="44"/>
      <c r="CU91" s="52">
        <f t="shared" si="2126"/>
        <v>0</v>
      </c>
      <c r="CV91" s="44"/>
      <c r="CW91" s="44"/>
      <c r="CX91" s="52">
        <f t="shared" si="2127"/>
        <v>0</v>
      </c>
      <c r="CY91" s="44"/>
      <c r="CZ91" s="44"/>
      <c r="DA91" s="52">
        <f t="shared" si="2128"/>
        <v>0</v>
      </c>
      <c r="DB91" s="49">
        <f t="shared" si="2129"/>
        <v>0</v>
      </c>
      <c r="DC91" s="44"/>
      <c r="DD91" s="44"/>
      <c r="DE91" s="52">
        <f t="shared" si="2130"/>
        <v>0</v>
      </c>
      <c r="DF91" s="44"/>
      <c r="DG91" s="44"/>
      <c r="DH91" s="52">
        <f t="shared" si="2131"/>
        <v>0</v>
      </c>
      <c r="DI91" s="44"/>
      <c r="DJ91" s="44"/>
      <c r="DK91" s="52">
        <f t="shared" si="2132"/>
        <v>0</v>
      </c>
      <c r="DL91" s="44"/>
      <c r="DM91" s="44"/>
      <c r="DN91" s="52">
        <f t="shared" si="2133"/>
        <v>0</v>
      </c>
      <c r="DO91" s="49">
        <f t="shared" si="2134"/>
        <v>0</v>
      </c>
      <c r="DP91" s="44"/>
      <c r="DQ91" s="44"/>
      <c r="DR91" s="52">
        <f t="shared" si="2135"/>
        <v>0</v>
      </c>
      <c r="DS91" s="44"/>
      <c r="DT91" s="44"/>
      <c r="DU91" s="52">
        <f t="shared" si="2136"/>
        <v>0</v>
      </c>
      <c r="DV91" s="44"/>
      <c r="DW91" s="44"/>
      <c r="DX91" s="52">
        <f t="shared" si="2137"/>
        <v>0</v>
      </c>
      <c r="DY91" s="44"/>
      <c r="DZ91" s="44"/>
      <c r="EA91" s="52">
        <f t="shared" si="2138"/>
        <v>0</v>
      </c>
      <c r="EB91" s="49">
        <f t="shared" si="2139"/>
        <v>0</v>
      </c>
      <c r="EC91" s="44"/>
      <c r="ED91" s="44"/>
      <c r="EE91" s="52">
        <f t="shared" si="2140"/>
        <v>0</v>
      </c>
      <c r="EF91" s="44"/>
      <c r="EG91" s="44"/>
      <c r="EH91" s="52">
        <f t="shared" si="2141"/>
        <v>0</v>
      </c>
      <c r="EI91" s="44"/>
      <c r="EJ91" s="44"/>
      <c r="EK91" s="52">
        <f t="shared" si="2142"/>
        <v>0</v>
      </c>
      <c r="EL91" s="44"/>
      <c r="EM91" s="44"/>
      <c r="EN91" s="52">
        <f t="shared" si="2143"/>
        <v>0</v>
      </c>
      <c r="EO91" s="49">
        <f t="shared" si="2144"/>
        <v>0</v>
      </c>
      <c r="EP91" s="44"/>
      <c r="EQ91" s="44"/>
      <c r="ER91" s="52">
        <f t="shared" si="2145"/>
        <v>0</v>
      </c>
      <c r="ES91" s="44"/>
      <c r="ET91" s="44"/>
      <c r="EU91" s="52">
        <f t="shared" si="2146"/>
        <v>0</v>
      </c>
      <c r="EV91" s="44"/>
      <c r="EW91" s="44"/>
      <c r="EX91" s="52">
        <f t="shared" si="2147"/>
        <v>0</v>
      </c>
      <c r="EY91" s="44"/>
      <c r="EZ91" s="44"/>
      <c r="FA91" s="52">
        <f t="shared" si="2148"/>
        <v>0</v>
      </c>
      <c r="FB91" s="49">
        <f t="shared" si="2149"/>
        <v>0</v>
      </c>
      <c r="FC91" s="44"/>
      <c r="FD91" s="44"/>
      <c r="FE91" s="52">
        <f t="shared" si="2150"/>
        <v>0</v>
      </c>
      <c r="FF91" s="44"/>
      <c r="FG91" s="44"/>
      <c r="FH91" s="52">
        <f t="shared" si="2151"/>
        <v>0</v>
      </c>
      <c r="FI91" s="44"/>
      <c r="FJ91" s="44"/>
      <c r="FK91" s="52">
        <f t="shared" si="2152"/>
        <v>0</v>
      </c>
      <c r="FL91" s="44"/>
      <c r="FM91" s="44"/>
      <c r="FN91" s="52">
        <f t="shared" si="2153"/>
        <v>0</v>
      </c>
      <c r="FO91" s="49">
        <f t="shared" si="2154"/>
        <v>0</v>
      </c>
      <c r="FP91" s="44"/>
      <c r="FQ91" s="44"/>
      <c r="FR91" s="52">
        <f t="shared" si="2155"/>
        <v>0</v>
      </c>
      <c r="FS91" s="44"/>
      <c r="FT91" s="44"/>
      <c r="FU91" s="52">
        <f t="shared" si="2156"/>
        <v>0</v>
      </c>
      <c r="FV91" s="44"/>
      <c r="FW91" s="44"/>
      <c r="FX91" s="52">
        <f t="shared" si="2157"/>
        <v>0</v>
      </c>
      <c r="FY91" s="44"/>
      <c r="FZ91" s="44"/>
      <c r="GA91" s="52">
        <f t="shared" si="2158"/>
        <v>0</v>
      </c>
      <c r="GB91" s="9">
        <f t="shared" si="2159"/>
        <v>0</v>
      </c>
      <c r="GC91" s="44"/>
      <c r="GD91" s="44"/>
      <c r="GE91" s="52">
        <f t="shared" si="65"/>
        <v>0</v>
      </c>
      <c r="GF91" s="44"/>
      <c r="GG91" s="44"/>
      <c r="GH91" s="52">
        <f t="shared" si="66"/>
        <v>0</v>
      </c>
      <c r="GI91" s="44"/>
      <c r="GJ91" s="44"/>
      <c r="GK91" s="52">
        <f t="shared" si="67"/>
        <v>0</v>
      </c>
      <c r="GL91" s="44"/>
      <c r="GM91" s="44"/>
      <c r="GN91" s="52">
        <f t="shared" si="68"/>
        <v>0</v>
      </c>
      <c r="GO91" s="49">
        <f t="shared" si="69"/>
        <v>0</v>
      </c>
      <c r="GP91" s="44"/>
      <c r="GQ91" s="44"/>
      <c r="GR91" s="52">
        <f t="shared" si="70"/>
        <v>0</v>
      </c>
      <c r="GS91" s="44"/>
      <c r="GT91" s="44"/>
      <c r="GU91" s="52">
        <f t="shared" si="71"/>
        <v>0</v>
      </c>
      <c r="GV91" s="44"/>
      <c r="GW91" s="44"/>
      <c r="GX91" s="52">
        <f t="shared" si="72"/>
        <v>0</v>
      </c>
      <c r="GY91" s="44"/>
      <c r="GZ91" s="44"/>
      <c r="HA91" s="52">
        <f t="shared" si="73"/>
        <v>0</v>
      </c>
      <c r="HB91" s="49">
        <f t="shared" si="74"/>
        <v>0</v>
      </c>
      <c r="HC91" s="7"/>
      <c r="HD91" s="7"/>
      <c r="HE91" s="109">
        <f t="shared" si="75"/>
        <v>0</v>
      </c>
      <c r="HF91" s="7"/>
      <c r="HG91" s="7"/>
      <c r="HH91" s="109">
        <f t="shared" si="76"/>
        <v>0</v>
      </c>
      <c r="HI91" s="7"/>
      <c r="HJ91" s="7"/>
      <c r="HK91" s="109">
        <f t="shared" si="77"/>
        <v>0</v>
      </c>
      <c r="HL91" s="7"/>
      <c r="HM91" s="7"/>
      <c r="HN91" s="109">
        <f t="shared" si="78"/>
        <v>0</v>
      </c>
      <c r="HO91" s="51">
        <f t="shared" si="79"/>
        <v>0</v>
      </c>
      <c r="HP91" s="7"/>
      <c r="HQ91" s="7"/>
      <c r="HR91" s="109">
        <f t="shared" si="80"/>
        <v>0</v>
      </c>
      <c r="HS91" s="7"/>
      <c r="HT91" s="7"/>
      <c r="HU91" s="109">
        <f t="shared" si="81"/>
        <v>0</v>
      </c>
      <c r="HV91" s="7"/>
      <c r="HW91" s="7"/>
      <c r="HX91" s="109">
        <f t="shared" si="82"/>
        <v>0</v>
      </c>
      <c r="HY91" s="7"/>
      <c r="HZ91" s="7"/>
      <c r="IA91" s="109">
        <f t="shared" si="83"/>
        <v>0</v>
      </c>
      <c r="IB91" s="51">
        <f t="shared" si="84"/>
        <v>0</v>
      </c>
      <c r="IC91" s="7"/>
      <c r="ID91" s="7"/>
      <c r="IE91" s="109">
        <f t="shared" si="85"/>
        <v>0</v>
      </c>
      <c r="IF91" s="7"/>
      <c r="IG91" s="7"/>
      <c r="IH91" s="109">
        <f t="shared" si="86"/>
        <v>0</v>
      </c>
      <c r="II91" s="7"/>
      <c r="IJ91" s="7"/>
      <c r="IK91" s="109">
        <f t="shared" si="87"/>
        <v>0</v>
      </c>
      <c r="IL91" s="7"/>
      <c r="IM91" s="7"/>
      <c r="IN91" s="109">
        <f t="shared" si="88"/>
        <v>0</v>
      </c>
      <c r="IO91" s="51">
        <f t="shared" si="89"/>
        <v>0</v>
      </c>
      <c r="IP91" s="7"/>
      <c r="IQ91" s="7"/>
      <c r="IR91" s="109">
        <f t="shared" si="90"/>
        <v>0</v>
      </c>
      <c r="IS91" s="7"/>
      <c r="IT91" s="7"/>
      <c r="IU91" s="109">
        <f t="shared" si="91"/>
        <v>0</v>
      </c>
      <c r="IV91" s="7"/>
      <c r="IW91" s="7"/>
      <c r="IX91" s="109">
        <f t="shared" si="92"/>
        <v>0</v>
      </c>
      <c r="IY91" s="7"/>
      <c r="IZ91" s="7"/>
      <c r="JA91" s="109">
        <f t="shared" si="93"/>
        <v>0</v>
      </c>
      <c r="JB91" s="51">
        <f t="shared" si="94"/>
        <v>0</v>
      </c>
      <c r="JC91" s="7"/>
      <c r="JD91" s="7"/>
      <c r="JE91" s="109">
        <f t="shared" si="95"/>
        <v>0</v>
      </c>
      <c r="JF91" s="7"/>
      <c r="JG91" s="7"/>
      <c r="JH91" s="109">
        <f t="shared" si="96"/>
        <v>0</v>
      </c>
      <c r="JI91" s="7"/>
      <c r="JJ91" s="7"/>
      <c r="JK91" s="109">
        <f t="shared" si="97"/>
        <v>0</v>
      </c>
      <c r="JL91" s="7"/>
      <c r="JM91" s="7"/>
      <c r="JN91" s="109">
        <f t="shared" si="98"/>
        <v>0</v>
      </c>
      <c r="JO91" s="51">
        <f t="shared" si="99"/>
        <v>0</v>
      </c>
      <c r="JP91" s="44"/>
      <c r="JQ91" s="44"/>
      <c r="JR91" s="52">
        <f t="shared" si="100"/>
        <v>0</v>
      </c>
      <c r="JS91" s="44"/>
      <c r="JT91" s="44"/>
      <c r="JU91" s="52">
        <f t="shared" si="101"/>
        <v>0</v>
      </c>
      <c r="JV91" s="44"/>
      <c r="JW91" s="44"/>
      <c r="JX91" s="52">
        <f t="shared" si="102"/>
        <v>0</v>
      </c>
      <c r="JY91" s="44"/>
      <c r="JZ91" s="44"/>
      <c r="KA91" s="52">
        <f t="shared" si="103"/>
        <v>0</v>
      </c>
      <c r="KB91" s="49">
        <f t="shared" si="104"/>
        <v>0</v>
      </c>
      <c r="KC91" s="44"/>
      <c r="KD91" s="44"/>
      <c r="KE91" s="52">
        <f t="shared" si="105"/>
        <v>0</v>
      </c>
      <c r="KF91" s="44"/>
      <c r="KG91" s="44"/>
      <c r="KH91" s="52">
        <f t="shared" si="106"/>
        <v>0</v>
      </c>
      <c r="KI91" s="44"/>
      <c r="KJ91" s="44"/>
      <c r="KK91" s="52">
        <f t="shared" si="107"/>
        <v>0</v>
      </c>
      <c r="KL91" s="44"/>
      <c r="KM91" s="44"/>
      <c r="KN91" s="52">
        <f t="shared" si="108"/>
        <v>0</v>
      </c>
      <c r="KO91" s="49">
        <f t="shared" si="109"/>
        <v>0</v>
      </c>
      <c r="KP91" s="44"/>
      <c r="KQ91" s="44"/>
      <c r="KR91" s="52">
        <f t="shared" si="110"/>
        <v>0</v>
      </c>
      <c r="KS91" s="44"/>
      <c r="KT91" s="44"/>
      <c r="KU91" s="52">
        <f t="shared" si="111"/>
        <v>0</v>
      </c>
      <c r="KV91" s="44"/>
      <c r="KW91" s="44"/>
      <c r="KX91" s="52">
        <f t="shared" si="112"/>
        <v>0</v>
      </c>
      <c r="KY91" s="44"/>
      <c r="KZ91" s="44"/>
      <c r="LA91" s="52">
        <f t="shared" si="113"/>
        <v>0</v>
      </c>
      <c r="LB91" s="49">
        <f t="shared" si="114"/>
        <v>0</v>
      </c>
      <c r="LC91" s="44"/>
      <c r="LD91" s="44"/>
      <c r="LE91" s="52">
        <f t="shared" si="115"/>
        <v>0</v>
      </c>
      <c r="LL91" s="44"/>
      <c r="LM91" s="44"/>
      <c r="LN91" s="52">
        <f t="shared" si="2160"/>
        <v>0</v>
      </c>
      <c r="LO91" s="44"/>
      <c r="LP91" s="44"/>
      <c r="LQ91" s="52">
        <f t="shared" si="2161"/>
        <v>0</v>
      </c>
      <c r="LR91" s="44"/>
      <c r="LS91" s="44"/>
      <c r="LT91" s="52">
        <f t="shared" si="2162"/>
        <v>0</v>
      </c>
      <c r="LU91" s="44"/>
      <c r="LV91" s="44"/>
      <c r="LW91" s="52">
        <f t="shared" si="2163"/>
        <v>0</v>
      </c>
      <c r="LX91" s="49">
        <f t="shared" si="2164"/>
        <v>0</v>
      </c>
    </row>
    <row r="92" spans="14:336" s="8" customFormat="1" ht="20.100000000000001" customHeight="1" x14ac:dyDescent="0.2">
      <c r="N92" s="7"/>
      <c r="O92" s="7"/>
      <c r="P92" s="44"/>
      <c r="Q92" s="44"/>
      <c r="R92" s="52">
        <f t="shared" si="2095"/>
        <v>0</v>
      </c>
      <c r="S92" s="44"/>
      <c r="T92" s="44"/>
      <c r="U92" s="52">
        <f t="shared" si="2096"/>
        <v>0</v>
      </c>
      <c r="V92" s="44"/>
      <c r="W92" s="44"/>
      <c r="X92" s="52">
        <f t="shared" si="2097"/>
        <v>0</v>
      </c>
      <c r="Y92" s="44"/>
      <c r="Z92" s="44"/>
      <c r="AA92" s="52">
        <f t="shared" si="2098"/>
        <v>0</v>
      </c>
      <c r="AB92" s="49">
        <f t="shared" si="2099"/>
        <v>0</v>
      </c>
      <c r="AC92" s="44"/>
      <c r="AD92" s="44"/>
      <c r="AE92" s="52">
        <f t="shared" si="2100"/>
        <v>0</v>
      </c>
      <c r="AF92" s="44"/>
      <c r="AG92" s="44"/>
      <c r="AH92" s="52">
        <f t="shared" si="2101"/>
        <v>0</v>
      </c>
      <c r="AI92" s="44"/>
      <c r="AJ92" s="44"/>
      <c r="AK92" s="52">
        <f t="shared" si="2102"/>
        <v>0</v>
      </c>
      <c r="AL92" s="44"/>
      <c r="AM92" s="44"/>
      <c r="AN92" s="52">
        <f t="shared" si="2103"/>
        <v>0</v>
      </c>
      <c r="AO92" s="49">
        <f t="shared" si="2104"/>
        <v>0</v>
      </c>
      <c r="AP92" s="44"/>
      <c r="AQ92" s="44"/>
      <c r="AR92" s="52">
        <f t="shared" si="2105"/>
        <v>0</v>
      </c>
      <c r="AS92" s="44"/>
      <c r="AT92" s="44"/>
      <c r="AU92" s="52">
        <f t="shared" si="2106"/>
        <v>0</v>
      </c>
      <c r="AV92" s="44"/>
      <c r="AW92" s="44"/>
      <c r="AX92" s="52">
        <f t="shared" si="2107"/>
        <v>0</v>
      </c>
      <c r="AY92" s="44"/>
      <c r="AZ92" s="44"/>
      <c r="BA92" s="52">
        <f t="shared" si="2108"/>
        <v>0</v>
      </c>
      <c r="BB92" s="49">
        <f t="shared" si="2109"/>
        <v>0</v>
      </c>
      <c r="BC92" s="44"/>
      <c r="BD92" s="44"/>
      <c r="BE92" s="52">
        <f t="shared" si="2110"/>
        <v>0</v>
      </c>
      <c r="BF92" s="44"/>
      <c r="BG92" s="44"/>
      <c r="BH92" s="52">
        <f t="shared" si="2111"/>
        <v>0</v>
      </c>
      <c r="BI92" s="44"/>
      <c r="BJ92" s="44"/>
      <c r="BK92" s="52">
        <f t="shared" si="2112"/>
        <v>0</v>
      </c>
      <c r="BL92" s="44"/>
      <c r="BM92" s="44"/>
      <c r="BN92" s="52">
        <f t="shared" si="2113"/>
        <v>0</v>
      </c>
      <c r="BO92" s="49">
        <f t="shared" si="2114"/>
        <v>0</v>
      </c>
      <c r="BP92" s="44"/>
      <c r="BQ92" s="44"/>
      <c r="BR92" s="52">
        <f t="shared" si="2115"/>
        <v>0</v>
      </c>
      <c r="BS92" s="44"/>
      <c r="BT92" s="44"/>
      <c r="BU92" s="52">
        <f t="shared" si="2116"/>
        <v>0</v>
      </c>
      <c r="BV92" s="44"/>
      <c r="BW92" s="44"/>
      <c r="BX92" s="52">
        <f t="shared" si="2117"/>
        <v>0</v>
      </c>
      <c r="BY92" s="44"/>
      <c r="BZ92" s="44"/>
      <c r="CA92" s="52">
        <f t="shared" si="2118"/>
        <v>0</v>
      </c>
      <c r="CB92" s="49">
        <f t="shared" si="2119"/>
        <v>0</v>
      </c>
      <c r="CC92" s="44"/>
      <c r="CD92" s="44"/>
      <c r="CE92" s="52">
        <f t="shared" si="2120"/>
        <v>0</v>
      </c>
      <c r="CF92" s="44"/>
      <c r="CG92" s="44"/>
      <c r="CH92" s="52">
        <f t="shared" si="2121"/>
        <v>0</v>
      </c>
      <c r="CI92" s="44"/>
      <c r="CJ92" s="44"/>
      <c r="CK92" s="52">
        <f t="shared" si="2122"/>
        <v>0</v>
      </c>
      <c r="CL92" s="44"/>
      <c r="CM92" s="44"/>
      <c r="CN92" s="52">
        <f t="shared" si="2123"/>
        <v>0</v>
      </c>
      <c r="CO92" s="49">
        <f t="shared" si="2124"/>
        <v>0</v>
      </c>
      <c r="CP92" s="44"/>
      <c r="CQ92" s="44"/>
      <c r="CR92" s="52">
        <f t="shared" si="2125"/>
        <v>0</v>
      </c>
      <c r="CS92" s="44"/>
      <c r="CT92" s="44"/>
      <c r="CU92" s="52">
        <f t="shared" si="2126"/>
        <v>0</v>
      </c>
      <c r="CV92" s="44"/>
      <c r="CW92" s="44"/>
      <c r="CX92" s="52">
        <f t="shared" si="2127"/>
        <v>0</v>
      </c>
      <c r="CY92" s="44"/>
      <c r="CZ92" s="44"/>
      <c r="DA92" s="52">
        <f t="shared" si="2128"/>
        <v>0</v>
      </c>
      <c r="DB92" s="49">
        <f t="shared" si="2129"/>
        <v>0</v>
      </c>
      <c r="DC92" s="44"/>
      <c r="DD92" s="44"/>
      <c r="DE92" s="52">
        <f t="shared" si="2130"/>
        <v>0</v>
      </c>
      <c r="DF92" s="44"/>
      <c r="DG92" s="44"/>
      <c r="DH92" s="52">
        <f t="shared" si="2131"/>
        <v>0</v>
      </c>
      <c r="DI92" s="44"/>
      <c r="DJ92" s="44"/>
      <c r="DK92" s="52">
        <f t="shared" si="2132"/>
        <v>0</v>
      </c>
      <c r="DL92" s="44"/>
      <c r="DM92" s="44"/>
      <c r="DN92" s="52">
        <f t="shared" si="2133"/>
        <v>0</v>
      </c>
      <c r="DO92" s="49">
        <f t="shared" si="2134"/>
        <v>0</v>
      </c>
      <c r="DP92" s="44"/>
      <c r="DQ92" s="44"/>
      <c r="DR92" s="52">
        <f t="shared" si="2135"/>
        <v>0</v>
      </c>
      <c r="DS92" s="44"/>
      <c r="DT92" s="44"/>
      <c r="DU92" s="52">
        <f t="shared" si="2136"/>
        <v>0</v>
      </c>
      <c r="DV92" s="44"/>
      <c r="DW92" s="44"/>
      <c r="DX92" s="52">
        <f t="shared" si="2137"/>
        <v>0</v>
      </c>
      <c r="DY92" s="44"/>
      <c r="DZ92" s="44"/>
      <c r="EA92" s="52">
        <f t="shared" si="2138"/>
        <v>0</v>
      </c>
      <c r="EB92" s="49">
        <f t="shared" si="2139"/>
        <v>0</v>
      </c>
      <c r="EC92" s="44"/>
      <c r="ED92" s="44"/>
      <c r="EE92" s="52">
        <f t="shared" si="2140"/>
        <v>0</v>
      </c>
      <c r="EF92" s="44"/>
      <c r="EG92" s="44"/>
      <c r="EH92" s="52">
        <f t="shared" si="2141"/>
        <v>0</v>
      </c>
      <c r="EI92" s="44"/>
      <c r="EJ92" s="44"/>
      <c r="EK92" s="52">
        <f t="shared" si="2142"/>
        <v>0</v>
      </c>
      <c r="EL92" s="44"/>
      <c r="EM92" s="44"/>
      <c r="EN92" s="52">
        <f t="shared" si="2143"/>
        <v>0</v>
      </c>
      <c r="EO92" s="49">
        <f t="shared" si="2144"/>
        <v>0</v>
      </c>
      <c r="EP92" s="44"/>
      <c r="EQ92" s="44"/>
      <c r="ER92" s="52">
        <f t="shared" si="2145"/>
        <v>0</v>
      </c>
      <c r="ES92" s="44"/>
      <c r="ET92" s="44"/>
      <c r="EU92" s="52">
        <f t="shared" si="2146"/>
        <v>0</v>
      </c>
      <c r="EV92" s="44"/>
      <c r="EW92" s="44"/>
      <c r="EX92" s="52">
        <f t="shared" si="2147"/>
        <v>0</v>
      </c>
      <c r="EY92" s="44"/>
      <c r="EZ92" s="44"/>
      <c r="FA92" s="52">
        <f t="shared" si="2148"/>
        <v>0</v>
      </c>
      <c r="FB92" s="49">
        <f t="shared" si="2149"/>
        <v>0</v>
      </c>
      <c r="FC92" s="44"/>
      <c r="FD92" s="44"/>
      <c r="FE92" s="52">
        <f t="shared" si="2150"/>
        <v>0</v>
      </c>
      <c r="FF92" s="44"/>
      <c r="FG92" s="44"/>
      <c r="FH92" s="52">
        <f t="shared" si="2151"/>
        <v>0</v>
      </c>
      <c r="FI92" s="44"/>
      <c r="FJ92" s="44"/>
      <c r="FK92" s="52">
        <f t="shared" si="2152"/>
        <v>0</v>
      </c>
      <c r="FL92" s="44"/>
      <c r="FM92" s="44"/>
      <c r="FN92" s="52">
        <f t="shared" si="2153"/>
        <v>0</v>
      </c>
      <c r="FO92" s="49">
        <f t="shared" si="2154"/>
        <v>0</v>
      </c>
      <c r="FP92" s="44"/>
      <c r="FQ92" s="44"/>
      <c r="FR92" s="52">
        <f t="shared" si="2155"/>
        <v>0</v>
      </c>
      <c r="FS92" s="44"/>
      <c r="FT92" s="44"/>
      <c r="FU92" s="52">
        <f t="shared" si="2156"/>
        <v>0</v>
      </c>
      <c r="FV92" s="44"/>
      <c r="FW92" s="44"/>
      <c r="FX92" s="52">
        <f t="shared" si="2157"/>
        <v>0</v>
      </c>
      <c r="FY92" s="44"/>
      <c r="FZ92" s="44"/>
      <c r="GA92" s="52">
        <f t="shared" si="2158"/>
        <v>0</v>
      </c>
      <c r="GB92" s="9">
        <f t="shared" si="2159"/>
        <v>0</v>
      </c>
      <c r="GC92" s="44"/>
      <c r="GD92" s="44"/>
      <c r="GE92" s="52">
        <f t="shared" si="65"/>
        <v>0</v>
      </c>
      <c r="GF92" s="44"/>
      <c r="GG92" s="44"/>
      <c r="GH92" s="52">
        <f t="shared" si="66"/>
        <v>0</v>
      </c>
      <c r="GI92" s="44"/>
      <c r="GJ92" s="44"/>
      <c r="GK92" s="52">
        <f t="shared" si="67"/>
        <v>0</v>
      </c>
      <c r="GL92" s="44"/>
      <c r="GM92" s="44"/>
      <c r="GN92" s="52">
        <f t="shared" si="68"/>
        <v>0</v>
      </c>
      <c r="GO92" s="49">
        <f t="shared" si="69"/>
        <v>0</v>
      </c>
      <c r="GP92" s="44"/>
      <c r="GQ92" s="44"/>
      <c r="GR92" s="52">
        <f t="shared" si="70"/>
        <v>0</v>
      </c>
      <c r="GS92" s="44"/>
      <c r="GT92" s="44"/>
      <c r="GU92" s="52">
        <f t="shared" si="71"/>
        <v>0</v>
      </c>
      <c r="GV92" s="44"/>
      <c r="GW92" s="44"/>
      <c r="GX92" s="52">
        <f t="shared" si="72"/>
        <v>0</v>
      </c>
      <c r="GY92" s="44"/>
      <c r="GZ92" s="44"/>
      <c r="HA92" s="52">
        <f t="shared" si="73"/>
        <v>0</v>
      </c>
      <c r="HB92" s="49">
        <f t="shared" si="74"/>
        <v>0</v>
      </c>
      <c r="HC92" s="7"/>
      <c r="HD92" s="7"/>
      <c r="HE92" s="109">
        <f t="shared" si="75"/>
        <v>0</v>
      </c>
      <c r="HF92" s="7"/>
      <c r="HG92" s="7"/>
      <c r="HH92" s="109">
        <f t="shared" si="76"/>
        <v>0</v>
      </c>
      <c r="HI92" s="7"/>
      <c r="HJ92" s="7"/>
      <c r="HK92" s="109">
        <f t="shared" si="77"/>
        <v>0</v>
      </c>
      <c r="HL92" s="7"/>
      <c r="HM92" s="7"/>
      <c r="HN92" s="109">
        <f t="shared" si="78"/>
        <v>0</v>
      </c>
      <c r="HO92" s="51">
        <f t="shared" si="79"/>
        <v>0</v>
      </c>
      <c r="HP92" s="7"/>
      <c r="HQ92" s="7"/>
      <c r="HR92" s="109">
        <f t="shared" si="80"/>
        <v>0</v>
      </c>
      <c r="HS92" s="7"/>
      <c r="HT92" s="7"/>
      <c r="HU92" s="109">
        <f t="shared" si="81"/>
        <v>0</v>
      </c>
      <c r="HV92" s="7"/>
      <c r="HW92" s="7"/>
      <c r="HX92" s="109">
        <f t="shared" si="82"/>
        <v>0</v>
      </c>
      <c r="HY92" s="7"/>
      <c r="HZ92" s="7"/>
      <c r="IA92" s="109">
        <f t="shared" si="83"/>
        <v>0</v>
      </c>
      <c r="IB92" s="51">
        <f t="shared" si="84"/>
        <v>0</v>
      </c>
      <c r="IC92" s="7"/>
      <c r="ID92" s="7"/>
      <c r="IE92" s="109">
        <f t="shared" si="85"/>
        <v>0</v>
      </c>
      <c r="IF92" s="7"/>
      <c r="IG92" s="7"/>
      <c r="IH92" s="109">
        <f t="shared" si="86"/>
        <v>0</v>
      </c>
      <c r="II92" s="7"/>
      <c r="IJ92" s="7"/>
      <c r="IK92" s="109">
        <f t="shared" si="87"/>
        <v>0</v>
      </c>
      <c r="IL92" s="7"/>
      <c r="IM92" s="7"/>
      <c r="IN92" s="109">
        <f t="shared" si="88"/>
        <v>0</v>
      </c>
      <c r="IO92" s="51">
        <f t="shared" si="89"/>
        <v>0</v>
      </c>
      <c r="IP92" s="7"/>
      <c r="IQ92" s="7"/>
      <c r="IR92" s="109">
        <f t="shared" si="90"/>
        <v>0</v>
      </c>
      <c r="IS92" s="7"/>
      <c r="IT92" s="7"/>
      <c r="IU92" s="109">
        <f t="shared" si="91"/>
        <v>0</v>
      </c>
      <c r="IV92" s="7"/>
      <c r="IW92" s="7"/>
      <c r="IX92" s="109">
        <f t="shared" si="92"/>
        <v>0</v>
      </c>
      <c r="IY92" s="7"/>
      <c r="IZ92" s="7"/>
      <c r="JA92" s="109">
        <f t="shared" si="93"/>
        <v>0</v>
      </c>
      <c r="JB92" s="51">
        <f t="shared" si="94"/>
        <v>0</v>
      </c>
      <c r="JC92" s="7"/>
      <c r="JD92" s="7"/>
      <c r="JE92" s="109">
        <f t="shared" si="95"/>
        <v>0</v>
      </c>
      <c r="JF92" s="7"/>
      <c r="JG92" s="7"/>
      <c r="JH92" s="109">
        <f t="shared" si="96"/>
        <v>0</v>
      </c>
      <c r="JI92" s="7"/>
      <c r="JJ92" s="7"/>
      <c r="JK92" s="109">
        <f t="shared" si="97"/>
        <v>0</v>
      </c>
      <c r="JL92" s="7"/>
      <c r="JM92" s="7"/>
      <c r="JN92" s="109">
        <f t="shared" si="98"/>
        <v>0</v>
      </c>
      <c r="JO92" s="51">
        <f t="shared" si="99"/>
        <v>0</v>
      </c>
      <c r="JP92" s="44"/>
      <c r="JQ92" s="44"/>
      <c r="JR92" s="52">
        <f t="shared" si="100"/>
        <v>0</v>
      </c>
      <c r="JS92" s="44"/>
      <c r="JT92" s="44"/>
      <c r="JU92" s="52">
        <f t="shared" si="101"/>
        <v>0</v>
      </c>
      <c r="JV92" s="44"/>
      <c r="JW92" s="44"/>
      <c r="JX92" s="52">
        <f t="shared" si="102"/>
        <v>0</v>
      </c>
      <c r="JY92" s="44"/>
      <c r="JZ92" s="44"/>
      <c r="KA92" s="52">
        <f t="shared" si="103"/>
        <v>0</v>
      </c>
      <c r="KB92" s="49">
        <f t="shared" si="104"/>
        <v>0</v>
      </c>
      <c r="KC92" s="44"/>
      <c r="KD92" s="44"/>
      <c r="KE92" s="52">
        <f t="shared" si="105"/>
        <v>0</v>
      </c>
      <c r="KF92" s="44"/>
      <c r="KG92" s="44"/>
      <c r="KH92" s="52">
        <f t="shared" si="106"/>
        <v>0</v>
      </c>
      <c r="KI92" s="44"/>
      <c r="KJ92" s="44"/>
      <c r="KK92" s="52">
        <f t="shared" si="107"/>
        <v>0</v>
      </c>
      <c r="KL92" s="44"/>
      <c r="KM92" s="44"/>
      <c r="KN92" s="52">
        <f t="shared" si="108"/>
        <v>0</v>
      </c>
      <c r="KO92" s="49">
        <f t="shared" si="109"/>
        <v>0</v>
      </c>
      <c r="KP92" s="44"/>
      <c r="KQ92" s="44"/>
      <c r="KR92" s="52">
        <f t="shared" si="110"/>
        <v>0</v>
      </c>
      <c r="KS92" s="44"/>
      <c r="KT92" s="44"/>
      <c r="KU92" s="52">
        <f t="shared" si="111"/>
        <v>0</v>
      </c>
      <c r="KV92" s="44"/>
      <c r="KW92" s="44"/>
      <c r="KX92" s="52">
        <f t="shared" si="112"/>
        <v>0</v>
      </c>
      <c r="KY92" s="44"/>
      <c r="KZ92" s="44"/>
      <c r="LA92" s="52">
        <f t="shared" si="113"/>
        <v>0</v>
      </c>
      <c r="LB92" s="49">
        <f t="shared" si="114"/>
        <v>0</v>
      </c>
      <c r="LC92" s="44"/>
      <c r="LD92" s="44"/>
      <c r="LE92" s="52">
        <f t="shared" si="115"/>
        <v>0</v>
      </c>
      <c r="LL92" s="44"/>
      <c r="LM92" s="44"/>
      <c r="LN92" s="52">
        <f t="shared" si="2160"/>
        <v>0</v>
      </c>
      <c r="LO92" s="44"/>
      <c r="LP92" s="44"/>
      <c r="LQ92" s="52">
        <f t="shared" si="2161"/>
        <v>0</v>
      </c>
      <c r="LR92" s="44"/>
      <c r="LS92" s="44"/>
      <c r="LT92" s="52">
        <f t="shared" si="2162"/>
        <v>0</v>
      </c>
      <c r="LU92" s="44"/>
      <c r="LV92" s="44"/>
      <c r="LW92" s="52">
        <f t="shared" si="2163"/>
        <v>0</v>
      </c>
      <c r="LX92" s="49">
        <f t="shared" si="2164"/>
        <v>0</v>
      </c>
    </row>
    <row r="93" spans="14:336" s="8" customFormat="1" ht="20.100000000000001" customHeight="1" x14ac:dyDescent="0.2">
      <c r="N93" s="7"/>
      <c r="O93" s="7"/>
      <c r="P93" s="44"/>
      <c r="Q93" s="44"/>
      <c r="R93" s="52">
        <f t="shared" si="2095"/>
        <v>0</v>
      </c>
      <c r="S93" s="44"/>
      <c r="T93" s="44"/>
      <c r="U93" s="52">
        <f t="shared" si="2096"/>
        <v>0</v>
      </c>
      <c r="V93" s="44"/>
      <c r="W93" s="44"/>
      <c r="X93" s="52">
        <f t="shared" si="2097"/>
        <v>0</v>
      </c>
      <c r="Y93" s="44"/>
      <c r="Z93" s="44"/>
      <c r="AA93" s="52">
        <f t="shared" si="2098"/>
        <v>0</v>
      </c>
      <c r="AB93" s="49">
        <f t="shared" si="2099"/>
        <v>0</v>
      </c>
      <c r="AC93" s="44"/>
      <c r="AD93" s="44"/>
      <c r="AE93" s="52">
        <f t="shared" si="2100"/>
        <v>0</v>
      </c>
      <c r="AF93" s="44"/>
      <c r="AG93" s="44"/>
      <c r="AH93" s="52">
        <f t="shared" si="2101"/>
        <v>0</v>
      </c>
      <c r="AI93" s="44"/>
      <c r="AJ93" s="44"/>
      <c r="AK93" s="52">
        <f t="shared" si="2102"/>
        <v>0</v>
      </c>
      <c r="AL93" s="44"/>
      <c r="AM93" s="44"/>
      <c r="AN93" s="52">
        <f t="shared" si="2103"/>
        <v>0</v>
      </c>
      <c r="AO93" s="49">
        <f t="shared" si="2104"/>
        <v>0</v>
      </c>
      <c r="AP93" s="44"/>
      <c r="AQ93" s="44"/>
      <c r="AR93" s="52">
        <f t="shared" si="2105"/>
        <v>0</v>
      </c>
      <c r="AS93" s="44"/>
      <c r="AT93" s="44"/>
      <c r="AU93" s="52">
        <f t="shared" si="2106"/>
        <v>0</v>
      </c>
      <c r="AV93" s="44"/>
      <c r="AW93" s="44"/>
      <c r="AX93" s="52">
        <f t="shared" si="2107"/>
        <v>0</v>
      </c>
      <c r="AY93" s="44"/>
      <c r="AZ93" s="44"/>
      <c r="BA93" s="52">
        <f t="shared" si="2108"/>
        <v>0</v>
      </c>
      <c r="BB93" s="49">
        <f t="shared" si="2109"/>
        <v>0</v>
      </c>
      <c r="BC93" s="44"/>
      <c r="BD93" s="44"/>
      <c r="BE93" s="52">
        <f t="shared" si="2110"/>
        <v>0</v>
      </c>
      <c r="BF93" s="44"/>
      <c r="BG93" s="44"/>
      <c r="BH93" s="52">
        <f t="shared" si="2111"/>
        <v>0</v>
      </c>
      <c r="BI93" s="44"/>
      <c r="BJ93" s="44"/>
      <c r="BK93" s="52">
        <f t="shared" si="2112"/>
        <v>0</v>
      </c>
      <c r="BL93" s="44"/>
      <c r="BM93" s="44"/>
      <c r="BN93" s="52">
        <f t="shared" si="2113"/>
        <v>0</v>
      </c>
      <c r="BO93" s="49">
        <f t="shared" si="2114"/>
        <v>0</v>
      </c>
      <c r="BP93" s="44"/>
      <c r="BQ93" s="44"/>
      <c r="BR93" s="52">
        <f t="shared" si="2115"/>
        <v>0</v>
      </c>
      <c r="BS93" s="44"/>
      <c r="BT93" s="44"/>
      <c r="BU93" s="52">
        <f t="shared" si="2116"/>
        <v>0</v>
      </c>
      <c r="BV93" s="44"/>
      <c r="BW93" s="44"/>
      <c r="BX93" s="52">
        <f t="shared" si="2117"/>
        <v>0</v>
      </c>
      <c r="BY93" s="44"/>
      <c r="BZ93" s="44"/>
      <c r="CA93" s="52">
        <f t="shared" si="2118"/>
        <v>0</v>
      </c>
      <c r="CB93" s="49">
        <f t="shared" si="2119"/>
        <v>0</v>
      </c>
      <c r="CC93" s="44"/>
      <c r="CD93" s="44"/>
      <c r="CE93" s="52">
        <f t="shared" si="2120"/>
        <v>0</v>
      </c>
      <c r="CF93" s="44"/>
      <c r="CG93" s="44"/>
      <c r="CH93" s="52">
        <f t="shared" si="2121"/>
        <v>0</v>
      </c>
      <c r="CI93" s="44"/>
      <c r="CJ93" s="44"/>
      <c r="CK93" s="52">
        <f t="shared" si="2122"/>
        <v>0</v>
      </c>
      <c r="CL93" s="44"/>
      <c r="CM93" s="44"/>
      <c r="CN93" s="52">
        <f t="shared" si="2123"/>
        <v>0</v>
      </c>
      <c r="CO93" s="49">
        <f t="shared" si="2124"/>
        <v>0</v>
      </c>
      <c r="CP93" s="44"/>
      <c r="CQ93" s="44"/>
      <c r="CR93" s="52">
        <f t="shared" si="2125"/>
        <v>0</v>
      </c>
      <c r="CS93" s="44"/>
      <c r="CT93" s="44"/>
      <c r="CU93" s="52">
        <f t="shared" si="2126"/>
        <v>0</v>
      </c>
      <c r="CV93" s="44"/>
      <c r="CW93" s="44"/>
      <c r="CX93" s="52">
        <f t="shared" si="2127"/>
        <v>0</v>
      </c>
      <c r="CY93" s="44"/>
      <c r="CZ93" s="44"/>
      <c r="DA93" s="52">
        <f t="shared" si="2128"/>
        <v>0</v>
      </c>
      <c r="DB93" s="49">
        <f t="shared" si="2129"/>
        <v>0</v>
      </c>
      <c r="DC93" s="44"/>
      <c r="DD93" s="44"/>
      <c r="DE93" s="52">
        <f t="shared" si="2130"/>
        <v>0</v>
      </c>
      <c r="DF93" s="44"/>
      <c r="DG93" s="44"/>
      <c r="DH93" s="52">
        <f t="shared" si="2131"/>
        <v>0</v>
      </c>
      <c r="DI93" s="44"/>
      <c r="DJ93" s="44"/>
      <c r="DK93" s="52">
        <f t="shared" si="2132"/>
        <v>0</v>
      </c>
      <c r="DL93" s="44"/>
      <c r="DM93" s="44"/>
      <c r="DN93" s="52">
        <f t="shared" si="2133"/>
        <v>0</v>
      </c>
      <c r="DO93" s="49">
        <f t="shared" si="2134"/>
        <v>0</v>
      </c>
      <c r="DP93" s="44"/>
      <c r="DQ93" s="44"/>
      <c r="DR93" s="52">
        <f t="shared" si="2135"/>
        <v>0</v>
      </c>
      <c r="DS93" s="44"/>
      <c r="DT93" s="44"/>
      <c r="DU93" s="52">
        <f t="shared" si="2136"/>
        <v>0</v>
      </c>
      <c r="DV93" s="44"/>
      <c r="DW93" s="44"/>
      <c r="DX93" s="52">
        <f t="shared" si="2137"/>
        <v>0</v>
      </c>
      <c r="DY93" s="44"/>
      <c r="DZ93" s="44"/>
      <c r="EA93" s="52">
        <f t="shared" si="2138"/>
        <v>0</v>
      </c>
      <c r="EB93" s="49">
        <f t="shared" si="2139"/>
        <v>0</v>
      </c>
      <c r="EC93" s="44"/>
      <c r="ED93" s="44"/>
      <c r="EE93" s="52">
        <f t="shared" si="2140"/>
        <v>0</v>
      </c>
      <c r="EF93" s="44"/>
      <c r="EG93" s="44"/>
      <c r="EH93" s="52">
        <f t="shared" si="2141"/>
        <v>0</v>
      </c>
      <c r="EI93" s="44"/>
      <c r="EJ93" s="44"/>
      <c r="EK93" s="52">
        <f t="shared" si="2142"/>
        <v>0</v>
      </c>
      <c r="EL93" s="44"/>
      <c r="EM93" s="44"/>
      <c r="EN93" s="52">
        <f t="shared" si="2143"/>
        <v>0</v>
      </c>
      <c r="EO93" s="49">
        <f t="shared" si="2144"/>
        <v>0</v>
      </c>
      <c r="EP93" s="44"/>
      <c r="EQ93" s="44"/>
      <c r="ER93" s="52">
        <f t="shared" si="2145"/>
        <v>0</v>
      </c>
      <c r="ES93" s="44"/>
      <c r="ET93" s="44"/>
      <c r="EU93" s="52">
        <f t="shared" si="2146"/>
        <v>0</v>
      </c>
      <c r="EV93" s="44"/>
      <c r="EW93" s="44"/>
      <c r="EX93" s="52">
        <f t="shared" si="2147"/>
        <v>0</v>
      </c>
      <c r="EY93" s="44"/>
      <c r="EZ93" s="44"/>
      <c r="FA93" s="52">
        <f t="shared" si="2148"/>
        <v>0</v>
      </c>
      <c r="FB93" s="49">
        <f t="shared" si="2149"/>
        <v>0</v>
      </c>
      <c r="FC93" s="44"/>
      <c r="FD93" s="44"/>
      <c r="FE93" s="52">
        <f t="shared" si="2150"/>
        <v>0</v>
      </c>
      <c r="FF93" s="44"/>
      <c r="FG93" s="44"/>
      <c r="FH93" s="52">
        <f t="shared" si="2151"/>
        <v>0</v>
      </c>
      <c r="FI93" s="44"/>
      <c r="FJ93" s="44"/>
      <c r="FK93" s="52">
        <f t="shared" si="2152"/>
        <v>0</v>
      </c>
      <c r="FL93" s="44"/>
      <c r="FM93" s="44"/>
      <c r="FN93" s="52">
        <f t="shared" si="2153"/>
        <v>0</v>
      </c>
      <c r="FO93" s="49">
        <f t="shared" si="2154"/>
        <v>0</v>
      </c>
      <c r="FP93" s="44"/>
      <c r="FQ93" s="44"/>
      <c r="FR93" s="52">
        <f t="shared" si="2155"/>
        <v>0</v>
      </c>
      <c r="FS93" s="44"/>
      <c r="FT93" s="44"/>
      <c r="FU93" s="52">
        <f t="shared" si="2156"/>
        <v>0</v>
      </c>
      <c r="FV93" s="44"/>
      <c r="FW93" s="44"/>
      <c r="FX93" s="52">
        <f t="shared" si="2157"/>
        <v>0</v>
      </c>
      <c r="FY93" s="44"/>
      <c r="FZ93" s="44"/>
      <c r="GA93" s="52">
        <f t="shared" si="2158"/>
        <v>0</v>
      </c>
      <c r="GB93" s="9">
        <f t="shared" si="2159"/>
        <v>0</v>
      </c>
      <c r="GC93" s="44"/>
      <c r="GD93" s="44"/>
      <c r="GE93" s="52">
        <f t="shared" si="65"/>
        <v>0</v>
      </c>
      <c r="GF93" s="44"/>
      <c r="GG93" s="44"/>
      <c r="GH93" s="52">
        <f t="shared" si="66"/>
        <v>0</v>
      </c>
      <c r="GI93" s="44"/>
      <c r="GJ93" s="44"/>
      <c r="GK93" s="52">
        <f t="shared" si="67"/>
        <v>0</v>
      </c>
      <c r="GL93" s="44"/>
      <c r="GM93" s="44"/>
      <c r="GN93" s="52">
        <f t="shared" si="68"/>
        <v>0</v>
      </c>
      <c r="GO93" s="49">
        <f t="shared" si="69"/>
        <v>0</v>
      </c>
      <c r="GP93" s="44"/>
      <c r="GQ93" s="44"/>
      <c r="GR93" s="52">
        <f t="shared" si="70"/>
        <v>0</v>
      </c>
      <c r="GS93" s="44"/>
      <c r="GT93" s="44"/>
      <c r="GU93" s="52">
        <f t="shared" si="71"/>
        <v>0</v>
      </c>
      <c r="GV93" s="44"/>
      <c r="GW93" s="44"/>
      <c r="GX93" s="52">
        <f t="shared" si="72"/>
        <v>0</v>
      </c>
      <c r="GY93" s="44"/>
      <c r="GZ93" s="44"/>
      <c r="HA93" s="52">
        <f t="shared" si="73"/>
        <v>0</v>
      </c>
      <c r="HB93" s="49">
        <f t="shared" si="74"/>
        <v>0</v>
      </c>
      <c r="HC93" s="7"/>
      <c r="HD93" s="7"/>
      <c r="HE93" s="109">
        <f t="shared" si="75"/>
        <v>0</v>
      </c>
      <c r="HF93" s="7"/>
      <c r="HG93" s="7"/>
      <c r="HH93" s="109">
        <f t="shared" si="76"/>
        <v>0</v>
      </c>
      <c r="HI93" s="7"/>
      <c r="HJ93" s="7"/>
      <c r="HK93" s="109">
        <f t="shared" si="77"/>
        <v>0</v>
      </c>
      <c r="HL93" s="7"/>
      <c r="HM93" s="7"/>
      <c r="HN93" s="109">
        <f t="shared" si="78"/>
        <v>0</v>
      </c>
      <c r="HO93" s="51">
        <f t="shared" si="79"/>
        <v>0</v>
      </c>
      <c r="HP93" s="7"/>
      <c r="HQ93" s="7"/>
      <c r="HR93" s="109">
        <f t="shared" si="80"/>
        <v>0</v>
      </c>
      <c r="HS93" s="7"/>
      <c r="HT93" s="7"/>
      <c r="HU93" s="109">
        <f t="shared" si="81"/>
        <v>0</v>
      </c>
      <c r="HV93" s="7"/>
      <c r="HW93" s="7"/>
      <c r="HX93" s="109">
        <f t="shared" si="82"/>
        <v>0</v>
      </c>
      <c r="HY93" s="7"/>
      <c r="HZ93" s="7"/>
      <c r="IA93" s="109">
        <f t="shared" si="83"/>
        <v>0</v>
      </c>
      <c r="IB93" s="51">
        <f t="shared" si="84"/>
        <v>0</v>
      </c>
      <c r="IC93" s="7"/>
      <c r="ID93" s="7"/>
      <c r="IE93" s="109">
        <f t="shared" si="85"/>
        <v>0</v>
      </c>
      <c r="IF93" s="7"/>
      <c r="IG93" s="7"/>
      <c r="IH93" s="109">
        <f t="shared" si="86"/>
        <v>0</v>
      </c>
      <c r="II93" s="7"/>
      <c r="IJ93" s="7"/>
      <c r="IK93" s="109">
        <f t="shared" si="87"/>
        <v>0</v>
      </c>
      <c r="IL93" s="7"/>
      <c r="IM93" s="7"/>
      <c r="IN93" s="109">
        <f t="shared" si="88"/>
        <v>0</v>
      </c>
      <c r="IO93" s="51">
        <f t="shared" si="89"/>
        <v>0</v>
      </c>
      <c r="IP93" s="7"/>
      <c r="IQ93" s="7"/>
      <c r="IR93" s="109">
        <f t="shared" si="90"/>
        <v>0</v>
      </c>
      <c r="IS93" s="7"/>
      <c r="IT93" s="7"/>
      <c r="IU93" s="109">
        <f t="shared" si="91"/>
        <v>0</v>
      </c>
      <c r="IV93" s="7"/>
      <c r="IW93" s="7"/>
      <c r="IX93" s="109">
        <f t="shared" si="92"/>
        <v>0</v>
      </c>
      <c r="IY93" s="7"/>
      <c r="IZ93" s="7"/>
      <c r="JA93" s="109">
        <f t="shared" si="93"/>
        <v>0</v>
      </c>
      <c r="JB93" s="51">
        <f t="shared" si="94"/>
        <v>0</v>
      </c>
      <c r="JC93" s="7"/>
      <c r="JD93" s="7"/>
      <c r="JE93" s="109">
        <f t="shared" si="95"/>
        <v>0</v>
      </c>
      <c r="JF93" s="7"/>
      <c r="JG93" s="7"/>
      <c r="JH93" s="109">
        <f t="shared" si="96"/>
        <v>0</v>
      </c>
      <c r="JI93" s="7"/>
      <c r="JJ93" s="7"/>
      <c r="JK93" s="109">
        <f t="shared" si="97"/>
        <v>0</v>
      </c>
      <c r="JL93" s="7"/>
      <c r="JM93" s="7"/>
      <c r="JN93" s="109">
        <f t="shared" si="98"/>
        <v>0</v>
      </c>
      <c r="JO93" s="51">
        <f t="shared" si="99"/>
        <v>0</v>
      </c>
      <c r="JP93" s="44"/>
      <c r="JQ93" s="44"/>
      <c r="JR93" s="52">
        <f t="shared" si="100"/>
        <v>0</v>
      </c>
      <c r="JS93" s="44"/>
      <c r="JT93" s="44"/>
      <c r="JU93" s="52">
        <f t="shared" si="101"/>
        <v>0</v>
      </c>
      <c r="JV93" s="44"/>
      <c r="JW93" s="44"/>
      <c r="JX93" s="52">
        <f t="shared" si="102"/>
        <v>0</v>
      </c>
      <c r="JY93" s="44"/>
      <c r="JZ93" s="44"/>
      <c r="KA93" s="52">
        <f t="shared" si="103"/>
        <v>0</v>
      </c>
      <c r="KB93" s="49">
        <f t="shared" si="104"/>
        <v>0</v>
      </c>
      <c r="KC93" s="44"/>
      <c r="KD93" s="44"/>
      <c r="KE93" s="52">
        <f t="shared" si="105"/>
        <v>0</v>
      </c>
      <c r="KF93" s="44"/>
      <c r="KG93" s="44"/>
      <c r="KH93" s="52">
        <f t="shared" si="106"/>
        <v>0</v>
      </c>
      <c r="KI93" s="44"/>
      <c r="KJ93" s="44"/>
      <c r="KK93" s="52">
        <f t="shared" si="107"/>
        <v>0</v>
      </c>
      <c r="KL93" s="44"/>
      <c r="KM93" s="44"/>
      <c r="KN93" s="52">
        <f t="shared" si="108"/>
        <v>0</v>
      </c>
      <c r="KO93" s="49">
        <f t="shared" si="109"/>
        <v>0</v>
      </c>
      <c r="KP93" s="44"/>
      <c r="KQ93" s="44"/>
      <c r="KR93" s="52">
        <f t="shared" si="110"/>
        <v>0</v>
      </c>
      <c r="KS93" s="44"/>
      <c r="KT93" s="44"/>
      <c r="KU93" s="52">
        <f t="shared" si="111"/>
        <v>0</v>
      </c>
      <c r="KV93" s="44"/>
      <c r="KW93" s="44"/>
      <c r="KX93" s="52">
        <f t="shared" si="112"/>
        <v>0</v>
      </c>
      <c r="KY93" s="44"/>
      <c r="KZ93" s="44"/>
      <c r="LA93" s="52">
        <f t="shared" si="113"/>
        <v>0</v>
      </c>
      <c r="LB93" s="49">
        <f t="shared" si="114"/>
        <v>0</v>
      </c>
      <c r="LC93" s="44"/>
      <c r="LD93" s="44"/>
      <c r="LE93" s="52">
        <f t="shared" si="115"/>
        <v>0</v>
      </c>
      <c r="LL93" s="44"/>
      <c r="LM93" s="44"/>
      <c r="LN93" s="52">
        <f t="shared" si="2160"/>
        <v>0</v>
      </c>
      <c r="LO93" s="44"/>
      <c r="LP93" s="44"/>
      <c r="LQ93" s="52">
        <f t="shared" si="2161"/>
        <v>0</v>
      </c>
      <c r="LR93" s="44"/>
      <c r="LS93" s="44"/>
      <c r="LT93" s="52">
        <f t="shared" si="2162"/>
        <v>0</v>
      </c>
      <c r="LU93" s="44"/>
      <c r="LV93" s="44"/>
      <c r="LW93" s="52">
        <f t="shared" si="2163"/>
        <v>0</v>
      </c>
      <c r="LX93" s="49">
        <f t="shared" si="2164"/>
        <v>0</v>
      </c>
    </row>
    <row r="94" spans="14:336" s="8" customFormat="1" ht="20.100000000000001" customHeight="1" x14ac:dyDescent="0.2">
      <c r="N94" s="7"/>
      <c r="O94" s="7"/>
      <c r="P94" s="44"/>
      <c r="Q94" s="44"/>
      <c r="R94" s="52">
        <f t="shared" si="2095"/>
        <v>0</v>
      </c>
      <c r="S94" s="44"/>
      <c r="T94" s="44"/>
      <c r="U94" s="52">
        <f t="shared" si="2096"/>
        <v>0</v>
      </c>
      <c r="V94" s="44"/>
      <c r="W94" s="44"/>
      <c r="X94" s="52">
        <f t="shared" si="2097"/>
        <v>0</v>
      </c>
      <c r="Y94" s="44"/>
      <c r="Z94" s="44"/>
      <c r="AA94" s="52">
        <f t="shared" si="2098"/>
        <v>0</v>
      </c>
      <c r="AB94" s="49">
        <f t="shared" si="2099"/>
        <v>0</v>
      </c>
      <c r="AC94" s="44"/>
      <c r="AD94" s="44"/>
      <c r="AE94" s="52">
        <f t="shared" si="2100"/>
        <v>0</v>
      </c>
      <c r="AF94" s="44"/>
      <c r="AG94" s="44"/>
      <c r="AH94" s="52">
        <f t="shared" si="2101"/>
        <v>0</v>
      </c>
      <c r="AI94" s="44"/>
      <c r="AJ94" s="44"/>
      <c r="AK94" s="52">
        <f t="shared" si="2102"/>
        <v>0</v>
      </c>
      <c r="AL94" s="44"/>
      <c r="AM94" s="44"/>
      <c r="AN94" s="52">
        <f t="shared" si="2103"/>
        <v>0</v>
      </c>
      <c r="AO94" s="49">
        <f t="shared" si="2104"/>
        <v>0</v>
      </c>
      <c r="AP94" s="44"/>
      <c r="AQ94" s="44"/>
      <c r="AR94" s="52">
        <f t="shared" si="2105"/>
        <v>0</v>
      </c>
      <c r="AS94" s="44"/>
      <c r="AT94" s="44"/>
      <c r="AU94" s="52">
        <f t="shared" si="2106"/>
        <v>0</v>
      </c>
      <c r="AV94" s="44"/>
      <c r="AW94" s="44"/>
      <c r="AX94" s="52">
        <f t="shared" si="2107"/>
        <v>0</v>
      </c>
      <c r="AY94" s="44"/>
      <c r="AZ94" s="44"/>
      <c r="BA94" s="52">
        <f t="shared" si="2108"/>
        <v>0</v>
      </c>
      <c r="BB94" s="49">
        <f t="shared" si="2109"/>
        <v>0</v>
      </c>
      <c r="BC94" s="44"/>
      <c r="BD94" s="44"/>
      <c r="BE94" s="52">
        <f t="shared" si="2110"/>
        <v>0</v>
      </c>
      <c r="BF94" s="44"/>
      <c r="BG94" s="44"/>
      <c r="BH94" s="52">
        <f t="shared" si="2111"/>
        <v>0</v>
      </c>
      <c r="BI94" s="44"/>
      <c r="BJ94" s="44"/>
      <c r="BK94" s="52">
        <f t="shared" si="2112"/>
        <v>0</v>
      </c>
      <c r="BL94" s="44"/>
      <c r="BM94" s="44"/>
      <c r="BN94" s="52">
        <f t="shared" si="2113"/>
        <v>0</v>
      </c>
      <c r="BO94" s="49">
        <f t="shared" si="2114"/>
        <v>0</v>
      </c>
      <c r="BP94" s="44"/>
      <c r="BQ94" s="44"/>
      <c r="BR94" s="52">
        <f t="shared" si="2115"/>
        <v>0</v>
      </c>
      <c r="BS94" s="44"/>
      <c r="BT94" s="44"/>
      <c r="BU94" s="52">
        <f t="shared" si="2116"/>
        <v>0</v>
      </c>
      <c r="BV94" s="44"/>
      <c r="BW94" s="44"/>
      <c r="BX94" s="52">
        <f t="shared" si="2117"/>
        <v>0</v>
      </c>
      <c r="BY94" s="44"/>
      <c r="BZ94" s="44"/>
      <c r="CA94" s="52">
        <f t="shared" si="2118"/>
        <v>0</v>
      </c>
      <c r="CB94" s="49">
        <f t="shared" si="2119"/>
        <v>0</v>
      </c>
      <c r="CC94" s="44"/>
      <c r="CD94" s="44"/>
      <c r="CE94" s="52">
        <f t="shared" si="2120"/>
        <v>0</v>
      </c>
      <c r="CF94" s="44"/>
      <c r="CG94" s="44"/>
      <c r="CH94" s="52">
        <f t="shared" si="2121"/>
        <v>0</v>
      </c>
      <c r="CI94" s="44"/>
      <c r="CJ94" s="44"/>
      <c r="CK94" s="52">
        <f t="shared" si="2122"/>
        <v>0</v>
      </c>
      <c r="CL94" s="44"/>
      <c r="CM94" s="44"/>
      <c r="CN94" s="52">
        <f t="shared" si="2123"/>
        <v>0</v>
      </c>
      <c r="CO94" s="49">
        <f t="shared" si="2124"/>
        <v>0</v>
      </c>
      <c r="CP94" s="44"/>
      <c r="CQ94" s="44"/>
      <c r="CR94" s="52">
        <f t="shared" si="2125"/>
        <v>0</v>
      </c>
      <c r="CS94" s="44"/>
      <c r="CT94" s="44"/>
      <c r="CU94" s="52">
        <f t="shared" si="2126"/>
        <v>0</v>
      </c>
      <c r="CV94" s="44"/>
      <c r="CW94" s="44"/>
      <c r="CX94" s="52">
        <f t="shared" si="2127"/>
        <v>0</v>
      </c>
      <c r="CY94" s="44"/>
      <c r="CZ94" s="44"/>
      <c r="DA94" s="52">
        <f t="shared" si="2128"/>
        <v>0</v>
      </c>
      <c r="DB94" s="49">
        <f t="shared" si="2129"/>
        <v>0</v>
      </c>
      <c r="DC94" s="44"/>
      <c r="DD94" s="44"/>
      <c r="DE94" s="52">
        <f t="shared" si="2130"/>
        <v>0</v>
      </c>
      <c r="DF94" s="44"/>
      <c r="DG94" s="44"/>
      <c r="DH94" s="52">
        <f t="shared" si="2131"/>
        <v>0</v>
      </c>
      <c r="DI94" s="44"/>
      <c r="DJ94" s="44"/>
      <c r="DK94" s="52">
        <f t="shared" si="2132"/>
        <v>0</v>
      </c>
      <c r="DL94" s="44"/>
      <c r="DM94" s="44"/>
      <c r="DN94" s="52">
        <f t="shared" si="2133"/>
        <v>0</v>
      </c>
      <c r="DO94" s="49">
        <f t="shared" si="2134"/>
        <v>0</v>
      </c>
      <c r="DP94" s="44"/>
      <c r="DQ94" s="44"/>
      <c r="DR94" s="52">
        <f t="shared" si="2135"/>
        <v>0</v>
      </c>
      <c r="DS94" s="44"/>
      <c r="DT94" s="44"/>
      <c r="DU94" s="52">
        <f t="shared" si="2136"/>
        <v>0</v>
      </c>
      <c r="DV94" s="44"/>
      <c r="DW94" s="44"/>
      <c r="DX94" s="52">
        <f t="shared" si="2137"/>
        <v>0</v>
      </c>
      <c r="DY94" s="44"/>
      <c r="DZ94" s="44"/>
      <c r="EA94" s="52">
        <f t="shared" si="2138"/>
        <v>0</v>
      </c>
      <c r="EB94" s="49">
        <f t="shared" si="2139"/>
        <v>0</v>
      </c>
      <c r="EC94" s="44"/>
      <c r="ED94" s="44"/>
      <c r="EE94" s="52">
        <f t="shared" si="2140"/>
        <v>0</v>
      </c>
      <c r="EF94" s="44"/>
      <c r="EG94" s="44"/>
      <c r="EH94" s="52">
        <f t="shared" si="2141"/>
        <v>0</v>
      </c>
      <c r="EI94" s="44"/>
      <c r="EJ94" s="44"/>
      <c r="EK94" s="52">
        <f t="shared" si="2142"/>
        <v>0</v>
      </c>
      <c r="EL94" s="44"/>
      <c r="EM94" s="44"/>
      <c r="EN94" s="52">
        <f t="shared" si="2143"/>
        <v>0</v>
      </c>
      <c r="EO94" s="49">
        <f t="shared" si="2144"/>
        <v>0</v>
      </c>
      <c r="EP94" s="44"/>
      <c r="EQ94" s="44"/>
      <c r="ER94" s="52">
        <f t="shared" si="2145"/>
        <v>0</v>
      </c>
      <c r="ES94" s="44"/>
      <c r="ET94" s="44"/>
      <c r="EU94" s="52">
        <f t="shared" si="2146"/>
        <v>0</v>
      </c>
      <c r="EV94" s="44"/>
      <c r="EW94" s="44"/>
      <c r="EX94" s="52">
        <f t="shared" si="2147"/>
        <v>0</v>
      </c>
      <c r="EY94" s="44"/>
      <c r="EZ94" s="44"/>
      <c r="FA94" s="52">
        <f t="shared" si="2148"/>
        <v>0</v>
      </c>
      <c r="FB94" s="49">
        <f t="shared" si="2149"/>
        <v>0</v>
      </c>
      <c r="FC94" s="44"/>
      <c r="FD94" s="44"/>
      <c r="FE94" s="52">
        <f t="shared" si="2150"/>
        <v>0</v>
      </c>
      <c r="FF94" s="44"/>
      <c r="FG94" s="44"/>
      <c r="FH94" s="52">
        <f t="shared" si="2151"/>
        <v>0</v>
      </c>
      <c r="FI94" s="44"/>
      <c r="FJ94" s="44"/>
      <c r="FK94" s="52">
        <f t="shared" si="2152"/>
        <v>0</v>
      </c>
      <c r="FL94" s="44"/>
      <c r="FM94" s="44"/>
      <c r="FN94" s="52">
        <f t="shared" si="2153"/>
        <v>0</v>
      </c>
      <c r="FO94" s="49">
        <f t="shared" si="2154"/>
        <v>0</v>
      </c>
      <c r="FP94" s="44"/>
      <c r="FQ94" s="44"/>
      <c r="FR94" s="52">
        <f t="shared" si="2155"/>
        <v>0</v>
      </c>
      <c r="FS94" s="44"/>
      <c r="FT94" s="44"/>
      <c r="FU94" s="52">
        <f t="shared" si="2156"/>
        <v>0</v>
      </c>
      <c r="FV94" s="44"/>
      <c r="FW94" s="44"/>
      <c r="FX94" s="52">
        <f t="shared" si="2157"/>
        <v>0</v>
      </c>
      <c r="FY94" s="44"/>
      <c r="FZ94" s="44"/>
      <c r="GA94" s="52">
        <f t="shared" si="2158"/>
        <v>0</v>
      </c>
      <c r="GB94" s="9">
        <f t="shared" si="2159"/>
        <v>0</v>
      </c>
      <c r="GC94" s="44"/>
      <c r="GD94" s="44"/>
      <c r="GE94" s="52">
        <f t="shared" si="65"/>
        <v>0</v>
      </c>
      <c r="GF94" s="44"/>
      <c r="GG94" s="44"/>
      <c r="GH94" s="52">
        <f t="shared" si="66"/>
        <v>0</v>
      </c>
      <c r="GI94" s="44"/>
      <c r="GJ94" s="44"/>
      <c r="GK94" s="52">
        <f t="shared" si="67"/>
        <v>0</v>
      </c>
      <c r="GL94" s="44"/>
      <c r="GM94" s="44"/>
      <c r="GN94" s="52">
        <f t="shared" si="68"/>
        <v>0</v>
      </c>
      <c r="GO94" s="49">
        <f t="shared" si="69"/>
        <v>0</v>
      </c>
      <c r="GP94" s="44"/>
      <c r="GQ94" s="44"/>
      <c r="GR94" s="52">
        <f t="shared" si="70"/>
        <v>0</v>
      </c>
      <c r="GS94" s="44"/>
      <c r="GT94" s="44"/>
      <c r="GU94" s="52">
        <f t="shared" si="71"/>
        <v>0</v>
      </c>
      <c r="GV94" s="44"/>
      <c r="GW94" s="44"/>
      <c r="GX94" s="52">
        <f t="shared" si="72"/>
        <v>0</v>
      </c>
      <c r="GY94" s="44"/>
      <c r="GZ94" s="44"/>
      <c r="HA94" s="52">
        <f t="shared" si="73"/>
        <v>0</v>
      </c>
      <c r="HB94" s="49">
        <f t="shared" si="74"/>
        <v>0</v>
      </c>
      <c r="HC94" s="7"/>
      <c r="HD94" s="7"/>
      <c r="HE94" s="109">
        <f t="shared" si="75"/>
        <v>0</v>
      </c>
      <c r="HF94" s="7"/>
      <c r="HG94" s="7"/>
      <c r="HH94" s="109">
        <f t="shared" si="76"/>
        <v>0</v>
      </c>
      <c r="HI94" s="7"/>
      <c r="HJ94" s="7"/>
      <c r="HK94" s="109">
        <f t="shared" si="77"/>
        <v>0</v>
      </c>
      <c r="HL94" s="7"/>
      <c r="HM94" s="7"/>
      <c r="HN94" s="109">
        <f t="shared" si="78"/>
        <v>0</v>
      </c>
      <c r="HO94" s="51">
        <f t="shared" si="79"/>
        <v>0</v>
      </c>
      <c r="HP94" s="7"/>
      <c r="HQ94" s="7"/>
      <c r="HR94" s="109">
        <f t="shared" si="80"/>
        <v>0</v>
      </c>
      <c r="HS94" s="7"/>
      <c r="HT94" s="7"/>
      <c r="HU94" s="109">
        <f t="shared" si="81"/>
        <v>0</v>
      </c>
      <c r="HV94" s="7"/>
      <c r="HW94" s="7"/>
      <c r="HX94" s="109">
        <f t="shared" si="82"/>
        <v>0</v>
      </c>
      <c r="HY94" s="7"/>
      <c r="HZ94" s="7"/>
      <c r="IA94" s="109">
        <f t="shared" si="83"/>
        <v>0</v>
      </c>
      <c r="IB94" s="51">
        <f t="shared" si="84"/>
        <v>0</v>
      </c>
      <c r="IC94" s="7"/>
      <c r="ID94" s="7"/>
      <c r="IE94" s="109">
        <f t="shared" si="85"/>
        <v>0</v>
      </c>
      <c r="IF94" s="7"/>
      <c r="IG94" s="7"/>
      <c r="IH94" s="109">
        <f t="shared" si="86"/>
        <v>0</v>
      </c>
      <c r="II94" s="7"/>
      <c r="IJ94" s="7"/>
      <c r="IK94" s="109">
        <f t="shared" si="87"/>
        <v>0</v>
      </c>
      <c r="IL94" s="7"/>
      <c r="IM94" s="7"/>
      <c r="IN94" s="109">
        <f t="shared" si="88"/>
        <v>0</v>
      </c>
      <c r="IO94" s="51">
        <f t="shared" si="89"/>
        <v>0</v>
      </c>
      <c r="IP94" s="7"/>
      <c r="IQ94" s="7"/>
      <c r="IR94" s="109">
        <f t="shared" si="90"/>
        <v>0</v>
      </c>
      <c r="IS94" s="7"/>
      <c r="IT94" s="7"/>
      <c r="IU94" s="109">
        <f t="shared" si="91"/>
        <v>0</v>
      </c>
      <c r="IV94" s="7"/>
      <c r="IW94" s="7"/>
      <c r="IX94" s="109">
        <f t="shared" si="92"/>
        <v>0</v>
      </c>
      <c r="IY94" s="7"/>
      <c r="IZ94" s="7"/>
      <c r="JA94" s="109">
        <f t="shared" si="93"/>
        <v>0</v>
      </c>
      <c r="JB94" s="51">
        <f t="shared" si="94"/>
        <v>0</v>
      </c>
      <c r="JC94" s="7"/>
      <c r="JD94" s="7"/>
      <c r="JE94" s="109">
        <f t="shared" si="95"/>
        <v>0</v>
      </c>
      <c r="JF94" s="7"/>
      <c r="JG94" s="7"/>
      <c r="JH94" s="109">
        <f t="shared" si="96"/>
        <v>0</v>
      </c>
      <c r="JI94" s="7"/>
      <c r="JJ94" s="7"/>
      <c r="JK94" s="109">
        <f t="shared" si="97"/>
        <v>0</v>
      </c>
      <c r="JL94" s="7"/>
      <c r="JM94" s="7"/>
      <c r="JN94" s="109">
        <f t="shared" si="98"/>
        <v>0</v>
      </c>
      <c r="JO94" s="51">
        <f t="shared" si="99"/>
        <v>0</v>
      </c>
      <c r="JP94" s="44"/>
      <c r="JQ94" s="44"/>
      <c r="JR94" s="52">
        <f t="shared" si="100"/>
        <v>0</v>
      </c>
      <c r="JS94" s="44"/>
      <c r="JT94" s="44"/>
      <c r="JU94" s="52">
        <f t="shared" si="101"/>
        <v>0</v>
      </c>
      <c r="JV94" s="44"/>
      <c r="JW94" s="44"/>
      <c r="JX94" s="52">
        <f t="shared" si="102"/>
        <v>0</v>
      </c>
      <c r="JY94" s="44"/>
      <c r="JZ94" s="44"/>
      <c r="KA94" s="52">
        <f t="shared" si="103"/>
        <v>0</v>
      </c>
      <c r="KB94" s="49">
        <f t="shared" si="104"/>
        <v>0</v>
      </c>
      <c r="KC94" s="44"/>
      <c r="KD94" s="44"/>
      <c r="KE94" s="52">
        <f t="shared" si="105"/>
        <v>0</v>
      </c>
      <c r="KF94" s="44"/>
      <c r="KG94" s="44"/>
      <c r="KH94" s="52">
        <f t="shared" si="106"/>
        <v>0</v>
      </c>
      <c r="KI94" s="44"/>
      <c r="KJ94" s="44"/>
      <c r="KK94" s="52">
        <f t="shared" si="107"/>
        <v>0</v>
      </c>
      <c r="KL94" s="44"/>
      <c r="KM94" s="44"/>
      <c r="KN94" s="52">
        <f t="shared" si="108"/>
        <v>0</v>
      </c>
      <c r="KO94" s="49">
        <f t="shared" si="109"/>
        <v>0</v>
      </c>
      <c r="KP94" s="44"/>
      <c r="KQ94" s="44"/>
      <c r="KR94" s="52">
        <f t="shared" si="110"/>
        <v>0</v>
      </c>
      <c r="KS94" s="44"/>
      <c r="KT94" s="44"/>
      <c r="KU94" s="52">
        <f t="shared" si="111"/>
        <v>0</v>
      </c>
      <c r="KV94" s="44"/>
      <c r="KW94" s="44"/>
      <c r="KX94" s="52">
        <f t="shared" si="112"/>
        <v>0</v>
      </c>
      <c r="KY94" s="44"/>
      <c r="KZ94" s="44"/>
      <c r="LA94" s="52">
        <f t="shared" si="113"/>
        <v>0</v>
      </c>
      <c r="LB94" s="49">
        <f t="shared" si="114"/>
        <v>0</v>
      </c>
      <c r="LC94" s="44"/>
      <c r="LD94" s="44"/>
      <c r="LE94" s="52">
        <f t="shared" si="115"/>
        <v>0</v>
      </c>
      <c r="LL94" s="44"/>
      <c r="LM94" s="44"/>
      <c r="LN94" s="52">
        <f t="shared" si="2160"/>
        <v>0</v>
      </c>
      <c r="LO94" s="44"/>
      <c r="LP94" s="44"/>
      <c r="LQ94" s="52">
        <f t="shared" si="2161"/>
        <v>0</v>
      </c>
      <c r="LR94" s="44"/>
      <c r="LS94" s="44"/>
      <c r="LT94" s="52">
        <f t="shared" si="2162"/>
        <v>0</v>
      </c>
      <c r="LU94" s="44"/>
      <c r="LV94" s="44"/>
      <c r="LW94" s="52">
        <f t="shared" si="2163"/>
        <v>0</v>
      </c>
      <c r="LX94" s="49">
        <f t="shared" si="2164"/>
        <v>0</v>
      </c>
    </row>
    <row r="95" spans="14:336" s="8" customFormat="1" ht="20.100000000000001" customHeight="1" x14ac:dyDescent="0.2">
      <c r="N95" s="7"/>
      <c r="O95" s="7"/>
      <c r="P95" s="44"/>
      <c r="Q95" s="44"/>
      <c r="R95" s="52">
        <f t="shared" si="2095"/>
        <v>0</v>
      </c>
      <c r="S95" s="44"/>
      <c r="T95" s="44"/>
      <c r="U95" s="52">
        <f t="shared" si="2096"/>
        <v>0</v>
      </c>
      <c r="V95" s="44"/>
      <c r="W95" s="44"/>
      <c r="X95" s="52">
        <f t="shared" si="2097"/>
        <v>0</v>
      </c>
      <c r="Y95" s="44"/>
      <c r="Z95" s="44"/>
      <c r="AA95" s="52">
        <f t="shared" si="2098"/>
        <v>0</v>
      </c>
      <c r="AB95" s="49">
        <f t="shared" si="2099"/>
        <v>0</v>
      </c>
      <c r="AC95" s="44"/>
      <c r="AD95" s="44"/>
      <c r="AE95" s="52">
        <f t="shared" si="2100"/>
        <v>0</v>
      </c>
      <c r="AF95" s="44"/>
      <c r="AG95" s="44"/>
      <c r="AH95" s="52">
        <f t="shared" si="2101"/>
        <v>0</v>
      </c>
      <c r="AI95" s="44"/>
      <c r="AJ95" s="44"/>
      <c r="AK95" s="52">
        <f t="shared" si="2102"/>
        <v>0</v>
      </c>
      <c r="AL95" s="44"/>
      <c r="AM95" s="44"/>
      <c r="AN95" s="52">
        <f t="shared" si="2103"/>
        <v>0</v>
      </c>
      <c r="AO95" s="49">
        <f t="shared" si="2104"/>
        <v>0</v>
      </c>
      <c r="AP95" s="44"/>
      <c r="AQ95" s="44"/>
      <c r="AR95" s="52">
        <f t="shared" si="2105"/>
        <v>0</v>
      </c>
      <c r="AS95" s="44"/>
      <c r="AT95" s="44"/>
      <c r="AU95" s="52">
        <f t="shared" si="2106"/>
        <v>0</v>
      </c>
      <c r="AV95" s="44"/>
      <c r="AW95" s="44"/>
      <c r="AX95" s="52">
        <f t="shared" si="2107"/>
        <v>0</v>
      </c>
      <c r="AY95" s="44"/>
      <c r="AZ95" s="44"/>
      <c r="BA95" s="52">
        <f t="shared" si="2108"/>
        <v>0</v>
      </c>
      <c r="BB95" s="49">
        <f t="shared" si="2109"/>
        <v>0</v>
      </c>
      <c r="BC95" s="44"/>
      <c r="BD95" s="44"/>
      <c r="BE95" s="52">
        <f t="shared" si="2110"/>
        <v>0</v>
      </c>
      <c r="BF95" s="44"/>
      <c r="BG95" s="44"/>
      <c r="BH95" s="52">
        <f t="shared" si="2111"/>
        <v>0</v>
      </c>
      <c r="BI95" s="44"/>
      <c r="BJ95" s="44"/>
      <c r="BK95" s="52">
        <f t="shared" si="2112"/>
        <v>0</v>
      </c>
      <c r="BL95" s="44"/>
      <c r="BM95" s="44"/>
      <c r="BN95" s="52">
        <f t="shared" si="2113"/>
        <v>0</v>
      </c>
      <c r="BO95" s="49">
        <f t="shared" si="2114"/>
        <v>0</v>
      </c>
      <c r="BP95" s="44"/>
      <c r="BQ95" s="44"/>
      <c r="BR95" s="52">
        <f t="shared" si="2115"/>
        <v>0</v>
      </c>
      <c r="BS95" s="44"/>
      <c r="BT95" s="44"/>
      <c r="BU95" s="52">
        <f t="shared" si="2116"/>
        <v>0</v>
      </c>
      <c r="BV95" s="44"/>
      <c r="BW95" s="44"/>
      <c r="BX95" s="52">
        <f t="shared" si="2117"/>
        <v>0</v>
      </c>
      <c r="BY95" s="44"/>
      <c r="BZ95" s="44"/>
      <c r="CA95" s="52">
        <f t="shared" si="2118"/>
        <v>0</v>
      </c>
      <c r="CB95" s="49">
        <f t="shared" si="2119"/>
        <v>0</v>
      </c>
      <c r="CC95" s="44"/>
      <c r="CD95" s="44"/>
      <c r="CE95" s="52">
        <f t="shared" si="2120"/>
        <v>0</v>
      </c>
      <c r="CF95" s="44"/>
      <c r="CG95" s="44"/>
      <c r="CH95" s="52">
        <f t="shared" si="2121"/>
        <v>0</v>
      </c>
      <c r="CI95" s="44"/>
      <c r="CJ95" s="44"/>
      <c r="CK95" s="52">
        <f t="shared" si="2122"/>
        <v>0</v>
      </c>
      <c r="CL95" s="44"/>
      <c r="CM95" s="44"/>
      <c r="CN95" s="52">
        <f t="shared" si="2123"/>
        <v>0</v>
      </c>
      <c r="CO95" s="49">
        <f t="shared" si="2124"/>
        <v>0</v>
      </c>
      <c r="CP95" s="44"/>
      <c r="CQ95" s="44"/>
      <c r="CR95" s="52">
        <f t="shared" si="2125"/>
        <v>0</v>
      </c>
      <c r="CS95" s="44"/>
      <c r="CT95" s="44"/>
      <c r="CU95" s="52">
        <f t="shared" si="2126"/>
        <v>0</v>
      </c>
      <c r="CV95" s="44"/>
      <c r="CW95" s="44"/>
      <c r="CX95" s="52">
        <f t="shared" si="2127"/>
        <v>0</v>
      </c>
      <c r="CY95" s="44"/>
      <c r="CZ95" s="44"/>
      <c r="DA95" s="52">
        <f t="shared" si="2128"/>
        <v>0</v>
      </c>
      <c r="DB95" s="49">
        <f t="shared" si="2129"/>
        <v>0</v>
      </c>
      <c r="DC95" s="44"/>
      <c r="DD95" s="44"/>
      <c r="DE95" s="52">
        <f t="shared" si="2130"/>
        <v>0</v>
      </c>
      <c r="DF95" s="44"/>
      <c r="DG95" s="44"/>
      <c r="DH95" s="52">
        <f t="shared" si="2131"/>
        <v>0</v>
      </c>
      <c r="DI95" s="44"/>
      <c r="DJ95" s="44"/>
      <c r="DK95" s="52">
        <f t="shared" si="2132"/>
        <v>0</v>
      </c>
      <c r="DL95" s="44"/>
      <c r="DM95" s="44"/>
      <c r="DN95" s="52">
        <f t="shared" si="2133"/>
        <v>0</v>
      </c>
      <c r="DO95" s="49">
        <f t="shared" si="2134"/>
        <v>0</v>
      </c>
      <c r="DP95" s="44"/>
      <c r="DQ95" s="44"/>
      <c r="DR95" s="52">
        <f t="shared" si="2135"/>
        <v>0</v>
      </c>
      <c r="DS95" s="44"/>
      <c r="DT95" s="44"/>
      <c r="DU95" s="52">
        <f t="shared" si="2136"/>
        <v>0</v>
      </c>
      <c r="DV95" s="44"/>
      <c r="DW95" s="44"/>
      <c r="DX95" s="52">
        <f t="shared" si="2137"/>
        <v>0</v>
      </c>
      <c r="DY95" s="44"/>
      <c r="DZ95" s="44"/>
      <c r="EA95" s="52">
        <f t="shared" si="2138"/>
        <v>0</v>
      </c>
      <c r="EB95" s="49">
        <f t="shared" si="2139"/>
        <v>0</v>
      </c>
      <c r="EC95" s="44"/>
      <c r="ED95" s="44"/>
      <c r="EE95" s="52">
        <f t="shared" si="2140"/>
        <v>0</v>
      </c>
      <c r="EF95" s="44"/>
      <c r="EG95" s="44"/>
      <c r="EH95" s="52">
        <f t="shared" si="2141"/>
        <v>0</v>
      </c>
      <c r="EI95" s="44"/>
      <c r="EJ95" s="44"/>
      <c r="EK95" s="52">
        <f t="shared" si="2142"/>
        <v>0</v>
      </c>
      <c r="EL95" s="44"/>
      <c r="EM95" s="44"/>
      <c r="EN95" s="52">
        <f t="shared" si="2143"/>
        <v>0</v>
      </c>
      <c r="EO95" s="49">
        <f t="shared" si="2144"/>
        <v>0</v>
      </c>
      <c r="EP95" s="44"/>
      <c r="EQ95" s="44"/>
      <c r="ER95" s="52">
        <f t="shared" si="2145"/>
        <v>0</v>
      </c>
      <c r="ES95" s="44"/>
      <c r="ET95" s="44"/>
      <c r="EU95" s="52">
        <f t="shared" si="2146"/>
        <v>0</v>
      </c>
      <c r="EV95" s="44"/>
      <c r="EW95" s="44"/>
      <c r="EX95" s="52">
        <f t="shared" si="2147"/>
        <v>0</v>
      </c>
      <c r="EY95" s="44"/>
      <c r="EZ95" s="44"/>
      <c r="FA95" s="52">
        <f t="shared" si="2148"/>
        <v>0</v>
      </c>
      <c r="FB95" s="49">
        <f t="shared" si="2149"/>
        <v>0</v>
      </c>
      <c r="FC95" s="44"/>
      <c r="FD95" s="44"/>
      <c r="FE95" s="52">
        <f t="shared" si="2150"/>
        <v>0</v>
      </c>
      <c r="FF95" s="44"/>
      <c r="FG95" s="44"/>
      <c r="FH95" s="52">
        <f t="shared" si="2151"/>
        <v>0</v>
      </c>
      <c r="FI95" s="44"/>
      <c r="FJ95" s="44"/>
      <c r="FK95" s="52">
        <f t="shared" si="2152"/>
        <v>0</v>
      </c>
      <c r="FL95" s="44"/>
      <c r="FM95" s="44"/>
      <c r="FN95" s="52">
        <f t="shared" si="2153"/>
        <v>0</v>
      </c>
      <c r="FO95" s="49">
        <f t="shared" si="2154"/>
        <v>0</v>
      </c>
      <c r="FP95" s="44"/>
      <c r="FQ95" s="44"/>
      <c r="FR95" s="52">
        <f t="shared" si="2155"/>
        <v>0</v>
      </c>
      <c r="FS95" s="44"/>
      <c r="FT95" s="44"/>
      <c r="FU95" s="52">
        <f t="shared" si="2156"/>
        <v>0</v>
      </c>
      <c r="FV95" s="44"/>
      <c r="FW95" s="44"/>
      <c r="FX95" s="52">
        <f t="shared" si="2157"/>
        <v>0</v>
      </c>
      <c r="FY95" s="44"/>
      <c r="FZ95" s="44"/>
      <c r="GA95" s="52">
        <f t="shared" si="2158"/>
        <v>0</v>
      </c>
      <c r="GB95" s="9">
        <f t="shared" si="2159"/>
        <v>0</v>
      </c>
      <c r="GC95" s="44"/>
      <c r="GD95" s="44"/>
      <c r="GE95" s="52">
        <f t="shared" si="65"/>
        <v>0</v>
      </c>
      <c r="GF95" s="44"/>
      <c r="GG95" s="44"/>
      <c r="GH95" s="52">
        <f t="shared" si="66"/>
        <v>0</v>
      </c>
      <c r="GI95" s="44"/>
      <c r="GJ95" s="44"/>
      <c r="GK95" s="52">
        <f t="shared" si="67"/>
        <v>0</v>
      </c>
      <c r="GL95" s="44"/>
      <c r="GM95" s="44"/>
      <c r="GN95" s="52">
        <f t="shared" si="68"/>
        <v>0</v>
      </c>
      <c r="GO95" s="49">
        <f t="shared" si="69"/>
        <v>0</v>
      </c>
      <c r="GP95" s="44"/>
      <c r="GQ95" s="44"/>
      <c r="GR95" s="52">
        <f t="shared" si="70"/>
        <v>0</v>
      </c>
      <c r="GS95" s="44"/>
      <c r="GT95" s="44"/>
      <c r="GU95" s="52">
        <f t="shared" si="71"/>
        <v>0</v>
      </c>
      <c r="GV95" s="44"/>
      <c r="GW95" s="44"/>
      <c r="GX95" s="52">
        <f t="shared" si="72"/>
        <v>0</v>
      </c>
      <c r="GY95" s="44"/>
      <c r="GZ95" s="44"/>
      <c r="HA95" s="52">
        <f t="shared" si="73"/>
        <v>0</v>
      </c>
      <c r="HB95" s="49">
        <f t="shared" si="74"/>
        <v>0</v>
      </c>
      <c r="HC95" s="7"/>
      <c r="HD95" s="7"/>
      <c r="HE95" s="109">
        <f t="shared" si="75"/>
        <v>0</v>
      </c>
      <c r="HF95" s="7"/>
      <c r="HG95" s="7"/>
      <c r="HH95" s="109">
        <f t="shared" si="76"/>
        <v>0</v>
      </c>
      <c r="HI95" s="7"/>
      <c r="HJ95" s="7"/>
      <c r="HK95" s="109">
        <f t="shared" si="77"/>
        <v>0</v>
      </c>
      <c r="HL95" s="7"/>
      <c r="HM95" s="7"/>
      <c r="HN95" s="109">
        <f t="shared" si="78"/>
        <v>0</v>
      </c>
      <c r="HO95" s="51">
        <f t="shared" si="79"/>
        <v>0</v>
      </c>
      <c r="HP95" s="7"/>
      <c r="HQ95" s="7"/>
      <c r="HR95" s="109">
        <f t="shared" si="80"/>
        <v>0</v>
      </c>
      <c r="HS95" s="7"/>
      <c r="HT95" s="7"/>
      <c r="HU95" s="109">
        <f t="shared" si="81"/>
        <v>0</v>
      </c>
      <c r="HV95" s="7"/>
      <c r="HW95" s="7"/>
      <c r="HX95" s="109">
        <f t="shared" si="82"/>
        <v>0</v>
      </c>
      <c r="HY95" s="7"/>
      <c r="HZ95" s="7"/>
      <c r="IA95" s="109">
        <f t="shared" si="83"/>
        <v>0</v>
      </c>
      <c r="IB95" s="51">
        <f t="shared" si="84"/>
        <v>0</v>
      </c>
      <c r="IC95" s="7"/>
      <c r="ID95" s="7"/>
      <c r="IE95" s="109">
        <f t="shared" si="85"/>
        <v>0</v>
      </c>
      <c r="IF95" s="7"/>
      <c r="IG95" s="7"/>
      <c r="IH95" s="109">
        <f t="shared" si="86"/>
        <v>0</v>
      </c>
      <c r="II95" s="7"/>
      <c r="IJ95" s="7"/>
      <c r="IK95" s="109">
        <f t="shared" si="87"/>
        <v>0</v>
      </c>
      <c r="IL95" s="7"/>
      <c r="IM95" s="7"/>
      <c r="IN95" s="109">
        <f t="shared" si="88"/>
        <v>0</v>
      </c>
      <c r="IO95" s="51">
        <f t="shared" si="89"/>
        <v>0</v>
      </c>
      <c r="IP95" s="7"/>
      <c r="IQ95" s="7"/>
      <c r="IR95" s="109">
        <f t="shared" si="90"/>
        <v>0</v>
      </c>
      <c r="IS95" s="7"/>
      <c r="IT95" s="7"/>
      <c r="IU95" s="109">
        <f t="shared" si="91"/>
        <v>0</v>
      </c>
      <c r="IV95" s="7"/>
      <c r="IW95" s="7"/>
      <c r="IX95" s="109">
        <f t="shared" si="92"/>
        <v>0</v>
      </c>
      <c r="IY95" s="7"/>
      <c r="IZ95" s="7"/>
      <c r="JA95" s="109">
        <f t="shared" si="93"/>
        <v>0</v>
      </c>
      <c r="JB95" s="51">
        <f t="shared" si="94"/>
        <v>0</v>
      </c>
      <c r="JC95" s="7"/>
      <c r="JD95" s="7"/>
      <c r="JE95" s="109">
        <f t="shared" si="95"/>
        <v>0</v>
      </c>
      <c r="JF95" s="7"/>
      <c r="JG95" s="7"/>
      <c r="JH95" s="109">
        <f t="shared" si="96"/>
        <v>0</v>
      </c>
      <c r="JI95" s="7"/>
      <c r="JJ95" s="7"/>
      <c r="JK95" s="109">
        <f t="shared" si="97"/>
        <v>0</v>
      </c>
      <c r="JL95" s="7"/>
      <c r="JM95" s="7"/>
      <c r="JN95" s="109">
        <f t="shared" si="98"/>
        <v>0</v>
      </c>
      <c r="JO95" s="51">
        <f t="shared" si="99"/>
        <v>0</v>
      </c>
      <c r="JP95" s="44"/>
      <c r="JQ95" s="44"/>
      <c r="JR95" s="52">
        <f t="shared" si="100"/>
        <v>0</v>
      </c>
      <c r="JS95" s="44"/>
      <c r="JT95" s="44"/>
      <c r="JU95" s="52">
        <f t="shared" si="101"/>
        <v>0</v>
      </c>
      <c r="JV95" s="44"/>
      <c r="JW95" s="44"/>
      <c r="JX95" s="52">
        <f t="shared" si="102"/>
        <v>0</v>
      </c>
      <c r="JY95" s="44"/>
      <c r="JZ95" s="44"/>
      <c r="KA95" s="52">
        <f t="shared" si="103"/>
        <v>0</v>
      </c>
      <c r="KB95" s="49">
        <f t="shared" si="104"/>
        <v>0</v>
      </c>
      <c r="KC95" s="44"/>
      <c r="KD95" s="44"/>
      <c r="KE95" s="52">
        <f t="shared" si="105"/>
        <v>0</v>
      </c>
      <c r="KF95" s="44"/>
      <c r="KG95" s="44"/>
      <c r="KH95" s="52">
        <f t="shared" si="106"/>
        <v>0</v>
      </c>
      <c r="KI95" s="44"/>
      <c r="KJ95" s="44"/>
      <c r="KK95" s="52">
        <f t="shared" si="107"/>
        <v>0</v>
      </c>
      <c r="KL95" s="44"/>
      <c r="KM95" s="44"/>
      <c r="KN95" s="52">
        <f t="shared" si="108"/>
        <v>0</v>
      </c>
      <c r="KO95" s="49">
        <f t="shared" si="109"/>
        <v>0</v>
      </c>
      <c r="KP95" s="44"/>
      <c r="KQ95" s="44"/>
      <c r="KR95" s="52">
        <f t="shared" si="110"/>
        <v>0</v>
      </c>
      <c r="KS95" s="44"/>
      <c r="KT95" s="44"/>
      <c r="KU95" s="52">
        <f t="shared" si="111"/>
        <v>0</v>
      </c>
      <c r="KV95" s="44"/>
      <c r="KW95" s="44"/>
      <c r="KX95" s="52">
        <f t="shared" si="112"/>
        <v>0</v>
      </c>
      <c r="KY95" s="44"/>
      <c r="KZ95" s="44"/>
      <c r="LA95" s="52">
        <f t="shared" si="113"/>
        <v>0</v>
      </c>
      <c r="LB95" s="49">
        <f t="shared" si="114"/>
        <v>0</v>
      </c>
      <c r="LC95" s="44"/>
      <c r="LD95" s="44"/>
      <c r="LE95" s="52">
        <f t="shared" si="115"/>
        <v>0</v>
      </c>
      <c r="LL95" s="44"/>
      <c r="LM95" s="44"/>
      <c r="LN95" s="52">
        <f t="shared" si="2160"/>
        <v>0</v>
      </c>
      <c r="LO95" s="44"/>
      <c r="LP95" s="44"/>
      <c r="LQ95" s="52">
        <f t="shared" si="2161"/>
        <v>0</v>
      </c>
      <c r="LR95" s="44"/>
      <c r="LS95" s="44"/>
      <c r="LT95" s="52">
        <f t="shared" si="2162"/>
        <v>0</v>
      </c>
      <c r="LU95" s="44"/>
      <c r="LV95" s="44"/>
      <c r="LW95" s="52">
        <f t="shared" si="2163"/>
        <v>0</v>
      </c>
      <c r="LX95" s="49">
        <f t="shared" si="2164"/>
        <v>0</v>
      </c>
    </row>
    <row r="96" spans="14:336" s="8" customFormat="1" ht="20.100000000000001" customHeight="1" x14ac:dyDescent="0.2">
      <c r="N96" s="7"/>
      <c r="O96" s="7"/>
      <c r="P96" s="44"/>
      <c r="Q96" s="44"/>
      <c r="R96" s="52">
        <f t="shared" si="2095"/>
        <v>0</v>
      </c>
      <c r="S96" s="44"/>
      <c r="T96" s="44"/>
      <c r="U96" s="52">
        <f t="shared" si="2096"/>
        <v>0</v>
      </c>
      <c r="V96" s="44"/>
      <c r="W96" s="44"/>
      <c r="X96" s="52">
        <f t="shared" si="2097"/>
        <v>0</v>
      </c>
      <c r="Y96" s="44"/>
      <c r="Z96" s="44"/>
      <c r="AA96" s="52">
        <f t="shared" si="2098"/>
        <v>0</v>
      </c>
      <c r="AB96" s="49">
        <f t="shared" si="2099"/>
        <v>0</v>
      </c>
      <c r="AC96" s="44"/>
      <c r="AD96" s="44"/>
      <c r="AE96" s="52">
        <f t="shared" si="2100"/>
        <v>0</v>
      </c>
      <c r="AF96" s="44"/>
      <c r="AG96" s="44"/>
      <c r="AH96" s="52">
        <f t="shared" si="2101"/>
        <v>0</v>
      </c>
      <c r="AI96" s="44"/>
      <c r="AJ96" s="44"/>
      <c r="AK96" s="52">
        <f t="shared" si="2102"/>
        <v>0</v>
      </c>
      <c r="AL96" s="44"/>
      <c r="AM96" s="44"/>
      <c r="AN96" s="52">
        <f t="shared" si="2103"/>
        <v>0</v>
      </c>
      <c r="AO96" s="49">
        <f t="shared" si="2104"/>
        <v>0</v>
      </c>
      <c r="AP96" s="44"/>
      <c r="AQ96" s="44"/>
      <c r="AR96" s="52">
        <f t="shared" si="2105"/>
        <v>0</v>
      </c>
      <c r="AS96" s="44"/>
      <c r="AT96" s="44"/>
      <c r="AU96" s="52">
        <f t="shared" si="2106"/>
        <v>0</v>
      </c>
      <c r="AV96" s="44"/>
      <c r="AW96" s="44"/>
      <c r="AX96" s="52">
        <f t="shared" si="2107"/>
        <v>0</v>
      </c>
      <c r="AY96" s="44"/>
      <c r="AZ96" s="44"/>
      <c r="BA96" s="52">
        <f t="shared" si="2108"/>
        <v>0</v>
      </c>
      <c r="BB96" s="49">
        <f t="shared" si="2109"/>
        <v>0</v>
      </c>
      <c r="BC96" s="44"/>
      <c r="BD96" s="44"/>
      <c r="BE96" s="52">
        <f t="shared" si="2110"/>
        <v>0</v>
      </c>
      <c r="BF96" s="44"/>
      <c r="BG96" s="44"/>
      <c r="BH96" s="52">
        <f t="shared" si="2111"/>
        <v>0</v>
      </c>
      <c r="BI96" s="44"/>
      <c r="BJ96" s="44"/>
      <c r="BK96" s="52">
        <f t="shared" si="2112"/>
        <v>0</v>
      </c>
      <c r="BL96" s="44"/>
      <c r="BM96" s="44"/>
      <c r="BN96" s="52">
        <f t="shared" si="2113"/>
        <v>0</v>
      </c>
      <c r="BO96" s="49">
        <f t="shared" si="2114"/>
        <v>0</v>
      </c>
      <c r="BP96" s="44"/>
      <c r="BQ96" s="44"/>
      <c r="BR96" s="52">
        <f t="shared" si="2115"/>
        <v>0</v>
      </c>
      <c r="BS96" s="44"/>
      <c r="BT96" s="44"/>
      <c r="BU96" s="52">
        <f t="shared" si="2116"/>
        <v>0</v>
      </c>
      <c r="BV96" s="44"/>
      <c r="BW96" s="44"/>
      <c r="BX96" s="52">
        <f t="shared" si="2117"/>
        <v>0</v>
      </c>
      <c r="BY96" s="44"/>
      <c r="BZ96" s="44"/>
      <c r="CA96" s="52">
        <f t="shared" si="2118"/>
        <v>0</v>
      </c>
      <c r="CB96" s="49">
        <f t="shared" si="2119"/>
        <v>0</v>
      </c>
      <c r="CC96" s="44"/>
      <c r="CD96" s="44"/>
      <c r="CE96" s="52">
        <f t="shared" si="2120"/>
        <v>0</v>
      </c>
      <c r="CF96" s="44"/>
      <c r="CG96" s="44"/>
      <c r="CH96" s="52">
        <f t="shared" si="2121"/>
        <v>0</v>
      </c>
      <c r="CI96" s="44"/>
      <c r="CJ96" s="44"/>
      <c r="CK96" s="52">
        <f t="shared" si="2122"/>
        <v>0</v>
      </c>
      <c r="CL96" s="44"/>
      <c r="CM96" s="44"/>
      <c r="CN96" s="52">
        <f t="shared" si="2123"/>
        <v>0</v>
      </c>
      <c r="CO96" s="49">
        <f t="shared" si="2124"/>
        <v>0</v>
      </c>
      <c r="CP96" s="44"/>
      <c r="CQ96" s="44"/>
      <c r="CR96" s="52">
        <f t="shared" si="2125"/>
        <v>0</v>
      </c>
      <c r="CS96" s="44"/>
      <c r="CT96" s="44"/>
      <c r="CU96" s="52">
        <f t="shared" si="2126"/>
        <v>0</v>
      </c>
      <c r="CV96" s="44"/>
      <c r="CW96" s="44"/>
      <c r="CX96" s="52">
        <f t="shared" si="2127"/>
        <v>0</v>
      </c>
      <c r="CY96" s="44"/>
      <c r="CZ96" s="44"/>
      <c r="DA96" s="52">
        <f t="shared" si="2128"/>
        <v>0</v>
      </c>
      <c r="DB96" s="49">
        <f t="shared" si="2129"/>
        <v>0</v>
      </c>
      <c r="DC96" s="44"/>
      <c r="DD96" s="44"/>
      <c r="DE96" s="52">
        <f t="shared" si="2130"/>
        <v>0</v>
      </c>
      <c r="DF96" s="44"/>
      <c r="DG96" s="44"/>
      <c r="DH96" s="52">
        <f t="shared" si="2131"/>
        <v>0</v>
      </c>
      <c r="DI96" s="44"/>
      <c r="DJ96" s="44"/>
      <c r="DK96" s="52">
        <f t="shared" si="2132"/>
        <v>0</v>
      </c>
      <c r="DL96" s="44"/>
      <c r="DM96" s="44"/>
      <c r="DN96" s="52">
        <f t="shared" si="2133"/>
        <v>0</v>
      </c>
      <c r="DO96" s="49">
        <f t="shared" si="2134"/>
        <v>0</v>
      </c>
      <c r="DP96" s="44"/>
      <c r="DQ96" s="44"/>
      <c r="DR96" s="52">
        <f t="shared" si="2135"/>
        <v>0</v>
      </c>
      <c r="DS96" s="44"/>
      <c r="DT96" s="44"/>
      <c r="DU96" s="52">
        <f t="shared" si="2136"/>
        <v>0</v>
      </c>
      <c r="DV96" s="44"/>
      <c r="DW96" s="44"/>
      <c r="DX96" s="52">
        <f t="shared" si="2137"/>
        <v>0</v>
      </c>
      <c r="DY96" s="44"/>
      <c r="DZ96" s="44"/>
      <c r="EA96" s="52">
        <f t="shared" si="2138"/>
        <v>0</v>
      </c>
      <c r="EB96" s="49">
        <f t="shared" si="2139"/>
        <v>0</v>
      </c>
      <c r="EC96" s="44"/>
      <c r="ED96" s="44"/>
      <c r="EE96" s="52">
        <f t="shared" si="2140"/>
        <v>0</v>
      </c>
      <c r="EF96" s="44"/>
      <c r="EG96" s="44"/>
      <c r="EH96" s="52">
        <f t="shared" si="2141"/>
        <v>0</v>
      </c>
      <c r="EI96" s="44"/>
      <c r="EJ96" s="44"/>
      <c r="EK96" s="52">
        <f t="shared" si="2142"/>
        <v>0</v>
      </c>
      <c r="EL96" s="44"/>
      <c r="EM96" s="44"/>
      <c r="EN96" s="52">
        <f t="shared" si="2143"/>
        <v>0</v>
      </c>
      <c r="EO96" s="49">
        <f t="shared" si="2144"/>
        <v>0</v>
      </c>
      <c r="EP96" s="44"/>
      <c r="EQ96" s="44"/>
      <c r="ER96" s="52">
        <f t="shared" si="2145"/>
        <v>0</v>
      </c>
      <c r="ES96" s="44"/>
      <c r="ET96" s="44"/>
      <c r="EU96" s="52">
        <f t="shared" si="2146"/>
        <v>0</v>
      </c>
      <c r="EV96" s="44"/>
      <c r="EW96" s="44"/>
      <c r="EX96" s="52">
        <f t="shared" si="2147"/>
        <v>0</v>
      </c>
      <c r="EY96" s="44"/>
      <c r="EZ96" s="44"/>
      <c r="FA96" s="52">
        <f t="shared" si="2148"/>
        <v>0</v>
      </c>
      <c r="FB96" s="49">
        <f t="shared" si="2149"/>
        <v>0</v>
      </c>
      <c r="FC96" s="44"/>
      <c r="FD96" s="44"/>
      <c r="FE96" s="52">
        <f t="shared" si="2150"/>
        <v>0</v>
      </c>
      <c r="FF96" s="44"/>
      <c r="FG96" s="44"/>
      <c r="FH96" s="52">
        <f t="shared" si="2151"/>
        <v>0</v>
      </c>
      <c r="FI96" s="44"/>
      <c r="FJ96" s="44"/>
      <c r="FK96" s="52">
        <f t="shared" si="2152"/>
        <v>0</v>
      </c>
      <c r="FL96" s="44"/>
      <c r="FM96" s="44"/>
      <c r="FN96" s="52">
        <f t="shared" si="2153"/>
        <v>0</v>
      </c>
      <c r="FO96" s="49">
        <f t="shared" si="2154"/>
        <v>0</v>
      </c>
      <c r="FP96" s="44"/>
      <c r="FQ96" s="44"/>
      <c r="FR96" s="52">
        <f t="shared" si="2155"/>
        <v>0</v>
      </c>
      <c r="FS96" s="44"/>
      <c r="FT96" s="44"/>
      <c r="FU96" s="52">
        <f t="shared" si="2156"/>
        <v>0</v>
      </c>
      <c r="FV96" s="44"/>
      <c r="FW96" s="44"/>
      <c r="FX96" s="52">
        <f t="shared" si="2157"/>
        <v>0</v>
      </c>
      <c r="FY96" s="44"/>
      <c r="FZ96" s="44"/>
      <c r="GA96" s="52">
        <f t="shared" si="2158"/>
        <v>0</v>
      </c>
      <c r="GB96" s="9">
        <f t="shared" si="2159"/>
        <v>0</v>
      </c>
      <c r="GC96" s="44"/>
      <c r="GD96" s="44"/>
      <c r="GE96" s="52">
        <f t="shared" si="65"/>
        <v>0</v>
      </c>
      <c r="GF96" s="44"/>
      <c r="GG96" s="44"/>
      <c r="GH96" s="52">
        <f t="shared" si="66"/>
        <v>0</v>
      </c>
      <c r="GI96" s="44"/>
      <c r="GJ96" s="44"/>
      <c r="GK96" s="52">
        <f t="shared" si="67"/>
        <v>0</v>
      </c>
      <c r="GL96" s="44"/>
      <c r="GM96" s="44"/>
      <c r="GN96" s="52">
        <f t="shared" si="68"/>
        <v>0</v>
      </c>
      <c r="GO96" s="49">
        <f t="shared" si="69"/>
        <v>0</v>
      </c>
      <c r="GP96" s="44"/>
      <c r="GQ96" s="44"/>
      <c r="GR96" s="52">
        <f t="shared" si="70"/>
        <v>0</v>
      </c>
      <c r="GS96" s="44"/>
      <c r="GT96" s="44"/>
      <c r="GU96" s="52">
        <f t="shared" si="71"/>
        <v>0</v>
      </c>
      <c r="GV96" s="44"/>
      <c r="GW96" s="44"/>
      <c r="GX96" s="52">
        <f t="shared" si="72"/>
        <v>0</v>
      </c>
      <c r="GY96" s="44"/>
      <c r="GZ96" s="44"/>
      <c r="HA96" s="52">
        <f t="shared" si="73"/>
        <v>0</v>
      </c>
      <c r="HB96" s="49">
        <f t="shared" si="74"/>
        <v>0</v>
      </c>
      <c r="HC96" s="7"/>
      <c r="HD96" s="7"/>
      <c r="HE96" s="109">
        <f t="shared" si="75"/>
        <v>0</v>
      </c>
      <c r="HF96" s="7"/>
      <c r="HG96" s="7"/>
      <c r="HH96" s="109">
        <f t="shared" si="76"/>
        <v>0</v>
      </c>
      <c r="HI96" s="7"/>
      <c r="HJ96" s="7"/>
      <c r="HK96" s="109">
        <f t="shared" si="77"/>
        <v>0</v>
      </c>
      <c r="HL96" s="7"/>
      <c r="HM96" s="7"/>
      <c r="HN96" s="109">
        <f t="shared" si="78"/>
        <v>0</v>
      </c>
      <c r="HO96" s="51">
        <f t="shared" si="79"/>
        <v>0</v>
      </c>
      <c r="HP96" s="7"/>
      <c r="HQ96" s="7"/>
      <c r="HR96" s="109">
        <f t="shared" si="80"/>
        <v>0</v>
      </c>
      <c r="HS96" s="7"/>
      <c r="HT96" s="7"/>
      <c r="HU96" s="109">
        <f t="shared" si="81"/>
        <v>0</v>
      </c>
      <c r="HV96" s="7"/>
      <c r="HW96" s="7"/>
      <c r="HX96" s="109">
        <f t="shared" si="82"/>
        <v>0</v>
      </c>
      <c r="HY96" s="7"/>
      <c r="HZ96" s="7"/>
      <c r="IA96" s="109">
        <f t="shared" si="83"/>
        <v>0</v>
      </c>
      <c r="IB96" s="51">
        <f t="shared" si="84"/>
        <v>0</v>
      </c>
      <c r="IC96" s="7"/>
      <c r="ID96" s="7"/>
      <c r="IE96" s="109">
        <f t="shared" si="85"/>
        <v>0</v>
      </c>
      <c r="IF96" s="7"/>
      <c r="IG96" s="7"/>
      <c r="IH96" s="109">
        <f t="shared" si="86"/>
        <v>0</v>
      </c>
      <c r="II96" s="7"/>
      <c r="IJ96" s="7"/>
      <c r="IK96" s="109">
        <f t="shared" si="87"/>
        <v>0</v>
      </c>
      <c r="IL96" s="7"/>
      <c r="IM96" s="7"/>
      <c r="IN96" s="109">
        <f t="shared" si="88"/>
        <v>0</v>
      </c>
      <c r="IO96" s="51">
        <f t="shared" si="89"/>
        <v>0</v>
      </c>
      <c r="IP96" s="7"/>
      <c r="IQ96" s="7"/>
      <c r="IR96" s="109">
        <f t="shared" si="90"/>
        <v>0</v>
      </c>
      <c r="IS96" s="7"/>
      <c r="IT96" s="7"/>
      <c r="IU96" s="109">
        <f t="shared" si="91"/>
        <v>0</v>
      </c>
      <c r="IV96" s="7"/>
      <c r="IW96" s="7"/>
      <c r="IX96" s="109">
        <f t="shared" si="92"/>
        <v>0</v>
      </c>
      <c r="IY96" s="7"/>
      <c r="IZ96" s="7"/>
      <c r="JA96" s="109">
        <f t="shared" si="93"/>
        <v>0</v>
      </c>
      <c r="JB96" s="51">
        <f t="shared" si="94"/>
        <v>0</v>
      </c>
      <c r="JC96" s="7"/>
      <c r="JD96" s="7"/>
      <c r="JE96" s="109">
        <f t="shared" si="95"/>
        <v>0</v>
      </c>
      <c r="JF96" s="7"/>
      <c r="JG96" s="7"/>
      <c r="JH96" s="109">
        <f t="shared" si="96"/>
        <v>0</v>
      </c>
      <c r="JI96" s="7"/>
      <c r="JJ96" s="7"/>
      <c r="JK96" s="109">
        <f t="shared" si="97"/>
        <v>0</v>
      </c>
      <c r="JL96" s="7"/>
      <c r="JM96" s="7"/>
      <c r="JN96" s="109">
        <f t="shared" si="98"/>
        <v>0</v>
      </c>
      <c r="JO96" s="51">
        <f t="shared" si="99"/>
        <v>0</v>
      </c>
      <c r="JP96" s="44"/>
      <c r="JQ96" s="44"/>
      <c r="JR96" s="52">
        <f t="shared" si="100"/>
        <v>0</v>
      </c>
      <c r="JS96" s="44"/>
      <c r="JT96" s="44"/>
      <c r="JU96" s="52">
        <f t="shared" si="101"/>
        <v>0</v>
      </c>
      <c r="JV96" s="44"/>
      <c r="JW96" s="44"/>
      <c r="JX96" s="52">
        <f t="shared" si="102"/>
        <v>0</v>
      </c>
      <c r="JY96" s="44"/>
      <c r="JZ96" s="44"/>
      <c r="KA96" s="52">
        <f t="shared" si="103"/>
        <v>0</v>
      </c>
      <c r="KB96" s="49">
        <f t="shared" si="104"/>
        <v>0</v>
      </c>
      <c r="KC96" s="44"/>
      <c r="KD96" s="44"/>
      <c r="KE96" s="52">
        <f t="shared" si="105"/>
        <v>0</v>
      </c>
      <c r="KF96" s="44"/>
      <c r="KG96" s="44"/>
      <c r="KH96" s="52">
        <f t="shared" si="106"/>
        <v>0</v>
      </c>
      <c r="KI96" s="44"/>
      <c r="KJ96" s="44"/>
      <c r="KK96" s="52">
        <f t="shared" si="107"/>
        <v>0</v>
      </c>
      <c r="KL96" s="44"/>
      <c r="KM96" s="44"/>
      <c r="KN96" s="52">
        <f t="shared" si="108"/>
        <v>0</v>
      </c>
      <c r="KO96" s="49">
        <f t="shared" si="109"/>
        <v>0</v>
      </c>
      <c r="KP96" s="44"/>
      <c r="KQ96" s="44"/>
      <c r="KR96" s="52">
        <f t="shared" si="110"/>
        <v>0</v>
      </c>
      <c r="KS96" s="44"/>
      <c r="KT96" s="44"/>
      <c r="KU96" s="52">
        <f t="shared" si="111"/>
        <v>0</v>
      </c>
      <c r="KV96" s="44"/>
      <c r="KW96" s="44"/>
      <c r="KX96" s="52">
        <f t="shared" si="112"/>
        <v>0</v>
      </c>
      <c r="KY96" s="44"/>
      <c r="KZ96" s="44"/>
      <c r="LA96" s="52">
        <f t="shared" si="113"/>
        <v>0</v>
      </c>
      <c r="LB96" s="49">
        <f t="shared" si="114"/>
        <v>0</v>
      </c>
      <c r="LC96" s="44"/>
      <c r="LD96" s="44"/>
      <c r="LE96" s="52">
        <f t="shared" si="115"/>
        <v>0</v>
      </c>
      <c r="LL96" s="44"/>
      <c r="LM96" s="44"/>
      <c r="LN96" s="52">
        <f t="shared" si="2160"/>
        <v>0</v>
      </c>
      <c r="LO96" s="44"/>
      <c r="LP96" s="44"/>
      <c r="LQ96" s="52">
        <f t="shared" si="2161"/>
        <v>0</v>
      </c>
      <c r="LR96" s="44"/>
      <c r="LS96" s="44"/>
      <c r="LT96" s="52">
        <f t="shared" si="2162"/>
        <v>0</v>
      </c>
      <c r="LU96" s="44"/>
      <c r="LV96" s="44"/>
      <c r="LW96" s="52">
        <f t="shared" si="2163"/>
        <v>0</v>
      </c>
      <c r="LX96" s="49">
        <f t="shared" si="2164"/>
        <v>0</v>
      </c>
    </row>
    <row r="97" spans="14:336" s="8" customFormat="1" ht="20.100000000000001" customHeight="1" x14ac:dyDescent="0.2">
      <c r="N97" s="7"/>
      <c r="O97" s="7"/>
      <c r="P97" s="44"/>
      <c r="Q97" s="44"/>
      <c r="R97" s="52">
        <f t="shared" si="2095"/>
        <v>0</v>
      </c>
      <c r="S97" s="44"/>
      <c r="T97" s="44"/>
      <c r="U97" s="52">
        <f t="shared" si="2096"/>
        <v>0</v>
      </c>
      <c r="V97" s="44"/>
      <c r="W97" s="44"/>
      <c r="X97" s="52">
        <f t="shared" si="2097"/>
        <v>0</v>
      </c>
      <c r="Y97" s="44"/>
      <c r="Z97" s="44"/>
      <c r="AA97" s="52">
        <f t="shared" si="2098"/>
        <v>0</v>
      </c>
      <c r="AB97" s="49">
        <f t="shared" si="2099"/>
        <v>0</v>
      </c>
      <c r="AC97" s="44"/>
      <c r="AD97" s="44"/>
      <c r="AE97" s="52">
        <f t="shared" si="2100"/>
        <v>0</v>
      </c>
      <c r="AF97" s="44"/>
      <c r="AG97" s="44"/>
      <c r="AH97" s="52">
        <f t="shared" si="2101"/>
        <v>0</v>
      </c>
      <c r="AI97" s="44"/>
      <c r="AJ97" s="44"/>
      <c r="AK97" s="52">
        <f t="shared" si="2102"/>
        <v>0</v>
      </c>
      <c r="AL97" s="44"/>
      <c r="AM97" s="44"/>
      <c r="AN97" s="52">
        <f t="shared" si="2103"/>
        <v>0</v>
      </c>
      <c r="AO97" s="49">
        <f t="shared" si="2104"/>
        <v>0</v>
      </c>
      <c r="AP97" s="44"/>
      <c r="AQ97" s="44"/>
      <c r="AR97" s="52">
        <f t="shared" si="2105"/>
        <v>0</v>
      </c>
      <c r="AS97" s="44"/>
      <c r="AT97" s="44"/>
      <c r="AU97" s="52">
        <f t="shared" si="2106"/>
        <v>0</v>
      </c>
      <c r="AV97" s="44"/>
      <c r="AW97" s="44"/>
      <c r="AX97" s="52">
        <f t="shared" si="2107"/>
        <v>0</v>
      </c>
      <c r="AY97" s="44"/>
      <c r="AZ97" s="44"/>
      <c r="BA97" s="52">
        <f t="shared" si="2108"/>
        <v>0</v>
      </c>
      <c r="BB97" s="49">
        <f t="shared" si="2109"/>
        <v>0</v>
      </c>
      <c r="BC97" s="44"/>
      <c r="BD97" s="44"/>
      <c r="BE97" s="52">
        <f t="shared" si="2110"/>
        <v>0</v>
      </c>
      <c r="BF97" s="44"/>
      <c r="BG97" s="44"/>
      <c r="BH97" s="52">
        <f t="shared" si="2111"/>
        <v>0</v>
      </c>
      <c r="BI97" s="44"/>
      <c r="BJ97" s="44"/>
      <c r="BK97" s="52">
        <f t="shared" si="2112"/>
        <v>0</v>
      </c>
      <c r="BL97" s="44"/>
      <c r="BM97" s="44"/>
      <c r="BN97" s="52">
        <f t="shared" si="2113"/>
        <v>0</v>
      </c>
      <c r="BO97" s="49">
        <f t="shared" si="2114"/>
        <v>0</v>
      </c>
      <c r="BP97" s="44"/>
      <c r="BQ97" s="44"/>
      <c r="BR97" s="52">
        <f t="shared" si="2115"/>
        <v>0</v>
      </c>
      <c r="BS97" s="44"/>
      <c r="BT97" s="44"/>
      <c r="BU97" s="52">
        <f t="shared" si="2116"/>
        <v>0</v>
      </c>
      <c r="BV97" s="44"/>
      <c r="BW97" s="44"/>
      <c r="BX97" s="52">
        <f t="shared" si="2117"/>
        <v>0</v>
      </c>
      <c r="BY97" s="44"/>
      <c r="BZ97" s="44"/>
      <c r="CA97" s="52">
        <f t="shared" si="2118"/>
        <v>0</v>
      </c>
      <c r="CB97" s="49">
        <f t="shared" si="2119"/>
        <v>0</v>
      </c>
      <c r="CC97" s="44"/>
      <c r="CD97" s="44"/>
      <c r="CE97" s="52">
        <f t="shared" si="2120"/>
        <v>0</v>
      </c>
      <c r="CF97" s="44"/>
      <c r="CG97" s="44"/>
      <c r="CH97" s="52">
        <f t="shared" si="2121"/>
        <v>0</v>
      </c>
      <c r="CI97" s="44"/>
      <c r="CJ97" s="44"/>
      <c r="CK97" s="52">
        <f t="shared" si="2122"/>
        <v>0</v>
      </c>
      <c r="CL97" s="44"/>
      <c r="CM97" s="44"/>
      <c r="CN97" s="52">
        <f t="shared" si="2123"/>
        <v>0</v>
      </c>
      <c r="CO97" s="49">
        <f t="shared" si="2124"/>
        <v>0</v>
      </c>
      <c r="CP97" s="44"/>
      <c r="CQ97" s="44"/>
      <c r="CR97" s="52">
        <f t="shared" si="2125"/>
        <v>0</v>
      </c>
      <c r="CS97" s="44"/>
      <c r="CT97" s="44"/>
      <c r="CU97" s="52">
        <f t="shared" si="2126"/>
        <v>0</v>
      </c>
      <c r="CV97" s="44"/>
      <c r="CW97" s="44"/>
      <c r="CX97" s="52">
        <f t="shared" si="2127"/>
        <v>0</v>
      </c>
      <c r="CY97" s="44"/>
      <c r="CZ97" s="44"/>
      <c r="DA97" s="52">
        <f t="shared" si="2128"/>
        <v>0</v>
      </c>
      <c r="DB97" s="49">
        <f t="shared" si="2129"/>
        <v>0</v>
      </c>
      <c r="DC97" s="44"/>
      <c r="DD97" s="44"/>
      <c r="DE97" s="52">
        <f t="shared" si="2130"/>
        <v>0</v>
      </c>
      <c r="DF97" s="44"/>
      <c r="DG97" s="44"/>
      <c r="DH97" s="52">
        <f t="shared" si="2131"/>
        <v>0</v>
      </c>
      <c r="DI97" s="44"/>
      <c r="DJ97" s="44"/>
      <c r="DK97" s="52">
        <f t="shared" si="2132"/>
        <v>0</v>
      </c>
      <c r="DL97" s="44"/>
      <c r="DM97" s="44"/>
      <c r="DN97" s="52">
        <f t="shared" si="2133"/>
        <v>0</v>
      </c>
      <c r="DO97" s="49">
        <f t="shared" si="2134"/>
        <v>0</v>
      </c>
      <c r="DP97" s="44"/>
      <c r="DQ97" s="44"/>
      <c r="DR97" s="52">
        <f t="shared" si="2135"/>
        <v>0</v>
      </c>
      <c r="DS97" s="44"/>
      <c r="DT97" s="44"/>
      <c r="DU97" s="52">
        <f t="shared" si="2136"/>
        <v>0</v>
      </c>
      <c r="DV97" s="44"/>
      <c r="DW97" s="44"/>
      <c r="DX97" s="52">
        <f t="shared" si="2137"/>
        <v>0</v>
      </c>
      <c r="DY97" s="44"/>
      <c r="DZ97" s="44"/>
      <c r="EA97" s="52">
        <f t="shared" si="2138"/>
        <v>0</v>
      </c>
      <c r="EB97" s="49">
        <f t="shared" si="2139"/>
        <v>0</v>
      </c>
      <c r="EC97" s="44"/>
      <c r="ED97" s="44"/>
      <c r="EE97" s="52">
        <f t="shared" si="2140"/>
        <v>0</v>
      </c>
      <c r="EF97" s="44"/>
      <c r="EG97" s="44"/>
      <c r="EH97" s="52">
        <f t="shared" si="2141"/>
        <v>0</v>
      </c>
      <c r="EI97" s="44"/>
      <c r="EJ97" s="44"/>
      <c r="EK97" s="52">
        <f t="shared" si="2142"/>
        <v>0</v>
      </c>
      <c r="EL97" s="44"/>
      <c r="EM97" s="44"/>
      <c r="EN97" s="52">
        <f t="shared" si="2143"/>
        <v>0</v>
      </c>
      <c r="EO97" s="49">
        <f t="shared" si="2144"/>
        <v>0</v>
      </c>
      <c r="EP97" s="44"/>
      <c r="EQ97" s="44"/>
      <c r="ER97" s="52">
        <f t="shared" si="2145"/>
        <v>0</v>
      </c>
      <c r="ES97" s="44"/>
      <c r="ET97" s="44"/>
      <c r="EU97" s="52">
        <f t="shared" si="2146"/>
        <v>0</v>
      </c>
      <c r="EV97" s="44"/>
      <c r="EW97" s="44"/>
      <c r="EX97" s="52">
        <f t="shared" si="2147"/>
        <v>0</v>
      </c>
      <c r="EY97" s="44"/>
      <c r="EZ97" s="44"/>
      <c r="FA97" s="52">
        <f t="shared" si="2148"/>
        <v>0</v>
      </c>
      <c r="FB97" s="49">
        <f t="shared" si="2149"/>
        <v>0</v>
      </c>
      <c r="FC97" s="44"/>
      <c r="FD97" s="44"/>
      <c r="FE97" s="52">
        <f t="shared" si="2150"/>
        <v>0</v>
      </c>
      <c r="FF97" s="44"/>
      <c r="FG97" s="44"/>
      <c r="FH97" s="52">
        <f t="shared" si="2151"/>
        <v>0</v>
      </c>
      <c r="FI97" s="44"/>
      <c r="FJ97" s="44"/>
      <c r="FK97" s="52">
        <f t="shared" si="2152"/>
        <v>0</v>
      </c>
      <c r="FL97" s="44"/>
      <c r="FM97" s="44"/>
      <c r="FN97" s="52">
        <f t="shared" si="2153"/>
        <v>0</v>
      </c>
      <c r="FO97" s="49">
        <f t="shared" si="2154"/>
        <v>0</v>
      </c>
      <c r="FP97" s="44"/>
      <c r="FQ97" s="44"/>
      <c r="FR97" s="52">
        <f t="shared" si="2155"/>
        <v>0</v>
      </c>
      <c r="FS97" s="44"/>
      <c r="FT97" s="44"/>
      <c r="FU97" s="52">
        <f t="shared" si="2156"/>
        <v>0</v>
      </c>
      <c r="FV97" s="44"/>
      <c r="FW97" s="44"/>
      <c r="FX97" s="52">
        <f t="shared" si="2157"/>
        <v>0</v>
      </c>
      <c r="FY97" s="44"/>
      <c r="FZ97" s="44"/>
      <c r="GA97" s="52">
        <f t="shared" si="2158"/>
        <v>0</v>
      </c>
      <c r="GB97" s="9">
        <f t="shared" si="2159"/>
        <v>0</v>
      </c>
      <c r="GC97" s="44"/>
      <c r="GD97" s="44"/>
      <c r="GE97" s="52">
        <f t="shared" si="65"/>
        <v>0</v>
      </c>
      <c r="GF97" s="44"/>
      <c r="GG97" s="44"/>
      <c r="GH97" s="52">
        <f t="shared" si="66"/>
        <v>0</v>
      </c>
      <c r="GI97" s="44"/>
      <c r="GJ97" s="44"/>
      <c r="GK97" s="52">
        <f t="shared" si="67"/>
        <v>0</v>
      </c>
      <c r="GL97" s="44"/>
      <c r="GM97" s="44"/>
      <c r="GN97" s="52">
        <f t="shared" si="68"/>
        <v>0</v>
      </c>
      <c r="GO97" s="49">
        <f t="shared" si="69"/>
        <v>0</v>
      </c>
      <c r="GP97" s="44"/>
      <c r="GQ97" s="44"/>
      <c r="GR97" s="52">
        <f t="shared" si="70"/>
        <v>0</v>
      </c>
      <c r="GS97" s="44"/>
      <c r="GT97" s="44"/>
      <c r="GU97" s="52">
        <f t="shared" si="71"/>
        <v>0</v>
      </c>
      <c r="GV97" s="44"/>
      <c r="GW97" s="44"/>
      <c r="GX97" s="52">
        <f t="shared" si="72"/>
        <v>0</v>
      </c>
      <c r="GY97" s="44"/>
      <c r="GZ97" s="44"/>
      <c r="HA97" s="52">
        <f t="shared" si="73"/>
        <v>0</v>
      </c>
      <c r="HB97" s="49">
        <f t="shared" si="74"/>
        <v>0</v>
      </c>
      <c r="HC97" s="7"/>
      <c r="HD97" s="7"/>
      <c r="HE97" s="109">
        <f t="shared" si="75"/>
        <v>0</v>
      </c>
      <c r="HF97" s="7"/>
      <c r="HG97" s="7"/>
      <c r="HH97" s="109">
        <f t="shared" si="76"/>
        <v>0</v>
      </c>
      <c r="HI97" s="7"/>
      <c r="HJ97" s="7"/>
      <c r="HK97" s="109">
        <f t="shared" si="77"/>
        <v>0</v>
      </c>
      <c r="HL97" s="7"/>
      <c r="HM97" s="7"/>
      <c r="HN97" s="109">
        <f t="shared" si="78"/>
        <v>0</v>
      </c>
      <c r="HO97" s="51">
        <f t="shared" si="79"/>
        <v>0</v>
      </c>
      <c r="HP97" s="7"/>
      <c r="HQ97" s="7"/>
      <c r="HR97" s="109">
        <f t="shared" si="80"/>
        <v>0</v>
      </c>
      <c r="HS97" s="7"/>
      <c r="HT97" s="7"/>
      <c r="HU97" s="109">
        <f t="shared" si="81"/>
        <v>0</v>
      </c>
      <c r="HV97" s="7"/>
      <c r="HW97" s="7"/>
      <c r="HX97" s="109">
        <f t="shared" si="82"/>
        <v>0</v>
      </c>
      <c r="HY97" s="7"/>
      <c r="HZ97" s="7"/>
      <c r="IA97" s="109">
        <f t="shared" si="83"/>
        <v>0</v>
      </c>
      <c r="IB97" s="51">
        <f t="shared" si="84"/>
        <v>0</v>
      </c>
      <c r="IC97" s="7"/>
      <c r="ID97" s="7"/>
      <c r="IE97" s="109">
        <f t="shared" si="85"/>
        <v>0</v>
      </c>
      <c r="IF97" s="7"/>
      <c r="IG97" s="7"/>
      <c r="IH97" s="109">
        <f t="shared" si="86"/>
        <v>0</v>
      </c>
      <c r="II97" s="7"/>
      <c r="IJ97" s="7"/>
      <c r="IK97" s="109">
        <f t="shared" si="87"/>
        <v>0</v>
      </c>
      <c r="IL97" s="7"/>
      <c r="IM97" s="7"/>
      <c r="IN97" s="109">
        <f t="shared" si="88"/>
        <v>0</v>
      </c>
      <c r="IO97" s="51">
        <f t="shared" si="89"/>
        <v>0</v>
      </c>
      <c r="IP97" s="7"/>
      <c r="IQ97" s="7"/>
      <c r="IR97" s="109">
        <f t="shared" si="90"/>
        <v>0</v>
      </c>
      <c r="IS97" s="7"/>
      <c r="IT97" s="7"/>
      <c r="IU97" s="109">
        <f t="shared" si="91"/>
        <v>0</v>
      </c>
      <c r="IV97" s="7"/>
      <c r="IW97" s="7"/>
      <c r="IX97" s="109">
        <f t="shared" si="92"/>
        <v>0</v>
      </c>
      <c r="IY97" s="7"/>
      <c r="IZ97" s="7"/>
      <c r="JA97" s="109">
        <f t="shared" si="93"/>
        <v>0</v>
      </c>
      <c r="JB97" s="51">
        <f t="shared" si="94"/>
        <v>0</v>
      </c>
      <c r="JC97" s="7"/>
      <c r="JD97" s="7"/>
      <c r="JE97" s="109">
        <f t="shared" si="95"/>
        <v>0</v>
      </c>
      <c r="JF97" s="7"/>
      <c r="JG97" s="7"/>
      <c r="JH97" s="109">
        <f t="shared" si="96"/>
        <v>0</v>
      </c>
      <c r="JI97" s="7"/>
      <c r="JJ97" s="7"/>
      <c r="JK97" s="109">
        <f t="shared" si="97"/>
        <v>0</v>
      </c>
      <c r="JL97" s="7"/>
      <c r="JM97" s="7"/>
      <c r="JN97" s="109">
        <f t="shared" si="98"/>
        <v>0</v>
      </c>
      <c r="JO97" s="51">
        <f t="shared" si="99"/>
        <v>0</v>
      </c>
      <c r="JP97" s="44"/>
      <c r="JQ97" s="44"/>
      <c r="JR97" s="52">
        <f t="shared" si="100"/>
        <v>0</v>
      </c>
      <c r="JS97" s="44"/>
      <c r="JT97" s="44"/>
      <c r="JU97" s="52">
        <f t="shared" si="101"/>
        <v>0</v>
      </c>
      <c r="JV97" s="44"/>
      <c r="JW97" s="44"/>
      <c r="JX97" s="52">
        <f t="shared" si="102"/>
        <v>0</v>
      </c>
      <c r="JY97" s="44"/>
      <c r="JZ97" s="44"/>
      <c r="KA97" s="52">
        <f t="shared" si="103"/>
        <v>0</v>
      </c>
      <c r="KB97" s="49">
        <f t="shared" si="104"/>
        <v>0</v>
      </c>
      <c r="KC97" s="44"/>
      <c r="KD97" s="44"/>
      <c r="KE97" s="52">
        <f t="shared" si="105"/>
        <v>0</v>
      </c>
      <c r="KF97" s="44"/>
      <c r="KG97" s="44"/>
      <c r="KH97" s="52">
        <f t="shared" si="106"/>
        <v>0</v>
      </c>
      <c r="KI97" s="44"/>
      <c r="KJ97" s="44"/>
      <c r="KK97" s="52">
        <f t="shared" si="107"/>
        <v>0</v>
      </c>
      <c r="KL97" s="44"/>
      <c r="KM97" s="44"/>
      <c r="KN97" s="52">
        <f t="shared" si="108"/>
        <v>0</v>
      </c>
      <c r="KO97" s="49">
        <f t="shared" si="109"/>
        <v>0</v>
      </c>
      <c r="KP97" s="44"/>
      <c r="KQ97" s="44"/>
      <c r="KR97" s="52">
        <f t="shared" si="110"/>
        <v>0</v>
      </c>
      <c r="KS97" s="44"/>
      <c r="KT97" s="44"/>
      <c r="KU97" s="52">
        <f t="shared" si="111"/>
        <v>0</v>
      </c>
      <c r="KV97" s="44"/>
      <c r="KW97" s="44"/>
      <c r="KX97" s="52">
        <f t="shared" si="112"/>
        <v>0</v>
      </c>
      <c r="KY97" s="44"/>
      <c r="KZ97" s="44"/>
      <c r="LA97" s="52">
        <f t="shared" si="113"/>
        <v>0</v>
      </c>
      <c r="LB97" s="49">
        <f t="shared" si="114"/>
        <v>0</v>
      </c>
      <c r="LC97" s="44"/>
      <c r="LD97" s="44"/>
      <c r="LE97" s="52">
        <f t="shared" si="115"/>
        <v>0</v>
      </c>
      <c r="LL97" s="44"/>
      <c r="LM97" s="44"/>
      <c r="LN97" s="52">
        <f t="shared" si="2160"/>
        <v>0</v>
      </c>
      <c r="LO97" s="44"/>
      <c r="LP97" s="44"/>
      <c r="LQ97" s="52">
        <f t="shared" si="2161"/>
        <v>0</v>
      </c>
      <c r="LR97" s="44"/>
      <c r="LS97" s="44"/>
      <c r="LT97" s="52">
        <f t="shared" si="2162"/>
        <v>0</v>
      </c>
      <c r="LU97" s="44"/>
      <c r="LV97" s="44"/>
      <c r="LW97" s="52">
        <f t="shared" si="2163"/>
        <v>0</v>
      </c>
      <c r="LX97" s="49">
        <f t="shared" si="2164"/>
        <v>0</v>
      </c>
    </row>
    <row r="98" spans="14:336" s="8" customFormat="1" ht="20.100000000000001" customHeight="1" x14ac:dyDescent="0.2">
      <c r="N98" s="7"/>
      <c r="O98" s="7"/>
      <c r="P98" s="44"/>
      <c r="Q98" s="44"/>
      <c r="R98" s="52">
        <f t="shared" si="2095"/>
        <v>0</v>
      </c>
      <c r="S98" s="44"/>
      <c r="T98" s="44"/>
      <c r="U98" s="52">
        <f t="shared" si="2096"/>
        <v>0</v>
      </c>
      <c r="V98" s="44"/>
      <c r="W98" s="44"/>
      <c r="X98" s="52">
        <f t="shared" si="2097"/>
        <v>0</v>
      </c>
      <c r="Y98" s="44"/>
      <c r="Z98" s="44"/>
      <c r="AA98" s="52">
        <f t="shared" si="2098"/>
        <v>0</v>
      </c>
      <c r="AB98" s="49">
        <f t="shared" si="2099"/>
        <v>0</v>
      </c>
      <c r="AC98" s="44"/>
      <c r="AD98" s="44"/>
      <c r="AE98" s="52">
        <f t="shared" si="2100"/>
        <v>0</v>
      </c>
      <c r="AF98" s="44"/>
      <c r="AG98" s="44"/>
      <c r="AH98" s="52">
        <f t="shared" si="2101"/>
        <v>0</v>
      </c>
      <c r="AI98" s="44"/>
      <c r="AJ98" s="44"/>
      <c r="AK98" s="52">
        <f t="shared" si="2102"/>
        <v>0</v>
      </c>
      <c r="AL98" s="44"/>
      <c r="AM98" s="44"/>
      <c r="AN98" s="52">
        <f t="shared" si="2103"/>
        <v>0</v>
      </c>
      <c r="AO98" s="49">
        <f t="shared" si="2104"/>
        <v>0</v>
      </c>
      <c r="AP98" s="44"/>
      <c r="AQ98" s="44"/>
      <c r="AR98" s="52">
        <f t="shared" si="2105"/>
        <v>0</v>
      </c>
      <c r="AS98" s="44"/>
      <c r="AT98" s="44"/>
      <c r="AU98" s="52">
        <f t="shared" si="2106"/>
        <v>0</v>
      </c>
      <c r="AV98" s="44"/>
      <c r="AW98" s="44"/>
      <c r="AX98" s="52">
        <f t="shared" si="2107"/>
        <v>0</v>
      </c>
      <c r="AY98" s="44"/>
      <c r="AZ98" s="44"/>
      <c r="BA98" s="52">
        <f t="shared" si="2108"/>
        <v>0</v>
      </c>
      <c r="BB98" s="49">
        <f t="shared" si="2109"/>
        <v>0</v>
      </c>
      <c r="BC98" s="44"/>
      <c r="BD98" s="44"/>
      <c r="BE98" s="52">
        <f t="shared" si="2110"/>
        <v>0</v>
      </c>
      <c r="BF98" s="44"/>
      <c r="BG98" s="44"/>
      <c r="BH98" s="52">
        <f t="shared" si="2111"/>
        <v>0</v>
      </c>
      <c r="BI98" s="44"/>
      <c r="BJ98" s="44"/>
      <c r="BK98" s="52">
        <f t="shared" si="2112"/>
        <v>0</v>
      </c>
      <c r="BL98" s="44"/>
      <c r="BM98" s="44"/>
      <c r="BN98" s="52">
        <f t="shared" si="2113"/>
        <v>0</v>
      </c>
      <c r="BO98" s="49">
        <f t="shared" si="2114"/>
        <v>0</v>
      </c>
      <c r="BP98" s="44"/>
      <c r="BQ98" s="44"/>
      <c r="BR98" s="52">
        <f t="shared" si="2115"/>
        <v>0</v>
      </c>
      <c r="BS98" s="44"/>
      <c r="BT98" s="44"/>
      <c r="BU98" s="52">
        <f t="shared" si="2116"/>
        <v>0</v>
      </c>
      <c r="BV98" s="44"/>
      <c r="BW98" s="44"/>
      <c r="BX98" s="52">
        <f t="shared" si="2117"/>
        <v>0</v>
      </c>
      <c r="BY98" s="44"/>
      <c r="BZ98" s="44"/>
      <c r="CA98" s="52">
        <f t="shared" si="2118"/>
        <v>0</v>
      </c>
      <c r="CB98" s="49">
        <f t="shared" si="2119"/>
        <v>0</v>
      </c>
      <c r="CC98" s="44"/>
      <c r="CD98" s="44"/>
      <c r="CE98" s="52">
        <f t="shared" si="2120"/>
        <v>0</v>
      </c>
      <c r="CF98" s="44"/>
      <c r="CG98" s="44"/>
      <c r="CH98" s="52">
        <f t="shared" si="2121"/>
        <v>0</v>
      </c>
      <c r="CI98" s="44"/>
      <c r="CJ98" s="44"/>
      <c r="CK98" s="52">
        <f t="shared" si="2122"/>
        <v>0</v>
      </c>
      <c r="CL98" s="44"/>
      <c r="CM98" s="44"/>
      <c r="CN98" s="52">
        <f t="shared" si="2123"/>
        <v>0</v>
      </c>
      <c r="CO98" s="49">
        <f t="shared" si="2124"/>
        <v>0</v>
      </c>
      <c r="CP98" s="44"/>
      <c r="CQ98" s="44"/>
      <c r="CR98" s="52">
        <f t="shared" si="2125"/>
        <v>0</v>
      </c>
      <c r="CS98" s="44"/>
      <c r="CT98" s="44"/>
      <c r="CU98" s="52">
        <f t="shared" si="2126"/>
        <v>0</v>
      </c>
      <c r="CV98" s="44"/>
      <c r="CW98" s="44"/>
      <c r="CX98" s="52">
        <f t="shared" si="2127"/>
        <v>0</v>
      </c>
      <c r="CY98" s="44"/>
      <c r="CZ98" s="44"/>
      <c r="DA98" s="52">
        <f t="shared" si="2128"/>
        <v>0</v>
      </c>
      <c r="DB98" s="49">
        <f t="shared" si="2129"/>
        <v>0</v>
      </c>
      <c r="DC98" s="44"/>
      <c r="DD98" s="44"/>
      <c r="DE98" s="52">
        <f t="shared" si="2130"/>
        <v>0</v>
      </c>
      <c r="DF98" s="44"/>
      <c r="DG98" s="44"/>
      <c r="DH98" s="52">
        <f t="shared" si="2131"/>
        <v>0</v>
      </c>
      <c r="DI98" s="44"/>
      <c r="DJ98" s="44"/>
      <c r="DK98" s="52">
        <f t="shared" si="2132"/>
        <v>0</v>
      </c>
      <c r="DL98" s="44"/>
      <c r="DM98" s="44"/>
      <c r="DN98" s="52">
        <f t="shared" si="2133"/>
        <v>0</v>
      </c>
      <c r="DO98" s="49">
        <f t="shared" si="2134"/>
        <v>0</v>
      </c>
      <c r="DP98" s="44"/>
      <c r="DQ98" s="44"/>
      <c r="DR98" s="52">
        <f t="shared" si="2135"/>
        <v>0</v>
      </c>
      <c r="DS98" s="44"/>
      <c r="DT98" s="44"/>
      <c r="DU98" s="52">
        <f t="shared" si="2136"/>
        <v>0</v>
      </c>
      <c r="DV98" s="44"/>
      <c r="DW98" s="44"/>
      <c r="DX98" s="52">
        <f t="shared" si="2137"/>
        <v>0</v>
      </c>
      <c r="DY98" s="44"/>
      <c r="DZ98" s="44"/>
      <c r="EA98" s="52">
        <f t="shared" si="2138"/>
        <v>0</v>
      </c>
      <c r="EB98" s="49">
        <f t="shared" si="2139"/>
        <v>0</v>
      </c>
      <c r="EC98" s="44"/>
      <c r="ED98" s="44"/>
      <c r="EE98" s="52">
        <f t="shared" si="2140"/>
        <v>0</v>
      </c>
      <c r="EF98" s="44"/>
      <c r="EG98" s="44"/>
      <c r="EH98" s="52">
        <f t="shared" si="2141"/>
        <v>0</v>
      </c>
      <c r="EI98" s="44"/>
      <c r="EJ98" s="44"/>
      <c r="EK98" s="52">
        <f t="shared" si="2142"/>
        <v>0</v>
      </c>
      <c r="EL98" s="44"/>
      <c r="EM98" s="44"/>
      <c r="EN98" s="52">
        <f t="shared" si="2143"/>
        <v>0</v>
      </c>
      <c r="EO98" s="49">
        <f t="shared" si="2144"/>
        <v>0</v>
      </c>
      <c r="EP98" s="44"/>
      <c r="EQ98" s="44"/>
      <c r="ER98" s="52">
        <f t="shared" si="2145"/>
        <v>0</v>
      </c>
      <c r="ES98" s="44"/>
      <c r="ET98" s="44"/>
      <c r="EU98" s="52">
        <f t="shared" si="2146"/>
        <v>0</v>
      </c>
      <c r="EV98" s="44"/>
      <c r="EW98" s="44"/>
      <c r="EX98" s="52">
        <f t="shared" si="2147"/>
        <v>0</v>
      </c>
      <c r="EY98" s="44"/>
      <c r="EZ98" s="44"/>
      <c r="FA98" s="52">
        <f t="shared" si="2148"/>
        <v>0</v>
      </c>
      <c r="FB98" s="49">
        <f t="shared" si="2149"/>
        <v>0</v>
      </c>
      <c r="FC98" s="44"/>
      <c r="FD98" s="44"/>
      <c r="FE98" s="52">
        <f t="shared" si="2150"/>
        <v>0</v>
      </c>
      <c r="FF98" s="44"/>
      <c r="FG98" s="44"/>
      <c r="FH98" s="52">
        <f t="shared" si="2151"/>
        <v>0</v>
      </c>
      <c r="FI98" s="44"/>
      <c r="FJ98" s="44"/>
      <c r="FK98" s="52">
        <f t="shared" si="2152"/>
        <v>0</v>
      </c>
      <c r="FL98" s="44"/>
      <c r="FM98" s="44"/>
      <c r="FN98" s="52">
        <f t="shared" si="2153"/>
        <v>0</v>
      </c>
      <c r="FO98" s="49">
        <f t="shared" si="2154"/>
        <v>0</v>
      </c>
      <c r="FP98" s="44"/>
      <c r="FQ98" s="44"/>
      <c r="FR98" s="52">
        <f t="shared" si="2155"/>
        <v>0</v>
      </c>
      <c r="FS98" s="44"/>
      <c r="FT98" s="44"/>
      <c r="FU98" s="52">
        <f t="shared" si="2156"/>
        <v>0</v>
      </c>
      <c r="FV98" s="44"/>
      <c r="FW98" s="44"/>
      <c r="FX98" s="52">
        <f t="shared" si="2157"/>
        <v>0</v>
      </c>
      <c r="FY98" s="44"/>
      <c r="FZ98" s="44"/>
      <c r="GA98" s="52">
        <f t="shared" si="2158"/>
        <v>0</v>
      </c>
      <c r="GB98" s="9">
        <f t="shared" si="2159"/>
        <v>0</v>
      </c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L98" s="44"/>
      <c r="LM98" s="44"/>
      <c r="LN98" s="52">
        <f t="shared" si="2160"/>
        <v>0</v>
      </c>
      <c r="LO98" s="44"/>
      <c r="LP98" s="44"/>
      <c r="LQ98" s="52">
        <f t="shared" si="2161"/>
        <v>0</v>
      </c>
      <c r="LR98" s="44"/>
      <c r="LS98" s="44"/>
      <c r="LT98" s="52">
        <f t="shared" si="2162"/>
        <v>0</v>
      </c>
      <c r="LU98" s="44"/>
      <c r="LV98" s="44"/>
      <c r="LW98" s="52">
        <f t="shared" si="2163"/>
        <v>0</v>
      </c>
      <c r="LX98" s="49">
        <f t="shared" si="2164"/>
        <v>0</v>
      </c>
    </row>
    <row r="99" spans="14:336" s="8" customFormat="1" ht="20.100000000000001" customHeight="1" x14ac:dyDescent="0.2">
      <c r="N99" s="7"/>
      <c r="O99" s="7"/>
      <c r="P99" s="44"/>
      <c r="Q99" s="44"/>
      <c r="R99" s="52">
        <f t="shared" si="2095"/>
        <v>0</v>
      </c>
      <c r="S99" s="44"/>
      <c r="T99" s="44"/>
      <c r="U99" s="52">
        <f t="shared" si="2096"/>
        <v>0</v>
      </c>
      <c r="V99" s="44"/>
      <c r="W99" s="44"/>
      <c r="X99" s="52">
        <f t="shared" si="2097"/>
        <v>0</v>
      </c>
      <c r="Y99" s="44"/>
      <c r="Z99" s="44"/>
      <c r="AA99" s="52">
        <f t="shared" si="2098"/>
        <v>0</v>
      </c>
      <c r="AB99" s="49">
        <f t="shared" si="2099"/>
        <v>0</v>
      </c>
      <c r="AC99" s="44"/>
      <c r="AD99" s="44"/>
      <c r="AE99" s="52">
        <f t="shared" si="2100"/>
        <v>0</v>
      </c>
      <c r="AF99" s="44"/>
      <c r="AG99" s="44"/>
      <c r="AH99" s="52">
        <f t="shared" si="2101"/>
        <v>0</v>
      </c>
      <c r="AI99" s="44"/>
      <c r="AJ99" s="44"/>
      <c r="AK99" s="52">
        <f t="shared" si="2102"/>
        <v>0</v>
      </c>
      <c r="AL99" s="44"/>
      <c r="AM99" s="44"/>
      <c r="AN99" s="52">
        <f t="shared" si="2103"/>
        <v>0</v>
      </c>
      <c r="AO99" s="49">
        <f t="shared" si="2104"/>
        <v>0</v>
      </c>
      <c r="AP99" s="44"/>
      <c r="AQ99" s="44"/>
      <c r="AR99" s="52">
        <f t="shared" si="2105"/>
        <v>0</v>
      </c>
      <c r="AS99" s="44"/>
      <c r="AT99" s="44"/>
      <c r="AU99" s="52">
        <f t="shared" si="2106"/>
        <v>0</v>
      </c>
      <c r="AV99" s="44"/>
      <c r="AW99" s="44"/>
      <c r="AX99" s="52">
        <f t="shared" si="2107"/>
        <v>0</v>
      </c>
      <c r="AY99" s="44"/>
      <c r="AZ99" s="44"/>
      <c r="BA99" s="52">
        <f t="shared" si="2108"/>
        <v>0</v>
      </c>
      <c r="BB99" s="49">
        <f t="shared" si="2109"/>
        <v>0</v>
      </c>
      <c r="BC99" s="44"/>
      <c r="BD99" s="44"/>
      <c r="BE99" s="52">
        <f t="shared" si="2110"/>
        <v>0</v>
      </c>
      <c r="BF99" s="44"/>
      <c r="BG99" s="44"/>
      <c r="BH99" s="52">
        <f t="shared" si="2111"/>
        <v>0</v>
      </c>
      <c r="BI99" s="44"/>
      <c r="BJ99" s="44"/>
      <c r="BK99" s="52">
        <f t="shared" si="2112"/>
        <v>0</v>
      </c>
      <c r="BL99" s="44"/>
      <c r="BM99" s="44"/>
      <c r="BN99" s="52">
        <f t="shared" si="2113"/>
        <v>0</v>
      </c>
      <c r="BO99" s="49">
        <f t="shared" si="2114"/>
        <v>0</v>
      </c>
      <c r="BP99" s="44"/>
      <c r="BQ99" s="44"/>
      <c r="BR99" s="52">
        <f t="shared" si="2115"/>
        <v>0</v>
      </c>
      <c r="BS99" s="44"/>
      <c r="BT99" s="44"/>
      <c r="BU99" s="52">
        <f t="shared" si="2116"/>
        <v>0</v>
      </c>
      <c r="BV99" s="44"/>
      <c r="BW99" s="44"/>
      <c r="BX99" s="52">
        <f t="shared" si="2117"/>
        <v>0</v>
      </c>
      <c r="BY99" s="44"/>
      <c r="BZ99" s="44"/>
      <c r="CA99" s="52">
        <f t="shared" si="2118"/>
        <v>0</v>
      </c>
      <c r="CB99" s="49">
        <f t="shared" si="2119"/>
        <v>0</v>
      </c>
      <c r="CC99" s="44"/>
      <c r="CD99" s="44"/>
      <c r="CE99" s="52">
        <f t="shared" si="2120"/>
        <v>0</v>
      </c>
      <c r="CF99" s="44"/>
      <c r="CG99" s="44"/>
      <c r="CH99" s="52">
        <f t="shared" si="2121"/>
        <v>0</v>
      </c>
      <c r="CI99" s="44"/>
      <c r="CJ99" s="44"/>
      <c r="CK99" s="52">
        <f t="shared" si="2122"/>
        <v>0</v>
      </c>
      <c r="CL99" s="44"/>
      <c r="CM99" s="44"/>
      <c r="CN99" s="52">
        <f t="shared" si="2123"/>
        <v>0</v>
      </c>
      <c r="CO99" s="49">
        <f t="shared" si="2124"/>
        <v>0</v>
      </c>
      <c r="CP99" s="44"/>
      <c r="CQ99" s="44"/>
      <c r="CR99" s="52">
        <f t="shared" si="2125"/>
        <v>0</v>
      </c>
      <c r="CS99" s="44"/>
      <c r="CT99" s="44"/>
      <c r="CU99" s="52">
        <f t="shared" si="2126"/>
        <v>0</v>
      </c>
      <c r="CV99" s="44"/>
      <c r="CW99" s="44"/>
      <c r="CX99" s="52">
        <f t="shared" si="2127"/>
        <v>0</v>
      </c>
      <c r="CY99" s="44"/>
      <c r="CZ99" s="44"/>
      <c r="DA99" s="52">
        <f t="shared" si="2128"/>
        <v>0</v>
      </c>
      <c r="DB99" s="49">
        <f t="shared" si="2129"/>
        <v>0</v>
      </c>
      <c r="DC99" s="44"/>
      <c r="DD99" s="44"/>
      <c r="DE99" s="52">
        <f t="shared" si="2130"/>
        <v>0</v>
      </c>
      <c r="DF99" s="44"/>
      <c r="DG99" s="44"/>
      <c r="DH99" s="52">
        <f t="shared" si="2131"/>
        <v>0</v>
      </c>
      <c r="DI99" s="44"/>
      <c r="DJ99" s="44"/>
      <c r="DK99" s="52">
        <f t="shared" si="2132"/>
        <v>0</v>
      </c>
      <c r="DL99" s="44"/>
      <c r="DM99" s="44"/>
      <c r="DN99" s="52">
        <f t="shared" si="2133"/>
        <v>0</v>
      </c>
      <c r="DO99" s="49">
        <f t="shared" si="2134"/>
        <v>0</v>
      </c>
      <c r="DP99" s="44"/>
      <c r="DQ99" s="44"/>
      <c r="DR99" s="52">
        <f t="shared" si="2135"/>
        <v>0</v>
      </c>
      <c r="DS99" s="44"/>
      <c r="DT99" s="44"/>
      <c r="DU99" s="52">
        <f t="shared" si="2136"/>
        <v>0</v>
      </c>
      <c r="DV99" s="44"/>
      <c r="DW99" s="44"/>
      <c r="DX99" s="52">
        <f t="shared" si="2137"/>
        <v>0</v>
      </c>
      <c r="DY99" s="44"/>
      <c r="DZ99" s="44"/>
      <c r="EA99" s="52">
        <f t="shared" si="2138"/>
        <v>0</v>
      </c>
      <c r="EB99" s="49">
        <f t="shared" si="2139"/>
        <v>0</v>
      </c>
      <c r="EC99" s="44"/>
      <c r="ED99" s="44"/>
      <c r="EE99" s="52">
        <f t="shared" si="2140"/>
        <v>0</v>
      </c>
      <c r="EF99" s="44"/>
      <c r="EG99" s="44"/>
      <c r="EH99" s="52">
        <f t="shared" si="2141"/>
        <v>0</v>
      </c>
      <c r="EI99" s="44"/>
      <c r="EJ99" s="44"/>
      <c r="EK99" s="52">
        <f t="shared" si="2142"/>
        <v>0</v>
      </c>
      <c r="EL99" s="44"/>
      <c r="EM99" s="44"/>
      <c r="EN99" s="52">
        <f t="shared" si="2143"/>
        <v>0</v>
      </c>
      <c r="EO99" s="49">
        <f t="shared" si="2144"/>
        <v>0</v>
      </c>
      <c r="EP99" s="44"/>
      <c r="EQ99" s="44"/>
      <c r="ER99" s="52">
        <f t="shared" si="2145"/>
        <v>0</v>
      </c>
      <c r="ES99" s="44"/>
      <c r="ET99" s="44"/>
      <c r="EU99" s="52">
        <f t="shared" si="2146"/>
        <v>0</v>
      </c>
      <c r="EV99" s="44"/>
      <c r="EW99" s="44"/>
      <c r="EX99" s="52">
        <f t="shared" si="2147"/>
        <v>0</v>
      </c>
      <c r="EY99" s="44"/>
      <c r="EZ99" s="44"/>
      <c r="FA99" s="52">
        <f t="shared" si="2148"/>
        <v>0</v>
      </c>
      <c r="FB99" s="49">
        <f t="shared" si="2149"/>
        <v>0</v>
      </c>
      <c r="FC99" s="44"/>
      <c r="FD99" s="44"/>
      <c r="FE99" s="52">
        <f t="shared" si="2150"/>
        <v>0</v>
      </c>
      <c r="FF99" s="44"/>
      <c r="FG99" s="44"/>
      <c r="FH99" s="52">
        <f t="shared" si="2151"/>
        <v>0</v>
      </c>
      <c r="FI99" s="44"/>
      <c r="FJ99" s="44"/>
      <c r="FK99" s="52">
        <f t="shared" si="2152"/>
        <v>0</v>
      </c>
      <c r="FL99" s="44"/>
      <c r="FM99" s="44"/>
      <c r="FN99" s="52">
        <f t="shared" si="2153"/>
        <v>0</v>
      </c>
      <c r="FO99" s="49">
        <f t="shared" si="2154"/>
        <v>0</v>
      </c>
      <c r="FP99" s="44"/>
      <c r="FQ99" s="44"/>
      <c r="FR99" s="52">
        <f t="shared" si="2155"/>
        <v>0</v>
      </c>
      <c r="FS99" s="44"/>
      <c r="FT99" s="44"/>
      <c r="FU99" s="52">
        <f t="shared" si="2156"/>
        <v>0</v>
      </c>
      <c r="FV99" s="44"/>
      <c r="FW99" s="44"/>
      <c r="FX99" s="52">
        <f t="shared" si="2157"/>
        <v>0</v>
      </c>
      <c r="FY99" s="44"/>
      <c r="FZ99" s="44"/>
      <c r="GA99" s="52">
        <f t="shared" si="2158"/>
        <v>0</v>
      </c>
      <c r="GB99" s="9">
        <f t="shared" si="2159"/>
        <v>0</v>
      </c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L99" s="44"/>
      <c r="LM99" s="44"/>
      <c r="LN99" s="52">
        <f t="shared" si="2160"/>
        <v>0</v>
      </c>
      <c r="LO99" s="44"/>
      <c r="LP99" s="44"/>
      <c r="LQ99" s="52">
        <f t="shared" si="2161"/>
        <v>0</v>
      </c>
      <c r="LR99" s="44"/>
      <c r="LS99" s="44"/>
      <c r="LT99" s="52">
        <f t="shared" si="2162"/>
        <v>0</v>
      </c>
      <c r="LU99" s="44"/>
      <c r="LV99" s="44"/>
      <c r="LW99" s="52">
        <f t="shared" si="2163"/>
        <v>0</v>
      </c>
      <c r="LX99" s="49">
        <f t="shared" si="2164"/>
        <v>0</v>
      </c>
    </row>
    <row r="100" spans="14:336" s="8" customFormat="1" ht="20.100000000000001" customHeight="1" x14ac:dyDescent="0.2">
      <c r="N100" s="7"/>
      <c r="O100" s="7"/>
      <c r="P100" s="44"/>
      <c r="Q100" s="44"/>
      <c r="R100" s="52">
        <f t="shared" si="2095"/>
        <v>0</v>
      </c>
      <c r="S100" s="44"/>
      <c r="T100" s="44"/>
      <c r="U100" s="52">
        <f t="shared" si="2096"/>
        <v>0</v>
      </c>
      <c r="V100" s="44"/>
      <c r="W100" s="44"/>
      <c r="X100" s="52">
        <f t="shared" si="2097"/>
        <v>0</v>
      </c>
      <c r="Y100" s="44"/>
      <c r="Z100" s="44"/>
      <c r="AA100" s="52">
        <f t="shared" si="2098"/>
        <v>0</v>
      </c>
      <c r="AB100" s="49">
        <f t="shared" si="2099"/>
        <v>0</v>
      </c>
      <c r="AC100" s="44"/>
      <c r="AD100" s="44"/>
      <c r="AE100" s="52">
        <f t="shared" si="2100"/>
        <v>0</v>
      </c>
      <c r="AF100" s="44"/>
      <c r="AG100" s="44"/>
      <c r="AH100" s="52">
        <f t="shared" si="2101"/>
        <v>0</v>
      </c>
      <c r="AI100" s="44"/>
      <c r="AJ100" s="44"/>
      <c r="AK100" s="52">
        <f t="shared" si="2102"/>
        <v>0</v>
      </c>
      <c r="AL100" s="44"/>
      <c r="AM100" s="44"/>
      <c r="AN100" s="52">
        <f t="shared" si="2103"/>
        <v>0</v>
      </c>
      <c r="AO100" s="49">
        <f t="shared" si="2104"/>
        <v>0</v>
      </c>
      <c r="AP100" s="44"/>
      <c r="AQ100" s="44"/>
      <c r="AR100" s="52">
        <f t="shared" si="2105"/>
        <v>0</v>
      </c>
      <c r="AS100" s="44"/>
      <c r="AT100" s="44"/>
      <c r="AU100" s="52">
        <f t="shared" si="2106"/>
        <v>0</v>
      </c>
      <c r="AV100" s="44"/>
      <c r="AW100" s="44"/>
      <c r="AX100" s="52">
        <f t="shared" si="2107"/>
        <v>0</v>
      </c>
      <c r="AY100" s="44"/>
      <c r="AZ100" s="44"/>
      <c r="BA100" s="52">
        <f t="shared" si="2108"/>
        <v>0</v>
      </c>
      <c r="BB100" s="49">
        <f t="shared" si="2109"/>
        <v>0</v>
      </c>
      <c r="BC100" s="44"/>
      <c r="BD100" s="44"/>
      <c r="BE100" s="52">
        <f t="shared" si="2110"/>
        <v>0</v>
      </c>
      <c r="BF100" s="44"/>
      <c r="BG100" s="44"/>
      <c r="BH100" s="52">
        <f t="shared" si="2111"/>
        <v>0</v>
      </c>
      <c r="BI100" s="44"/>
      <c r="BJ100" s="44"/>
      <c r="BK100" s="52">
        <f t="shared" si="2112"/>
        <v>0</v>
      </c>
      <c r="BL100" s="44"/>
      <c r="BM100" s="44"/>
      <c r="BN100" s="52">
        <f t="shared" si="2113"/>
        <v>0</v>
      </c>
      <c r="BO100" s="49">
        <f t="shared" si="2114"/>
        <v>0</v>
      </c>
      <c r="BP100" s="44"/>
      <c r="BQ100" s="44"/>
      <c r="BR100" s="52">
        <f t="shared" si="2115"/>
        <v>0</v>
      </c>
      <c r="BS100" s="44"/>
      <c r="BT100" s="44"/>
      <c r="BU100" s="52">
        <f t="shared" si="2116"/>
        <v>0</v>
      </c>
      <c r="BV100" s="44"/>
      <c r="BW100" s="44"/>
      <c r="BX100" s="52">
        <f t="shared" si="2117"/>
        <v>0</v>
      </c>
      <c r="BY100" s="44"/>
      <c r="BZ100" s="44"/>
      <c r="CA100" s="52">
        <f t="shared" si="2118"/>
        <v>0</v>
      </c>
      <c r="CB100" s="49">
        <f t="shared" si="2119"/>
        <v>0</v>
      </c>
      <c r="CC100" s="44"/>
      <c r="CD100" s="44"/>
      <c r="CE100" s="52">
        <f t="shared" si="2120"/>
        <v>0</v>
      </c>
      <c r="CF100" s="44"/>
      <c r="CG100" s="44"/>
      <c r="CH100" s="52">
        <f t="shared" si="2121"/>
        <v>0</v>
      </c>
      <c r="CI100" s="44"/>
      <c r="CJ100" s="44"/>
      <c r="CK100" s="52">
        <f t="shared" si="2122"/>
        <v>0</v>
      </c>
      <c r="CL100" s="44"/>
      <c r="CM100" s="44"/>
      <c r="CN100" s="52">
        <f t="shared" si="2123"/>
        <v>0</v>
      </c>
      <c r="CO100" s="49">
        <f t="shared" si="2124"/>
        <v>0</v>
      </c>
      <c r="CP100" s="44"/>
      <c r="CQ100" s="44"/>
      <c r="CR100" s="52">
        <f t="shared" si="2125"/>
        <v>0</v>
      </c>
      <c r="CS100" s="44"/>
      <c r="CT100" s="44"/>
      <c r="CU100" s="52">
        <f t="shared" si="2126"/>
        <v>0</v>
      </c>
      <c r="CV100" s="44"/>
      <c r="CW100" s="44"/>
      <c r="CX100" s="52">
        <f t="shared" si="2127"/>
        <v>0</v>
      </c>
      <c r="CY100" s="44"/>
      <c r="CZ100" s="44"/>
      <c r="DA100" s="52">
        <f t="shared" si="2128"/>
        <v>0</v>
      </c>
      <c r="DB100" s="49">
        <f t="shared" si="2129"/>
        <v>0</v>
      </c>
      <c r="DC100" s="44"/>
      <c r="DD100" s="44"/>
      <c r="DE100" s="52">
        <f t="shared" si="2130"/>
        <v>0</v>
      </c>
      <c r="DF100" s="44"/>
      <c r="DG100" s="44"/>
      <c r="DH100" s="52">
        <f t="shared" si="2131"/>
        <v>0</v>
      </c>
      <c r="DI100" s="44"/>
      <c r="DJ100" s="44"/>
      <c r="DK100" s="52">
        <f t="shared" si="2132"/>
        <v>0</v>
      </c>
      <c r="DL100" s="44"/>
      <c r="DM100" s="44"/>
      <c r="DN100" s="52">
        <f t="shared" si="2133"/>
        <v>0</v>
      </c>
      <c r="DO100" s="49">
        <f t="shared" si="2134"/>
        <v>0</v>
      </c>
      <c r="DP100" s="44"/>
      <c r="DQ100" s="44"/>
      <c r="DR100" s="52">
        <f t="shared" si="2135"/>
        <v>0</v>
      </c>
      <c r="DS100" s="44"/>
      <c r="DT100" s="44"/>
      <c r="DU100" s="52">
        <f t="shared" si="2136"/>
        <v>0</v>
      </c>
      <c r="DV100" s="44"/>
      <c r="DW100" s="44"/>
      <c r="DX100" s="52">
        <f t="shared" si="2137"/>
        <v>0</v>
      </c>
      <c r="DY100" s="44"/>
      <c r="DZ100" s="44"/>
      <c r="EA100" s="52">
        <f t="shared" si="2138"/>
        <v>0</v>
      </c>
      <c r="EB100" s="49">
        <f t="shared" si="2139"/>
        <v>0</v>
      </c>
      <c r="EC100" s="44"/>
      <c r="ED100" s="44"/>
      <c r="EE100" s="52">
        <f t="shared" si="2140"/>
        <v>0</v>
      </c>
      <c r="EF100" s="44"/>
      <c r="EG100" s="44"/>
      <c r="EH100" s="52">
        <f t="shared" si="2141"/>
        <v>0</v>
      </c>
      <c r="EI100" s="44"/>
      <c r="EJ100" s="44"/>
      <c r="EK100" s="52">
        <f t="shared" si="2142"/>
        <v>0</v>
      </c>
      <c r="EL100" s="44"/>
      <c r="EM100" s="44"/>
      <c r="EN100" s="52">
        <f t="shared" si="2143"/>
        <v>0</v>
      </c>
      <c r="EO100" s="49">
        <f t="shared" si="2144"/>
        <v>0</v>
      </c>
      <c r="EP100" s="44"/>
      <c r="EQ100" s="44"/>
      <c r="ER100" s="52">
        <f t="shared" si="2145"/>
        <v>0</v>
      </c>
      <c r="ES100" s="44"/>
      <c r="ET100" s="44"/>
      <c r="EU100" s="52">
        <f t="shared" si="2146"/>
        <v>0</v>
      </c>
      <c r="EV100" s="44"/>
      <c r="EW100" s="44"/>
      <c r="EX100" s="52">
        <f t="shared" si="2147"/>
        <v>0</v>
      </c>
      <c r="EY100" s="44"/>
      <c r="EZ100" s="44"/>
      <c r="FA100" s="52">
        <f t="shared" si="2148"/>
        <v>0</v>
      </c>
      <c r="FB100" s="49">
        <f t="shared" si="2149"/>
        <v>0</v>
      </c>
      <c r="FC100" s="44"/>
      <c r="FD100" s="44"/>
      <c r="FE100" s="52">
        <f t="shared" si="2150"/>
        <v>0</v>
      </c>
      <c r="FF100" s="44"/>
      <c r="FG100" s="44"/>
      <c r="FH100" s="52">
        <f t="shared" si="2151"/>
        <v>0</v>
      </c>
      <c r="FI100" s="44"/>
      <c r="FJ100" s="44"/>
      <c r="FK100" s="52">
        <f t="shared" si="2152"/>
        <v>0</v>
      </c>
      <c r="FL100" s="44"/>
      <c r="FM100" s="44"/>
      <c r="FN100" s="52">
        <f t="shared" si="2153"/>
        <v>0</v>
      </c>
      <c r="FO100" s="49">
        <f t="shared" si="2154"/>
        <v>0</v>
      </c>
      <c r="FP100" s="44"/>
      <c r="FQ100" s="44"/>
      <c r="FR100" s="52">
        <f t="shared" si="2155"/>
        <v>0</v>
      </c>
      <c r="FS100" s="44"/>
      <c r="FT100" s="44"/>
      <c r="FU100" s="52">
        <f t="shared" si="2156"/>
        <v>0</v>
      </c>
      <c r="FV100" s="44"/>
      <c r="FW100" s="44"/>
      <c r="FX100" s="52">
        <f t="shared" si="2157"/>
        <v>0</v>
      </c>
      <c r="FY100" s="44"/>
      <c r="FZ100" s="44"/>
      <c r="GA100" s="52">
        <f t="shared" si="2158"/>
        <v>0</v>
      </c>
      <c r="GB100" s="9">
        <f t="shared" si="2159"/>
        <v>0</v>
      </c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L100" s="44"/>
      <c r="LM100" s="44"/>
      <c r="LN100" s="52">
        <f t="shared" si="2160"/>
        <v>0</v>
      </c>
      <c r="LO100" s="44"/>
      <c r="LP100" s="44"/>
      <c r="LQ100" s="52">
        <f t="shared" si="2161"/>
        <v>0</v>
      </c>
      <c r="LR100" s="44"/>
      <c r="LS100" s="44"/>
      <c r="LT100" s="52">
        <f t="shared" si="2162"/>
        <v>0</v>
      </c>
      <c r="LU100" s="44"/>
      <c r="LV100" s="44"/>
      <c r="LW100" s="52">
        <f t="shared" si="2163"/>
        <v>0</v>
      </c>
      <c r="LX100" s="49">
        <f t="shared" si="2164"/>
        <v>0</v>
      </c>
    </row>
    <row r="101" spans="14:336" s="8" customFormat="1" ht="20.100000000000001" customHeight="1" x14ac:dyDescent="0.2">
      <c r="N101" s="7"/>
      <c r="O101" s="7"/>
      <c r="P101" s="44"/>
      <c r="Q101" s="44"/>
      <c r="R101" s="52">
        <f t="shared" si="2095"/>
        <v>0</v>
      </c>
      <c r="S101" s="44"/>
      <c r="T101" s="44"/>
      <c r="U101" s="52">
        <f t="shared" si="2096"/>
        <v>0</v>
      </c>
      <c r="V101" s="44"/>
      <c r="W101" s="44"/>
      <c r="X101" s="52">
        <f t="shared" si="2097"/>
        <v>0</v>
      </c>
      <c r="Y101" s="44"/>
      <c r="Z101" s="44"/>
      <c r="AA101" s="52">
        <f t="shared" si="2098"/>
        <v>0</v>
      </c>
      <c r="AB101" s="49">
        <f t="shared" si="2099"/>
        <v>0</v>
      </c>
      <c r="AC101" s="44"/>
      <c r="AD101" s="44"/>
      <c r="AE101" s="52">
        <f t="shared" si="2100"/>
        <v>0</v>
      </c>
      <c r="AF101" s="44"/>
      <c r="AG101" s="44"/>
      <c r="AH101" s="52">
        <f t="shared" si="2101"/>
        <v>0</v>
      </c>
      <c r="AI101" s="44"/>
      <c r="AJ101" s="44"/>
      <c r="AK101" s="52">
        <f t="shared" si="2102"/>
        <v>0</v>
      </c>
      <c r="AL101" s="44"/>
      <c r="AM101" s="44"/>
      <c r="AN101" s="52">
        <f t="shared" si="2103"/>
        <v>0</v>
      </c>
      <c r="AO101" s="49">
        <f t="shared" si="2104"/>
        <v>0</v>
      </c>
      <c r="AP101" s="44"/>
      <c r="AQ101" s="44"/>
      <c r="AR101" s="52">
        <f t="shared" si="2105"/>
        <v>0</v>
      </c>
      <c r="AS101" s="44"/>
      <c r="AT101" s="44"/>
      <c r="AU101" s="52">
        <f t="shared" si="2106"/>
        <v>0</v>
      </c>
      <c r="AV101" s="44"/>
      <c r="AW101" s="44"/>
      <c r="AX101" s="52">
        <f t="shared" si="2107"/>
        <v>0</v>
      </c>
      <c r="AY101" s="44"/>
      <c r="AZ101" s="44"/>
      <c r="BA101" s="52">
        <f t="shared" si="2108"/>
        <v>0</v>
      </c>
      <c r="BB101" s="49">
        <f t="shared" si="2109"/>
        <v>0</v>
      </c>
      <c r="BC101" s="44"/>
      <c r="BD101" s="44"/>
      <c r="BE101" s="52">
        <f t="shared" si="2110"/>
        <v>0</v>
      </c>
      <c r="BF101" s="44"/>
      <c r="BG101" s="44"/>
      <c r="BH101" s="52">
        <f t="shared" si="2111"/>
        <v>0</v>
      </c>
      <c r="BI101" s="44"/>
      <c r="BJ101" s="44"/>
      <c r="BK101" s="52">
        <f t="shared" si="2112"/>
        <v>0</v>
      </c>
      <c r="BL101" s="44"/>
      <c r="BM101" s="44"/>
      <c r="BN101" s="52">
        <f t="shared" si="2113"/>
        <v>0</v>
      </c>
      <c r="BO101" s="49">
        <f t="shared" si="2114"/>
        <v>0</v>
      </c>
      <c r="BP101" s="44"/>
      <c r="BQ101" s="44"/>
      <c r="BR101" s="52">
        <f t="shared" si="2115"/>
        <v>0</v>
      </c>
      <c r="BS101" s="44"/>
      <c r="BT101" s="44"/>
      <c r="BU101" s="52">
        <f t="shared" si="2116"/>
        <v>0</v>
      </c>
      <c r="BV101" s="44"/>
      <c r="BW101" s="44"/>
      <c r="BX101" s="52">
        <f t="shared" si="2117"/>
        <v>0</v>
      </c>
      <c r="BY101" s="44"/>
      <c r="BZ101" s="44"/>
      <c r="CA101" s="52">
        <f t="shared" si="2118"/>
        <v>0</v>
      </c>
      <c r="CB101" s="49">
        <f t="shared" si="2119"/>
        <v>0</v>
      </c>
      <c r="CC101" s="44"/>
      <c r="CD101" s="44"/>
      <c r="CE101" s="52">
        <f t="shared" si="2120"/>
        <v>0</v>
      </c>
      <c r="CF101" s="44"/>
      <c r="CG101" s="44"/>
      <c r="CH101" s="52">
        <f t="shared" si="2121"/>
        <v>0</v>
      </c>
      <c r="CI101" s="44"/>
      <c r="CJ101" s="44"/>
      <c r="CK101" s="52">
        <f t="shared" si="2122"/>
        <v>0</v>
      </c>
      <c r="CL101" s="44"/>
      <c r="CM101" s="44"/>
      <c r="CN101" s="52">
        <f t="shared" si="2123"/>
        <v>0</v>
      </c>
      <c r="CO101" s="49">
        <f t="shared" si="2124"/>
        <v>0</v>
      </c>
      <c r="CP101" s="44"/>
      <c r="CQ101" s="44"/>
      <c r="CR101" s="52">
        <f t="shared" si="2125"/>
        <v>0</v>
      </c>
      <c r="CS101" s="44"/>
      <c r="CT101" s="44"/>
      <c r="CU101" s="52">
        <f t="shared" si="2126"/>
        <v>0</v>
      </c>
      <c r="CV101" s="44"/>
      <c r="CW101" s="44"/>
      <c r="CX101" s="52">
        <f t="shared" si="2127"/>
        <v>0</v>
      </c>
      <c r="CY101" s="44"/>
      <c r="CZ101" s="44"/>
      <c r="DA101" s="52">
        <f t="shared" si="2128"/>
        <v>0</v>
      </c>
      <c r="DB101" s="49">
        <f t="shared" si="2129"/>
        <v>0</v>
      </c>
      <c r="DC101" s="44"/>
      <c r="DD101" s="44"/>
      <c r="DE101" s="52">
        <f t="shared" si="2130"/>
        <v>0</v>
      </c>
      <c r="DF101" s="44"/>
      <c r="DG101" s="44"/>
      <c r="DH101" s="52">
        <f t="shared" si="2131"/>
        <v>0</v>
      </c>
      <c r="DI101" s="44"/>
      <c r="DJ101" s="44"/>
      <c r="DK101" s="52">
        <f t="shared" si="2132"/>
        <v>0</v>
      </c>
      <c r="DL101" s="44"/>
      <c r="DM101" s="44"/>
      <c r="DN101" s="52">
        <f t="shared" si="2133"/>
        <v>0</v>
      </c>
      <c r="DO101" s="49">
        <f t="shared" si="2134"/>
        <v>0</v>
      </c>
      <c r="DP101" s="44"/>
      <c r="DQ101" s="44"/>
      <c r="DR101" s="52">
        <f t="shared" si="2135"/>
        <v>0</v>
      </c>
      <c r="DS101" s="44"/>
      <c r="DT101" s="44"/>
      <c r="DU101" s="52">
        <f t="shared" si="2136"/>
        <v>0</v>
      </c>
      <c r="DV101" s="44"/>
      <c r="DW101" s="44"/>
      <c r="DX101" s="52">
        <f t="shared" si="2137"/>
        <v>0</v>
      </c>
      <c r="DY101" s="44"/>
      <c r="DZ101" s="44"/>
      <c r="EA101" s="52">
        <f t="shared" si="2138"/>
        <v>0</v>
      </c>
      <c r="EB101" s="49">
        <f t="shared" si="2139"/>
        <v>0</v>
      </c>
      <c r="EC101" s="44"/>
      <c r="ED101" s="44"/>
      <c r="EE101" s="52">
        <f t="shared" si="2140"/>
        <v>0</v>
      </c>
      <c r="EF101" s="44"/>
      <c r="EG101" s="44"/>
      <c r="EH101" s="52">
        <f t="shared" si="2141"/>
        <v>0</v>
      </c>
      <c r="EI101" s="44"/>
      <c r="EJ101" s="44"/>
      <c r="EK101" s="52">
        <f t="shared" si="2142"/>
        <v>0</v>
      </c>
      <c r="EL101" s="44"/>
      <c r="EM101" s="44"/>
      <c r="EN101" s="52">
        <f t="shared" si="2143"/>
        <v>0</v>
      </c>
      <c r="EO101" s="49">
        <f t="shared" si="2144"/>
        <v>0</v>
      </c>
      <c r="EP101" s="44"/>
      <c r="EQ101" s="44"/>
      <c r="ER101" s="52">
        <f t="shared" si="2145"/>
        <v>0</v>
      </c>
      <c r="ES101" s="44"/>
      <c r="ET101" s="44"/>
      <c r="EU101" s="52">
        <f t="shared" si="2146"/>
        <v>0</v>
      </c>
      <c r="EV101" s="44"/>
      <c r="EW101" s="44"/>
      <c r="EX101" s="52">
        <f t="shared" si="2147"/>
        <v>0</v>
      </c>
      <c r="EY101" s="44"/>
      <c r="EZ101" s="44"/>
      <c r="FA101" s="52">
        <f t="shared" si="2148"/>
        <v>0</v>
      </c>
      <c r="FB101" s="49">
        <f t="shared" si="2149"/>
        <v>0</v>
      </c>
      <c r="FC101" s="44"/>
      <c r="FD101" s="44"/>
      <c r="FE101" s="52">
        <f t="shared" si="2150"/>
        <v>0</v>
      </c>
      <c r="FF101" s="44"/>
      <c r="FG101" s="44"/>
      <c r="FH101" s="52">
        <f t="shared" si="2151"/>
        <v>0</v>
      </c>
      <c r="FI101" s="44"/>
      <c r="FJ101" s="44"/>
      <c r="FK101" s="52">
        <f t="shared" si="2152"/>
        <v>0</v>
      </c>
      <c r="FL101" s="44"/>
      <c r="FM101" s="44"/>
      <c r="FN101" s="52">
        <f t="shared" si="2153"/>
        <v>0</v>
      </c>
      <c r="FO101" s="49">
        <f t="shared" si="2154"/>
        <v>0</v>
      </c>
      <c r="FP101" s="44"/>
      <c r="FQ101" s="44"/>
      <c r="FR101" s="52">
        <f t="shared" si="2155"/>
        <v>0</v>
      </c>
      <c r="FS101" s="44"/>
      <c r="FT101" s="44"/>
      <c r="FU101" s="52">
        <f t="shared" si="2156"/>
        <v>0</v>
      </c>
      <c r="FV101" s="44"/>
      <c r="FW101" s="44"/>
      <c r="FX101" s="52">
        <f t="shared" si="2157"/>
        <v>0</v>
      </c>
      <c r="FY101" s="44"/>
      <c r="FZ101" s="44"/>
      <c r="GA101" s="52">
        <f t="shared" si="2158"/>
        <v>0</v>
      </c>
      <c r="GB101" s="9">
        <f t="shared" si="2159"/>
        <v>0</v>
      </c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L101" s="44"/>
      <c r="LM101" s="44"/>
      <c r="LN101" s="52">
        <f t="shared" si="2160"/>
        <v>0</v>
      </c>
      <c r="LO101" s="44"/>
      <c r="LP101" s="44"/>
      <c r="LQ101" s="52">
        <f t="shared" si="2161"/>
        <v>0</v>
      </c>
      <c r="LR101" s="44"/>
      <c r="LS101" s="44"/>
      <c r="LT101" s="52">
        <f t="shared" si="2162"/>
        <v>0</v>
      </c>
      <c r="LU101" s="44"/>
      <c r="LV101" s="44"/>
      <c r="LW101" s="52">
        <f t="shared" si="2163"/>
        <v>0</v>
      </c>
      <c r="LX101" s="49">
        <f t="shared" si="2164"/>
        <v>0</v>
      </c>
    </row>
    <row r="102" spans="14:336" s="8" customFormat="1" ht="20.100000000000001" customHeight="1" x14ac:dyDescent="0.2">
      <c r="N102" s="7"/>
      <c r="O102" s="7"/>
      <c r="P102" s="44"/>
      <c r="Q102" s="44"/>
      <c r="R102" s="52">
        <f t="shared" si="2095"/>
        <v>0</v>
      </c>
      <c r="S102" s="44"/>
      <c r="T102" s="44"/>
      <c r="U102" s="52">
        <f t="shared" si="2096"/>
        <v>0</v>
      </c>
      <c r="V102" s="44"/>
      <c r="W102" s="44"/>
      <c r="X102" s="52">
        <f t="shared" si="2097"/>
        <v>0</v>
      </c>
      <c r="Y102" s="44"/>
      <c r="Z102" s="44"/>
      <c r="AA102" s="52">
        <f t="shared" si="2098"/>
        <v>0</v>
      </c>
      <c r="AB102" s="49">
        <f t="shared" si="2099"/>
        <v>0</v>
      </c>
      <c r="AC102" s="44"/>
      <c r="AD102" s="44"/>
      <c r="AE102" s="52">
        <f t="shared" si="2100"/>
        <v>0</v>
      </c>
      <c r="AF102" s="44"/>
      <c r="AG102" s="44"/>
      <c r="AH102" s="52">
        <f t="shared" si="2101"/>
        <v>0</v>
      </c>
      <c r="AI102" s="44"/>
      <c r="AJ102" s="44"/>
      <c r="AK102" s="52">
        <f t="shared" si="2102"/>
        <v>0</v>
      </c>
      <c r="AL102" s="44"/>
      <c r="AM102" s="44"/>
      <c r="AN102" s="52">
        <f t="shared" si="2103"/>
        <v>0</v>
      </c>
      <c r="AO102" s="49">
        <f t="shared" si="2104"/>
        <v>0</v>
      </c>
      <c r="AP102" s="44"/>
      <c r="AQ102" s="44"/>
      <c r="AR102" s="52">
        <f t="shared" si="2105"/>
        <v>0</v>
      </c>
      <c r="AS102" s="44"/>
      <c r="AT102" s="44"/>
      <c r="AU102" s="52">
        <f t="shared" si="2106"/>
        <v>0</v>
      </c>
      <c r="AV102" s="44"/>
      <c r="AW102" s="44"/>
      <c r="AX102" s="52">
        <f t="shared" si="2107"/>
        <v>0</v>
      </c>
      <c r="AY102" s="44"/>
      <c r="AZ102" s="44"/>
      <c r="BA102" s="52">
        <f t="shared" si="2108"/>
        <v>0</v>
      </c>
      <c r="BB102" s="49">
        <f t="shared" si="2109"/>
        <v>0</v>
      </c>
      <c r="BC102" s="44"/>
      <c r="BD102" s="44"/>
      <c r="BE102" s="52">
        <f t="shared" si="2110"/>
        <v>0</v>
      </c>
      <c r="BF102" s="44"/>
      <c r="BG102" s="44"/>
      <c r="BH102" s="52">
        <f t="shared" si="2111"/>
        <v>0</v>
      </c>
      <c r="BI102" s="44"/>
      <c r="BJ102" s="44"/>
      <c r="BK102" s="52">
        <f t="shared" si="2112"/>
        <v>0</v>
      </c>
      <c r="BL102" s="44"/>
      <c r="BM102" s="44"/>
      <c r="BN102" s="52">
        <f t="shared" si="2113"/>
        <v>0</v>
      </c>
      <c r="BO102" s="49">
        <f t="shared" si="2114"/>
        <v>0</v>
      </c>
      <c r="BP102" s="44"/>
      <c r="BQ102" s="44"/>
      <c r="BR102" s="52">
        <f t="shared" si="2115"/>
        <v>0</v>
      </c>
      <c r="BS102" s="44"/>
      <c r="BT102" s="44"/>
      <c r="BU102" s="52">
        <f t="shared" si="2116"/>
        <v>0</v>
      </c>
      <c r="BV102" s="44"/>
      <c r="BW102" s="44"/>
      <c r="BX102" s="52">
        <f t="shared" si="2117"/>
        <v>0</v>
      </c>
      <c r="BY102" s="44"/>
      <c r="BZ102" s="44"/>
      <c r="CA102" s="52">
        <f t="shared" si="2118"/>
        <v>0</v>
      </c>
      <c r="CB102" s="49">
        <f t="shared" si="2119"/>
        <v>0</v>
      </c>
      <c r="CC102" s="44"/>
      <c r="CD102" s="44"/>
      <c r="CE102" s="52">
        <f t="shared" si="2120"/>
        <v>0</v>
      </c>
      <c r="CF102" s="44"/>
      <c r="CG102" s="44"/>
      <c r="CH102" s="52">
        <f t="shared" si="2121"/>
        <v>0</v>
      </c>
      <c r="CI102" s="44"/>
      <c r="CJ102" s="44"/>
      <c r="CK102" s="52">
        <f t="shared" si="2122"/>
        <v>0</v>
      </c>
      <c r="CL102" s="44"/>
      <c r="CM102" s="44"/>
      <c r="CN102" s="52">
        <f t="shared" si="2123"/>
        <v>0</v>
      </c>
      <c r="CO102" s="49">
        <f t="shared" si="2124"/>
        <v>0</v>
      </c>
      <c r="CP102" s="44"/>
      <c r="CQ102" s="44"/>
      <c r="CR102" s="52">
        <f t="shared" si="2125"/>
        <v>0</v>
      </c>
      <c r="CS102" s="44"/>
      <c r="CT102" s="44"/>
      <c r="CU102" s="52">
        <f t="shared" si="2126"/>
        <v>0</v>
      </c>
      <c r="CV102" s="44"/>
      <c r="CW102" s="44"/>
      <c r="CX102" s="52">
        <f t="shared" si="2127"/>
        <v>0</v>
      </c>
      <c r="CY102" s="44"/>
      <c r="CZ102" s="44"/>
      <c r="DA102" s="52">
        <f t="shared" si="2128"/>
        <v>0</v>
      </c>
      <c r="DB102" s="49">
        <f t="shared" si="2129"/>
        <v>0</v>
      </c>
      <c r="DC102" s="44"/>
      <c r="DD102" s="44"/>
      <c r="DE102" s="52">
        <f t="shared" si="2130"/>
        <v>0</v>
      </c>
      <c r="DF102" s="44"/>
      <c r="DG102" s="44"/>
      <c r="DH102" s="52">
        <f t="shared" si="2131"/>
        <v>0</v>
      </c>
      <c r="DI102" s="44"/>
      <c r="DJ102" s="44"/>
      <c r="DK102" s="52">
        <f t="shared" si="2132"/>
        <v>0</v>
      </c>
      <c r="DL102" s="44"/>
      <c r="DM102" s="44"/>
      <c r="DN102" s="52">
        <f t="shared" si="2133"/>
        <v>0</v>
      </c>
      <c r="DO102" s="49">
        <f t="shared" si="2134"/>
        <v>0</v>
      </c>
      <c r="DP102" s="44"/>
      <c r="DQ102" s="44"/>
      <c r="DR102" s="52">
        <f t="shared" si="2135"/>
        <v>0</v>
      </c>
      <c r="DS102" s="44"/>
      <c r="DT102" s="44"/>
      <c r="DU102" s="52">
        <f t="shared" si="2136"/>
        <v>0</v>
      </c>
      <c r="DV102" s="44"/>
      <c r="DW102" s="44"/>
      <c r="DX102" s="52">
        <f t="shared" si="2137"/>
        <v>0</v>
      </c>
      <c r="DY102" s="44"/>
      <c r="DZ102" s="44"/>
      <c r="EA102" s="52">
        <f t="shared" si="2138"/>
        <v>0</v>
      </c>
      <c r="EB102" s="49">
        <f t="shared" si="2139"/>
        <v>0</v>
      </c>
      <c r="EC102" s="44"/>
      <c r="ED102" s="44"/>
      <c r="EE102" s="52">
        <f t="shared" si="2140"/>
        <v>0</v>
      </c>
      <c r="EF102" s="44"/>
      <c r="EG102" s="44"/>
      <c r="EH102" s="52">
        <f t="shared" si="2141"/>
        <v>0</v>
      </c>
      <c r="EI102" s="44"/>
      <c r="EJ102" s="44"/>
      <c r="EK102" s="52">
        <f t="shared" si="2142"/>
        <v>0</v>
      </c>
      <c r="EL102" s="44"/>
      <c r="EM102" s="44"/>
      <c r="EN102" s="52">
        <f t="shared" si="2143"/>
        <v>0</v>
      </c>
      <c r="EO102" s="49">
        <f t="shared" si="2144"/>
        <v>0</v>
      </c>
      <c r="EP102" s="44"/>
      <c r="EQ102" s="44"/>
      <c r="ER102" s="52">
        <f t="shared" si="2145"/>
        <v>0</v>
      </c>
      <c r="ES102" s="44"/>
      <c r="ET102" s="44"/>
      <c r="EU102" s="52">
        <f t="shared" si="2146"/>
        <v>0</v>
      </c>
      <c r="EV102" s="44"/>
      <c r="EW102" s="44"/>
      <c r="EX102" s="52">
        <f t="shared" si="2147"/>
        <v>0</v>
      </c>
      <c r="EY102" s="44"/>
      <c r="EZ102" s="44"/>
      <c r="FA102" s="52">
        <f t="shared" si="2148"/>
        <v>0</v>
      </c>
      <c r="FB102" s="49">
        <f t="shared" si="2149"/>
        <v>0</v>
      </c>
      <c r="FC102" s="44"/>
      <c r="FD102" s="44"/>
      <c r="FE102" s="52">
        <f t="shared" si="2150"/>
        <v>0</v>
      </c>
      <c r="FF102" s="44"/>
      <c r="FG102" s="44"/>
      <c r="FH102" s="52">
        <f t="shared" si="2151"/>
        <v>0</v>
      </c>
      <c r="FI102" s="44"/>
      <c r="FJ102" s="44"/>
      <c r="FK102" s="52">
        <f t="shared" si="2152"/>
        <v>0</v>
      </c>
      <c r="FL102" s="44"/>
      <c r="FM102" s="44"/>
      <c r="FN102" s="52">
        <f t="shared" si="2153"/>
        <v>0</v>
      </c>
      <c r="FO102" s="49">
        <f t="shared" si="2154"/>
        <v>0</v>
      </c>
      <c r="FP102" s="44"/>
      <c r="FQ102" s="44"/>
      <c r="FR102" s="52">
        <f t="shared" si="2155"/>
        <v>0</v>
      </c>
      <c r="FS102" s="44"/>
      <c r="FT102" s="44"/>
      <c r="FU102" s="52">
        <f t="shared" si="2156"/>
        <v>0</v>
      </c>
      <c r="FV102" s="44"/>
      <c r="FW102" s="44"/>
      <c r="FX102" s="52">
        <f t="shared" si="2157"/>
        <v>0</v>
      </c>
      <c r="FY102" s="44"/>
      <c r="FZ102" s="44"/>
      <c r="GA102" s="52">
        <f t="shared" si="2158"/>
        <v>0</v>
      </c>
      <c r="GB102" s="9">
        <f t="shared" si="2159"/>
        <v>0</v>
      </c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L102" s="44"/>
      <c r="LM102" s="44"/>
      <c r="LN102" s="52">
        <f t="shared" si="2160"/>
        <v>0</v>
      </c>
      <c r="LO102" s="44"/>
      <c r="LP102" s="44"/>
      <c r="LQ102" s="52">
        <f t="shared" si="2161"/>
        <v>0</v>
      </c>
      <c r="LR102" s="44"/>
      <c r="LS102" s="44"/>
      <c r="LT102" s="52">
        <f t="shared" si="2162"/>
        <v>0</v>
      </c>
      <c r="LU102" s="44"/>
      <c r="LV102" s="44"/>
      <c r="LW102" s="52">
        <f t="shared" si="2163"/>
        <v>0</v>
      </c>
      <c r="LX102" s="49">
        <f t="shared" si="2164"/>
        <v>0</v>
      </c>
    </row>
  </sheetData>
  <autoFilter ref="A4:GB4" xr:uid="{199F0FF3-61D6-4A9E-901D-6C99D886C2BE}"/>
  <mergeCells count="109">
    <mergeCell ref="KO3:KO4"/>
    <mergeCell ref="KP3:KU3"/>
    <mergeCell ref="KV3:LA3"/>
    <mergeCell ref="LB3:LB4"/>
    <mergeCell ref="LC3:LC4"/>
    <mergeCell ref="JP3:JU3"/>
    <mergeCell ref="JV3:KA3"/>
    <mergeCell ref="KB3:KB4"/>
    <mergeCell ref="KC3:KH3"/>
    <mergeCell ref="KI3:KN3"/>
    <mergeCell ref="GB3:GB4"/>
    <mergeCell ref="FP2:GA2"/>
    <mergeCell ref="FP3:FU3"/>
    <mergeCell ref="FV3:GA3"/>
    <mergeCell ref="A2:A4"/>
    <mergeCell ref="B2:B4"/>
    <mergeCell ref="D2:D4"/>
    <mergeCell ref="E2:F3"/>
    <mergeCell ref="P3:U3"/>
    <mergeCell ref="H2:H4"/>
    <mergeCell ref="I2:J3"/>
    <mergeCell ref="G2:G4"/>
    <mergeCell ref="K2:M3"/>
    <mergeCell ref="O2:O3"/>
    <mergeCell ref="P2:AA2"/>
    <mergeCell ref="V3:AA3"/>
    <mergeCell ref="CC2:CN2"/>
    <mergeCell ref="CC3:CH3"/>
    <mergeCell ref="CI3:CN3"/>
    <mergeCell ref="CB3:CB4"/>
    <mergeCell ref="DB3:DB4"/>
    <mergeCell ref="AP2:BA2"/>
    <mergeCell ref="AI3:AN3"/>
    <mergeCell ref="AB3:AB4"/>
    <mergeCell ref="LL2:LW2"/>
    <mergeCell ref="CO3:CO4"/>
    <mergeCell ref="LL3:LQ3"/>
    <mergeCell ref="LR3:LW3"/>
    <mergeCell ref="CP3:CU3"/>
    <mergeCell ref="GC2:GN2"/>
    <mergeCell ref="GP2:HA2"/>
    <mergeCell ref="HC2:HN2"/>
    <mergeCell ref="HP2:IA2"/>
    <mergeCell ref="IC2:IN2"/>
    <mergeCell ref="IP2:JA2"/>
    <mergeCell ref="JC2:JN2"/>
    <mergeCell ref="JP2:KA2"/>
    <mergeCell ref="KC2:KN2"/>
    <mergeCell ref="KP2:LA2"/>
    <mergeCell ref="LC2:LD2"/>
    <mergeCell ref="EI3:EN3"/>
    <mergeCell ref="EV3:FA3"/>
    <mergeCell ref="DC2:DN2"/>
    <mergeCell ref="CV3:DA3"/>
    <mergeCell ref="DO3:DO4"/>
    <mergeCell ref="DC3:DH3"/>
    <mergeCell ref="FO3:FO4"/>
    <mergeCell ref="FC2:FN2"/>
    <mergeCell ref="BP2:CA2"/>
    <mergeCell ref="BC2:BN2"/>
    <mergeCell ref="AC2:AN2"/>
    <mergeCell ref="AC3:AH3"/>
    <mergeCell ref="AV3:BA3"/>
    <mergeCell ref="BO3:BO4"/>
    <mergeCell ref="AO3:AO4"/>
    <mergeCell ref="AP3:AU3"/>
    <mergeCell ref="BP3:BU3"/>
    <mergeCell ref="BB3:BB4"/>
    <mergeCell ref="BC3:BH3"/>
    <mergeCell ref="BI3:BN3"/>
    <mergeCell ref="BV3:CA3"/>
    <mergeCell ref="LX3:LX4"/>
    <mergeCell ref="GC3:GH3"/>
    <mergeCell ref="GI3:GN3"/>
    <mergeCell ref="GO3:GO4"/>
    <mergeCell ref="GP3:GU3"/>
    <mergeCell ref="GV3:HA3"/>
    <mergeCell ref="HB3:HB4"/>
    <mergeCell ref="HC3:HH3"/>
    <mergeCell ref="HI3:HN3"/>
    <mergeCell ref="HO3:HO4"/>
    <mergeCell ref="HP3:HU3"/>
    <mergeCell ref="HV3:IA3"/>
    <mergeCell ref="IV3:JA3"/>
    <mergeCell ref="JB3:JB4"/>
    <mergeCell ref="JC3:JH3"/>
    <mergeCell ref="JI3:JN3"/>
    <mergeCell ref="JO3:JO4"/>
    <mergeCell ref="IB3:IB4"/>
    <mergeCell ref="IC3:IH3"/>
    <mergeCell ref="II3:IN3"/>
    <mergeCell ref="IO3:IO4"/>
    <mergeCell ref="IP3:IU3"/>
    <mergeCell ref="LD3:LD4"/>
    <mergeCell ref="LE3:LE4"/>
    <mergeCell ref="CP2:DA2"/>
    <mergeCell ref="FB3:FB4"/>
    <mergeCell ref="EO3:EO4"/>
    <mergeCell ref="DI3:DN3"/>
    <mergeCell ref="FC3:FH3"/>
    <mergeCell ref="FI3:FN3"/>
    <mergeCell ref="DP2:EA2"/>
    <mergeCell ref="DP3:DU3"/>
    <mergeCell ref="DV3:EA3"/>
    <mergeCell ref="EB3:EB4"/>
    <mergeCell ref="EP2:FA2"/>
    <mergeCell ref="EP3:EU3"/>
    <mergeCell ref="EC2:EN2"/>
    <mergeCell ref="EC3:EH3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99489-41BF-4809-A9CE-1F48371EE7FA}">
  <sheetPr>
    <tabColor rgb="FF00B050"/>
  </sheetPr>
  <dimension ref="A1:JH98"/>
  <sheetViews>
    <sheetView zoomScaleNormal="90" workbookViewId="0">
      <pane xSplit="13" ySplit="4" topLeftCell="EO5" activePane="bottomRight" state="frozen"/>
      <selection pane="topRight" activeCell="N1" sqref="N1"/>
      <selection pane="bottomLeft" activeCell="A5" sqref="A5"/>
      <selection pane="bottomRight" activeCell="E11" sqref="E11"/>
    </sheetView>
  </sheetViews>
  <sheetFormatPr defaultColWidth="4.42578125" defaultRowHeight="12.75" x14ac:dyDescent="0.2"/>
  <cols>
    <col min="1" max="1" width="4.140625" style="1" customWidth="1"/>
    <col min="2" max="3" width="4" style="1" customWidth="1"/>
    <col min="4" max="4" width="9.7109375" style="1" customWidth="1"/>
    <col min="5" max="5" width="9.28515625" style="1" customWidth="1"/>
    <col min="6" max="6" width="5.5703125" style="1" customWidth="1"/>
    <col min="7" max="7" width="24.28515625" style="1" customWidth="1"/>
    <col min="8" max="8" width="9.140625" style="1" customWidth="1"/>
    <col min="9" max="13" width="5.42578125" style="1" customWidth="1"/>
    <col min="14" max="14" width="14.85546875" style="1" customWidth="1"/>
    <col min="15" max="157" width="4.28515625" style="1" customWidth="1"/>
    <col min="158" max="170" width="4.42578125" style="1" customWidth="1"/>
    <col min="171" max="221" width="4.28515625" style="1" customWidth="1"/>
    <col min="222" max="222" width="4.140625" style="1" customWidth="1"/>
    <col min="223" max="235" width="4.42578125" style="1" customWidth="1"/>
    <col min="236" max="238" width="4.42578125" style="1"/>
    <col min="239" max="242" width="4.42578125" style="1" customWidth="1"/>
    <col min="243" max="268" width="4.28515625" style="1" customWidth="1"/>
    <col min="269" max="16384" width="4.42578125" style="1"/>
  </cols>
  <sheetData>
    <row r="1" spans="1:268" ht="18.75" x14ac:dyDescent="0.3">
      <c r="A1" s="97" t="s">
        <v>242</v>
      </c>
    </row>
    <row r="2" spans="1:268" ht="21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/>
      <c r="O2" s="172" t="s">
        <v>11</v>
      </c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4"/>
      <c r="AA2" s="22">
        <v>2</v>
      </c>
      <c r="AB2" s="172" t="s">
        <v>21</v>
      </c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4"/>
      <c r="AN2" s="103">
        <v>1</v>
      </c>
      <c r="AO2" s="172" t="s">
        <v>64</v>
      </c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4"/>
      <c r="BA2" s="103">
        <v>2</v>
      </c>
      <c r="BB2" s="172" t="s">
        <v>29</v>
      </c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4"/>
      <c r="BN2" s="103">
        <v>1</v>
      </c>
      <c r="BO2" s="172" t="s">
        <v>22</v>
      </c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4"/>
      <c r="CA2" s="103">
        <v>2</v>
      </c>
      <c r="CB2" s="172" t="s">
        <v>23</v>
      </c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4"/>
      <c r="CN2" s="103">
        <v>3</v>
      </c>
      <c r="CO2" s="189" t="s">
        <v>77</v>
      </c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1"/>
      <c r="DA2" s="23">
        <v>3</v>
      </c>
      <c r="DB2" s="172" t="s">
        <v>26</v>
      </c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4"/>
      <c r="DN2" s="103">
        <v>2</v>
      </c>
      <c r="DO2" s="172" t="s">
        <v>27</v>
      </c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4"/>
      <c r="EA2" s="103">
        <v>2</v>
      </c>
      <c r="EB2" s="172" t="s">
        <v>28</v>
      </c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4"/>
      <c r="EN2" s="103">
        <v>2</v>
      </c>
      <c r="EO2" s="172" t="s">
        <v>78</v>
      </c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4"/>
      <c r="FA2" s="103">
        <v>3</v>
      </c>
      <c r="FB2" s="172" t="s">
        <v>345</v>
      </c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4"/>
      <c r="FN2" s="103">
        <v>2</v>
      </c>
      <c r="FO2" s="172" t="s">
        <v>346</v>
      </c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4"/>
      <c r="GA2" s="103">
        <v>3</v>
      </c>
      <c r="GB2" s="172" t="s">
        <v>347</v>
      </c>
      <c r="GC2" s="173"/>
      <c r="GD2" s="173"/>
      <c r="GE2" s="173"/>
      <c r="GF2" s="173"/>
      <c r="GG2" s="173"/>
      <c r="GH2" s="173"/>
      <c r="GI2" s="173"/>
      <c r="GJ2" s="173"/>
      <c r="GK2" s="173"/>
      <c r="GL2" s="173"/>
      <c r="GM2" s="174"/>
      <c r="GN2" s="103">
        <v>3</v>
      </c>
      <c r="GO2" s="172" t="s">
        <v>348</v>
      </c>
      <c r="GP2" s="173"/>
      <c r="GQ2" s="173"/>
      <c r="GR2" s="173"/>
      <c r="GS2" s="173"/>
      <c r="GT2" s="173"/>
      <c r="GU2" s="173"/>
      <c r="GV2" s="173"/>
      <c r="GW2" s="173"/>
      <c r="GX2" s="173"/>
      <c r="GY2" s="173"/>
      <c r="GZ2" s="174"/>
      <c r="HA2" s="103">
        <v>3</v>
      </c>
      <c r="HB2" s="172" t="s">
        <v>349</v>
      </c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4"/>
      <c r="HN2" s="103">
        <v>2</v>
      </c>
      <c r="HO2" s="172" t="s">
        <v>350</v>
      </c>
      <c r="HP2" s="173"/>
      <c r="HQ2" s="173"/>
      <c r="HR2" s="173"/>
      <c r="HS2" s="173"/>
      <c r="HT2" s="173"/>
      <c r="HU2" s="173"/>
      <c r="HV2" s="173"/>
      <c r="HW2" s="173"/>
      <c r="HX2" s="173"/>
      <c r="HY2" s="173"/>
      <c r="HZ2" s="174"/>
      <c r="IA2" s="103">
        <v>4</v>
      </c>
      <c r="IB2" s="195" t="s">
        <v>333</v>
      </c>
      <c r="IC2" s="196"/>
      <c r="ID2" s="103">
        <v>6</v>
      </c>
      <c r="IE2" s="30"/>
      <c r="IF2" s="30"/>
      <c r="IG2" s="30"/>
      <c r="IH2" s="30"/>
      <c r="II2" s="189" t="s">
        <v>24</v>
      </c>
      <c r="IJ2" s="190"/>
      <c r="IK2" s="190"/>
      <c r="IL2" s="190"/>
      <c r="IM2" s="190"/>
      <c r="IN2" s="190"/>
      <c r="IO2" s="190"/>
      <c r="IP2" s="190"/>
      <c r="IQ2" s="190"/>
      <c r="IR2" s="190"/>
      <c r="IS2" s="190"/>
      <c r="IT2" s="191"/>
      <c r="IU2" s="33">
        <v>2</v>
      </c>
      <c r="IV2" s="189" t="s">
        <v>25</v>
      </c>
      <c r="IW2" s="190"/>
      <c r="IX2" s="190"/>
      <c r="IY2" s="190"/>
      <c r="IZ2" s="190"/>
      <c r="JA2" s="190"/>
      <c r="JB2" s="190"/>
      <c r="JC2" s="190"/>
      <c r="JD2" s="190"/>
      <c r="JE2" s="190"/>
      <c r="JF2" s="190"/>
      <c r="JG2" s="191"/>
      <c r="JH2" s="33">
        <v>2</v>
      </c>
    </row>
    <row r="3" spans="1:268" ht="20.2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175" t="s">
        <v>19</v>
      </c>
      <c r="P3" s="175"/>
      <c r="Q3" s="175"/>
      <c r="R3" s="175"/>
      <c r="S3" s="175"/>
      <c r="T3" s="175"/>
      <c r="U3" s="176" t="s">
        <v>20</v>
      </c>
      <c r="V3" s="177"/>
      <c r="W3" s="177"/>
      <c r="X3" s="177"/>
      <c r="Y3" s="177"/>
      <c r="Z3" s="178"/>
      <c r="AA3" s="175" t="s">
        <v>17</v>
      </c>
      <c r="AB3" s="175" t="s">
        <v>19</v>
      </c>
      <c r="AC3" s="175"/>
      <c r="AD3" s="175"/>
      <c r="AE3" s="175"/>
      <c r="AF3" s="175"/>
      <c r="AG3" s="175"/>
      <c r="AH3" s="176" t="s">
        <v>20</v>
      </c>
      <c r="AI3" s="177"/>
      <c r="AJ3" s="177"/>
      <c r="AK3" s="177"/>
      <c r="AL3" s="177"/>
      <c r="AM3" s="178"/>
      <c r="AN3" s="175" t="s">
        <v>17</v>
      </c>
      <c r="AO3" s="175" t="s">
        <v>19</v>
      </c>
      <c r="AP3" s="175"/>
      <c r="AQ3" s="175"/>
      <c r="AR3" s="175"/>
      <c r="AS3" s="175"/>
      <c r="AT3" s="175"/>
      <c r="AU3" s="176" t="s">
        <v>20</v>
      </c>
      <c r="AV3" s="177"/>
      <c r="AW3" s="177"/>
      <c r="AX3" s="177"/>
      <c r="AY3" s="177"/>
      <c r="AZ3" s="178"/>
      <c r="BA3" s="175" t="s">
        <v>17</v>
      </c>
      <c r="BB3" s="175" t="s">
        <v>19</v>
      </c>
      <c r="BC3" s="175"/>
      <c r="BD3" s="175"/>
      <c r="BE3" s="175"/>
      <c r="BF3" s="175"/>
      <c r="BG3" s="175"/>
      <c r="BH3" s="176" t="s">
        <v>20</v>
      </c>
      <c r="BI3" s="177"/>
      <c r="BJ3" s="177"/>
      <c r="BK3" s="177"/>
      <c r="BL3" s="177"/>
      <c r="BM3" s="178"/>
      <c r="BN3" s="175" t="s">
        <v>17</v>
      </c>
      <c r="BO3" s="175" t="s">
        <v>19</v>
      </c>
      <c r="BP3" s="175"/>
      <c r="BQ3" s="175"/>
      <c r="BR3" s="175"/>
      <c r="BS3" s="175"/>
      <c r="BT3" s="175"/>
      <c r="BU3" s="176" t="s">
        <v>20</v>
      </c>
      <c r="BV3" s="177"/>
      <c r="BW3" s="177"/>
      <c r="BX3" s="177"/>
      <c r="BY3" s="177"/>
      <c r="BZ3" s="178"/>
      <c r="CA3" s="175" t="s">
        <v>17</v>
      </c>
      <c r="CB3" s="175" t="s">
        <v>19</v>
      </c>
      <c r="CC3" s="175"/>
      <c r="CD3" s="175"/>
      <c r="CE3" s="175"/>
      <c r="CF3" s="175"/>
      <c r="CG3" s="175"/>
      <c r="CH3" s="176" t="s">
        <v>20</v>
      </c>
      <c r="CI3" s="177"/>
      <c r="CJ3" s="177"/>
      <c r="CK3" s="177"/>
      <c r="CL3" s="177"/>
      <c r="CM3" s="178"/>
      <c r="CN3" s="175" t="s">
        <v>17</v>
      </c>
      <c r="CO3" s="175" t="s">
        <v>19</v>
      </c>
      <c r="CP3" s="175"/>
      <c r="CQ3" s="175"/>
      <c r="CR3" s="175"/>
      <c r="CS3" s="175"/>
      <c r="CT3" s="175"/>
      <c r="CU3" s="176" t="s">
        <v>20</v>
      </c>
      <c r="CV3" s="177"/>
      <c r="CW3" s="177"/>
      <c r="CX3" s="177"/>
      <c r="CY3" s="177"/>
      <c r="CZ3" s="178"/>
      <c r="DA3" s="175" t="s">
        <v>17</v>
      </c>
      <c r="DB3" s="175" t="s">
        <v>19</v>
      </c>
      <c r="DC3" s="175"/>
      <c r="DD3" s="175"/>
      <c r="DE3" s="175"/>
      <c r="DF3" s="175"/>
      <c r="DG3" s="175"/>
      <c r="DH3" s="176" t="s">
        <v>20</v>
      </c>
      <c r="DI3" s="177"/>
      <c r="DJ3" s="177"/>
      <c r="DK3" s="177"/>
      <c r="DL3" s="177"/>
      <c r="DM3" s="178"/>
      <c r="DN3" s="175" t="s">
        <v>17</v>
      </c>
      <c r="DO3" s="175" t="s">
        <v>19</v>
      </c>
      <c r="DP3" s="175"/>
      <c r="DQ3" s="175"/>
      <c r="DR3" s="175"/>
      <c r="DS3" s="175"/>
      <c r="DT3" s="175"/>
      <c r="DU3" s="176" t="s">
        <v>20</v>
      </c>
      <c r="DV3" s="177"/>
      <c r="DW3" s="177"/>
      <c r="DX3" s="177"/>
      <c r="DY3" s="177"/>
      <c r="DZ3" s="178"/>
      <c r="EA3" s="175" t="s">
        <v>17</v>
      </c>
      <c r="EB3" s="175" t="s">
        <v>19</v>
      </c>
      <c r="EC3" s="175"/>
      <c r="ED3" s="175"/>
      <c r="EE3" s="175"/>
      <c r="EF3" s="175"/>
      <c r="EG3" s="175"/>
      <c r="EH3" s="176" t="s">
        <v>20</v>
      </c>
      <c r="EI3" s="177"/>
      <c r="EJ3" s="177"/>
      <c r="EK3" s="177"/>
      <c r="EL3" s="177"/>
      <c r="EM3" s="178"/>
      <c r="EN3" s="175" t="s">
        <v>17</v>
      </c>
      <c r="EO3" s="175" t="s">
        <v>19</v>
      </c>
      <c r="EP3" s="175"/>
      <c r="EQ3" s="175"/>
      <c r="ER3" s="175"/>
      <c r="ES3" s="175"/>
      <c r="ET3" s="175"/>
      <c r="EU3" s="176" t="s">
        <v>20</v>
      </c>
      <c r="EV3" s="177"/>
      <c r="EW3" s="177"/>
      <c r="EX3" s="177"/>
      <c r="EY3" s="177"/>
      <c r="EZ3" s="178"/>
      <c r="FA3" s="175" t="s">
        <v>17</v>
      </c>
      <c r="FB3" s="175" t="s">
        <v>19</v>
      </c>
      <c r="FC3" s="175"/>
      <c r="FD3" s="175"/>
      <c r="FE3" s="175"/>
      <c r="FF3" s="175"/>
      <c r="FG3" s="175"/>
      <c r="FH3" s="176" t="s">
        <v>20</v>
      </c>
      <c r="FI3" s="177"/>
      <c r="FJ3" s="177"/>
      <c r="FK3" s="177"/>
      <c r="FL3" s="177"/>
      <c r="FM3" s="178"/>
      <c r="FN3" s="175" t="s">
        <v>17</v>
      </c>
      <c r="FO3" s="175" t="s">
        <v>19</v>
      </c>
      <c r="FP3" s="175"/>
      <c r="FQ3" s="175"/>
      <c r="FR3" s="175"/>
      <c r="FS3" s="175"/>
      <c r="FT3" s="175"/>
      <c r="FU3" s="176" t="s">
        <v>20</v>
      </c>
      <c r="FV3" s="177"/>
      <c r="FW3" s="177"/>
      <c r="FX3" s="177"/>
      <c r="FY3" s="177"/>
      <c r="FZ3" s="178"/>
      <c r="GA3" s="175" t="s">
        <v>17</v>
      </c>
      <c r="GB3" s="175" t="s">
        <v>19</v>
      </c>
      <c r="GC3" s="175"/>
      <c r="GD3" s="175"/>
      <c r="GE3" s="175"/>
      <c r="GF3" s="175"/>
      <c r="GG3" s="175"/>
      <c r="GH3" s="176" t="s">
        <v>20</v>
      </c>
      <c r="GI3" s="177"/>
      <c r="GJ3" s="177"/>
      <c r="GK3" s="177"/>
      <c r="GL3" s="177"/>
      <c r="GM3" s="178"/>
      <c r="GN3" s="175" t="s">
        <v>17</v>
      </c>
      <c r="GO3" s="175" t="s">
        <v>19</v>
      </c>
      <c r="GP3" s="175"/>
      <c r="GQ3" s="175"/>
      <c r="GR3" s="175"/>
      <c r="GS3" s="175"/>
      <c r="GT3" s="175"/>
      <c r="GU3" s="176" t="s">
        <v>20</v>
      </c>
      <c r="GV3" s="177"/>
      <c r="GW3" s="177"/>
      <c r="GX3" s="177"/>
      <c r="GY3" s="177"/>
      <c r="GZ3" s="178"/>
      <c r="HA3" s="175" t="s">
        <v>17</v>
      </c>
      <c r="HB3" s="175" t="s">
        <v>19</v>
      </c>
      <c r="HC3" s="175"/>
      <c r="HD3" s="175"/>
      <c r="HE3" s="175"/>
      <c r="HF3" s="175"/>
      <c r="HG3" s="175"/>
      <c r="HH3" s="176" t="s">
        <v>20</v>
      </c>
      <c r="HI3" s="177"/>
      <c r="HJ3" s="177"/>
      <c r="HK3" s="177"/>
      <c r="HL3" s="177"/>
      <c r="HM3" s="178"/>
      <c r="HN3" s="175" t="s">
        <v>17</v>
      </c>
      <c r="HO3" s="175" t="s">
        <v>19</v>
      </c>
      <c r="HP3" s="175"/>
      <c r="HQ3" s="175"/>
      <c r="HR3" s="175"/>
      <c r="HS3" s="175"/>
      <c r="HT3" s="175"/>
      <c r="HU3" s="176" t="s">
        <v>20</v>
      </c>
      <c r="HV3" s="177"/>
      <c r="HW3" s="177"/>
      <c r="HX3" s="177"/>
      <c r="HY3" s="177"/>
      <c r="HZ3" s="178"/>
      <c r="IA3" s="175" t="s">
        <v>17</v>
      </c>
      <c r="IB3" s="216" t="s">
        <v>334</v>
      </c>
      <c r="IC3" s="183" t="s">
        <v>335</v>
      </c>
      <c r="ID3" s="175" t="s">
        <v>17</v>
      </c>
      <c r="IE3" s="30"/>
      <c r="IF3" s="30"/>
      <c r="IG3" s="30"/>
      <c r="IH3" s="30"/>
      <c r="II3" s="175" t="s">
        <v>19</v>
      </c>
      <c r="IJ3" s="175"/>
      <c r="IK3" s="175"/>
      <c r="IL3" s="175"/>
      <c r="IM3" s="175"/>
      <c r="IN3" s="175"/>
      <c r="IO3" s="176" t="s">
        <v>20</v>
      </c>
      <c r="IP3" s="177"/>
      <c r="IQ3" s="177"/>
      <c r="IR3" s="177"/>
      <c r="IS3" s="177"/>
      <c r="IT3" s="178"/>
      <c r="IU3" s="175" t="s">
        <v>17</v>
      </c>
      <c r="IV3" s="175" t="s">
        <v>19</v>
      </c>
      <c r="IW3" s="175"/>
      <c r="IX3" s="175"/>
      <c r="IY3" s="175"/>
      <c r="IZ3" s="175"/>
      <c r="JA3" s="175"/>
      <c r="JB3" s="176" t="s">
        <v>20</v>
      </c>
      <c r="JC3" s="177"/>
      <c r="JD3" s="177"/>
      <c r="JE3" s="177"/>
      <c r="JF3" s="177"/>
      <c r="JG3" s="178"/>
      <c r="JH3" s="175" t="s">
        <v>17</v>
      </c>
    </row>
    <row r="4" spans="1:268" ht="24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5" t="s">
        <v>12</v>
      </c>
      <c r="P4" s="15" t="s">
        <v>13</v>
      </c>
      <c r="Q4" s="19" t="s">
        <v>18</v>
      </c>
      <c r="R4" s="15" t="s">
        <v>15</v>
      </c>
      <c r="S4" s="15" t="s">
        <v>16</v>
      </c>
      <c r="T4" s="15" t="s">
        <v>17</v>
      </c>
      <c r="U4" s="15" t="s">
        <v>12</v>
      </c>
      <c r="V4" s="15" t="s">
        <v>13</v>
      </c>
      <c r="W4" s="15" t="s">
        <v>14</v>
      </c>
      <c r="X4" s="15" t="s">
        <v>15</v>
      </c>
      <c r="Y4" s="15" t="s">
        <v>16</v>
      </c>
      <c r="Z4" s="15" t="s">
        <v>17</v>
      </c>
      <c r="AA4" s="175"/>
      <c r="AB4" s="15" t="s">
        <v>12</v>
      </c>
      <c r="AC4" s="15" t="s">
        <v>13</v>
      </c>
      <c r="AD4" s="19" t="s">
        <v>18</v>
      </c>
      <c r="AE4" s="15" t="s">
        <v>15</v>
      </c>
      <c r="AF4" s="15" t="s">
        <v>16</v>
      </c>
      <c r="AG4" s="15" t="s">
        <v>17</v>
      </c>
      <c r="AH4" s="15" t="s">
        <v>12</v>
      </c>
      <c r="AI4" s="15" t="s">
        <v>13</v>
      </c>
      <c r="AJ4" s="15" t="s">
        <v>14</v>
      </c>
      <c r="AK4" s="15" t="s">
        <v>15</v>
      </c>
      <c r="AL4" s="15" t="s">
        <v>16</v>
      </c>
      <c r="AM4" s="15" t="s">
        <v>17</v>
      </c>
      <c r="AN4" s="175"/>
      <c r="AO4" s="15" t="s">
        <v>12</v>
      </c>
      <c r="AP4" s="15" t="s">
        <v>13</v>
      </c>
      <c r="AQ4" s="19" t="s">
        <v>65</v>
      </c>
      <c r="AR4" s="15" t="s">
        <v>15</v>
      </c>
      <c r="AS4" s="15" t="s">
        <v>16</v>
      </c>
      <c r="AT4" s="15" t="s">
        <v>17</v>
      </c>
      <c r="AU4" s="15" t="s">
        <v>12</v>
      </c>
      <c r="AV4" s="15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75"/>
      <c r="BB4" s="15" t="s">
        <v>12</v>
      </c>
      <c r="BC4" s="15" t="s">
        <v>13</v>
      </c>
      <c r="BD4" s="19" t="s">
        <v>18</v>
      </c>
      <c r="BE4" s="15" t="s">
        <v>15</v>
      </c>
      <c r="BF4" s="15" t="s">
        <v>16</v>
      </c>
      <c r="BG4" s="15" t="s">
        <v>17</v>
      </c>
      <c r="BH4" s="15" t="s">
        <v>12</v>
      </c>
      <c r="BI4" s="15" t="s">
        <v>13</v>
      </c>
      <c r="BJ4" s="15" t="s">
        <v>14</v>
      </c>
      <c r="BK4" s="15" t="s">
        <v>15</v>
      </c>
      <c r="BL4" s="15" t="s">
        <v>16</v>
      </c>
      <c r="BM4" s="15" t="s">
        <v>17</v>
      </c>
      <c r="BN4" s="175"/>
      <c r="BO4" s="15" t="s">
        <v>12</v>
      </c>
      <c r="BP4" s="15" t="s">
        <v>13</v>
      </c>
      <c r="BQ4" s="19" t="s">
        <v>18</v>
      </c>
      <c r="BR4" s="15" t="s">
        <v>15</v>
      </c>
      <c r="BS4" s="15" t="s">
        <v>16</v>
      </c>
      <c r="BT4" s="15" t="s">
        <v>17</v>
      </c>
      <c r="BU4" s="15" t="s">
        <v>12</v>
      </c>
      <c r="BV4" s="15" t="s">
        <v>13</v>
      </c>
      <c r="BW4" s="15" t="s">
        <v>14</v>
      </c>
      <c r="BX4" s="15" t="s">
        <v>15</v>
      </c>
      <c r="BY4" s="15" t="s">
        <v>16</v>
      </c>
      <c r="BZ4" s="15" t="s">
        <v>17</v>
      </c>
      <c r="CA4" s="175"/>
      <c r="CB4" s="15" t="s">
        <v>12</v>
      </c>
      <c r="CC4" s="15" t="s">
        <v>13</v>
      </c>
      <c r="CD4" s="19" t="s">
        <v>18</v>
      </c>
      <c r="CE4" s="15" t="s">
        <v>15</v>
      </c>
      <c r="CF4" s="15" t="s">
        <v>16</v>
      </c>
      <c r="CG4" s="15" t="s">
        <v>17</v>
      </c>
      <c r="CH4" s="15" t="s">
        <v>12</v>
      </c>
      <c r="CI4" s="15" t="s">
        <v>13</v>
      </c>
      <c r="CJ4" s="15" t="s">
        <v>14</v>
      </c>
      <c r="CK4" s="15" t="s">
        <v>15</v>
      </c>
      <c r="CL4" s="15" t="s">
        <v>16</v>
      </c>
      <c r="CM4" s="15" t="s">
        <v>17</v>
      </c>
      <c r="CN4" s="175"/>
      <c r="CO4" s="15" t="s">
        <v>12</v>
      </c>
      <c r="CP4" s="15" t="s">
        <v>13</v>
      </c>
      <c r="CQ4" s="19" t="s">
        <v>18</v>
      </c>
      <c r="CR4" s="15" t="s">
        <v>15</v>
      </c>
      <c r="CS4" s="15" t="s">
        <v>16</v>
      </c>
      <c r="CT4" s="15" t="s">
        <v>17</v>
      </c>
      <c r="CU4" s="15" t="s">
        <v>12</v>
      </c>
      <c r="CV4" s="15" t="s">
        <v>13</v>
      </c>
      <c r="CW4" s="15" t="s">
        <v>14</v>
      </c>
      <c r="CX4" s="15" t="s">
        <v>15</v>
      </c>
      <c r="CY4" s="15" t="s">
        <v>16</v>
      </c>
      <c r="CZ4" s="15" t="s">
        <v>17</v>
      </c>
      <c r="DA4" s="175"/>
      <c r="DB4" s="15" t="s">
        <v>12</v>
      </c>
      <c r="DC4" s="15" t="s">
        <v>13</v>
      </c>
      <c r="DD4" s="19" t="s">
        <v>18</v>
      </c>
      <c r="DE4" s="15" t="s">
        <v>15</v>
      </c>
      <c r="DF4" s="15" t="s">
        <v>16</v>
      </c>
      <c r="DG4" s="15" t="s">
        <v>17</v>
      </c>
      <c r="DH4" s="15" t="s">
        <v>12</v>
      </c>
      <c r="DI4" s="15" t="s">
        <v>13</v>
      </c>
      <c r="DJ4" s="15" t="s">
        <v>14</v>
      </c>
      <c r="DK4" s="15" t="s">
        <v>15</v>
      </c>
      <c r="DL4" s="15" t="s">
        <v>16</v>
      </c>
      <c r="DM4" s="15" t="s">
        <v>17</v>
      </c>
      <c r="DN4" s="175"/>
      <c r="DO4" s="15" t="s">
        <v>12</v>
      </c>
      <c r="DP4" s="15" t="s">
        <v>13</v>
      </c>
      <c r="DQ4" s="19" t="s">
        <v>18</v>
      </c>
      <c r="DR4" s="15" t="s">
        <v>15</v>
      </c>
      <c r="DS4" s="15" t="s">
        <v>16</v>
      </c>
      <c r="DT4" s="15" t="s">
        <v>17</v>
      </c>
      <c r="DU4" s="15" t="s">
        <v>12</v>
      </c>
      <c r="DV4" s="15" t="s">
        <v>13</v>
      </c>
      <c r="DW4" s="15" t="s">
        <v>14</v>
      </c>
      <c r="DX4" s="15" t="s">
        <v>15</v>
      </c>
      <c r="DY4" s="15" t="s">
        <v>16</v>
      </c>
      <c r="DZ4" s="15" t="s">
        <v>17</v>
      </c>
      <c r="EA4" s="175"/>
      <c r="EB4" s="15" t="s">
        <v>12</v>
      </c>
      <c r="EC4" s="15" t="s">
        <v>13</v>
      </c>
      <c r="ED4" s="19" t="s">
        <v>18</v>
      </c>
      <c r="EE4" s="15" t="s">
        <v>15</v>
      </c>
      <c r="EF4" s="15" t="s">
        <v>16</v>
      </c>
      <c r="EG4" s="15" t="s">
        <v>17</v>
      </c>
      <c r="EH4" s="15" t="s">
        <v>12</v>
      </c>
      <c r="EI4" s="15" t="s">
        <v>13</v>
      </c>
      <c r="EJ4" s="15" t="s">
        <v>14</v>
      </c>
      <c r="EK4" s="15" t="s">
        <v>15</v>
      </c>
      <c r="EL4" s="15" t="s">
        <v>16</v>
      </c>
      <c r="EM4" s="15" t="s">
        <v>17</v>
      </c>
      <c r="EN4" s="175"/>
      <c r="EO4" s="15" t="s">
        <v>12</v>
      </c>
      <c r="EP4" s="15" t="s">
        <v>13</v>
      </c>
      <c r="EQ4" s="19" t="s">
        <v>18</v>
      </c>
      <c r="ER4" s="15" t="s">
        <v>15</v>
      </c>
      <c r="ES4" s="15" t="s">
        <v>16</v>
      </c>
      <c r="ET4" s="15" t="s">
        <v>17</v>
      </c>
      <c r="EU4" s="15" t="s">
        <v>12</v>
      </c>
      <c r="EV4" s="15" t="s">
        <v>13</v>
      </c>
      <c r="EW4" s="15" t="s">
        <v>14</v>
      </c>
      <c r="EX4" s="15" t="s">
        <v>15</v>
      </c>
      <c r="EY4" s="15" t="s">
        <v>16</v>
      </c>
      <c r="EZ4" s="15" t="s">
        <v>17</v>
      </c>
      <c r="FA4" s="175"/>
      <c r="FB4" s="15" t="s">
        <v>12</v>
      </c>
      <c r="FC4" s="15" t="s">
        <v>13</v>
      </c>
      <c r="FD4" s="19" t="s">
        <v>18</v>
      </c>
      <c r="FE4" s="15" t="s">
        <v>15</v>
      </c>
      <c r="FF4" s="15" t="s">
        <v>16</v>
      </c>
      <c r="FG4" s="15" t="s">
        <v>17</v>
      </c>
      <c r="FH4" s="15" t="s">
        <v>12</v>
      </c>
      <c r="FI4" s="15" t="s">
        <v>13</v>
      </c>
      <c r="FJ4" s="15" t="s">
        <v>14</v>
      </c>
      <c r="FK4" s="15" t="s">
        <v>15</v>
      </c>
      <c r="FL4" s="15" t="s">
        <v>16</v>
      </c>
      <c r="FM4" s="15" t="s">
        <v>17</v>
      </c>
      <c r="FN4" s="175"/>
      <c r="FO4" s="15" t="s">
        <v>12</v>
      </c>
      <c r="FP4" s="15" t="s">
        <v>13</v>
      </c>
      <c r="FQ4" s="19" t="s">
        <v>18</v>
      </c>
      <c r="FR4" s="15" t="s">
        <v>15</v>
      </c>
      <c r="FS4" s="15" t="s">
        <v>16</v>
      </c>
      <c r="FT4" s="15" t="s">
        <v>17</v>
      </c>
      <c r="FU4" s="15" t="s">
        <v>12</v>
      </c>
      <c r="FV4" s="15" t="s">
        <v>13</v>
      </c>
      <c r="FW4" s="15" t="s">
        <v>14</v>
      </c>
      <c r="FX4" s="15" t="s">
        <v>15</v>
      </c>
      <c r="FY4" s="15" t="s">
        <v>16</v>
      </c>
      <c r="FZ4" s="15" t="s">
        <v>17</v>
      </c>
      <c r="GA4" s="175"/>
      <c r="GB4" s="15" t="s">
        <v>12</v>
      </c>
      <c r="GC4" s="15" t="s">
        <v>13</v>
      </c>
      <c r="GD4" s="19" t="s">
        <v>18</v>
      </c>
      <c r="GE4" s="15" t="s">
        <v>15</v>
      </c>
      <c r="GF4" s="15" t="s">
        <v>16</v>
      </c>
      <c r="GG4" s="15" t="s">
        <v>17</v>
      </c>
      <c r="GH4" s="15" t="s">
        <v>12</v>
      </c>
      <c r="GI4" s="15" t="s">
        <v>13</v>
      </c>
      <c r="GJ4" s="15" t="s">
        <v>14</v>
      </c>
      <c r="GK4" s="15" t="s">
        <v>15</v>
      </c>
      <c r="GL4" s="15" t="s">
        <v>16</v>
      </c>
      <c r="GM4" s="15" t="s">
        <v>17</v>
      </c>
      <c r="GN4" s="175"/>
      <c r="GO4" s="15" t="s">
        <v>12</v>
      </c>
      <c r="GP4" s="15" t="s">
        <v>13</v>
      </c>
      <c r="GQ4" s="19" t="s">
        <v>18</v>
      </c>
      <c r="GR4" s="15" t="s">
        <v>15</v>
      </c>
      <c r="GS4" s="15" t="s">
        <v>16</v>
      </c>
      <c r="GT4" s="15" t="s">
        <v>17</v>
      </c>
      <c r="GU4" s="15" t="s">
        <v>12</v>
      </c>
      <c r="GV4" s="15" t="s">
        <v>13</v>
      </c>
      <c r="GW4" s="15" t="s">
        <v>14</v>
      </c>
      <c r="GX4" s="15" t="s">
        <v>15</v>
      </c>
      <c r="GY4" s="15" t="s">
        <v>16</v>
      </c>
      <c r="GZ4" s="15" t="s">
        <v>17</v>
      </c>
      <c r="HA4" s="175"/>
      <c r="HB4" s="15" t="s">
        <v>12</v>
      </c>
      <c r="HC4" s="15" t="s">
        <v>13</v>
      </c>
      <c r="HD4" s="19" t="s">
        <v>18</v>
      </c>
      <c r="HE4" s="15" t="s">
        <v>15</v>
      </c>
      <c r="HF4" s="15" t="s">
        <v>16</v>
      </c>
      <c r="HG4" s="15" t="s">
        <v>17</v>
      </c>
      <c r="HH4" s="15" t="s">
        <v>12</v>
      </c>
      <c r="HI4" s="15" t="s">
        <v>13</v>
      </c>
      <c r="HJ4" s="15" t="s">
        <v>14</v>
      </c>
      <c r="HK4" s="15" t="s">
        <v>15</v>
      </c>
      <c r="HL4" s="15" t="s">
        <v>16</v>
      </c>
      <c r="HM4" s="15" t="s">
        <v>17</v>
      </c>
      <c r="HN4" s="175"/>
      <c r="HO4" s="15" t="s">
        <v>12</v>
      </c>
      <c r="HP4" s="15" t="s">
        <v>13</v>
      </c>
      <c r="HQ4" s="19" t="s">
        <v>18</v>
      </c>
      <c r="HR4" s="15" t="s">
        <v>15</v>
      </c>
      <c r="HS4" s="15" t="s">
        <v>16</v>
      </c>
      <c r="HT4" s="15" t="s">
        <v>17</v>
      </c>
      <c r="HU4" s="15" t="s">
        <v>12</v>
      </c>
      <c r="HV4" s="15" t="s">
        <v>13</v>
      </c>
      <c r="HW4" s="15" t="s">
        <v>14</v>
      </c>
      <c r="HX4" s="15" t="s">
        <v>15</v>
      </c>
      <c r="HY4" s="15" t="s">
        <v>16</v>
      </c>
      <c r="HZ4" s="15" t="s">
        <v>17</v>
      </c>
      <c r="IA4" s="175"/>
      <c r="IB4" s="217"/>
      <c r="IC4" s="184"/>
      <c r="ID4" s="175"/>
      <c r="IE4" s="30"/>
      <c r="IF4" s="30"/>
      <c r="IG4" s="30"/>
      <c r="IH4" s="30"/>
      <c r="II4" s="15" t="s">
        <v>12</v>
      </c>
      <c r="IJ4" s="15" t="s">
        <v>13</v>
      </c>
      <c r="IK4" s="19" t="s">
        <v>18</v>
      </c>
      <c r="IL4" s="15" t="s">
        <v>15</v>
      </c>
      <c r="IM4" s="15" t="s">
        <v>16</v>
      </c>
      <c r="IN4" s="15" t="s">
        <v>17</v>
      </c>
      <c r="IO4" s="15" t="s">
        <v>12</v>
      </c>
      <c r="IP4" s="15" t="s">
        <v>13</v>
      </c>
      <c r="IQ4" s="15" t="s">
        <v>14</v>
      </c>
      <c r="IR4" s="15" t="s">
        <v>15</v>
      </c>
      <c r="IS4" s="15" t="s">
        <v>16</v>
      </c>
      <c r="IT4" s="15" t="s">
        <v>17</v>
      </c>
      <c r="IU4" s="175"/>
      <c r="IV4" s="15" t="s">
        <v>12</v>
      </c>
      <c r="IW4" s="15" t="s">
        <v>13</v>
      </c>
      <c r="IX4" s="19" t="s">
        <v>18</v>
      </c>
      <c r="IY4" s="15" t="s">
        <v>15</v>
      </c>
      <c r="IZ4" s="15" t="s">
        <v>16</v>
      </c>
      <c r="JA4" s="15" t="s">
        <v>17</v>
      </c>
      <c r="JB4" s="15" t="s">
        <v>12</v>
      </c>
      <c r="JC4" s="15" t="s">
        <v>13</v>
      </c>
      <c r="JD4" s="15" t="s">
        <v>14</v>
      </c>
      <c r="JE4" s="15" t="s">
        <v>15</v>
      </c>
      <c r="JF4" s="15" t="s">
        <v>16</v>
      </c>
      <c r="JG4" s="15" t="s">
        <v>17</v>
      </c>
      <c r="JH4" s="175"/>
    </row>
    <row r="5" spans="1:268" s="8" customFormat="1" ht="20.100000000000001" customHeight="1" x14ac:dyDescent="0.2">
      <c r="O5" s="44"/>
      <c r="P5" s="44"/>
      <c r="Q5" s="52">
        <f t="shared" ref="Q5:Q85" si="0">ROUND((O5+P5*2)/3,1)</f>
        <v>0</v>
      </c>
      <c r="R5" s="44"/>
      <c r="S5" s="44"/>
      <c r="T5" s="52">
        <f t="shared" ref="T5:T85" si="1">ROUND((MAX(R5:S5)*0.6+Q5*0.4),1)</f>
        <v>0</v>
      </c>
      <c r="U5" s="44"/>
      <c r="V5" s="44"/>
      <c r="W5" s="52">
        <f t="shared" ref="W5:W85" si="2">ROUND((U5+V5*2)/3,1)</f>
        <v>0</v>
      </c>
      <c r="X5" s="44"/>
      <c r="Y5" s="44"/>
      <c r="Z5" s="52">
        <f t="shared" ref="Z5:Z85" si="3">ROUND((MAX(X5:Y5)*0.6+W5*0.4),1)</f>
        <v>0</v>
      </c>
      <c r="AA5" s="49">
        <f t="shared" ref="AA5:AA85" si="4">ROUND(IF(W5=0,(MAX(R5,S5)*0.6+Q5*0.4),(MAX(X5,Y5)*0.6+W5*0.4)),1)</f>
        <v>0</v>
      </c>
      <c r="AB5" s="44"/>
      <c r="AC5" s="44"/>
      <c r="AD5" s="52">
        <f t="shared" ref="AD5:AD85" si="5">ROUND((AB5+AC5*2)/3,1)</f>
        <v>0</v>
      </c>
      <c r="AE5" s="44"/>
      <c r="AF5" s="44"/>
      <c r="AG5" s="52">
        <f t="shared" ref="AG5:AG85" si="6">ROUND((MAX(AE5:AF5)*0.6+AD5*0.4),1)</f>
        <v>0</v>
      </c>
      <c r="AH5" s="44"/>
      <c r="AI5" s="44"/>
      <c r="AJ5" s="52">
        <f t="shared" ref="AJ5:AJ85" si="7">ROUND((AH5+AI5*2)/3,1)</f>
        <v>0</v>
      </c>
      <c r="AK5" s="44"/>
      <c r="AL5" s="44"/>
      <c r="AM5" s="52">
        <f t="shared" ref="AM5:AM85" si="8">ROUND((MAX(AK5:AL5)*0.6+AJ5*0.4),1)</f>
        <v>0</v>
      </c>
      <c r="AN5" s="49">
        <f t="shared" ref="AN5:AN85" si="9">ROUND(IF(AJ5=0,(MAX(AE5,AF5)*0.6+AD5*0.4),(MAX(AK5,AL5)*0.6+AJ5*0.4)),1)</f>
        <v>0</v>
      </c>
      <c r="AO5" s="44"/>
      <c r="AP5" s="44"/>
      <c r="AQ5" s="52">
        <f t="shared" ref="AQ5:AQ85" si="10">ROUND((AO5+AP5*2)/3,1)</f>
        <v>0</v>
      </c>
      <c r="AR5" s="52"/>
      <c r="AS5" s="52"/>
      <c r="AT5" s="52">
        <f t="shared" ref="AT5:AT85" si="11">ROUND((MAX(AR5:AS5)*0.6+AQ5*0.4),1)</f>
        <v>0</v>
      </c>
      <c r="AU5" s="44"/>
      <c r="AV5" s="44"/>
      <c r="AW5" s="52">
        <f t="shared" ref="AW5:AW85" si="12">ROUND((AU5+AV5*2)/3,1)</f>
        <v>0</v>
      </c>
      <c r="AX5" s="44"/>
      <c r="AY5" s="44"/>
      <c r="AZ5" s="52">
        <f t="shared" ref="AZ5:AZ85" si="13">ROUND((MAX(AX5:AY5)*0.6+AW5*0.4),1)</f>
        <v>0</v>
      </c>
      <c r="BA5" s="49">
        <f t="shared" ref="BA5:BA85" si="14">ROUND(IF(AW5=0,(MAX(AR5,AS5)*0.6+AQ5*0.4),(MAX(AX5,AY5)*0.6+AW5*0.4)),1)</f>
        <v>0</v>
      </c>
      <c r="BB5" s="44"/>
      <c r="BC5" s="44"/>
      <c r="BD5" s="52">
        <f t="shared" ref="BD5:BD85" si="15">ROUND((BB5+BC5*2)/3,1)</f>
        <v>0</v>
      </c>
      <c r="BE5" s="44"/>
      <c r="BF5" s="44"/>
      <c r="BG5" s="52">
        <f t="shared" ref="BG5:BG85" si="16">ROUND((MAX(BE5:BF5)*0.6+BD5*0.4),1)</f>
        <v>0</v>
      </c>
      <c r="BH5" s="44"/>
      <c r="BI5" s="44"/>
      <c r="BJ5" s="52">
        <f t="shared" ref="BJ5:BJ85" si="17">ROUND((BH5+BI5*2)/3,1)</f>
        <v>0</v>
      </c>
      <c r="BK5" s="44"/>
      <c r="BL5" s="44"/>
      <c r="BM5" s="52">
        <f t="shared" ref="BM5:BM85" si="18">ROUND((MAX(BK5:BL5)*0.6+BJ5*0.4),1)</f>
        <v>0</v>
      </c>
      <c r="BN5" s="49">
        <f t="shared" ref="BN5:BN85" si="19">ROUND(IF(BJ5=0,(MAX(BE5,BF5)*0.6+BD5*0.4),(MAX(BK5,BL5)*0.6+BJ5*0.4)),1)</f>
        <v>0</v>
      </c>
      <c r="BO5" s="44"/>
      <c r="BP5" s="44"/>
      <c r="BQ5" s="52">
        <f t="shared" ref="BQ5:BQ85" si="20">ROUND((BO5+BP5*2)/3,1)</f>
        <v>0</v>
      </c>
      <c r="BR5" s="44"/>
      <c r="BS5" s="44"/>
      <c r="BT5" s="52">
        <f t="shared" ref="BT5:BT85" si="21">ROUND((MAX(BR5:BS5)*0.6+BQ5*0.4),1)</f>
        <v>0</v>
      </c>
      <c r="BU5" s="44"/>
      <c r="BV5" s="44"/>
      <c r="BW5" s="52">
        <f t="shared" ref="BW5:BW85" si="22">ROUND((BU5+BV5*2)/3,1)</f>
        <v>0</v>
      </c>
      <c r="BX5" s="44"/>
      <c r="BY5" s="44"/>
      <c r="BZ5" s="52">
        <f t="shared" ref="BZ5:BZ85" si="23">ROUND((MAX(BX5:BY5)*0.6+BW5*0.4),1)</f>
        <v>0</v>
      </c>
      <c r="CA5" s="49">
        <f t="shared" ref="CA5:CA85" si="24">ROUND(IF(BW5=0,(MAX(BR5,BS5)*0.6+BQ5*0.4),(MAX(BX5,BY5)*0.6+BW5*0.4)),1)</f>
        <v>0</v>
      </c>
      <c r="CB5" s="44"/>
      <c r="CC5" s="44"/>
      <c r="CD5" s="52">
        <f t="shared" ref="CD5:CD85" si="25">ROUND((CB5+CC5*2)/3,1)</f>
        <v>0</v>
      </c>
      <c r="CE5" s="44"/>
      <c r="CF5" s="44"/>
      <c r="CG5" s="52">
        <f t="shared" ref="CG5:CG85" si="26">ROUND((MAX(CE5:CF5)*0.6+CD5*0.4),1)</f>
        <v>0</v>
      </c>
      <c r="CH5" s="44"/>
      <c r="CI5" s="44"/>
      <c r="CJ5" s="52">
        <f t="shared" ref="CJ5:CJ85" si="27">ROUND((CH5+CI5*2)/3,1)</f>
        <v>0</v>
      </c>
      <c r="CK5" s="44"/>
      <c r="CL5" s="44"/>
      <c r="CM5" s="52">
        <f t="shared" ref="CM5:CM85" si="28">ROUND((MAX(CK5:CL5)*0.6+CJ5*0.4),1)</f>
        <v>0</v>
      </c>
      <c r="CN5" s="49">
        <f t="shared" ref="CN5:CN85" si="29">ROUND(IF(CJ5=0,(MAX(CE5,CF5)*0.6+CD5*0.4),(MAX(CK5,CL5)*0.6+CJ5*0.4)),1)</f>
        <v>0</v>
      </c>
      <c r="CO5" s="44"/>
      <c r="CP5" s="44"/>
      <c r="CQ5" s="52">
        <f t="shared" ref="CQ5:CQ85" si="30">ROUND((CO5+CP5*2)/3,1)</f>
        <v>0</v>
      </c>
      <c r="CR5" s="44"/>
      <c r="CS5" s="44"/>
      <c r="CT5" s="52">
        <f t="shared" ref="CT5:CT85" si="31">ROUND((MAX(CR5:CS5)*0.6+CQ5*0.4),1)</f>
        <v>0</v>
      </c>
      <c r="CU5" s="44"/>
      <c r="CV5" s="44"/>
      <c r="CW5" s="52">
        <f t="shared" ref="CW5:CW85" si="32">ROUND((CU5+CV5*2)/3,1)</f>
        <v>0</v>
      </c>
      <c r="CX5" s="44"/>
      <c r="CY5" s="44"/>
      <c r="CZ5" s="52">
        <f t="shared" ref="CZ5:CZ85" si="33">ROUND((MAX(CX5:CY5)*0.6+CW5*0.4),1)</f>
        <v>0</v>
      </c>
      <c r="DA5" s="49">
        <f t="shared" ref="DA5:DA85" si="34">ROUND(IF(CW5=0,(MAX(CR5,CS5)*0.6+CQ5*0.4),(MAX(CX5,CY5)*0.6+CW5*0.4)),1)</f>
        <v>0</v>
      </c>
      <c r="DB5" s="44"/>
      <c r="DC5" s="44"/>
      <c r="DD5" s="52">
        <f t="shared" ref="DD5:DD85" si="35">ROUND((DB5+DC5*2)/3,1)</f>
        <v>0</v>
      </c>
      <c r="DE5" s="44"/>
      <c r="DF5" s="44"/>
      <c r="DG5" s="52">
        <f t="shared" ref="DG5:DG85" si="36">ROUND((MAX(DE5:DF5)*0.6+DD5*0.4),1)</f>
        <v>0</v>
      </c>
      <c r="DH5" s="44"/>
      <c r="DI5" s="44"/>
      <c r="DJ5" s="52">
        <f t="shared" ref="DJ5:DJ85" si="37">ROUND((DH5+DI5*2)/3,1)</f>
        <v>0</v>
      </c>
      <c r="DK5" s="44"/>
      <c r="DL5" s="44"/>
      <c r="DM5" s="52">
        <f t="shared" ref="DM5:DM85" si="38">ROUND((MAX(DK5:DL5)*0.6+DJ5*0.4),1)</f>
        <v>0</v>
      </c>
      <c r="DN5" s="49">
        <f t="shared" ref="DN5:DN85" si="39">ROUND(IF(DJ5=0,(MAX(DE5,DF5)*0.6+DD5*0.4),(MAX(DK5,DL5)*0.6+DJ5*0.4)),1)</f>
        <v>0</v>
      </c>
      <c r="DO5" s="44"/>
      <c r="DP5" s="44"/>
      <c r="DQ5" s="52">
        <f t="shared" ref="DQ5:DQ85" si="40">ROUND((DO5+DP5*2)/3,1)</f>
        <v>0</v>
      </c>
      <c r="DR5" s="44"/>
      <c r="DS5" s="44"/>
      <c r="DT5" s="52">
        <f t="shared" ref="DT5:DT85" si="41">ROUND((MAX(DR5:DS5)*0.6+DQ5*0.4),1)</f>
        <v>0</v>
      </c>
      <c r="DU5" s="44"/>
      <c r="DV5" s="44"/>
      <c r="DW5" s="52">
        <f t="shared" ref="DW5:DW85" si="42">ROUND((DU5+DV5*2)/3,1)</f>
        <v>0</v>
      </c>
      <c r="DX5" s="44"/>
      <c r="DY5" s="44"/>
      <c r="DZ5" s="52">
        <f t="shared" ref="DZ5:DZ85" si="43">ROUND((MAX(DX5:DY5)*0.6+DW5*0.4),1)</f>
        <v>0</v>
      </c>
      <c r="EA5" s="49">
        <f t="shared" ref="EA5:EA85" si="44">ROUND(IF(DW5=0,(MAX(DR5,DS5)*0.6+DQ5*0.4),(MAX(DX5,DY5)*0.6+DW5*0.4)),1)</f>
        <v>0</v>
      </c>
      <c r="EB5" s="44"/>
      <c r="EC5" s="44"/>
      <c r="ED5" s="52">
        <f t="shared" ref="ED5:ED85" si="45">ROUND((EB5+EC5*2)/3,1)</f>
        <v>0</v>
      </c>
      <c r="EE5" s="44"/>
      <c r="EF5" s="44"/>
      <c r="EG5" s="52">
        <f t="shared" ref="EG5:EG85" si="46">ROUND((MAX(EE5:EF5)*0.6+ED5*0.4),1)</f>
        <v>0</v>
      </c>
      <c r="EH5" s="44"/>
      <c r="EI5" s="44"/>
      <c r="EJ5" s="52">
        <v>0</v>
      </c>
      <c r="EK5" s="44"/>
      <c r="EL5" s="44"/>
      <c r="EM5" s="52">
        <f t="shared" ref="EM5:EM85" si="47">ROUND((MAX(EK5:EL5)*0.6+EJ5*0.4),1)</f>
        <v>0</v>
      </c>
      <c r="EN5" s="49">
        <f t="shared" ref="EN5:EN85" si="48">ROUND(IF(EJ5=0,(MAX(EE5,EF5)*0.6+ED5*0.4),(MAX(EK5,EL5)*0.6+EJ5*0.4)),1)</f>
        <v>0</v>
      </c>
      <c r="EO5" s="44"/>
      <c r="EP5" s="44"/>
      <c r="EQ5" s="52">
        <f t="shared" ref="EQ5:EQ85" si="49">ROUND((EO5+EP5*2)/3,1)</f>
        <v>0</v>
      </c>
      <c r="ER5" s="44"/>
      <c r="ES5" s="44"/>
      <c r="ET5" s="52">
        <f t="shared" ref="ET5:ET85" si="50">ROUND((MAX(ER5:ES5)*0.6+EQ5*0.4),1)</f>
        <v>0</v>
      </c>
      <c r="EU5" s="44"/>
      <c r="EV5" s="44"/>
      <c r="EW5" s="52">
        <f t="shared" ref="EW5:EW85" si="51">ROUND((EU5+EV5*2)/3,1)</f>
        <v>0</v>
      </c>
      <c r="EX5" s="44"/>
      <c r="EY5" s="44"/>
      <c r="EZ5" s="52">
        <f t="shared" ref="EZ5:EZ85" si="52">ROUND((MAX(EX5:EY5)*0.6+EW5*0.4),1)</f>
        <v>0</v>
      </c>
      <c r="FA5" s="49">
        <f t="shared" ref="FA5:FA85" si="53">ROUND(IF(EW5=0,(MAX(ER5,ES5)*0.6+EQ5*0.4),(MAX(EX5,EY5)*0.6+EW5*0.4)),1)</f>
        <v>0</v>
      </c>
      <c r="FB5" s="44"/>
      <c r="FC5" s="44"/>
      <c r="FD5" s="52">
        <f t="shared" ref="FD5:FD96" si="54">ROUND((FB5+FC5*2)/3,1)</f>
        <v>0</v>
      </c>
      <c r="FE5" s="44"/>
      <c r="FF5" s="44"/>
      <c r="FG5" s="52">
        <f t="shared" ref="FG5:FG96" si="55">ROUND((MAX(FE5:FF5)*0.6+FD5*0.4),1)</f>
        <v>0</v>
      </c>
      <c r="FH5" s="44"/>
      <c r="FI5" s="44"/>
      <c r="FJ5" s="52">
        <v>0</v>
      </c>
      <c r="FK5" s="44"/>
      <c r="FL5" s="44"/>
      <c r="FM5" s="52">
        <f t="shared" ref="FM5:FM96" si="56">ROUND((MAX(FK5:FL5)*0.6+FJ5*0.4),1)</f>
        <v>0</v>
      </c>
      <c r="FN5" s="49">
        <f t="shared" ref="FN5:FN96" si="57">ROUND(IF(FJ5=0,(MAX(FE5,FF5)*0.6+FD5*0.4),(MAX(FK5,FL5)*0.6+FJ5*0.4)),1)</f>
        <v>0</v>
      </c>
      <c r="FO5" s="44"/>
      <c r="FP5" s="44"/>
      <c r="FQ5" s="52">
        <f t="shared" ref="FQ5:FQ96" si="58">ROUND((FO5+FP5*2)/3,1)</f>
        <v>0</v>
      </c>
      <c r="FR5" s="44"/>
      <c r="FS5" s="44"/>
      <c r="FT5" s="52">
        <f t="shared" ref="FT5:FT96" si="59">ROUND((MAX(FR5:FS5)*0.6+FQ5*0.4),1)</f>
        <v>0</v>
      </c>
      <c r="FU5" s="44"/>
      <c r="FV5" s="44"/>
      <c r="FW5" s="52">
        <f t="shared" ref="FW5:FW96" si="60">ROUND((FU5+FV5*2)/3,1)</f>
        <v>0</v>
      </c>
      <c r="FX5" s="44"/>
      <c r="FY5" s="44"/>
      <c r="FZ5" s="52">
        <f t="shared" ref="FZ5:FZ96" si="61">ROUND((MAX(FX5:FY5)*0.6+FW5*0.4),1)</f>
        <v>0</v>
      </c>
      <c r="GA5" s="49">
        <f t="shared" ref="GA5:GA96" si="62">ROUND(IF(FW5=0,(MAX(FR5,FS5)*0.6+FQ5*0.4),(MAX(FX5,FY5)*0.6+FW5*0.4)),1)</f>
        <v>0</v>
      </c>
      <c r="GB5" s="44"/>
      <c r="GC5" s="44"/>
      <c r="GD5" s="52">
        <f t="shared" ref="GD5:GD96" si="63">ROUND((GB5+GC5*2)/3,1)</f>
        <v>0</v>
      </c>
      <c r="GE5" s="44"/>
      <c r="GF5" s="44"/>
      <c r="GG5" s="52">
        <f t="shared" ref="GG5:GG96" si="64">ROUND((MAX(GE5:GF5)*0.6+GD5*0.4),1)</f>
        <v>0</v>
      </c>
      <c r="GH5" s="44"/>
      <c r="GI5" s="44"/>
      <c r="GJ5" s="52">
        <f t="shared" ref="GJ5:GJ96" si="65">ROUND((GH5+GI5*2)/3,1)</f>
        <v>0</v>
      </c>
      <c r="GK5" s="44"/>
      <c r="GL5" s="44"/>
      <c r="GM5" s="52">
        <f t="shared" ref="GM5:GM96" si="66">ROUND((MAX(GK5:GL5)*0.6+GJ5*0.4),1)</f>
        <v>0</v>
      </c>
      <c r="GN5" s="49">
        <f t="shared" ref="GN5:GN96" si="67">ROUND(IF(GJ5=0,(MAX(GE5,GF5)*0.6+GD5*0.4),(MAX(GK5,GL5)*0.6+GJ5*0.4)),1)</f>
        <v>0</v>
      </c>
      <c r="GO5" s="44"/>
      <c r="GP5" s="44"/>
      <c r="GQ5" s="52">
        <f t="shared" ref="GQ5:GQ96" si="68">ROUND((GO5+GP5*2)/3,1)</f>
        <v>0</v>
      </c>
      <c r="GR5" s="44"/>
      <c r="GS5" s="44"/>
      <c r="GT5" s="52">
        <f t="shared" ref="GT5:GT96" si="69">ROUND((MAX(GR5:GS5)*0.6+GQ5*0.4),1)</f>
        <v>0</v>
      </c>
      <c r="GU5" s="44"/>
      <c r="GV5" s="44"/>
      <c r="GW5" s="52">
        <f t="shared" ref="GW5:GW96" si="70">ROUND((GU5+GV5*2)/3,1)</f>
        <v>0</v>
      </c>
      <c r="GX5" s="44"/>
      <c r="GY5" s="44"/>
      <c r="GZ5" s="52">
        <f t="shared" ref="GZ5:GZ96" si="71">ROUND((MAX(GX5:GY5)*0.6+GW5*0.4),1)</f>
        <v>0</v>
      </c>
      <c r="HA5" s="49">
        <f t="shared" ref="HA5:HA96" si="72">ROUND(IF(GW5=0,(MAX(GR5,GS5)*0.6+GQ5*0.4),(MAX(GX5,GY5)*0.6+GW5*0.4)),1)</f>
        <v>0</v>
      </c>
      <c r="HB5" s="44"/>
      <c r="HC5" s="44"/>
      <c r="HD5" s="52">
        <f t="shared" ref="HD5:HD96" si="73">ROUND((HB5+HC5*2)/3,1)</f>
        <v>0</v>
      </c>
      <c r="HE5" s="44"/>
      <c r="HF5" s="44"/>
      <c r="HG5" s="52">
        <f t="shared" ref="HG5:HG96" si="74">ROUND((MAX(HE5:HF5)*0.6+HD5*0.4),1)</f>
        <v>0</v>
      </c>
      <c r="HH5" s="44"/>
      <c r="HI5" s="44"/>
      <c r="HJ5" s="52">
        <f t="shared" ref="HJ5:HJ96" si="75">ROUND((HH5+HI5*2)/3,1)</f>
        <v>0</v>
      </c>
      <c r="HK5" s="44"/>
      <c r="HL5" s="44"/>
      <c r="HM5" s="52">
        <f t="shared" ref="HM5:HM96" si="76">ROUND((MAX(HK5:HL5)*0.6+HJ5*0.4),1)</f>
        <v>0</v>
      </c>
      <c r="HN5" s="49">
        <f t="shared" ref="HN5:HN96" si="77">ROUND(IF(HJ5=0,(MAX(HE5,HF5)*0.6+HD5*0.4),(MAX(HK5,HL5)*0.6+HJ5*0.4)),1)</f>
        <v>0</v>
      </c>
      <c r="HO5" s="44"/>
      <c r="HP5" s="44"/>
      <c r="HQ5" s="52">
        <f t="shared" ref="HQ5:HQ96" si="78">ROUND((HO5+HP5*2)/3,1)</f>
        <v>0</v>
      </c>
      <c r="HR5" s="44"/>
      <c r="HS5" s="44"/>
      <c r="HT5" s="52">
        <f t="shared" ref="HT5:HT96" si="79">ROUND((MAX(HR5:HS5)*0.6+HQ5*0.4),1)</f>
        <v>0</v>
      </c>
      <c r="HU5" s="44"/>
      <c r="HV5" s="44"/>
      <c r="HW5" s="52">
        <v>0</v>
      </c>
      <c r="HX5" s="44"/>
      <c r="HY5" s="44"/>
      <c r="HZ5" s="52">
        <f t="shared" ref="HZ5:HZ96" si="80">ROUND((MAX(HX5:HY5)*0.6+HW5*0.4),1)</f>
        <v>0</v>
      </c>
      <c r="IA5" s="49">
        <f t="shared" ref="IA5:IA96" si="81">ROUND(IF(HW5=0,(MAX(HR5,HS5)*0.6+HQ5*0.4),(MAX(HX5,HY5)*0.6+HW5*0.4)),1)</f>
        <v>0</v>
      </c>
      <c r="IB5" s="44"/>
      <c r="IC5" s="44"/>
      <c r="ID5" s="52">
        <f t="shared" ref="ID5:ID96" si="82">ROUND((IC5*0.8+IB5*0.2),1)</f>
        <v>0</v>
      </c>
      <c r="IE5" s="31"/>
      <c r="IF5" s="31"/>
      <c r="IG5" s="31"/>
      <c r="IH5" s="31"/>
      <c r="II5" s="44"/>
      <c r="IJ5" s="44"/>
      <c r="IK5" s="52">
        <f t="shared" ref="IK5:IK85" si="83">ROUND((II5+IJ5*2)/3,1)</f>
        <v>0</v>
      </c>
      <c r="IL5" s="44"/>
      <c r="IM5" s="44"/>
      <c r="IN5" s="52">
        <f t="shared" ref="IN5:IN85" si="84">ROUND((MAX(IL5:IM5)*0.6+IK5*0.4),1)</f>
        <v>0</v>
      </c>
      <c r="IO5" s="44"/>
      <c r="IP5" s="44"/>
      <c r="IQ5" s="52">
        <f t="shared" ref="IQ5:IQ85" si="85">ROUND((IO5+IP5*2)/3,1)</f>
        <v>0</v>
      </c>
      <c r="IR5" s="44"/>
      <c r="IS5" s="44"/>
      <c r="IT5" s="52">
        <f t="shared" ref="IT5:IT85" si="86">ROUND((MAX(IR5:IS5)*0.6+IQ5*0.4),1)</f>
        <v>0</v>
      </c>
      <c r="IU5" s="49">
        <f t="shared" ref="IU5:IU85" si="87">ROUND(IF(IQ5=0,(MAX(IL5,IM5)*0.6+IK5*0.4),(MAX(IR5,IS5)*0.6+IQ5*0.4)),1)</f>
        <v>0</v>
      </c>
      <c r="IV5" s="44"/>
      <c r="IW5" s="44"/>
      <c r="IX5" s="52">
        <f t="shared" ref="IX5:IX85" si="88">ROUND((IV5+IW5*2)/3,1)</f>
        <v>0</v>
      </c>
      <c r="IY5" s="44"/>
      <c r="IZ5" s="44"/>
      <c r="JA5" s="52">
        <f t="shared" ref="JA5:JA85" si="89">ROUND((MAX(IY5:IZ5)*0.6+IX5*0.4),1)</f>
        <v>0</v>
      </c>
      <c r="JB5" s="44"/>
      <c r="JC5" s="44"/>
      <c r="JD5" s="52">
        <f t="shared" ref="JD5:JD85" si="90">ROUND((JB5+JC5*2)/3,1)</f>
        <v>0</v>
      </c>
      <c r="JE5" s="44"/>
      <c r="JF5" s="44"/>
      <c r="JG5" s="52">
        <f t="shared" ref="JG5:JG85" si="91">ROUND((MAX(JE5:JF5)*0.6+JD5*0.4),1)</f>
        <v>0</v>
      </c>
      <c r="JH5" s="49">
        <f t="shared" ref="JH5:JH85" si="92">ROUND(IF(JD5=0,(MAX(IY5,IZ5)*0.6+IX5*0.4),(MAX(JE5,JF5)*0.6+JD5*0.4)),1)</f>
        <v>0</v>
      </c>
    </row>
    <row r="6" spans="1:268" s="8" customFormat="1" ht="20.100000000000001" customHeight="1" x14ac:dyDescent="0.2">
      <c r="B6" s="65" t="s">
        <v>111</v>
      </c>
      <c r="C6" s="65">
        <v>32</v>
      </c>
      <c r="D6" s="7"/>
      <c r="E6" s="38" t="s">
        <v>191</v>
      </c>
      <c r="F6" s="66">
        <v>613</v>
      </c>
      <c r="G6" s="40" t="s">
        <v>192</v>
      </c>
      <c r="H6" s="77" t="s">
        <v>193</v>
      </c>
      <c r="I6" s="82">
        <v>24</v>
      </c>
      <c r="J6" s="36">
        <v>4</v>
      </c>
      <c r="K6" s="37">
        <v>17</v>
      </c>
      <c r="L6" s="36">
        <v>5</v>
      </c>
      <c r="M6" s="68">
        <v>89</v>
      </c>
      <c r="N6" s="77" t="s">
        <v>193</v>
      </c>
      <c r="O6" s="44"/>
      <c r="P6" s="44"/>
      <c r="Q6" s="52">
        <f t="shared" si="0"/>
        <v>0</v>
      </c>
      <c r="R6" s="44"/>
      <c r="S6" s="44"/>
      <c r="T6" s="52">
        <f t="shared" si="1"/>
        <v>0</v>
      </c>
      <c r="U6" s="44"/>
      <c r="V6" s="44"/>
      <c r="W6" s="52">
        <f t="shared" si="2"/>
        <v>0</v>
      </c>
      <c r="X6" s="44"/>
      <c r="Y6" s="44"/>
      <c r="Z6" s="52">
        <f t="shared" si="3"/>
        <v>0</v>
      </c>
      <c r="AA6" s="49">
        <f t="shared" si="4"/>
        <v>0</v>
      </c>
      <c r="AB6" s="44"/>
      <c r="AC6" s="44"/>
      <c r="AD6" s="52">
        <f t="shared" si="5"/>
        <v>0</v>
      </c>
      <c r="AE6" s="44"/>
      <c r="AF6" s="44"/>
      <c r="AG6" s="52">
        <f t="shared" si="6"/>
        <v>0</v>
      </c>
      <c r="AH6" s="44"/>
      <c r="AI6" s="44"/>
      <c r="AJ6" s="52">
        <f t="shared" si="7"/>
        <v>0</v>
      </c>
      <c r="AK6" s="44"/>
      <c r="AL6" s="44"/>
      <c r="AM6" s="52">
        <f t="shared" si="8"/>
        <v>0</v>
      </c>
      <c r="AN6" s="49">
        <f t="shared" si="9"/>
        <v>0</v>
      </c>
      <c r="AO6" s="44"/>
      <c r="AP6" s="44"/>
      <c r="AQ6" s="52">
        <f t="shared" si="10"/>
        <v>0</v>
      </c>
      <c r="AR6" s="52"/>
      <c r="AS6" s="52"/>
      <c r="AT6" s="52">
        <f t="shared" si="11"/>
        <v>0</v>
      </c>
      <c r="AU6" s="44"/>
      <c r="AV6" s="44"/>
      <c r="AW6" s="52">
        <f t="shared" si="12"/>
        <v>0</v>
      </c>
      <c r="AX6" s="44"/>
      <c r="AY6" s="44"/>
      <c r="AZ6" s="52">
        <f t="shared" si="13"/>
        <v>0</v>
      </c>
      <c r="BA6" s="49">
        <f t="shared" si="14"/>
        <v>0</v>
      </c>
      <c r="BB6" s="44"/>
      <c r="BC6" s="44"/>
      <c r="BD6" s="52">
        <f t="shared" si="15"/>
        <v>0</v>
      </c>
      <c r="BE6" s="44"/>
      <c r="BF6" s="44"/>
      <c r="BG6" s="52">
        <f t="shared" si="16"/>
        <v>0</v>
      </c>
      <c r="BH6" s="44"/>
      <c r="BI6" s="44"/>
      <c r="BJ6" s="52">
        <f t="shared" si="17"/>
        <v>0</v>
      </c>
      <c r="BK6" s="44"/>
      <c r="BL6" s="44"/>
      <c r="BM6" s="52">
        <f t="shared" si="18"/>
        <v>0</v>
      </c>
      <c r="BN6" s="49">
        <f t="shared" si="19"/>
        <v>0</v>
      </c>
      <c r="BO6" s="44"/>
      <c r="BP6" s="44"/>
      <c r="BQ6" s="52">
        <f t="shared" si="20"/>
        <v>0</v>
      </c>
      <c r="BR6" s="44"/>
      <c r="BS6" s="44"/>
      <c r="BT6" s="52">
        <f t="shared" si="21"/>
        <v>0</v>
      </c>
      <c r="BU6" s="44"/>
      <c r="BV6" s="44"/>
      <c r="BW6" s="52">
        <f t="shared" si="22"/>
        <v>0</v>
      </c>
      <c r="BX6" s="44"/>
      <c r="BY6" s="44"/>
      <c r="BZ6" s="52">
        <f t="shared" si="23"/>
        <v>0</v>
      </c>
      <c r="CA6" s="49">
        <f t="shared" si="24"/>
        <v>0</v>
      </c>
      <c r="CB6" s="44"/>
      <c r="CC6" s="44"/>
      <c r="CD6" s="52">
        <f t="shared" si="25"/>
        <v>0</v>
      </c>
      <c r="CE6" s="44"/>
      <c r="CF6" s="44"/>
      <c r="CG6" s="52">
        <f t="shared" si="26"/>
        <v>0</v>
      </c>
      <c r="CH6" s="44"/>
      <c r="CI6" s="44"/>
      <c r="CJ6" s="52">
        <f t="shared" si="27"/>
        <v>0</v>
      </c>
      <c r="CK6" s="44"/>
      <c r="CL6" s="44"/>
      <c r="CM6" s="52">
        <f t="shared" si="28"/>
        <v>0</v>
      </c>
      <c r="CN6" s="49">
        <f t="shared" si="29"/>
        <v>0</v>
      </c>
      <c r="CO6" s="44"/>
      <c r="CP6" s="44"/>
      <c r="CQ6" s="52">
        <f t="shared" si="30"/>
        <v>0</v>
      </c>
      <c r="CR6" s="44"/>
      <c r="CS6" s="44"/>
      <c r="CT6" s="52">
        <f t="shared" si="31"/>
        <v>0</v>
      </c>
      <c r="CU6" s="44"/>
      <c r="CV6" s="44"/>
      <c r="CW6" s="52">
        <f t="shared" si="32"/>
        <v>0</v>
      </c>
      <c r="CX6" s="44"/>
      <c r="CY6" s="44"/>
      <c r="CZ6" s="52">
        <f t="shared" si="33"/>
        <v>0</v>
      </c>
      <c r="DA6" s="49">
        <f t="shared" si="34"/>
        <v>0</v>
      </c>
      <c r="DB6" s="44"/>
      <c r="DC6" s="44"/>
      <c r="DD6" s="52">
        <f t="shared" si="35"/>
        <v>0</v>
      </c>
      <c r="DE6" s="44"/>
      <c r="DF6" s="44"/>
      <c r="DG6" s="52">
        <f t="shared" si="36"/>
        <v>0</v>
      </c>
      <c r="DH6" s="44"/>
      <c r="DI6" s="44"/>
      <c r="DJ6" s="52">
        <f t="shared" si="37"/>
        <v>0</v>
      </c>
      <c r="DK6" s="44"/>
      <c r="DL6" s="44"/>
      <c r="DM6" s="52">
        <f t="shared" si="38"/>
        <v>0</v>
      </c>
      <c r="DN6" s="49">
        <f t="shared" si="39"/>
        <v>0</v>
      </c>
      <c r="DO6" s="44"/>
      <c r="DP6" s="44"/>
      <c r="DQ6" s="52">
        <f t="shared" si="40"/>
        <v>0</v>
      </c>
      <c r="DR6" s="44"/>
      <c r="DS6" s="44"/>
      <c r="DT6" s="52">
        <f t="shared" si="41"/>
        <v>0</v>
      </c>
      <c r="DU6" s="44"/>
      <c r="DV6" s="44"/>
      <c r="DW6" s="52">
        <f t="shared" si="42"/>
        <v>0</v>
      </c>
      <c r="DX6" s="44"/>
      <c r="DY6" s="44"/>
      <c r="DZ6" s="52">
        <f t="shared" si="43"/>
        <v>0</v>
      </c>
      <c r="EA6" s="49">
        <f t="shared" si="44"/>
        <v>0</v>
      </c>
      <c r="EB6" s="44"/>
      <c r="EC6" s="44"/>
      <c r="ED6" s="52">
        <f t="shared" si="45"/>
        <v>0</v>
      </c>
      <c r="EE6" s="44"/>
      <c r="EF6" s="44"/>
      <c r="EG6" s="52">
        <f t="shared" si="46"/>
        <v>0</v>
      </c>
      <c r="EH6" s="44"/>
      <c r="EI6" s="44"/>
      <c r="EJ6" s="52">
        <v>0</v>
      </c>
      <c r="EK6" s="44"/>
      <c r="EL6" s="44"/>
      <c r="EM6" s="52">
        <f t="shared" si="47"/>
        <v>0</v>
      </c>
      <c r="EN6" s="49">
        <f t="shared" si="48"/>
        <v>0</v>
      </c>
      <c r="EO6" s="44"/>
      <c r="EP6" s="44"/>
      <c r="EQ6" s="52">
        <f t="shared" si="49"/>
        <v>0</v>
      </c>
      <c r="ER6" s="44"/>
      <c r="ES6" s="44"/>
      <c r="ET6" s="52">
        <f t="shared" si="50"/>
        <v>0</v>
      </c>
      <c r="EU6" s="44"/>
      <c r="EV6" s="44"/>
      <c r="EW6" s="52">
        <f t="shared" si="51"/>
        <v>0</v>
      </c>
      <c r="EX6" s="44"/>
      <c r="EY6" s="44"/>
      <c r="EZ6" s="52">
        <f t="shared" si="52"/>
        <v>0</v>
      </c>
      <c r="FA6" s="49">
        <f t="shared" si="53"/>
        <v>0</v>
      </c>
      <c r="FB6" s="44"/>
      <c r="FC6" s="44"/>
      <c r="FD6" s="52">
        <f t="shared" si="54"/>
        <v>0</v>
      </c>
      <c r="FE6" s="44"/>
      <c r="FF6" s="44"/>
      <c r="FG6" s="52">
        <f t="shared" si="55"/>
        <v>0</v>
      </c>
      <c r="FH6" s="44"/>
      <c r="FI6" s="44"/>
      <c r="FJ6" s="52">
        <v>0</v>
      </c>
      <c r="FK6" s="44"/>
      <c r="FL6" s="44"/>
      <c r="FM6" s="52">
        <f t="shared" si="56"/>
        <v>0</v>
      </c>
      <c r="FN6" s="49">
        <f t="shared" si="57"/>
        <v>0</v>
      </c>
      <c r="FO6" s="44"/>
      <c r="FP6" s="44"/>
      <c r="FQ6" s="52">
        <f t="shared" si="58"/>
        <v>0</v>
      </c>
      <c r="FR6" s="44"/>
      <c r="FS6" s="44"/>
      <c r="FT6" s="52">
        <f t="shared" si="59"/>
        <v>0</v>
      </c>
      <c r="FU6" s="44"/>
      <c r="FV6" s="44"/>
      <c r="FW6" s="52">
        <f t="shared" si="60"/>
        <v>0</v>
      </c>
      <c r="FX6" s="44"/>
      <c r="FY6" s="44"/>
      <c r="FZ6" s="52">
        <f t="shared" si="61"/>
        <v>0</v>
      </c>
      <c r="GA6" s="49">
        <f t="shared" si="62"/>
        <v>0</v>
      </c>
      <c r="GB6" s="44"/>
      <c r="GC6" s="44"/>
      <c r="GD6" s="52">
        <f t="shared" si="63"/>
        <v>0</v>
      </c>
      <c r="GE6" s="44"/>
      <c r="GF6" s="44"/>
      <c r="GG6" s="52">
        <f t="shared" si="64"/>
        <v>0</v>
      </c>
      <c r="GH6" s="44"/>
      <c r="GI6" s="44"/>
      <c r="GJ6" s="52">
        <f t="shared" si="65"/>
        <v>0</v>
      </c>
      <c r="GK6" s="44"/>
      <c r="GL6" s="44"/>
      <c r="GM6" s="52">
        <f t="shared" si="66"/>
        <v>0</v>
      </c>
      <c r="GN6" s="49">
        <f t="shared" si="67"/>
        <v>0</v>
      </c>
      <c r="GO6" s="44"/>
      <c r="GP6" s="44"/>
      <c r="GQ6" s="52">
        <f t="shared" si="68"/>
        <v>0</v>
      </c>
      <c r="GR6" s="44"/>
      <c r="GS6" s="44"/>
      <c r="GT6" s="52">
        <f t="shared" si="69"/>
        <v>0</v>
      </c>
      <c r="GU6" s="44"/>
      <c r="GV6" s="44"/>
      <c r="GW6" s="52">
        <f t="shared" si="70"/>
        <v>0</v>
      </c>
      <c r="GX6" s="44"/>
      <c r="GY6" s="44"/>
      <c r="GZ6" s="52">
        <f t="shared" si="71"/>
        <v>0</v>
      </c>
      <c r="HA6" s="49">
        <f t="shared" si="72"/>
        <v>0</v>
      </c>
      <c r="HB6" s="44">
        <v>8.5</v>
      </c>
      <c r="HC6" s="44">
        <v>8</v>
      </c>
      <c r="HD6" s="52">
        <f t="shared" si="73"/>
        <v>8.1999999999999993</v>
      </c>
      <c r="HE6" s="44">
        <v>10</v>
      </c>
      <c r="HF6" s="44"/>
      <c r="HG6" s="52">
        <f t="shared" si="74"/>
        <v>9.3000000000000007</v>
      </c>
      <c r="HH6" s="44"/>
      <c r="HI6" s="44"/>
      <c r="HJ6" s="52">
        <f t="shared" si="75"/>
        <v>0</v>
      </c>
      <c r="HK6" s="44"/>
      <c r="HL6" s="44"/>
      <c r="HM6" s="52">
        <f t="shared" si="76"/>
        <v>0</v>
      </c>
      <c r="HN6" s="49">
        <f t="shared" si="77"/>
        <v>9.3000000000000007</v>
      </c>
      <c r="HO6" s="44">
        <v>6.5</v>
      </c>
      <c r="HP6" s="44">
        <v>7</v>
      </c>
      <c r="HQ6" s="52">
        <f t="shared" si="78"/>
        <v>6.8</v>
      </c>
      <c r="HR6" s="44">
        <v>5.8</v>
      </c>
      <c r="HS6" s="44"/>
      <c r="HT6" s="52">
        <f t="shared" si="79"/>
        <v>6.2</v>
      </c>
      <c r="HU6" s="44"/>
      <c r="HV6" s="44"/>
      <c r="HW6" s="52">
        <v>0</v>
      </c>
      <c r="HX6" s="44"/>
      <c r="HY6" s="44"/>
      <c r="HZ6" s="52">
        <f t="shared" si="80"/>
        <v>0</v>
      </c>
      <c r="IA6" s="49">
        <f t="shared" si="81"/>
        <v>6.2</v>
      </c>
      <c r="IB6" s="44"/>
      <c r="IC6" s="44"/>
      <c r="ID6" s="52">
        <f t="shared" si="82"/>
        <v>0</v>
      </c>
      <c r="IE6" s="31"/>
      <c r="IF6" s="31"/>
      <c r="IG6" s="31"/>
      <c r="IH6" s="31"/>
      <c r="II6" s="44"/>
      <c r="IJ6" s="44"/>
      <c r="IK6" s="52">
        <f t="shared" si="83"/>
        <v>0</v>
      </c>
      <c r="IL6" s="44"/>
      <c r="IM6" s="44"/>
      <c r="IN6" s="52">
        <f t="shared" si="84"/>
        <v>0</v>
      </c>
      <c r="IO6" s="44"/>
      <c r="IP6" s="44"/>
      <c r="IQ6" s="52">
        <f t="shared" si="85"/>
        <v>0</v>
      </c>
      <c r="IR6" s="44"/>
      <c r="IS6" s="44"/>
      <c r="IT6" s="52">
        <f t="shared" si="86"/>
        <v>0</v>
      </c>
      <c r="IU6" s="49">
        <f t="shared" si="87"/>
        <v>0</v>
      </c>
      <c r="IV6" s="44"/>
      <c r="IW6" s="44"/>
      <c r="IX6" s="52">
        <f t="shared" si="88"/>
        <v>0</v>
      </c>
      <c r="IY6" s="44"/>
      <c r="IZ6" s="44"/>
      <c r="JA6" s="52">
        <f t="shared" si="89"/>
        <v>0</v>
      </c>
      <c r="JB6" s="44"/>
      <c r="JC6" s="44"/>
      <c r="JD6" s="52">
        <f t="shared" si="90"/>
        <v>0</v>
      </c>
      <c r="JE6" s="44"/>
      <c r="JF6" s="44"/>
      <c r="JG6" s="52">
        <f t="shared" si="91"/>
        <v>0</v>
      </c>
      <c r="JH6" s="49">
        <f t="shared" si="92"/>
        <v>0</v>
      </c>
    </row>
    <row r="7" spans="1:268" s="8" customFormat="1" ht="20.100000000000001" customHeight="1" x14ac:dyDescent="0.2">
      <c r="B7" s="65" t="s">
        <v>111</v>
      </c>
      <c r="C7" s="65">
        <v>32</v>
      </c>
      <c r="D7" s="127"/>
      <c r="E7" s="38" t="s">
        <v>191</v>
      </c>
      <c r="F7" s="45">
        <v>665</v>
      </c>
      <c r="G7" s="40" t="s">
        <v>518</v>
      </c>
      <c r="H7" s="77" t="s">
        <v>519</v>
      </c>
      <c r="I7" s="37">
        <v>31</v>
      </c>
      <c r="J7" s="36">
        <v>7</v>
      </c>
      <c r="K7" s="37">
        <v>30</v>
      </c>
      <c r="L7" s="36">
        <v>7</v>
      </c>
      <c r="M7" s="68">
        <v>4</v>
      </c>
      <c r="N7" s="35"/>
      <c r="O7" s="44">
        <v>7</v>
      </c>
      <c r="P7" s="44">
        <v>7</v>
      </c>
      <c r="Q7" s="52">
        <f t="shared" si="0"/>
        <v>7</v>
      </c>
      <c r="R7" s="44">
        <v>7</v>
      </c>
      <c r="S7" s="44"/>
      <c r="T7" s="52">
        <f t="shared" si="1"/>
        <v>7</v>
      </c>
      <c r="U7" s="44"/>
      <c r="V7" s="44"/>
      <c r="W7" s="52">
        <f t="shared" si="2"/>
        <v>0</v>
      </c>
      <c r="X7" s="44"/>
      <c r="Y7" s="44"/>
      <c r="Z7" s="52">
        <f t="shared" si="3"/>
        <v>0</v>
      </c>
      <c r="AA7" s="49">
        <f t="shared" si="4"/>
        <v>7</v>
      </c>
      <c r="AB7" s="44">
        <v>7.5</v>
      </c>
      <c r="AC7" s="44">
        <v>8</v>
      </c>
      <c r="AD7" s="52">
        <f t="shared" si="5"/>
        <v>7.8</v>
      </c>
      <c r="AE7" s="44">
        <v>8</v>
      </c>
      <c r="AF7" s="44"/>
      <c r="AG7" s="52">
        <f t="shared" si="6"/>
        <v>7.9</v>
      </c>
      <c r="AH7" s="44"/>
      <c r="AI7" s="44"/>
      <c r="AJ7" s="52">
        <f t="shared" si="7"/>
        <v>0</v>
      </c>
      <c r="AK7" s="44"/>
      <c r="AL7" s="44"/>
      <c r="AM7" s="52">
        <f t="shared" si="8"/>
        <v>0</v>
      </c>
      <c r="AN7" s="49">
        <f t="shared" si="9"/>
        <v>7.9</v>
      </c>
      <c r="AO7" s="44"/>
      <c r="AP7" s="44"/>
      <c r="AQ7" s="52">
        <f t="shared" si="10"/>
        <v>0</v>
      </c>
      <c r="AR7" s="52"/>
      <c r="AS7" s="52"/>
      <c r="AT7" s="52">
        <f t="shared" si="11"/>
        <v>0</v>
      </c>
      <c r="AU7" s="44"/>
      <c r="AV7" s="44"/>
      <c r="AW7" s="52">
        <f t="shared" si="12"/>
        <v>0</v>
      </c>
      <c r="AX7" s="44"/>
      <c r="AY7" s="44"/>
      <c r="AZ7" s="52">
        <f t="shared" si="13"/>
        <v>0</v>
      </c>
      <c r="BA7" s="49">
        <f t="shared" si="14"/>
        <v>0</v>
      </c>
      <c r="BB7" s="44"/>
      <c r="BC7" s="44"/>
      <c r="BD7" s="52">
        <f t="shared" si="15"/>
        <v>0</v>
      </c>
      <c r="BE7" s="44"/>
      <c r="BF7" s="44"/>
      <c r="BG7" s="52">
        <f t="shared" si="16"/>
        <v>0</v>
      </c>
      <c r="BH7" s="44"/>
      <c r="BI7" s="44"/>
      <c r="BJ7" s="52">
        <f t="shared" si="17"/>
        <v>0</v>
      </c>
      <c r="BK7" s="44"/>
      <c r="BL7" s="44"/>
      <c r="BM7" s="52">
        <f t="shared" si="18"/>
        <v>0</v>
      </c>
      <c r="BN7" s="49">
        <f t="shared" si="19"/>
        <v>0</v>
      </c>
      <c r="BO7" s="44"/>
      <c r="BP7" s="44"/>
      <c r="BQ7" s="52">
        <f t="shared" si="20"/>
        <v>0</v>
      </c>
      <c r="BR7" s="44"/>
      <c r="BS7" s="44"/>
      <c r="BT7" s="52">
        <f t="shared" si="21"/>
        <v>0</v>
      </c>
      <c r="BU7" s="44"/>
      <c r="BV7" s="44"/>
      <c r="BW7" s="52">
        <f t="shared" si="22"/>
        <v>0</v>
      </c>
      <c r="BX7" s="44"/>
      <c r="BY7" s="44"/>
      <c r="BZ7" s="52">
        <f t="shared" si="23"/>
        <v>0</v>
      </c>
      <c r="CA7" s="49">
        <f t="shared" si="24"/>
        <v>0</v>
      </c>
      <c r="CB7" s="44">
        <v>9.1999999999999993</v>
      </c>
      <c r="CC7" s="44">
        <v>8</v>
      </c>
      <c r="CD7" s="52">
        <f t="shared" si="25"/>
        <v>8.4</v>
      </c>
      <c r="CE7" s="44">
        <v>9.4</v>
      </c>
      <c r="CF7" s="44"/>
      <c r="CG7" s="52">
        <f t="shared" si="26"/>
        <v>9</v>
      </c>
      <c r="CH7" s="44"/>
      <c r="CI7" s="44"/>
      <c r="CJ7" s="52">
        <f t="shared" si="27"/>
        <v>0</v>
      </c>
      <c r="CK7" s="44"/>
      <c r="CL7" s="44"/>
      <c r="CM7" s="52">
        <f t="shared" si="28"/>
        <v>0</v>
      </c>
      <c r="CN7" s="49">
        <f t="shared" si="29"/>
        <v>9</v>
      </c>
      <c r="CO7" s="44"/>
      <c r="CP7" s="44"/>
      <c r="CQ7" s="52">
        <f t="shared" si="30"/>
        <v>0</v>
      </c>
      <c r="CR7" s="44"/>
      <c r="CS7" s="44"/>
      <c r="CT7" s="52">
        <f t="shared" si="31"/>
        <v>0</v>
      </c>
      <c r="CU7" s="44"/>
      <c r="CV7" s="44"/>
      <c r="CW7" s="52">
        <f t="shared" si="32"/>
        <v>0</v>
      </c>
      <c r="CX7" s="44"/>
      <c r="CY7" s="44"/>
      <c r="CZ7" s="52">
        <f t="shared" si="33"/>
        <v>0</v>
      </c>
      <c r="DA7" s="49">
        <f t="shared" si="34"/>
        <v>0</v>
      </c>
      <c r="DB7" s="44"/>
      <c r="DC7" s="44"/>
      <c r="DD7" s="52">
        <f t="shared" si="35"/>
        <v>0</v>
      </c>
      <c r="DE7" s="44"/>
      <c r="DF7" s="44"/>
      <c r="DG7" s="52">
        <f t="shared" si="36"/>
        <v>0</v>
      </c>
      <c r="DH7" s="44"/>
      <c r="DI7" s="44"/>
      <c r="DJ7" s="52">
        <f t="shared" si="37"/>
        <v>0</v>
      </c>
      <c r="DK7" s="44"/>
      <c r="DL7" s="44"/>
      <c r="DM7" s="52">
        <f t="shared" si="38"/>
        <v>0</v>
      </c>
      <c r="DN7" s="49">
        <f t="shared" si="39"/>
        <v>0</v>
      </c>
      <c r="DO7" s="44"/>
      <c r="DP7" s="44"/>
      <c r="DQ7" s="52">
        <f t="shared" si="40"/>
        <v>0</v>
      </c>
      <c r="DR7" s="44"/>
      <c r="DS7" s="44"/>
      <c r="DT7" s="52">
        <f t="shared" si="41"/>
        <v>0</v>
      </c>
      <c r="DU7" s="44"/>
      <c r="DV7" s="44"/>
      <c r="DW7" s="52">
        <f t="shared" si="42"/>
        <v>0</v>
      </c>
      <c r="DX7" s="44"/>
      <c r="DY7" s="44"/>
      <c r="DZ7" s="52">
        <f t="shared" si="43"/>
        <v>0</v>
      </c>
      <c r="EA7" s="49">
        <f t="shared" si="44"/>
        <v>0</v>
      </c>
      <c r="EB7" s="44"/>
      <c r="EC7" s="44"/>
      <c r="ED7" s="52">
        <f t="shared" si="45"/>
        <v>0</v>
      </c>
      <c r="EE7" s="44"/>
      <c r="EF7" s="44"/>
      <c r="EG7" s="52">
        <f t="shared" si="46"/>
        <v>0</v>
      </c>
      <c r="EH7" s="44"/>
      <c r="EI7" s="44"/>
      <c r="EJ7" s="52">
        <v>0</v>
      </c>
      <c r="EK7" s="44"/>
      <c r="EL7" s="44"/>
      <c r="EM7" s="52">
        <f t="shared" si="47"/>
        <v>0</v>
      </c>
      <c r="EN7" s="49">
        <f t="shared" si="48"/>
        <v>0</v>
      </c>
      <c r="EO7" s="44"/>
      <c r="EP7" s="44"/>
      <c r="EQ7" s="52">
        <f t="shared" si="49"/>
        <v>0</v>
      </c>
      <c r="ER7" s="44"/>
      <c r="ES7" s="44"/>
      <c r="ET7" s="52">
        <f t="shared" si="50"/>
        <v>0</v>
      </c>
      <c r="EU7" s="44"/>
      <c r="EV7" s="44"/>
      <c r="EW7" s="52">
        <f t="shared" si="51"/>
        <v>0</v>
      </c>
      <c r="EX7" s="44"/>
      <c r="EY7" s="44"/>
      <c r="EZ7" s="52">
        <f t="shared" si="52"/>
        <v>0</v>
      </c>
      <c r="FA7" s="49">
        <f t="shared" si="53"/>
        <v>0</v>
      </c>
      <c r="FB7" s="44"/>
      <c r="FC7" s="44"/>
      <c r="FD7" s="52">
        <f t="shared" si="54"/>
        <v>0</v>
      </c>
      <c r="FE7" s="44"/>
      <c r="FF7" s="44"/>
      <c r="FG7" s="52">
        <f t="shared" si="55"/>
        <v>0</v>
      </c>
      <c r="FH7" s="44"/>
      <c r="FI7" s="44"/>
      <c r="FJ7" s="52">
        <v>0</v>
      </c>
      <c r="FK7" s="44"/>
      <c r="FL7" s="44"/>
      <c r="FM7" s="52">
        <f t="shared" si="56"/>
        <v>0</v>
      </c>
      <c r="FN7" s="49">
        <f t="shared" si="57"/>
        <v>0</v>
      </c>
      <c r="FO7" s="44">
        <v>7</v>
      </c>
      <c r="FP7" s="44">
        <v>7</v>
      </c>
      <c r="FQ7" s="52">
        <f t="shared" si="58"/>
        <v>7</v>
      </c>
      <c r="FR7" s="44">
        <v>7</v>
      </c>
      <c r="FS7" s="44"/>
      <c r="FT7" s="52">
        <f t="shared" si="59"/>
        <v>7</v>
      </c>
      <c r="FU7" s="44"/>
      <c r="FV7" s="44"/>
      <c r="FW7" s="52">
        <f t="shared" si="60"/>
        <v>0</v>
      </c>
      <c r="FX7" s="44"/>
      <c r="FY7" s="44"/>
      <c r="FZ7" s="52">
        <f t="shared" si="61"/>
        <v>0</v>
      </c>
      <c r="GA7" s="49">
        <f t="shared" si="62"/>
        <v>7</v>
      </c>
      <c r="GB7" s="44">
        <v>7.5</v>
      </c>
      <c r="GC7" s="44">
        <v>7</v>
      </c>
      <c r="GD7" s="52">
        <f t="shared" si="63"/>
        <v>7.2</v>
      </c>
      <c r="GE7" s="44">
        <v>8.5</v>
      </c>
      <c r="GF7" s="44"/>
      <c r="GG7" s="52">
        <f t="shared" si="64"/>
        <v>8</v>
      </c>
      <c r="GH7" s="44"/>
      <c r="GI7" s="44"/>
      <c r="GJ7" s="52">
        <f t="shared" si="65"/>
        <v>0</v>
      </c>
      <c r="GK7" s="44"/>
      <c r="GL7" s="44"/>
      <c r="GM7" s="52">
        <f t="shared" si="66"/>
        <v>0</v>
      </c>
      <c r="GN7" s="49">
        <f t="shared" si="67"/>
        <v>8</v>
      </c>
      <c r="GO7" s="44">
        <v>9</v>
      </c>
      <c r="GP7" s="44">
        <v>9</v>
      </c>
      <c r="GQ7" s="52">
        <f t="shared" si="68"/>
        <v>9</v>
      </c>
      <c r="GR7" s="44">
        <v>8</v>
      </c>
      <c r="GS7" s="44"/>
      <c r="GT7" s="52">
        <f t="shared" si="69"/>
        <v>8.4</v>
      </c>
      <c r="GU7" s="44"/>
      <c r="GV7" s="44"/>
      <c r="GW7" s="52">
        <f t="shared" si="70"/>
        <v>0</v>
      </c>
      <c r="GX7" s="44"/>
      <c r="GY7" s="44"/>
      <c r="GZ7" s="52">
        <f t="shared" si="71"/>
        <v>0</v>
      </c>
      <c r="HA7" s="49">
        <f t="shared" si="72"/>
        <v>8.4</v>
      </c>
      <c r="HB7" s="44">
        <v>7.5</v>
      </c>
      <c r="HC7" s="44">
        <v>7</v>
      </c>
      <c r="HD7" s="52">
        <f t="shared" si="73"/>
        <v>7.2</v>
      </c>
      <c r="HE7" s="44">
        <v>8</v>
      </c>
      <c r="HF7" s="44"/>
      <c r="HG7" s="52">
        <f t="shared" si="74"/>
        <v>7.7</v>
      </c>
      <c r="HH7" s="44"/>
      <c r="HI7" s="44"/>
      <c r="HJ7" s="52">
        <f t="shared" si="75"/>
        <v>0</v>
      </c>
      <c r="HK7" s="44"/>
      <c r="HL7" s="44"/>
      <c r="HM7" s="52">
        <f t="shared" si="76"/>
        <v>0</v>
      </c>
      <c r="HN7" s="49">
        <f t="shared" si="77"/>
        <v>7.7</v>
      </c>
      <c r="HO7" s="44">
        <v>6</v>
      </c>
      <c r="HP7" s="44">
        <v>6</v>
      </c>
      <c r="HQ7" s="52">
        <f t="shared" si="78"/>
        <v>6</v>
      </c>
      <c r="HR7" s="44">
        <v>5.5</v>
      </c>
      <c r="HS7" s="44"/>
      <c r="HT7" s="52">
        <f t="shared" si="79"/>
        <v>5.7</v>
      </c>
      <c r="HU7" s="44"/>
      <c r="HV7" s="44"/>
      <c r="HW7" s="52">
        <v>0</v>
      </c>
      <c r="HX7" s="44"/>
      <c r="HY7" s="44"/>
      <c r="HZ7" s="52">
        <f t="shared" si="80"/>
        <v>0</v>
      </c>
      <c r="IA7" s="49">
        <f t="shared" si="81"/>
        <v>5.7</v>
      </c>
      <c r="IB7" s="44"/>
      <c r="IC7" s="44"/>
      <c r="ID7" s="52">
        <f t="shared" si="82"/>
        <v>0</v>
      </c>
      <c r="IE7" s="31"/>
      <c r="IF7" s="31"/>
      <c r="IG7" s="31"/>
      <c r="IH7" s="31"/>
      <c r="II7" s="44"/>
      <c r="IJ7" s="44"/>
      <c r="IK7" s="52">
        <f t="shared" si="83"/>
        <v>0</v>
      </c>
      <c r="IL7" s="44"/>
      <c r="IM7" s="44"/>
      <c r="IN7" s="52">
        <f t="shared" si="84"/>
        <v>0</v>
      </c>
      <c r="IO7" s="44"/>
      <c r="IP7" s="44"/>
      <c r="IQ7" s="52">
        <f t="shared" si="85"/>
        <v>0</v>
      </c>
      <c r="IR7" s="44"/>
      <c r="IS7" s="44"/>
      <c r="IT7" s="52">
        <f t="shared" si="86"/>
        <v>0</v>
      </c>
      <c r="IU7" s="49">
        <f t="shared" si="87"/>
        <v>0</v>
      </c>
      <c r="IV7" s="44"/>
      <c r="IW7" s="44"/>
      <c r="IX7" s="52">
        <f t="shared" si="88"/>
        <v>0</v>
      </c>
      <c r="IY7" s="44"/>
      <c r="IZ7" s="44"/>
      <c r="JA7" s="52">
        <f t="shared" si="89"/>
        <v>0</v>
      </c>
      <c r="JB7" s="44"/>
      <c r="JC7" s="44"/>
      <c r="JD7" s="52">
        <f t="shared" si="90"/>
        <v>0</v>
      </c>
      <c r="JE7" s="44"/>
      <c r="JF7" s="44"/>
      <c r="JG7" s="52">
        <f t="shared" si="91"/>
        <v>0</v>
      </c>
      <c r="JH7" s="49">
        <f t="shared" si="92"/>
        <v>0</v>
      </c>
    </row>
    <row r="8" spans="1:268" s="8" customFormat="1" ht="20.100000000000001" customHeight="1" x14ac:dyDescent="0.2">
      <c r="B8" s="65" t="s">
        <v>111</v>
      </c>
      <c r="C8" s="65">
        <v>32</v>
      </c>
      <c r="E8" s="99" t="s">
        <v>191</v>
      </c>
      <c r="F8" s="66">
        <v>679</v>
      </c>
      <c r="G8" s="131" t="s">
        <v>657</v>
      </c>
      <c r="H8" s="132" t="s">
        <v>167</v>
      </c>
      <c r="I8" s="69">
        <v>4</v>
      </c>
      <c r="J8" s="70">
        <v>9</v>
      </c>
      <c r="K8" s="71">
        <v>10</v>
      </c>
      <c r="L8" s="71">
        <v>12</v>
      </c>
      <c r="M8" s="71">
        <v>4</v>
      </c>
      <c r="O8" s="44">
        <v>8</v>
      </c>
      <c r="P8" s="44">
        <v>8</v>
      </c>
      <c r="Q8" s="52">
        <f t="shared" ref="Q8" si="93">ROUND((O8+P8*2)/3,1)</f>
        <v>8</v>
      </c>
      <c r="R8" s="44">
        <v>8</v>
      </c>
      <c r="S8" s="44"/>
      <c r="T8" s="52">
        <f t="shared" ref="T8" si="94">ROUND((MAX(R8:S8)*0.6+Q8*0.4),1)</f>
        <v>8</v>
      </c>
      <c r="U8" s="44"/>
      <c r="V8" s="44"/>
      <c r="W8" s="52">
        <f t="shared" ref="W8" si="95">ROUND((U8+V8*2)/3,1)</f>
        <v>0</v>
      </c>
      <c r="X8" s="44"/>
      <c r="Y8" s="44"/>
      <c r="Z8" s="52">
        <f t="shared" ref="Z8" si="96">ROUND((MAX(X8:Y8)*0.6+W8*0.4),1)</f>
        <v>0</v>
      </c>
      <c r="AA8" s="49">
        <f t="shared" ref="AA8" si="97">ROUND(IF(W8=0,(MAX(R8,S8)*0.6+Q8*0.4),(MAX(X8,Y8)*0.6+W8*0.4)),1)</f>
        <v>8</v>
      </c>
      <c r="AB8" s="44">
        <v>6.7</v>
      </c>
      <c r="AC8" s="44">
        <v>6.5</v>
      </c>
      <c r="AD8" s="52">
        <f t="shared" ref="AD8" si="98">ROUND((AB8+AC8*2)/3,1)</f>
        <v>6.6</v>
      </c>
      <c r="AE8" s="44">
        <v>8</v>
      </c>
      <c r="AF8" s="44"/>
      <c r="AG8" s="52">
        <f t="shared" ref="AG8" si="99">ROUND((MAX(AE8:AF8)*0.6+AD8*0.4),1)</f>
        <v>7.4</v>
      </c>
      <c r="AH8" s="44"/>
      <c r="AI8" s="44"/>
      <c r="AJ8" s="52">
        <f t="shared" ref="AJ8" si="100">ROUND((AH8+AI8*2)/3,1)</f>
        <v>0</v>
      </c>
      <c r="AK8" s="44"/>
      <c r="AL8" s="44"/>
      <c r="AM8" s="52">
        <f t="shared" ref="AM8" si="101">ROUND((MAX(AK8:AL8)*0.6+AJ8*0.4),1)</f>
        <v>0</v>
      </c>
      <c r="AN8" s="49">
        <f t="shared" ref="AN8" si="102">ROUND(IF(AJ8=0,(MAX(AE8,AF8)*0.6+AD8*0.4),(MAX(AK8,AL8)*0.6+AJ8*0.4)),1)</f>
        <v>7.4</v>
      </c>
      <c r="AO8" s="44"/>
      <c r="AP8" s="44"/>
      <c r="AQ8" s="52">
        <f t="shared" ref="AQ8" si="103">ROUND((AO8+AP8*2)/3,1)</f>
        <v>0</v>
      </c>
      <c r="AR8" s="52"/>
      <c r="AS8" s="52"/>
      <c r="AT8" s="52">
        <f t="shared" ref="AT8" si="104">ROUND((MAX(AR8:AS8)*0.6+AQ8*0.4),1)</f>
        <v>0</v>
      </c>
      <c r="AU8" s="44"/>
      <c r="AV8" s="44"/>
      <c r="AW8" s="52">
        <f t="shared" ref="AW8" si="105">ROUND((AU8+AV8*2)/3,1)</f>
        <v>0</v>
      </c>
      <c r="AX8" s="44"/>
      <c r="AY8" s="44"/>
      <c r="AZ8" s="52">
        <f t="shared" ref="AZ8" si="106">ROUND((MAX(AX8:AY8)*0.6+AW8*0.4),1)</f>
        <v>0</v>
      </c>
      <c r="BA8" s="49">
        <f t="shared" ref="BA8" si="107">ROUND(IF(AW8=0,(MAX(AR8,AS8)*0.6+AQ8*0.4),(MAX(AX8,AY8)*0.6+AW8*0.4)),1)</f>
        <v>0</v>
      </c>
      <c r="BB8" s="44"/>
      <c r="BC8" s="44"/>
      <c r="BD8" s="52">
        <f t="shared" ref="BD8" si="108">ROUND((BB8+BC8*2)/3,1)</f>
        <v>0</v>
      </c>
      <c r="BE8" s="44"/>
      <c r="BF8" s="44"/>
      <c r="BG8" s="52">
        <f t="shared" ref="BG8" si="109">ROUND((MAX(BE8:BF8)*0.6+BD8*0.4),1)</f>
        <v>0</v>
      </c>
      <c r="BH8" s="44"/>
      <c r="BI8" s="44"/>
      <c r="BJ8" s="52">
        <f t="shared" ref="BJ8" si="110">ROUND((BH8+BI8*2)/3,1)</f>
        <v>0</v>
      </c>
      <c r="BK8" s="44"/>
      <c r="BL8" s="44"/>
      <c r="BM8" s="52">
        <f t="shared" ref="BM8" si="111">ROUND((MAX(BK8:BL8)*0.6+BJ8*0.4),1)</f>
        <v>0</v>
      </c>
      <c r="BN8" s="49">
        <f t="shared" ref="BN8" si="112">ROUND(IF(BJ8=0,(MAX(BE8,BF8)*0.6+BD8*0.4),(MAX(BK8,BL8)*0.6+BJ8*0.4)),1)</f>
        <v>0</v>
      </c>
      <c r="BO8" s="44"/>
      <c r="BP8" s="44"/>
      <c r="BQ8" s="52">
        <f t="shared" ref="BQ8" si="113">ROUND((BO8+BP8*2)/3,1)</f>
        <v>0</v>
      </c>
      <c r="BR8" s="44"/>
      <c r="BS8" s="44"/>
      <c r="BT8" s="52">
        <f t="shared" ref="BT8" si="114">ROUND((MAX(BR8:BS8)*0.6+BQ8*0.4),1)</f>
        <v>0</v>
      </c>
      <c r="BU8" s="44"/>
      <c r="BV8" s="44"/>
      <c r="BW8" s="52">
        <f t="shared" ref="BW8" si="115">ROUND((BU8+BV8*2)/3,1)</f>
        <v>0</v>
      </c>
      <c r="BX8" s="44"/>
      <c r="BY8" s="44"/>
      <c r="BZ8" s="52">
        <f t="shared" ref="BZ8" si="116">ROUND((MAX(BX8:BY8)*0.6+BW8*0.4),1)</f>
        <v>0</v>
      </c>
      <c r="CA8" s="49">
        <f t="shared" ref="CA8" si="117">ROUND(IF(BW8=0,(MAX(BR8,BS8)*0.6+BQ8*0.4),(MAX(BX8,BY8)*0.6+BW8*0.4)),1)</f>
        <v>0</v>
      </c>
      <c r="CB8" s="44"/>
      <c r="CC8" s="44"/>
      <c r="CD8" s="52">
        <f t="shared" ref="CD8" si="118">ROUND((CB8+CC8*2)/3,1)</f>
        <v>0</v>
      </c>
      <c r="CE8" s="44"/>
      <c r="CF8" s="44"/>
      <c r="CG8" s="52">
        <f t="shared" ref="CG8" si="119">ROUND((MAX(CE8:CF8)*0.6+CD8*0.4),1)</f>
        <v>0</v>
      </c>
      <c r="CH8" s="44"/>
      <c r="CI8" s="44"/>
      <c r="CJ8" s="52">
        <f t="shared" ref="CJ8" si="120">ROUND((CH8+CI8*2)/3,1)</f>
        <v>0</v>
      </c>
      <c r="CK8" s="44"/>
      <c r="CL8" s="44"/>
      <c r="CM8" s="52">
        <f t="shared" ref="CM8" si="121">ROUND((MAX(CK8:CL8)*0.6+CJ8*0.4),1)</f>
        <v>0</v>
      </c>
      <c r="CN8" s="49">
        <f t="shared" ref="CN8" si="122">ROUND(IF(CJ8=0,(MAX(CE8,CF8)*0.6+CD8*0.4),(MAX(CK8,CL8)*0.6+CJ8*0.4)),1)</f>
        <v>0</v>
      </c>
      <c r="CO8" s="44"/>
      <c r="CP8" s="44"/>
      <c r="CQ8" s="52">
        <f t="shared" ref="CQ8" si="123">ROUND((CO8+CP8*2)/3,1)</f>
        <v>0</v>
      </c>
      <c r="CR8" s="44"/>
      <c r="CS8" s="44"/>
      <c r="CT8" s="52">
        <f t="shared" ref="CT8" si="124">ROUND((MAX(CR8:CS8)*0.6+CQ8*0.4),1)</f>
        <v>0</v>
      </c>
      <c r="CU8" s="44"/>
      <c r="CV8" s="44"/>
      <c r="CW8" s="52">
        <f t="shared" ref="CW8" si="125">ROUND((CU8+CV8*2)/3,1)</f>
        <v>0</v>
      </c>
      <c r="CX8" s="44"/>
      <c r="CY8" s="44"/>
      <c r="CZ8" s="52">
        <f t="shared" ref="CZ8" si="126">ROUND((MAX(CX8:CY8)*0.6+CW8*0.4),1)</f>
        <v>0</v>
      </c>
      <c r="DA8" s="49">
        <f t="shared" ref="DA8" si="127">ROUND(IF(CW8=0,(MAX(CR8,CS8)*0.6+CQ8*0.4),(MAX(CX8,CY8)*0.6+CW8*0.4)),1)</f>
        <v>0</v>
      </c>
      <c r="DB8" s="44"/>
      <c r="DC8" s="44"/>
      <c r="DD8" s="52">
        <f t="shared" ref="DD8" si="128">ROUND((DB8+DC8*2)/3,1)</f>
        <v>0</v>
      </c>
      <c r="DE8" s="44"/>
      <c r="DF8" s="44"/>
      <c r="DG8" s="52">
        <f t="shared" ref="DG8" si="129">ROUND((MAX(DE8:DF8)*0.6+DD8*0.4),1)</f>
        <v>0</v>
      </c>
      <c r="DH8" s="44"/>
      <c r="DI8" s="44"/>
      <c r="DJ8" s="52">
        <f t="shared" ref="DJ8" si="130">ROUND((DH8+DI8*2)/3,1)</f>
        <v>0</v>
      </c>
      <c r="DK8" s="44"/>
      <c r="DL8" s="44"/>
      <c r="DM8" s="52">
        <f t="shared" ref="DM8" si="131">ROUND((MAX(DK8:DL8)*0.6+DJ8*0.4),1)</f>
        <v>0</v>
      </c>
      <c r="DN8" s="49">
        <f t="shared" ref="DN8" si="132">ROUND(IF(DJ8=0,(MAX(DE8,DF8)*0.6+DD8*0.4),(MAX(DK8,DL8)*0.6+DJ8*0.4)),1)</f>
        <v>0</v>
      </c>
      <c r="DO8" s="44"/>
      <c r="DP8" s="44"/>
      <c r="DQ8" s="52">
        <f t="shared" ref="DQ8" si="133">ROUND((DO8+DP8*2)/3,1)</f>
        <v>0</v>
      </c>
      <c r="DR8" s="44"/>
      <c r="DS8" s="44"/>
      <c r="DT8" s="52">
        <f t="shared" ref="DT8" si="134">ROUND((MAX(DR8:DS8)*0.6+DQ8*0.4),1)</f>
        <v>0</v>
      </c>
      <c r="DU8" s="44"/>
      <c r="DV8" s="44"/>
      <c r="DW8" s="52">
        <f t="shared" ref="DW8" si="135">ROUND((DU8+DV8*2)/3,1)</f>
        <v>0</v>
      </c>
      <c r="DX8" s="44"/>
      <c r="DY8" s="44"/>
      <c r="DZ8" s="52">
        <f t="shared" ref="DZ8" si="136">ROUND((MAX(DX8:DY8)*0.6+DW8*0.4),1)</f>
        <v>0</v>
      </c>
      <c r="EA8" s="49">
        <f t="shared" ref="EA8" si="137">ROUND(IF(DW8=0,(MAX(DR8,DS8)*0.6+DQ8*0.4),(MAX(DX8,DY8)*0.6+DW8*0.4)),1)</f>
        <v>0</v>
      </c>
      <c r="EB8" s="44"/>
      <c r="EC8" s="44"/>
      <c r="ED8" s="52">
        <f t="shared" ref="ED8" si="138">ROUND((EB8+EC8*2)/3,1)</f>
        <v>0</v>
      </c>
      <c r="EE8" s="44"/>
      <c r="EF8" s="44"/>
      <c r="EG8" s="52">
        <f t="shared" ref="EG8" si="139">ROUND((MAX(EE8:EF8)*0.6+ED8*0.4),1)</f>
        <v>0</v>
      </c>
      <c r="EH8" s="44"/>
      <c r="EI8" s="44"/>
      <c r="EJ8" s="52">
        <v>0</v>
      </c>
      <c r="EK8" s="44"/>
      <c r="EL8" s="44"/>
      <c r="EM8" s="52">
        <f t="shared" ref="EM8" si="140">ROUND((MAX(EK8:EL8)*0.6+EJ8*0.4),1)</f>
        <v>0</v>
      </c>
      <c r="EN8" s="49">
        <f t="shared" ref="EN8" si="141">ROUND(IF(EJ8=0,(MAX(EE8,EF8)*0.6+ED8*0.4),(MAX(EK8,EL8)*0.6+EJ8*0.4)),1)</f>
        <v>0</v>
      </c>
      <c r="EO8" s="44"/>
      <c r="EP8" s="44"/>
      <c r="EQ8" s="52">
        <f t="shared" ref="EQ8" si="142">ROUND((EO8+EP8*2)/3,1)</f>
        <v>0</v>
      </c>
      <c r="ER8" s="44"/>
      <c r="ES8" s="44"/>
      <c r="ET8" s="52">
        <f t="shared" ref="ET8" si="143">ROUND((MAX(ER8:ES8)*0.6+EQ8*0.4),1)</f>
        <v>0</v>
      </c>
      <c r="EU8" s="44"/>
      <c r="EV8" s="44"/>
      <c r="EW8" s="52">
        <f t="shared" ref="EW8" si="144">ROUND((EU8+EV8*2)/3,1)</f>
        <v>0</v>
      </c>
      <c r="EX8" s="44"/>
      <c r="EY8" s="44"/>
      <c r="EZ8" s="52">
        <f t="shared" ref="EZ8" si="145">ROUND((MAX(EX8:EY8)*0.6+EW8*0.4),1)</f>
        <v>0</v>
      </c>
      <c r="FA8" s="49">
        <f t="shared" ref="FA8" si="146">ROUND(IF(EW8=0,(MAX(ER8,ES8)*0.6+EQ8*0.4),(MAX(EX8,EY8)*0.6+EW8*0.4)),1)</f>
        <v>0</v>
      </c>
      <c r="FB8" s="44"/>
      <c r="FC8" s="44"/>
      <c r="FD8" s="52">
        <f t="shared" ref="FD8" si="147">ROUND((FB8+FC8*2)/3,1)</f>
        <v>0</v>
      </c>
      <c r="FE8" s="44"/>
      <c r="FF8" s="44"/>
      <c r="FG8" s="52">
        <f t="shared" ref="FG8" si="148">ROUND((MAX(FE8:FF8)*0.6+FD8*0.4),1)</f>
        <v>0</v>
      </c>
      <c r="FH8" s="44"/>
      <c r="FI8" s="44"/>
      <c r="FJ8" s="52">
        <v>0</v>
      </c>
      <c r="FK8" s="44"/>
      <c r="FL8" s="44"/>
      <c r="FM8" s="52">
        <f t="shared" ref="FM8" si="149">ROUND((MAX(FK8:FL8)*0.6+FJ8*0.4),1)</f>
        <v>0</v>
      </c>
      <c r="FN8" s="49">
        <f t="shared" ref="FN8" si="150">ROUND(IF(FJ8=0,(MAX(FE8,FF8)*0.6+FD8*0.4),(MAX(FK8,FL8)*0.6+FJ8*0.4)),1)</f>
        <v>0</v>
      </c>
      <c r="FO8" s="44"/>
      <c r="FP8" s="44"/>
      <c r="FQ8" s="52">
        <f t="shared" ref="FQ8" si="151">ROUND((FO8+FP8*2)/3,1)</f>
        <v>0</v>
      </c>
      <c r="FR8" s="44"/>
      <c r="FS8" s="44"/>
      <c r="FT8" s="52">
        <f t="shared" ref="FT8" si="152">ROUND((MAX(FR8:FS8)*0.6+FQ8*0.4),1)</f>
        <v>0</v>
      </c>
      <c r="FU8" s="44"/>
      <c r="FV8" s="44"/>
      <c r="FW8" s="52">
        <f t="shared" ref="FW8" si="153">ROUND((FU8+FV8*2)/3,1)</f>
        <v>0</v>
      </c>
      <c r="FX8" s="44"/>
      <c r="FY8" s="44"/>
      <c r="FZ8" s="52">
        <f t="shared" ref="FZ8" si="154">ROUND((MAX(FX8:FY8)*0.6+FW8*0.4),1)</f>
        <v>0</v>
      </c>
      <c r="GA8" s="49">
        <f t="shared" ref="GA8" si="155">ROUND(IF(FW8=0,(MAX(FR8,FS8)*0.6+FQ8*0.4),(MAX(FX8,FY8)*0.6+FW8*0.4)),1)</f>
        <v>0</v>
      </c>
      <c r="GB8" s="44"/>
      <c r="GC8" s="44"/>
      <c r="GD8" s="52">
        <f t="shared" ref="GD8" si="156">ROUND((GB8+GC8*2)/3,1)</f>
        <v>0</v>
      </c>
      <c r="GE8" s="44"/>
      <c r="GF8" s="44"/>
      <c r="GG8" s="52">
        <f t="shared" ref="GG8" si="157">ROUND((MAX(GE8:GF8)*0.6+GD8*0.4),1)</f>
        <v>0</v>
      </c>
      <c r="GH8" s="44"/>
      <c r="GI8" s="44"/>
      <c r="GJ8" s="52">
        <f t="shared" ref="GJ8" si="158">ROUND((GH8+GI8*2)/3,1)</f>
        <v>0</v>
      </c>
      <c r="GK8" s="44"/>
      <c r="GL8" s="44"/>
      <c r="GM8" s="52">
        <f t="shared" ref="GM8" si="159">ROUND((MAX(GK8:GL8)*0.6+GJ8*0.4),1)</f>
        <v>0</v>
      </c>
      <c r="GN8" s="49">
        <f t="shared" ref="GN8" si="160">ROUND(IF(GJ8=0,(MAX(GE8,GF8)*0.6+GD8*0.4),(MAX(GK8,GL8)*0.6+GJ8*0.4)),1)</f>
        <v>0</v>
      </c>
      <c r="GO8" s="44"/>
      <c r="GP8" s="44"/>
      <c r="GQ8" s="52">
        <f t="shared" ref="GQ8" si="161">ROUND((GO8+GP8*2)/3,1)</f>
        <v>0</v>
      </c>
      <c r="GR8" s="44"/>
      <c r="GS8" s="44"/>
      <c r="GT8" s="52">
        <f t="shared" ref="GT8" si="162">ROUND((MAX(GR8:GS8)*0.6+GQ8*0.4),1)</f>
        <v>0</v>
      </c>
      <c r="GU8" s="44"/>
      <c r="GV8" s="44"/>
      <c r="GW8" s="52">
        <f t="shared" ref="GW8" si="163">ROUND((GU8+GV8*2)/3,1)</f>
        <v>0</v>
      </c>
      <c r="GX8" s="44"/>
      <c r="GY8" s="44"/>
      <c r="GZ8" s="52">
        <f t="shared" ref="GZ8" si="164">ROUND((MAX(GX8:GY8)*0.6+GW8*0.4),1)</f>
        <v>0</v>
      </c>
      <c r="HA8" s="49">
        <f t="shared" ref="HA8" si="165">ROUND(IF(GW8=0,(MAX(GR8,GS8)*0.6+GQ8*0.4),(MAX(GX8,GY8)*0.6+GW8*0.4)),1)</f>
        <v>0</v>
      </c>
      <c r="HB8" s="44">
        <v>7.35</v>
      </c>
      <c r="HC8" s="44">
        <v>8</v>
      </c>
      <c r="HD8" s="52">
        <f t="shared" ref="HD8" si="166">ROUND((HB8+HC8*2)/3,1)</f>
        <v>7.8</v>
      </c>
      <c r="HE8" s="44">
        <v>7.5</v>
      </c>
      <c r="HF8" s="44"/>
      <c r="HG8" s="52">
        <f t="shared" ref="HG8" si="167">ROUND((MAX(HE8:HF8)*0.6+HD8*0.4),1)</f>
        <v>7.6</v>
      </c>
      <c r="HH8" s="44"/>
      <c r="HI8" s="44"/>
      <c r="HJ8" s="52">
        <f t="shared" ref="HJ8" si="168">ROUND((HH8+HI8*2)/3,1)</f>
        <v>0</v>
      </c>
      <c r="HK8" s="44"/>
      <c r="HL8" s="44"/>
      <c r="HM8" s="52">
        <f t="shared" ref="HM8" si="169">ROUND((MAX(HK8:HL8)*0.6+HJ8*0.4),1)</f>
        <v>0</v>
      </c>
      <c r="HN8" s="49">
        <f t="shared" ref="HN8" si="170">ROUND(IF(HJ8=0,(MAX(HE8,HF8)*0.6+HD8*0.4),(MAX(HK8,HL8)*0.6+HJ8*0.4)),1)</f>
        <v>7.6</v>
      </c>
      <c r="HO8" s="44"/>
      <c r="HP8" s="44"/>
      <c r="HQ8" s="52">
        <f t="shared" ref="HQ8" si="171">ROUND((HO8+HP8*2)/3,1)</f>
        <v>0</v>
      </c>
      <c r="HR8" s="44"/>
      <c r="HS8" s="44"/>
      <c r="HT8" s="52">
        <f t="shared" ref="HT8" si="172">ROUND((MAX(HR8:HS8)*0.6+HQ8*0.4),1)</f>
        <v>0</v>
      </c>
      <c r="HU8" s="44"/>
      <c r="HV8" s="44"/>
      <c r="HW8" s="52">
        <v>0</v>
      </c>
      <c r="HX8" s="44"/>
      <c r="HY8" s="44"/>
      <c r="HZ8" s="52">
        <f t="shared" ref="HZ8" si="173">ROUND((MAX(HX8:HY8)*0.6+HW8*0.4),1)</f>
        <v>0</v>
      </c>
      <c r="IA8" s="49">
        <f t="shared" ref="IA8" si="174">ROUND(IF(HW8=0,(MAX(HR8,HS8)*0.6+HQ8*0.4),(MAX(HX8,HY8)*0.6+HW8*0.4)),1)</f>
        <v>0</v>
      </c>
      <c r="IB8" s="44"/>
      <c r="IC8" s="44"/>
      <c r="ID8" s="52">
        <f t="shared" ref="ID8" si="175">ROUND((IC8*0.8+IB8*0.2),1)</f>
        <v>0</v>
      </c>
      <c r="IE8" s="31"/>
      <c r="IF8" s="31"/>
      <c r="IG8" s="31"/>
      <c r="IH8" s="31"/>
      <c r="II8" s="44"/>
      <c r="IJ8" s="44"/>
      <c r="IK8" s="52">
        <f t="shared" ref="IK8" si="176">ROUND((II8+IJ8*2)/3,1)</f>
        <v>0</v>
      </c>
      <c r="IL8" s="44"/>
      <c r="IM8" s="44"/>
      <c r="IN8" s="52">
        <f t="shared" ref="IN8" si="177">ROUND((MAX(IL8:IM8)*0.6+IK8*0.4),1)</f>
        <v>0</v>
      </c>
      <c r="IO8" s="44"/>
      <c r="IP8" s="44"/>
      <c r="IQ8" s="52">
        <f t="shared" ref="IQ8" si="178">ROUND((IO8+IP8*2)/3,1)</f>
        <v>0</v>
      </c>
      <c r="IR8" s="44"/>
      <c r="IS8" s="44"/>
      <c r="IT8" s="52">
        <f t="shared" ref="IT8" si="179">ROUND((MAX(IR8:IS8)*0.6+IQ8*0.4),1)</f>
        <v>0</v>
      </c>
      <c r="IU8" s="49">
        <f t="shared" ref="IU8" si="180">ROUND(IF(IQ8=0,(MAX(IL8,IM8)*0.6+IK8*0.4),(MAX(IR8,IS8)*0.6+IQ8*0.4)),1)</f>
        <v>0</v>
      </c>
      <c r="IV8" s="44"/>
      <c r="IW8" s="44"/>
      <c r="IX8" s="52">
        <f t="shared" ref="IX8" si="181">ROUND((IV8+IW8*2)/3,1)</f>
        <v>0</v>
      </c>
      <c r="IY8" s="44"/>
      <c r="IZ8" s="44"/>
      <c r="JA8" s="52">
        <f t="shared" ref="JA8" si="182">ROUND((MAX(IY8:IZ8)*0.6+IX8*0.4),1)</f>
        <v>0</v>
      </c>
      <c r="JB8" s="44"/>
      <c r="JC8" s="44"/>
      <c r="JD8" s="52">
        <f t="shared" ref="JD8" si="183">ROUND((JB8+JC8*2)/3,1)</f>
        <v>0</v>
      </c>
      <c r="JE8" s="44"/>
      <c r="JF8" s="44"/>
      <c r="JG8" s="52">
        <f t="shared" ref="JG8" si="184">ROUND((MAX(JE8:JF8)*0.6+JD8*0.4),1)</f>
        <v>0</v>
      </c>
      <c r="JH8" s="49">
        <f t="shared" ref="JH8" si="185">ROUND(IF(JD8=0,(MAX(IY8,IZ8)*0.6+IX8*0.4),(MAX(JE8,JF8)*0.6+JD8*0.4)),1)</f>
        <v>0</v>
      </c>
    </row>
    <row r="9" spans="1:268" s="8" customFormat="1" ht="20.100000000000001" customHeight="1" x14ac:dyDescent="0.2">
      <c r="B9" s="65" t="s">
        <v>111</v>
      </c>
      <c r="C9" s="65">
        <v>32</v>
      </c>
      <c r="E9" s="99" t="s">
        <v>191</v>
      </c>
      <c r="F9" s="66">
        <v>688</v>
      </c>
      <c r="G9" s="131" t="s">
        <v>658</v>
      </c>
      <c r="H9" s="132" t="s">
        <v>155</v>
      </c>
      <c r="I9" s="69">
        <v>12</v>
      </c>
      <c r="J9" s="70">
        <v>9</v>
      </c>
      <c r="K9" s="71">
        <v>26</v>
      </c>
      <c r="L9" s="71">
        <v>3</v>
      </c>
      <c r="M9" s="71">
        <v>8</v>
      </c>
      <c r="O9" s="44"/>
      <c r="P9" s="44">
        <v>3</v>
      </c>
      <c r="Q9" s="52">
        <f t="shared" ref="Q9:Q11" si="186">ROUND((O9+P9*2)/3,1)</f>
        <v>2</v>
      </c>
      <c r="R9" s="44"/>
      <c r="S9" s="44"/>
      <c r="T9" s="52">
        <f t="shared" ref="T9:T11" si="187">ROUND((MAX(R9:S9)*0.6+Q9*0.4),1)</f>
        <v>0.8</v>
      </c>
      <c r="U9" s="44"/>
      <c r="V9" s="44"/>
      <c r="W9" s="52">
        <f t="shared" ref="W9:W11" si="188">ROUND((U9+V9*2)/3,1)</f>
        <v>0</v>
      </c>
      <c r="X9" s="44"/>
      <c r="Y9" s="44"/>
      <c r="Z9" s="52">
        <f t="shared" ref="Z9:Z11" si="189">ROUND((MAX(X9:Y9)*0.6+W9*0.4),1)</f>
        <v>0</v>
      </c>
      <c r="AA9" s="49">
        <f t="shared" ref="AA9:AA11" si="190">ROUND(IF(W9=0,(MAX(R9,S9)*0.6+Q9*0.4),(MAX(X9,Y9)*0.6+W9*0.4)),1)</f>
        <v>0.8</v>
      </c>
      <c r="AB9" s="41">
        <v>7</v>
      </c>
      <c r="AC9" s="41">
        <v>6</v>
      </c>
      <c r="AD9" s="42">
        <f t="shared" ref="AD9:AD11" si="191">ROUND((AB9+AC9*2)/3,1)</f>
        <v>6.3</v>
      </c>
      <c r="AE9" s="41"/>
      <c r="AF9" s="41"/>
      <c r="AG9" s="42">
        <f t="shared" ref="AG9:AG11" si="192">ROUND((MAX(AE9:AF9)*0.6+AD9*0.4),1)</f>
        <v>2.5</v>
      </c>
      <c r="AH9" s="41"/>
      <c r="AI9" s="41"/>
      <c r="AJ9" s="42">
        <f t="shared" ref="AJ9:AJ11" si="193">ROUND((AH9+AI9*2)/3,1)</f>
        <v>0</v>
      </c>
      <c r="AK9" s="41"/>
      <c r="AL9" s="41"/>
      <c r="AM9" s="42">
        <f t="shared" ref="AM9:AM11" si="194">ROUND((MAX(AK9:AL9)*0.6+AJ9*0.4),1)</f>
        <v>0</v>
      </c>
      <c r="AN9" s="43">
        <f t="shared" ref="AN9:AN11" si="195">ROUND(IF(AJ9=0,(MAX(AE9,AF9)*0.6+AD9*0.4),(MAX(AK9,AL9)*0.6+AJ9*0.4)),1)</f>
        <v>2.5</v>
      </c>
      <c r="AO9" s="44"/>
      <c r="AP9" s="44"/>
      <c r="AQ9" s="52">
        <f t="shared" ref="AQ9:AQ11" si="196">ROUND((AO9+AP9*2)/3,1)</f>
        <v>0</v>
      </c>
      <c r="AR9" s="52"/>
      <c r="AS9" s="52"/>
      <c r="AT9" s="52">
        <f t="shared" ref="AT9:AT11" si="197">ROUND((MAX(AR9:AS9)*0.6+AQ9*0.4),1)</f>
        <v>0</v>
      </c>
      <c r="AU9" s="44"/>
      <c r="AV9" s="44"/>
      <c r="AW9" s="52">
        <f t="shared" ref="AW9:AW11" si="198">ROUND((AU9+AV9*2)/3,1)</f>
        <v>0</v>
      </c>
      <c r="AX9" s="44"/>
      <c r="AY9" s="44"/>
      <c r="AZ9" s="52">
        <f t="shared" ref="AZ9:AZ11" si="199">ROUND((MAX(AX9:AY9)*0.6+AW9*0.4),1)</f>
        <v>0</v>
      </c>
      <c r="BA9" s="49">
        <f t="shared" ref="BA9:BA11" si="200">ROUND(IF(AW9=0,(MAX(AR9,AS9)*0.6+AQ9*0.4),(MAX(AX9,AY9)*0.6+AW9*0.4)),1)</f>
        <v>0</v>
      </c>
      <c r="BB9" s="44"/>
      <c r="BC9" s="44"/>
      <c r="BD9" s="52">
        <f t="shared" ref="BD9:BD11" si="201">ROUND((BB9+BC9*2)/3,1)</f>
        <v>0</v>
      </c>
      <c r="BE9" s="44"/>
      <c r="BF9" s="44"/>
      <c r="BG9" s="52">
        <f t="shared" ref="BG9:BG11" si="202">ROUND((MAX(BE9:BF9)*0.6+BD9*0.4),1)</f>
        <v>0</v>
      </c>
      <c r="BH9" s="44"/>
      <c r="BI9" s="44"/>
      <c r="BJ9" s="52">
        <f t="shared" ref="BJ9:BJ11" si="203">ROUND((BH9+BI9*2)/3,1)</f>
        <v>0</v>
      </c>
      <c r="BK9" s="44"/>
      <c r="BL9" s="44"/>
      <c r="BM9" s="52">
        <f t="shared" ref="BM9:BM11" si="204">ROUND((MAX(BK9:BL9)*0.6+BJ9*0.4),1)</f>
        <v>0</v>
      </c>
      <c r="BN9" s="49">
        <f t="shared" ref="BN9:BN11" si="205">ROUND(IF(BJ9=0,(MAX(BE9,BF9)*0.6+BD9*0.4),(MAX(BK9,BL9)*0.6+BJ9*0.4)),1)</f>
        <v>0</v>
      </c>
      <c r="BO9" s="44"/>
      <c r="BP9" s="44"/>
      <c r="BQ9" s="52">
        <f t="shared" ref="BQ9:BQ11" si="206">ROUND((BO9+BP9*2)/3,1)</f>
        <v>0</v>
      </c>
      <c r="BR9" s="44"/>
      <c r="BS9" s="44"/>
      <c r="BT9" s="52">
        <f t="shared" ref="BT9:BT11" si="207">ROUND((MAX(BR9:BS9)*0.6+BQ9*0.4),1)</f>
        <v>0</v>
      </c>
      <c r="BU9" s="44"/>
      <c r="BV9" s="44"/>
      <c r="BW9" s="52">
        <f t="shared" ref="BW9:BW11" si="208">ROUND((BU9+BV9*2)/3,1)</f>
        <v>0</v>
      </c>
      <c r="BX9" s="44"/>
      <c r="BY9" s="44"/>
      <c r="BZ9" s="52">
        <f t="shared" ref="BZ9:BZ11" si="209">ROUND((MAX(BX9:BY9)*0.6+BW9*0.4),1)</f>
        <v>0</v>
      </c>
      <c r="CA9" s="49">
        <f t="shared" ref="CA9:CA11" si="210">ROUND(IF(BW9=0,(MAX(BR9,BS9)*0.6+BQ9*0.4),(MAX(BX9,BY9)*0.6+BW9*0.4)),1)</f>
        <v>0</v>
      </c>
      <c r="CB9" s="44"/>
      <c r="CC9" s="44"/>
      <c r="CD9" s="52">
        <f t="shared" ref="CD9:CD11" si="211">ROUND((CB9+CC9*2)/3,1)</f>
        <v>0</v>
      </c>
      <c r="CE9" s="44"/>
      <c r="CF9" s="44"/>
      <c r="CG9" s="52">
        <f t="shared" ref="CG9:CG11" si="212">ROUND((MAX(CE9:CF9)*0.6+CD9*0.4),1)</f>
        <v>0</v>
      </c>
      <c r="CH9" s="44"/>
      <c r="CI9" s="44"/>
      <c r="CJ9" s="52">
        <f t="shared" ref="CJ9:CJ11" si="213">ROUND((CH9+CI9*2)/3,1)</f>
        <v>0</v>
      </c>
      <c r="CK9" s="44"/>
      <c r="CL9" s="44"/>
      <c r="CM9" s="52">
        <f t="shared" ref="CM9:CM11" si="214">ROUND((MAX(CK9:CL9)*0.6+CJ9*0.4),1)</f>
        <v>0</v>
      </c>
      <c r="CN9" s="49">
        <f t="shared" ref="CN9:CN11" si="215">ROUND(IF(CJ9=0,(MAX(CE9,CF9)*0.6+CD9*0.4),(MAX(CK9,CL9)*0.6+CJ9*0.4)),1)</f>
        <v>0</v>
      </c>
      <c r="CO9" s="44"/>
      <c r="CP9" s="44"/>
      <c r="CQ9" s="52">
        <f t="shared" ref="CQ9:CQ11" si="216">ROUND((CO9+CP9*2)/3,1)</f>
        <v>0</v>
      </c>
      <c r="CR9" s="44"/>
      <c r="CS9" s="44"/>
      <c r="CT9" s="52">
        <f t="shared" ref="CT9:CT11" si="217">ROUND((MAX(CR9:CS9)*0.6+CQ9*0.4),1)</f>
        <v>0</v>
      </c>
      <c r="CU9" s="44"/>
      <c r="CV9" s="44"/>
      <c r="CW9" s="52">
        <f t="shared" ref="CW9:CW11" si="218">ROUND((CU9+CV9*2)/3,1)</f>
        <v>0</v>
      </c>
      <c r="CX9" s="44"/>
      <c r="CY9" s="44"/>
      <c r="CZ9" s="52">
        <f t="shared" ref="CZ9:CZ11" si="219">ROUND((MAX(CX9:CY9)*0.6+CW9*0.4),1)</f>
        <v>0</v>
      </c>
      <c r="DA9" s="49">
        <f t="shared" ref="DA9:DA11" si="220">ROUND(IF(CW9=0,(MAX(CR9,CS9)*0.6+CQ9*0.4),(MAX(CX9,CY9)*0.6+CW9*0.4)),1)</f>
        <v>0</v>
      </c>
      <c r="DB9" s="44"/>
      <c r="DC9" s="44"/>
      <c r="DD9" s="52">
        <f t="shared" ref="DD9:DD11" si="221">ROUND((DB9+DC9*2)/3,1)</f>
        <v>0</v>
      </c>
      <c r="DE9" s="44"/>
      <c r="DF9" s="44"/>
      <c r="DG9" s="52">
        <f t="shared" ref="DG9:DG11" si="222">ROUND((MAX(DE9:DF9)*0.6+DD9*0.4),1)</f>
        <v>0</v>
      </c>
      <c r="DH9" s="44"/>
      <c r="DI9" s="44"/>
      <c r="DJ9" s="52">
        <f t="shared" ref="DJ9:DJ11" si="223">ROUND((DH9+DI9*2)/3,1)</f>
        <v>0</v>
      </c>
      <c r="DK9" s="44"/>
      <c r="DL9" s="44"/>
      <c r="DM9" s="52">
        <f t="shared" ref="DM9:DM11" si="224">ROUND((MAX(DK9:DL9)*0.6+DJ9*0.4),1)</f>
        <v>0</v>
      </c>
      <c r="DN9" s="49">
        <f t="shared" ref="DN9:DN11" si="225">ROUND(IF(DJ9=0,(MAX(DE9,DF9)*0.6+DD9*0.4),(MAX(DK9,DL9)*0.6+DJ9*0.4)),1)</f>
        <v>0</v>
      </c>
      <c r="DO9" s="44"/>
      <c r="DP9" s="44"/>
      <c r="DQ9" s="52">
        <f t="shared" ref="DQ9:DQ11" si="226">ROUND((DO9+DP9*2)/3,1)</f>
        <v>0</v>
      </c>
      <c r="DR9" s="44"/>
      <c r="DS9" s="44"/>
      <c r="DT9" s="52">
        <f t="shared" ref="DT9:DT11" si="227">ROUND((MAX(DR9:DS9)*0.6+DQ9*0.4),1)</f>
        <v>0</v>
      </c>
      <c r="DU9" s="44"/>
      <c r="DV9" s="44"/>
      <c r="DW9" s="52">
        <f t="shared" ref="DW9:DW11" si="228">ROUND((DU9+DV9*2)/3,1)</f>
        <v>0</v>
      </c>
      <c r="DX9" s="44"/>
      <c r="DY9" s="44"/>
      <c r="DZ9" s="52">
        <f t="shared" ref="DZ9:DZ11" si="229">ROUND((MAX(DX9:DY9)*0.6+DW9*0.4),1)</f>
        <v>0</v>
      </c>
      <c r="EA9" s="49">
        <f t="shared" ref="EA9:EA11" si="230">ROUND(IF(DW9=0,(MAX(DR9,DS9)*0.6+DQ9*0.4),(MAX(DX9,DY9)*0.6+DW9*0.4)),1)</f>
        <v>0</v>
      </c>
      <c r="EB9" s="44"/>
      <c r="EC9" s="44"/>
      <c r="ED9" s="52">
        <f t="shared" ref="ED9:ED11" si="231">ROUND((EB9+EC9*2)/3,1)</f>
        <v>0</v>
      </c>
      <c r="EE9" s="44"/>
      <c r="EF9" s="44"/>
      <c r="EG9" s="52">
        <f t="shared" ref="EG9:EG11" si="232">ROUND((MAX(EE9:EF9)*0.6+ED9*0.4),1)</f>
        <v>0</v>
      </c>
      <c r="EH9" s="44"/>
      <c r="EI9" s="44"/>
      <c r="EJ9" s="52">
        <v>0</v>
      </c>
      <c r="EK9" s="44"/>
      <c r="EL9" s="44"/>
      <c r="EM9" s="52">
        <f t="shared" ref="EM9:EM11" si="233">ROUND((MAX(EK9:EL9)*0.6+EJ9*0.4),1)</f>
        <v>0</v>
      </c>
      <c r="EN9" s="49">
        <f t="shared" ref="EN9:EN11" si="234">ROUND(IF(EJ9=0,(MAX(EE9,EF9)*0.6+ED9*0.4),(MAX(EK9,EL9)*0.6+EJ9*0.4)),1)</f>
        <v>0</v>
      </c>
      <c r="EO9" s="44"/>
      <c r="EP9" s="44"/>
      <c r="EQ9" s="52">
        <f t="shared" ref="EQ9:EQ11" si="235">ROUND((EO9+EP9*2)/3,1)</f>
        <v>0</v>
      </c>
      <c r="ER9" s="44"/>
      <c r="ES9" s="44"/>
      <c r="ET9" s="52">
        <f t="shared" ref="ET9:ET11" si="236">ROUND((MAX(ER9:ES9)*0.6+EQ9*0.4),1)</f>
        <v>0</v>
      </c>
      <c r="EU9" s="44"/>
      <c r="EV9" s="44"/>
      <c r="EW9" s="52">
        <f t="shared" ref="EW9:EW11" si="237">ROUND((EU9+EV9*2)/3,1)</f>
        <v>0</v>
      </c>
      <c r="EX9" s="44"/>
      <c r="EY9" s="44"/>
      <c r="EZ9" s="52">
        <f t="shared" ref="EZ9:EZ11" si="238">ROUND((MAX(EX9:EY9)*0.6+EW9*0.4),1)</f>
        <v>0</v>
      </c>
      <c r="FA9" s="49">
        <f t="shared" ref="FA9:FA11" si="239">ROUND(IF(EW9=0,(MAX(ER9,ES9)*0.6+EQ9*0.4),(MAX(EX9,EY9)*0.6+EW9*0.4)),1)</f>
        <v>0</v>
      </c>
      <c r="FB9" s="44"/>
      <c r="FC9" s="44"/>
      <c r="FD9" s="52">
        <f t="shared" ref="FD9:FD11" si="240">ROUND((FB9+FC9*2)/3,1)</f>
        <v>0</v>
      </c>
      <c r="FE9" s="44"/>
      <c r="FF9" s="44"/>
      <c r="FG9" s="52">
        <f t="shared" ref="FG9:FG11" si="241">ROUND((MAX(FE9:FF9)*0.6+FD9*0.4),1)</f>
        <v>0</v>
      </c>
      <c r="FH9" s="44"/>
      <c r="FI9" s="44"/>
      <c r="FJ9" s="52">
        <v>0</v>
      </c>
      <c r="FK9" s="44"/>
      <c r="FL9" s="44"/>
      <c r="FM9" s="52">
        <f t="shared" ref="FM9:FM11" si="242">ROUND((MAX(FK9:FL9)*0.6+FJ9*0.4),1)</f>
        <v>0</v>
      </c>
      <c r="FN9" s="49">
        <f t="shared" ref="FN9:FN11" si="243">ROUND(IF(FJ9=0,(MAX(FE9,FF9)*0.6+FD9*0.4),(MAX(FK9,FL9)*0.6+FJ9*0.4)),1)</f>
        <v>0</v>
      </c>
      <c r="FO9" s="44"/>
      <c r="FP9" s="44"/>
      <c r="FQ9" s="52">
        <f t="shared" ref="FQ9:FQ11" si="244">ROUND((FO9+FP9*2)/3,1)</f>
        <v>0</v>
      </c>
      <c r="FR9" s="44"/>
      <c r="FS9" s="44"/>
      <c r="FT9" s="52">
        <f t="shared" ref="FT9:FT11" si="245">ROUND((MAX(FR9:FS9)*0.6+FQ9*0.4),1)</f>
        <v>0</v>
      </c>
      <c r="FU9" s="44"/>
      <c r="FV9" s="44"/>
      <c r="FW9" s="52">
        <f t="shared" ref="FW9:FW11" si="246">ROUND((FU9+FV9*2)/3,1)</f>
        <v>0</v>
      </c>
      <c r="FX9" s="44"/>
      <c r="FY9" s="44"/>
      <c r="FZ9" s="52">
        <f t="shared" ref="FZ9:FZ11" si="247">ROUND((MAX(FX9:FY9)*0.6+FW9*0.4),1)</f>
        <v>0</v>
      </c>
      <c r="GA9" s="49">
        <f t="shared" ref="GA9:GA11" si="248">ROUND(IF(FW9=0,(MAX(FR9,FS9)*0.6+FQ9*0.4),(MAX(FX9,FY9)*0.6+FW9*0.4)),1)</f>
        <v>0</v>
      </c>
      <c r="GB9" s="44"/>
      <c r="GC9" s="44"/>
      <c r="GD9" s="52">
        <f t="shared" ref="GD9:GD11" si="249">ROUND((GB9+GC9*2)/3,1)</f>
        <v>0</v>
      </c>
      <c r="GE9" s="44"/>
      <c r="GF9" s="44"/>
      <c r="GG9" s="52">
        <f t="shared" ref="GG9:GG11" si="250">ROUND((MAX(GE9:GF9)*0.6+GD9*0.4),1)</f>
        <v>0</v>
      </c>
      <c r="GH9" s="44"/>
      <c r="GI9" s="44"/>
      <c r="GJ9" s="52">
        <f t="shared" ref="GJ9:GJ11" si="251">ROUND((GH9+GI9*2)/3,1)</f>
        <v>0</v>
      </c>
      <c r="GK9" s="44"/>
      <c r="GL9" s="44"/>
      <c r="GM9" s="52">
        <f t="shared" ref="GM9:GM11" si="252">ROUND((MAX(GK9:GL9)*0.6+GJ9*0.4),1)</f>
        <v>0</v>
      </c>
      <c r="GN9" s="49">
        <f t="shared" ref="GN9:GN11" si="253">ROUND(IF(GJ9=0,(MAX(GE9,GF9)*0.6+GD9*0.4),(MAX(GK9,GL9)*0.6+GJ9*0.4)),1)</f>
        <v>0</v>
      </c>
      <c r="GO9" s="44"/>
      <c r="GP9" s="44"/>
      <c r="GQ9" s="52">
        <f t="shared" ref="GQ9:GQ11" si="254">ROUND((GO9+GP9*2)/3,1)</f>
        <v>0</v>
      </c>
      <c r="GR9" s="44"/>
      <c r="GS9" s="44"/>
      <c r="GT9" s="52">
        <f t="shared" ref="GT9:GT11" si="255">ROUND((MAX(GR9:GS9)*0.6+GQ9*0.4),1)</f>
        <v>0</v>
      </c>
      <c r="GU9" s="44"/>
      <c r="GV9" s="44"/>
      <c r="GW9" s="52">
        <f t="shared" ref="GW9:GW11" si="256">ROUND((GU9+GV9*2)/3,1)</f>
        <v>0</v>
      </c>
      <c r="GX9" s="44"/>
      <c r="GY9" s="44"/>
      <c r="GZ9" s="52">
        <f t="shared" ref="GZ9:GZ11" si="257">ROUND((MAX(GX9:GY9)*0.6+GW9*0.4),1)</f>
        <v>0</v>
      </c>
      <c r="HA9" s="49">
        <f t="shared" ref="HA9:HA11" si="258">ROUND(IF(GW9=0,(MAX(GR9,GS9)*0.6+GQ9*0.4),(MAX(GX9,GY9)*0.6+GW9*0.4)),1)</f>
        <v>0</v>
      </c>
      <c r="HB9" s="44"/>
      <c r="HC9" s="44"/>
      <c r="HD9" s="52">
        <f t="shared" ref="HD9:HD11" si="259">ROUND((HB9+HC9*2)/3,1)</f>
        <v>0</v>
      </c>
      <c r="HE9" s="44"/>
      <c r="HF9" s="44"/>
      <c r="HG9" s="52">
        <f t="shared" ref="HG9:HG11" si="260">ROUND((MAX(HE9:HF9)*0.6+HD9*0.4),1)</f>
        <v>0</v>
      </c>
      <c r="HH9" s="44"/>
      <c r="HI9" s="44"/>
      <c r="HJ9" s="52">
        <f t="shared" ref="HJ9:HJ11" si="261">ROUND((HH9+HI9*2)/3,1)</f>
        <v>0</v>
      </c>
      <c r="HK9" s="44"/>
      <c r="HL9" s="44"/>
      <c r="HM9" s="52">
        <f t="shared" ref="HM9:HM11" si="262">ROUND((MAX(HK9:HL9)*0.6+HJ9*0.4),1)</f>
        <v>0</v>
      </c>
      <c r="HN9" s="49">
        <f t="shared" ref="HN9:HN11" si="263">ROUND(IF(HJ9=0,(MAX(HE9,HF9)*0.6+HD9*0.4),(MAX(HK9,HL9)*0.6+HJ9*0.4)),1)</f>
        <v>0</v>
      </c>
      <c r="HO9" s="44"/>
      <c r="HP9" s="44"/>
      <c r="HQ9" s="52">
        <f t="shared" ref="HQ9:HQ11" si="264">ROUND((HO9+HP9*2)/3,1)</f>
        <v>0</v>
      </c>
      <c r="HR9" s="44"/>
      <c r="HS9" s="44"/>
      <c r="HT9" s="52">
        <f t="shared" ref="HT9:HT11" si="265">ROUND((MAX(HR9:HS9)*0.6+HQ9*0.4),1)</f>
        <v>0</v>
      </c>
      <c r="HU9" s="44"/>
      <c r="HV9" s="44"/>
      <c r="HW9" s="52">
        <v>0</v>
      </c>
      <c r="HX9" s="44"/>
      <c r="HY9" s="44"/>
      <c r="HZ9" s="52">
        <f t="shared" ref="HZ9:HZ11" si="266">ROUND((MAX(HX9:HY9)*0.6+HW9*0.4),1)</f>
        <v>0</v>
      </c>
      <c r="IA9" s="49">
        <f t="shared" ref="IA9:IA11" si="267">ROUND(IF(HW9=0,(MAX(HR9,HS9)*0.6+HQ9*0.4),(MAX(HX9,HY9)*0.6+HW9*0.4)),1)</f>
        <v>0</v>
      </c>
      <c r="IB9" s="44"/>
      <c r="IC9" s="44"/>
      <c r="ID9" s="52">
        <f t="shared" ref="ID9:ID11" si="268">ROUND((IC9*0.8+IB9*0.2),1)</f>
        <v>0</v>
      </c>
      <c r="IE9" s="31"/>
      <c r="IF9" s="31"/>
      <c r="IG9" s="31"/>
      <c r="IH9" s="31"/>
      <c r="II9" s="44"/>
      <c r="IJ9" s="44"/>
      <c r="IK9" s="52">
        <f t="shared" ref="IK9:IK11" si="269">ROUND((II9+IJ9*2)/3,1)</f>
        <v>0</v>
      </c>
      <c r="IL9" s="44"/>
      <c r="IM9" s="44"/>
      <c r="IN9" s="52">
        <f t="shared" ref="IN9:IN11" si="270">ROUND((MAX(IL9:IM9)*0.6+IK9*0.4),1)</f>
        <v>0</v>
      </c>
      <c r="IO9" s="44"/>
      <c r="IP9" s="44"/>
      <c r="IQ9" s="52">
        <f t="shared" ref="IQ9:IQ11" si="271">ROUND((IO9+IP9*2)/3,1)</f>
        <v>0</v>
      </c>
      <c r="IR9" s="44"/>
      <c r="IS9" s="44"/>
      <c r="IT9" s="52">
        <f t="shared" ref="IT9:IT11" si="272">ROUND((MAX(IR9:IS9)*0.6+IQ9*0.4),1)</f>
        <v>0</v>
      </c>
      <c r="IU9" s="49">
        <f t="shared" ref="IU9:IU11" si="273">ROUND(IF(IQ9=0,(MAX(IL9,IM9)*0.6+IK9*0.4),(MAX(IR9,IS9)*0.6+IQ9*0.4)),1)</f>
        <v>0</v>
      </c>
      <c r="IV9" s="44"/>
      <c r="IW9" s="44"/>
      <c r="IX9" s="52">
        <f t="shared" ref="IX9:IX11" si="274">ROUND((IV9+IW9*2)/3,1)</f>
        <v>0</v>
      </c>
      <c r="IY9" s="44"/>
      <c r="IZ9" s="44"/>
      <c r="JA9" s="52">
        <f t="shared" ref="JA9:JA11" si="275">ROUND((MAX(IY9:IZ9)*0.6+IX9*0.4),1)</f>
        <v>0</v>
      </c>
      <c r="JB9" s="44"/>
      <c r="JC9" s="44"/>
      <c r="JD9" s="52">
        <f t="shared" ref="JD9:JD11" si="276">ROUND((JB9+JC9*2)/3,1)</f>
        <v>0</v>
      </c>
      <c r="JE9" s="44"/>
      <c r="JF9" s="44"/>
      <c r="JG9" s="52">
        <f t="shared" ref="JG9:JG11" si="277">ROUND((MAX(JE9:JF9)*0.6+JD9*0.4),1)</f>
        <v>0</v>
      </c>
      <c r="JH9" s="49">
        <f t="shared" ref="JH9:JH11" si="278">ROUND(IF(JD9=0,(MAX(IY9,IZ9)*0.6+IX9*0.4),(MAX(JE9,JF9)*0.6+JD9*0.4)),1)</f>
        <v>0</v>
      </c>
    </row>
    <row r="10" spans="1:268" s="8" customFormat="1" ht="20.100000000000001" customHeight="1" x14ac:dyDescent="0.2">
      <c r="B10" s="65" t="s">
        <v>111</v>
      </c>
      <c r="C10" s="65">
        <v>32</v>
      </c>
      <c r="E10" s="99" t="s">
        <v>191</v>
      </c>
      <c r="F10" s="66">
        <v>694</v>
      </c>
      <c r="G10" s="131" t="s">
        <v>659</v>
      </c>
      <c r="H10" s="132" t="s">
        <v>417</v>
      </c>
      <c r="I10" s="69">
        <v>18</v>
      </c>
      <c r="J10" s="70">
        <v>9</v>
      </c>
      <c r="K10" s="71">
        <v>10</v>
      </c>
      <c r="L10" s="71">
        <v>8</v>
      </c>
      <c r="M10" s="71">
        <v>0</v>
      </c>
      <c r="O10" s="44">
        <v>8</v>
      </c>
      <c r="P10" s="44">
        <v>8</v>
      </c>
      <c r="Q10" s="52">
        <f t="shared" si="186"/>
        <v>8</v>
      </c>
      <c r="R10" s="44">
        <v>8</v>
      </c>
      <c r="S10" s="44"/>
      <c r="T10" s="52">
        <f t="shared" si="187"/>
        <v>8</v>
      </c>
      <c r="U10" s="44"/>
      <c r="V10" s="44"/>
      <c r="W10" s="52">
        <f t="shared" si="188"/>
        <v>0</v>
      </c>
      <c r="X10" s="44"/>
      <c r="Y10" s="44"/>
      <c r="Z10" s="52">
        <f t="shared" si="189"/>
        <v>0</v>
      </c>
      <c r="AA10" s="49">
        <f t="shared" si="190"/>
        <v>8</v>
      </c>
      <c r="AB10" s="44">
        <v>7</v>
      </c>
      <c r="AC10" s="44">
        <v>7.5</v>
      </c>
      <c r="AD10" s="52">
        <f t="shared" si="191"/>
        <v>7.3</v>
      </c>
      <c r="AE10" s="44">
        <v>6</v>
      </c>
      <c r="AF10" s="44"/>
      <c r="AG10" s="52">
        <f t="shared" si="192"/>
        <v>6.5</v>
      </c>
      <c r="AH10" s="44"/>
      <c r="AI10" s="44"/>
      <c r="AJ10" s="52">
        <f t="shared" si="193"/>
        <v>0</v>
      </c>
      <c r="AK10" s="44"/>
      <c r="AL10" s="44"/>
      <c r="AM10" s="52">
        <f t="shared" si="194"/>
        <v>0</v>
      </c>
      <c r="AN10" s="49">
        <f t="shared" si="195"/>
        <v>6.5</v>
      </c>
      <c r="AO10" s="44"/>
      <c r="AP10" s="44"/>
      <c r="AQ10" s="52">
        <f t="shared" si="196"/>
        <v>0</v>
      </c>
      <c r="AR10" s="52"/>
      <c r="AS10" s="52"/>
      <c r="AT10" s="52">
        <f t="shared" si="197"/>
        <v>0</v>
      </c>
      <c r="AU10" s="44"/>
      <c r="AV10" s="44"/>
      <c r="AW10" s="52">
        <f t="shared" si="198"/>
        <v>0</v>
      </c>
      <c r="AX10" s="44"/>
      <c r="AY10" s="44"/>
      <c r="AZ10" s="52">
        <f t="shared" si="199"/>
        <v>0</v>
      </c>
      <c r="BA10" s="49">
        <f t="shared" si="200"/>
        <v>0</v>
      </c>
      <c r="BB10" s="44"/>
      <c r="BC10" s="44"/>
      <c r="BD10" s="52">
        <f t="shared" si="201"/>
        <v>0</v>
      </c>
      <c r="BE10" s="44"/>
      <c r="BF10" s="44"/>
      <c r="BG10" s="52">
        <f t="shared" si="202"/>
        <v>0</v>
      </c>
      <c r="BH10" s="44"/>
      <c r="BI10" s="44"/>
      <c r="BJ10" s="52">
        <f t="shared" si="203"/>
        <v>0</v>
      </c>
      <c r="BK10" s="44"/>
      <c r="BL10" s="44"/>
      <c r="BM10" s="52">
        <f t="shared" si="204"/>
        <v>0</v>
      </c>
      <c r="BN10" s="49">
        <f t="shared" si="205"/>
        <v>0</v>
      </c>
      <c r="BO10" s="44"/>
      <c r="BP10" s="44"/>
      <c r="BQ10" s="52">
        <f t="shared" si="206"/>
        <v>0</v>
      </c>
      <c r="BR10" s="44"/>
      <c r="BS10" s="44"/>
      <c r="BT10" s="52">
        <f t="shared" si="207"/>
        <v>0</v>
      </c>
      <c r="BU10" s="44"/>
      <c r="BV10" s="44"/>
      <c r="BW10" s="52">
        <f t="shared" si="208"/>
        <v>0</v>
      </c>
      <c r="BX10" s="44"/>
      <c r="BY10" s="44"/>
      <c r="BZ10" s="52">
        <f t="shared" si="209"/>
        <v>0</v>
      </c>
      <c r="CA10" s="49">
        <f t="shared" si="210"/>
        <v>0</v>
      </c>
      <c r="CB10" s="44"/>
      <c r="CC10" s="44"/>
      <c r="CD10" s="52">
        <f t="shared" si="211"/>
        <v>0</v>
      </c>
      <c r="CE10" s="44"/>
      <c r="CF10" s="44"/>
      <c r="CG10" s="52">
        <f t="shared" si="212"/>
        <v>0</v>
      </c>
      <c r="CH10" s="44"/>
      <c r="CI10" s="44"/>
      <c r="CJ10" s="52">
        <f t="shared" si="213"/>
        <v>0</v>
      </c>
      <c r="CK10" s="44"/>
      <c r="CL10" s="44"/>
      <c r="CM10" s="52">
        <f t="shared" si="214"/>
        <v>0</v>
      </c>
      <c r="CN10" s="49">
        <f t="shared" si="215"/>
        <v>0</v>
      </c>
      <c r="CO10" s="44"/>
      <c r="CP10" s="44"/>
      <c r="CQ10" s="52">
        <f t="shared" si="216"/>
        <v>0</v>
      </c>
      <c r="CR10" s="44"/>
      <c r="CS10" s="44"/>
      <c r="CT10" s="52">
        <f t="shared" si="217"/>
        <v>0</v>
      </c>
      <c r="CU10" s="44"/>
      <c r="CV10" s="44"/>
      <c r="CW10" s="52">
        <f t="shared" si="218"/>
        <v>0</v>
      </c>
      <c r="CX10" s="44"/>
      <c r="CY10" s="44"/>
      <c r="CZ10" s="52">
        <f t="shared" si="219"/>
        <v>0</v>
      </c>
      <c r="DA10" s="49">
        <f t="shared" si="220"/>
        <v>0</v>
      </c>
      <c r="DB10" s="44"/>
      <c r="DC10" s="44"/>
      <c r="DD10" s="52">
        <f t="shared" si="221"/>
        <v>0</v>
      </c>
      <c r="DE10" s="44"/>
      <c r="DF10" s="44"/>
      <c r="DG10" s="52">
        <f t="shared" si="222"/>
        <v>0</v>
      </c>
      <c r="DH10" s="44"/>
      <c r="DI10" s="44"/>
      <c r="DJ10" s="52">
        <f t="shared" si="223"/>
        <v>0</v>
      </c>
      <c r="DK10" s="44"/>
      <c r="DL10" s="44"/>
      <c r="DM10" s="52">
        <f t="shared" si="224"/>
        <v>0</v>
      </c>
      <c r="DN10" s="49">
        <f t="shared" si="225"/>
        <v>0</v>
      </c>
      <c r="DO10" s="44"/>
      <c r="DP10" s="44"/>
      <c r="DQ10" s="52">
        <f t="shared" si="226"/>
        <v>0</v>
      </c>
      <c r="DR10" s="44"/>
      <c r="DS10" s="44"/>
      <c r="DT10" s="52">
        <f t="shared" si="227"/>
        <v>0</v>
      </c>
      <c r="DU10" s="44"/>
      <c r="DV10" s="44"/>
      <c r="DW10" s="52">
        <f t="shared" si="228"/>
        <v>0</v>
      </c>
      <c r="DX10" s="44"/>
      <c r="DY10" s="44"/>
      <c r="DZ10" s="52">
        <f t="shared" si="229"/>
        <v>0</v>
      </c>
      <c r="EA10" s="49">
        <f t="shared" si="230"/>
        <v>0</v>
      </c>
      <c r="EB10" s="44"/>
      <c r="EC10" s="44"/>
      <c r="ED10" s="52">
        <f t="shared" si="231"/>
        <v>0</v>
      </c>
      <c r="EE10" s="44"/>
      <c r="EF10" s="44"/>
      <c r="EG10" s="52">
        <f t="shared" si="232"/>
        <v>0</v>
      </c>
      <c r="EH10" s="44"/>
      <c r="EI10" s="44"/>
      <c r="EJ10" s="52">
        <v>0</v>
      </c>
      <c r="EK10" s="44"/>
      <c r="EL10" s="44"/>
      <c r="EM10" s="52">
        <f t="shared" si="233"/>
        <v>0</v>
      </c>
      <c r="EN10" s="49">
        <f t="shared" si="234"/>
        <v>0</v>
      </c>
      <c r="EO10" s="44"/>
      <c r="EP10" s="44"/>
      <c r="EQ10" s="52">
        <f t="shared" si="235"/>
        <v>0</v>
      </c>
      <c r="ER10" s="44"/>
      <c r="ES10" s="44"/>
      <c r="ET10" s="52">
        <f t="shared" si="236"/>
        <v>0</v>
      </c>
      <c r="EU10" s="44"/>
      <c r="EV10" s="44"/>
      <c r="EW10" s="52">
        <f t="shared" si="237"/>
        <v>0</v>
      </c>
      <c r="EX10" s="44"/>
      <c r="EY10" s="44"/>
      <c r="EZ10" s="52">
        <f t="shared" si="238"/>
        <v>0</v>
      </c>
      <c r="FA10" s="49">
        <f t="shared" si="239"/>
        <v>0</v>
      </c>
      <c r="FB10" s="44"/>
      <c r="FC10" s="44"/>
      <c r="FD10" s="52">
        <f t="shared" si="240"/>
        <v>0</v>
      </c>
      <c r="FE10" s="44"/>
      <c r="FF10" s="44"/>
      <c r="FG10" s="52">
        <f t="shared" si="241"/>
        <v>0</v>
      </c>
      <c r="FH10" s="44"/>
      <c r="FI10" s="44"/>
      <c r="FJ10" s="52">
        <v>0</v>
      </c>
      <c r="FK10" s="44"/>
      <c r="FL10" s="44"/>
      <c r="FM10" s="52">
        <f t="shared" si="242"/>
        <v>0</v>
      </c>
      <c r="FN10" s="49">
        <f t="shared" si="243"/>
        <v>0</v>
      </c>
      <c r="FO10" s="44"/>
      <c r="FP10" s="44"/>
      <c r="FQ10" s="52">
        <f t="shared" si="244"/>
        <v>0</v>
      </c>
      <c r="FR10" s="44"/>
      <c r="FS10" s="44"/>
      <c r="FT10" s="52">
        <f t="shared" si="245"/>
        <v>0</v>
      </c>
      <c r="FU10" s="44"/>
      <c r="FV10" s="44"/>
      <c r="FW10" s="52">
        <f t="shared" si="246"/>
        <v>0</v>
      </c>
      <c r="FX10" s="44"/>
      <c r="FY10" s="44"/>
      <c r="FZ10" s="52">
        <f t="shared" si="247"/>
        <v>0</v>
      </c>
      <c r="GA10" s="49">
        <f t="shared" si="248"/>
        <v>0</v>
      </c>
      <c r="GB10" s="44"/>
      <c r="GC10" s="44"/>
      <c r="GD10" s="52">
        <f t="shared" si="249"/>
        <v>0</v>
      </c>
      <c r="GE10" s="44"/>
      <c r="GF10" s="44"/>
      <c r="GG10" s="52">
        <f t="shared" si="250"/>
        <v>0</v>
      </c>
      <c r="GH10" s="44"/>
      <c r="GI10" s="44"/>
      <c r="GJ10" s="52">
        <f t="shared" si="251"/>
        <v>0</v>
      </c>
      <c r="GK10" s="44"/>
      <c r="GL10" s="44"/>
      <c r="GM10" s="52">
        <f t="shared" si="252"/>
        <v>0</v>
      </c>
      <c r="GN10" s="49">
        <f t="shared" si="253"/>
        <v>0</v>
      </c>
      <c r="GO10" s="44"/>
      <c r="GP10" s="44"/>
      <c r="GQ10" s="52">
        <f t="shared" si="254"/>
        <v>0</v>
      </c>
      <c r="GR10" s="44"/>
      <c r="GS10" s="44"/>
      <c r="GT10" s="52">
        <f t="shared" si="255"/>
        <v>0</v>
      </c>
      <c r="GU10" s="44"/>
      <c r="GV10" s="44"/>
      <c r="GW10" s="52">
        <f t="shared" si="256"/>
        <v>0</v>
      </c>
      <c r="GX10" s="44"/>
      <c r="GY10" s="44"/>
      <c r="GZ10" s="52">
        <f t="shared" si="257"/>
        <v>0</v>
      </c>
      <c r="HA10" s="49">
        <f t="shared" si="258"/>
        <v>0</v>
      </c>
      <c r="HB10" s="44"/>
      <c r="HC10" s="44"/>
      <c r="HD10" s="52">
        <f t="shared" si="259"/>
        <v>0</v>
      </c>
      <c r="HE10" s="44"/>
      <c r="HF10" s="44"/>
      <c r="HG10" s="52">
        <f t="shared" si="260"/>
        <v>0</v>
      </c>
      <c r="HH10" s="44"/>
      <c r="HI10" s="44"/>
      <c r="HJ10" s="52">
        <f t="shared" si="261"/>
        <v>0</v>
      </c>
      <c r="HK10" s="44"/>
      <c r="HL10" s="44"/>
      <c r="HM10" s="52">
        <f t="shared" si="262"/>
        <v>0</v>
      </c>
      <c r="HN10" s="49">
        <f t="shared" si="263"/>
        <v>0</v>
      </c>
      <c r="HO10" s="44"/>
      <c r="HP10" s="44"/>
      <c r="HQ10" s="52">
        <f t="shared" si="264"/>
        <v>0</v>
      </c>
      <c r="HR10" s="44"/>
      <c r="HS10" s="44"/>
      <c r="HT10" s="52">
        <f t="shared" si="265"/>
        <v>0</v>
      </c>
      <c r="HU10" s="44"/>
      <c r="HV10" s="44"/>
      <c r="HW10" s="52">
        <v>0</v>
      </c>
      <c r="HX10" s="44"/>
      <c r="HY10" s="44"/>
      <c r="HZ10" s="52">
        <f t="shared" si="266"/>
        <v>0</v>
      </c>
      <c r="IA10" s="49">
        <f t="shared" si="267"/>
        <v>0</v>
      </c>
      <c r="IB10" s="44"/>
      <c r="IC10" s="44"/>
      <c r="ID10" s="52">
        <f t="shared" si="268"/>
        <v>0</v>
      </c>
      <c r="IE10" s="31"/>
      <c r="IF10" s="31"/>
      <c r="IG10" s="31"/>
      <c r="IH10" s="31"/>
      <c r="II10" s="44"/>
      <c r="IJ10" s="44"/>
      <c r="IK10" s="52">
        <f t="shared" si="269"/>
        <v>0</v>
      </c>
      <c r="IL10" s="44"/>
      <c r="IM10" s="44"/>
      <c r="IN10" s="52">
        <f t="shared" si="270"/>
        <v>0</v>
      </c>
      <c r="IO10" s="44"/>
      <c r="IP10" s="44"/>
      <c r="IQ10" s="52">
        <f t="shared" si="271"/>
        <v>0</v>
      </c>
      <c r="IR10" s="44"/>
      <c r="IS10" s="44"/>
      <c r="IT10" s="52">
        <f t="shared" si="272"/>
        <v>0</v>
      </c>
      <c r="IU10" s="49">
        <f t="shared" si="273"/>
        <v>0</v>
      </c>
      <c r="IV10" s="44"/>
      <c r="IW10" s="44"/>
      <c r="IX10" s="52">
        <f t="shared" si="274"/>
        <v>0</v>
      </c>
      <c r="IY10" s="44"/>
      <c r="IZ10" s="44"/>
      <c r="JA10" s="52">
        <f t="shared" si="275"/>
        <v>0</v>
      </c>
      <c r="JB10" s="44"/>
      <c r="JC10" s="44"/>
      <c r="JD10" s="52">
        <f t="shared" si="276"/>
        <v>0</v>
      </c>
      <c r="JE10" s="44"/>
      <c r="JF10" s="44"/>
      <c r="JG10" s="52">
        <f t="shared" si="277"/>
        <v>0</v>
      </c>
      <c r="JH10" s="49">
        <f t="shared" si="278"/>
        <v>0</v>
      </c>
    </row>
    <row r="11" spans="1:268" s="8" customFormat="1" ht="20.100000000000001" customHeight="1" x14ac:dyDescent="0.2">
      <c r="B11" s="65" t="s">
        <v>111</v>
      </c>
      <c r="C11" s="65">
        <v>32</v>
      </c>
      <c r="D11" s="127"/>
      <c r="E11" s="44" t="s">
        <v>191</v>
      </c>
      <c r="F11" s="66">
        <v>740</v>
      </c>
      <c r="G11" s="131" t="s">
        <v>726</v>
      </c>
      <c r="H11" s="132" t="s">
        <v>705</v>
      </c>
      <c r="I11" s="69">
        <v>1</v>
      </c>
      <c r="J11" s="70">
        <v>12</v>
      </c>
      <c r="K11" s="71">
        <v>10</v>
      </c>
      <c r="L11" s="71">
        <v>4</v>
      </c>
      <c r="M11" s="71">
        <v>6</v>
      </c>
      <c r="O11" s="44">
        <v>8</v>
      </c>
      <c r="P11" s="44">
        <v>7</v>
      </c>
      <c r="Q11" s="52">
        <f t="shared" si="186"/>
        <v>7.3</v>
      </c>
      <c r="R11" s="44">
        <v>7.5</v>
      </c>
      <c r="S11" s="44"/>
      <c r="T11" s="52">
        <f t="shared" si="187"/>
        <v>7.4</v>
      </c>
      <c r="U11" s="44"/>
      <c r="V11" s="44"/>
      <c r="W11" s="52">
        <f t="shared" si="188"/>
        <v>0</v>
      </c>
      <c r="X11" s="44"/>
      <c r="Y11" s="44"/>
      <c r="Z11" s="52">
        <f t="shared" si="189"/>
        <v>0</v>
      </c>
      <c r="AA11" s="49">
        <f t="shared" si="190"/>
        <v>7.4</v>
      </c>
      <c r="AB11" s="44"/>
      <c r="AC11" s="44"/>
      <c r="AD11" s="52">
        <f t="shared" si="191"/>
        <v>0</v>
      </c>
      <c r="AE11" s="44"/>
      <c r="AF11" s="44"/>
      <c r="AG11" s="52">
        <f t="shared" si="192"/>
        <v>0</v>
      </c>
      <c r="AH11" s="44"/>
      <c r="AI11" s="44"/>
      <c r="AJ11" s="52">
        <f t="shared" si="193"/>
        <v>0</v>
      </c>
      <c r="AK11" s="44"/>
      <c r="AL11" s="44"/>
      <c r="AM11" s="52">
        <f t="shared" si="194"/>
        <v>0</v>
      </c>
      <c r="AN11" s="49">
        <f t="shared" si="195"/>
        <v>0</v>
      </c>
      <c r="AO11" s="44"/>
      <c r="AP11" s="44"/>
      <c r="AQ11" s="52">
        <f t="shared" si="196"/>
        <v>0</v>
      </c>
      <c r="AR11" s="52"/>
      <c r="AS11" s="52"/>
      <c r="AT11" s="52">
        <f t="shared" si="197"/>
        <v>0</v>
      </c>
      <c r="AU11" s="44"/>
      <c r="AV11" s="44"/>
      <c r="AW11" s="52">
        <f t="shared" si="198"/>
        <v>0</v>
      </c>
      <c r="AX11" s="44"/>
      <c r="AY11" s="44"/>
      <c r="AZ11" s="52">
        <f t="shared" si="199"/>
        <v>0</v>
      </c>
      <c r="BA11" s="49">
        <f t="shared" si="200"/>
        <v>0</v>
      </c>
      <c r="BB11" s="44"/>
      <c r="BC11" s="44"/>
      <c r="BD11" s="52">
        <f t="shared" si="201"/>
        <v>0</v>
      </c>
      <c r="BE11" s="44"/>
      <c r="BF11" s="44"/>
      <c r="BG11" s="52">
        <f t="shared" si="202"/>
        <v>0</v>
      </c>
      <c r="BH11" s="44"/>
      <c r="BI11" s="44"/>
      <c r="BJ11" s="52">
        <f t="shared" si="203"/>
        <v>0</v>
      </c>
      <c r="BK11" s="44"/>
      <c r="BL11" s="44"/>
      <c r="BM11" s="52">
        <f t="shared" si="204"/>
        <v>0</v>
      </c>
      <c r="BN11" s="49">
        <f t="shared" si="205"/>
        <v>0</v>
      </c>
      <c r="BO11" s="44"/>
      <c r="BP11" s="44"/>
      <c r="BQ11" s="52">
        <f t="shared" si="206"/>
        <v>0</v>
      </c>
      <c r="BR11" s="44"/>
      <c r="BS11" s="44"/>
      <c r="BT11" s="52">
        <f t="shared" si="207"/>
        <v>0</v>
      </c>
      <c r="BU11" s="44"/>
      <c r="BV11" s="44"/>
      <c r="BW11" s="52">
        <f t="shared" si="208"/>
        <v>0</v>
      </c>
      <c r="BX11" s="44"/>
      <c r="BY11" s="44"/>
      <c r="BZ11" s="52">
        <f t="shared" si="209"/>
        <v>0</v>
      </c>
      <c r="CA11" s="49">
        <f t="shared" si="210"/>
        <v>0</v>
      </c>
      <c r="CB11" s="44"/>
      <c r="CC11" s="44"/>
      <c r="CD11" s="52">
        <f t="shared" si="211"/>
        <v>0</v>
      </c>
      <c r="CE11" s="44"/>
      <c r="CF11" s="44"/>
      <c r="CG11" s="52">
        <f t="shared" si="212"/>
        <v>0</v>
      </c>
      <c r="CH11" s="44"/>
      <c r="CI11" s="44"/>
      <c r="CJ11" s="52">
        <f t="shared" si="213"/>
        <v>0</v>
      </c>
      <c r="CK11" s="44"/>
      <c r="CL11" s="44"/>
      <c r="CM11" s="52">
        <f t="shared" si="214"/>
        <v>0</v>
      </c>
      <c r="CN11" s="49">
        <f t="shared" si="215"/>
        <v>0</v>
      </c>
      <c r="CO11" s="44"/>
      <c r="CP11" s="44"/>
      <c r="CQ11" s="52">
        <f t="shared" si="216"/>
        <v>0</v>
      </c>
      <c r="CR11" s="44"/>
      <c r="CS11" s="44"/>
      <c r="CT11" s="52">
        <f t="shared" si="217"/>
        <v>0</v>
      </c>
      <c r="CU11" s="44"/>
      <c r="CV11" s="44"/>
      <c r="CW11" s="52">
        <f t="shared" si="218"/>
        <v>0</v>
      </c>
      <c r="CX11" s="44"/>
      <c r="CY11" s="44"/>
      <c r="CZ11" s="52">
        <f t="shared" si="219"/>
        <v>0</v>
      </c>
      <c r="DA11" s="49">
        <f t="shared" si="220"/>
        <v>0</v>
      </c>
      <c r="DB11" s="44"/>
      <c r="DC11" s="44"/>
      <c r="DD11" s="52">
        <f t="shared" si="221"/>
        <v>0</v>
      </c>
      <c r="DE11" s="44"/>
      <c r="DF11" s="44"/>
      <c r="DG11" s="52">
        <f t="shared" si="222"/>
        <v>0</v>
      </c>
      <c r="DH11" s="44"/>
      <c r="DI11" s="44"/>
      <c r="DJ11" s="52">
        <f t="shared" si="223"/>
        <v>0</v>
      </c>
      <c r="DK11" s="44"/>
      <c r="DL11" s="44"/>
      <c r="DM11" s="52">
        <f t="shared" si="224"/>
        <v>0</v>
      </c>
      <c r="DN11" s="49">
        <f t="shared" si="225"/>
        <v>0</v>
      </c>
      <c r="DO11" s="44"/>
      <c r="DP11" s="44"/>
      <c r="DQ11" s="52">
        <f t="shared" si="226"/>
        <v>0</v>
      </c>
      <c r="DR11" s="44"/>
      <c r="DS11" s="44"/>
      <c r="DT11" s="52">
        <f t="shared" si="227"/>
        <v>0</v>
      </c>
      <c r="DU11" s="44"/>
      <c r="DV11" s="44"/>
      <c r="DW11" s="52">
        <f t="shared" si="228"/>
        <v>0</v>
      </c>
      <c r="DX11" s="44"/>
      <c r="DY11" s="44"/>
      <c r="DZ11" s="52">
        <f t="shared" si="229"/>
        <v>0</v>
      </c>
      <c r="EA11" s="49">
        <f t="shared" si="230"/>
        <v>0</v>
      </c>
      <c r="EB11" s="44"/>
      <c r="EC11" s="44"/>
      <c r="ED11" s="52">
        <f t="shared" si="231"/>
        <v>0</v>
      </c>
      <c r="EE11" s="44"/>
      <c r="EF11" s="44"/>
      <c r="EG11" s="52">
        <f t="shared" si="232"/>
        <v>0</v>
      </c>
      <c r="EH11" s="44"/>
      <c r="EI11" s="44"/>
      <c r="EJ11" s="52">
        <v>0</v>
      </c>
      <c r="EK11" s="44"/>
      <c r="EL11" s="44"/>
      <c r="EM11" s="52">
        <f t="shared" si="233"/>
        <v>0</v>
      </c>
      <c r="EN11" s="49">
        <f t="shared" si="234"/>
        <v>0</v>
      </c>
      <c r="EO11" s="44"/>
      <c r="EP11" s="44"/>
      <c r="EQ11" s="52">
        <f t="shared" si="235"/>
        <v>0</v>
      </c>
      <c r="ER11" s="44"/>
      <c r="ES11" s="44"/>
      <c r="ET11" s="52">
        <f t="shared" si="236"/>
        <v>0</v>
      </c>
      <c r="EU11" s="44"/>
      <c r="EV11" s="44"/>
      <c r="EW11" s="52">
        <f t="shared" si="237"/>
        <v>0</v>
      </c>
      <c r="EX11" s="44"/>
      <c r="EY11" s="44"/>
      <c r="EZ11" s="52">
        <f t="shared" si="238"/>
        <v>0</v>
      </c>
      <c r="FA11" s="49">
        <f t="shared" si="239"/>
        <v>0</v>
      </c>
      <c r="FB11" s="44"/>
      <c r="FC11" s="44"/>
      <c r="FD11" s="52">
        <f t="shared" si="240"/>
        <v>0</v>
      </c>
      <c r="FE11" s="44"/>
      <c r="FF11" s="44"/>
      <c r="FG11" s="52">
        <f t="shared" si="241"/>
        <v>0</v>
      </c>
      <c r="FH11" s="44"/>
      <c r="FI11" s="44"/>
      <c r="FJ11" s="52">
        <v>0</v>
      </c>
      <c r="FK11" s="44"/>
      <c r="FL11" s="44"/>
      <c r="FM11" s="52">
        <f t="shared" si="242"/>
        <v>0</v>
      </c>
      <c r="FN11" s="49">
        <f t="shared" si="243"/>
        <v>0</v>
      </c>
      <c r="FO11" s="44"/>
      <c r="FP11" s="44"/>
      <c r="FQ11" s="52">
        <f t="shared" si="244"/>
        <v>0</v>
      </c>
      <c r="FR11" s="44"/>
      <c r="FS11" s="44"/>
      <c r="FT11" s="52">
        <f t="shared" si="245"/>
        <v>0</v>
      </c>
      <c r="FU11" s="44"/>
      <c r="FV11" s="44"/>
      <c r="FW11" s="52">
        <f t="shared" si="246"/>
        <v>0</v>
      </c>
      <c r="FX11" s="44"/>
      <c r="FY11" s="44"/>
      <c r="FZ11" s="52">
        <f t="shared" si="247"/>
        <v>0</v>
      </c>
      <c r="GA11" s="49">
        <f t="shared" si="248"/>
        <v>0</v>
      </c>
      <c r="GB11" s="44"/>
      <c r="GC11" s="44"/>
      <c r="GD11" s="52">
        <f t="shared" si="249"/>
        <v>0</v>
      </c>
      <c r="GE11" s="44"/>
      <c r="GF11" s="44"/>
      <c r="GG11" s="52">
        <f t="shared" si="250"/>
        <v>0</v>
      </c>
      <c r="GH11" s="44"/>
      <c r="GI11" s="44"/>
      <c r="GJ11" s="52">
        <f t="shared" si="251"/>
        <v>0</v>
      </c>
      <c r="GK11" s="44"/>
      <c r="GL11" s="44"/>
      <c r="GM11" s="52">
        <f t="shared" si="252"/>
        <v>0</v>
      </c>
      <c r="GN11" s="49">
        <f t="shared" si="253"/>
        <v>0</v>
      </c>
      <c r="GO11" s="44"/>
      <c r="GP11" s="44"/>
      <c r="GQ11" s="52">
        <f t="shared" si="254"/>
        <v>0</v>
      </c>
      <c r="GR11" s="44"/>
      <c r="GS11" s="44"/>
      <c r="GT11" s="52">
        <f t="shared" si="255"/>
        <v>0</v>
      </c>
      <c r="GU11" s="44"/>
      <c r="GV11" s="44"/>
      <c r="GW11" s="52">
        <f t="shared" si="256"/>
        <v>0</v>
      </c>
      <c r="GX11" s="44"/>
      <c r="GY11" s="44"/>
      <c r="GZ11" s="52">
        <f t="shared" si="257"/>
        <v>0</v>
      </c>
      <c r="HA11" s="49">
        <f t="shared" si="258"/>
        <v>0</v>
      </c>
      <c r="HB11" s="44"/>
      <c r="HC11" s="44"/>
      <c r="HD11" s="52">
        <f t="shared" si="259"/>
        <v>0</v>
      </c>
      <c r="HE11" s="44"/>
      <c r="HF11" s="44"/>
      <c r="HG11" s="52">
        <f t="shared" si="260"/>
        <v>0</v>
      </c>
      <c r="HH11" s="44"/>
      <c r="HI11" s="44"/>
      <c r="HJ11" s="52">
        <f t="shared" si="261"/>
        <v>0</v>
      </c>
      <c r="HK11" s="44"/>
      <c r="HL11" s="44"/>
      <c r="HM11" s="52">
        <f t="shared" si="262"/>
        <v>0</v>
      </c>
      <c r="HN11" s="49">
        <f t="shared" si="263"/>
        <v>0</v>
      </c>
      <c r="HO11" s="44"/>
      <c r="HP11" s="44"/>
      <c r="HQ11" s="52">
        <f t="shared" si="264"/>
        <v>0</v>
      </c>
      <c r="HR11" s="44"/>
      <c r="HS11" s="44"/>
      <c r="HT11" s="52">
        <f t="shared" si="265"/>
        <v>0</v>
      </c>
      <c r="HU11" s="44"/>
      <c r="HV11" s="44"/>
      <c r="HW11" s="52">
        <v>0</v>
      </c>
      <c r="HX11" s="44"/>
      <c r="HY11" s="44"/>
      <c r="HZ11" s="52">
        <f t="shared" si="266"/>
        <v>0</v>
      </c>
      <c r="IA11" s="49">
        <f t="shared" si="267"/>
        <v>0</v>
      </c>
      <c r="IB11" s="44"/>
      <c r="IC11" s="44"/>
      <c r="ID11" s="52">
        <f t="shared" si="268"/>
        <v>0</v>
      </c>
      <c r="IE11" s="31"/>
      <c r="IF11" s="31"/>
      <c r="IG11" s="31"/>
      <c r="IH11" s="31"/>
      <c r="II11" s="44"/>
      <c r="IJ11" s="44"/>
      <c r="IK11" s="52">
        <f t="shared" si="269"/>
        <v>0</v>
      </c>
      <c r="IL11" s="44"/>
      <c r="IM11" s="44"/>
      <c r="IN11" s="52">
        <f t="shared" si="270"/>
        <v>0</v>
      </c>
      <c r="IO11" s="44"/>
      <c r="IP11" s="44"/>
      <c r="IQ11" s="52">
        <f t="shared" si="271"/>
        <v>0</v>
      </c>
      <c r="IR11" s="44"/>
      <c r="IS11" s="44"/>
      <c r="IT11" s="52">
        <f t="shared" si="272"/>
        <v>0</v>
      </c>
      <c r="IU11" s="49">
        <f t="shared" si="273"/>
        <v>0</v>
      </c>
      <c r="IV11" s="44"/>
      <c r="IW11" s="44"/>
      <c r="IX11" s="52">
        <f t="shared" si="274"/>
        <v>0</v>
      </c>
      <c r="IY11" s="44"/>
      <c r="IZ11" s="44"/>
      <c r="JA11" s="52">
        <f t="shared" si="275"/>
        <v>0</v>
      </c>
      <c r="JB11" s="44"/>
      <c r="JC11" s="44"/>
      <c r="JD11" s="52">
        <f t="shared" si="276"/>
        <v>0</v>
      </c>
      <c r="JE11" s="44"/>
      <c r="JF11" s="44"/>
      <c r="JG11" s="52">
        <f t="shared" si="277"/>
        <v>0</v>
      </c>
      <c r="JH11" s="49">
        <f t="shared" si="278"/>
        <v>0</v>
      </c>
    </row>
    <row r="12" spans="1:268" s="8" customFormat="1" ht="20.100000000000001" customHeight="1" x14ac:dyDescent="0.2">
      <c r="O12" s="44"/>
      <c r="P12" s="44"/>
      <c r="Q12" s="52">
        <f t="shared" ref="Q12" si="279">ROUND((O12+P12*2)/3,1)</f>
        <v>0</v>
      </c>
      <c r="R12" s="44"/>
      <c r="S12" s="44"/>
      <c r="T12" s="52">
        <f t="shared" ref="T12" si="280">ROUND((MAX(R12:S12)*0.6+Q12*0.4),1)</f>
        <v>0</v>
      </c>
      <c r="U12" s="44"/>
      <c r="V12" s="44"/>
      <c r="W12" s="52">
        <f t="shared" ref="W12" si="281">ROUND((U12+V12*2)/3,1)</f>
        <v>0</v>
      </c>
      <c r="X12" s="44"/>
      <c r="Y12" s="44"/>
      <c r="Z12" s="52">
        <f t="shared" ref="Z12" si="282">ROUND((MAX(X12:Y12)*0.6+W12*0.4),1)</f>
        <v>0</v>
      </c>
      <c r="AA12" s="49">
        <f t="shared" ref="AA12" si="283">ROUND(IF(W12=0,(MAX(R12,S12)*0.6+Q12*0.4),(MAX(X12,Y12)*0.6+W12*0.4)),1)</f>
        <v>0</v>
      </c>
      <c r="AB12" s="44"/>
      <c r="AC12" s="44"/>
      <c r="AD12" s="52">
        <f t="shared" ref="AD12" si="284">ROUND((AB12+AC12*2)/3,1)</f>
        <v>0</v>
      </c>
      <c r="AE12" s="44"/>
      <c r="AF12" s="44"/>
      <c r="AG12" s="52">
        <f t="shared" ref="AG12" si="285">ROUND((MAX(AE12:AF12)*0.6+AD12*0.4),1)</f>
        <v>0</v>
      </c>
      <c r="AH12" s="44"/>
      <c r="AI12" s="44"/>
      <c r="AJ12" s="52">
        <f t="shared" ref="AJ12" si="286">ROUND((AH12+AI12*2)/3,1)</f>
        <v>0</v>
      </c>
      <c r="AK12" s="44"/>
      <c r="AL12" s="44"/>
      <c r="AM12" s="52">
        <f t="shared" ref="AM12" si="287">ROUND((MAX(AK12:AL12)*0.6+AJ12*0.4),1)</f>
        <v>0</v>
      </c>
      <c r="AN12" s="49">
        <f t="shared" ref="AN12" si="288">ROUND(IF(AJ12=0,(MAX(AE12,AF12)*0.6+AD12*0.4),(MAX(AK12,AL12)*0.6+AJ12*0.4)),1)</f>
        <v>0</v>
      </c>
      <c r="AO12" s="44"/>
      <c r="AP12" s="44"/>
      <c r="AQ12" s="52">
        <f t="shared" ref="AQ12" si="289">ROUND((AO12+AP12*2)/3,1)</f>
        <v>0</v>
      </c>
      <c r="AR12" s="52"/>
      <c r="AS12" s="52"/>
      <c r="AT12" s="52">
        <f t="shared" ref="AT12" si="290">ROUND((MAX(AR12:AS12)*0.6+AQ12*0.4),1)</f>
        <v>0</v>
      </c>
      <c r="AU12" s="44"/>
      <c r="AV12" s="44"/>
      <c r="AW12" s="52">
        <f t="shared" ref="AW12" si="291">ROUND((AU12+AV12*2)/3,1)</f>
        <v>0</v>
      </c>
      <c r="AX12" s="44"/>
      <c r="AY12" s="44"/>
      <c r="AZ12" s="52">
        <f t="shared" ref="AZ12" si="292">ROUND((MAX(AX12:AY12)*0.6+AW12*0.4),1)</f>
        <v>0</v>
      </c>
      <c r="BA12" s="49">
        <f t="shared" ref="BA12" si="293">ROUND(IF(AW12=0,(MAX(AR12,AS12)*0.6+AQ12*0.4),(MAX(AX12,AY12)*0.6+AW12*0.4)),1)</f>
        <v>0</v>
      </c>
      <c r="BB12" s="44"/>
      <c r="BC12" s="44"/>
      <c r="BD12" s="52">
        <f t="shared" ref="BD12" si="294">ROUND((BB12+BC12*2)/3,1)</f>
        <v>0</v>
      </c>
      <c r="BE12" s="44"/>
      <c r="BF12" s="44"/>
      <c r="BG12" s="52">
        <f t="shared" ref="BG12" si="295">ROUND((MAX(BE12:BF12)*0.6+BD12*0.4),1)</f>
        <v>0</v>
      </c>
      <c r="BH12" s="44"/>
      <c r="BI12" s="44"/>
      <c r="BJ12" s="52">
        <f t="shared" ref="BJ12" si="296">ROUND((BH12+BI12*2)/3,1)</f>
        <v>0</v>
      </c>
      <c r="BK12" s="44"/>
      <c r="BL12" s="44"/>
      <c r="BM12" s="52">
        <f t="shared" ref="BM12" si="297">ROUND((MAX(BK12:BL12)*0.6+BJ12*0.4),1)</f>
        <v>0</v>
      </c>
      <c r="BN12" s="49">
        <f t="shared" ref="BN12" si="298">ROUND(IF(BJ12=0,(MAX(BE12,BF12)*0.6+BD12*0.4),(MAX(BK12,BL12)*0.6+BJ12*0.4)),1)</f>
        <v>0</v>
      </c>
      <c r="BO12" s="44"/>
      <c r="BP12" s="44"/>
      <c r="BQ12" s="52">
        <f t="shared" ref="BQ12" si="299">ROUND((BO12+BP12*2)/3,1)</f>
        <v>0</v>
      </c>
      <c r="BR12" s="44"/>
      <c r="BS12" s="44"/>
      <c r="BT12" s="52">
        <f t="shared" ref="BT12" si="300">ROUND((MAX(BR12:BS12)*0.6+BQ12*0.4),1)</f>
        <v>0</v>
      </c>
      <c r="BU12" s="44"/>
      <c r="BV12" s="44"/>
      <c r="BW12" s="52">
        <f t="shared" ref="BW12" si="301">ROUND((BU12+BV12*2)/3,1)</f>
        <v>0</v>
      </c>
      <c r="BX12" s="44"/>
      <c r="BY12" s="44"/>
      <c r="BZ12" s="52">
        <f t="shared" ref="BZ12" si="302">ROUND((MAX(BX12:BY12)*0.6+BW12*0.4),1)</f>
        <v>0</v>
      </c>
      <c r="CA12" s="49">
        <f t="shared" ref="CA12" si="303">ROUND(IF(BW12=0,(MAX(BR12,BS12)*0.6+BQ12*0.4),(MAX(BX12,BY12)*0.6+BW12*0.4)),1)</f>
        <v>0</v>
      </c>
      <c r="CB12" s="44"/>
      <c r="CC12" s="44"/>
      <c r="CD12" s="52">
        <f t="shared" ref="CD12" si="304">ROUND((CB12+CC12*2)/3,1)</f>
        <v>0</v>
      </c>
      <c r="CE12" s="44"/>
      <c r="CF12" s="44"/>
      <c r="CG12" s="52">
        <f t="shared" ref="CG12" si="305">ROUND((MAX(CE12:CF12)*0.6+CD12*0.4),1)</f>
        <v>0</v>
      </c>
      <c r="CH12" s="44"/>
      <c r="CI12" s="44"/>
      <c r="CJ12" s="52">
        <f t="shared" ref="CJ12" si="306">ROUND((CH12+CI12*2)/3,1)</f>
        <v>0</v>
      </c>
      <c r="CK12" s="44"/>
      <c r="CL12" s="44"/>
      <c r="CM12" s="52">
        <f t="shared" ref="CM12" si="307">ROUND((MAX(CK12:CL12)*0.6+CJ12*0.4),1)</f>
        <v>0</v>
      </c>
      <c r="CN12" s="49">
        <f t="shared" ref="CN12" si="308">ROUND(IF(CJ12=0,(MAX(CE12,CF12)*0.6+CD12*0.4),(MAX(CK12,CL12)*0.6+CJ12*0.4)),1)</f>
        <v>0</v>
      </c>
      <c r="CO12" s="44"/>
      <c r="CP12" s="44"/>
      <c r="CQ12" s="52">
        <f t="shared" ref="CQ12" si="309">ROUND((CO12+CP12*2)/3,1)</f>
        <v>0</v>
      </c>
      <c r="CR12" s="44"/>
      <c r="CS12" s="44"/>
      <c r="CT12" s="52">
        <f t="shared" ref="CT12" si="310">ROUND((MAX(CR12:CS12)*0.6+CQ12*0.4),1)</f>
        <v>0</v>
      </c>
      <c r="CU12" s="44"/>
      <c r="CV12" s="44"/>
      <c r="CW12" s="52">
        <f t="shared" ref="CW12" si="311">ROUND((CU12+CV12*2)/3,1)</f>
        <v>0</v>
      </c>
      <c r="CX12" s="44"/>
      <c r="CY12" s="44"/>
      <c r="CZ12" s="52">
        <f t="shared" ref="CZ12" si="312">ROUND((MAX(CX12:CY12)*0.6+CW12*0.4),1)</f>
        <v>0</v>
      </c>
      <c r="DA12" s="49">
        <f t="shared" ref="DA12" si="313">ROUND(IF(CW12=0,(MAX(CR12,CS12)*0.6+CQ12*0.4),(MAX(CX12,CY12)*0.6+CW12*0.4)),1)</f>
        <v>0</v>
      </c>
      <c r="DB12" s="44"/>
      <c r="DC12" s="44"/>
      <c r="DD12" s="52">
        <f t="shared" ref="DD12" si="314">ROUND((DB12+DC12*2)/3,1)</f>
        <v>0</v>
      </c>
      <c r="DE12" s="44"/>
      <c r="DF12" s="44"/>
      <c r="DG12" s="52">
        <f t="shared" ref="DG12" si="315">ROUND((MAX(DE12:DF12)*0.6+DD12*0.4),1)</f>
        <v>0</v>
      </c>
      <c r="DH12" s="44"/>
      <c r="DI12" s="44"/>
      <c r="DJ12" s="52">
        <f t="shared" ref="DJ12" si="316">ROUND((DH12+DI12*2)/3,1)</f>
        <v>0</v>
      </c>
      <c r="DK12" s="44"/>
      <c r="DL12" s="44"/>
      <c r="DM12" s="52">
        <f t="shared" ref="DM12" si="317">ROUND((MAX(DK12:DL12)*0.6+DJ12*0.4),1)</f>
        <v>0</v>
      </c>
      <c r="DN12" s="49">
        <f t="shared" ref="DN12" si="318">ROUND(IF(DJ12=0,(MAX(DE12,DF12)*0.6+DD12*0.4),(MAX(DK12,DL12)*0.6+DJ12*0.4)),1)</f>
        <v>0</v>
      </c>
      <c r="DO12" s="44"/>
      <c r="DP12" s="44"/>
      <c r="DQ12" s="52">
        <f t="shared" ref="DQ12" si="319">ROUND((DO12+DP12*2)/3,1)</f>
        <v>0</v>
      </c>
      <c r="DR12" s="44"/>
      <c r="DS12" s="44"/>
      <c r="DT12" s="52">
        <f t="shared" ref="DT12" si="320">ROUND((MAX(DR12:DS12)*0.6+DQ12*0.4),1)</f>
        <v>0</v>
      </c>
      <c r="DU12" s="44"/>
      <c r="DV12" s="44"/>
      <c r="DW12" s="52">
        <f t="shared" ref="DW12" si="321">ROUND((DU12+DV12*2)/3,1)</f>
        <v>0</v>
      </c>
      <c r="DX12" s="44"/>
      <c r="DY12" s="44"/>
      <c r="DZ12" s="52">
        <f t="shared" ref="DZ12" si="322">ROUND((MAX(DX12:DY12)*0.6+DW12*0.4),1)</f>
        <v>0</v>
      </c>
      <c r="EA12" s="49">
        <f t="shared" ref="EA12" si="323">ROUND(IF(DW12=0,(MAX(DR12,DS12)*0.6+DQ12*0.4),(MAX(DX12,DY12)*0.6+DW12*0.4)),1)</f>
        <v>0</v>
      </c>
      <c r="EB12" s="44"/>
      <c r="EC12" s="44"/>
      <c r="ED12" s="52">
        <f t="shared" ref="ED12" si="324">ROUND((EB12+EC12*2)/3,1)</f>
        <v>0</v>
      </c>
      <c r="EE12" s="44"/>
      <c r="EF12" s="44"/>
      <c r="EG12" s="52">
        <f t="shared" ref="EG12" si="325">ROUND((MAX(EE12:EF12)*0.6+ED12*0.4),1)</f>
        <v>0</v>
      </c>
      <c r="EH12" s="44"/>
      <c r="EI12" s="44"/>
      <c r="EJ12" s="52">
        <v>0</v>
      </c>
      <c r="EK12" s="44"/>
      <c r="EL12" s="44"/>
      <c r="EM12" s="52">
        <f t="shared" ref="EM12" si="326">ROUND((MAX(EK12:EL12)*0.6+EJ12*0.4),1)</f>
        <v>0</v>
      </c>
      <c r="EN12" s="49">
        <f t="shared" ref="EN12" si="327">ROUND(IF(EJ12=0,(MAX(EE12,EF12)*0.6+ED12*0.4),(MAX(EK12,EL12)*0.6+EJ12*0.4)),1)</f>
        <v>0</v>
      </c>
      <c r="EO12" s="44"/>
      <c r="EP12" s="44"/>
      <c r="EQ12" s="52">
        <f t="shared" ref="EQ12" si="328">ROUND((EO12+EP12*2)/3,1)</f>
        <v>0</v>
      </c>
      <c r="ER12" s="44"/>
      <c r="ES12" s="44"/>
      <c r="ET12" s="52">
        <f t="shared" ref="ET12" si="329">ROUND((MAX(ER12:ES12)*0.6+EQ12*0.4),1)</f>
        <v>0</v>
      </c>
      <c r="EU12" s="44"/>
      <c r="EV12" s="44"/>
      <c r="EW12" s="52">
        <f t="shared" ref="EW12" si="330">ROUND((EU12+EV12*2)/3,1)</f>
        <v>0</v>
      </c>
      <c r="EX12" s="44"/>
      <c r="EY12" s="44"/>
      <c r="EZ12" s="52">
        <f t="shared" ref="EZ12" si="331">ROUND((MAX(EX12:EY12)*0.6+EW12*0.4),1)</f>
        <v>0</v>
      </c>
      <c r="FA12" s="49">
        <f t="shared" ref="FA12" si="332">ROUND(IF(EW12=0,(MAX(ER12,ES12)*0.6+EQ12*0.4),(MAX(EX12,EY12)*0.6+EW12*0.4)),1)</f>
        <v>0</v>
      </c>
      <c r="FB12" s="44"/>
      <c r="FC12" s="44"/>
      <c r="FD12" s="52">
        <f t="shared" ref="FD12" si="333">ROUND((FB12+FC12*2)/3,1)</f>
        <v>0</v>
      </c>
      <c r="FE12" s="44"/>
      <c r="FF12" s="44"/>
      <c r="FG12" s="52">
        <f t="shared" ref="FG12" si="334">ROUND((MAX(FE12:FF12)*0.6+FD12*0.4),1)</f>
        <v>0</v>
      </c>
      <c r="FH12" s="44"/>
      <c r="FI12" s="44"/>
      <c r="FJ12" s="52">
        <v>0</v>
      </c>
      <c r="FK12" s="44"/>
      <c r="FL12" s="44"/>
      <c r="FM12" s="52">
        <f t="shared" ref="FM12" si="335">ROUND((MAX(FK12:FL12)*0.6+FJ12*0.4),1)</f>
        <v>0</v>
      </c>
      <c r="FN12" s="49">
        <f t="shared" ref="FN12" si="336">ROUND(IF(FJ12=0,(MAX(FE12,FF12)*0.6+FD12*0.4),(MAX(FK12,FL12)*0.6+FJ12*0.4)),1)</f>
        <v>0</v>
      </c>
      <c r="FO12" s="44"/>
      <c r="FP12" s="44"/>
      <c r="FQ12" s="52">
        <f t="shared" ref="FQ12" si="337">ROUND((FO12+FP12*2)/3,1)</f>
        <v>0</v>
      </c>
      <c r="FR12" s="44"/>
      <c r="FS12" s="44"/>
      <c r="FT12" s="52">
        <f t="shared" ref="FT12" si="338">ROUND((MAX(FR12:FS12)*0.6+FQ12*0.4),1)</f>
        <v>0</v>
      </c>
      <c r="FU12" s="44"/>
      <c r="FV12" s="44"/>
      <c r="FW12" s="52">
        <f t="shared" ref="FW12" si="339">ROUND((FU12+FV12*2)/3,1)</f>
        <v>0</v>
      </c>
      <c r="FX12" s="44"/>
      <c r="FY12" s="44"/>
      <c r="FZ12" s="52">
        <f t="shared" ref="FZ12" si="340">ROUND((MAX(FX12:FY12)*0.6+FW12*0.4),1)</f>
        <v>0</v>
      </c>
      <c r="GA12" s="49">
        <f t="shared" ref="GA12" si="341">ROUND(IF(FW12=0,(MAX(FR12,FS12)*0.6+FQ12*0.4),(MAX(FX12,FY12)*0.6+FW12*0.4)),1)</f>
        <v>0</v>
      </c>
      <c r="GB12" s="44"/>
      <c r="GC12" s="44"/>
      <c r="GD12" s="52">
        <f t="shared" ref="GD12" si="342">ROUND((GB12+GC12*2)/3,1)</f>
        <v>0</v>
      </c>
      <c r="GE12" s="44"/>
      <c r="GF12" s="44"/>
      <c r="GG12" s="52">
        <f t="shared" ref="GG12" si="343">ROUND((MAX(GE12:GF12)*0.6+GD12*0.4),1)</f>
        <v>0</v>
      </c>
      <c r="GH12" s="44"/>
      <c r="GI12" s="44"/>
      <c r="GJ12" s="52">
        <f t="shared" ref="GJ12" si="344">ROUND((GH12+GI12*2)/3,1)</f>
        <v>0</v>
      </c>
      <c r="GK12" s="44"/>
      <c r="GL12" s="44"/>
      <c r="GM12" s="52">
        <f t="shared" ref="GM12" si="345">ROUND((MAX(GK12:GL12)*0.6+GJ12*0.4),1)</f>
        <v>0</v>
      </c>
      <c r="GN12" s="49">
        <f t="shared" ref="GN12" si="346">ROUND(IF(GJ12=0,(MAX(GE12,GF12)*0.6+GD12*0.4),(MAX(GK12,GL12)*0.6+GJ12*0.4)),1)</f>
        <v>0</v>
      </c>
      <c r="GO12" s="44"/>
      <c r="GP12" s="44"/>
      <c r="GQ12" s="52">
        <f t="shared" ref="GQ12" si="347">ROUND((GO12+GP12*2)/3,1)</f>
        <v>0</v>
      </c>
      <c r="GR12" s="44"/>
      <c r="GS12" s="44"/>
      <c r="GT12" s="52">
        <f t="shared" ref="GT12" si="348">ROUND((MAX(GR12:GS12)*0.6+GQ12*0.4),1)</f>
        <v>0</v>
      </c>
      <c r="GU12" s="44"/>
      <c r="GV12" s="44"/>
      <c r="GW12" s="52">
        <f t="shared" ref="GW12" si="349">ROUND((GU12+GV12*2)/3,1)</f>
        <v>0</v>
      </c>
      <c r="GX12" s="44"/>
      <c r="GY12" s="44"/>
      <c r="GZ12" s="52">
        <f t="shared" ref="GZ12" si="350">ROUND((MAX(GX12:GY12)*0.6+GW12*0.4),1)</f>
        <v>0</v>
      </c>
      <c r="HA12" s="49">
        <f t="shared" ref="HA12" si="351">ROUND(IF(GW12=0,(MAX(GR12,GS12)*0.6+GQ12*0.4),(MAX(GX12,GY12)*0.6+GW12*0.4)),1)</f>
        <v>0</v>
      </c>
      <c r="HB12" s="44"/>
      <c r="HC12" s="44"/>
      <c r="HD12" s="52">
        <f t="shared" ref="HD12" si="352">ROUND((HB12+HC12*2)/3,1)</f>
        <v>0</v>
      </c>
      <c r="HE12" s="44"/>
      <c r="HF12" s="44"/>
      <c r="HG12" s="52">
        <f t="shared" ref="HG12" si="353">ROUND((MAX(HE12:HF12)*0.6+HD12*0.4),1)</f>
        <v>0</v>
      </c>
      <c r="HH12" s="44"/>
      <c r="HI12" s="44"/>
      <c r="HJ12" s="52">
        <f t="shared" ref="HJ12" si="354">ROUND((HH12+HI12*2)/3,1)</f>
        <v>0</v>
      </c>
      <c r="HK12" s="44"/>
      <c r="HL12" s="44"/>
      <c r="HM12" s="52">
        <f t="shared" ref="HM12" si="355">ROUND((MAX(HK12:HL12)*0.6+HJ12*0.4),1)</f>
        <v>0</v>
      </c>
      <c r="HN12" s="49">
        <f t="shared" ref="HN12" si="356">ROUND(IF(HJ12=0,(MAX(HE12,HF12)*0.6+HD12*0.4),(MAX(HK12,HL12)*0.6+HJ12*0.4)),1)</f>
        <v>0</v>
      </c>
      <c r="HO12" s="44"/>
      <c r="HP12" s="44"/>
      <c r="HQ12" s="52">
        <f t="shared" ref="HQ12" si="357">ROUND((HO12+HP12*2)/3,1)</f>
        <v>0</v>
      </c>
      <c r="HR12" s="44"/>
      <c r="HS12" s="44"/>
      <c r="HT12" s="52">
        <f t="shared" ref="HT12" si="358">ROUND((MAX(HR12:HS12)*0.6+HQ12*0.4),1)</f>
        <v>0</v>
      </c>
      <c r="HU12" s="44"/>
      <c r="HV12" s="44"/>
      <c r="HW12" s="52">
        <v>0</v>
      </c>
      <c r="HX12" s="44"/>
      <c r="HY12" s="44"/>
      <c r="HZ12" s="52">
        <f t="shared" ref="HZ12" si="359">ROUND((MAX(HX12:HY12)*0.6+HW12*0.4),1)</f>
        <v>0</v>
      </c>
      <c r="IA12" s="49">
        <f t="shared" ref="IA12" si="360">ROUND(IF(HW12=0,(MAX(HR12,HS12)*0.6+HQ12*0.4),(MAX(HX12,HY12)*0.6+HW12*0.4)),1)</f>
        <v>0</v>
      </c>
      <c r="IB12" s="44"/>
      <c r="IC12" s="44"/>
      <c r="ID12" s="52">
        <f t="shared" ref="ID12" si="361">ROUND((IC12*0.8+IB12*0.2),1)</f>
        <v>0</v>
      </c>
      <c r="IE12" s="31"/>
      <c r="IF12" s="31"/>
      <c r="IG12" s="31"/>
      <c r="IH12" s="31"/>
      <c r="II12" s="44"/>
      <c r="IJ12" s="44"/>
      <c r="IK12" s="52">
        <f t="shared" ref="IK12" si="362">ROUND((II12+IJ12*2)/3,1)</f>
        <v>0</v>
      </c>
      <c r="IL12" s="44"/>
      <c r="IM12" s="44"/>
      <c r="IN12" s="52">
        <f t="shared" ref="IN12" si="363">ROUND((MAX(IL12:IM12)*0.6+IK12*0.4),1)</f>
        <v>0</v>
      </c>
      <c r="IO12" s="44"/>
      <c r="IP12" s="44"/>
      <c r="IQ12" s="52">
        <f t="shared" ref="IQ12" si="364">ROUND((IO12+IP12*2)/3,1)</f>
        <v>0</v>
      </c>
      <c r="IR12" s="44"/>
      <c r="IS12" s="44"/>
      <c r="IT12" s="52">
        <f t="shared" ref="IT12" si="365">ROUND((MAX(IR12:IS12)*0.6+IQ12*0.4),1)</f>
        <v>0</v>
      </c>
      <c r="IU12" s="49">
        <f t="shared" ref="IU12" si="366">ROUND(IF(IQ12=0,(MAX(IL12,IM12)*0.6+IK12*0.4),(MAX(IR12,IS12)*0.6+IQ12*0.4)),1)</f>
        <v>0</v>
      </c>
      <c r="IV12" s="44"/>
      <c r="IW12" s="44"/>
      <c r="IX12" s="52">
        <f t="shared" ref="IX12" si="367">ROUND((IV12+IW12*2)/3,1)</f>
        <v>0</v>
      </c>
      <c r="IY12" s="44"/>
      <c r="IZ12" s="44"/>
      <c r="JA12" s="52">
        <f t="shared" ref="JA12" si="368">ROUND((MAX(IY12:IZ12)*0.6+IX12*0.4),1)</f>
        <v>0</v>
      </c>
      <c r="JB12" s="44"/>
      <c r="JC12" s="44"/>
      <c r="JD12" s="52">
        <f t="shared" ref="JD12" si="369">ROUND((JB12+JC12*2)/3,1)</f>
        <v>0</v>
      </c>
      <c r="JE12" s="44"/>
      <c r="JF12" s="44"/>
      <c r="JG12" s="52">
        <f t="shared" ref="JG12" si="370">ROUND((MAX(JE12:JF12)*0.6+JD12*0.4),1)</f>
        <v>0</v>
      </c>
      <c r="JH12" s="49">
        <f t="shared" ref="JH12" si="371">ROUND(IF(JD12=0,(MAX(IY12,IZ12)*0.6+IX12*0.4),(MAX(JE12,JF12)*0.6+JD12*0.4)),1)</f>
        <v>0</v>
      </c>
    </row>
    <row r="13" spans="1:268" s="8" customFormat="1" ht="20.100000000000001" customHeight="1" x14ac:dyDescent="0.2">
      <c r="B13" s="65" t="s">
        <v>111</v>
      </c>
      <c r="C13" s="65">
        <v>32</v>
      </c>
      <c r="D13" s="98"/>
      <c r="E13" s="38" t="s">
        <v>292</v>
      </c>
      <c r="F13" s="66">
        <v>645</v>
      </c>
      <c r="G13" s="40" t="s">
        <v>293</v>
      </c>
      <c r="H13" s="59" t="s">
        <v>179</v>
      </c>
      <c r="I13" s="37">
        <v>20</v>
      </c>
      <c r="J13" s="36">
        <v>6</v>
      </c>
      <c r="K13" s="37">
        <v>9</v>
      </c>
      <c r="L13" s="36">
        <v>2</v>
      </c>
      <c r="M13" s="68">
        <v>96</v>
      </c>
      <c r="N13" s="59" t="s">
        <v>179</v>
      </c>
      <c r="O13" s="44"/>
      <c r="P13" s="44"/>
      <c r="Q13" s="52">
        <f t="shared" si="0"/>
        <v>0</v>
      </c>
      <c r="R13" s="44"/>
      <c r="S13" s="44"/>
      <c r="T13" s="52">
        <f t="shared" si="1"/>
        <v>0</v>
      </c>
      <c r="U13" s="44"/>
      <c r="V13" s="44"/>
      <c r="W13" s="52">
        <f t="shared" si="2"/>
        <v>0</v>
      </c>
      <c r="X13" s="44"/>
      <c r="Y13" s="44"/>
      <c r="Z13" s="52">
        <f t="shared" si="3"/>
        <v>0</v>
      </c>
      <c r="AA13" s="49">
        <f t="shared" si="4"/>
        <v>0</v>
      </c>
      <c r="AB13" s="44"/>
      <c r="AC13" s="44"/>
      <c r="AD13" s="52">
        <f t="shared" si="5"/>
        <v>0</v>
      </c>
      <c r="AE13" s="44"/>
      <c r="AF13" s="44"/>
      <c r="AG13" s="52">
        <f t="shared" si="6"/>
        <v>0</v>
      </c>
      <c r="AH13" s="44"/>
      <c r="AI13" s="44"/>
      <c r="AJ13" s="52">
        <f t="shared" si="7"/>
        <v>0</v>
      </c>
      <c r="AK13" s="44"/>
      <c r="AL13" s="44"/>
      <c r="AM13" s="52">
        <f t="shared" si="8"/>
        <v>0</v>
      </c>
      <c r="AN13" s="49">
        <f t="shared" si="9"/>
        <v>0</v>
      </c>
      <c r="AO13" s="44"/>
      <c r="AP13" s="44"/>
      <c r="AQ13" s="52">
        <f t="shared" si="10"/>
        <v>0</v>
      </c>
      <c r="AR13" s="52"/>
      <c r="AS13" s="52"/>
      <c r="AT13" s="52">
        <f t="shared" si="11"/>
        <v>0</v>
      </c>
      <c r="AU13" s="44"/>
      <c r="AV13" s="44"/>
      <c r="AW13" s="52">
        <f t="shared" si="12"/>
        <v>0</v>
      </c>
      <c r="AX13" s="44"/>
      <c r="AY13" s="44"/>
      <c r="AZ13" s="52">
        <f t="shared" si="13"/>
        <v>0</v>
      </c>
      <c r="BA13" s="49">
        <f t="shared" si="14"/>
        <v>0</v>
      </c>
      <c r="BB13" s="44"/>
      <c r="BC13" s="44"/>
      <c r="BD13" s="52">
        <f t="shared" si="15"/>
        <v>0</v>
      </c>
      <c r="BE13" s="44"/>
      <c r="BF13" s="44"/>
      <c r="BG13" s="52">
        <f t="shared" si="16"/>
        <v>0</v>
      </c>
      <c r="BH13" s="44"/>
      <c r="BI13" s="44"/>
      <c r="BJ13" s="52">
        <f t="shared" si="17"/>
        <v>0</v>
      </c>
      <c r="BK13" s="44"/>
      <c r="BL13" s="44"/>
      <c r="BM13" s="52">
        <f t="shared" si="18"/>
        <v>0</v>
      </c>
      <c r="BN13" s="49">
        <f t="shared" si="19"/>
        <v>0</v>
      </c>
      <c r="BO13" s="44"/>
      <c r="BP13" s="44"/>
      <c r="BQ13" s="52">
        <f t="shared" si="20"/>
        <v>0</v>
      </c>
      <c r="BR13" s="44"/>
      <c r="BS13" s="44"/>
      <c r="BT13" s="52">
        <f t="shared" si="21"/>
        <v>0</v>
      </c>
      <c r="BU13" s="44"/>
      <c r="BV13" s="44"/>
      <c r="BW13" s="52">
        <f t="shared" si="22"/>
        <v>0</v>
      </c>
      <c r="BX13" s="44"/>
      <c r="BY13" s="44"/>
      <c r="BZ13" s="52">
        <f t="shared" si="23"/>
        <v>0</v>
      </c>
      <c r="CA13" s="49">
        <f t="shared" si="24"/>
        <v>0</v>
      </c>
      <c r="CB13" s="44"/>
      <c r="CC13" s="44"/>
      <c r="CD13" s="52">
        <f t="shared" si="25"/>
        <v>0</v>
      </c>
      <c r="CE13" s="44"/>
      <c r="CF13" s="44"/>
      <c r="CG13" s="52">
        <f t="shared" si="26"/>
        <v>0</v>
      </c>
      <c r="CH13" s="44"/>
      <c r="CI13" s="44"/>
      <c r="CJ13" s="52">
        <f t="shared" si="27"/>
        <v>0</v>
      </c>
      <c r="CK13" s="44"/>
      <c r="CL13" s="44"/>
      <c r="CM13" s="52">
        <f t="shared" si="28"/>
        <v>0</v>
      </c>
      <c r="CN13" s="49">
        <f t="shared" si="29"/>
        <v>0</v>
      </c>
      <c r="CO13" s="44"/>
      <c r="CP13" s="44"/>
      <c r="CQ13" s="52">
        <f t="shared" si="30"/>
        <v>0</v>
      </c>
      <c r="CR13" s="44"/>
      <c r="CS13" s="44"/>
      <c r="CT13" s="52">
        <f t="shared" si="31"/>
        <v>0</v>
      </c>
      <c r="CU13" s="44"/>
      <c r="CV13" s="44"/>
      <c r="CW13" s="52">
        <f t="shared" si="32"/>
        <v>0</v>
      </c>
      <c r="CX13" s="44"/>
      <c r="CY13" s="44"/>
      <c r="CZ13" s="52">
        <f t="shared" si="33"/>
        <v>0</v>
      </c>
      <c r="DA13" s="49">
        <f t="shared" si="34"/>
        <v>0</v>
      </c>
      <c r="DB13" s="44">
        <v>6</v>
      </c>
      <c r="DC13" s="44">
        <v>6</v>
      </c>
      <c r="DD13" s="52">
        <f t="shared" si="35"/>
        <v>6</v>
      </c>
      <c r="DE13" s="44">
        <v>6</v>
      </c>
      <c r="DF13" s="44"/>
      <c r="DG13" s="52">
        <f t="shared" si="36"/>
        <v>6</v>
      </c>
      <c r="DH13" s="44"/>
      <c r="DI13" s="44"/>
      <c r="DJ13" s="52">
        <f t="shared" si="37"/>
        <v>0</v>
      </c>
      <c r="DK13" s="44"/>
      <c r="DL13" s="44"/>
      <c r="DM13" s="52">
        <f t="shared" si="38"/>
        <v>0</v>
      </c>
      <c r="DN13" s="49">
        <f t="shared" si="39"/>
        <v>6</v>
      </c>
      <c r="DO13" s="41">
        <v>7</v>
      </c>
      <c r="DP13" s="41">
        <v>8</v>
      </c>
      <c r="DQ13" s="42">
        <f t="shared" si="40"/>
        <v>7.7</v>
      </c>
      <c r="DR13" s="41"/>
      <c r="DS13" s="41"/>
      <c r="DT13" s="42">
        <f t="shared" si="41"/>
        <v>3.1</v>
      </c>
      <c r="DU13" s="41"/>
      <c r="DV13" s="41"/>
      <c r="DW13" s="42">
        <f t="shared" si="42"/>
        <v>0</v>
      </c>
      <c r="DX13" s="41"/>
      <c r="DY13" s="41"/>
      <c r="DZ13" s="42">
        <f t="shared" si="43"/>
        <v>0</v>
      </c>
      <c r="EA13" s="43">
        <f t="shared" si="44"/>
        <v>3.1</v>
      </c>
      <c r="EB13" s="44">
        <v>6.5</v>
      </c>
      <c r="EC13" s="44">
        <v>6</v>
      </c>
      <c r="ED13" s="52">
        <f t="shared" si="45"/>
        <v>6.2</v>
      </c>
      <c r="EE13" s="44">
        <v>7.5</v>
      </c>
      <c r="EF13" s="44"/>
      <c r="EG13" s="52">
        <f t="shared" si="46"/>
        <v>7</v>
      </c>
      <c r="EH13" s="44"/>
      <c r="EI13" s="44"/>
      <c r="EJ13" s="52">
        <v>0</v>
      </c>
      <c r="EK13" s="44"/>
      <c r="EL13" s="44"/>
      <c r="EM13" s="52">
        <f t="shared" si="47"/>
        <v>0</v>
      </c>
      <c r="EN13" s="49">
        <f t="shared" si="48"/>
        <v>7</v>
      </c>
      <c r="EO13" s="44"/>
      <c r="EP13" s="44"/>
      <c r="EQ13" s="52">
        <f t="shared" si="49"/>
        <v>0</v>
      </c>
      <c r="ER13" s="44"/>
      <c r="ES13" s="44"/>
      <c r="ET13" s="52">
        <f t="shared" si="50"/>
        <v>0</v>
      </c>
      <c r="EU13" s="44"/>
      <c r="EV13" s="44"/>
      <c r="EW13" s="52">
        <f t="shared" si="51"/>
        <v>0</v>
      </c>
      <c r="EX13" s="44"/>
      <c r="EY13" s="44"/>
      <c r="EZ13" s="52">
        <f t="shared" si="52"/>
        <v>0</v>
      </c>
      <c r="FA13" s="49">
        <f t="shared" si="53"/>
        <v>0</v>
      </c>
      <c r="FB13" s="44"/>
      <c r="FC13" s="44"/>
      <c r="FD13" s="52">
        <f t="shared" si="54"/>
        <v>0</v>
      </c>
      <c r="FE13" s="44"/>
      <c r="FF13" s="44"/>
      <c r="FG13" s="52">
        <f t="shared" si="55"/>
        <v>0</v>
      </c>
      <c r="FH13" s="44"/>
      <c r="FI13" s="44"/>
      <c r="FJ13" s="52">
        <v>0</v>
      </c>
      <c r="FK13" s="44"/>
      <c r="FL13" s="44"/>
      <c r="FM13" s="52">
        <f t="shared" si="56"/>
        <v>0</v>
      </c>
      <c r="FN13" s="49">
        <f t="shared" si="57"/>
        <v>0</v>
      </c>
      <c r="FO13" s="44"/>
      <c r="FP13" s="44"/>
      <c r="FQ13" s="52">
        <f t="shared" si="58"/>
        <v>0</v>
      </c>
      <c r="FR13" s="44"/>
      <c r="FS13" s="44"/>
      <c r="FT13" s="52">
        <f t="shared" si="59"/>
        <v>0</v>
      </c>
      <c r="FU13" s="44"/>
      <c r="FV13" s="44"/>
      <c r="FW13" s="52">
        <f t="shared" si="60"/>
        <v>0</v>
      </c>
      <c r="FX13" s="44"/>
      <c r="FY13" s="44"/>
      <c r="FZ13" s="52">
        <f t="shared" si="61"/>
        <v>0</v>
      </c>
      <c r="GA13" s="49">
        <f t="shared" si="62"/>
        <v>0</v>
      </c>
      <c r="GB13" s="44"/>
      <c r="GC13" s="44"/>
      <c r="GD13" s="52">
        <f t="shared" si="63"/>
        <v>0</v>
      </c>
      <c r="GE13" s="44"/>
      <c r="GF13" s="44"/>
      <c r="GG13" s="52">
        <f t="shared" si="64"/>
        <v>0</v>
      </c>
      <c r="GH13" s="44"/>
      <c r="GI13" s="44"/>
      <c r="GJ13" s="52">
        <f t="shared" si="65"/>
        <v>0</v>
      </c>
      <c r="GK13" s="44"/>
      <c r="GL13" s="44"/>
      <c r="GM13" s="52">
        <f t="shared" si="66"/>
        <v>0</v>
      </c>
      <c r="GN13" s="49">
        <f t="shared" si="67"/>
        <v>0</v>
      </c>
      <c r="GO13" s="44"/>
      <c r="GP13" s="44"/>
      <c r="GQ13" s="52">
        <f t="shared" si="68"/>
        <v>0</v>
      </c>
      <c r="GR13" s="44"/>
      <c r="GS13" s="44"/>
      <c r="GT13" s="52">
        <f t="shared" si="69"/>
        <v>0</v>
      </c>
      <c r="GU13" s="44"/>
      <c r="GV13" s="44"/>
      <c r="GW13" s="52">
        <f t="shared" si="70"/>
        <v>0</v>
      </c>
      <c r="GX13" s="44"/>
      <c r="GY13" s="44"/>
      <c r="GZ13" s="52">
        <f t="shared" si="71"/>
        <v>0</v>
      </c>
      <c r="HA13" s="49">
        <f t="shared" si="72"/>
        <v>0</v>
      </c>
      <c r="HB13" s="44"/>
      <c r="HC13" s="44"/>
      <c r="HD13" s="52">
        <f t="shared" si="73"/>
        <v>0</v>
      </c>
      <c r="HE13" s="44"/>
      <c r="HF13" s="44"/>
      <c r="HG13" s="52">
        <f t="shared" si="74"/>
        <v>0</v>
      </c>
      <c r="HH13" s="44"/>
      <c r="HI13" s="44"/>
      <c r="HJ13" s="52">
        <f t="shared" si="75"/>
        <v>0</v>
      </c>
      <c r="HK13" s="44"/>
      <c r="HL13" s="44"/>
      <c r="HM13" s="52">
        <f t="shared" si="76"/>
        <v>0</v>
      </c>
      <c r="HN13" s="49">
        <f t="shared" si="77"/>
        <v>0</v>
      </c>
      <c r="HO13" s="44"/>
      <c r="HP13" s="44"/>
      <c r="HQ13" s="52">
        <f t="shared" si="78"/>
        <v>0</v>
      </c>
      <c r="HR13" s="44"/>
      <c r="HS13" s="44"/>
      <c r="HT13" s="52">
        <f t="shared" si="79"/>
        <v>0</v>
      </c>
      <c r="HU13" s="44"/>
      <c r="HV13" s="44"/>
      <c r="HW13" s="52">
        <v>0</v>
      </c>
      <c r="HX13" s="44"/>
      <c r="HY13" s="44"/>
      <c r="HZ13" s="52">
        <f t="shared" si="80"/>
        <v>0</v>
      </c>
      <c r="IA13" s="49">
        <f t="shared" si="81"/>
        <v>0</v>
      </c>
      <c r="IB13" s="44"/>
      <c r="IC13" s="44"/>
      <c r="ID13" s="52">
        <f t="shared" si="82"/>
        <v>0</v>
      </c>
      <c r="IE13" s="31"/>
      <c r="IF13" s="31"/>
      <c r="IG13" s="31"/>
      <c r="IH13" s="31"/>
      <c r="II13" s="44"/>
      <c r="IJ13" s="44"/>
      <c r="IK13" s="52">
        <f t="shared" si="83"/>
        <v>0</v>
      </c>
      <c r="IL13" s="44"/>
      <c r="IM13" s="44"/>
      <c r="IN13" s="52">
        <f t="shared" si="84"/>
        <v>0</v>
      </c>
      <c r="IO13" s="44"/>
      <c r="IP13" s="44"/>
      <c r="IQ13" s="52">
        <f t="shared" si="85"/>
        <v>0</v>
      </c>
      <c r="IR13" s="44"/>
      <c r="IS13" s="44"/>
      <c r="IT13" s="52">
        <f t="shared" si="86"/>
        <v>0</v>
      </c>
      <c r="IU13" s="49">
        <f t="shared" si="87"/>
        <v>0</v>
      </c>
      <c r="IV13" s="44"/>
      <c r="IW13" s="44"/>
      <c r="IX13" s="52">
        <f t="shared" si="88"/>
        <v>0</v>
      </c>
      <c r="IY13" s="44"/>
      <c r="IZ13" s="44"/>
      <c r="JA13" s="52">
        <f t="shared" si="89"/>
        <v>0</v>
      </c>
      <c r="JB13" s="44"/>
      <c r="JC13" s="44"/>
      <c r="JD13" s="52">
        <f t="shared" si="90"/>
        <v>0</v>
      </c>
      <c r="JE13" s="44"/>
      <c r="JF13" s="44"/>
      <c r="JG13" s="52">
        <f t="shared" si="91"/>
        <v>0</v>
      </c>
      <c r="JH13" s="49">
        <f t="shared" si="92"/>
        <v>0</v>
      </c>
    </row>
    <row r="14" spans="1:268" s="8" customFormat="1" ht="20.100000000000001" customHeight="1" x14ac:dyDescent="0.2">
      <c r="B14" s="65" t="s">
        <v>111</v>
      </c>
      <c r="C14" s="65">
        <v>32</v>
      </c>
      <c r="E14" s="99" t="s">
        <v>292</v>
      </c>
      <c r="F14" s="66">
        <v>680</v>
      </c>
      <c r="G14" s="131" t="s">
        <v>610</v>
      </c>
      <c r="H14" s="132" t="s">
        <v>660</v>
      </c>
      <c r="I14" s="69">
        <v>4</v>
      </c>
      <c r="J14" s="70">
        <v>9</v>
      </c>
      <c r="K14" s="71">
        <v>2</v>
      </c>
      <c r="L14" s="71">
        <v>5</v>
      </c>
      <c r="M14" s="71">
        <v>89</v>
      </c>
      <c r="N14" s="35"/>
      <c r="O14" s="44"/>
      <c r="P14" s="44"/>
      <c r="Q14" s="52">
        <f t="shared" ref="Q14:Q19" si="372">ROUND((O14+P14*2)/3,1)</f>
        <v>0</v>
      </c>
      <c r="R14" s="44"/>
      <c r="S14" s="44"/>
      <c r="T14" s="52">
        <f t="shared" ref="T14:T19" si="373">ROUND((MAX(R14:S14)*0.6+Q14*0.4),1)</f>
        <v>0</v>
      </c>
      <c r="U14" s="44"/>
      <c r="V14" s="44"/>
      <c r="W14" s="52">
        <f t="shared" ref="W14:W19" si="374">ROUND((U14+V14*2)/3,1)</f>
        <v>0</v>
      </c>
      <c r="X14" s="44"/>
      <c r="Y14" s="44"/>
      <c r="Z14" s="52">
        <f t="shared" ref="Z14:Z19" si="375">ROUND((MAX(X14:Y14)*0.6+W14*0.4),1)</f>
        <v>0</v>
      </c>
      <c r="AA14" s="49">
        <f t="shared" ref="AA14:AA19" si="376">ROUND(IF(W14=0,(MAX(R14,S14)*0.6+Q14*0.4),(MAX(X14,Y14)*0.6+W14*0.4)),1)</f>
        <v>0</v>
      </c>
      <c r="AB14" s="44"/>
      <c r="AC14" s="44"/>
      <c r="AD14" s="52">
        <f t="shared" ref="AD14:AD19" si="377">ROUND((AB14+AC14*2)/3,1)</f>
        <v>0</v>
      </c>
      <c r="AE14" s="44"/>
      <c r="AF14" s="44"/>
      <c r="AG14" s="52">
        <f t="shared" ref="AG14:AG19" si="378">ROUND((MAX(AE14:AF14)*0.6+AD14*0.4),1)</f>
        <v>0</v>
      </c>
      <c r="AH14" s="44"/>
      <c r="AI14" s="44"/>
      <c r="AJ14" s="52">
        <f t="shared" ref="AJ14:AJ19" si="379">ROUND((AH14+AI14*2)/3,1)</f>
        <v>0</v>
      </c>
      <c r="AK14" s="44"/>
      <c r="AL14" s="44"/>
      <c r="AM14" s="52">
        <f t="shared" ref="AM14:AM19" si="380">ROUND((MAX(AK14:AL14)*0.6+AJ14*0.4),1)</f>
        <v>0</v>
      </c>
      <c r="AN14" s="49">
        <f t="shared" ref="AN14:AN19" si="381">ROUND(IF(AJ14=0,(MAX(AE14,AF14)*0.6+AD14*0.4),(MAX(AK14,AL14)*0.6+AJ14*0.4)),1)</f>
        <v>0</v>
      </c>
      <c r="AO14" s="44"/>
      <c r="AP14" s="44"/>
      <c r="AQ14" s="52">
        <f t="shared" ref="AQ14:AQ19" si="382">ROUND((AO14+AP14*2)/3,1)</f>
        <v>0</v>
      </c>
      <c r="AR14" s="52"/>
      <c r="AS14" s="52"/>
      <c r="AT14" s="52">
        <f t="shared" ref="AT14:AT19" si="383">ROUND((MAX(AR14:AS14)*0.6+AQ14*0.4),1)</f>
        <v>0</v>
      </c>
      <c r="AU14" s="44"/>
      <c r="AV14" s="44"/>
      <c r="AW14" s="52">
        <f t="shared" ref="AW14:AW19" si="384">ROUND((AU14+AV14*2)/3,1)</f>
        <v>0</v>
      </c>
      <c r="AX14" s="44"/>
      <c r="AY14" s="44"/>
      <c r="AZ14" s="52">
        <f t="shared" ref="AZ14:AZ19" si="385">ROUND((MAX(AX14:AY14)*0.6+AW14*0.4),1)</f>
        <v>0</v>
      </c>
      <c r="BA14" s="49">
        <f t="shared" ref="BA14:BA19" si="386">ROUND(IF(AW14=0,(MAX(AR14,AS14)*0.6+AQ14*0.4),(MAX(AX14,AY14)*0.6+AW14*0.4)),1)</f>
        <v>0</v>
      </c>
      <c r="BB14" s="44"/>
      <c r="BC14" s="44"/>
      <c r="BD14" s="52">
        <f t="shared" ref="BD14:BD19" si="387">ROUND((BB14+BC14*2)/3,1)</f>
        <v>0</v>
      </c>
      <c r="BE14" s="44"/>
      <c r="BF14" s="44"/>
      <c r="BG14" s="52">
        <f t="shared" ref="BG14:BG19" si="388">ROUND((MAX(BE14:BF14)*0.6+BD14*0.4),1)</f>
        <v>0</v>
      </c>
      <c r="BH14" s="44"/>
      <c r="BI14" s="44"/>
      <c r="BJ14" s="52">
        <f t="shared" ref="BJ14:BJ19" si="389">ROUND((BH14+BI14*2)/3,1)</f>
        <v>0</v>
      </c>
      <c r="BK14" s="44"/>
      <c r="BL14" s="44"/>
      <c r="BM14" s="52">
        <f t="shared" ref="BM14:BM19" si="390">ROUND((MAX(BK14:BL14)*0.6+BJ14*0.4),1)</f>
        <v>0</v>
      </c>
      <c r="BN14" s="49">
        <f t="shared" ref="BN14:BN19" si="391">ROUND(IF(BJ14=0,(MAX(BE14,BF14)*0.6+BD14*0.4),(MAX(BK14,BL14)*0.6+BJ14*0.4)),1)</f>
        <v>0</v>
      </c>
      <c r="BO14" s="44"/>
      <c r="BP14" s="44"/>
      <c r="BQ14" s="52">
        <f t="shared" ref="BQ14:BQ19" si="392">ROUND((BO14+BP14*2)/3,1)</f>
        <v>0</v>
      </c>
      <c r="BR14" s="44"/>
      <c r="BS14" s="44"/>
      <c r="BT14" s="52">
        <f t="shared" ref="BT14:BT19" si="393">ROUND((MAX(BR14:BS14)*0.6+BQ14*0.4),1)</f>
        <v>0</v>
      </c>
      <c r="BU14" s="44"/>
      <c r="BV14" s="44"/>
      <c r="BW14" s="52">
        <f t="shared" ref="BW14:BW19" si="394">ROUND((BU14+BV14*2)/3,1)</f>
        <v>0</v>
      </c>
      <c r="BX14" s="44"/>
      <c r="BY14" s="44"/>
      <c r="BZ14" s="52">
        <f t="shared" ref="BZ14:BZ19" si="395">ROUND((MAX(BX14:BY14)*0.6+BW14*0.4),1)</f>
        <v>0</v>
      </c>
      <c r="CA14" s="49">
        <f t="shared" ref="CA14:CA19" si="396">ROUND(IF(BW14=0,(MAX(BR14,BS14)*0.6+BQ14*0.4),(MAX(BX14,BY14)*0.6+BW14*0.4)),1)</f>
        <v>0</v>
      </c>
      <c r="CB14" s="44"/>
      <c r="CC14" s="44"/>
      <c r="CD14" s="52">
        <f t="shared" ref="CD14:CD19" si="397">ROUND((CB14+CC14*2)/3,1)</f>
        <v>0</v>
      </c>
      <c r="CE14" s="44"/>
      <c r="CF14" s="44"/>
      <c r="CG14" s="52">
        <f t="shared" ref="CG14:CG19" si="398">ROUND((MAX(CE14:CF14)*0.6+CD14*0.4),1)</f>
        <v>0</v>
      </c>
      <c r="CH14" s="44"/>
      <c r="CI14" s="44"/>
      <c r="CJ14" s="52">
        <f t="shared" ref="CJ14:CJ19" si="399">ROUND((CH14+CI14*2)/3,1)</f>
        <v>0</v>
      </c>
      <c r="CK14" s="44"/>
      <c r="CL14" s="44"/>
      <c r="CM14" s="52">
        <f t="shared" ref="CM14:CM19" si="400">ROUND((MAX(CK14:CL14)*0.6+CJ14*0.4),1)</f>
        <v>0</v>
      </c>
      <c r="CN14" s="49">
        <f t="shared" ref="CN14:CN19" si="401">ROUND(IF(CJ14=0,(MAX(CE14,CF14)*0.6+CD14*0.4),(MAX(CK14,CL14)*0.6+CJ14*0.4)),1)</f>
        <v>0</v>
      </c>
      <c r="CO14" s="44"/>
      <c r="CP14" s="44"/>
      <c r="CQ14" s="52">
        <f t="shared" ref="CQ14:CQ19" si="402">ROUND((CO14+CP14*2)/3,1)</f>
        <v>0</v>
      </c>
      <c r="CR14" s="44"/>
      <c r="CS14" s="44"/>
      <c r="CT14" s="52">
        <f t="shared" ref="CT14:CT19" si="403">ROUND((MAX(CR14:CS14)*0.6+CQ14*0.4),1)</f>
        <v>0</v>
      </c>
      <c r="CU14" s="44"/>
      <c r="CV14" s="44"/>
      <c r="CW14" s="52">
        <f t="shared" ref="CW14:CW19" si="404">ROUND((CU14+CV14*2)/3,1)</f>
        <v>0</v>
      </c>
      <c r="CX14" s="44"/>
      <c r="CY14" s="44"/>
      <c r="CZ14" s="52">
        <f t="shared" ref="CZ14:CZ19" si="405">ROUND((MAX(CX14:CY14)*0.6+CW14*0.4),1)</f>
        <v>0</v>
      </c>
      <c r="DA14" s="49">
        <f t="shared" ref="DA14:DA19" si="406">ROUND(IF(CW14=0,(MAX(CR14,CS14)*0.6+CQ14*0.4),(MAX(CX14,CY14)*0.6+CW14*0.4)),1)</f>
        <v>0</v>
      </c>
      <c r="DB14" s="44"/>
      <c r="DC14" s="44"/>
      <c r="DD14" s="52">
        <f t="shared" ref="DD14:DD19" si="407">ROUND((DB14+DC14*2)/3,1)</f>
        <v>0</v>
      </c>
      <c r="DE14" s="44"/>
      <c r="DF14" s="44"/>
      <c r="DG14" s="52">
        <f t="shared" ref="DG14:DG19" si="408">ROUND((MAX(DE14:DF14)*0.6+DD14*0.4),1)</f>
        <v>0</v>
      </c>
      <c r="DH14" s="44"/>
      <c r="DI14" s="44"/>
      <c r="DJ14" s="52">
        <f t="shared" ref="DJ14:DJ19" si="409">ROUND((DH14+DI14*2)/3,1)</f>
        <v>0</v>
      </c>
      <c r="DK14" s="44"/>
      <c r="DL14" s="44"/>
      <c r="DM14" s="52">
        <f t="shared" ref="DM14:DM19" si="410">ROUND((MAX(DK14:DL14)*0.6+DJ14*0.4),1)</f>
        <v>0</v>
      </c>
      <c r="DN14" s="49">
        <f t="shared" ref="DN14:DN19" si="411">ROUND(IF(DJ14=0,(MAX(DE14,DF14)*0.6+DD14*0.4),(MAX(DK14,DL14)*0.6+DJ14*0.4)),1)</f>
        <v>0</v>
      </c>
      <c r="DO14" s="44"/>
      <c r="DP14" s="44"/>
      <c r="DQ14" s="52">
        <f t="shared" ref="DQ14:DQ19" si="412">ROUND((DO14+DP14*2)/3,1)</f>
        <v>0</v>
      </c>
      <c r="DR14" s="44"/>
      <c r="DS14" s="44"/>
      <c r="DT14" s="52">
        <f t="shared" ref="DT14:DT19" si="413">ROUND((MAX(DR14:DS14)*0.6+DQ14*0.4),1)</f>
        <v>0</v>
      </c>
      <c r="DU14" s="44"/>
      <c r="DV14" s="44"/>
      <c r="DW14" s="52">
        <f t="shared" ref="DW14:DW19" si="414">ROUND((DU14+DV14*2)/3,1)</f>
        <v>0</v>
      </c>
      <c r="DX14" s="44"/>
      <c r="DY14" s="44"/>
      <c r="DZ14" s="52">
        <f t="shared" ref="DZ14:DZ19" si="415">ROUND((MAX(DX14:DY14)*0.6+DW14*0.4),1)</f>
        <v>0</v>
      </c>
      <c r="EA14" s="49">
        <f t="shared" ref="EA14:EA19" si="416">ROUND(IF(DW14=0,(MAX(DR14,DS14)*0.6+DQ14*0.4),(MAX(DX14,DY14)*0.6+DW14*0.4)),1)</f>
        <v>0</v>
      </c>
      <c r="EB14" s="44"/>
      <c r="EC14" s="44"/>
      <c r="ED14" s="52">
        <f t="shared" ref="ED14:ED19" si="417">ROUND((EB14+EC14*2)/3,1)</f>
        <v>0</v>
      </c>
      <c r="EE14" s="44"/>
      <c r="EF14" s="44"/>
      <c r="EG14" s="52">
        <f t="shared" ref="EG14:EG19" si="418">ROUND((MAX(EE14:EF14)*0.6+ED14*0.4),1)</f>
        <v>0</v>
      </c>
      <c r="EH14" s="44"/>
      <c r="EI14" s="44"/>
      <c r="EJ14" s="52">
        <v>0</v>
      </c>
      <c r="EK14" s="44"/>
      <c r="EL14" s="44"/>
      <c r="EM14" s="52">
        <f t="shared" ref="EM14:EM19" si="419">ROUND((MAX(EK14:EL14)*0.6+EJ14*0.4),1)</f>
        <v>0</v>
      </c>
      <c r="EN14" s="49">
        <f t="shared" ref="EN14:EN19" si="420">ROUND(IF(EJ14=0,(MAX(EE14,EF14)*0.6+ED14*0.4),(MAX(EK14,EL14)*0.6+EJ14*0.4)),1)</f>
        <v>0</v>
      </c>
      <c r="EO14" s="44">
        <v>8</v>
      </c>
      <c r="EP14" s="44">
        <v>8</v>
      </c>
      <c r="EQ14" s="52">
        <f t="shared" ref="EQ14:EQ19" si="421">ROUND((EO14+EP14*2)/3,1)</f>
        <v>8</v>
      </c>
      <c r="ER14" s="44">
        <v>7</v>
      </c>
      <c r="ES14" s="44"/>
      <c r="ET14" s="52">
        <f t="shared" ref="ET14:ET19" si="422">ROUND((MAX(ER14:ES14)*0.6+EQ14*0.4),1)</f>
        <v>7.4</v>
      </c>
      <c r="EU14" s="44"/>
      <c r="EV14" s="44"/>
      <c r="EW14" s="52">
        <f t="shared" ref="EW14:EW19" si="423">ROUND((EU14+EV14*2)/3,1)</f>
        <v>0</v>
      </c>
      <c r="EX14" s="44"/>
      <c r="EY14" s="44"/>
      <c r="EZ14" s="52">
        <f t="shared" ref="EZ14:EZ19" si="424">ROUND((MAX(EX14:EY14)*0.6+EW14*0.4),1)</f>
        <v>0</v>
      </c>
      <c r="FA14" s="49">
        <f t="shared" ref="FA14:FA19" si="425">ROUND(IF(EW14=0,(MAX(ER14,ES14)*0.6+EQ14*0.4),(MAX(EX14,EY14)*0.6+EW14*0.4)),1)</f>
        <v>7.4</v>
      </c>
      <c r="FB14" s="44"/>
      <c r="FC14" s="44"/>
      <c r="FD14" s="52">
        <f t="shared" ref="FD14:FD19" si="426">ROUND((FB14+FC14*2)/3,1)</f>
        <v>0</v>
      </c>
      <c r="FE14" s="44"/>
      <c r="FF14" s="44"/>
      <c r="FG14" s="52">
        <f t="shared" ref="FG14:FG19" si="427">ROUND((MAX(FE14:FF14)*0.6+FD14*0.4),1)</f>
        <v>0</v>
      </c>
      <c r="FH14" s="44"/>
      <c r="FI14" s="44"/>
      <c r="FJ14" s="52">
        <v>0</v>
      </c>
      <c r="FK14" s="44"/>
      <c r="FL14" s="44"/>
      <c r="FM14" s="52">
        <f t="shared" ref="FM14:FM19" si="428">ROUND((MAX(FK14:FL14)*0.6+FJ14*0.4),1)</f>
        <v>0</v>
      </c>
      <c r="FN14" s="49">
        <f t="shared" ref="FN14:FN19" si="429">ROUND(IF(FJ14=0,(MAX(FE14,FF14)*0.6+FD14*0.4),(MAX(FK14,FL14)*0.6+FJ14*0.4)),1)</f>
        <v>0</v>
      </c>
      <c r="FO14" s="44"/>
      <c r="FP14" s="44"/>
      <c r="FQ14" s="52">
        <f t="shared" ref="FQ14:FQ19" si="430">ROUND((FO14+FP14*2)/3,1)</f>
        <v>0</v>
      </c>
      <c r="FR14" s="44"/>
      <c r="FS14" s="44"/>
      <c r="FT14" s="52">
        <f t="shared" ref="FT14:FT19" si="431">ROUND((MAX(FR14:FS14)*0.6+FQ14*0.4),1)</f>
        <v>0</v>
      </c>
      <c r="FU14" s="44"/>
      <c r="FV14" s="44"/>
      <c r="FW14" s="52">
        <f t="shared" ref="FW14:FW19" si="432">ROUND((FU14+FV14*2)/3,1)</f>
        <v>0</v>
      </c>
      <c r="FX14" s="44"/>
      <c r="FY14" s="44"/>
      <c r="FZ14" s="52">
        <f t="shared" ref="FZ14:FZ19" si="433">ROUND((MAX(FX14:FY14)*0.6+FW14*0.4),1)</f>
        <v>0</v>
      </c>
      <c r="GA14" s="49">
        <f t="shared" ref="GA14:GA19" si="434">ROUND(IF(FW14=0,(MAX(FR14,FS14)*0.6+FQ14*0.4),(MAX(FX14,FY14)*0.6+FW14*0.4)),1)</f>
        <v>0</v>
      </c>
      <c r="GB14" s="44">
        <v>5</v>
      </c>
      <c r="GC14" s="44">
        <v>6.5</v>
      </c>
      <c r="GD14" s="52">
        <f t="shared" ref="GD14:GD19" si="435">ROUND((GB14+GC14*2)/3,1)</f>
        <v>6</v>
      </c>
      <c r="GE14" s="44">
        <v>5.3</v>
      </c>
      <c r="GF14" s="44"/>
      <c r="GG14" s="52">
        <f t="shared" ref="GG14:GG19" si="436">ROUND((MAX(GE14:GF14)*0.6+GD14*0.4),1)</f>
        <v>5.6</v>
      </c>
      <c r="GH14" s="44"/>
      <c r="GI14" s="44"/>
      <c r="GJ14" s="52">
        <f t="shared" ref="GJ14:GJ19" si="437">ROUND((GH14+GI14*2)/3,1)</f>
        <v>0</v>
      </c>
      <c r="GK14" s="44"/>
      <c r="GL14" s="44"/>
      <c r="GM14" s="52">
        <f t="shared" ref="GM14:GM19" si="438">ROUND((MAX(GK14:GL14)*0.6+GJ14*0.4),1)</f>
        <v>0</v>
      </c>
      <c r="GN14" s="49">
        <f t="shared" ref="GN14:GN19" si="439">ROUND(IF(GJ14=0,(MAX(GE14,GF14)*0.6+GD14*0.4),(MAX(GK14,GL14)*0.6+GJ14*0.4)),1)</f>
        <v>5.6</v>
      </c>
      <c r="GO14" s="44"/>
      <c r="GP14" s="44"/>
      <c r="GQ14" s="52">
        <f t="shared" ref="GQ14:GQ19" si="440">ROUND((GO14+GP14*2)/3,1)</f>
        <v>0</v>
      </c>
      <c r="GR14" s="44"/>
      <c r="GS14" s="44"/>
      <c r="GT14" s="52">
        <f t="shared" ref="GT14:GT19" si="441">ROUND((MAX(GR14:GS14)*0.6+GQ14*0.4),1)</f>
        <v>0</v>
      </c>
      <c r="GU14" s="44"/>
      <c r="GV14" s="44"/>
      <c r="GW14" s="52">
        <f t="shared" ref="GW14:GW19" si="442">ROUND((GU14+GV14*2)/3,1)</f>
        <v>0</v>
      </c>
      <c r="GX14" s="44"/>
      <c r="GY14" s="44"/>
      <c r="GZ14" s="52">
        <f t="shared" ref="GZ14:GZ19" si="443">ROUND((MAX(GX14:GY14)*0.6+GW14*0.4),1)</f>
        <v>0</v>
      </c>
      <c r="HA14" s="49">
        <f t="shared" ref="HA14:HA19" si="444">ROUND(IF(GW14=0,(MAX(GR14,GS14)*0.6+GQ14*0.4),(MAX(GX14,GY14)*0.6+GW14*0.4)),1)</f>
        <v>0</v>
      </c>
      <c r="HB14" s="44">
        <v>9</v>
      </c>
      <c r="HC14" s="44">
        <v>8.5</v>
      </c>
      <c r="HD14" s="52">
        <f t="shared" ref="HD14:HD19" si="445">ROUND((HB14+HC14*2)/3,1)</f>
        <v>8.6999999999999993</v>
      </c>
      <c r="HE14" s="44">
        <v>7</v>
      </c>
      <c r="HF14" s="44"/>
      <c r="HG14" s="52">
        <f t="shared" ref="HG14:HG19" si="446">ROUND((MAX(HE14:HF14)*0.6+HD14*0.4),1)</f>
        <v>7.7</v>
      </c>
      <c r="HH14" s="44"/>
      <c r="HI14" s="44"/>
      <c r="HJ14" s="52">
        <f t="shared" ref="HJ14:HJ19" si="447">ROUND((HH14+HI14*2)/3,1)</f>
        <v>0</v>
      </c>
      <c r="HK14" s="44"/>
      <c r="HL14" s="44"/>
      <c r="HM14" s="52">
        <f t="shared" ref="HM14:HM19" si="448">ROUND((MAX(HK14:HL14)*0.6+HJ14*0.4),1)</f>
        <v>0</v>
      </c>
      <c r="HN14" s="49">
        <f t="shared" ref="HN14:HN19" si="449">ROUND(IF(HJ14=0,(MAX(HE14,HF14)*0.6+HD14*0.4),(MAX(HK14,HL14)*0.6+HJ14*0.4)),1)</f>
        <v>7.7</v>
      </c>
      <c r="HO14" s="44"/>
      <c r="HP14" s="44"/>
      <c r="HQ14" s="52">
        <f t="shared" ref="HQ14:HQ19" si="450">ROUND((HO14+HP14*2)/3,1)</f>
        <v>0</v>
      </c>
      <c r="HR14" s="44"/>
      <c r="HS14" s="44"/>
      <c r="HT14" s="52">
        <f t="shared" ref="HT14:HT19" si="451">ROUND((MAX(HR14:HS14)*0.6+HQ14*0.4),1)</f>
        <v>0</v>
      </c>
      <c r="HU14" s="44"/>
      <c r="HV14" s="44"/>
      <c r="HW14" s="52">
        <v>0</v>
      </c>
      <c r="HX14" s="44"/>
      <c r="HY14" s="44"/>
      <c r="HZ14" s="52">
        <f t="shared" ref="HZ14:HZ19" si="452">ROUND((MAX(HX14:HY14)*0.6+HW14*0.4),1)</f>
        <v>0</v>
      </c>
      <c r="IA14" s="49">
        <f t="shared" ref="IA14:IA19" si="453">ROUND(IF(HW14=0,(MAX(HR14,HS14)*0.6+HQ14*0.4),(MAX(HX14,HY14)*0.6+HW14*0.4)),1)</f>
        <v>0</v>
      </c>
      <c r="IB14" s="44"/>
      <c r="IC14" s="44"/>
      <c r="ID14" s="52">
        <f t="shared" ref="ID14:ID19" si="454">ROUND((IC14*0.8+IB14*0.2),1)</f>
        <v>0</v>
      </c>
      <c r="IE14" s="31"/>
      <c r="IF14" s="31"/>
      <c r="IG14" s="31"/>
      <c r="IH14" s="31"/>
      <c r="II14" s="44"/>
      <c r="IJ14" s="44"/>
      <c r="IK14" s="52">
        <f t="shared" ref="IK14:IK19" si="455">ROUND((II14+IJ14*2)/3,1)</f>
        <v>0</v>
      </c>
      <c r="IL14" s="44"/>
      <c r="IM14" s="44"/>
      <c r="IN14" s="52">
        <f t="shared" ref="IN14:IN19" si="456">ROUND((MAX(IL14:IM14)*0.6+IK14*0.4),1)</f>
        <v>0</v>
      </c>
      <c r="IO14" s="44"/>
      <c r="IP14" s="44"/>
      <c r="IQ14" s="52">
        <f t="shared" ref="IQ14:IQ19" si="457">ROUND((IO14+IP14*2)/3,1)</f>
        <v>0</v>
      </c>
      <c r="IR14" s="44"/>
      <c r="IS14" s="44"/>
      <c r="IT14" s="52">
        <f t="shared" ref="IT14:IT19" si="458">ROUND((MAX(IR14:IS14)*0.6+IQ14*0.4),1)</f>
        <v>0</v>
      </c>
      <c r="IU14" s="49">
        <f t="shared" ref="IU14:IU19" si="459">ROUND(IF(IQ14=0,(MAX(IL14,IM14)*0.6+IK14*0.4),(MAX(IR14,IS14)*0.6+IQ14*0.4)),1)</f>
        <v>0</v>
      </c>
      <c r="IV14" s="44"/>
      <c r="IW14" s="44"/>
      <c r="IX14" s="52">
        <f t="shared" ref="IX14:IX19" si="460">ROUND((IV14+IW14*2)/3,1)</f>
        <v>0</v>
      </c>
      <c r="IY14" s="44"/>
      <c r="IZ14" s="44"/>
      <c r="JA14" s="52">
        <f t="shared" ref="JA14:JA19" si="461">ROUND((MAX(IY14:IZ14)*0.6+IX14*0.4),1)</f>
        <v>0</v>
      </c>
      <c r="JB14" s="44"/>
      <c r="JC14" s="44"/>
      <c r="JD14" s="52">
        <f t="shared" ref="JD14:JD19" si="462">ROUND((JB14+JC14*2)/3,1)</f>
        <v>0</v>
      </c>
      <c r="JE14" s="44"/>
      <c r="JF14" s="44"/>
      <c r="JG14" s="52">
        <f t="shared" ref="JG14:JG19" si="463">ROUND((MAX(JE14:JF14)*0.6+JD14*0.4),1)</f>
        <v>0</v>
      </c>
      <c r="JH14" s="49">
        <f t="shared" ref="JH14:JH19" si="464">ROUND(IF(JD14=0,(MAX(IY14,IZ14)*0.6+IX14*0.4),(MAX(JE14,JF14)*0.6+JD14*0.4)),1)</f>
        <v>0</v>
      </c>
    </row>
    <row r="15" spans="1:268" s="8" customFormat="1" ht="20.100000000000001" customHeight="1" x14ac:dyDescent="0.2">
      <c r="B15" s="65" t="s">
        <v>111</v>
      </c>
      <c r="C15" s="65">
        <v>32</v>
      </c>
      <c r="E15" s="99" t="s">
        <v>292</v>
      </c>
      <c r="F15" s="66">
        <v>693</v>
      </c>
      <c r="G15" s="131" t="s">
        <v>661</v>
      </c>
      <c r="H15" s="132" t="s">
        <v>662</v>
      </c>
      <c r="I15" s="69">
        <v>16</v>
      </c>
      <c r="J15" s="70">
        <v>9</v>
      </c>
      <c r="K15" s="71">
        <v>30</v>
      </c>
      <c r="L15" s="71">
        <v>3</v>
      </c>
      <c r="M15" s="71">
        <v>0</v>
      </c>
      <c r="O15" s="44"/>
      <c r="P15" s="44"/>
      <c r="Q15" s="52">
        <f t="shared" si="372"/>
        <v>0</v>
      </c>
      <c r="R15" s="44"/>
      <c r="S15" s="44"/>
      <c r="T15" s="52">
        <f t="shared" si="373"/>
        <v>0</v>
      </c>
      <c r="U15" s="44"/>
      <c r="V15" s="44"/>
      <c r="W15" s="52">
        <f t="shared" si="374"/>
        <v>0</v>
      </c>
      <c r="X15" s="44"/>
      <c r="Y15" s="44"/>
      <c r="Z15" s="52">
        <f t="shared" si="375"/>
        <v>0</v>
      </c>
      <c r="AA15" s="49">
        <f t="shared" si="376"/>
        <v>0</v>
      </c>
      <c r="AB15" s="44"/>
      <c r="AC15" s="44"/>
      <c r="AD15" s="52">
        <f t="shared" si="377"/>
        <v>0</v>
      </c>
      <c r="AE15" s="44"/>
      <c r="AF15" s="44"/>
      <c r="AG15" s="52">
        <f t="shared" si="378"/>
        <v>0</v>
      </c>
      <c r="AH15" s="44"/>
      <c r="AI15" s="44"/>
      <c r="AJ15" s="52">
        <f t="shared" si="379"/>
        <v>0</v>
      </c>
      <c r="AK15" s="44"/>
      <c r="AL15" s="44"/>
      <c r="AM15" s="52">
        <f t="shared" si="380"/>
        <v>0</v>
      </c>
      <c r="AN15" s="49">
        <f t="shared" si="381"/>
        <v>0</v>
      </c>
      <c r="AO15" s="44"/>
      <c r="AP15" s="44"/>
      <c r="AQ15" s="52">
        <f t="shared" si="382"/>
        <v>0</v>
      </c>
      <c r="AR15" s="52"/>
      <c r="AS15" s="52"/>
      <c r="AT15" s="52">
        <f t="shared" si="383"/>
        <v>0</v>
      </c>
      <c r="AU15" s="44"/>
      <c r="AV15" s="44"/>
      <c r="AW15" s="52">
        <f t="shared" si="384"/>
        <v>0</v>
      </c>
      <c r="AX15" s="44"/>
      <c r="AY15" s="44"/>
      <c r="AZ15" s="52">
        <f t="shared" si="385"/>
        <v>0</v>
      </c>
      <c r="BA15" s="49">
        <f t="shared" si="386"/>
        <v>0</v>
      </c>
      <c r="BB15" s="44"/>
      <c r="BC15" s="44"/>
      <c r="BD15" s="52">
        <f t="shared" si="387"/>
        <v>0</v>
      </c>
      <c r="BE15" s="44"/>
      <c r="BF15" s="44"/>
      <c r="BG15" s="52">
        <f t="shared" si="388"/>
        <v>0</v>
      </c>
      <c r="BH15" s="44"/>
      <c r="BI15" s="44"/>
      <c r="BJ15" s="52">
        <f t="shared" si="389"/>
        <v>0</v>
      </c>
      <c r="BK15" s="44"/>
      <c r="BL15" s="44"/>
      <c r="BM15" s="52">
        <f t="shared" si="390"/>
        <v>0</v>
      </c>
      <c r="BN15" s="49">
        <f t="shared" si="391"/>
        <v>0</v>
      </c>
      <c r="BO15" s="44"/>
      <c r="BP15" s="44"/>
      <c r="BQ15" s="52">
        <f t="shared" si="392"/>
        <v>0</v>
      </c>
      <c r="BR15" s="44"/>
      <c r="BS15" s="44"/>
      <c r="BT15" s="52">
        <f t="shared" si="393"/>
        <v>0</v>
      </c>
      <c r="BU15" s="44"/>
      <c r="BV15" s="44"/>
      <c r="BW15" s="52">
        <f t="shared" si="394"/>
        <v>0</v>
      </c>
      <c r="BX15" s="44"/>
      <c r="BY15" s="44"/>
      <c r="BZ15" s="52">
        <f t="shared" si="395"/>
        <v>0</v>
      </c>
      <c r="CA15" s="49">
        <f t="shared" si="396"/>
        <v>0</v>
      </c>
      <c r="CB15" s="44"/>
      <c r="CC15" s="44"/>
      <c r="CD15" s="52">
        <f t="shared" si="397"/>
        <v>0</v>
      </c>
      <c r="CE15" s="44"/>
      <c r="CF15" s="44"/>
      <c r="CG15" s="52">
        <f t="shared" si="398"/>
        <v>0</v>
      </c>
      <c r="CH15" s="44"/>
      <c r="CI15" s="44"/>
      <c r="CJ15" s="52">
        <f t="shared" si="399"/>
        <v>0</v>
      </c>
      <c r="CK15" s="44"/>
      <c r="CL15" s="44"/>
      <c r="CM15" s="52">
        <f t="shared" si="400"/>
        <v>0</v>
      </c>
      <c r="CN15" s="49">
        <f t="shared" si="401"/>
        <v>0</v>
      </c>
      <c r="CO15" s="44"/>
      <c r="CP15" s="44"/>
      <c r="CQ15" s="52">
        <f t="shared" si="402"/>
        <v>0</v>
      </c>
      <c r="CR15" s="44"/>
      <c r="CS15" s="44"/>
      <c r="CT15" s="52">
        <f t="shared" si="403"/>
        <v>0</v>
      </c>
      <c r="CU15" s="44"/>
      <c r="CV15" s="44"/>
      <c r="CW15" s="52">
        <f t="shared" si="404"/>
        <v>0</v>
      </c>
      <c r="CX15" s="44"/>
      <c r="CY15" s="44"/>
      <c r="CZ15" s="52">
        <f t="shared" si="405"/>
        <v>0</v>
      </c>
      <c r="DA15" s="49">
        <f t="shared" si="406"/>
        <v>0</v>
      </c>
      <c r="DB15" s="44"/>
      <c r="DC15" s="44"/>
      <c r="DD15" s="52">
        <f t="shared" si="407"/>
        <v>0</v>
      </c>
      <c r="DE15" s="44"/>
      <c r="DF15" s="44"/>
      <c r="DG15" s="52">
        <f t="shared" si="408"/>
        <v>0</v>
      </c>
      <c r="DH15" s="44"/>
      <c r="DI15" s="44"/>
      <c r="DJ15" s="52">
        <f t="shared" si="409"/>
        <v>0</v>
      </c>
      <c r="DK15" s="44"/>
      <c r="DL15" s="44"/>
      <c r="DM15" s="52">
        <f t="shared" si="410"/>
        <v>0</v>
      </c>
      <c r="DN15" s="49">
        <f t="shared" si="411"/>
        <v>0</v>
      </c>
      <c r="DO15" s="44"/>
      <c r="DP15" s="44"/>
      <c r="DQ15" s="52">
        <f t="shared" si="412"/>
        <v>0</v>
      </c>
      <c r="DR15" s="44"/>
      <c r="DS15" s="44"/>
      <c r="DT15" s="52">
        <f t="shared" si="413"/>
        <v>0</v>
      </c>
      <c r="DU15" s="44"/>
      <c r="DV15" s="44"/>
      <c r="DW15" s="52">
        <f t="shared" si="414"/>
        <v>0</v>
      </c>
      <c r="DX15" s="44"/>
      <c r="DY15" s="44"/>
      <c r="DZ15" s="52">
        <f t="shared" si="415"/>
        <v>0</v>
      </c>
      <c r="EA15" s="49">
        <f t="shared" si="416"/>
        <v>0</v>
      </c>
      <c r="EB15" s="44"/>
      <c r="EC15" s="44"/>
      <c r="ED15" s="52">
        <f t="shared" si="417"/>
        <v>0</v>
      </c>
      <c r="EE15" s="44"/>
      <c r="EF15" s="44"/>
      <c r="EG15" s="52">
        <f t="shared" si="418"/>
        <v>0</v>
      </c>
      <c r="EH15" s="44"/>
      <c r="EI15" s="44"/>
      <c r="EJ15" s="52">
        <v>0</v>
      </c>
      <c r="EK15" s="44"/>
      <c r="EL15" s="44"/>
      <c r="EM15" s="52">
        <f t="shared" si="419"/>
        <v>0</v>
      </c>
      <c r="EN15" s="49">
        <f t="shared" si="420"/>
        <v>0</v>
      </c>
      <c r="EO15" s="44">
        <v>8.5</v>
      </c>
      <c r="EP15" s="44">
        <v>8</v>
      </c>
      <c r="EQ15" s="52">
        <f t="shared" si="421"/>
        <v>8.1999999999999993</v>
      </c>
      <c r="ER15" s="44">
        <v>9.5</v>
      </c>
      <c r="ES15" s="44"/>
      <c r="ET15" s="52">
        <f t="shared" si="422"/>
        <v>9</v>
      </c>
      <c r="EU15" s="44"/>
      <c r="EV15" s="44"/>
      <c r="EW15" s="52">
        <f t="shared" si="423"/>
        <v>0</v>
      </c>
      <c r="EX15" s="44"/>
      <c r="EY15" s="44"/>
      <c r="EZ15" s="52">
        <f t="shared" si="424"/>
        <v>0</v>
      </c>
      <c r="FA15" s="49">
        <f t="shared" si="425"/>
        <v>9</v>
      </c>
      <c r="FB15" s="44"/>
      <c r="FC15" s="44"/>
      <c r="FD15" s="52">
        <f t="shared" si="426"/>
        <v>0</v>
      </c>
      <c r="FE15" s="44"/>
      <c r="FF15" s="44"/>
      <c r="FG15" s="52">
        <f t="shared" si="427"/>
        <v>0</v>
      </c>
      <c r="FH15" s="44"/>
      <c r="FI15" s="44"/>
      <c r="FJ15" s="52">
        <v>0</v>
      </c>
      <c r="FK15" s="44"/>
      <c r="FL15" s="44"/>
      <c r="FM15" s="52">
        <f t="shared" si="428"/>
        <v>0</v>
      </c>
      <c r="FN15" s="49">
        <f t="shared" si="429"/>
        <v>0</v>
      </c>
      <c r="FO15" s="44"/>
      <c r="FP15" s="44"/>
      <c r="FQ15" s="52">
        <f t="shared" si="430"/>
        <v>0</v>
      </c>
      <c r="FR15" s="44"/>
      <c r="FS15" s="44"/>
      <c r="FT15" s="52">
        <f t="shared" si="431"/>
        <v>0</v>
      </c>
      <c r="FU15" s="44"/>
      <c r="FV15" s="44"/>
      <c r="FW15" s="52">
        <f t="shared" si="432"/>
        <v>0</v>
      </c>
      <c r="FX15" s="44"/>
      <c r="FY15" s="44"/>
      <c r="FZ15" s="52">
        <f t="shared" si="433"/>
        <v>0</v>
      </c>
      <c r="GA15" s="49">
        <f t="shared" si="434"/>
        <v>0</v>
      </c>
      <c r="GB15" s="44">
        <v>8.5</v>
      </c>
      <c r="GC15" s="44">
        <v>7</v>
      </c>
      <c r="GD15" s="52">
        <f t="shared" si="435"/>
        <v>7.5</v>
      </c>
      <c r="GE15" s="44">
        <v>6</v>
      </c>
      <c r="GF15" s="44"/>
      <c r="GG15" s="52">
        <f t="shared" si="436"/>
        <v>6.6</v>
      </c>
      <c r="GH15" s="44"/>
      <c r="GI15" s="44"/>
      <c r="GJ15" s="52">
        <f t="shared" si="437"/>
        <v>0</v>
      </c>
      <c r="GK15" s="44"/>
      <c r="GL15" s="44"/>
      <c r="GM15" s="52">
        <f t="shared" si="438"/>
        <v>0</v>
      </c>
      <c r="GN15" s="49">
        <f t="shared" si="439"/>
        <v>6.6</v>
      </c>
      <c r="GO15" s="44"/>
      <c r="GP15" s="44"/>
      <c r="GQ15" s="52">
        <f t="shared" si="440"/>
        <v>0</v>
      </c>
      <c r="GR15" s="44"/>
      <c r="GS15" s="44"/>
      <c r="GT15" s="52">
        <f t="shared" si="441"/>
        <v>0</v>
      </c>
      <c r="GU15" s="44"/>
      <c r="GV15" s="44"/>
      <c r="GW15" s="52">
        <f t="shared" si="442"/>
        <v>0</v>
      </c>
      <c r="GX15" s="44"/>
      <c r="GY15" s="44"/>
      <c r="GZ15" s="52">
        <f t="shared" si="443"/>
        <v>0</v>
      </c>
      <c r="HA15" s="49">
        <f t="shared" si="444"/>
        <v>0</v>
      </c>
      <c r="HB15" s="44">
        <v>8.5</v>
      </c>
      <c r="HC15" s="44">
        <v>8.5</v>
      </c>
      <c r="HD15" s="52">
        <f t="shared" si="445"/>
        <v>8.5</v>
      </c>
      <c r="HE15" s="44">
        <v>7</v>
      </c>
      <c r="HF15" s="44"/>
      <c r="HG15" s="52">
        <f t="shared" si="446"/>
        <v>7.6</v>
      </c>
      <c r="HH15" s="44"/>
      <c r="HI15" s="44"/>
      <c r="HJ15" s="52">
        <f t="shared" si="447"/>
        <v>0</v>
      </c>
      <c r="HK15" s="44"/>
      <c r="HL15" s="44"/>
      <c r="HM15" s="52">
        <f t="shared" si="448"/>
        <v>0</v>
      </c>
      <c r="HN15" s="49">
        <f t="shared" si="449"/>
        <v>7.6</v>
      </c>
      <c r="HO15" s="44"/>
      <c r="HP15" s="44"/>
      <c r="HQ15" s="52">
        <f t="shared" si="450"/>
        <v>0</v>
      </c>
      <c r="HR15" s="44"/>
      <c r="HS15" s="44"/>
      <c r="HT15" s="52">
        <f t="shared" si="451"/>
        <v>0</v>
      </c>
      <c r="HU15" s="44"/>
      <c r="HV15" s="44"/>
      <c r="HW15" s="52">
        <v>0</v>
      </c>
      <c r="HX15" s="44"/>
      <c r="HY15" s="44"/>
      <c r="HZ15" s="52">
        <f t="shared" si="452"/>
        <v>0</v>
      </c>
      <c r="IA15" s="49">
        <f t="shared" si="453"/>
        <v>0</v>
      </c>
      <c r="IB15" s="44"/>
      <c r="IC15" s="44"/>
      <c r="ID15" s="52">
        <f t="shared" si="454"/>
        <v>0</v>
      </c>
      <c r="IE15" s="31"/>
      <c r="IF15" s="31"/>
      <c r="IG15" s="31"/>
      <c r="IH15" s="31"/>
      <c r="II15" s="44"/>
      <c r="IJ15" s="44"/>
      <c r="IK15" s="52">
        <f t="shared" si="455"/>
        <v>0</v>
      </c>
      <c r="IL15" s="44"/>
      <c r="IM15" s="44"/>
      <c r="IN15" s="52">
        <f t="shared" si="456"/>
        <v>0</v>
      </c>
      <c r="IO15" s="44"/>
      <c r="IP15" s="44"/>
      <c r="IQ15" s="52">
        <f t="shared" si="457"/>
        <v>0</v>
      </c>
      <c r="IR15" s="44"/>
      <c r="IS15" s="44"/>
      <c r="IT15" s="52">
        <f t="shared" si="458"/>
        <v>0</v>
      </c>
      <c r="IU15" s="49">
        <f t="shared" si="459"/>
        <v>0</v>
      </c>
      <c r="IV15" s="44"/>
      <c r="IW15" s="44"/>
      <c r="IX15" s="52">
        <f t="shared" si="460"/>
        <v>0</v>
      </c>
      <c r="IY15" s="44"/>
      <c r="IZ15" s="44"/>
      <c r="JA15" s="52">
        <f t="shared" si="461"/>
        <v>0</v>
      </c>
      <c r="JB15" s="44"/>
      <c r="JC15" s="44"/>
      <c r="JD15" s="52">
        <f t="shared" si="462"/>
        <v>0</v>
      </c>
      <c r="JE15" s="44"/>
      <c r="JF15" s="44"/>
      <c r="JG15" s="52">
        <f t="shared" si="463"/>
        <v>0</v>
      </c>
      <c r="JH15" s="49">
        <f t="shared" si="464"/>
        <v>0</v>
      </c>
    </row>
    <row r="16" spans="1:268" s="8" customFormat="1" ht="20.100000000000001" customHeight="1" x14ac:dyDescent="0.2">
      <c r="B16" s="65" t="s">
        <v>111</v>
      </c>
      <c r="C16" s="65">
        <v>32</v>
      </c>
      <c r="D16" s="154"/>
      <c r="E16" s="44" t="s">
        <v>292</v>
      </c>
      <c r="F16" s="66">
        <v>713</v>
      </c>
      <c r="G16" s="131" t="s">
        <v>596</v>
      </c>
      <c r="H16" s="78" t="s">
        <v>703</v>
      </c>
      <c r="I16" s="69">
        <v>11</v>
      </c>
      <c r="J16" s="70">
        <v>10</v>
      </c>
      <c r="K16" s="71">
        <v>5</v>
      </c>
      <c r="L16" s="71">
        <v>6</v>
      </c>
      <c r="M16" s="71">
        <v>72</v>
      </c>
      <c r="N16" s="35"/>
      <c r="O16" s="44">
        <v>7</v>
      </c>
      <c r="P16" s="44">
        <v>7</v>
      </c>
      <c r="Q16" s="52">
        <f t="shared" si="372"/>
        <v>7</v>
      </c>
      <c r="R16" s="44">
        <v>7.5</v>
      </c>
      <c r="S16" s="44"/>
      <c r="T16" s="52">
        <f t="shared" si="373"/>
        <v>7.3</v>
      </c>
      <c r="U16" s="44"/>
      <c r="V16" s="44"/>
      <c r="W16" s="52">
        <f t="shared" si="374"/>
        <v>0</v>
      </c>
      <c r="X16" s="44"/>
      <c r="Y16" s="44"/>
      <c r="Z16" s="52">
        <f t="shared" si="375"/>
        <v>0</v>
      </c>
      <c r="AA16" s="49">
        <f t="shared" si="376"/>
        <v>7.3</v>
      </c>
      <c r="AB16" s="44">
        <v>6.3</v>
      </c>
      <c r="AC16" s="44">
        <v>6</v>
      </c>
      <c r="AD16" s="52">
        <f t="shared" si="377"/>
        <v>6.1</v>
      </c>
      <c r="AE16" s="44">
        <v>5</v>
      </c>
      <c r="AF16" s="44"/>
      <c r="AG16" s="52">
        <f t="shared" si="378"/>
        <v>5.4</v>
      </c>
      <c r="AH16" s="44"/>
      <c r="AI16" s="44"/>
      <c r="AJ16" s="52">
        <f t="shared" si="379"/>
        <v>0</v>
      </c>
      <c r="AK16" s="44"/>
      <c r="AL16" s="44"/>
      <c r="AM16" s="52">
        <f t="shared" si="380"/>
        <v>0</v>
      </c>
      <c r="AN16" s="49">
        <f t="shared" si="381"/>
        <v>5.4</v>
      </c>
      <c r="AO16" s="44"/>
      <c r="AP16" s="44"/>
      <c r="AQ16" s="52">
        <f t="shared" si="382"/>
        <v>0</v>
      </c>
      <c r="AR16" s="52"/>
      <c r="AS16" s="52"/>
      <c r="AT16" s="52">
        <f t="shared" si="383"/>
        <v>0</v>
      </c>
      <c r="AU16" s="44"/>
      <c r="AV16" s="44"/>
      <c r="AW16" s="52">
        <f t="shared" si="384"/>
        <v>0</v>
      </c>
      <c r="AX16" s="44"/>
      <c r="AY16" s="44"/>
      <c r="AZ16" s="52">
        <f t="shared" si="385"/>
        <v>0</v>
      </c>
      <c r="BA16" s="49">
        <f t="shared" si="386"/>
        <v>0</v>
      </c>
      <c r="BB16" s="44"/>
      <c r="BC16" s="44"/>
      <c r="BD16" s="52">
        <f t="shared" si="387"/>
        <v>0</v>
      </c>
      <c r="BE16" s="44"/>
      <c r="BF16" s="44"/>
      <c r="BG16" s="52">
        <f t="shared" si="388"/>
        <v>0</v>
      </c>
      <c r="BH16" s="44"/>
      <c r="BI16" s="44"/>
      <c r="BJ16" s="52">
        <f t="shared" si="389"/>
        <v>0</v>
      </c>
      <c r="BK16" s="44"/>
      <c r="BL16" s="44"/>
      <c r="BM16" s="52">
        <f t="shared" si="390"/>
        <v>0</v>
      </c>
      <c r="BN16" s="49">
        <f t="shared" si="391"/>
        <v>0</v>
      </c>
      <c r="BO16" s="44"/>
      <c r="BP16" s="44"/>
      <c r="BQ16" s="52">
        <f t="shared" si="392"/>
        <v>0</v>
      </c>
      <c r="BR16" s="44"/>
      <c r="BS16" s="44"/>
      <c r="BT16" s="52">
        <f t="shared" si="393"/>
        <v>0</v>
      </c>
      <c r="BU16" s="44"/>
      <c r="BV16" s="44"/>
      <c r="BW16" s="52">
        <f t="shared" si="394"/>
        <v>0</v>
      </c>
      <c r="BX16" s="44"/>
      <c r="BY16" s="44"/>
      <c r="BZ16" s="52">
        <f t="shared" si="395"/>
        <v>0</v>
      </c>
      <c r="CA16" s="49">
        <f t="shared" si="396"/>
        <v>0</v>
      </c>
      <c r="CB16" s="44"/>
      <c r="CC16" s="44"/>
      <c r="CD16" s="52">
        <f t="shared" si="397"/>
        <v>0</v>
      </c>
      <c r="CE16" s="44"/>
      <c r="CF16" s="44"/>
      <c r="CG16" s="52">
        <f t="shared" si="398"/>
        <v>0</v>
      </c>
      <c r="CH16" s="44"/>
      <c r="CI16" s="44"/>
      <c r="CJ16" s="52">
        <f t="shared" si="399"/>
        <v>0</v>
      </c>
      <c r="CK16" s="44"/>
      <c r="CL16" s="44"/>
      <c r="CM16" s="52">
        <f t="shared" si="400"/>
        <v>0</v>
      </c>
      <c r="CN16" s="49">
        <f t="shared" si="401"/>
        <v>0</v>
      </c>
      <c r="CO16" s="44"/>
      <c r="CP16" s="44"/>
      <c r="CQ16" s="52">
        <f t="shared" si="402"/>
        <v>0</v>
      </c>
      <c r="CR16" s="44"/>
      <c r="CS16" s="44"/>
      <c r="CT16" s="52">
        <f t="shared" si="403"/>
        <v>0</v>
      </c>
      <c r="CU16" s="44"/>
      <c r="CV16" s="44"/>
      <c r="CW16" s="52">
        <f t="shared" si="404"/>
        <v>0</v>
      </c>
      <c r="CX16" s="44"/>
      <c r="CY16" s="44"/>
      <c r="CZ16" s="52">
        <f t="shared" si="405"/>
        <v>0</v>
      </c>
      <c r="DA16" s="49">
        <f t="shared" si="406"/>
        <v>0</v>
      </c>
      <c r="DB16" s="44"/>
      <c r="DC16" s="44"/>
      <c r="DD16" s="52">
        <f t="shared" si="407"/>
        <v>0</v>
      </c>
      <c r="DE16" s="44"/>
      <c r="DF16" s="44"/>
      <c r="DG16" s="52">
        <f t="shared" si="408"/>
        <v>0</v>
      </c>
      <c r="DH16" s="44"/>
      <c r="DI16" s="44"/>
      <c r="DJ16" s="52">
        <f t="shared" si="409"/>
        <v>0</v>
      </c>
      <c r="DK16" s="44"/>
      <c r="DL16" s="44"/>
      <c r="DM16" s="52">
        <f t="shared" si="410"/>
        <v>0</v>
      </c>
      <c r="DN16" s="49">
        <f t="shared" si="411"/>
        <v>0</v>
      </c>
      <c r="DO16" s="44"/>
      <c r="DP16" s="44"/>
      <c r="DQ16" s="52">
        <f t="shared" si="412"/>
        <v>0</v>
      </c>
      <c r="DR16" s="44"/>
      <c r="DS16" s="44"/>
      <c r="DT16" s="52">
        <f t="shared" si="413"/>
        <v>0</v>
      </c>
      <c r="DU16" s="44"/>
      <c r="DV16" s="44"/>
      <c r="DW16" s="52">
        <f t="shared" si="414"/>
        <v>0</v>
      </c>
      <c r="DX16" s="44"/>
      <c r="DY16" s="44"/>
      <c r="DZ16" s="52">
        <f t="shared" si="415"/>
        <v>0</v>
      </c>
      <c r="EA16" s="49">
        <f t="shared" si="416"/>
        <v>0</v>
      </c>
      <c r="EB16" s="44"/>
      <c r="EC16" s="44"/>
      <c r="ED16" s="52">
        <f t="shared" si="417"/>
        <v>0</v>
      </c>
      <c r="EE16" s="44"/>
      <c r="EF16" s="44"/>
      <c r="EG16" s="52">
        <f t="shared" si="418"/>
        <v>0</v>
      </c>
      <c r="EH16" s="44"/>
      <c r="EI16" s="44"/>
      <c r="EJ16" s="52">
        <v>0</v>
      </c>
      <c r="EK16" s="44"/>
      <c r="EL16" s="44"/>
      <c r="EM16" s="52">
        <f t="shared" si="419"/>
        <v>0</v>
      </c>
      <c r="EN16" s="49">
        <f t="shared" si="420"/>
        <v>0</v>
      </c>
      <c r="EO16" s="44"/>
      <c r="EP16" s="44"/>
      <c r="EQ16" s="52">
        <f t="shared" si="421"/>
        <v>0</v>
      </c>
      <c r="ER16" s="44"/>
      <c r="ES16" s="44"/>
      <c r="ET16" s="52">
        <f t="shared" si="422"/>
        <v>0</v>
      </c>
      <c r="EU16" s="44"/>
      <c r="EV16" s="44"/>
      <c r="EW16" s="52">
        <f t="shared" si="423"/>
        <v>0</v>
      </c>
      <c r="EX16" s="44"/>
      <c r="EY16" s="44"/>
      <c r="EZ16" s="52">
        <f t="shared" si="424"/>
        <v>0</v>
      </c>
      <c r="FA16" s="49">
        <f t="shared" si="425"/>
        <v>0</v>
      </c>
      <c r="FB16" s="44"/>
      <c r="FC16" s="44"/>
      <c r="FD16" s="52">
        <f t="shared" si="426"/>
        <v>0</v>
      </c>
      <c r="FE16" s="44"/>
      <c r="FF16" s="44"/>
      <c r="FG16" s="52">
        <f t="shared" si="427"/>
        <v>0</v>
      </c>
      <c r="FH16" s="44"/>
      <c r="FI16" s="44"/>
      <c r="FJ16" s="52">
        <v>0</v>
      </c>
      <c r="FK16" s="44"/>
      <c r="FL16" s="44"/>
      <c r="FM16" s="52">
        <f t="shared" si="428"/>
        <v>0</v>
      </c>
      <c r="FN16" s="49">
        <f t="shared" si="429"/>
        <v>0</v>
      </c>
      <c r="FO16" s="44"/>
      <c r="FP16" s="44"/>
      <c r="FQ16" s="52">
        <f t="shared" si="430"/>
        <v>0</v>
      </c>
      <c r="FR16" s="44"/>
      <c r="FS16" s="44"/>
      <c r="FT16" s="52">
        <f t="shared" si="431"/>
        <v>0</v>
      </c>
      <c r="FU16" s="44"/>
      <c r="FV16" s="44"/>
      <c r="FW16" s="52">
        <f t="shared" si="432"/>
        <v>0</v>
      </c>
      <c r="FX16" s="44"/>
      <c r="FY16" s="44"/>
      <c r="FZ16" s="52">
        <f t="shared" si="433"/>
        <v>0</v>
      </c>
      <c r="GA16" s="49">
        <f t="shared" si="434"/>
        <v>0</v>
      </c>
      <c r="GB16" s="44"/>
      <c r="GC16" s="44"/>
      <c r="GD16" s="52">
        <f t="shared" si="435"/>
        <v>0</v>
      </c>
      <c r="GE16" s="44"/>
      <c r="GF16" s="44"/>
      <c r="GG16" s="52">
        <f t="shared" si="436"/>
        <v>0</v>
      </c>
      <c r="GH16" s="44"/>
      <c r="GI16" s="44"/>
      <c r="GJ16" s="52">
        <f t="shared" si="437"/>
        <v>0</v>
      </c>
      <c r="GK16" s="44"/>
      <c r="GL16" s="44"/>
      <c r="GM16" s="52">
        <f t="shared" si="438"/>
        <v>0</v>
      </c>
      <c r="GN16" s="49">
        <f t="shared" si="439"/>
        <v>0</v>
      </c>
      <c r="GO16" s="44"/>
      <c r="GP16" s="44"/>
      <c r="GQ16" s="52">
        <f t="shared" si="440"/>
        <v>0</v>
      </c>
      <c r="GR16" s="44"/>
      <c r="GS16" s="44"/>
      <c r="GT16" s="52">
        <f t="shared" si="441"/>
        <v>0</v>
      </c>
      <c r="GU16" s="44"/>
      <c r="GV16" s="44"/>
      <c r="GW16" s="52">
        <f t="shared" si="442"/>
        <v>0</v>
      </c>
      <c r="GX16" s="44"/>
      <c r="GY16" s="44"/>
      <c r="GZ16" s="52">
        <f t="shared" si="443"/>
        <v>0</v>
      </c>
      <c r="HA16" s="49">
        <f t="shared" si="444"/>
        <v>0</v>
      </c>
      <c r="HB16" s="44"/>
      <c r="HC16" s="44"/>
      <c r="HD16" s="52">
        <f t="shared" si="445"/>
        <v>0</v>
      </c>
      <c r="HE16" s="44"/>
      <c r="HF16" s="44"/>
      <c r="HG16" s="52">
        <f t="shared" si="446"/>
        <v>0</v>
      </c>
      <c r="HH16" s="44"/>
      <c r="HI16" s="44"/>
      <c r="HJ16" s="52">
        <f t="shared" si="447"/>
        <v>0</v>
      </c>
      <c r="HK16" s="44"/>
      <c r="HL16" s="44"/>
      <c r="HM16" s="52">
        <f t="shared" si="448"/>
        <v>0</v>
      </c>
      <c r="HN16" s="49">
        <f t="shared" si="449"/>
        <v>0</v>
      </c>
      <c r="HO16" s="44"/>
      <c r="HP16" s="44"/>
      <c r="HQ16" s="52">
        <f t="shared" si="450"/>
        <v>0</v>
      </c>
      <c r="HR16" s="44"/>
      <c r="HS16" s="44"/>
      <c r="HT16" s="52">
        <f t="shared" si="451"/>
        <v>0</v>
      </c>
      <c r="HU16" s="44"/>
      <c r="HV16" s="44"/>
      <c r="HW16" s="52">
        <v>0</v>
      </c>
      <c r="HX16" s="44"/>
      <c r="HY16" s="44"/>
      <c r="HZ16" s="52">
        <f t="shared" si="452"/>
        <v>0</v>
      </c>
      <c r="IA16" s="49">
        <f t="shared" si="453"/>
        <v>0</v>
      </c>
      <c r="IB16" s="44"/>
      <c r="IC16" s="44"/>
      <c r="ID16" s="52">
        <f t="shared" si="454"/>
        <v>0</v>
      </c>
      <c r="IE16" s="31"/>
      <c r="IF16" s="31"/>
      <c r="IG16" s="31"/>
      <c r="IH16" s="31"/>
      <c r="II16" s="44"/>
      <c r="IJ16" s="44"/>
      <c r="IK16" s="52">
        <f t="shared" si="455"/>
        <v>0</v>
      </c>
      <c r="IL16" s="44"/>
      <c r="IM16" s="44"/>
      <c r="IN16" s="52">
        <f t="shared" si="456"/>
        <v>0</v>
      </c>
      <c r="IO16" s="44"/>
      <c r="IP16" s="44"/>
      <c r="IQ16" s="52">
        <f t="shared" si="457"/>
        <v>0</v>
      </c>
      <c r="IR16" s="44"/>
      <c r="IS16" s="44"/>
      <c r="IT16" s="52">
        <f t="shared" si="458"/>
        <v>0</v>
      </c>
      <c r="IU16" s="49">
        <f t="shared" si="459"/>
        <v>0</v>
      </c>
      <c r="IV16" s="44"/>
      <c r="IW16" s="44"/>
      <c r="IX16" s="52">
        <f t="shared" si="460"/>
        <v>0</v>
      </c>
      <c r="IY16" s="44"/>
      <c r="IZ16" s="44"/>
      <c r="JA16" s="52">
        <f t="shared" si="461"/>
        <v>0</v>
      </c>
      <c r="JB16" s="44"/>
      <c r="JC16" s="44"/>
      <c r="JD16" s="52">
        <f t="shared" si="462"/>
        <v>0</v>
      </c>
      <c r="JE16" s="44"/>
      <c r="JF16" s="44"/>
      <c r="JG16" s="52">
        <f t="shared" si="463"/>
        <v>0</v>
      </c>
      <c r="JH16" s="49">
        <f t="shared" si="464"/>
        <v>0</v>
      </c>
    </row>
    <row r="17" spans="2:268" s="8" customFormat="1" ht="20.100000000000001" customHeight="1" x14ac:dyDescent="0.2">
      <c r="O17" s="44"/>
      <c r="P17" s="44"/>
      <c r="Q17" s="52">
        <f t="shared" si="372"/>
        <v>0</v>
      </c>
      <c r="R17" s="44"/>
      <c r="S17" s="44"/>
      <c r="T17" s="52">
        <f t="shared" si="373"/>
        <v>0</v>
      </c>
      <c r="U17" s="44"/>
      <c r="V17" s="44"/>
      <c r="W17" s="52">
        <f t="shared" si="374"/>
        <v>0</v>
      </c>
      <c r="X17" s="44"/>
      <c r="Y17" s="44"/>
      <c r="Z17" s="52">
        <f t="shared" si="375"/>
        <v>0</v>
      </c>
      <c r="AA17" s="49">
        <f t="shared" si="376"/>
        <v>0</v>
      </c>
      <c r="AB17" s="44"/>
      <c r="AC17" s="44"/>
      <c r="AD17" s="52">
        <f t="shared" si="377"/>
        <v>0</v>
      </c>
      <c r="AE17" s="44"/>
      <c r="AF17" s="44"/>
      <c r="AG17" s="52">
        <f t="shared" si="378"/>
        <v>0</v>
      </c>
      <c r="AH17" s="44"/>
      <c r="AI17" s="44"/>
      <c r="AJ17" s="52">
        <f t="shared" si="379"/>
        <v>0</v>
      </c>
      <c r="AK17" s="44"/>
      <c r="AL17" s="44"/>
      <c r="AM17" s="52">
        <f t="shared" si="380"/>
        <v>0</v>
      </c>
      <c r="AN17" s="49">
        <f t="shared" si="381"/>
        <v>0</v>
      </c>
      <c r="AO17" s="44"/>
      <c r="AP17" s="44"/>
      <c r="AQ17" s="52">
        <f t="shared" si="382"/>
        <v>0</v>
      </c>
      <c r="AR17" s="52"/>
      <c r="AS17" s="52"/>
      <c r="AT17" s="52">
        <f t="shared" si="383"/>
        <v>0</v>
      </c>
      <c r="AU17" s="44"/>
      <c r="AV17" s="44"/>
      <c r="AW17" s="52">
        <f t="shared" si="384"/>
        <v>0</v>
      </c>
      <c r="AX17" s="44"/>
      <c r="AY17" s="44"/>
      <c r="AZ17" s="52">
        <f t="shared" si="385"/>
        <v>0</v>
      </c>
      <c r="BA17" s="49">
        <f t="shared" si="386"/>
        <v>0</v>
      </c>
      <c r="BB17" s="44"/>
      <c r="BC17" s="44"/>
      <c r="BD17" s="52">
        <f t="shared" si="387"/>
        <v>0</v>
      </c>
      <c r="BE17" s="44"/>
      <c r="BF17" s="44"/>
      <c r="BG17" s="52">
        <f t="shared" si="388"/>
        <v>0</v>
      </c>
      <c r="BH17" s="44"/>
      <c r="BI17" s="44"/>
      <c r="BJ17" s="52">
        <f t="shared" si="389"/>
        <v>0</v>
      </c>
      <c r="BK17" s="44"/>
      <c r="BL17" s="44"/>
      <c r="BM17" s="52">
        <f t="shared" si="390"/>
        <v>0</v>
      </c>
      <c r="BN17" s="49">
        <f t="shared" si="391"/>
        <v>0</v>
      </c>
      <c r="BO17" s="44"/>
      <c r="BP17" s="44"/>
      <c r="BQ17" s="52">
        <f t="shared" si="392"/>
        <v>0</v>
      </c>
      <c r="BR17" s="44"/>
      <c r="BS17" s="44"/>
      <c r="BT17" s="52">
        <f t="shared" si="393"/>
        <v>0</v>
      </c>
      <c r="BU17" s="44"/>
      <c r="BV17" s="44"/>
      <c r="BW17" s="52">
        <f t="shared" si="394"/>
        <v>0</v>
      </c>
      <c r="BX17" s="44"/>
      <c r="BY17" s="44"/>
      <c r="BZ17" s="52">
        <f t="shared" si="395"/>
        <v>0</v>
      </c>
      <c r="CA17" s="49">
        <f t="shared" si="396"/>
        <v>0</v>
      </c>
      <c r="CB17" s="44"/>
      <c r="CC17" s="44"/>
      <c r="CD17" s="52">
        <f t="shared" si="397"/>
        <v>0</v>
      </c>
      <c r="CE17" s="44"/>
      <c r="CF17" s="44"/>
      <c r="CG17" s="52">
        <f t="shared" si="398"/>
        <v>0</v>
      </c>
      <c r="CH17" s="44"/>
      <c r="CI17" s="44"/>
      <c r="CJ17" s="52">
        <f t="shared" si="399"/>
        <v>0</v>
      </c>
      <c r="CK17" s="44"/>
      <c r="CL17" s="44"/>
      <c r="CM17" s="52">
        <f t="shared" si="400"/>
        <v>0</v>
      </c>
      <c r="CN17" s="49">
        <f t="shared" si="401"/>
        <v>0</v>
      </c>
      <c r="CO17" s="44"/>
      <c r="CP17" s="44"/>
      <c r="CQ17" s="52">
        <f t="shared" si="402"/>
        <v>0</v>
      </c>
      <c r="CR17" s="44"/>
      <c r="CS17" s="44"/>
      <c r="CT17" s="52">
        <f t="shared" si="403"/>
        <v>0</v>
      </c>
      <c r="CU17" s="44"/>
      <c r="CV17" s="44"/>
      <c r="CW17" s="52">
        <f t="shared" si="404"/>
        <v>0</v>
      </c>
      <c r="CX17" s="44"/>
      <c r="CY17" s="44"/>
      <c r="CZ17" s="52">
        <f t="shared" si="405"/>
        <v>0</v>
      </c>
      <c r="DA17" s="49">
        <f t="shared" si="406"/>
        <v>0</v>
      </c>
      <c r="DB17" s="44"/>
      <c r="DC17" s="44"/>
      <c r="DD17" s="52">
        <f t="shared" si="407"/>
        <v>0</v>
      </c>
      <c r="DE17" s="44"/>
      <c r="DF17" s="44"/>
      <c r="DG17" s="52">
        <f t="shared" si="408"/>
        <v>0</v>
      </c>
      <c r="DH17" s="44"/>
      <c r="DI17" s="44"/>
      <c r="DJ17" s="52">
        <f t="shared" si="409"/>
        <v>0</v>
      </c>
      <c r="DK17" s="44"/>
      <c r="DL17" s="44"/>
      <c r="DM17" s="52">
        <f t="shared" si="410"/>
        <v>0</v>
      </c>
      <c r="DN17" s="49">
        <f t="shared" si="411"/>
        <v>0</v>
      </c>
      <c r="DO17" s="44"/>
      <c r="DP17" s="44"/>
      <c r="DQ17" s="52">
        <f t="shared" si="412"/>
        <v>0</v>
      </c>
      <c r="DR17" s="44"/>
      <c r="DS17" s="44"/>
      <c r="DT17" s="52">
        <f t="shared" si="413"/>
        <v>0</v>
      </c>
      <c r="DU17" s="44"/>
      <c r="DV17" s="44"/>
      <c r="DW17" s="52">
        <f t="shared" si="414"/>
        <v>0</v>
      </c>
      <c r="DX17" s="44"/>
      <c r="DY17" s="44"/>
      <c r="DZ17" s="52">
        <f t="shared" si="415"/>
        <v>0</v>
      </c>
      <c r="EA17" s="49">
        <f t="shared" si="416"/>
        <v>0</v>
      </c>
      <c r="EB17" s="44"/>
      <c r="EC17" s="44"/>
      <c r="ED17" s="52">
        <f t="shared" si="417"/>
        <v>0</v>
      </c>
      <c r="EE17" s="44"/>
      <c r="EF17" s="44"/>
      <c r="EG17" s="52">
        <f t="shared" si="418"/>
        <v>0</v>
      </c>
      <c r="EH17" s="44"/>
      <c r="EI17" s="44"/>
      <c r="EJ17" s="52">
        <v>0</v>
      </c>
      <c r="EK17" s="44"/>
      <c r="EL17" s="44"/>
      <c r="EM17" s="52">
        <f t="shared" si="419"/>
        <v>0</v>
      </c>
      <c r="EN17" s="49">
        <f t="shared" si="420"/>
        <v>0</v>
      </c>
      <c r="EO17" s="44"/>
      <c r="EP17" s="44"/>
      <c r="EQ17" s="52">
        <f t="shared" si="421"/>
        <v>0</v>
      </c>
      <c r="ER17" s="44"/>
      <c r="ES17" s="44"/>
      <c r="ET17" s="52">
        <f t="shared" si="422"/>
        <v>0</v>
      </c>
      <c r="EU17" s="44"/>
      <c r="EV17" s="44"/>
      <c r="EW17" s="52">
        <f t="shared" si="423"/>
        <v>0</v>
      </c>
      <c r="EX17" s="44"/>
      <c r="EY17" s="44"/>
      <c r="EZ17" s="52">
        <f t="shared" si="424"/>
        <v>0</v>
      </c>
      <c r="FA17" s="49">
        <f t="shared" si="425"/>
        <v>0</v>
      </c>
      <c r="FB17" s="44"/>
      <c r="FC17" s="44"/>
      <c r="FD17" s="52">
        <f t="shared" si="426"/>
        <v>0</v>
      </c>
      <c r="FE17" s="44"/>
      <c r="FF17" s="44"/>
      <c r="FG17" s="52">
        <f t="shared" si="427"/>
        <v>0</v>
      </c>
      <c r="FH17" s="44"/>
      <c r="FI17" s="44"/>
      <c r="FJ17" s="52">
        <v>0</v>
      </c>
      <c r="FK17" s="44"/>
      <c r="FL17" s="44"/>
      <c r="FM17" s="52">
        <f t="shared" si="428"/>
        <v>0</v>
      </c>
      <c r="FN17" s="49">
        <f t="shared" si="429"/>
        <v>0</v>
      </c>
      <c r="FO17" s="44"/>
      <c r="FP17" s="44"/>
      <c r="FQ17" s="52">
        <f t="shared" si="430"/>
        <v>0</v>
      </c>
      <c r="FR17" s="44"/>
      <c r="FS17" s="44"/>
      <c r="FT17" s="52">
        <f t="shared" si="431"/>
        <v>0</v>
      </c>
      <c r="FU17" s="44"/>
      <c r="FV17" s="44"/>
      <c r="FW17" s="52">
        <f t="shared" si="432"/>
        <v>0</v>
      </c>
      <c r="FX17" s="44"/>
      <c r="FY17" s="44"/>
      <c r="FZ17" s="52">
        <f t="shared" si="433"/>
        <v>0</v>
      </c>
      <c r="GA17" s="49">
        <f t="shared" si="434"/>
        <v>0</v>
      </c>
      <c r="GB17" s="44"/>
      <c r="GC17" s="44"/>
      <c r="GD17" s="52">
        <f t="shared" si="435"/>
        <v>0</v>
      </c>
      <c r="GE17" s="44"/>
      <c r="GF17" s="44"/>
      <c r="GG17" s="52">
        <f t="shared" si="436"/>
        <v>0</v>
      </c>
      <c r="GH17" s="44"/>
      <c r="GI17" s="44"/>
      <c r="GJ17" s="52">
        <f t="shared" si="437"/>
        <v>0</v>
      </c>
      <c r="GK17" s="44"/>
      <c r="GL17" s="44"/>
      <c r="GM17" s="52">
        <f t="shared" si="438"/>
        <v>0</v>
      </c>
      <c r="GN17" s="49">
        <f t="shared" si="439"/>
        <v>0</v>
      </c>
      <c r="GO17" s="44"/>
      <c r="GP17" s="44"/>
      <c r="GQ17" s="52">
        <f t="shared" si="440"/>
        <v>0</v>
      </c>
      <c r="GR17" s="44"/>
      <c r="GS17" s="44"/>
      <c r="GT17" s="52">
        <f t="shared" si="441"/>
        <v>0</v>
      </c>
      <c r="GU17" s="44"/>
      <c r="GV17" s="44"/>
      <c r="GW17" s="52">
        <f t="shared" si="442"/>
        <v>0</v>
      </c>
      <c r="GX17" s="44"/>
      <c r="GY17" s="44"/>
      <c r="GZ17" s="52">
        <f t="shared" si="443"/>
        <v>0</v>
      </c>
      <c r="HA17" s="49">
        <f t="shared" si="444"/>
        <v>0</v>
      </c>
      <c r="HB17" s="44"/>
      <c r="HC17" s="44"/>
      <c r="HD17" s="52">
        <f t="shared" si="445"/>
        <v>0</v>
      </c>
      <c r="HE17" s="44"/>
      <c r="HF17" s="44"/>
      <c r="HG17" s="52">
        <f t="shared" si="446"/>
        <v>0</v>
      </c>
      <c r="HH17" s="44"/>
      <c r="HI17" s="44"/>
      <c r="HJ17" s="52">
        <f t="shared" si="447"/>
        <v>0</v>
      </c>
      <c r="HK17" s="44"/>
      <c r="HL17" s="44"/>
      <c r="HM17" s="52">
        <f t="shared" si="448"/>
        <v>0</v>
      </c>
      <c r="HN17" s="49">
        <f t="shared" si="449"/>
        <v>0</v>
      </c>
      <c r="HO17" s="44"/>
      <c r="HP17" s="44"/>
      <c r="HQ17" s="52">
        <f t="shared" si="450"/>
        <v>0</v>
      </c>
      <c r="HR17" s="44"/>
      <c r="HS17" s="44"/>
      <c r="HT17" s="52">
        <f t="shared" si="451"/>
        <v>0</v>
      </c>
      <c r="HU17" s="44"/>
      <c r="HV17" s="44"/>
      <c r="HW17" s="52">
        <v>0</v>
      </c>
      <c r="HX17" s="44"/>
      <c r="HY17" s="44"/>
      <c r="HZ17" s="52">
        <f t="shared" si="452"/>
        <v>0</v>
      </c>
      <c r="IA17" s="49">
        <f t="shared" si="453"/>
        <v>0</v>
      </c>
      <c r="IB17" s="44"/>
      <c r="IC17" s="44"/>
      <c r="ID17" s="52">
        <f t="shared" si="454"/>
        <v>0</v>
      </c>
      <c r="IE17" s="31"/>
      <c r="IF17" s="31"/>
      <c r="IG17" s="31"/>
      <c r="IH17" s="31"/>
      <c r="II17" s="44"/>
      <c r="IJ17" s="44"/>
      <c r="IK17" s="52">
        <f t="shared" si="455"/>
        <v>0</v>
      </c>
      <c r="IL17" s="44"/>
      <c r="IM17" s="44"/>
      <c r="IN17" s="52">
        <f t="shared" si="456"/>
        <v>0</v>
      </c>
      <c r="IO17" s="44"/>
      <c r="IP17" s="44"/>
      <c r="IQ17" s="52">
        <f t="shared" si="457"/>
        <v>0</v>
      </c>
      <c r="IR17" s="44"/>
      <c r="IS17" s="44"/>
      <c r="IT17" s="52">
        <f t="shared" si="458"/>
        <v>0</v>
      </c>
      <c r="IU17" s="49">
        <f t="shared" si="459"/>
        <v>0</v>
      </c>
      <c r="IV17" s="44"/>
      <c r="IW17" s="44"/>
      <c r="IX17" s="52">
        <f t="shared" si="460"/>
        <v>0</v>
      </c>
      <c r="IY17" s="44"/>
      <c r="IZ17" s="44"/>
      <c r="JA17" s="52">
        <f t="shared" si="461"/>
        <v>0</v>
      </c>
      <c r="JB17" s="44"/>
      <c r="JC17" s="44"/>
      <c r="JD17" s="52">
        <f t="shared" si="462"/>
        <v>0</v>
      </c>
      <c r="JE17" s="44"/>
      <c r="JF17" s="44"/>
      <c r="JG17" s="52">
        <f t="shared" si="463"/>
        <v>0</v>
      </c>
      <c r="JH17" s="49">
        <f t="shared" si="464"/>
        <v>0</v>
      </c>
    </row>
    <row r="18" spans="2:268" s="8" customFormat="1" ht="20.100000000000001" customHeight="1" x14ac:dyDescent="0.2">
      <c r="B18" s="8" t="s">
        <v>150</v>
      </c>
      <c r="C18" s="8">
        <v>32</v>
      </c>
      <c r="E18" s="99" t="s">
        <v>692</v>
      </c>
      <c r="F18" s="66">
        <v>707</v>
      </c>
      <c r="G18" s="131" t="s">
        <v>693</v>
      </c>
      <c r="H18" s="132" t="s">
        <v>654</v>
      </c>
      <c r="I18" s="69">
        <v>26</v>
      </c>
      <c r="J18" s="70">
        <v>9</v>
      </c>
      <c r="K18" s="71">
        <v>20</v>
      </c>
      <c r="L18" s="71">
        <v>5</v>
      </c>
      <c r="M18" s="71">
        <v>4</v>
      </c>
      <c r="O18" s="44">
        <v>5</v>
      </c>
      <c r="P18" s="44">
        <v>6</v>
      </c>
      <c r="Q18" s="52">
        <f t="shared" si="372"/>
        <v>5.7</v>
      </c>
      <c r="R18" s="44">
        <v>6</v>
      </c>
      <c r="S18" s="44"/>
      <c r="T18" s="52">
        <f t="shared" si="373"/>
        <v>5.9</v>
      </c>
      <c r="U18" s="44"/>
      <c r="V18" s="44"/>
      <c r="W18" s="52">
        <f t="shared" si="374"/>
        <v>0</v>
      </c>
      <c r="X18" s="44"/>
      <c r="Y18" s="44"/>
      <c r="Z18" s="52">
        <f t="shared" si="375"/>
        <v>0</v>
      </c>
      <c r="AA18" s="49">
        <f t="shared" si="376"/>
        <v>5.9</v>
      </c>
      <c r="AB18" s="44">
        <v>7</v>
      </c>
      <c r="AC18" s="44">
        <v>7.5</v>
      </c>
      <c r="AD18" s="52">
        <f t="shared" si="377"/>
        <v>7.3</v>
      </c>
      <c r="AE18" s="44">
        <v>8</v>
      </c>
      <c r="AF18" s="44"/>
      <c r="AG18" s="52">
        <f t="shared" si="378"/>
        <v>7.7</v>
      </c>
      <c r="AH18" s="44"/>
      <c r="AI18" s="44"/>
      <c r="AJ18" s="52">
        <f t="shared" si="379"/>
        <v>0</v>
      </c>
      <c r="AK18" s="44"/>
      <c r="AL18" s="44"/>
      <c r="AM18" s="52">
        <f t="shared" si="380"/>
        <v>0</v>
      </c>
      <c r="AN18" s="49">
        <f t="shared" si="381"/>
        <v>7.7</v>
      </c>
      <c r="AO18" s="44"/>
      <c r="AP18" s="44"/>
      <c r="AQ18" s="52">
        <f t="shared" si="382"/>
        <v>0</v>
      </c>
      <c r="AR18" s="52"/>
      <c r="AS18" s="52"/>
      <c r="AT18" s="52">
        <f t="shared" si="383"/>
        <v>0</v>
      </c>
      <c r="AU18" s="44"/>
      <c r="AV18" s="44"/>
      <c r="AW18" s="52">
        <f t="shared" si="384"/>
        <v>0</v>
      </c>
      <c r="AX18" s="44"/>
      <c r="AY18" s="44"/>
      <c r="AZ18" s="52">
        <f t="shared" si="385"/>
        <v>0</v>
      </c>
      <c r="BA18" s="49">
        <f t="shared" si="386"/>
        <v>0</v>
      </c>
      <c r="BB18" s="44"/>
      <c r="BC18" s="44"/>
      <c r="BD18" s="52">
        <f t="shared" si="387"/>
        <v>0</v>
      </c>
      <c r="BE18" s="44"/>
      <c r="BF18" s="44"/>
      <c r="BG18" s="52">
        <f t="shared" si="388"/>
        <v>0</v>
      </c>
      <c r="BH18" s="44"/>
      <c r="BI18" s="44"/>
      <c r="BJ18" s="52">
        <f t="shared" si="389"/>
        <v>0</v>
      </c>
      <c r="BK18" s="44"/>
      <c r="BL18" s="44"/>
      <c r="BM18" s="52">
        <f t="shared" si="390"/>
        <v>0</v>
      </c>
      <c r="BN18" s="49">
        <f t="shared" si="391"/>
        <v>0</v>
      </c>
      <c r="BO18" s="44"/>
      <c r="BP18" s="44"/>
      <c r="BQ18" s="52">
        <f t="shared" si="392"/>
        <v>0</v>
      </c>
      <c r="BR18" s="44"/>
      <c r="BS18" s="44"/>
      <c r="BT18" s="52">
        <f t="shared" si="393"/>
        <v>0</v>
      </c>
      <c r="BU18" s="44"/>
      <c r="BV18" s="44"/>
      <c r="BW18" s="52">
        <f t="shared" si="394"/>
        <v>0</v>
      </c>
      <c r="BX18" s="44"/>
      <c r="BY18" s="44"/>
      <c r="BZ18" s="52">
        <f t="shared" si="395"/>
        <v>0</v>
      </c>
      <c r="CA18" s="49">
        <f t="shared" si="396"/>
        <v>0</v>
      </c>
      <c r="CB18" s="44"/>
      <c r="CC18" s="44"/>
      <c r="CD18" s="52">
        <f t="shared" si="397"/>
        <v>0</v>
      </c>
      <c r="CE18" s="44"/>
      <c r="CF18" s="44"/>
      <c r="CG18" s="52">
        <f t="shared" si="398"/>
        <v>0</v>
      </c>
      <c r="CH18" s="44"/>
      <c r="CI18" s="44"/>
      <c r="CJ18" s="52">
        <f t="shared" si="399"/>
        <v>0</v>
      </c>
      <c r="CK18" s="44"/>
      <c r="CL18" s="44"/>
      <c r="CM18" s="52">
        <f t="shared" si="400"/>
        <v>0</v>
      </c>
      <c r="CN18" s="49">
        <f t="shared" si="401"/>
        <v>0</v>
      </c>
      <c r="CO18" s="44"/>
      <c r="CP18" s="44"/>
      <c r="CQ18" s="52">
        <f t="shared" si="402"/>
        <v>0</v>
      </c>
      <c r="CR18" s="44"/>
      <c r="CS18" s="44"/>
      <c r="CT18" s="52">
        <f t="shared" si="403"/>
        <v>0</v>
      </c>
      <c r="CU18" s="44"/>
      <c r="CV18" s="44"/>
      <c r="CW18" s="52">
        <f t="shared" si="404"/>
        <v>0</v>
      </c>
      <c r="CX18" s="44"/>
      <c r="CY18" s="44"/>
      <c r="CZ18" s="52">
        <f t="shared" si="405"/>
        <v>0</v>
      </c>
      <c r="DA18" s="49">
        <f t="shared" si="406"/>
        <v>0</v>
      </c>
      <c r="DB18" s="44"/>
      <c r="DC18" s="44"/>
      <c r="DD18" s="52">
        <f t="shared" si="407"/>
        <v>0</v>
      </c>
      <c r="DE18" s="44"/>
      <c r="DF18" s="44"/>
      <c r="DG18" s="52">
        <f t="shared" si="408"/>
        <v>0</v>
      </c>
      <c r="DH18" s="44"/>
      <c r="DI18" s="44"/>
      <c r="DJ18" s="52">
        <f t="shared" si="409"/>
        <v>0</v>
      </c>
      <c r="DK18" s="44"/>
      <c r="DL18" s="44"/>
      <c r="DM18" s="52">
        <f t="shared" si="410"/>
        <v>0</v>
      </c>
      <c r="DN18" s="49">
        <f t="shared" si="411"/>
        <v>0</v>
      </c>
      <c r="DO18" s="44"/>
      <c r="DP18" s="44"/>
      <c r="DQ18" s="52">
        <f t="shared" si="412"/>
        <v>0</v>
      </c>
      <c r="DR18" s="44"/>
      <c r="DS18" s="44"/>
      <c r="DT18" s="52">
        <f t="shared" si="413"/>
        <v>0</v>
      </c>
      <c r="DU18" s="44"/>
      <c r="DV18" s="44"/>
      <c r="DW18" s="52">
        <f t="shared" si="414"/>
        <v>0</v>
      </c>
      <c r="DX18" s="44"/>
      <c r="DY18" s="44"/>
      <c r="DZ18" s="52">
        <f t="shared" si="415"/>
        <v>0</v>
      </c>
      <c r="EA18" s="49">
        <f t="shared" si="416"/>
        <v>0</v>
      </c>
      <c r="EB18" s="44"/>
      <c r="EC18" s="44"/>
      <c r="ED18" s="52">
        <f t="shared" si="417"/>
        <v>0</v>
      </c>
      <c r="EE18" s="44"/>
      <c r="EF18" s="44"/>
      <c r="EG18" s="52">
        <f t="shared" si="418"/>
        <v>0</v>
      </c>
      <c r="EH18" s="44"/>
      <c r="EI18" s="44"/>
      <c r="EJ18" s="52">
        <v>0</v>
      </c>
      <c r="EK18" s="44"/>
      <c r="EL18" s="44"/>
      <c r="EM18" s="52">
        <f t="shared" si="419"/>
        <v>0</v>
      </c>
      <c r="EN18" s="49">
        <f t="shared" si="420"/>
        <v>0</v>
      </c>
      <c r="EO18" s="44"/>
      <c r="EP18" s="44"/>
      <c r="EQ18" s="52">
        <f t="shared" si="421"/>
        <v>0</v>
      </c>
      <c r="ER18" s="44"/>
      <c r="ES18" s="44"/>
      <c r="ET18" s="52">
        <f t="shared" si="422"/>
        <v>0</v>
      </c>
      <c r="EU18" s="44"/>
      <c r="EV18" s="44"/>
      <c r="EW18" s="52">
        <f t="shared" si="423"/>
        <v>0</v>
      </c>
      <c r="EX18" s="44"/>
      <c r="EY18" s="44"/>
      <c r="EZ18" s="52">
        <f t="shared" si="424"/>
        <v>0</v>
      </c>
      <c r="FA18" s="49">
        <f t="shared" si="425"/>
        <v>0</v>
      </c>
      <c r="FB18" s="44"/>
      <c r="FC18" s="44"/>
      <c r="FD18" s="52">
        <f t="shared" si="426"/>
        <v>0</v>
      </c>
      <c r="FE18" s="44"/>
      <c r="FF18" s="44"/>
      <c r="FG18" s="52">
        <f t="shared" si="427"/>
        <v>0</v>
      </c>
      <c r="FH18" s="44"/>
      <c r="FI18" s="44"/>
      <c r="FJ18" s="52">
        <v>0</v>
      </c>
      <c r="FK18" s="44"/>
      <c r="FL18" s="44"/>
      <c r="FM18" s="52">
        <f t="shared" si="428"/>
        <v>0</v>
      </c>
      <c r="FN18" s="49">
        <f t="shared" si="429"/>
        <v>0</v>
      </c>
      <c r="FO18" s="44"/>
      <c r="FP18" s="44"/>
      <c r="FQ18" s="52">
        <f t="shared" si="430"/>
        <v>0</v>
      </c>
      <c r="FR18" s="44"/>
      <c r="FS18" s="44"/>
      <c r="FT18" s="52">
        <f t="shared" si="431"/>
        <v>0</v>
      </c>
      <c r="FU18" s="44"/>
      <c r="FV18" s="44"/>
      <c r="FW18" s="52">
        <f t="shared" si="432"/>
        <v>0</v>
      </c>
      <c r="FX18" s="44"/>
      <c r="FY18" s="44"/>
      <c r="FZ18" s="52">
        <f t="shared" si="433"/>
        <v>0</v>
      </c>
      <c r="GA18" s="49">
        <f t="shared" si="434"/>
        <v>0</v>
      </c>
      <c r="GB18" s="44"/>
      <c r="GC18" s="44"/>
      <c r="GD18" s="52">
        <f t="shared" si="435"/>
        <v>0</v>
      </c>
      <c r="GE18" s="44"/>
      <c r="GF18" s="44"/>
      <c r="GG18" s="52">
        <f t="shared" si="436"/>
        <v>0</v>
      </c>
      <c r="GH18" s="44"/>
      <c r="GI18" s="44"/>
      <c r="GJ18" s="52">
        <f t="shared" si="437"/>
        <v>0</v>
      </c>
      <c r="GK18" s="44"/>
      <c r="GL18" s="44"/>
      <c r="GM18" s="52">
        <f t="shared" si="438"/>
        <v>0</v>
      </c>
      <c r="GN18" s="49">
        <f t="shared" si="439"/>
        <v>0</v>
      </c>
      <c r="GO18" s="44"/>
      <c r="GP18" s="44"/>
      <c r="GQ18" s="52">
        <f t="shared" si="440"/>
        <v>0</v>
      </c>
      <c r="GR18" s="44"/>
      <c r="GS18" s="44"/>
      <c r="GT18" s="52">
        <f t="shared" si="441"/>
        <v>0</v>
      </c>
      <c r="GU18" s="44"/>
      <c r="GV18" s="44"/>
      <c r="GW18" s="52">
        <f t="shared" si="442"/>
        <v>0</v>
      </c>
      <c r="GX18" s="44"/>
      <c r="GY18" s="44"/>
      <c r="GZ18" s="52">
        <f t="shared" si="443"/>
        <v>0</v>
      </c>
      <c r="HA18" s="49">
        <f t="shared" si="444"/>
        <v>0</v>
      </c>
      <c r="HB18" s="44"/>
      <c r="HC18" s="44"/>
      <c r="HD18" s="52">
        <f t="shared" si="445"/>
        <v>0</v>
      </c>
      <c r="HE18" s="44"/>
      <c r="HF18" s="44"/>
      <c r="HG18" s="52">
        <f t="shared" si="446"/>
        <v>0</v>
      </c>
      <c r="HH18" s="44"/>
      <c r="HI18" s="44"/>
      <c r="HJ18" s="52">
        <f t="shared" si="447"/>
        <v>0</v>
      </c>
      <c r="HK18" s="44"/>
      <c r="HL18" s="44"/>
      <c r="HM18" s="52">
        <f t="shared" si="448"/>
        <v>0</v>
      </c>
      <c r="HN18" s="49">
        <f t="shared" si="449"/>
        <v>0</v>
      </c>
      <c r="HO18" s="44"/>
      <c r="HP18" s="44"/>
      <c r="HQ18" s="52">
        <f t="shared" si="450"/>
        <v>0</v>
      </c>
      <c r="HR18" s="44"/>
      <c r="HS18" s="44"/>
      <c r="HT18" s="52">
        <f t="shared" si="451"/>
        <v>0</v>
      </c>
      <c r="HU18" s="44"/>
      <c r="HV18" s="44"/>
      <c r="HW18" s="52">
        <v>0</v>
      </c>
      <c r="HX18" s="44"/>
      <c r="HY18" s="44"/>
      <c r="HZ18" s="52">
        <f t="shared" si="452"/>
        <v>0</v>
      </c>
      <c r="IA18" s="49">
        <f t="shared" si="453"/>
        <v>0</v>
      </c>
      <c r="IB18" s="44"/>
      <c r="IC18" s="44"/>
      <c r="ID18" s="52">
        <f t="shared" si="454"/>
        <v>0</v>
      </c>
      <c r="IE18" s="31"/>
      <c r="IF18" s="31"/>
      <c r="IG18" s="31"/>
      <c r="IH18" s="31"/>
      <c r="II18" s="44"/>
      <c r="IJ18" s="44"/>
      <c r="IK18" s="52">
        <f t="shared" si="455"/>
        <v>0</v>
      </c>
      <c r="IL18" s="44"/>
      <c r="IM18" s="44"/>
      <c r="IN18" s="52">
        <f t="shared" si="456"/>
        <v>0</v>
      </c>
      <c r="IO18" s="44"/>
      <c r="IP18" s="44"/>
      <c r="IQ18" s="52">
        <f t="shared" si="457"/>
        <v>0</v>
      </c>
      <c r="IR18" s="44"/>
      <c r="IS18" s="44"/>
      <c r="IT18" s="52">
        <f t="shared" si="458"/>
        <v>0</v>
      </c>
      <c r="IU18" s="49">
        <f t="shared" si="459"/>
        <v>0</v>
      </c>
      <c r="IV18" s="44"/>
      <c r="IW18" s="44"/>
      <c r="IX18" s="52">
        <f t="shared" si="460"/>
        <v>0</v>
      </c>
      <c r="IY18" s="44"/>
      <c r="IZ18" s="44"/>
      <c r="JA18" s="52">
        <f t="shared" si="461"/>
        <v>0</v>
      </c>
      <c r="JB18" s="44"/>
      <c r="JC18" s="44"/>
      <c r="JD18" s="52">
        <f t="shared" si="462"/>
        <v>0</v>
      </c>
      <c r="JE18" s="44"/>
      <c r="JF18" s="44"/>
      <c r="JG18" s="52">
        <f t="shared" si="463"/>
        <v>0</v>
      </c>
      <c r="JH18" s="49">
        <f t="shared" si="464"/>
        <v>0</v>
      </c>
    </row>
    <row r="19" spans="2:268" s="8" customFormat="1" ht="20.100000000000001" customHeight="1" x14ac:dyDescent="0.2">
      <c r="N19" s="35"/>
      <c r="O19" s="44"/>
      <c r="P19" s="44"/>
      <c r="Q19" s="52">
        <f t="shared" si="372"/>
        <v>0</v>
      </c>
      <c r="R19" s="44"/>
      <c r="S19" s="44"/>
      <c r="T19" s="52">
        <f t="shared" si="373"/>
        <v>0</v>
      </c>
      <c r="U19" s="44"/>
      <c r="V19" s="44"/>
      <c r="W19" s="52">
        <f t="shared" si="374"/>
        <v>0</v>
      </c>
      <c r="X19" s="44"/>
      <c r="Y19" s="44"/>
      <c r="Z19" s="52">
        <f t="shared" si="375"/>
        <v>0</v>
      </c>
      <c r="AA19" s="49">
        <f t="shared" si="376"/>
        <v>0</v>
      </c>
      <c r="AB19" s="44"/>
      <c r="AC19" s="44"/>
      <c r="AD19" s="52">
        <f t="shared" si="377"/>
        <v>0</v>
      </c>
      <c r="AE19" s="44"/>
      <c r="AF19" s="44"/>
      <c r="AG19" s="52">
        <f t="shared" si="378"/>
        <v>0</v>
      </c>
      <c r="AH19" s="44"/>
      <c r="AI19" s="44"/>
      <c r="AJ19" s="52">
        <f t="shared" si="379"/>
        <v>0</v>
      </c>
      <c r="AK19" s="44"/>
      <c r="AL19" s="44"/>
      <c r="AM19" s="52">
        <f t="shared" si="380"/>
        <v>0</v>
      </c>
      <c r="AN19" s="49">
        <f t="shared" si="381"/>
        <v>0</v>
      </c>
      <c r="AO19" s="44"/>
      <c r="AP19" s="44"/>
      <c r="AQ19" s="52">
        <f t="shared" si="382"/>
        <v>0</v>
      </c>
      <c r="AR19" s="52"/>
      <c r="AS19" s="52"/>
      <c r="AT19" s="52">
        <f t="shared" si="383"/>
        <v>0</v>
      </c>
      <c r="AU19" s="44"/>
      <c r="AV19" s="44"/>
      <c r="AW19" s="52">
        <f t="shared" si="384"/>
        <v>0</v>
      </c>
      <c r="AX19" s="44"/>
      <c r="AY19" s="44"/>
      <c r="AZ19" s="52">
        <f t="shared" si="385"/>
        <v>0</v>
      </c>
      <c r="BA19" s="49">
        <f t="shared" si="386"/>
        <v>0</v>
      </c>
      <c r="BB19" s="44"/>
      <c r="BC19" s="44"/>
      <c r="BD19" s="52">
        <f t="shared" si="387"/>
        <v>0</v>
      </c>
      <c r="BE19" s="44"/>
      <c r="BF19" s="44"/>
      <c r="BG19" s="52">
        <f t="shared" si="388"/>
        <v>0</v>
      </c>
      <c r="BH19" s="44"/>
      <c r="BI19" s="44"/>
      <c r="BJ19" s="52">
        <f t="shared" si="389"/>
        <v>0</v>
      </c>
      <c r="BK19" s="44"/>
      <c r="BL19" s="44"/>
      <c r="BM19" s="52">
        <f t="shared" si="390"/>
        <v>0</v>
      </c>
      <c r="BN19" s="49">
        <f t="shared" si="391"/>
        <v>0</v>
      </c>
      <c r="BO19" s="44"/>
      <c r="BP19" s="44"/>
      <c r="BQ19" s="52">
        <f t="shared" si="392"/>
        <v>0</v>
      </c>
      <c r="BR19" s="44"/>
      <c r="BS19" s="44"/>
      <c r="BT19" s="52">
        <f t="shared" si="393"/>
        <v>0</v>
      </c>
      <c r="BU19" s="44"/>
      <c r="BV19" s="44"/>
      <c r="BW19" s="52">
        <f t="shared" si="394"/>
        <v>0</v>
      </c>
      <c r="BX19" s="44"/>
      <c r="BY19" s="44"/>
      <c r="BZ19" s="52">
        <f t="shared" si="395"/>
        <v>0</v>
      </c>
      <c r="CA19" s="49">
        <f t="shared" si="396"/>
        <v>0</v>
      </c>
      <c r="CB19" s="44"/>
      <c r="CC19" s="44"/>
      <c r="CD19" s="52">
        <f t="shared" si="397"/>
        <v>0</v>
      </c>
      <c r="CE19" s="44"/>
      <c r="CF19" s="44"/>
      <c r="CG19" s="52">
        <f t="shared" si="398"/>
        <v>0</v>
      </c>
      <c r="CH19" s="44"/>
      <c r="CI19" s="44"/>
      <c r="CJ19" s="52">
        <f t="shared" si="399"/>
        <v>0</v>
      </c>
      <c r="CK19" s="44"/>
      <c r="CL19" s="44"/>
      <c r="CM19" s="52">
        <f t="shared" si="400"/>
        <v>0</v>
      </c>
      <c r="CN19" s="49">
        <f t="shared" si="401"/>
        <v>0</v>
      </c>
      <c r="CO19" s="44"/>
      <c r="CP19" s="44"/>
      <c r="CQ19" s="52">
        <f t="shared" si="402"/>
        <v>0</v>
      </c>
      <c r="CR19" s="44"/>
      <c r="CS19" s="44"/>
      <c r="CT19" s="52">
        <f t="shared" si="403"/>
        <v>0</v>
      </c>
      <c r="CU19" s="44"/>
      <c r="CV19" s="44"/>
      <c r="CW19" s="52">
        <f t="shared" si="404"/>
        <v>0</v>
      </c>
      <c r="CX19" s="44"/>
      <c r="CY19" s="44"/>
      <c r="CZ19" s="52">
        <f t="shared" si="405"/>
        <v>0</v>
      </c>
      <c r="DA19" s="49">
        <f t="shared" si="406"/>
        <v>0</v>
      </c>
      <c r="DB19" s="44"/>
      <c r="DC19" s="44"/>
      <c r="DD19" s="52">
        <f t="shared" si="407"/>
        <v>0</v>
      </c>
      <c r="DE19" s="44"/>
      <c r="DF19" s="44"/>
      <c r="DG19" s="52">
        <f t="shared" si="408"/>
        <v>0</v>
      </c>
      <c r="DH19" s="44"/>
      <c r="DI19" s="44"/>
      <c r="DJ19" s="52">
        <f t="shared" si="409"/>
        <v>0</v>
      </c>
      <c r="DK19" s="44"/>
      <c r="DL19" s="44"/>
      <c r="DM19" s="52">
        <f t="shared" si="410"/>
        <v>0</v>
      </c>
      <c r="DN19" s="49">
        <f t="shared" si="411"/>
        <v>0</v>
      </c>
      <c r="DO19" s="44"/>
      <c r="DP19" s="44"/>
      <c r="DQ19" s="52">
        <f t="shared" si="412"/>
        <v>0</v>
      </c>
      <c r="DR19" s="44"/>
      <c r="DS19" s="44"/>
      <c r="DT19" s="52">
        <f t="shared" si="413"/>
        <v>0</v>
      </c>
      <c r="DU19" s="44"/>
      <c r="DV19" s="44"/>
      <c r="DW19" s="52">
        <f t="shared" si="414"/>
        <v>0</v>
      </c>
      <c r="DX19" s="44"/>
      <c r="DY19" s="44"/>
      <c r="DZ19" s="52">
        <f t="shared" si="415"/>
        <v>0</v>
      </c>
      <c r="EA19" s="49">
        <f t="shared" si="416"/>
        <v>0</v>
      </c>
      <c r="EB19" s="44"/>
      <c r="EC19" s="44"/>
      <c r="ED19" s="52">
        <f t="shared" si="417"/>
        <v>0</v>
      </c>
      <c r="EE19" s="44"/>
      <c r="EF19" s="44"/>
      <c r="EG19" s="52">
        <f t="shared" si="418"/>
        <v>0</v>
      </c>
      <c r="EH19" s="44"/>
      <c r="EI19" s="44"/>
      <c r="EJ19" s="52">
        <v>0</v>
      </c>
      <c r="EK19" s="44"/>
      <c r="EL19" s="44"/>
      <c r="EM19" s="52">
        <f t="shared" si="419"/>
        <v>0</v>
      </c>
      <c r="EN19" s="49">
        <f t="shared" si="420"/>
        <v>0</v>
      </c>
      <c r="EO19" s="44"/>
      <c r="EP19" s="44"/>
      <c r="EQ19" s="52">
        <f t="shared" si="421"/>
        <v>0</v>
      </c>
      <c r="ER19" s="44"/>
      <c r="ES19" s="44"/>
      <c r="ET19" s="52">
        <f t="shared" si="422"/>
        <v>0</v>
      </c>
      <c r="EU19" s="44"/>
      <c r="EV19" s="44"/>
      <c r="EW19" s="52">
        <f t="shared" si="423"/>
        <v>0</v>
      </c>
      <c r="EX19" s="44"/>
      <c r="EY19" s="44"/>
      <c r="EZ19" s="52">
        <f t="shared" si="424"/>
        <v>0</v>
      </c>
      <c r="FA19" s="49">
        <f t="shared" si="425"/>
        <v>0</v>
      </c>
      <c r="FB19" s="44"/>
      <c r="FC19" s="44"/>
      <c r="FD19" s="52">
        <f t="shared" si="426"/>
        <v>0</v>
      </c>
      <c r="FE19" s="44"/>
      <c r="FF19" s="44"/>
      <c r="FG19" s="52">
        <f t="shared" si="427"/>
        <v>0</v>
      </c>
      <c r="FH19" s="44"/>
      <c r="FI19" s="44"/>
      <c r="FJ19" s="52">
        <v>0</v>
      </c>
      <c r="FK19" s="44"/>
      <c r="FL19" s="44"/>
      <c r="FM19" s="52">
        <f t="shared" si="428"/>
        <v>0</v>
      </c>
      <c r="FN19" s="49">
        <f t="shared" si="429"/>
        <v>0</v>
      </c>
      <c r="FO19" s="44"/>
      <c r="FP19" s="44"/>
      <c r="FQ19" s="52">
        <f t="shared" si="430"/>
        <v>0</v>
      </c>
      <c r="FR19" s="44"/>
      <c r="FS19" s="44"/>
      <c r="FT19" s="52">
        <f t="shared" si="431"/>
        <v>0</v>
      </c>
      <c r="FU19" s="44"/>
      <c r="FV19" s="44"/>
      <c r="FW19" s="52">
        <f t="shared" si="432"/>
        <v>0</v>
      </c>
      <c r="FX19" s="44"/>
      <c r="FY19" s="44"/>
      <c r="FZ19" s="52">
        <f t="shared" si="433"/>
        <v>0</v>
      </c>
      <c r="GA19" s="49">
        <f t="shared" si="434"/>
        <v>0</v>
      </c>
      <c r="GB19" s="44"/>
      <c r="GC19" s="44"/>
      <c r="GD19" s="52">
        <f t="shared" si="435"/>
        <v>0</v>
      </c>
      <c r="GE19" s="44"/>
      <c r="GF19" s="44"/>
      <c r="GG19" s="52">
        <f t="shared" si="436"/>
        <v>0</v>
      </c>
      <c r="GH19" s="44"/>
      <c r="GI19" s="44"/>
      <c r="GJ19" s="52">
        <f t="shared" si="437"/>
        <v>0</v>
      </c>
      <c r="GK19" s="44"/>
      <c r="GL19" s="44"/>
      <c r="GM19" s="52">
        <f t="shared" si="438"/>
        <v>0</v>
      </c>
      <c r="GN19" s="49">
        <f t="shared" si="439"/>
        <v>0</v>
      </c>
      <c r="GO19" s="44"/>
      <c r="GP19" s="44"/>
      <c r="GQ19" s="52">
        <f t="shared" si="440"/>
        <v>0</v>
      </c>
      <c r="GR19" s="44"/>
      <c r="GS19" s="44"/>
      <c r="GT19" s="52">
        <f t="shared" si="441"/>
        <v>0</v>
      </c>
      <c r="GU19" s="44"/>
      <c r="GV19" s="44"/>
      <c r="GW19" s="52">
        <f t="shared" si="442"/>
        <v>0</v>
      </c>
      <c r="GX19" s="44"/>
      <c r="GY19" s="44"/>
      <c r="GZ19" s="52">
        <f t="shared" si="443"/>
        <v>0</v>
      </c>
      <c r="HA19" s="49">
        <f t="shared" si="444"/>
        <v>0</v>
      </c>
      <c r="HB19" s="44"/>
      <c r="HC19" s="44"/>
      <c r="HD19" s="52">
        <f t="shared" si="445"/>
        <v>0</v>
      </c>
      <c r="HE19" s="44"/>
      <c r="HF19" s="44"/>
      <c r="HG19" s="52">
        <f t="shared" si="446"/>
        <v>0</v>
      </c>
      <c r="HH19" s="44"/>
      <c r="HI19" s="44"/>
      <c r="HJ19" s="52">
        <f t="shared" si="447"/>
        <v>0</v>
      </c>
      <c r="HK19" s="44"/>
      <c r="HL19" s="44"/>
      <c r="HM19" s="52">
        <f t="shared" si="448"/>
        <v>0</v>
      </c>
      <c r="HN19" s="49">
        <f t="shared" si="449"/>
        <v>0</v>
      </c>
      <c r="HO19" s="44"/>
      <c r="HP19" s="44"/>
      <c r="HQ19" s="52">
        <f t="shared" si="450"/>
        <v>0</v>
      </c>
      <c r="HR19" s="44"/>
      <c r="HS19" s="44"/>
      <c r="HT19" s="52">
        <f t="shared" si="451"/>
        <v>0</v>
      </c>
      <c r="HU19" s="44"/>
      <c r="HV19" s="44"/>
      <c r="HW19" s="52">
        <v>0</v>
      </c>
      <c r="HX19" s="44"/>
      <c r="HY19" s="44"/>
      <c r="HZ19" s="52">
        <f t="shared" si="452"/>
        <v>0</v>
      </c>
      <c r="IA19" s="49">
        <f t="shared" si="453"/>
        <v>0</v>
      </c>
      <c r="IB19" s="44"/>
      <c r="IC19" s="44"/>
      <c r="ID19" s="52">
        <f t="shared" si="454"/>
        <v>0</v>
      </c>
      <c r="IE19" s="31"/>
      <c r="IF19" s="31"/>
      <c r="IG19" s="31"/>
      <c r="IH19" s="31"/>
      <c r="II19" s="44"/>
      <c r="IJ19" s="44"/>
      <c r="IK19" s="52">
        <f t="shared" si="455"/>
        <v>0</v>
      </c>
      <c r="IL19" s="44"/>
      <c r="IM19" s="44"/>
      <c r="IN19" s="52">
        <f t="shared" si="456"/>
        <v>0</v>
      </c>
      <c r="IO19" s="44"/>
      <c r="IP19" s="44"/>
      <c r="IQ19" s="52">
        <f t="shared" si="457"/>
        <v>0</v>
      </c>
      <c r="IR19" s="44"/>
      <c r="IS19" s="44"/>
      <c r="IT19" s="52">
        <f t="shared" si="458"/>
        <v>0</v>
      </c>
      <c r="IU19" s="49">
        <f t="shared" si="459"/>
        <v>0</v>
      </c>
      <c r="IV19" s="44"/>
      <c r="IW19" s="44"/>
      <c r="IX19" s="52">
        <f t="shared" si="460"/>
        <v>0</v>
      </c>
      <c r="IY19" s="44"/>
      <c r="IZ19" s="44"/>
      <c r="JA19" s="52">
        <f t="shared" si="461"/>
        <v>0</v>
      </c>
      <c r="JB19" s="44"/>
      <c r="JC19" s="44"/>
      <c r="JD19" s="52">
        <f t="shared" si="462"/>
        <v>0</v>
      </c>
      <c r="JE19" s="44"/>
      <c r="JF19" s="44"/>
      <c r="JG19" s="52">
        <f t="shared" si="463"/>
        <v>0</v>
      </c>
      <c r="JH19" s="49">
        <f t="shared" si="464"/>
        <v>0</v>
      </c>
    </row>
    <row r="20" spans="2:268" s="8" customFormat="1" ht="20.100000000000001" customHeight="1" x14ac:dyDescent="0.2">
      <c r="B20" s="65" t="s">
        <v>150</v>
      </c>
      <c r="C20" s="65">
        <v>32</v>
      </c>
      <c r="D20" s="7"/>
      <c r="E20" s="38" t="s">
        <v>420</v>
      </c>
      <c r="F20" s="66">
        <v>651</v>
      </c>
      <c r="G20" s="40" t="s">
        <v>421</v>
      </c>
      <c r="H20" s="77" t="s">
        <v>284</v>
      </c>
      <c r="I20" s="37">
        <v>9</v>
      </c>
      <c r="J20" s="36">
        <v>7</v>
      </c>
      <c r="K20" s="37">
        <v>19</v>
      </c>
      <c r="L20" s="36">
        <v>12</v>
      </c>
      <c r="M20" s="68">
        <v>95</v>
      </c>
      <c r="N20" s="35"/>
      <c r="O20" s="44"/>
      <c r="P20" s="44"/>
      <c r="Q20" s="52">
        <f t="shared" ref="Q20:Q22" si="465">ROUND((O20+P20*2)/3,1)</f>
        <v>0</v>
      </c>
      <c r="R20" s="44"/>
      <c r="S20" s="44"/>
      <c r="T20" s="52">
        <f t="shared" ref="T20:T22" si="466">ROUND((MAX(R20:S20)*0.6+Q20*0.4),1)</f>
        <v>0</v>
      </c>
      <c r="U20" s="44"/>
      <c r="V20" s="44"/>
      <c r="W20" s="52">
        <f t="shared" ref="W20:W22" si="467">ROUND((U20+V20*2)/3,1)</f>
        <v>0</v>
      </c>
      <c r="X20" s="44"/>
      <c r="Y20" s="44"/>
      <c r="Z20" s="52">
        <f t="shared" ref="Z20:Z22" si="468">ROUND((MAX(X20:Y20)*0.6+W20*0.4),1)</f>
        <v>0</v>
      </c>
      <c r="AA20" s="49">
        <f t="shared" ref="AA20:AA22" si="469">ROUND(IF(W20=0,(MAX(R20,S20)*0.6+Q20*0.4),(MAX(X20,Y20)*0.6+W20*0.4)),1)</f>
        <v>0</v>
      </c>
      <c r="AB20" s="44"/>
      <c r="AC20" s="44"/>
      <c r="AD20" s="52">
        <f t="shared" ref="AD20:AD22" si="470">ROUND((AB20+AC20*2)/3,1)</f>
        <v>0</v>
      </c>
      <c r="AE20" s="44"/>
      <c r="AF20" s="44"/>
      <c r="AG20" s="52">
        <f t="shared" ref="AG20:AG22" si="471">ROUND((MAX(AE20:AF20)*0.6+AD20*0.4),1)</f>
        <v>0</v>
      </c>
      <c r="AH20" s="44"/>
      <c r="AI20" s="44"/>
      <c r="AJ20" s="52">
        <f t="shared" ref="AJ20:AJ22" si="472">ROUND((AH20+AI20*2)/3,1)</f>
        <v>0</v>
      </c>
      <c r="AK20" s="44"/>
      <c r="AL20" s="44"/>
      <c r="AM20" s="52">
        <f t="shared" ref="AM20:AM22" si="473">ROUND((MAX(AK20:AL20)*0.6+AJ20*0.4),1)</f>
        <v>0</v>
      </c>
      <c r="AN20" s="49">
        <f t="shared" ref="AN20:AN22" si="474">ROUND(IF(AJ20=0,(MAX(AE20,AF20)*0.6+AD20*0.4),(MAX(AK20,AL20)*0.6+AJ20*0.4)),1)</f>
        <v>0</v>
      </c>
      <c r="AO20" s="44"/>
      <c r="AP20" s="44"/>
      <c r="AQ20" s="52">
        <f t="shared" ref="AQ20:AQ22" si="475">ROUND((AO20+AP20*2)/3,1)</f>
        <v>0</v>
      </c>
      <c r="AR20" s="52"/>
      <c r="AS20" s="52"/>
      <c r="AT20" s="52">
        <f t="shared" ref="AT20:AT22" si="476">ROUND((MAX(AR20:AS20)*0.6+AQ20*0.4),1)</f>
        <v>0</v>
      </c>
      <c r="AU20" s="44"/>
      <c r="AV20" s="44"/>
      <c r="AW20" s="52">
        <f t="shared" ref="AW20:AW22" si="477">ROUND((AU20+AV20*2)/3,1)</f>
        <v>0</v>
      </c>
      <c r="AX20" s="44"/>
      <c r="AY20" s="44"/>
      <c r="AZ20" s="52">
        <f t="shared" ref="AZ20:AZ22" si="478">ROUND((MAX(AX20:AY20)*0.6+AW20*0.4),1)</f>
        <v>0</v>
      </c>
      <c r="BA20" s="49">
        <f t="shared" ref="BA20:BA22" si="479">ROUND(IF(AW20=0,(MAX(AR20,AS20)*0.6+AQ20*0.4),(MAX(AX20,AY20)*0.6+AW20*0.4)),1)</f>
        <v>0</v>
      </c>
      <c r="BB20" s="44"/>
      <c r="BC20" s="44"/>
      <c r="BD20" s="52">
        <f t="shared" ref="BD20:BD22" si="480">ROUND((BB20+BC20*2)/3,1)</f>
        <v>0</v>
      </c>
      <c r="BE20" s="44"/>
      <c r="BF20" s="44"/>
      <c r="BG20" s="52">
        <f t="shared" ref="BG20:BG22" si="481">ROUND((MAX(BE20:BF20)*0.6+BD20*0.4),1)</f>
        <v>0</v>
      </c>
      <c r="BH20" s="44"/>
      <c r="BI20" s="44"/>
      <c r="BJ20" s="52">
        <f t="shared" ref="BJ20:BJ22" si="482">ROUND((BH20+BI20*2)/3,1)</f>
        <v>0</v>
      </c>
      <c r="BK20" s="44"/>
      <c r="BL20" s="44"/>
      <c r="BM20" s="52">
        <f t="shared" ref="BM20:BM22" si="483">ROUND((MAX(BK20:BL20)*0.6+BJ20*0.4),1)</f>
        <v>0</v>
      </c>
      <c r="BN20" s="49">
        <f t="shared" ref="BN20:BN22" si="484">ROUND(IF(BJ20=0,(MAX(BE20,BF20)*0.6+BD20*0.4),(MAX(BK20,BL20)*0.6+BJ20*0.4)),1)</f>
        <v>0</v>
      </c>
      <c r="BO20" s="44"/>
      <c r="BP20" s="44"/>
      <c r="BQ20" s="52">
        <f t="shared" ref="BQ20:BQ22" si="485">ROUND((BO20+BP20*2)/3,1)</f>
        <v>0</v>
      </c>
      <c r="BR20" s="44"/>
      <c r="BS20" s="44"/>
      <c r="BT20" s="52">
        <f t="shared" ref="BT20:BT22" si="486">ROUND((MAX(BR20:BS20)*0.6+BQ20*0.4),1)</f>
        <v>0</v>
      </c>
      <c r="BU20" s="44"/>
      <c r="BV20" s="44"/>
      <c r="BW20" s="52">
        <f t="shared" ref="BW20:BW22" si="487">ROUND((BU20+BV20*2)/3,1)</f>
        <v>0</v>
      </c>
      <c r="BX20" s="44"/>
      <c r="BY20" s="44"/>
      <c r="BZ20" s="52">
        <f t="shared" ref="BZ20:BZ22" si="488">ROUND((MAX(BX20:BY20)*0.6+BW20*0.4),1)</f>
        <v>0</v>
      </c>
      <c r="CA20" s="49">
        <f t="shared" ref="CA20:CA22" si="489">ROUND(IF(BW20=0,(MAX(BR20,BS20)*0.6+BQ20*0.4),(MAX(BX20,BY20)*0.6+BW20*0.4)),1)</f>
        <v>0</v>
      </c>
      <c r="CB20" s="44"/>
      <c r="CC20" s="44"/>
      <c r="CD20" s="52">
        <f t="shared" ref="CD20:CD22" si="490">ROUND((CB20+CC20*2)/3,1)</f>
        <v>0</v>
      </c>
      <c r="CE20" s="44"/>
      <c r="CF20" s="44"/>
      <c r="CG20" s="52">
        <f t="shared" ref="CG20:CG22" si="491">ROUND((MAX(CE20:CF20)*0.6+CD20*0.4),1)</f>
        <v>0</v>
      </c>
      <c r="CH20" s="44"/>
      <c r="CI20" s="44"/>
      <c r="CJ20" s="52">
        <f t="shared" ref="CJ20:CJ22" si="492">ROUND((CH20+CI20*2)/3,1)</f>
        <v>0</v>
      </c>
      <c r="CK20" s="44"/>
      <c r="CL20" s="44"/>
      <c r="CM20" s="52">
        <f t="shared" ref="CM20:CM22" si="493">ROUND((MAX(CK20:CL20)*0.6+CJ20*0.4),1)</f>
        <v>0</v>
      </c>
      <c r="CN20" s="49">
        <f t="shared" ref="CN20:CN22" si="494">ROUND(IF(CJ20=0,(MAX(CE20,CF20)*0.6+CD20*0.4),(MAX(CK20,CL20)*0.6+CJ20*0.4)),1)</f>
        <v>0</v>
      </c>
      <c r="CO20" s="44"/>
      <c r="CP20" s="44"/>
      <c r="CQ20" s="52">
        <f t="shared" ref="CQ20:CQ22" si="495">ROUND((CO20+CP20*2)/3,1)</f>
        <v>0</v>
      </c>
      <c r="CR20" s="44"/>
      <c r="CS20" s="44"/>
      <c r="CT20" s="52">
        <f t="shared" ref="CT20:CT22" si="496">ROUND((MAX(CR20:CS20)*0.6+CQ20*0.4),1)</f>
        <v>0</v>
      </c>
      <c r="CU20" s="44"/>
      <c r="CV20" s="44"/>
      <c r="CW20" s="52">
        <f t="shared" ref="CW20:CW22" si="497">ROUND((CU20+CV20*2)/3,1)</f>
        <v>0</v>
      </c>
      <c r="CX20" s="44"/>
      <c r="CY20" s="44"/>
      <c r="CZ20" s="52">
        <f t="shared" ref="CZ20:CZ22" si="498">ROUND((MAX(CX20:CY20)*0.6+CW20*0.4),1)</f>
        <v>0</v>
      </c>
      <c r="DA20" s="49">
        <f t="shared" ref="DA20:DA22" si="499">ROUND(IF(CW20=0,(MAX(CR20,CS20)*0.6+CQ20*0.4),(MAX(CX20,CY20)*0.6+CW20*0.4)),1)</f>
        <v>0</v>
      </c>
      <c r="DB20" s="44"/>
      <c r="DC20" s="44"/>
      <c r="DD20" s="52">
        <f t="shared" ref="DD20:DD22" si="500">ROUND((DB20+DC20*2)/3,1)</f>
        <v>0</v>
      </c>
      <c r="DE20" s="44"/>
      <c r="DF20" s="44"/>
      <c r="DG20" s="52">
        <f t="shared" ref="DG20:DG22" si="501">ROUND((MAX(DE20:DF20)*0.6+DD20*0.4),1)</f>
        <v>0</v>
      </c>
      <c r="DH20" s="44"/>
      <c r="DI20" s="44"/>
      <c r="DJ20" s="52">
        <f t="shared" ref="DJ20:DJ22" si="502">ROUND((DH20+DI20*2)/3,1)</f>
        <v>0</v>
      </c>
      <c r="DK20" s="44"/>
      <c r="DL20" s="44"/>
      <c r="DM20" s="52">
        <f t="shared" ref="DM20:DM22" si="503">ROUND((MAX(DK20:DL20)*0.6+DJ20*0.4),1)</f>
        <v>0</v>
      </c>
      <c r="DN20" s="49">
        <f t="shared" ref="DN20:DN22" si="504">ROUND(IF(DJ20=0,(MAX(DE20,DF20)*0.6+DD20*0.4),(MAX(DK20,DL20)*0.6+DJ20*0.4)),1)</f>
        <v>0</v>
      </c>
      <c r="DO20" s="44">
        <v>9</v>
      </c>
      <c r="DP20" s="44">
        <v>8</v>
      </c>
      <c r="DQ20" s="52">
        <f t="shared" ref="DQ20:DQ22" si="505">ROUND((DO20+DP20*2)/3,1)</f>
        <v>8.3000000000000007</v>
      </c>
      <c r="DR20" s="44">
        <v>7</v>
      </c>
      <c r="DS20" s="44"/>
      <c r="DT20" s="52">
        <f t="shared" ref="DT20:DT22" si="506">ROUND((MAX(DR20:DS20)*0.6+DQ20*0.4),1)</f>
        <v>7.5</v>
      </c>
      <c r="DU20" s="44"/>
      <c r="DV20" s="44"/>
      <c r="DW20" s="52">
        <f t="shared" ref="DW20:DW22" si="507">ROUND((DU20+DV20*2)/3,1)</f>
        <v>0</v>
      </c>
      <c r="DX20" s="44"/>
      <c r="DY20" s="44"/>
      <c r="DZ20" s="52">
        <f t="shared" ref="DZ20:DZ22" si="508">ROUND((MAX(DX20:DY20)*0.6+DW20*0.4),1)</f>
        <v>0</v>
      </c>
      <c r="EA20" s="49">
        <f t="shared" ref="EA20:EA22" si="509">ROUND(IF(DW20=0,(MAX(DR20,DS20)*0.6+DQ20*0.4),(MAX(DX20,DY20)*0.6+DW20*0.4)),1)</f>
        <v>7.5</v>
      </c>
      <c r="EB20" s="44"/>
      <c r="EC20" s="44"/>
      <c r="ED20" s="52">
        <f t="shared" ref="ED20:ED22" si="510">ROUND((EB20+EC20*2)/3,1)</f>
        <v>0</v>
      </c>
      <c r="EE20" s="44"/>
      <c r="EF20" s="44"/>
      <c r="EG20" s="52">
        <f t="shared" ref="EG20:EG22" si="511">ROUND((MAX(EE20:EF20)*0.6+ED20*0.4),1)</f>
        <v>0</v>
      </c>
      <c r="EH20" s="44"/>
      <c r="EI20" s="44"/>
      <c r="EJ20" s="52">
        <v>0</v>
      </c>
      <c r="EK20" s="44"/>
      <c r="EL20" s="44"/>
      <c r="EM20" s="52">
        <f t="shared" ref="EM20:EM22" si="512">ROUND((MAX(EK20:EL20)*0.6+EJ20*0.4),1)</f>
        <v>0</v>
      </c>
      <c r="EN20" s="49">
        <f t="shared" ref="EN20:EN22" si="513">ROUND(IF(EJ20=0,(MAX(EE20,EF20)*0.6+ED20*0.4),(MAX(EK20,EL20)*0.6+EJ20*0.4)),1)</f>
        <v>0</v>
      </c>
      <c r="EO20" s="44">
        <v>8.5</v>
      </c>
      <c r="EP20" s="44">
        <v>8</v>
      </c>
      <c r="EQ20" s="52">
        <f t="shared" ref="EQ20:EQ22" si="514">ROUND((EO20+EP20*2)/3,1)</f>
        <v>8.1999999999999993</v>
      </c>
      <c r="ER20" s="44">
        <v>8</v>
      </c>
      <c r="ES20" s="44"/>
      <c r="ET20" s="52">
        <f t="shared" ref="ET20:ET22" si="515">ROUND((MAX(ER20:ES20)*0.6+EQ20*0.4),1)</f>
        <v>8.1</v>
      </c>
      <c r="EU20" s="44"/>
      <c r="EV20" s="44"/>
      <c r="EW20" s="52">
        <f t="shared" ref="EW20:EW22" si="516">ROUND((EU20+EV20*2)/3,1)</f>
        <v>0</v>
      </c>
      <c r="EX20" s="44"/>
      <c r="EY20" s="44"/>
      <c r="EZ20" s="52">
        <f t="shared" ref="EZ20:EZ22" si="517">ROUND((MAX(EX20:EY20)*0.6+EW20*0.4),1)</f>
        <v>0</v>
      </c>
      <c r="FA20" s="49">
        <f t="shared" ref="FA20:FA22" si="518">ROUND(IF(EW20=0,(MAX(ER20,ES20)*0.6+EQ20*0.4),(MAX(EX20,EY20)*0.6+EW20*0.4)),1)</f>
        <v>8.1</v>
      </c>
      <c r="FB20" s="44">
        <v>8.5</v>
      </c>
      <c r="FC20" s="44">
        <v>8</v>
      </c>
      <c r="FD20" s="52">
        <f t="shared" si="54"/>
        <v>8.1999999999999993</v>
      </c>
      <c r="FE20" s="44">
        <v>8</v>
      </c>
      <c r="FF20" s="44"/>
      <c r="FG20" s="52">
        <f t="shared" si="55"/>
        <v>8.1</v>
      </c>
      <c r="FH20" s="44"/>
      <c r="FI20" s="44"/>
      <c r="FJ20" s="52">
        <v>0</v>
      </c>
      <c r="FK20" s="44"/>
      <c r="FL20" s="44"/>
      <c r="FM20" s="52">
        <f t="shared" si="56"/>
        <v>0</v>
      </c>
      <c r="FN20" s="49">
        <f t="shared" si="57"/>
        <v>8.1</v>
      </c>
      <c r="FO20" s="44">
        <v>8</v>
      </c>
      <c r="FP20" s="44">
        <v>7</v>
      </c>
      <c r="FQ20" s="52">
        <f t="shared" si="58"/>
        <v>7.3</v>
      </c>
      <c r="FR20" s="44">
        <v>5</v>
      </c>
      <c r="FS20" s="44"/>
      <c r="FT20" s="52">
        <f t="shared" si="59"/>
        <v>5.9</v>
      </c>
      <c r="FU20" s="44"/>
      <c r="FV20" s="44"/>
      <c r="FW20" s="52">
        <f t="shared" si="60"/>
        <v>0</v>
      </c>
      <c r="FX20" s="44"/>
      <c r="FY20" s="44"/>
      <c r="FZ20" s="52">
        <f t="shared" si="61"/>
        <v>0</v>
      </c>
      <c r="GA20" s="49">
        <f t="shared" si="62"/>
        <v>5.9</v>
      </c>
      <c r="GB20" s="44">
        <v>7.5</v>
      </c>
      <c r="GC20" s="44">
        <v>8</v>
      </c>
      <c r="GD20" s="52">
        <f t="shared" si="63"/>
        <v>7.8</v>
      </c>
      <c r="GE20" s="44">
        <v>6.5</v>
      </c>
      <c r="GF20" s="44"/>
      <c r="GG20" s="52">
        <f t="shared" si="64"/>
        <v>7</v>
      </c>
      <c r="GH20" s="44"/>
      <c r="GI20" s="44"/>
      <c r="GJ20" s="52">
        <f t="shared" si="65"/>
        <v>0</v>
      </c>
      <c r="GK20" s="44"/>
      <c r="GL20" s="44"/>
      <c r="GM20" s="52">
        <f t="shared" si="66"/>
        <v>0</v>
      </c>
      <c r="GN20" s="49">
        <f t="shared" si="67"/>
        <v>7</v>
      </c>
      <c r="GO20" s="44"/>
      <c r="GP20" s="44"/>
      <c r="GQ20" s="52">
        <f t="shared" si="68"/>
        <v>0</v>
      </c>
      <c r="GR20" s="44"/>
      <c r="GS20" s="44"/>
      <c r="GT20" s="52">
        <f t="shared" si="69"/>
        <v>0</v>
      </c>
      <c r="GU20" s="44"/>
      <c r="GV20" s="44"/>
      <c r="GW20" s="52">
        <f t="shared" si="70"/>
        <v>0</v>
      </c>
      <c r="GX20" s="44"/>
      <c r="GY20" s="44"/>
      <c r="GZ20" s="52">
        <f t="shared" si="71"/>
        <v>0</v>
      </c>
      <c r="HA20" s="49">
        <f t="shared" si="72"/>
        <v>0</v>
      </c>
      <c r="HB20" s="44">
        <v>9</v>
      </c>
      <c r="HC20" s="44">
        <v>8.5</v>
      </c>
      <c r="HD20" s="52">
        <f t="shared" si="73"/>
        <v>8.6999999999999993</v>
      </c>
      <c r="HE20" s="44">
        <v>7.5</v>
      </c>
      <c r="HF20" s="44"/>
      <c r="HG20" s="52">
        <f t="shared" si="74"/>
        <v>8</v>
      </c>
      <c r="HH20" s="44"/>
      <c r="HI20" s="44"/>
      <c r="HJ20" s="52">
        <f t="shared" si="75"/>
        <v>0</v>
      </c>
      <c r="HK20" s="44"/>
      <c r="HL20" s="44"/>
      <c r="HM20" s="52">
        <f t="shared" si="76"/>
        <v>0</v>
      </c>
      <c r="HN20" s="49">
        <f t="shared" si="77"/>
        <v>8</v>
      </c>
      <c r="HO20" s="44"/>
      <c r="HP20" s="44"/>
      <c r="HQ20" s="52">
        <f t="shared" si="78"/>
        <v>0</v>
      </c>
      <c r="HR20" s="44"/>
      <c r="HS20" s="44"/>
      <c r="HT20" s="52">
        <f t="shared" si="79"/>
        <v>0</v>
      </c>
      <c r="HU20" s="44"/>
      <c r="HV20" s="44"/>
      <c r="HW20" s="52">
        <v>0</v>
      </c>
      <c r="HX20" s="44"/>
      <c r="HY20" s="44"/>
      <c r="HZ20" s="52">
        <f t="shared" si="80"/>
        <v>0</v>
      </c>
      <c r="IA20" s="49">
        <f t="shared" si="81"/>
        <v>0</v>
      </c>
      <c r="IB20" s="44"/>
      <c r="IC20" s="44"/>
      <c r="ID20" s="52">
        <f t="shared" si="82"/>
        <v>0</v>
      </c>
      <c r="IE20" s="31"/>
      <c r="IF20" s="31"/>
      <c r="IG20" s="31"/>
      <c r="IH20" s="31"/>
      <c r="II20" s="44"/>
      <c r="IJ20" s="44"/>
      <c r="IK20" s="52">
        <f t="shared" ref="IK20:IK22" si="519">ROUND((II20+IJ20*2)/3,1)</f>
        <v>0</v>
      </c>
      <c r="IL20" s="44"/>
      <c r="IM20" s="44"/>
      <c r="IN20" s="52">
        <f t="shared" ref="IN20:IN22" si="520">ROUND((MAX(IL20:IM20)*0.6+IK20*0.4),1)</f>
        <v>0</v>
      </c>
      <c r="IO20" s="44"/>
      <c r="IP20" s="44"/>
      <c r="IQ20" s="52">
        <f t="shared" ref="IQ20:IQ22" si="521">ROUND((IO20+IP20*2)/3,1)</f>
        <v>0</v>
      </c>
      <c r="IR20" s="44"/>
      <c r="IS20" s="44"/>
      <c r="IT20" s="52">
        <f t="shared" ref="IT20:IT22" si="522">ROUND((MAX(IR20:IS20)*0.6+IQ20*0.4),1)</f>
        <v>0</v>
      </c>
      <c r="IU20" s="49">
        <f t="shared" ref="IU20:IU22" si="523">ROUND(IF(IQ20=0,(MAX(IL20,IM20)*0.6+IK20*0.4),(MAX(IR20,IS20)*0.6+IQ20*0.4)),1)</f>
        <v>0</v>
      </c>
      <c r="IV20" s="44"/>
      <c r="IW20" s="44"/>
      <c r="IX20" s="52">
        <f t="shared" ref="IX20:IX22" si="524">ROUND((IV20+IW20*2)/3,1)</f>
        <v>0</v>
      </c>
      <c r="IY20" s="44"/>
      <c r="IZ20" s="44"/>
      <c r="JA20" s="52">
        <f t="shared" ref="JA20:JA22" si="525">ROUND((MAX(IY20:IZ20)*0.6+IX20*0.4),1)</f>
        <v>0</v>
      </c>
      <c r="JB20" s="44"/>
      <c r="JC20" s="44"/>
      <c r="JD20" s="52">
        <f t="shared" ref="JD20:JD22" si="526">ROUND((JB20+JC20*2)/3,1)</f>
        <v>0</v>
      </c>
      <c r="JE20" s="44"/>
      <c r="JF20" s="44"/>
      <c r="JG20" s="52">
        <f t="shared" ref="JG20:JG22" si="527">ROUND((MAX(JE20:JF20)*0.6+JD20*0.4),1)</f>
        <v>0</v>
      </c>
      <c r="JH20" s="49">
        <f t="shared" ref="JH20:JH22" si="528">ROUND(IF(JD20=0,(MAX(IY20,IZ20)*0.6+IX20*0.4),(MAX(JE20,JF20)*0.6+JD20*0.4)),1)</f>
        <v>0</v>
      </c>
    </row>
    <row r="21" spans="2:268" s="8" customFormat="1" ht="20.100000000000001" customHeight="1" x14ac:dyDescent="0.2">
      <c r="B21" s="65" t="s">
        <v>150</v>
      </c>
      <c r="C21" s="65">
        <v>32</v>
      </c>
      <c r="D21" s="100"/>
      <c r="E21" s="44" t="s">
        <v>420</v>
      </c>
      <c r="F21" s="66">
        <v>714</v>
      </c>
      <c r="G21" s="131" t="s">
        <v>685</v>
      </c>
      <c r="H21" s="78" t="s">
        <v>718</v>
      </c>
      <c r="I21" s="69">
        <v>11</v>
      </c>
      <c r="J21" s="70">
        <v>10</v>
      </c>
      <c r="K21" s="71">
        <v>4</v>
      </c>
      <c r="L21" s="71">
        <v>8</v>
      </c>
      <c r="M21" s="71">
        <v>71</v>
      </c>
      <c r="N21" s="35"/>
      <c r="O21" s="44">
        <v>7</v>
      </c>
      <c r="P21" s="44">
        <v>7</v>
      </c>
      <c r="Q21" s="52">
        <f t="shared" si="465"/>
        <v>7</v>
      </c>
      <c r="R21" s="44">
        <v>7</v>
      </c>
      <c r="S21" s="44"/>
      <c r="T21" s="52">
        <f t="shared" si="466"/>
        <v>7</v>
      </c>
      <c r="U21" s="44"/>
      <c r="V21" s="44"/>
      <c r="W21" s="52">
        <f t="shared" si="467"/>
        <v>0</v>
      </c>
      <c r="X21" s="44"/>
      <c r="Y21" s="44"/>
      <c r="Z21" s="52">
        <f t="shared" si="468"/>
        <v>0</v>
      </c>
      <c r="AA21" s="49">
        <f t="shared" si="469"/>
        <v>7</v>
      </c>
      <c r="AB21" s="44">
        <v>6</v>
      </c>
      <c r="AC21" s="44">
        <v>8</v>
      </c>
      <c r="AD21" s="52">
        <f t="shared" si="470"/>
        <v>7.3</v>
      </c>
      <c r="AE21" s="44">
        <v>7</v>
      </c>
      <c r="AF21" s="44"/>
      <c r="AG21" s="52">
        <f t="shared" si="471"/>
        <v>7.1</v>
      </c>
      <c r="AH21" s="44"/>
      <c r="AI21" s="44"/>
      <c r="AJ21" s="52">
        <f t="shared" si="472"/>
        <v>0</v>
      </c>
      <c r="AK21" s="44"/>
      <c r="AL21" s="44"/>
      <c r="AM21" s="52">
        <f t="shared" si="473"/>
        <v>0</v>
      </c>
      <c r="AN21" s="49">
        <f t="shared" si="474"/>
        <v>7.1</v>
      </c>
      <c r="AO21" s="44"/>
      <c r="AP21" s="44"/>
      <c r="AQ21" s="52">
        <f t="shared" si="475"/>
        <v>0</v>
      </c>
      <c r="AR21" s="52"/>
      <c r="AS21" s="52"/>
      <c r="AT21" s="52">
        <f t="shared" si="476"/>
        <v>0</v>
      </c>
      <c r="AU21" s="44"/>
      <c r="AV21" s="44"/>
      <c r="AW21" s="52">
        <f t="shared" si="477"/>
        <v>0</v>
      </c>
      <c r="AX21" s="44"/>
      <c r="AY21" s="44"/>
      <c r="AZ21" s="52">
        <f t="shared" si="478"/>
        <v>0</v>
      </c>
      <c r="BA21" s="49">
        <f t="shared" si="479"/>
        <v>0</v>
      </c>
      <c r="BB21" s="44"/>
      <c r="BC21" s="44"/>
      <c r="BD21" s="52">
        <f t="shared" si="480"/>
        <v>0</v>
      </c>
      <c r="BE21" s="44"/>
      <c r="BF21" s="44"/>
      <c r="BG21" s="52">
        <f t="shared" si="481"/>
        <v>0</v>
      </c>
      <c r="BH21" s="44"/>
      <c r="BI21" s="44"/>
      <c r="BJ21" s="52">
        <f t="shared" si="482"/>
        <v>0</v>
      </c>
      <c r="BK21" s="44"/>
      <c r="BL21" s="44"/>
      <c r="BM21" s="52">
        <f t="shared" si="483"/>
        <v>0</v>
      </c>
      <c r="BN21" s="49">
        <f t="shared" si="484"/>
        <v>0</v>
      </c>
      <c r="BO21" s="44"/>
      <c r="BP21" s="44"/>
      <c r="BQ21" s="52">
        <f t="shared" si="485"/>
        <v>0</v>
      </c>
      <c r="BR21" s="44"/>
      <c r="BS21" s="44"/>
      <c r="BT21" s="52">
        <f t="shared" si="486"/>
        <v>0</v>
      </c>
      <c r="BU21" s="44"/>
      <c r="BV21" s="44"/>
      <c r="BW21" s="52">
        <f t="shared" si="487"/>
        <v>0</v>
      </c>
      <c r="BX21" s="44"/>
      <c r="BY21" s="44"/>
      <c r="BZ21" s="52">
        <f t="shared" si="488"/>
        <v>0</v>
      </c>
      <c r="CA21" s="49">
        <f t="shared" si="489"/>
        <v>0</v>
      </c>
      <c r="CB21" s="44"/>
      <c r="CC21" s="44"/>
      <c r="CD21" s="52">
        <f t="shared" si="490"/>
        <v>0</v>
      </c>
      <c r="CE21" s="44"/>
      <c r="CF21" s="44"/>
      <c r="CG21" s="52">
        <f t="shared" si="491"/>
        <v>0</v>
      </c>
      <c r="CH21" s="44"/>
      <c r="CI21" s="44"/>
      <c r="CJ21" s="52">
        <f t="shared" si="492"/>
        <v>0</v>
      </c>
      <c r="CK21" s="44"/>
      <c r="CL21" s="44"/>
      <c r="CM21" s="52">
        <f t="shared" si="493"/>
        <v>0</v>
      </c>
      <c r="CN21" s="49">
        <f t="shared" si="494"/>
        <v>0</v>
      </c>
      <c r="CO21" s="44"/>
      <c r="CP21" s="44"/>
      <c r="CQ21" s="52">
        <f t="shared" si="495"/>
        <v>0</v>
      </c>
      <c r="CR21" s="44"/>
      <c r="CS21" s="44"/>
      <c r="CT21" s="52">
        <f t="shared" si="496"/>
        <v>0</v>
      </c>
      <c r="CU21" s="44"/>
      <c r="CV21" s="44"/>
      <c r="CW21" s="52">
        <f t="shared" si="497"/>
        <v>0</v>
      </c>
      <c r="CX21" s="44"/>
      <c r="CY21" s="44"/>
      <c r="CZ21" s="52">
        <f t="shared" si="498"/>
        <v>0</v>
      </c>
      <c r="DA21" s="49">
        <f t="shared" si="499"/>
        <v>0</v>
      </c>
      <c r="DB21" s="44"/>
      <c r="DC21" s="44"/>
      <c r="DD21" s="52">
        <f t="shared" si="500"/>
        <v>0</v>
      </c>
      <c r="DE21" s="44"/>
      <c r="DF21" s="44"/>
      <c r="DG21" s="52">
        <f t="shared" si="501"/>
        <v>0</v>
      </c>
      <c r="DH21" s="44"/>
      <c r="DI21" s="44"/>
      <c r="DJ21" s="52">
        <f t="shared" si="502"/>
        <v>0</v>
      </c>
      <c r="DK21" s="44"/>
      <c r="DL21" s="44"/>
      <c r="DM21" s="52">
        <f t="shared" si="503"/>
        <v>0</v>
      </c>
      <c r="DN21" s="49">
        <f t="shared" si="504"/>
        <v>0</v>
      </c>
      <c r="DO21" s="44"/>
      <c r="DP21" s="44"/>
      <c r="DQ21" s="52">
        <f t="shared" si="505"/>
        <v>0</v>
      </c>
      <c r="DR21" s="44"/>
      <c r="DS21" s="44"/>
      <c r="DT21" s="52">
        <f t="shared" si="506"/>
        <v>0</v>
      </c>
      <c r="DU21" s="44"/>
      <c r="DV21" s="44"/>
      <c r="DW21" s="52">
        <f t="shared" si="507"/>
        <v>0</v>
      </c>
      <c r="DX21" s="44"/>
      <c r="DY21" s="44"/>
      <c r="DZ21" s="52">
        <f t="shared" si="508"/>
        <v>0</v>
      </c>
      <c r="EA21" s="49">
        <f t="shared" si="509"/>
        <v>0</v>
      </c>
      <c r="EB21" s="44"/>
      <c r="EC21" s="44"/>
      <c r="ED21" s="52">
        <f t="shared" si="510"/>
        <v>0</v>
      </c>
      <c r="EE21" s="44"/>
      <c r="EF21" s="44"/>
      <c r="EG21" s="52">
        <f t="shared" si="511"/>
        <v>0</v>
      </c>
      <c r="EH21" s="44"/>
      <c r="EI21" s="44"/>
      <c r="EJ21" s="52">
        <v>0</v>
      </c>
      <c r="EK21" s="44"/>
      <c r="EL21" s="44"/>
      <c r="EM21" s="52">
        <f t="shared" si="512"/>
        <v>0</v>
      </c>
      <c r="EN21" s="49">
        <f t="shared" si="513"/>
        <v>0</v>
      </c>
      <c r="EO21" s="44"/>
      <c r="EP21" s="44"/>
      <c r="EQ21" s="52">
        <f t="shared" si="514"/>
        <v>0</v>
      </c>
      <c r="ER21" s="44"/>
      <c r="ES21" s="44"/>
      <c r="ET21" s="52">
        <f t="shared" si="515"/>
        <v>0</v>
      </c>
      <c r="EU21" s="44"/>
      <c r="EV21" s="44"/>
      <c r="EW21" s="52">
        <f t="shared" si="516"/>
        <v>0</v>
      </c>
      <c r="EX21" s="44"/>
      <c r="EY21" s="44"/>
      <c r="EZ21" s="52">
        <f t="shared" si="517"/>
        <v>0</v>
      </c>
      <c r="FA21" s="49">
        <f t="shared" si="518"/>
        <v>0</v>
      </c>
      <c r="FB21" s="44"/>
      <c r="FC21" s="44"/>
      <c r="FD21" s="52">
        <f t="shared" ref="FD21:FD22" si="529">ROUND((FB21+FC21*2)/3,1)</f>
        <v>0</v>
      </c>
      <c r="FE21" s="44"/>
      <c r="FF21" s="44"/>
      <c r="FG21" s="52">
        <f t="shared" ref="FG21:FG22" si="530">ROUND((MAX(FE21:FF21)*0.6+FD21*0.4),1)</f>
        <v>0</v>
      </c>
      <c r="FH21" s="44"/>
      <c r="FI21" s="44"/>
      <c r="FJ21" s="52">
        <v>0</v>
      </c>
      <c r="FK21" s="44"/>
      <c r="FL21" s="44"/>
      <c r="FM21" s="52">
        <f t="shared" ref="FM21:FM22" si="531">ROUND((MAX(FK21:FL21)*0.6+FJ21*0.4),1)</f>
        <v>0</v>
      </c>
      <c r="FN21" s="49">
        <f t="shared" ref="FN21:FN22" si="532">ROUND(IF(FJ21=0,(MAX(FE21,FF21)*0.6+FD21*0.4),(MAX(FK21,FL21)*0.6+FJ21*0.4)),1)</f>
        <v>0</v>
      </c>
      <c r="FO21" s="44"/>
      <c r="FP21" s="44"/>
      <c r="FQ21" s="52">
        <f t="shared" ref="FQ21:FQ22" si="533">ROUND((FO21+FP21*2)/3,1)</f>
        <v>0</v>
      </c>
      <c r="FR21" s="44"/>
      <c r="FS21" s="44"/>
      <c r="FT21" s="52">
        <f t="shared" ref="FT21:FT22" si="534">ROUND((MAX(FR21:FS21)*0.6+FQ21*0.4),1)</f>
        <v>0</v>
      </c>
      <c r="FU21" s="44"/>
      <c r="FV21" s="44"/>
      <c r="FW21" s="52">
        <f t="shared" ref="FW21:FW22" si="535">ROUND((FU21+FV21*2)/3,1)</f>
        <v>0</v>
      </c>
      <c r="FX21" s="44"/>
      <c r="FY21" s="44"/>
      <c r="FZ21" s="52">
        <f t="shared" ref="FZ21:FZ22" si="536">ROUND((MAX(FX21:FY21)*0.6+FW21*0.4),1)</f>
        <v>0</v>
      </c>
      <c r="GA21" s="49">
        <f t="shared" ref="GA21:GA22" si="537">ROUND(IF(FW21=0,(MAX(FR21,FS21)*0.6+FQ21*0.4),(MAX(FX21,FY21)*0.6+FW21*0.4)),1)</f>
        <v>0</v>
      </c>
      <c r="GB21" s="44"/>
      <c r="GC21" s="44"/>
      <c r="GD21" s="52">
        <f t="shared" ref="GD21:GD22" si="538">ROUND((GB21+GC21*2)/3,1)</f>
        <v>0</v>
      </c>
      <c r="GE21" s="44"/>
      <c r="GF21" s="44"/>
      <c r="GG21" s="52">
        <f t="shared" ref="GG21:GG22" si="539">ROUND((MAX(GE21:GF21)*0.6+GD21*0.4),1)</f>
        <v>0</v>
      </c>
      <c r="GH21" s="44"/>
      <c r="GI21" s="44"/>
      <c r="GJ21" s="52">
        <f t="shared" ref="GJ21:GJ22" si="540">ROUND((GH21+GI21*2)/3,1)</f>
        <v>0</v>
      </c>
      <c r="GK21" s="44"/>
      <c r="GL21" s="44"/>
      <c r="GM21" s="52">
        <f t="shared" ref="GM21:GM22" si="541">ROUND((MAX(GK21:GL21)*0.6+GJ21*0.4),1)</f>
        <v>0</v>
      </c>
      <c r="GN21" s="49">
        <f t="shared" ref="GN21:GN22" si="542">ROUND(IF(GJ21=0,(MAX(GE21,GF21)*0.6+GD21*0.4),(MAX(GK21,GL21)*0.6+GJ21*0.4)),1)</f>
        <v>0</v>
      </c>
      <c r="GO21" s="44"/>
      <c r="GP21" s="44"/>
      <c r="GQ21" s="52">
        <f t="shared" ref="GQ21:GQ22" si="543">ROUND((GO21+GP21*2)/3,1)</f>
        <v>0</v>
      </c>
      <c r="GR21" s="44"/>
      <c r="GS21" s="44"/>
      <c r="GT21" s="52">
        <f t="shared" ref="GT21:GT22" si="544">ROUND((MAX(GR21:GS21)*0.6+GQ21*0.4),1)</f>
        <v>0</v>
      </c>
      <c r="GU21" s="44"/>
      <c r="GV21" s="44"/>
      <c r="GW21" s="52">
        <f t="shared" ref="GW21:GW22" si="545">ROUND((GU21+GV21*2)/3,1)</f>
        <v>0</v>
      </c>
      <c r="GX21" s="44"/>
      <c r="GY21" s="44"/>
      <c r="GZ21" s="52">
        <f t="shared" ref="GZ21:GZ22" si="546">ROUND((MAX(GX21:GY21)*0.6+GW21*0.4),1)</f>
        <v>0</v>
      </c>
      <c r="HA21" s="49">
        <f t="shared" ref="HA21:HA22" si="547">ROUND(IF(GW21=0,(MAX(GR21,GS21)*0.6+GQ21*0.4),(MAX(GX21,GY21)*0.6+GW21*0.4)),1)</f>
        <v>0</v>
      </c>
      <c r="HB21" s="44"/>
      <c r="HC21" s="44"/>
      <c r="HD21" s="52">
        <f t="shared" ref="HD21:HD22" si="548">ROUND((HB21+HC21*2)/3,1)</f>
        <v>0</v>
      </c>
      <c r="HE21" s="44"/>
      <c r="HF21" s="44"/>
      <c r="HG21" s="52">
        <f t="shared" ref="HG21:HG22" si="549">ROUND((MAX(HE21:HF21)*0.6+HD21*0.4),1)</f>
        <v>0</v>
      </c>
      <c r="HH21" s="44"/>
      <c r="HI21" s="44"/>
      <c r="HJ21" s="52">
        <f t="shared" ref="HJ21:HJ22" si="550">ROUND((HH21+HI21*2)/3,1)</f>
        <v>0</v>
      </c>
      <c r="HK21" s="44"/>
      <c r="HL21" s="44"/>
      <c r="HM21" s="52">
        <f t="shared" ref="HM21:HM22" si="551">ROUND((MAX(HK21:HL21)*0.6+HJ21*0.4),1)</f>
        <v>0</v>
      </c>
      <c r="HN21" s="49">
        <f t="shared" ref="HN21:HN22" si="552">ROUND(IF(HJ21=0,(MAX(HE21,HF21)*0.6+HD21*0.4),(MAX(HK21,HL21)*0.6+HJ21*0.4)),1)</f>
        <v>0</v>
      </c>
      <c r="HO21" s="44"/>
      <c r="HP21" s="44"/>
      <c r="HQ21" s="52">
        <f t="shared" ref="HQ21:HQ22" si="553">ROUND((HO21+HP21*2)/3,1)</f>
        <v>0</v>
      </c>
      <c r="HR21" s="44"/>
      <c r="HS21" s="44"/>
      <c r="HT21" s="52">
        <f t="shared" ref="HT21:HT22" si="554">ROUND((MAX(HR21:HS21)*0.6+HQ21*0.4),1)</f>
        <v>0</v>
      </c>
      <c r="HU21" s="44"/>
      <c r="HV21" s="44"/>
      <c r="HW21" s="52">
        <v>0</v>
      </c>
      <c r="HX21" s="44"/>
      <c r="HY21" s="44"/>
      <c r="HZ21" s="52">
        <f t="shared" ref="HZ21:HZ22" si="555">ROUND((MAX(HX21:HY21)*0.6+HW21*0.4),1)</f>
        <v>0</v>
      </c>
      <c r="IA21" s="49">
        <f t="shared" ref="IA21:IA22" si="556">ROUND(IF(HW21=0,(MAX(HR21,HS21)*0.6+HQ21*0.4),(MAX(HX21,HY21)*0.6+HW21*0.4)),1)</f>
        <v>0</v>
      </c>
      <c r="IB21" s="44"/>
      <c r="IC21" s="44"/>
      <c r="ID21" s="52">
        <f t="shared" ref="ID21:ID22" si="557">ROUND((IC21*0.8+IB21*0.2),1)</f>
        <v>0</v>
      </c>
      <c r="IE21" s="31"/>
      <c r="IF21" s="31"/>
      <c r="IG21" s="31"/>
      <c r="IH21" s="31"/>
      <c r="II21" s="44"/>
      <c r="IJ21" s="44"/>
      <c r="IK21" s="52">
        <f t="shared" si="519"/>
        <v>0</v>
      </c>
      <c r="IL21" s="44"/>
      <c r="IM21" s="44"/>
      <c r="IN21" s="52">
        <f t="shared" si="520"/>
        <v>0</v>
      </c>
      <c r="IO21" s="44"/>
      <c r="IP21" s="44"/>
      <c r="IQ21" s="52">
        <f t="shared" si="521"/>
        <v>0</v>
      </c>
      <c r="IR21" s="44"/>
      <c r="IS21" s="44"/>
      <c r="IT21" s="52">
        <f t="shared" si="522"/>
        <v>0</v>
      </c>
      <c r="IU21" s="49">
        <f t="shared" si="523"/>
        <v>0</v>
      </c>
      <c r="IV21" s="44"/>
      <c r="IW21" s="44"/>
      <c r="IX21" s="52">
        <f t="shared" si="524"/>
        <v>0</v>
      </c>
      <c r="IY21" s="44"/>
      <c r="IZ21" s="44"/>
      <c r="JA21" s="52">
        <f t="shared" si="525"/>
        <v>0</v>
      </c>
      <c r="JB21" s="44"/>
      <c r="JC21" s="44"/>
      <c r="JD21" s="52">
        <f t="shared" si="526"/>
        <v>0</v>
      </c>
      <c r="JE21" s="44"/>
      <c r="JF21" s="44"/>
      <c r="JG21" s="52">
        <f t="shared" si="527"/>
        <v>0</v>
      </c>
      <c r="JH21" s="49">
        <f t="shared" si="528"/>
        <v>0</v>
      </c>
    </row>
    <row r="22" spans="2:268" s="8" customFormat="1" ht="20.100000000000001" customHeight="1" x14ac:dyDescent="0.2">
      <c r="B22" s="65" t="s">
        <v>150</v>
      </c>
      <c r="C22" s="65">
        <v>32</v>
      </c>
      <c r="D22" s="127"/>
      <c r="E22" s="44" t="s">
        <v>420</v>
      </c>
      <c r="F22" s="66">
        <v>745</v>
      </c>
      <c r="G22" s="131" t="s">
        <v>806</v>
      </c>
      <c r="H22" s="132" t="s">
        <v>807</v>
      </c>
      <c r="I22" s="69">
        <v>13</v>
      </c>
      <c r="J22" s="70">
        <v>12</v>
      </c>
      <c r="K22" s="71">
        <v>16</v>
      </c>
      <c r="L22" s="71">
        <v>1</v>
      </c>
      <c r="M22" s="71">
        <v>99</v>
      </c>
      <c r="N22" s="35"/>
      <c r="O22" s="44"/>
      <c r="P22" s="44"/>
      <c r="Q22" s="52">
        <f t="shared" si="465"/>
        <v>0</v>
      </c>
      <c r="R22" s="44"/>
      <c r="S22" s="44"/>
      <c r="T22" s="52">
        <f t="shared" si="466"/>
        <v>0</v>
      </c>
      <c r="U22" s="44"/>
      <c r="V22" s="44"/>
      <c r="W22" s="52">
        <f t="shared" si="467"/>
        <v>0</v>
      </c>
      <c r="X22" s="44"/>
      <c r="Y22" s="44"/>
      <c r="Z22" s="52">
        <f t="shared" si="468"/>
        <v>0</v>
      </c>
      <c r="AA22" s="49">
        <f t="shared" si="469"/>
        <v>0</v>
      </c>
      <c r="AB22" s="44"/>
      <c r="AC22" s="44"/>
      <c r="AD22" s="52">
        <f t="shared" si="470"/>
        <v>0</v>
      </c>
      <c r="AE22" s="44"/>
      <c r="AF22" s="44"/>
      <c r="AG22" s="52">
        <f t="shared" si="471"/>
        <v>0</v>
      </c>
      <c r="AH22" s="44"/>
      <c r="AI22" s="44"/>
      <c r="AJ22" s="52">
        <f t="shared" si="472"/>
        <v>0</v>
      </c>
      <c r="AK22" s="44"/>
      <c r="AL22" s="44"/>
      <c r="AM22" s="52">
        <f t="shared" si="473"/>
        <v>0</v>
      </c>
      <c r="AN22" s="49">
        <f t="shared" si="474"/>
        <v>0</v>
      </c>
      <c r="AO22" s="44"/>
      <c r="AP22" s="44"/>
      <c r="AQ22" s="52">
        <f t="shared" si="475"/>
        <v>0</v>
      </c>
      <c r="AR22" s="52"/>
      <c r="AS22" s="52"/>
      <c r="AT22" s="52">
        <f t="shared" si="476"/>
        <v>0</v>
      </c>
      <c r="AU22" s="44"/>
      <c r="AV22" s="44"/>
      <c r="AW22" s="52">
        <f t="shared" si="477"/>
        <v>0</v>
      </c>
      <c r="AX22" s="44"/>
      <c r="AY22" s="44"/>
      <c r="AZ22" s="52">
        <f t="shared" si="478"/>
        <v>0</v>
      </c>
      <c r="BA22" s="49">
        <f t="shared" si="479"/>
        <v>0</v>
      </c>
      <c r="BB22" s="44"/>
      <c r="BC22" s="44"/>
      <c r="BD22" s="52">
        <f t="shared" si="480"/>
        <v>0</v>
      </c>
      <c r="BE22" s="44"/>
      <c r="BF22" s="44"/>
      <c r="BG22" s="52">
        <f t="shared" si="481"/>
        <v>0</v>
      </c>
      <c r="BH22" s="44"/>
      <c r="BI22" s="44"/>
      <c r="BJ22" s="52">
        <f t="shared" si="482"/>
        <v>0</v>
      </c>
      <c r="BK22" s="44"/>
      <c r="BL22" s="44"/>
      <c r="BM22" s="52">
        <f t="shared" si="483"/>
        <v>0</v>
      </c>
      <c r="BN22" s="49">
        <f t="shared" si="484"/>
        <v>0</v>
      </c>
      <c r="BO22" s="44"/>
      <c r="BP22" s="44"/>
      <c r="BQ22" s="52">
        <f t="shared" si="485"/>
        <v>0</v>
      </c>
      <c r="BR22" s="44"/>
      <c r="BS22" s="44"/>
      <c r="BT22" s="52">
        <f t="shared" si="486"/>
        <v>0</v>
      </c>
      <c r="BU22" s="44"/>
      <c r="BV22" s="44"/>
      <c r="BW22" s="52">
        <f t="shared" si="487"/>
        <v>0</v>
      </c>
      <c r="BX22" s="44"/>
      <c r="BY22" s="44"/>
      <c r="BZ22" s="52">
        <f t="shared" si="488"/>
        <v>0</v>
      </c>
      <c r="CA22" s="49">
        <f t="shared" si="489"/>
        <v>0</v>
      </c>
      <c r="CB22" s="44"/>
      <c r="CC22" s="44"/>
      <c r="CD22" s="52">
        <f t="shared" si="490"/>
        <v>0</v>
      </c>
      <c r="CE22" s="44"/>
      <c r="CF22" s="44"/>
      <c r="CG22" s="52">
        <f t="shared" si="491"/>
        <v>0</v>
      </c>
      <c r="CH22" s="44"/>
      <c r="CI22" s="44"/>
      <c r="CJ22" s="52">
        <f t="shared" si="492"/>
        <v>0</v>
      </c>
      <c r="CK22" s="44"/>
      <c r="CL22" s="44"/>
      <c r="CM22" s="52">
        <f t="shared" si="493"/>
        <v>0</v>
      </c>
      <c r="CN22" s="49">
        <f t="shared" si="494"/>
        <v>0</v>
      </c>
      <c r="CO22" s="44"/>
      <c r="CP22" s="44"/>
      <c r="CQ22" s="52">
        <f t="shared" si="495"/>
        <v>0</v>
      </c>
      <c r="CR22" s="44"/>
      <c r="CS22" s="44"/>
      <c r="CT22" s="52">
        <f t="shared" si="496"/>
        <v>0</v>
      </c>
      <c r="CU22" s="44"/>
      <c r="CV22" s="44"/>
      <c r="CW22" s="52">
        <f t="shared" si="497"/>
        <v>0</v>
      </c>
      <c r="CX22" s="44"/>
      <c r="CY22" s="44"/>
      <c r="CZ22" s="52">
        <f t="shared" si="498"/>
        <v>0</v>
      </c>
      <c r="DA22" s="49">
        <f t="shared" si="499"/>
        <v>0</v>
      </c>
      <c r="DB22" s="44"/>
      <c r="DC22" s="44"/>
      <c r="DD22" s="52">
        <f t="shared" si="500"/>
        <v>0</v>
      </c>
      <c r="DE22" s="44"/>
      <c r="DF22" s="44"/>
      <c r="DG22" s="52">
        <f t="shared" si="501"/>
        <v>0</v>
      </c>
      <c r="DH22" s="44"/>
      <c r="DI22" s="44"/>
      <c r="DJ22" s="52">
        <f t="shared" si="502"/>
        <v>0</v>
      </c>
      <c r="DK22" s="44"/>
      <c r="DL22" s="44"/>
      <c r="DM22" s="52">
        <f t="shared" si="503"/>
        <v>0</v>
      </c>
      <c r="DN22" s="49">
        <f t="shared" si="504"/>
        <v>0</v>
      </c>
      <c r="DO22" s="44"/>
      <c r="DP22" s="44"/>
      <c r="DQ22" s="52">
        <f t="shared" si="505"/>
        <v>0</v>
      </c>
      <c r="DR22" s="44"/>
      <c r="DS22" s="44"/>
      <c r="DT22" s="52">
        <f t="shared" si="506"/>
        <v>0</v>
      </c>
      <c r="DU22" s="44"/>
      <c r="DV22" s="44"/>
      <c r="DW22" s="52">
        <f t="shared" si="507"/>
        <v>0</v>
      </c>
      <c r="DX22" s="44"/>
      <c r="DY22" s="44"/>
      <c r="DZ22" s="52">
        <f t="shared" si="508"/>
        <v>0</v>
      </c>
      <c r="EA22" s="49">
        <f t="shared" si="509"/>
        <v>0</v>
      </c>
      <c r="EB22" s="44"/>
      <c r="EC22" s="44"/>
      <c r="ED22" s="52">
        <f t="shared" si="510"/>
        <v>0</v>
      </c>
      <c r="EE22" s="44"/>
      <c r="EF22" s="44"/>
      <c r="EG22" s="52">
        <f t="shared" si="511"/>
        <v>0</v>
      </c>
      <c r="EH22" s="44"/>
      <c r="EI22" s="44"/>
      <c r="EJ22" s="52">
        <v>0</v>
      </c>
      <c r="EK22" s="44"/>
      <c r="EL22" s="44"/>
      <c r="EM22" s="52">
        <f t="shared" si="512"/>
        <v>0</v>
      </c>
      <c r="EN22" s="49">
        <f t="shared" si="513"/>
        <v>0</v>
      </c>
      <c r="EO22" s="44"/>
      <c r="EP22" s="44"/>
      <c r="EQ22" s="52">
        <f t="shared" si="514"/>
        <v>0</v>
      </c>
      <c r="ER22" s="44"/>
      <c r="ES22" s="44"/>
      <c r="ET22" s="52">
        <f t="shared" si="515"/>
        <v>0</v>
      </c>
      <c r="EU22" s="44"/>
      <c r="EV22" s="44"/>
      <c r="EW22" s="52">
        <f t="shared" si="516"/>
        <v>0</v>
      </c>
      <c r="EX22" s="44"/>
      <c r="EY22" s="44"/>
      <c r="EZ22" s="52">
        <f t="shared" si="517"/>
        <v>0</v>
      </c>
      <c r="FA22" s="49">
        <f t="shared" si="518"/>
        <v>0</v>
      </c>
      <c r="FB22" s="44"/>
      <c r="FC22" s="44"/>
      <c r="FD22" s="52">
        <f t="shared" si="529"/>
        <v>0</v>
      </c>
      <c r="FE22" s="44"/>
      <c r="FF22" s="44"/>
      <c r="FG22" s="52">
        <f t="shared" si="530"/>
        <v>0</v>
      </c>
      <c r="FH22" s="44"/>
      <c r="FI22" s="44"/>
      <c r="FJ22" s="52">
        <v>0</v>
      </c>
      <c r="FK22" s="44"/>
      <c r="FL22" s="44"/>
      <c r="FM22" s="52">
        <f t="shared" si="531"/>
        <v>0</v>
      </c>
      <c r="FN22" s="49">
        <f t="shared" si="532"/>
        <v>0</v>
      </c>
      <c r="FO22" s="44"/>
      <c r="FP22" s="44"/>
      <c r="FQ22" s="52">
        <f t="shared" si="533"/>
        <v>0</v>
      </c>
      <c r="FR22" s="44"/>
      <c r="FS22" s="44"/>
      <c r="FT22" s="52">
        <f t="shared" si="534"/>
        <v>0</v>
      </c>
      <c r="FU22" s="44"/>
      <c r="FV22" s="44"/>
      <c r="FW22" s="52">
        <f t="shared" si="535"/>
        <v>0</v>
      </c>
      <c r="FX22" s="44"/>
      <c r="FY22" s="44"/>
      <c r="FZ22" s="52">
        <f t="shared" si="536"/>
        <v>0</v>
      </c>
      <c r="GA22" s="49">
        <f t="shared" si="537"/>
        <v>0</v>
      </c>
      <c r="GB22" s="44"/>
      <c r="GC22" s="44"/>
      <c r="GD22" s="52">
        <f t="shared" si="538"/>
        <v>0</v>
      </c>
      <c r="GE22" s="44"/>
      <c r="GF22" s="44"/>
      <c r="GG22" s="52">
        <f t="shared" si="539"/>
        <v>0</v>
      </c>
      <c r="GH22" s="44"/>
      <c r="GI22" s="44"/>
      <c r="GJ22" s="52">
        <f t="shared" si="540"/>
        <v>0</v>
      </c>
      <c r="GK22" s="44"/>
      <c r="GL22" s="44"/>
      <c r="GM22" s="52">
        <f t="shared" si="541"/>
        <v>0</v>
      </c>
      <c r="GN22" s="49">
        <f t="shared" si="542"/>
        <v>0</v>
      </c>
      <c r="GO22" s="44"/>
      <c r="GP22" s="44"/>
      <c r="GQ22" s="52">
        <f t="shared" si="543"/>
        <v>0</v>
      </c>
      <c r="GR22" s="44"/>
      <c r="GS22" s="44"/>
      <c r="GT22" s="52">
        <f t="shared" si="544"/>
        <v>0</v>
      </c>
      <c r="GU22" s="44"/>
      <c r="GV22" s="44"/>
      <c r="GW22" s="52">
        <f t="shared" si="545"/>
        <v>0</v>
      </c>
      <c r="GX22" s="44"/>
      <c r="GY22" s="44"/>
      <c r="GZ22" s="52">
        <f t="shared" si="546"/>
        <v>0</v>
      </c>
      <c r="HA22" s="49">
        <f t="shared" si="547"/>
        <v>0</v>
      </c>
      <c r="HB22" s="44"/>
      <c r="HC22" s="44"/>
      <c r="HD22" s="52">
        <f t="shared" si="548"/>
        <v>0</v>
      </c>
      <c r="HE22" s="44"/>
      <c r="HF22" s="44"/>
      <c r="HG22" s="52">
        <f t="shared" si="549"/>
        <v>0</v>
      </c>
      <c r="HH22" s="44"/>
      <c r="HI22" s="44"/>
      <c r="HJ22" s="52">
        <f t="shared" si="550"/>
        <v>0</v>
      </c>
      <c r="HK22" s="44"/>
      <c r="HL22" s="44"/>
      <c r="HM22" s="52">
        <f t="shared" si="551"/>
        <v>0</v>
      </c>
      <c r="HN22" s="49">
        <f t="shared" si="552"/>
        <v>0</v>
      </c>
      <c r="HO22" s="44"/>
      <c r="HP22" s="44"/>
      <c r="HQ22" s="52">
        <f t="shared" si="553"/>
        <v>0</v>
      </c>
      <c r="HR22" s="44"/>
      <c r="HS22" s="44"/>
      <c r="HT22" s="52">
        <f t="shared" si="554"/>
        <v>0</v>
      </c>
      <c r="HU22" s="44"/>
      <c r="HV22" s="44"/>
      <c r="HW22" s="52">
        <v>0</v>
      </c>
      <c r="HX22" s="44"/>
      <c r="HY22" s="44"/>
      <c r="HZ22" s="52">
        <f t="shared" si="555"/>
        <v>0</v>
      </c>
      <c r="IA22" s="49">
        <f t="shared" si="556"/>
        <v>0</v>
      </c>
      <c r="IB22" s="44"/>
      <c r="IC22" s="44"/>
      <c r="ID22" s="52">
        <f t="shared" si="557"/>
        <v>0</v>
      </c>
      <c r="IE22" s="31"/>
      <c r="IF22" s="31"/>
      <c r="IG22" s="31"/>
      <c r="IH22" s="31"/>
      <c r="II22" s="44"/>
      <c r="IJ22" s="44"/>
      <c r="IK22" s="52">
        <f t="shared" si="519"/>
        <v>0</v>
      </c>
      <c r="IL22" s="44"/>
      <c r="IM22" s="44"/>
      <c r="IN22" s="52">
        <f t="shared" si="520"/>
        <v>0</v>
      </c>
      <c r="IO22" s="44"/>
      <c r="IP22" s="44"/>
      <c r="IQ22" s="52">
        <f t="shared" si="521"/>
        <v>0</v>
      </c>
      <c r="IR22" s="44"/>
      <c r="IS22" s="44"/>
      <c r="IT22" s="52">
        <f t="shared" si="522"/>
        <v>0</v>
      </c>
      <c r="IU22" s="49">
        <f t="shared" si="523"/>
        <v>0</v>
      </c>
      <c r="IV22" s="44"/>
      <c r="IW22" s="44"/>
      <c r="IX22" s="52">
        <f t="shared" si="524"/>
        <v>0</v>
      </c>
      <c r="IY22" s="44"/>
      <c r="IZ22" s="44"/>
      <c r="JA22" s="52">
        <f t="shared" si="525"/>
        <v>0</v>
      </c>
      <c r="JB22" s="44"/>
      <c r="JC22" s="44"/>
      <c r="JD22" s="52">
        <f t="shared" si="526"/>
        <v>0</v>
      </c>
      <c r="JE22" s="44"/>
      <c r="JF22" s="44"/>
      <c r="JG22" s="52">
        <f t="shared" si="527"/>
        <v>0</v>
      </c>
      <c r="JH22" s="49">
        <f t="shared" si="528"/>
        <v>0</v>
      </c>
    </row>
    <row r="23" spans="2:268" s="8" customFormat="1" ht="20.100000000000001" customHeight="1" x14ac:dyDescent="0.2">
      <c r="B23" s="65" t="s">
        <v>150</v>
      </c>
      <c r="C23" s="65">
        <v>32</v>
      </c>
      <c r="D23" s="127"/>
      <c r="E23" s="44" t="s">
        <v>420</v>
      </c>
      <c r="F23" s="66">
        <v>746</v>
      </c>
      <c r="G23" s="131" t="s">
        <v>808</v>
      </c>
      <c r="H23" s="132" t="s">
        <v>587</v>
      </c>
      <c r="I23" s="69">
        <v>13</v>
      </c>
      <c r="J23" s="70">
        <v>12</v>
      </c>
      <c r="K23" s="71">
        <v>13</v>
      </c>
      <c r="L23" s="71">
        <v>12</v>
      </c>
      <c r="M23" s="71">
        <v>3</v>
      </c>
      <c r="N23" s="35"/>
      <c r="O23" s="44"/>
      <c r="P23" s="44"/>
      <c r="Q23" s="52">
        <f t="shared" ref="Q23:Q25" si="558">ROUND((O23+P23*2)/3,1)</f>
        <v>0</v>
      </c>
      <c r="R23" s="44"/>
      <c r="S23" s="44"/>
      <c r="T23" s="52">
        <f t="shared" ref="T23:T25" si="559">ROUND((MAX(R23:S23)*0.6+Q23*0.4),1)</f>
        <v>0</v>
      </c>
      <c r="U23" s="44"/>
      <c r="V23" s="44"/>
      <c r="W23" s="52">
        <f t="shared" ref="W23:W25" si="560">ROUND((U23+V23*2)/3,1)</f>
        <v>0</v>
      </c>
      <c r="X23" s="44"/>
      <c r="Y23" s="44"/>
      <c r="Z23" s="52">
        <f t="shared" ref="Z23:Z25" si="561">ROUND((MAX(X23:Y23)*0.6+W23*0.4),1)</f>
        <v>0</v>
      </c>
      <c r="AA23" s="49">
        <f t="shared" ref="AA23:AA25" si="562">ROUND(IF(W23=0,(MAX(R23,S23)*0.6+Q23*0.4),(MAX(X23,Y23)*0.6+W23*0.4)),1)</f>
        <v>0</v>
      </c>
      <c r="AB23" s="44"/>
      <c r="AC23" s="44"/>
      <c r="AD23" s="52">
        <f t="shared" ref="AD23:AD25" si="563">ROUND((AB23+AC23*2)/3,1)</f>
        <v>0</v>
      </c>
      <c r="AE23" s="44"/>
      <c r="AF23" s="44"/>
      <c r="AG23" s="52">
        <f t="shared" ref="AG23:AG25" si="564">ROUND((MAX(AE23:AF23)*0.6+AD23*0.4),1)</f>
        <v>0</v>
      </c>
      <c r="AH23" s="44"/>
      <c r="AI23" s="44"/>
      <c r="AJ23" s="52">
        <f t="shared" ref="AJ23:AJ25" si="565">ROUND((AH23+AI23*2)/3,1)</f>
        <v>0</v>
      </c>
      <c r="AK23" s="44"/>
      <c r="AL23" s="44"/>
      <c r="AM23" s="52">
        <f t="shared" ref="AM23:AM25" si="566">ROUND((MAX(AK23:AL23)*0.6+AJ23*0.4),1)</f>
        <v>0</v>
      </c>
      <c r="AN23" s="49">
        <f t="shared" ref="AN23:AN25" si="567">ROUND(IF(AJ23=0,(MAX(AE23,AF23)*0.6+AD23*0.4),(MAX(AK23,AL23)*0.6+AJ23*0.4)),1)</f>
        <v>0</v>
      </c>
      <c r="AO23" s="44"/>
      <c r="AP23" s="44"/>
      <c r="AQ23" s="52">
        <f t="shared" ref="AQ23:AQ25" si="568">ROUND((AO23+AP23*2)/3,1)</f>
        <v>0</v>
      </c>
      <c r="AR23" s="52"/>
      <c r="AS23" s="52"/>
      <c r="AT23" s="52">
        <f t="shared" ref="AT23:AT25" si="569">ROUND((MAX(AR23:AS23)*0.6+AQ23*0.4),1)</f>
        <v>0</v>
      </c>
      <c r="AU23" s="44"/>
      <c r="AV23" s="44"/>
      <c r="AW23" s="52">
        <f t="shared" ref="AW23:AW25" si="570">ROUND((AU23+AV23*2)/3,1)</f>
        <v>0</v>
      </c>
      <c r="AX23" s="44"/>
      <c r="AY23" s="44"/>
      <c r="AZ23" s="52">
        <f t="shared" ref="AZ23:AZ25" si="571">ROUND((MAX(AX23:AY23)*0.6+AW23*0.4),1)</f>
        <v>0</v>
      </c>
      <c r="BA23" s="49">
        <f t="shared" ref="BA23:BA25" si="572">ROUND(IF(AW23=0,(MAX(AR23,AS23)*0.6+AQ23*0.4),(MAX(AX23,AY23)*0.6+AW23*0.4)),1)</f>
        <v>0</v>
      </c>
      <c r="BB23" s="44"/>
      <c r="BC23" s="44"/>
      <c r="BD23" s="52">
        <f t="shared" ref="BD23:BD25" si="573">ROUND((BB23+BC23*2)/3,1)</f>
        <v>0</v>
      </c>
      <c r="BE23" s="44"/>
      <c r="BF23" s="44"/>
      <c r="BG23" s="52">
        <f t="shared" ref="BG23:BG25" si="574">ROUND((MAX(BE23:BF23)*0.6+BD23*0.4),1)</f>
        <v>0</v>
      </c>
      <c r="BH23" s="44"/>
      <c r="BI23" s="44"/>
      <c r="BJ23" s="52">
        <f t="shared" ref="BJ23:BJ25" si="575">ROUND((BH23+BI23*2)/3,1)</f>
        <v>0</v>
      </c>
      <c r="BK23" s="44"/>
      <c r="BL23" s="44"/>
      <c r="BM23" s="52">
        <f t="shared" ref="BM23:BM25" si="576">ROUND((MAX(BK23:BL23)*0.6+BJ23*0.4),1)</f>
        <v>0</v>
      </c>
      <c r="BN23" s="49">
        <f t="shared" ref="BN23:BN25" si="577">ROUND(IF(BJ23=0,(MAX(BE23,BF23)*0.6+BD23*0.4),(MAX(BK23,BL23)*0.6+BJ23*0.4)),1)</f>
        <v>0</v>
      </c>
      <c r="BO23" s="44"/>
      <c r="BP23" s="44"/>
      <c r="BQ23" s="52">
        <f t="shared" ref="BQ23:BQ25" si="578">ROUND((BO23+BP23*2)/3,1)</f>
        <v>0</v>
      </c>
      <c r="BR23" s="44"/>
      <c r="BS23" s="44"/>
      <c r="BT23" s="52">
        <f t="shared" ref="BT23:BT25" si="579">ROUND((MAX(BR23:BS23)*0.6+BQ23*0.4),1)</f>
        <v>0</v>
      </c>
      <c r="BU23" s="44"/>
      <c r="BV23" s="44"/>
      <c r="BW23" s="52">
        <f t="shared" ref="BW23:BW25" si="580">ROUND((BU23+BV23*2)/3,1)</f>
        <v>0</v>
      </c>
      <c r="BX23" s="44"/>
      <c r="BY23" s="44"/>
      <c r="BZ23" s="52">
        <f t="shared" ref="BZ23:BZ25" si="581">ROUND((MAX(BX23:BY23)*0.6+BW23*0.4),1)</f>
        <v>0</v>
      </c>
      <c r="CA23" s="49">
        <f t="shared" ref="CA23:CA25" si="582">ROUND(IF(BW23=0,(MAX(BR23,BS23)*0.6+BQ23*0.4),(MAX(BX23,BY23)*0.6+BW23*0.4)),1)</f>
        <v>0</v>
      </c>
      <c r="CB23" s="44"/>
      <c r="CC23" s="44"/>
      <c r="CD23" s="52">
        <f t="shared" ref="CD23:CD25" si="583">ROUND((CB23+CC23*2)/3,1)</f>
        <v>0</v>
      </c>
      <c r="CE23" s="44"/>
      <c r="CF23" s="44"/>
      <c r="CG23" s="52">
        <f t="shared" ref="CG23:CG25" si="584">ROUND((MAX(CE23:CF23)*0.6+CD23*0.4),1)</f>
        <v>0</v>
      </c>
      <c r="CH23" s="44"/>
      <c r="CI23" s="44"/>
      <c r="CJ23" s="52">
        <f t="shared" ref="CJ23:CJ25" si="585">ROUND((CH23+CI23*2)/3,1)</f>
        <v>0</v>
      </c>
      <c r="CK23" s="44"/>
      <c r="CL23" s="44"/>
      <c r="CM23" s="52">
        <f t="shared" ref="CM23:CM25" si="586">ROUND((MAX(CK23:CL23)*0.6+CJ23*0.4),1)</f>
        <v>0</v>
      </c>
      <c r="CN23" s="49">
        <f t="shared" ref="CN23:CN25" si="587">ROUND(IF(CJ23=0,(MAX(CE23,CF23)*0.6+CD23*0.4),(MAX(CK23,CL23)*0.6+CJ23*0.4)),1)</f>
        <v>0</v>
      </c>
      <c r="CO23" s="44"/>
      <c r="CP23" s="44"/>
      <c r="CQ23" s="52">
        <f t="shared" ref="CQ23:CQ25" si="588">ROUND((CO23+CP23*2)/3,1)</f>
        <v>0</v>
      </c>
      <c r="CR23" s="44"/>
      <c r="CS23" s="44"/>
      <c r="CT23" s="52">
        <f t="shared" ref="CT23:CT25" si="589">ROUND((MAX(CR23:CS23)*0.6+CQ23*0.4),1)</f>
        <v>0</v>
      </c>
      <c r="CU23" s="44"/>
      <c r="CV23" s="44"/>
      <c r="CW23" s="52">
        <f t="shared" ref="CW23:CW25" si="590">ROUND((CU23+CV23*2)/3,1)</f>
        <v>0</v>
      </c>
      <c r="CX23" s="44"/>
      <c r="CY23" s="44"/>
      <c r="CZ23" s="52">
        <f t="shared" ref="CZ23:CZ25" si="591">ROUND((MAX(CX23:CY23)*0.6+CW23*0.4),1)</f>
        <v>0</v>
      </c>
      <c r="DA23" s="49">
        <f t="shared" ref="DA23:DA25" si="592">ROUND(IF(CW23=0,(MAX(CR23,CS23)*0.6+CQ23*0.4),(MAX(CX23,CY23)*0.6+CW23*0.4)),1)</f>
        <v>0</v>
      </c>
      <c r="DB23" s="44"/>
      <c r="DC23" s="44"/>
      <c r="DD23" s="52">
        <f t="shared" ref="DD23:DD25" si="593">ROUND((DB23+DC23*2)/3,1)</f>
        <v>0</v>
      </c>
      <c r="DE23" s="44"/>
      <c r="DF23" s="44"/>
      <c r="DG23" s="52">
        <f t="shared" ref="DG23:DG25" si="594">ROUND((MAX(DE23:DF23)*0.6+DD23*0.4),1)</f>
        <v>0</v>
      </c>
      <c r="DH23" s="44"/>
      <c r="DI23" s="44"/>
      <c r="DJ23" s="52">
        <f t="shared" ref="DJ23:DJ25" si="595">ROUND((DH23+DI23*2)/3,1)</f>
        <v>0</v>
      </c>
      <c r="DK23" s="44"/>
      <c r="DL23" s="44"/>
      <c r="DM23" s="52">
        <f t="shared" ref="DM23:DM25" si="596">ROUND((MAX(DK23:DL23)*0.6+DJ23*0.4),1)</f>
        <v>0</v>
      </c>
      <c r="DN23" s="49">
        <f t="shared" ref="DN23:DN25" si="597">ROUND(IF(DJ23=0,(MAX(DE23,DF23)*0.6+DD23*0.4),(MAX(DK23,DL23)*0.6+DJ23*0.4)),1)</f>
        <v>0</v>
      </c>
      <c r="DO23" s="44"/>
      <c r="DP23" s="44"/>
      <c r="DQ23" s="52">
        <f t="shared" ref="DQ23:DQ25" si="598">ROUND((DO23+DP23*2)/3,1)</f>
        <v>0</v>
      </c>
      <c r="DR23" s="44"/>
      <c r="DS23" s="44"/>
      <c r="DT23" s="52">
        <f t="shared" ref="DT23:DT25" si="599">ROUND((MAX(DR23:DS23)*0.6+DQ23*0.4),1)</f>
        <v>0</v>
      </c>
      <c r="DU23" s="44"/>
      <c r="DV23" s="44"/>
      <c r="DW23" s="52">
        <f t="shared" ref="DW23:DW25" si="600">ROUND((DU23+DV23*2)/3,1)</f>
        <v>0</v>
      </c>
      <c r="DX23" s="44"/>
      <c r="DY23" s="44"/>
      <c r="DZ23" s="52">
        <f t="shared" ref="DZ23:DZ25" si="601">ROUND((MAX(DX23:DY23)*0.6+DW23*0.4),1)</f>
        <v>0</v>
      </c>
      <c r="EA23" s="49">
        <f t="shared" ref="EA23:EA25" si="602">ROUND(IF(DW23=0,(MAX(DR23,DS23)*0.6+DQ23*0.4),(MAX(DX23,DY23)*0.6+DW23*0.4)),1)</f>
        <v>0</v>
      </c>
      <c r="EB23" s="44"/>
      <c r="EC23" s="44"/>
      <c r="ED23" s="52">
        <f t="shared" ref="ED23:ED25" si="603">ROUND((EB23+EC23*2)/3,1)</f>
        <v>0</v>
      </c>
      <c r="EE23" s="44"/>
      <c r="EF23" s="44"/>
      <c r="EG23" s="52">
        <f t="shared" ref="EG23:EG25" si="604">ROUND((MAX(EE23:EF23)*0.6+ED23*0.4),1)</f>
        <v>0</v>
      </c>
      <c r="EH23" s="44"/>
      <c r="EI23" s="44"/>
      <c r="EJ23" s="52">
        <v>0</v>
      </c>
      <c r="EK23" s="44"/>
      <c r="EL23" s="44"/>
      <c r="EM23" s="52">
        <f t="shared" ref="EM23:EM25" si="605">ROUND((MAX(EK23:EL23)*0.6+EJ23*0.4),1)</f>
        <v>0</v>
      </c>
      <c r="EN23" s="49">
        <f t="shared" ref="EN23:EN25" si="606">ROUND(IF(EJ23=0,(MAX(EE23,EF23)*0.6+ED23*0.4),(MAX(EK23,EL23)*0.6+EJ23*0.4)),1)</f>
        <v>0</v>
      </c>
      <c r="EO23" s="44"/>
      <c r="EP23" s="44"/>
      <c r="EQ23" s="52">
        <f t="shared" ref="EQ23:EQ25" si="607">ROUND((EO23+EP23*2)/3,1)</f>
        <v>0</v>
      </c>
      <c r="ER23" s="44"/>
      <c r="ES23" s="44"/>
      <c r="ET23" s="52">
        <f t="shared" ref="ET23:ET25" si="608">ROUND((MAX(ER23:ES23)*0.6+EQ23*0.4),1)</f>
        <v>0</v>
      </c>
      <c r="EU23" s="44"/>
      <c r="EV23" s="44"/>
      <c r="EW23" s="52">
        <f t="shared" ref="EW23:EW25" si="609">ROUND((EU23+EV23*2)/3,1)</f>
        <v>0</v>
      </c>
      <c r="EX23" s="44"/>
      <c r="EY23" s="44"/>
      <c r="EZ23" s="52">
        <f t="shared" ref="EZ23:EZ25" si="610">ROUND((MAX(EX23:EY23)*0.6+EW23*0.4),1)</f>
        <v>0</v>
      </c>
      <c r="FA23" s="49">
        <f t="shared" ref="FA23:FA25" si="611">ROUND(IF(EW23=0,(MAX(ER23,ES23)*0.6+EQ23*0.4),(MAX(EX23,EY23)*0.6+EW23*0.4)),1)</f>
        <v>0</v>
      </c>
      <c r="FB23" s="44"/>
      <c r="FC23" s="44"/>
      <c r="FD23" s="52">
        <f t="shared" ref="FD23:FD25" si="612">ROUND((FB23+FC23*2)/3,1)</f>
        <v>0</v>
      </c>
      <c r="FE23" s="44"/>
      <c r="FF23" s="44"/>
      <c r="FG23" s="52">
        <f t="shared" ref="FG23:FG25" si="613">ROUND((MAX(FE23:FF23)*0.6+FD23*0.4),1)</f>
        <v>0</v>
      </c>
      <c r="FH23" s="44"/>
      <c r="FI23" s="44"/>
      <c r="FJ23" s="52">
        <v>0</v>
      </c>
      <c r="FK23" s="44"/>
      <c r="FL23" s="44"/>
      <c r="FM23" s="52">
        <f t="shared" ref="FM23:FM25" si="614">ROUND((MAX(FK23:FL23)*0.6+FJ23*0.4),1)</f>
        <v>0</v>
      </c>
      <c r="FN23" s="49">
        <f t="shared" ref="FN23:FN25" si="615">ROUND(IF(FJ23=0,(MAX(FE23,FF23)*0.6+FD23*0.4),(MAX(FK23,FL23)*0.6+FJ23*0.4)),1)</f>
        <v>0</v>
      </c>
      <c r="FO23" s="44"/>
      <c r="FP23" s="44"/>
      <c r="FQ23" s="52">
        <f t="shared" ref="FQ23:FQ25" si="616">ROUND((FO23+FP23*2)/3,1)</f>
        <v>0</v>
      </c>
      <c r="FR23" s="44"/>
      <c r="FS23" s="44"/>
      <c r="FT23" s="52">
        <f t="shared" ref="FT23:FT25" si="617">ROUND((MAX(FR23:FS23)*0.6+FQ23*0.4),1)</f>
        <v>0</v>
      </c>
      <c r="FU23" s="44"/>
      <c r="FV23" s="44"/>
      <c r="FW23" s="52">
        <f t="shared" ref="FW23:FW25" si="618">ROUND((FU23+FV23*2)/3,1)</f>
        <v>0</v>
      </c>
      <c r="FX23" s="44"/>
      <c r="FY23" s="44"/>
      <c r="FZ23" s="52">
        <f t="shared" ref="FZ23:FZ25" si="619">ROUND((MAX(FX23:FY23)*0.6+FW23*0.4),1)</f>
        <v>0</v>
      </c>
      <c r="GA23" s="49">
        <f t="shared" ref="GA23:GA25" si="620">ROUND(IF(FW23=0,(MAX(FR23,FS23)*0.6+FQ23*0.4),(MAX(FX23,FY23)*0.6+FW23*0.4)),1)</f>
        <v>0</v>
      </c>
      <c r="GB23" s="44"/>
      <c r="GC23" s="44"/>
      <c r="GD23" s="52">
        <f t="shared" ref="GD23:GD25" si="621">ROUND((GB23+GC23*2)/3,1)</f>
        <v>0</v>
      </c>
      <c r="GE23" s="44"/>
      <c r="GF23" s="44"/>
      <c r="GG23" s="52">
        <f t="shared" ref="GG23:GG25" si="622">ROUND((MAX(GE23:GF23)*0.6+GD23*0.4),1)</f>
        <v>0</v>
      </c>
      <c r="GH23" s="44"/>
      <c r="GI23" s="44"/>
      <c r="GJ23" s="52">
        <f t="shared" ref="GJ23:GJ25" si="623">ROUND((GH23+GI23*2)/3,1)</f>
        <v>0</v>
      </c>
      <c r="GK23" s="44"/>
      <c r="GL23" s="44"/>
      <c r="GM23" s="52">
        <f t="shared" ref="GM23:GM25" si="624">ROUND((MAX(GK23:GL23)*0.6+GJ23*0.4),1)</f>
        <v>0</v>
      </c>
      <c r="GN23" s="49">
        <f t="shared" ref="GN23:GN25" si="625">ROUND(IF(GJ23=0,(MAX(GE23,GF23)*0.6+GD23*0.4),(MAX(GK23,GL23)*0.6+GJ23*0.4)),1)</f>
        <v>0</v>
      </c>
      <c r="GO23" s="44"/>
      <c r="GP23" s="44"/>
      <c r="GQ23" s="52">
        <f t="shared" ref="GQ23:GQ25" si="626">ROUND((GO23+GP23*2)/3,1)</f>
        <v>0</v>
      </c>
      <c r="GR23" s="44"/>
      <c r="GS23" s="44"/>
      <c r="GT23" s="52">
        <f t="shared" ref="GT23:GT25" si="627">ROUND((MAX(GR23:GS23)*0.6+GQ23*0.4),1)</f>
        <v>0</v>
      </c>
      <c r="GU23" s="44"/>
      <c r="GV23" s="44"/>
      <c r="GW23" s="52">
        <f t="shared" ref="GW23:GW25" si="628">ROUND((GU23+GV23*2)/3,1)</f>
        <v>0</v>
      </c>
      <c r="GX23" s="44"/>
      <c r="GY23" s="44"/>
      <c r="GZ23" s="52">
        <f t="shared" ref="GZ23:GZ25" si="629">ROUND((MAX(GX23:GY23)*0.6+GW23*0.4),1)</f>
        <v>0</v>
      </c>
      <c r="HA23" s="49">
        <f t="shared" ref="HA23:HA25" si="630">ROUND(IF(GW23=0,(MAX(GR23,GS23)*0.6+GQ23*0.4),(MAX(GX23,GY23)*0.6+GW23*0.4)),1)</f>
        <v>0</v>
      </c>
      <c r="HB23" s="44"/>
      <c r="HC23" s="44"/>
      <c r="HD23" s="52">
        <f t="shared" ref="HD23:HD25" si="631">ROUND((HB23+HC23*2)/3,1)</f>
        <v>0</v>
      </c>
      <c r="HE23" s="44"/>
      <c r="HF23" s="44"/>
      <c r="HG23" s="52">
        <f t="shared" ref="HG23:HG25" si="632">ROUND((MAX(HE23:HF23)*0.6+HD23*0.4),1)</f>
        <v>0</v>
      </c>
      <c r="HH23" s="44"/>
      <c r="HI23" s="44"/>
      <c r="HJ23" s="52">
        <f t="shared" ref="HJ23:HJ25" si="633">ROUND((HH23+HI23*2)/3,1)</f>
        <v>0</v>
      </c>
      <c r="HK23" s="44"/>
      <c r="HL23" s="44"/>
      <c r="HM23" s="52">
        <f t="shared" ref="HM23:HM25" si="634">ROUND((MAX(HK23:HL23)*0.6+HJ23*0.4),1)</f>
        <v>0</v>
      </c>
      <c r="HN23" s="49">
        <f t="shared" ref="HN23:HN25" si="635">ROUND(IF(HJ23=0,(MAX(HE23,HF23)*0.6+HD23*0.4),(MAX(HK23,HL23)*0.6+HJ23*0.4)),1)</f>
        <v>0</v>
      </c>
      <c r="HO23" s="44"/>
      <c r="HP23" s="44"/>
      <c r="HQ23" s="52">
        <f t="shared" ref="HQ23:HQ25" si="636">ROUND((HO23+HP23*2)/3,1)</f>
        <v>0</v>
      </c>
      <c r="HR23" s="44"/>
      <c r="HS23" s="44"/>
      <c r="HT23" s="52">
        <f t="shared" ref="HT23:HT25" si="637">ROUND((MAX(HR23:HS23)*0.6+HQ23*0.4),1)</f>
        <v>0</v>
      </c>
      <c r="HU23" s="44"/>
      <c r="HV23" s="44"/>
      <c r="HW23" s="52">
        <v>0</v>
      </c>
      <c r="HX23" s="44"/>
      <c r="HY23" s="44"/>
      <c r="HZ23" s="52">
        <f t="shared" ref="HZ23:HZ25" si="638">ROUND((MAX(HX23:HY23)*0.6+HW23*0.4),1)</f>
        <v>0</v>
      </c>
      <c r="IA23" s="49">
        <f t="shared" ref="IA23:IA25" si="639">ROUND(IF(HW23=0,(MAX(HR23,HS23)*0.6+HQ23*0.4),(MAX(HX23,HY23)*0.6+HW23*0.4)),1)</f>
        <v>0</v>
      </c>
      <c r="IB23" s="44"/>
      <c r="IC23" s="44"/>
      <c r="ID23" s="52">
        <f t="shared" ref="ID23:ID25" si="640">ROUND((IC23*0.8+IB23*0.2),1)</f>
        <v>0</v>
      </c>
      <c r="IE23" s="31"/>
      <c r="IF23" s="31"/>
      <c r="IG23" s="31"/>
      <c r="IH23" s="31"/>
      <c r="II23" s="44"/>
      <c r="IJ23" s="44"/>
      <c r="IK23" s="52">
        <f t="shared" ref="IK23:IK25" si="641">ROUND((II23+IJ23*2)/3,1)</f>
        <v>0</v>
      </c>
      <c r="IL23" s="44"/>
      <c r="IM23" s="44"/>
      <c r="IN23" s="52">
        <f t="shared" ref="IN23:IN25" si="642">ROUND((MAX(IL23:IM23)*0.6+IK23*0.4),1)</f>
        <v>0</v>
      </c>
      <c r="IO23" s="44"/>
      <c r="IP23" s="44"/>
      <c r="IQ23" s="52">
        <f t="shared" ref="IQ23:IQ25" si="643">ROUND((IO23+IP23*2)/3,1)</f>
        <v>0</v>
      </c>
      <c r="IR23" s="44"/>
      <c r="IS23" s="44"/>
      <c r="IT23" s="52">
        <f t="shared" ref="IT23:IT25" si="644">ROUND((MAX(IR23:IS23)*0.6+IQ23*0.4),1)</f>
        <v>0</v>
      </c>
      <c r="IU23" s="49">
        <f t="shared" ref="IU23:IU25" si="645">ROUND(IF(IQ23=0,(MAX(IL23,IM23)*0.6+IK23*0.4),(MAX(IR23,IS23)*0.6+IQ23*0.4)),1)</f>
        <v>0</v>
      </c>
      <c r="IV23" s="44"/>
      <c r="IW23" s="44"/>
      <c r="IX23" s="52">
        <f t="shared" ref="IX23:IX25" si="646">ROUND((IV23+IW23*2)/3,1)</f>
        <v>0</v>
      </c>
      <c r="IY23" s="44"/>
      <c r="IZ23" s="44"/>
      <c r="JA23" s="52">
        <f t="shared" ref="JA23:JA25" si="647">ROUND((MAX(IY23:IZ23)*0.6+IX23*0.4),1)</f>
        <v>0</v>
      </c>
      <c r="JB23" s="44"/>
      <c r="JC23" s="44"/>
      <c r="JD23" s="52">
        <f t="shared" ref="JD23:JD25" si="648">ROUND((JB23+JC23*2)/3,1)</f>
        <v>0</v>
      </c>
      <c r="JE23" s="44"/>
      <c r="JF23" s="44"/>
      <c r="JG23" s="52">
        <f t="shared" ref="JG23:JG25" si="649">ROUND((MAX(JE23:JF23)*0.6+JD23*0.4),1)</f>
        <v>0</v>
      </c>
      <c r="JH23" s="49">
        <f t="shared" ref="JH23:JH25" si="650">ROUND(IF(JD23=0,(MAX(IY23,IZ23)*0.6+IX23*0.4),(MAX(JE23,JF23)*0.6+JD23*0.4)),1)</f>
        <v>0</v>
      </c>
    </row>
    <row r="24" spans="2:268" s="8" customFormat="1" ht="20.100000000000001" customHeight="1" x14ac:dyDescent="0.2">
      <c r="B24" s="65" t="s">
        <v>150</v>
      </c>
      <c r="C24" s="65">
        <v>32</v>
      </c>
      <c r="D24" s="127"/>
      <c r="E24" s="44" t="s">
        <v>420</v>
      </c>
      <c r="F24" s="66">
        <v>750</v>
      </c>
      <c r="G24" s="131" t="s">
        <v>809</v>
      </c>
      <c r="H24" s="132" t="s">
        <v>810</v>
      </c>
      <c r="I24" s="69">
        <v>18</v>
      </c>
      <c r="J24" s="70">
        <v>12</v>
      </c>
      <c r="K24" s="71">
        <v>5</v>
      </c>
      <c r="L24" s="71">
        <v>4</v>
      </c>
      <c r="M24" s="71">
        <v>99</v>
      </c>
      <c r="N24" s="35"/>
      <c r="O24" s="44"/>
      <c r="P24" s="44"/>
      <c r="Q24" s="52">
        <f t="shared" si="558"/>
        <v>0</v>
      </c>
      <c r="R24" s="44"/>
      <c r="S24" s="44"/>
      <c r="T24" s="52">
        <f t="shared" si="559"/>
        <v>0</v>
      </c>
      <c r="U24" s="44"/>
      <c r="V24" s="44"/>
      <c r="W24" s="52">
        <f t="shared" si="560"/>
        <v>0</v>
      </c>
      <c r="X24" s="44"/>
      <c r="Y24" s="44"/>
      <c r="Z24" s="52">
        <f t="shared" si="561"/>
        <v>0</v>
      </c>
      <c r="AA24" s="49">
        <f t="shared" si="562"/>
        <v>0</v>
      </c>
      <c r="AB24" s="44"/>
      <c r="AC24" s="44"/>
      <c r="AD24" s="52">
        <f t="shared" si="563"/>
        <v>0</v>
      </c>
      <c r="AE24" s="44"/>
      <c r="AF24" s="44"/>
      <c r="AG24" s="52">
        <f t="shared" si="564"/>
        <v>0</v>
      </c>
      <c r="AH24" s="44"/>
      <c r="AI24" s="44"/>
      <c r="AJ24" s="52">
        <f t="shared" si="565"/>
        <v>0</v>
      </c>
      <c r="AK24" s="44"/>
      <c r="AL24" s="44"/>
      <c r="AM24" s="52">
        <f t="shared" si="566"/>
        <v>0</v>
      </c>
      <c r="AN24" s="49">
        <f t="shared" si="567"/>
        <v>0</v>
      </c>
      <c r="AO24" s="44"/>
      <c r="AP24" s="44"/>
      <c r="AQ24" s="52">
        <f t="shared" si="568"/>
        <v>0</v>
      </c>
      <c r="AR24" s="52"/>
      <c r="AS24" s="52"/>
      <c r="AT24" s="52">
        <f t="shared" si="569"/>
        <v>0</v>
      </c>
      <c r="AU24" s="44"/>
      <c r="AV24" s="44"/>
      <c r="AW24" s="52">
        <f t="shared" si="570"/>
        <v>0</v>
      </c>
      <c r="AX24" s="44"/>
      <c r="AY24" s="44"/>
      <c r="AZ24" s="52">
        <f t="shared" si="571"/>
        <v>0</v>
      </c>
      <c r="BA24" s="49">
        <f t="shared" si="572"/>
        <v>0</v>
      </c>
      <c r="BB24" s="44"/>
      <c r="BC24" s="44"/>
      <c r="BD24" s="52">
        <f t="shared" si="573"/>
        <v>0</v>
      </c>
      <c r="BE24" s="44"/>
      <c r="BF24" s="44"/>
      <c r="BG24" s="52">
        <f t="shared" si="574"/>
        <v>0</v>
      </c>
      <c r="BH24" s="44"/>
      <c r="BI24" s="44"/>
      <c r="BJ24" s="52">
        <f t="shared" si="575"/>
        <v>0</v>
      </c>
      <c r="BK24" s="44"/>
      <c r="BL24" s="44"/>
      <c r="BM24" s="52">
        <f t="shared" si="576"/>
        <v>0</v>
      </c>
      <c r="BN24" s="49">
        <f t="shared" si="577"/>
        <v>0</v>
      </c>
      <c r="BO24" s="44"/>
      <c r="BP24" s="44"/>
      <c r="BQ24" s="52">
        <f t="shared" si="578"/>
        <v>0</v>
      </c>
      <c r="BR24" s="44"/>
      <c r="BS24" s="44"/>
      <c r="BT24" s="52">
        <f t="shared" si="579"/>
        <v>0</v>
      </c>
      <c r="BU24" s="44"/>
      <c r="BV24" s="44"/>
      <c r="BW24" s="52">
        <f t="shared" si="580"/>
        <v>0</v>
      </c>
      <c r="BX24" s="44"/>
      <c r="BY24" s="44"/>
      <c r="BZ24" s="52">
        <f t="shared" si="581"/>
        <v>0</v>
      </c>
      <c r="CA24" s="49">
        <f t="shared" si="582"/>
        <v>0</v>
      </c>
      <c r="CB24" s="44"/>
      <c r="CC24" s="44"/>
      <c r="CD24" s="52">
        <f t="shared" si="583"/>
        <v>0</v>
      </c>
      <c r="CE24" s="44"/>
      <c r="CF24" s="44"/>
      <c r="CG24" s="52">
        <f t="shared" si="584"/>
        <v>0</v>
      </c>
      <c r="CH24" s="44"/>
      <c r="CI24" s="44"/>
      <c r="CJ24" s="52">
        <f t="shared" si="585"/>
        <v>0</v>
      </c>
      <c r="CK24" s="44"/>
      <c r="CL24" s="44"/>
      <c r="CM24" s="52">
        <f t="shared" si="586"/>
        <v>0</v>
      </c>
      <c r="CN24" s="49">
        <f t="shared" si="587"/>
        <v>0</v>
      </c>
      <c r="CO24" s="44"/>
      <c r="CP24" s="44"/>
      <c r="CQ24" s="52">
        <f t="shared" si="588"/>
        <v>0</v>
      </c>
      <c r="CR24" s="44"/>
      <c r="CS24" s="44"/>
      <c r="CT24" s="52">
        <f t="shared" si="589"/>
        <v>0</v>
      </c>
      <c r="CU24" s="44"/>
      <c r="CV24" s="44"/>
      <c r="CW24" s="52">
        <f t="shared" si="590"/>
        <v>0</v>
      </c>
      <c r="CX24" s="44"/>
      <c r="CY24" s="44"/>
      <c r="CZ24" s="52">
        <f t="shared" si="591"/>
        <v>0</v>
      </c>
      <c r="DA24" s="49">
        <f t="shared" si="592"/>
        <v>0</v>
      </c>
      <c r="DB24" s="44"/>
      <c r="DC24" s="44"/>
      <c r="DD24" s="52">
        <f t="shared" si="593"/>
        <v>0</v>
      </c>
      <c r="DE24" s="44"/>
      <c r="DF24" s="44"/>
      <c r="DG24" s="52">
        <f t="shared" si="594"/>
        <v>0</v>
      </c>
      <c r="DH24" s="44"/>
      <c r="DI24" s="44"/>
      <c r="DJ24" s="52">
        <f t="shared" si="595"/>
        <v>0</v>
      </c>
      <c r="DK24" s="44"/>
      <c r="DL24" s="44"/>
      <c r="DM24" s="52">
        <f t="shared" si="596"/>
        <v>0</v>
      </c>
      <c r="DN24" s="49">
        <f t="shared" si="597"/>
        <v>0</v>
      </c>
      <c r="DO24" s="44"/>
      <c r="DP24" s="44"/>
      <c r="DQ24" s="52">
        <f t="shared" si="598"/>
        <v>0</v>
      </c>
      <c r="DR24" s="44"/>
      <c r="DS24" s="44"/>
      <c r="DT24" s="52">
        <f t="shared" si="599"/>
        <v>0</v>
      </c>
      <c r="DU24" s="44"/>
      <c r="DV24" s="44"/>
      <c r="DW24" s="52">
        <f t="shared" si="600"/>
        <v>0</v>
      </c>
      <c r="DX24" s="44"/>
      <c r="DY24" s="44"/>
      <c r="DZ24" s="52">
        <f t="shared" si="601"/>
        <v>0</v>
      </c>
      <c r="EA24" s="49">
        <f t="shared" si="602"/>
        <v>0</v>
      </c>
      <c r="EB24" s="44"/>
      <c r="EC24" s="44"/>
      <c r="ED24" s="52">
        <f t="shared" si="603"/>
        <v>0</v>
      </c>
      <c r="EE24" s="44"/>
      <c r="EF24" s="44"/>
      <c r="EG24" s="52">
        <f t="shared" si="604"/>
        <v>0</v>
      </c>
      <c r="EH24" s="44"/>
      <c r="EI24" s="44"/>
      <c r="EJ24" s="52">
        <v>0</v>
      </c>
      <c r="EK24" s="44"/>
      <c r="EL24" s="44"/>
      <c r="EM24" s="52">
        <f t="shared" si="605"/>
        <v>0</v>
      </c>
      <c r="EN24" s="49">
        <f t="shared" si="606"/>
        <v>0</v>
      </c>
      <c r="EO24" s="44"/>
      <c r="EP24" s="44"/>
      <c r="EQ24" s="52">
        <f t="shared" si="607"/>
        <v>0</v>
      </c>
      <c r="ER24" s="44"/>
      <c r="ES24" s="44"/>
      <c r="ET24" s="52">
        <f t="shared" si="608"/>
        <v>0</v>
      </c>
      <c r="EU24" s="44"/>
      <c r="EV24" s="44"/>
      <c r="EW24" s="52">
        <f t="shared" si="609"/>
        <v>0</v>
      </c>
      <c r="EX24" s="44"/>
      <c r="EY24" s="44"/>
      <c r="EZ24" s="52">
        <f t="shared" si="610"/>
        <v>0</v>
      </c>
      <c r="FA24" s="49">
        <f t="shared" si="611"/>
        <v>0</v>
      </c>
      <c r="FB24" s="44"/>
      <c r="FC24" s="44"/>
      <c r="FD24" s="52">
        <f t="shared" si="612"/>
        <v>0</v>
      </c>
      <c r="FE24" s="44"/>
      <c r="FF24" s="44"/>
      <c r="FG24" s="52">
        <f t="shared" si="613"/>
        <v>0</v>
      </c>
      <c r="FH24" s="44"/>
      <c r="FI24" s="44"/>
      <c r="FJ24" s="52">
        <v>0</v>
      </c>
      <c r="FK24" s="44"/>
      <c r="FL24" s="44"/>
      <c r="FM24" s="52">
        <f t="shared" si="614"/>
        <v>0</v>
      </c>
      <c r="FN24" s="49">
        <f t="shared" si="615"/>
        <v>0</v>
      </c>
      <c r="FO24" s="44"/>
      <c r="FP24" s="44"/>
      <c r="FQ24" s="52">
        <f t="shared" si="616"/>
        <v>0</v>
      </c>
      <c r="FR24" s="44"/>
      <c r="FS24" s="44"/>
      <c r="FT24" s="52">
        <f t="shared" si="617"/>
        <v>0</v>
      </c>
      <c r="FU24" s="44"/>
      <c r="FV24" s="44"/>
      <c r="FW24" s="52">
        <f t="shared" si="618"/>
        <v>0</v>
      </c>
      <c r="FX24" s="44"/>
      <c r="FY24" s="44"/>
      <c r="FZ24" s="52">
        <f t="shared" si="619"/>
        <v>0</v>
      </c>
      <c r="GA24" s="49">
        <f t="shared" si="620"/>
        <v>0</v>
      </c>
      <c r="GB24" s="44"/>
      <c r="GC24" s="44"/>
      <c r="GD24" s="52">
        <f t="shared" si="621"/>
        <v>0</v>
      </c>
      <c r="GE24" s="44"/>
      <c r="GF24" s="44"/>
      <c r="GG24" s="52">
        <f t="shared" si="622"/>
        <v>0</v>
      </c>
      <c r="GH24" s="44"/>
      <c r="GI24" s="44"/>
      <c r="GJ24" s="52">
        <f t="shared" si="623"/>
        <v>0</v>
      </c>
      <c r="GK24" s="44"/>
      <c r="GL24" s="44"/>
      <c r="GM24" s="52">
        <f t="shared" si="624"/>
        <v>0</v>
      </c>
      <c r="GN24" s="49">
        <f t="shared" si="625"/>
        <v>0</v>
      </c>
      <c r="GO24" s="44"/>
      <c r="GP24" s="44"/>
      <c r="GQ24" s="52">
        <f t="shared" si="626"/>
        <v>0</v>
      </c>
      <c r="GR24" s="44"/>
      <c r="GS24" s="44"/>
      <c r="GT24" s="52">
        <f t="shared" si="627"/>
        <v>0</v>
      </c>
      <c r="GU24" s="44"/>
      <c r="GV24" s="44"/>
      <c r="GW24" s="52">
        <f t="shared" si="628"/>
        <v>0</v>
      </c>
      <c r="GX24" s="44"/>
      <c r="GY24" s="44"/>
      <c r="GZ24" s="52">
        <f t="shared" si="629"/>
        <v>0</v>
      </c>
      <c r="HA24" s="49">
        <f t="shared" si="630"/>
        <v>0</v>
      </c>
      <c r="HB24" s="44"/>
      <c r="HC24" s="44"/>
      <c r="HD24" s="52">
        <f t="shared" si="631"/>
        <v>0</v>
      </c>
      <c r="HE24" s="44"/>
      <c r="HF24" s="44"/>
      <c r="HG24" s="52">
        <f t="shared" si="632"/>
        <v>0</v>
      </c>
      <c r="HH24" s="44"/>
      <c r="HI24" s="44"/>
      <c r="HJ24" s="52">
        <f t="shared" si="633"/>
        <v>0</v>
      </c>
      <c r="HK24" s="44"/>
      <c r="HL24" s="44"/>
      <c r="HM24" s="52">
        <f t="shared" si="634"/>
        <v>0</v>
      </c>
      <c r="HN24" s="49">
        <f t="shared" si="635"/>
        <v>0</v>
      </c>
      <c r="HO24" s="44"/>
      <c r="HP24" s="44"/>
      <c r="HQ24" s="52">
        <f t="shared" si="636"/>
        <v>0</v>
      </c>
      <c r="HR24" s="44"/>
      <c r="HS24" s="44"/>
      <c r="HT24" s="52">
        <f t="shared" si="637"/>
        <v>0</v>
      </c>
      <c r="HU24" s="44"/>
      <c r="HV24" s="44"/>
      <c r="HW24" s="52">
        <v>0</v>
      </c>
      <c r="HX24" s="44"/>
      <c r="HY24" s="44"/>
      <c r="HZ24" s="52">
        <f t="shared" si="638"/>
        <v>0</v>
      </c>
      <c r="IA24" s="49">
        <f t="shared" si="639"/>
        <v>0</v>
      </c>
      <c r="IB24" s="44"/>
      <c r="IC24" s="44"/>
      <c r="ID24" s="52">
        <f t="shared" si="640"/>
        <v>0</v>
      </c>
      <c r="IE24" s="31"/>
      <c r="IF24" s="31"/>
      <c r="IG24" s="31"/>
      <c r="IH24" s="31"/>
      <c r="II24" s="44"/>
      <c r="IJ24" s="44"/>
      <c r="IK24" s="52">
        <f t="shared" si="641"/>
        <v>0</v>
      </c>
      <c r="IL24" s="44"/>
      <c r="IM24" s="44"/>
      <c r="IN24" s="52">
        <f t="shared" si="642"/>
        <v>0</v>
      </c>
      <c r="IO24" s="44"/>
      <c r="IP24" s="44"/>
      <c r="IQ24" s="52">
        <f t="shared" si="643"/>
        <v>0</v>
      </c>
      <c r="IR24" s="44"/>
      <c r="IS24" s="44"/>
      <c r="IT24" s="52">
        <f t="shared" si="644"/>
        <v>0</v>
      </c>
      <c r="IU24" s="49">
        <f t="shared" si="645"/>
        <v>0</v>
      </c>
      <c r="IV24" s="44"/>
      <c r="IW24" s="44"/>
      <c r="IX24" s="52">
        <f t="shared" si="646"/>
        <v>0</v>
      </c>
      <c r="IY24" s="44"/>
      <c r="IZ24" s="44"/>
      <c r="JA24" s="52">
        <f t="shared" si="647"/>
        <v>0</v>
      </c>
      <c r="JB24" s="44"/>
      <c r="JC24" s="44"/>
      <c r="JD24" s="52">
        <f t="shared" si="648"/>
        <v>0</v>
      </c>
      <c r="JE24" s="44"/>
      <c r="JF24" s="44"/>
      <c r="JG24" s="52">
        <f t="shared" si="649"/>
        <v>0</v>
      </c>
      <c r="JH24" s="49">
        <f t="shared" si="650"/>
        <v>0</v>
      </c>
    </row>
    <row r="25" spans="2:268" s="8" customFormat="1" ht="20.100000000000001" customHeight="1" x14ac:dyDescent="0.2">
      <c r="N25" s="35"/>
      <c r="O25" s="44"/>
      <c r="P25" s="44"/>
      <c r="Q25" s="52">
        <f t="shared" si="558"/>
        <v>0</v>
      </c>
      <c r="R25" s="44"/>
      <c r="S25" s="44"/>
      <c r="T25" s="52">
        <f t="shared" si="559"/>
        <v>0</v>
      </c>
      <c r="U25" s="44"/>
      <c r="V25" s="44"/>
      <c r="W25" s="52">
        <f t="shared" si="560"/>
        <v>0</v>
      </c>
      <c r="X25" s="44"/>
      <c r="Y25" s="44"/>
      <c r="Z25" s="52">
        <f t="shared" si="561"/>
        <v>0</v>
      </c>
      <c r="AA25" s="49">
        <f t="shared" si="562"/>
        <v>0</v>
      </c>
      <c r="AB25" s="44"/>
      <c r="AC25" s="44"/>
      <c r="AD25" s="52">
        <f t="shared" si="563"/>
        <v>0</v>
      </c>
      <c r="AE25" s="44"/>
      <c r="AF25" s="44"/>
      <c r="AG25" s="52">
        <f t="shared" si="564"/>
        <v>0</v>
      </c>
      <c r="AH25" s="44"/>
      <c r="AI25" s="44"/>
      <c r="AJ25" s="52">
        <f t="shared" si="565"/>
        <v>0</v>
      </c>
      <c r="AK25" s="44"/>
      <c r="AL25" s="44"/>
      <c r="AM25" s="52">
        <f t="shared" si="566"/>
        <v>0</v>
      </c>
      <c r="AN25" s="49">
        <f t="shared" si="567"/>
        <v>0</v>
      </c>
      <c r="AO25" s="44"/>
      <c r="AP25" s="44"/>
      <c r="AQ25" s="52">
        <f t="shared" si="568"/>
        <v>0</v>
      </c>
      <c r="AR25" s="52"/>
      <c r="AS25" s="52"/>
      <c r="AT25" s="52">
        <f t="shared" si="569"/>
        <v>0</v>
      </c>
      <c r="AU25" s="44"/>
      <c r="AV25" s="44"/>
      <c r="AW25" s="52">
        <f t="shared" si="570"/>
        <v>0</v>
      </c>
      <c r="AX25" s="44"/>
      <c r="AY25" s="44"/>
      <c r="AZ25" s="52">
        <f t="shared" si="571"/>
        <v>0</v>
      </c>
      <c r="BA25" s="49">
        <f t="shared" si="572"/>
        <v>0</v>
      </c>
      <c r="BB25" s="44"/>
      <c r="BC25" s="44"/>
      <c r="BD25" s="52">
        <f t="shared" si="573"/>
        <v>0</v>
      </c>
      <c r="BE25" s="44"/>
      <c r="BF25" s="44"/>
      <c r="BG25" s="52">
        <f t="shared" si="574"/>
        <v>0</v>
      </c>
      <c r="BH25" s="44"/>
      <c r="BI25" s="44"/>
      <c r="BJ25" s="52">
        <f t="shared" si="575"/>
        <v>0</v>
      </c>
      <c r="BK25" s="44"/>
      <c r="BL25" s="44"/>
      <c r="BM25" s="52">
        <f t="shared" si="576"/>
        <v>0</v>
      </c>
      <c r="BN25" s="49">
        <f t="shared" si="577"/>
        <v>0</v>
      </c>
      <c r="BO25" s="44"/>
      <c r="BP25" s="44"/>
      <c r="BQ25" s="52">
        <f t="shared" si="578"/>
        <v>0</v>
      </c>
      <c r="BR25" s="44"/>
      <c r="BS25" s="44"/>
      <c r="BT25" s="52">
        <f t="shared" si="579"/>
        <v>0</v>
      </c>
      <c r="BU25" s="44"/>
      <c r="BV25" s="44"/>
      <c r="BW25" s="52">
        <f t="shared" si="580"/>
        <v>0</v>
      </c>
      <c r="BX25" s="44"/>
      <c r="BY25" s="44"/>
      <c r="BZ25" s="52">
        <f t="shared" si="581"/>
        <v>0</v>
      </c>
      <c r="CA25" s="49">
        <f t="shared" si="582"/>
        <v>0</v>
      </c>
      <c r="CB25" s="44"/>
      <c r="CC25" s="44"/>
      <c r="CD25" s="52">
        <f t="shared" si="583"/>
        <v>0</v>
      </c>
      <c r="CE25" s="44"/>
      <c r="CF25" s="44"/>
      <c r="CG25" s="52">
        <f t="shared" si="584"/>
        <v>0</v>
      </c>
      <c r="CH25" s="44"/>
      <c r="CI25" s="44"/>
      <c r="CJ25" s="52">
        <f t="shared" si="585"/>
        <v>0</v>
      </c>
      <c r="CK25" s="44"/>
      <c r="CL25" s="44"/>
      <c r="CM25" s="52">
        <f t="shared" si="586"/>
        <v>0</v>
      </c>
      <c r="CN25" s="49">
        <f t="shared" si="587"/>
        <v>0</v>
      </c>
      <c r="CO25" s="44"/>
      <c r="CP25" s="44"/>
      <c r="CQ25" s="52">
        <f t="shared" si="588"/>
        <v>0</v>
      </c>
      <c r="CR25" s="44"/>
      <c r="CS25" s="44"/>
      <c r="CT25" s="52">
        <f t="shared" si="589"/>
        <v>0</v>
      </c>
      <c r="CU25" s="44"/>
      <c r="CV25" s="44"/>
      <c r="CW25" s="52">
        <f t="shared" si="590"/>
        <v>0</v>
      </c>
      <c r="CX25" s="44"/>
      <c r="CY25" s="44"/>
      <c r="CZ25" s="52">
        <f t="shared" si="591"/>
        <v>0</v>
      </c>
      <c r="DA25" s="49">
        <f t="shared" si="592"/>
        <v>0</v>
      </c>
      <c r="DB25" s="44"/>
      <c r="DC25" s="44"/>
      <c r="DD25" s="52">
        <f t="shared" si="593"/>
        <v>0</v>
      </c>
      <c r="DE25" s="44"/>
      <c r="DF25" s="44"/>
      <c r="DG25" s="52">
        <f t="shared" si="594"/>
        <v>0</v>
      </c>
      <c r="DH25" s="44"/>
      <c r="DI25" s="44"/>
      <c r="DJ25" s="52">
        <f t="shared" si="595"/>
        <v>0</v>
      </c>
      <c r="DK25" s="44"/>
      <c r="DL25" s="44"/>
      <c r="DM25" s="52">
        <f t="shared" si="596"/>
        <v>0</v>
      </c>
      <c r="DN25" s="49">
        <f t="shared" si="597"/>
        <v>0</v>
      </c>
      <c r="DO25" s="44"/>
      <c r="DP25" s="44"/>
      <c r="DQ25" s="52">
        <f t="shared" si="598"/>
        <v>0</v>
      </c>
      <c r="DR25" s="44"/>
      <c r="DS25" s="44"/>
      <c r="DT25" s="52">
        <f t="shared" si="599"/>
        <v>0</v>
      </c>
      <c r="DU25" s="44"/>
      <c r="DV25" s="44"/>
      <c r="DW25" s="52">
        <f t="shared" si="600"/>
        <v>0</v>
      </c>
      <c r="DX25" s="44"/>
      <c r="DY25" s="44"/>
      <c r="DZ25" s="52">
        <f t="shared" si="601"/>
        <v>0</v>
      </c>
      <c r="EA25" s="49">
        <f t="shared" si="602"/>
        <v>0</v>
      </c>
      <c r="EB25" s="44"/>
      <c r="EC25" s="44"/>
      <c r="ED25" s="52">
        <f t="shared" si="603"/>
        <v>0</v>
      </c>
      <c r="EE25" s="44"/>
      <c r="EF25" s="44"/>
      <c r="EG25" s="52">
        <f t="shared" si="604"/>
        <v>0</v>
      </c>
      <c r="EH25" s="44"/>
      <c r="EI25" s="44"/>
      <c r="EJ25" s="52">
        <v>0</v>
      </c>
      <c r="EK25" s="44"/>
      <c r="EL25" s="44"/>
      <c r="EM25" s="52">
        <f t="shared" si="605"/>
        <v>0</v>
      </c>
      <c r="EN25" s="49">
        <f t="shared" si="606"/>
        <v>0</v>
      </c>
      <c r="EO25" s="44"/>
      <c r="EP25" s="44"/>
      <c r="EQ25" s="52">
        <f t="shared" si="607"/>
        <v>0</v>
      </c>
      <c r="ER25" s="44"/>
      <c r="ES25" s="44"/>
      <c r="ET25" s="52">
        <f t="shared" si="608"/>
        <v>0</v>
      </c>
      <c r="EU25" s="44"/>
      <c r="EV25" s="44"/>
      <c r="EW25" s="52">
        <f t="shared" si="609"/>
        <v>0</v>
      </c>
      <c r="EX25" s="44"/>
      <c r="EY25" s="44"/>
      <c r="EZ25" s="52">
        <f t="shared" si="610"/>
        <v>0</v>
      </c>
      <c r="FA25" s="49">
        <f t="shared" si="611"/>
        <v>0</v>
      </c>
      <c r="FB25" s="44"/>
      <c r="FC25" s="44"/>
      <c r="FD25" s="52">
        <f t="shared" si="612"/>
        <v>0</v>
      </c>
      <c r="FE25" s="44"/>
      <c r="FF25" s="44"/>
      <c r="FG25" s="52">
        <f t="shared" si="613"/>
        <v>0</v>
      </c>
      <c r="FH25" s="44"/>
      <c r="FI25" s="44"/>
      <c r="FJ25" s="52">
        <v>0</v>
      </c>
      <c r="FK25" s="44"/>
      <c r="FL25" s="44"/>
      <c r="FM25" s="52">
        <f t="shared" si="614"/>
        <v>0</v>
      </c>
      <c r="FN25" s="49">
        <f t="shared" si="615"/>
        <v>0</v>
      </c>
      <c r="FO25" s="44"/>
      <c r="FP25" s="44"/>
      <c r="FQ25" s="52">
        <f t="shared" si="616"/>
        <v>0</v>
      </c>
      <c r="FR25" s="44"/>
      <c r="FS25" s="44"/>
      <c r="FT25" s="52">
        <f t="shared" si="617"/>
        <v>0</v>
      </c>
      <c r="FU25" s="44"/>
      <c r="FV25" s="44"/>
      <c r="FW25" s="52">
        <f t="shared" si="618"/>
        <v>0</v>
      </c>
      <c r="FX25" s="44"/>
      <c r="FY25" s="44"/>
      <c r="FZ25" s="52">
        <f t="shared" si="619"/>
        <v>0</v>
      </c>
      <c r="GA25" s="49">
        <f t="shared" si="620"/>
        <v>0</v>
      </c>
      <c r="GB25" s="44"/>
      <c r="GC25" s="44"/>
      <c r="GD25" s="52">
        <f t="shared" si="621"/>
        <v>0</v>
      </c>
      <c r="GE25" s="44"/>
      <c r="GF25" s="44"/>
      <c r="GG25" s="52">
        <f t="shared" si="622"/>
        <v>0</v>
      </c>
      <c r="GH25" s="44"/>
      <c r="GI25" s="44"/>
      <c r="GJ25" s="52">
        <f t="shared" si="623"/>
        <v>0</v>
      </c>
      <c r="GK25" s="44"/>
      <c r="GL25" s="44"/>
      <c r="GM25" s="52">
        <f t="shared" si="624"/>
        <v>0</v>
      </c>
      <c r="GN25" s="49">
        <f t="shared" si="625"/>
        <v>0</v>
      </c>
      <c r="GO25" s="44"/>
      <c r="GP25" s="44"/>
      <c r="GQ25" s="52">
        <f t="shared" si="626"/>
        <v>0</v>
      </c>
      <c r="GR25" s="44"/>
      <c r="GS25" s="44"/>
      <c r="GT25" s="52">
        <f t="shared" si="627"/>
        <v>0</v>
      </c>
      <c r="GU25" s="44"/>
      <c r="GV25" s="44"/>
      <c r="GW25" s="52">
        <f t="shared" si="628"/>
        <v>0</v>
      </c>
      <c r="GX25" s="44"/>
      <c r="GY25" s="44"/>
      <c r="GZ25" s="52">
        <f t="shared" si="629"/>
        <v>0</v>
      </c>
      <c r="HA25" s="49">
        <f t="shared" si="630"/>
        <v>0</v>
      </c>
      <c r="HB25" s="44"/>
      <c r="HC25" s="44"/>
      <c r="HD25" s="52">
        <f t="shared" si="631"/>
        <v>0</v>
      </c>
      <c r="HE25" s="44"/>
      <c r="HF25" s="44"/>
      <c r="HG25" s="52">
        <f t="shared" si="632"/>
        <v>0</v>
      </c>
      <c r="HH25" s="44"/>
      <c r="HI25" s="44"/>
      <c r="HJ25" s="52">
        <f t="shared" si="633"/>
        <v>0</v>
      </c>
      <c r="HK25" s="44"/>
      <c r="HL25" s="44"/>
      <c r="HM25" s="52">
        <f t="shared" si="634"/>
        <v>0</v>
      </c>
      <c r="HN25" s="49">
        <f t="shared" si="635"/>
        <v>0</v>
      </c>
      <c r="HO25" s="44"/>
      <c r="HP25" s="44"/>
      <c r="HQ25" s="52">
        <f t="shared" si="636"/>
        <v>0</v>
      </c>
      <c r="HR25" s="44"/>
      <c r="HS25" s="44"/>
      <c r="HT25" s="52">
        <f t="shared" si="637"/>
        <v>0</v>
      </c>
      <c r="HU25" s="44"/>
      <c r="HV25" s="44"/>
      <c r="HW25" s="52">
        <v>0</v>
      </c>
      <c r="HX25" s="44"/>
      <c r="HY25" s="44"/>
      <c r="HZ25" s="52">
        <f t="shared" si="638"/>
        <v>0</v>
      </c>
      <c r="IA25" s="49">
        <f t="shared" si="639"/>
        <v>0</v>
      </c>
      <c r="IB25" s="44"/>
      <c r="IC25" s="44"/>
      <c r="ID25" s="52">
        <f t="shared" si="640"/>
        <v>0</v>
      </c>
      <c r="IE25" s="31"/>
      <c r="IF25" s="31"/>
      <c r="IG25" s="31"/>
      <c r="IH25" s="31"/>
      <c r="II25" s="44"/>
      <c r="IJ25" s="44"/>
      <c r="IK25" s="52">
        <f t="shared" si="641"/>
        <v>0</v>
      </c>
      <c r="IL25" s="44"/>
      <c r="IM25" s="44"/>
      <c r="IN25" s="52">
        <f t="shared" si="642"/>
        <v>0</v>
      </c>
      <c r="IO25" s="44"/>
      <c r="IP25" s="44"/>
      <c r="IQ25" s="52">
        <f t="shared" si="643"/>
        <v>0</v>
      </c>
      <c r="IR25" s="44"/>
      <c r="IS25" s="44"/>
      <c r="IT25" s="52">
        <f t="shared" si="644"/>
        <v>0</v>
      </c>
      <c r="IU25" s="49">
        <f t="shared" si="645"/>
        <v>0</v>
      </c>
      <c r="IV25" s="44"/>
      <c r="IW25" s="44"/>
      <c r="IX25" s="52">
        <f t="shared" si="646"/>
        <v>0</v>
      </c>
      <c r="IY25" s="44"/>
      <c r="IZ25" s="44"/>
      <c r="JA25" s="52">
        <f t="shared" si="647"/>
        <v>0</v>
      </c>
      <c r="JB25" s="44"/>
      <c r="JC25" s="44"/>
      <c r="JD25" s="52">
        <f t="shared" si="648"/>
        <v>0</v>
      </c>
      <c r="JE25" s="44"/>
      <c r="JF25" s="44"/>
      <c r="JG25" s="52">
        <f t="shared" si="649"/>
        <v>0</v>
      </c>
      <c r="JH25" s="49">
        <f t="shared" si="650"/>
        <v>0</v>
      </c>
    </row>
    <row r="26" spans="2:268" s="8" customFormat="1" ht="20.100000000000001" customHeight="1" x14ac:dyDescent="0.2">
      <c r="B26" s="38" t="s">
        <v>111</v>
      </c>
      <c r="C26" s="38">
        <v>32</v>
      </c>
      <c r="D26" s="48"/>
      <c r="E26" s="38" t="s">
        <v>430</v>
      </c>
      <c r="F26" s="38">
        <v>817</v>
      </c>
      <c r="G26" s="40" t="s">
        <v>431</v>
      </c>
      <c r="H26" s="78" t="s">
        <v>167</v>
      </c>
      <c r="I26" s="39" t="s">
        <v>432</v>
      </c>
      <c r="J26" s="39" t="s">
        <v>162</v>
      </c>
      <c r="K26" s="39" t="s">
        <v>157</v>
      </c>
      <c r="L26" s="39" t="s">
        <v>115</v>
      </c>
      <c r="M26" s="39" t="s">
        <v>114</v>
      </c>
      <c r="N26" s="35"/>
      <c r="O26" s="44">
        <v>5</v>
      </c>
      <c r="P26" s="44">
        <v>5</v>
      </c>
      <c r="Q26" s="52">
        <f t="shared" ref="Q26:Q27" si="651">ROUND((O26+P26*2)/3,1)</f>
        <v>5</v>
      </c>
      <c r="R26" s="44">
        <v>5</v>
      </c>
      <c r="S26" s="44"/>
      <c r="T26" s="52">
        <f t="shared" ref="T26:T27" si="652">ROUND((MAX(R26:S26)*0.6+Q26*0.4),1)</f>
        <v>5</v>
      </c>
      <c r="U26" s="44"/>
      <c r="V26" s="44"/>
      <c r="W26" s="52">
        <f t="shared" ref="W26:W27" si="653">ROUND((U26+V26*2)/3,1)</f>
        <v>0</v>
      </c>
      <c r="X26" s="44"/>
      <c r="Y26" s="44"/>
      <c r="Z26" s="52">
        <f t="shared" ref="Z26:Z27" si="654">ROUND((MAX(X26:Y26)*0.6+W26*0.4),1)</f>
        <v>0</v>
      </c>
      <c r="AA26" s="49">
        <f t="shared" ref="AA26:AA27" si="655">ROUND(IF(W26=0,(MAX(R26,S26)*0.6+Q26*0.4),(MAX(X26,Y26)*0.6+W26*0.4)),1)</f>
        <v>5</v>
      </c>
      <c r="AB26" s="44">
        <v>6.5</v>
      </c>
      <c r="AC26" s="44">
        <v>7</v>
      </c>
      <c r="AD26" s="52">
        <f t="shared" ref="AD26:AD27" si="656">ROUND((AB26+AC26*2)/3,1)</f>
        <v>6.8</v>
      </c>
      <c r="AE26" s="44">
        <v>7</v>
      </c>
      <c r="AF26" s="44"/>
      <c r="AG26" s="52">
        <f t="shared" ref="AG26:AG27" si="657">ROUND((MAX(AE26:AF26)*0.6+AD26*0.4),1)</f>
        <v>6.9</v>
      </c>
      <c r="AH26" s="44"/>
      <c r="AI26" s="44"/>
      <c r="AJ26" s="52">
        <f t="shared" ref="AJ26:AJ27" si="658">ROUND((AH26+AI26*2)/3,1)</f>
        <v>0</v>
      </c>
      <c r="AK26" s="44"/>
      <c r="AL26" s="44"/>
      <c r="AM26" s="52">
        <f t="shared" ref="AM26:AM27" si="659">ROUND((MAX(AK26:AL26)*0.6+AJ26*0.4),1)</f>
        <v>0</v>
      </c>
      <c r="AN26" s="49">
        <f t="shared" ref="AN26:AN27" si="660">ROUND(IF(AJ26=0,(MAX(AE26,AF26)*0.6+AD26*0.4),(MAX(AK26,AL26)*0.6+AJ26*0.4)),1)</f>
        <v>6.9</v>
      </c>
      <c r="AO26" s="44"/>
      <c r="AP26" s="44"/>
      <c r="AQ26" s="52">
        <f t="shared" ref="AQ26:AQ27" si="661">ROUND((AO26+AP26*2)/3,1)</f>
        <v>0</v>
      </c>
      <c r="AR26" s="52"/>
      <c r="AS26" s="52"/>
      <c r="AT26" s="52">
        <f t="shared" ref="AT26:AT27" si="662">ROUND((MAX(AR26:AS26)*0.6+AQ26*0.4),1)</f>
        <v>0</v>
      </c>
      <c r="AU26" s="44"/>
      <c r="AV26" s="44"/>
      <c r="AW26" s="52">
        <f t="shared" ref="AW26:AW27" si="663">ROUND((AU26+AV26*2)/3,1)</f>
        <v>0</v>
      </c>
      <c r="AX26" s="44"/>
      <c r="AY26" s="44"/>
      <c r="AZ26" s="52">
        <f t="shared" ref="AZ26:AZ27" si="664">ROUND((MAX(AX26:AY26)*0.6+AW26*0.4),1)</f>
        <v>0</v>
      </c>
      <c r="BA26" s="49">
        <f t="shared" ref="BA26:BA27" si="665">ROUND(IF(AW26=0,(MAX(AR26,AS26)*0.6+AQ26*0.4),(MAX(AX26,AY26)*0.6+AW26*0.4)),1)</f>
        <v>0</v>
      </c>
      <c r="BB26" s="44"/>
      <c r="BC26" s="44"/>
      <c r="BD26" s="52">
        <f t="shared" ref="BD26:BD27" si="666">ROUND((BB26+BC26*2)/3,1)</f>
        <v>0</v>
      </c>
      <c r="BE26" s="44"/>
      <c r="BF26" s="44"/>
      <c r="BG26" s="52">
        <f t="shared" ref="BG26:BG27" si="667">ROUND((MAX(BE26:BF26)*0.6+BD26*0.4),1)</f>
        <v>0</v>
      </c>
      <c r="BH26" s="44"/>
      <c r="BI26" s="44"/>
      <c r="BJ26" s="52">
        <f t="shared" ref="BJ26:BJ27" si="668">ROUND((BH26+BI26*2)/3,1)</f>
        <v>0</v>
      </c>
      <c r="BK26" s="44"/>
      <c r="BL26" s="44"/>
      <c r="BM26" s="52">
        <f t="shared" ref="BM26:BM27" si="669">ROUND((MAX(BK26:BL26)*0.6+BJ26*0.4),1)</f>
        <v>0</v>
      </c>
      <c r="BN26" s="49">
        <f t="shared" ref="BN26:BN27" si="670">ROUND(IF(BJ26=0,(MAX(BE26,BF26)*0.6+BD26*0.4),(MAX(BK26,BL26)*0.6+BJ26*0.4)),1)</f>
        <v>0</v>
      </c>
      <c r="BO26" s="44"/>
      <c r="BP26" s="44"/>
      <c r="BQ26" s="52">
        <f t="shared" ref="BQ26:BQ27" si="671">ROUND((BO26+BP26*2)/3,1)</f>
        <v>0</v>
      </c>
      <c r="BR26" s="44"/>
      <c r="BS26" s="44"/>
      <c r="BT26" s="52">
        <f t="shared" ref="BT26:BT27" si="672">ROUND((MAX(BR26:BS26)*0.6+BQ26*0.4),1)</f>
        <v>0</v>
      </c>
      <c r="BU26" s="44"/>
      <c r="BV26" s="44"/>
      <c r="BW26" s="52">
        <f t="shared" ref="BW26:BW27" si="673">ROUND((BU26+BV26*2)/3,1)</f>
        <v>0</v>
      </c>
      <c r="BX26" s="44"/>
      <c r="BY26" s="44"/>
      <c r="BZ26" s="52">
        <f t="shared" ref="BZ26:BZ27" si="674">ROUND((MAX(BX26:BY26)*0.6+BW26*0.4),1)</f>
        <v>0</v>
      </c>
      <c r="CA26" s="49">
        <f t="shared" ref="CA26:CA27" si="675">ROUND(IF(BW26=0,(MAX(BR26,BS26)*0.6+BQ26*0.4),(MAX(BX26,BY26)*0.6+BW26*0.4)),1)</f>
        <v>0</v>
      </c>
      <c r="CB26" s="44"/>
      <c r="CC26" s="44"/>
      <c r="CD26" s="52">
        <f t="shared" ref="CD26:CD27" si="676">ROUND((CB26+CC26*2)/3,1)</f>
        <v>0</v>
      </c>
      <c r="CE26" s="44"/>
      <c r="CF26" s="44"/>
      <c r="CG26" s="52">
        <f t="shared" ref="CG26:CG27" si="677">ROUND((MAX(CE26:CF26)*0.6+CD26*0.4),1)</f>
        <v>0</v>
      </c>
      <c r="CH26" s="44"/>
      <c r="CI26" s="44"/>
      <c r="CJ26" s="52">
        <f t="shared" ref="CJ26:CJ27" si="678">ROUND((CH26+CI26*2)/3,1)</f>
        <v>0</v>
      </c>
      <c r="CK26" s="44"/>
      <c r="CL26" s="44"/>
      <c r="CM26" s="52">
        <f t="shared" ref="CM26:CM27" si="679">ROUND((MAX(CK26:CL26)*0.6+CJ26*0.4),1)</f>
        <v>0</v>
      </c>
      <c r="CN26" s="49">
        <f t="shared" ref="CN26:CN27" si="680">ROUND(IF(CJ26=0,(MAX(CE26,CF26)*0.6+CD26*0.4),(MAX(CK26,CL26)*0.6+CJ26*0.4)),1)</f>
        <v>0</v>
      </c>
      <c r="CO26" s="44">
        <v>9.5</v>
      </c>
      <c r="CP26" s="44">
        <v>9.1999999999999993</v>
      </c>
      <c r="CQ26" s="52">
        <f t="shared" ref="CQ26:CQ27" si="681">ROUND((CO26+CP26*2)/3,1)</f>
        <v>9.3000000000000007</v>
      </c>
      <c r="CR26" s="44">
        <v>10</v>
      </c>
      <c r="CS26" s="44"/>
      <c r="CT26" s="52">
        <f t="shared" ref="CT26:CT27" si="682">ROUND((MAX(CR26:CS26)*0.6+CQ26*0.4),1)</f>
        <v>9.6999999999999993</v>
      </c>
      <c r="CU26" s="44"/>
      <c r="CV26" s="44"/>
      <c r="CW26" s="52">
        <f t="shared" ref="CW26:CW27" si="683">ROUND((CU26+CV26*2)/3,1)</f>
        <v>0</v>
      </c>
      <c r="CX26" s="44"/>
      <c r="CY26" s="44"/>
      <c r="CZ26" s="52">
        <f t="shared" ref="CZ26:CZ27" si="684">ROUND((MAX(CX26:CY26)*0.6+CW26*0.4),1)</f>
        <v>0</v>
      </c>
      <c r="DA26" s="49">
        <f t="shared" ref="DA26:DA27" si="685">ROUND(IF(CW26=0,(MAX(CR26,CS26)*0.6+CQ26*0.4),(MAX(CX26,CY26)*0.6+CW26*0.4)),1)</f>
        <v>9.6999999999999993</v>
      </c>
      <c r="DB26" s="44"/>
      <c r="DC26" s="44"/>
      <c r="DD26" s="52">
        <f t="shared" ref="DD26:DD27" si="686">ROUND((DB26+DC26*2)/3,1)</f>
        <v>0</v>
      </c>
      <c r="DE26" s="44"/>
      <c r="DF26" s="44"/>
      <c r="DG26" s="52">
        <f t="shared" ref="DG26:DG27" si="687">ROUND((MAX(DE26:DF26)*0.6+DD26*0.4),1)</f>
        <v>0</v>
      </c>
      <c r="DH26" s="44"/>
      <c r="DI26" s="44"/>
      <c r="DJ26" s="52">
        <f t="shared" ref="DJ26:DJ27" si="688">ROUND((DH26+DI26*2)/3,1)</f>
        <v>0</v>
      </c>
      <c r="DK26" s="44"/>
      <c r="DL26" s="44"/>
      <c r="DM26" s="52">
        <f t="shared" ref="DM26:DM27" si="689">ROUND((MAX(DK26:DL26)*0.6+DJ26*0.4),1)</f>
        <v>0</v>
      </c>
      <c r="DN26" s="49">
        <f t="shared" ref="DN26:DN27" si="690">ROUND(IF(DJ26=0,(MAX(DE26,DF26)*0.6+DD26*0.4),(MAX(DK26,DL26)*0.6+DJ26*0.4)),1)</f>
        <v>0</v>
      </c>
      <c r="DO26" s="44"/>
      <c r="DP26" s="44"/>
      <c r="DQ26" s="52">
        <f t="shared" ref="DQ26:DQ27" si="691">ROUND((DO26+DP26*2)/3,1)</f>
        <v>0</v>
      </c>
      <c r="DR26" s="44"/>
      <c r="DS26" s="44"/>
      <c r="DT26" s="52">
        <f t="shared" ref="DT26:DT27" si="692">ROUND((MAX(DR26:DS26)*0.6+DQ26*0.4),1)</f>
        <v>0</v>
      </c>
      <c r="DU26" s="44"/>
      <c r="DV26" s="44"/>
      <c r="DW26" s="52">
        <f t="shared" ref="DW26:DW27" si="693">ROUND((DU26+DV26*2)/3,1)</f>
        <v>0</v>
      </c>
      <c r="DX26" s="44"/>
      <c r="DY26" s="44"/>
      <c r="DZ26" s="52">
        <f t="shared" ref="DZ26:DZ27" si="694">ROUND((MAX(DX26:DY26)*0.6+DW26*0.4),1)</f>
        <v>0</v>
      </c>
      <c r="EA26" s="49">
        <f t="shared" ref="EA26:EA27" si="695">ROUND(IF(DW26=0,(MAX(DR26,DS26)*0.6+DQ26*0.4),(MAX(DX26,DY26)*0.6+DW26*0.4)),1)</f>
        <v>0</v>
      </c>
      <c r="EB26" s="44"/>
      <c r="EC26" s="44"/>
      <c r="ED26" s="52">
        <f t="shared" ref="ED26:ED27" si="696">ROUND((EB26+EC26*2)/3,1)</f>
        <v>0</v>
      </c>
      <c r="EE26" s="44"/>
      <c r="EF26" s="44"/>
      <c r="EG26" s="52">
        <f t="shared" ref="EG26:EG27" si="697">ROUND((MAX(EE26:EF26)*0.6+ED26*0.4),1)</f>
        <v>0</v>
      </c>
      <c r="EH26" s="44"/>
      <c r="EI26" s="44"/>
      <c r="EJ26" s="52">
        <v>0</v>
      </c>
      <c r="EK26" s="44"/>
      <c r="EL26" s="44"/>
      <c r="EM26" s="52">
        <f t="shared" ref="EM26:EM27" si="698">ROUND((MAX(EK26:EL26)*0.6+EJ26*0.4),1)</f>
        <v>0</v>
      </c>
      <c r="EN26" s="49">
        <f t="shared" ref="EN26:EN27" si="699">ROUND(IF(EJ26=0,(MAX(EE26,EF26)*0.6+ED26*0.4),(MAX(EK26,EL26)*0.6+EJ26*0.4)),1)</f>
        <v>0</v>
      </c>
      <c r="EO26" s="44">
        <v>7</v>
      </c>
      <c r="EP26" s="44">
        <v>6</v>
      </c>
      <c r="EQ26" s="52">
        <f t="shared" ref="EQ26:EQ27" si="700">ROUND((EO26+EP26*2)/3,1)</f>
        <v>6.3</v>
      </c>
      <c r="ER26" s="44">
        <v>7</v>
      </c>
      <c r="ES26" s="44"/>
      <c r="ET26" s="52">
        <f t="shared" ref="ET26:ET27" si="701">ROUND((MAX(ER26:ES26)*0.6+EQ26*0.4),1)</f>
        <v>6.7</v>
      </c>
      <c r="EU26" s="44"/>
      <c r="EV26" s="44"/>
      <c r="EW26" s="52">
        <f t="shared" ref="EW26:EW27" si="702">ROUND((EU26+EV26*2)/3,1)</f>
        <v>0</v>
      </c>
      <c r="EX26" s="44"/>
      <c r="EY26" s="44"/>
      <c r="EZ26" s="52">
        <f t="shared" ref="EZ26:EZ27" si="703">ROUND((MAX(EX26:EY26)*0.6+EW26*0.4),1)</f>
        <v>0</v>
      </c>
      <c r="FA26" s="49">
        <f t="shared" ref="FA26:FA27" si="704">ROUND(IF(EW26=0,(MAX(ER26,ES26)*0.6+EQ26*0.4),(MAX(EX26,EY26)*0.6+EW26*0.4)),1)</f>
        <v>6.7</v>
      </c>
      <c r="FB26" s="44">
        <v>7</v>
      </c>
      <c r="FC26" s="44">
        <v>7</v>
      </c>
      <c r="FD26" s="52">
        <f t="shared" ref="FD26:FD27" si="705">ROUND((FB26+FC26*2)/3,1)</f>
        <v>7</v>
      </c>
      <c r="FE26" s="44">
        <v>7</v>
      </c>
      <c r="FF26" s="44"/>
      <c r="FG26" s="52">
        <f t="shared" ref="FG26:FG27" si="706">ROUND((MAX(FE26:FF26)*0.6+FD26*0.4),1)</f>
        <v>7</v>
      </c>
      <c r="FH26" s="44"/>
      <c r="FI26" s="44"/>
      <c r="FJ26" s="52">
        <v>0</v>
      </c>
      <c r="FK26" s="44"/>
      <c r="FL26" s="44"/>
      <c r="FM26" s="52">
        <f t="shared" ref="FM26:FM27" si="707">ROUND((MAX(FK26:FL26)*0.6+FJ26*0.4),1)</f>
        <v>0</v>
      </c>
      <c r="FN26" s="49">
        <f t="shared" ref="FN26:FN27" si="708">ROUND(IF(FJ26=0,(MAX(FE26,FF26)*0.6+FD26*0.4),(MAX(FK26,FL26)*0.6+FJ26*0.4)),1)</f>
        <v>7</v>
      </c>
      <c r="FO26" s="44">
        <v>7</v>
      </c>
      <c r="FP26" s="44">
        <v>7</v>
      </c>
      <c r="FQ26" s="52">
        <f t="shared" ref="FQ26:FQ27" si="709">ROUND((FO26+FP26*2)/3,1)</f>
        <v>7</v>
      </c>
      <c r="FR26" s="44">
        <v>7</v>
      </c>
      <c r="FS26" s="44"/>
      <c r="FT26" s="52">
        <f t="shared" ref="FT26:FT27" si="710">ROUND((MAX(FR26:FS26)*0.6+FQ26*0.4),1)</f>
        <v>7</v>
      </c>
      <c r="FU26" s="44"/>
      <c r="FV26" s="44"/>
      <c r="FW26" s="52">
        <f t="shared" ref="FW26:FW27" si="711">ROUND((FU26+FV26*2)/3,1)</f>
        <v>0</v>
      </c>
      <c r="FX26" s="44"/>
      <c r="FY26" s="44"/>
      <c r="FZ26" s="52">
        <f t="shared" ref="FZ26:FZ27" si="712">ROUND((MAX(FX26:FY26)*0.6+FW26*0.4),1)</f>
        <v>0</v>
      </c>
      <c r="GA26" s="49">
        <f t="shared" ref="GA26:GA27" si="713">ROUND(IF(FW26=0,(MAX(FR26,FS26)*0.6+FQ26*0.4),(MAX(FX26,FY26)*0.6+FW26*0.4)),1)</f>
        <v>7</v>
      </c>
      <c r="GB26" s="44">
        <v>7.5</v>
      </c>
      <c r="GC26" s="44">
        <v>8</v>
      </c>
      <c r="GD26" s="52">
        <f t="shared" ref="GD26:GD27" si="714">ROUND((GB26+GC26*2)/3,1)</f>
        <v>7.8</v>
      </c>
      <c r="GE26" s="44">
        <v>7.5</v>
      </c>
      <c r="GF26" s="44"/>
      <c r="GG26" s="52">
        <f t="shared" ref="GG26:GG27" si="715">ROUND((MAX(GE26:GF26)*0.6+GD26*0.4),1)</f>
        <v>7.6</v>
      </c>
      <c r="GH26" s="44"/>
      <c r="GI26" s="44"/>
      <c r="GJ26" s="52">
        <f t="shared" ref="GJ26:GJ27" si="716">ROUND((GH26+GI26*2)/3,1)</f>
        <v>0</v>
      </c>
      <c r="GK26" s="44"/>
      <c r="GL26" s="44"/>
      <c r="GM26" s="52">
        <f t="shared" ref="GM26:GM27" si="717">ROUND((MAX(GK26:GL26)*0.6+GJ26*0.4),1)</f>
        <v>0</v>
      </c>
      <c r="GN26" s="49">
        <f t="shared" ref="GN26:GN27" si="718">ROUND(IF(GJ26=0,(MAX(GE26,GF26)*0.6+GD26*0.4),(MAX(GK26,GL26)*0.6+GJ26*0.4)),1)</f>
        <v>7.6</v>
      </c>
      <c r="GO26" s="44">
        <v>7</v>
      </c>
      <c r="GP26" s="44">
        <v>7</v>
      </c>
      <c r="GQ26" s="52">
        <f t="shared" ref="GQ26:GQ27" si="719">ROUND((GO26+GP26*2)/3,1)</f>
        <v>7</v>
      </c>
      <c r="GR26" s="44">
        <v>7</v>
      </c>
      <c r="GS26" s="44"/>
      <c r="GT26" s="52">
        <f t="shared" ref="GT26:GT27" si="720">ROUND((MAX(GR26:GS26)*0.6+GQ26*0.4),1)</f>
        <v>7</v>
      </c>
      <c r="GU26" s="44"/>
      <c r="GV26" s="44"/>
      <c r="GW26" s="52">
        <f t="shared" ref="GW26:GW27" si="721">ROUND((GU26+GV26*2)/3,1)</f>
        <v>0</v>
      </c>
      <c r="GX26" s="44"/>
      <c r="GY26" s="44"/>
      <c r="GZ26" s="52">
        <f t="shared" ref="GZ26:GZ27" si="722">ROUND((MAX(GX26:GY26)*0.6+GW26*0.4),1)</f>
        <v>0</v>
      </c>
      <c r="HA26" s="49">
        <f t="shared" ref="HA26:HA27" si="723">ROUND(IF(GW26=0,(MAX(GR26,GS26)*0.6+GQ26*0.4),(MAX(GX26,GY26)*0.6+GW26*0.4)),1)</f>
        <v>7</v>
      </c>
      <c r="HB26" s="44"/>
      <c r="HC26" s="44"/>
      <c r="HD26" s="52">
        <f t="shared" ref="HD26:HD27" si="724">ROUND((HB26+HC26*2)/3,1)</f>
        <v>0</v>
      </c>
      <c r="HE26" s="44"/>
      <c r="HF26" s="44"/>
      <c r="HG26" s="52">
        <f t="shared" ref="HG26:HG27" si="725">ROUND((MAX(HE26:HF26)*0.6+HD26*0.4),1)</f>
        <v>0</v>
      </c>
      <c r="HH26" s="44"/>
      <c r="HI26" s="44"/>
      <c r="HJ26" s="52">
        <f t="shared" ref="HJ26:HJ27" si="726">ROUND((HH26+HI26*2)/3,1)</f>
        <v>0</v>
      </c>
      <c r="HK26" s="44"/>
      <c r="HL26" s="44"/>
      <c r="HM26" s="52">
        <f t="shared" ref="HM26:HM27" si="727">ROUND((MAX(HK26:HL26)*0.6+HJ26*0.4),1)</f>
        <v>0</v>
      </c>
      <c r="HN26" s="49">
        <f t="shared" ref="HN26:HN27" si="728">ROUND(IF(HJ26=0,(MAX(HE26,HF26)*0.6+HD26*0.4),(MAX(HK26,HL26)*0.6+HJ26*0.4)),1)</f>
        <v>0</v>
      </c>
      <c r="HO26" s="44">
        <v>7</v>
      </c>
      <c r="HP26" s="44">
        <v>7</v>
      </c>
      <c r="HQ26" s="52">
        <f t="shared" ref="HQ26:HQ27" si="729">ROUND((HO26+HP26*2)/3,1)</f>
        <v>7</v>
      </c>
      <c r="HR26" s="44">
        <v>5</v>
      </c>
      <c r="HS26" s="44"/>
      <c r="HT26" s="52">
        <f t="shared" ref="HT26:HT27" si="730">ROUND((MAX(HR26:HS26)*0.6+HQ26*0.4),1)</f>
        <v>5.8</v>
      </c>
      <c r="HU26" s="44"/>
      <c r="HV26" s="44"/>
      <c r="HW26" s="52">
        <v>0</v>
      </c>
      <c r="HX26" s="44"/>
      <c r="HY26" s="44"/>
      <c r="HZ26" s="52">
        <f t="shared" ref="HZ26:HZ27" si="731">ROUND((MAX(HX26:HY26)*0.6+HW26*0.4),1)</f>
        <v>0</v>
      </c>
      <c r="IA26" s="49">
        <f t="shared" ref="IA26:IA27" si="732">ROUND(IF(HW26=0,(MAX(HR26,HS26)*0.6+HQ26*0.4),(MAX(HX26,HY26)*0.6+HW26*0.4)),1)</f>
        <v>5.8</v>
      </c>
      <c r="IB26" s="44"/>
      <c r="IC26" s="44"/>
      <c r="ID26" s="52">
        <f t="shared" ref="ID26:ID27" si="733">ROUND((IC26*0.8+IB26*0.2),1)</f>
        <v>0</v>
      </c>
      <c r="IE26" s="31"/>
      <c r="IF26" s="31"/>
      <c r="IG26" s="31"/>
      <c r="IH26" s="31"/>
      <c r="II26" s="44"/>
      <c r="IJ26" s="44"/>
      <c r="IK26" s="52">
        <f t="shared" ref="IK26:IK27" si="734">ROUND((II26+IJ26*2)/3,1)</f>
        <v>0</v>
      </c>
      <c r="IL26" s="44"/>
      <c r="IM26" s="44"/>
      <c r="IN26" s="52">
        <f t="shared" ref="IN26:IN27" si="735">ROUND((MAX(IL26:IM26)*0.6+IK26*0.4),1)</f>
        <v>0</v>
      </c>
      <c r="IO26" s="44"/>
      <c r="IP26" s="44"/>
      <c r="IQ26" s="52">
        <f t="shared" ref="IQ26:IQ27" si="736">ROUND((IO26+IP26*2)/3,1)</f>
        <v>0</v>
      </c>
      <c r="IR26" s="44"/>
      <c r="IS26" s="44"/>
      <c r="IT26" s="52">
        <f t="shared" ref="IT26:IT27" si="737">ROUND((MAX(IR26:IS26)*0.6+IQ26*0.4),1)</f>
        <v>0</v>
      </c>
      <c r="IU26" s="49">
        <f t="shared" ref="IU26:IU27" si="738">ROUND(IF(IQ26=0,(MAX(IL26,IM26)*0.6+IK26*0.4),(MAX(IR26,IS26)*0.6+IQ26*0.4)),1)</f>
        <v>0</v>
      </c>
      <c r="IV26" s="44"/>
      <c r="IW26" s="44"/>
      <c r="IX26" s="52">
        <f t="shared" ref="IX26:IX27" si="739">ROUND((IV26+IW26*2)/3,1)</f>
        <v>0</v>
      </c>
      <c r="IY26" s="44"/>
      <c r="IZ26" s="44"/>
      <c r="JA26" s="52">
        <f t="shared" ref="JA26:JA27" si="740">ROUND((MAX(IY26:IZ26)*0.6+IX26*0.4),1)</f>
        <v>0</v>
      </c>
      <c r="JB26" s="44"/>
      <c r="JC26" s="44"/>
      <c r="JD26" s="52">
        <f t="shared" ref="JD26:JD27" si="741">ROUND((JB26+JC26*2)/3,1)</f>
        <v>0</v>
      </c>
      <c r="JE26" s="44"/>
      <c r="JF26" s="44"/>
      <c r="JG26" s="52">
        <f t="shared" ref="JG26:JG27" si="742">ROUND((MAX(JE26:JF26)*0.6+JD26*0.4),1)</f>
        <v>0</v>
      </c>
      <c r="JH26" s="49">
        <f t="shared" ref="JH26:JH27" si="743">ROUND(IF(JD26=0,(MAX(IY26,IZ26)*0.6+IX26*0.4),(MAX(JE26,JF26)*0.6+JD26*0.4)),1)</f>
        <v>0</v>
      </c>
    </row>
    <row r="27" spans="2:268" s="8" customFormat="1" ht="20.100000000000001" customHeight="1" x14ac:dyDescent="0.2">
      <c r="E27" s="44" t="s">
        <v>430</v>
      </c>
      <c r="F27" s="45">
        <v>835</v>
      </c>
      <c r="G27" s="76" t="s">
        <v>301</v>
      </c>
      <c r="H27" s="77" t="s">
        <v>582</v>
      </c>
      <c r="I27" s="37" t="s">
        <v>141</v>
      </c>
      <c r="J27" s="36" t="s">
        <v>583</v>
      </c>
      <c r="K27" s="37" t="s">
        <v>159</v>
      </c>
      <c r="L27" s="36" t="s">
        <v>159</v>
      </c>
      <c r="M27" s="68">
        <v>89</v>
      </c>
      <c r="N27" s="35"/>
      <c r="O27" s="44">
        <v>8</v>
      </c>
      <c r="P27" s="44">
        <v>8</v>
      </c>
      <c r="Q27" s="52">
        <f t="shared" si="651"/>
        <v>8</v>
      </c>
      <c r="R27" s="44">
        <v>7</v>
      </c>
      <c r="S27" s="44"/>
      <c r="T27" s="52">
        <f t="shared" si="652"/>
        <v>7.4</v>
      </c>
      <c r="U27" s="44"/>
      <c r="V27" s="44"/>
      <c r="W27" s="52">
        <f t="shared" si="653"/>
        <v>0</v>
      </c>
      <c r="X27" s="44"/>
      <c r="Y27" s="44"/>
      <c r="Z27" s="52">
        <f t="shared" si="654"/>
        <v>0</v>
      </c>
      <c r="AA27" s="49">
        <f t="shared" si="655"/>
        <v>7.4</v>
      </c>
      <c r="AB27" s="44">
        <v>6.7</v>
      </c>
      <c r="AC27" s="44">
        <v>8</v>
      </c>
      <c r="AD27" s="52">
        <f t="shared" si="656"/>
        <v>7.6</v>
      </c>
      <c r="AE27" s="44">
        <v>7.8</v>
      </c>
      <c r="AF27" s="44"/>
      <c r="AG27" s="52">
        <f t="shared" si="657"/>
        <v>7.7</v>
      </c>
      <c r="AH27" s="44"/>
      <c r="AI27" s="44"/>
      <c r="AJ27" s="52">
        <f t="shared" si="658"/>
        <v>0</v>
      </c>
      <c r="AK27" s="44"/>
      <c r="AL27" s="44"/>
      <c r="AM27" s="52">
        <f t="shared" si="659"/>
        <v>0</v>
      </c>
      <c r="AN27" s="49">
        <f t="shared" si="660"/>
        <v>7.7</v>
      </c>
      <c r="AO27" s="44">
        <v>8</v>
      </c>
      <c r="AP27" s="44">
        <v>8</v>
      </c>
      <c r="AQ27" s="52">
        <f t="shared" si="661"/>
        <v>8</v>
      </c>
      <c r="AR27" s="52">
        <v>8</v>
      </c>
      <c r="AS27" s="52"/>
      <c r="AT27" s="52">
        <f t="shared" si="662"/>
        <v>8</v>
      </c>
      <c r="AU27" s="44"/>
      <c r="AV27" s="44"/>
      <c r="AW27" s="52">
        <f t="shared" si="663"/>
        <v>0</v>
      </c>
      <c r="AX27" s="44"/>
      <c r="AY27" s="44"/>
      <c r="AZ27" s="52">
        <f t="shared" si="664"/>
        <v>0</v>
      </c>
      <c r="BA27" s="49">
        <f t="shared" si="665"/>
        <v>8</v>
      </c>
      <c r="BB27" s="44">
        <v>9</v>
      </c>
      <c r="BC27" s="44">
        <v>9</v>
      </c>
      <c r="BD27" s="52">
        <f t="shared" si="666"/>
        <v>9</v>
      </c>
      <c r="BE27" s="44">
        <v>9</v>
      </c>
      <c r="BF27" s="44"/>
      <c r="BG27" s="52">
        <f t="shared" si="667"/>
        <v>9</v>
      </c>
      <c r="BH27" s="44"/>
      <c r="BI27" s="44"/>
      <c r="BJ27" s="52">
        <f t="shared" si="668"/>
        <v>0</v>
      </c>
      <c r="BK27" s="44"/>
      <c r="BL27" s="44"/>
      <c r="BM27" s="52">
        <f t="shared" si="669"/>
        <v>0</v>
      </c>
      <c r="BN27" s="49">
        <f t="shared" si="670"/>
        <v>9</v>
      </c>
      <c r="BO27" s="44">
        <v>9.1</v>
      </c>
      <c r="BP27" s="44">
        <v>9</v>
      </c>
      <c r="BQ27" s="52">
        <f t="shared" si="671"/>
        <v>9</v>
      </c>
      <c r="BR27" s="44">
        <v>9.9</v>
      </c>
      <c r="BS27" s="44"/>
      <c r="BT27" s="52">
        <f t="shared" si="672"/>
        <v>9.5</v>
      </c>
      <c r="BU27" s="44"/>
      <c r="BV27" s="44"/>
      <c r="BW27" s="52">
        <f t="shared" si="673"/>
        <v>0</v>
      </c>
      <c r="BX27" s="44"/>
      <c r="BY27" s="44"/>
      <c r="BZ27" s="52">
        <f t="shared" si="674"/>
        <v>0</v>
      </c>
      <c r="CA27" s="49">
        <f t="shared" si="675"/>
        <v>9.5</v>
      </c>
      <c r="CB27" s="44">
        <v>8.5</v>
      </c>
      <c r="CC27" s="44">
        <v>8.5</v>
      </c>
      <c r="CD27" s="52">
        <f t="shared" si="676"/>
        <v>8.5</v>
      </c>
      <c r="CE27" s="44">
        <v>8</v>
      </c>
      <c r="CF27" s="44"/>
      <c r="CG27" s="52">
        <f t="shared" si="677"/>
        <v>8.1999999999999993</v>
      </c>
      <c r="CH27" s="44"/>
      <c r="CI27" s="44"/>
      <c r="CJ27" s="52">
        <f t="shared" si="678"/>
        <v>0</v>
      </c>
      <c r="CK27" s="44"/>
      <c r="CL27" s="44"/>
      <c r="CM27" s="52">
        <f t="shared" si="679"/>
        <v>0</v>
      </c>
      <c r="CN27" s="49">
        <f t="shared" si="680"/>
        <v>8.1999999999999993</v>
      </c>
      <c r="CO27" s="44"/>
      <c r="CP27" s="44"/>
      <c r="CQ27" s="52">
        <f t="shared" si="681"/>
        <v>0</v>
      </c>
      <c r="CR27" s="44"/>
      <c r="CS27" s="44"/>
      <c r="CT27" s="52">
        <f t="shared" si="682"/>
        <v>0</v>
      </c>
      <c r="CU27" s="44"/>
      <c r="CV27" s="44"/>
      <c r="CW27" s="52">
        <f t="shared" si="683"/>
        <v>0</v>
      </c>
      <c r="CX27" s="44"/>
      <c r="CY27" s="44"/>
      <c r="CZ27" s="52">
        <f t="shared" si="684"/>
        <v>0</v>
      </c>
      <c r="DA27" s="49">
        <f t="shared" si="685"/>
        <v>0</v>
      </c>
      <c r="DB27" s="44"/>
      <c r="DC27" s="44"/>
      <c r="DD27" s="52">
        <f t="shared" si="686"/>
        <v>0</v>
      </c>
      <c r="DE27" s="44"/>
      <c r="DF27" s="44"/>
      <c r="DG27" s="52">
        <f t="shared" si="687"/>
        <v>0</v>
      </c>
      <c r="DH27" s="44"/>
      <c r="DI27" s="44"/>
      <c r="DJ27" s="52">
        <f t="shared" si="688"/>
        <v>0</v>
      </c>
      <c r="DK27" s="44"/>
      <c r="DL27" s="44"/>
      <c r="DM27" s="52">
        <f t="shared" si="689"/>
        <v>0</v>
      </c>
      <c r="DN27" s="49">
        <f t="shared" si="690"/>
        <v>0</v>
      </c>
      <c r="DO27" s="44"/>
      <c r="DP27" s="44"/>
      <c r="DQ27" s="52">
        <f t="shared" si="691"/>
        <v>0</v>
      </c>
      <c r="DR27" s="44"/>
      <c r="DS27" s="44"/>
      <c r="DT27" s="52">
        <f t="shared" si="692"/>
        <v>0</v>
      </c>
      <c r="DU27" s="44"/>
      <c r="DV27" s="44"/>
      <c r="DW27" s="52">
        <f t="shared" si="693"/>
        <v>0</v>
      </c>
      <c r="DX27" s="44"/>
      <c r="DY27" s="44"/>
      <c r="DZ27" s="52">
        <f t="shared" si="694"/>
        <v>0</v>
      </c>
      <c r="EA27" s="49">
        <f t="shared" si="695"/>
        <v>0</v>
      </c>
      <c r="EB27" s="44"/>
      <c r="EC27" s="44"/>
      <c r="ED27" s="52">
        <f t="shared" si="696"/>
        <v>0</v>
      </c>
      <c r="EE27" s="44"/>
      <c r="EF27" s="44"/>
      <c r="EG27" s="52">
        <f t="shared" si="697"/>
        <v>0</v>
      </c>
      <c r="EH27" s="44"/>
      <c r="EI27" s="44"/>
      <c r="EJ27" s="52">
        <v>0</v>
      </c>
      <c r="EK27" s="44"/>
      <c r="EL27" s="44"/>
      <c r="EM27" s="52">
        <f t="shared" si="698"/>
        <v>0</v>
      </c>
      <c r="EN27" s="49">
        <f t="shared" si="699"/>
        <v>0</v>
      </c>
      <c r="EO27" s="44"/>
      <c r="EP27" s="44"/>
      <c r="EQ27" s="52">
        <f t="shared" si="700"/>
        <v>0</v>
      </c>
      <c r="ER27" s="44"/>
      <c r="ES27" s="44"/>
      <c r="ET27" s="52">
        <f t="shared" si="701"/>
        <v>0</v>
      </c>
      <c r="EU27" s="44"/>
      <c r="EV27" s="44"/>
      <c r="EW27" s="52">
        <f t="shared" si="702"/>
        <v>0</v>
      </c>
      <c r="EX27" s="44"/>
      <c r="EY27" s="44"/>
      <c r="EZ27" s="52">
        <f t="shared" si="703"/>
        <v>0</v>
      </c>
      <c r="FA27" s="49">
        <f t="shared" si="704"/>
        <v>0</v>
      </c>
      <c r="FB27" s="44"/>
      <c r="FC27" s="44"/>
      <c r="FD27" s="52">
        <f t="shared" si="705"/>
        <v>0</v>
      </c>
      <c r="FE27" s="44"/>
      <c r="FF27" s="44"/>
      <c r="FG27" s="52">
        <f t="shared" si="706"/>
        <v>0</v>
      </c>
      <c r="FH27" s="44"/>
      <c r="FI27" s="44"/>
      <c r="FJ27" s="52">
        <v>0</v>
      </c>
      <c r="FK27" s="44"/>
      <c r="FL27" s="44"/>
      <c r="FM27" s="52">
        <f t="shared" si="707"/>
        <v>0</v>
      </c>
      <c r="FN27" s="49">
        <f t="shared" si="708"/>
        <v>0</v>
      </c>
      <c r="FO27" s="44">
        <v>7</v>
      </c>
      <c r="FP27" s="44">
        <v>7</v>
      </c>
      <c r="FQ27" s="52">
        <f t="shared" si="709"/>
        <v>7</v>
      </c>
      <c r="FR27" s="44">
        <v>7</v>
      </c>
      <c r="FS27" s="44"/>
      <c r="FT27" s="52">
        <f t="shared" si="710"/>
        <v>7</v>
      </c>
      <c r="FU27" s="44"/>
      <c r="FV27" s="44"/>
      <c r="FW27" s="52">
        <f t="shared" si="711"/>
        <v>0</v>
      </c>
      <c r="FX27" s="44"/>
      <c r="FY27" s="44"/>
      <c r="FZ27" s="52">
        <f t="shared" si="712"/>
        <v>0</v>
      </c>
      <c r="GA27" s="49">
        <f t="shared" si="713"/>
        <v>7</v>
      </c>
      <c r="GB27" s="44">
        <v>8.5</v>
      </c>
      <c r="GC27" s="44">
        <v>7.5</v>
      </c>
      <c r="GD27" s="52">
        <f t="shared" si="714"/>
        <v>7.8</v>
      </c>
      <c r="GE27" s="44">
        <v>8</v>
      </c>
      <c r="GF27" s="44"/>
      <c r="GG27" s="52">
        <f t="shared" si="715"/>
        <v>7.9</v>
      </c>
      <c r="GH27" s="44"/>
      <c r="GI27" s="44"/>
      <c r="GJ27" s="52">
        <f t="shared" si="716"/>
        <v>0</v>
      </c>
      <c r="GK27" s="44"/>
      <c r="GL27" s="44"/>
      <c r="GM27" s="52">
        <f t="shared" si="717"/>
        <v>0</v>
      </c>
      <c r="GN27" s="49">
        <f t="shared" si="718"/>
        <v>7.9</v>
      </c>
      <c r="GO27" s="44">
        <v>7</v>
      </c>
      <c r="GP27" s="44">
        <v>7</v>
      </c>
      <c r="GQ27" s="52">
        <f t="shared" si="719"/>
        <v>7</v>
      </c>
      <c r="GR27" s="44">
        <v>7</v>
      </c>
      <c r="GS27" s="44"/>
      <c r="GT27" s="52">
        <f t="shared" si="720"/>
        <v>7</v>
      </c>
      <c r="GU27" s="44"/>
      <c r="GV27" s="44"/>
      <c r="GW27" s="52">
        <f t="shared" si="721"/>
        <v>0</v>
      </c>
      <c r="GX27" s="44"/>
      <c r="GY27" s="44"/>
      <c r="GZ27" s="52">
        <f t="shared" si="722"/>
        <v>0</v>
      </c>
      <c r="HA27" s="49">
        <f t="shared" si="723"/>
        <v>7</v>
      </c>
      <c r="HB27" s="44">
        <v>7</v>
      </c>
      <c r="HC27" s="44">
        <v>7.5</v>
      </c>
      <c r="HD27" s="52">
        <f t="shared" si="724"/>
        <v>7.3</v>
      </c>
      <c r="HE27" s="44">
        <v>6.5</v>
      </c>
      <c r="HF27" s="44"/>
      <c r="HG27" s="52">
        <f t="shared" si="725"/>
        <v>6.8</v>
      </c>
      <c r="HH27" s="44"/>
      <c r="HI27" s="44"/>
      <c r="HJ27" s="52">
        <f t="shared" si="726"/>
        <v>0</v>
      </c>
      <c r="HK27" s="44"/>
      <c r="HL27" s="44"/>
      <c r="HM27" s="52">
        <f t="shared" si="727"/>
        <v>0</v>
      </c>
      <c r="HN27" s="49">
        <f t="shared" si="728"/>
        <v>6.8</v>
      </c>
      <c r="HO27" s="44">
        <v>7</v>
      </c>
      <c r="HP27" s="44">
        <v>7</v>
      </c>
      <c r="HQ27" s="52">
        <f t="shared" si="729"/>
        <v>7</v>
      </c>
      <c r="HR27" s="44">
        <v>5</v>
      </c>
      <c r="HS27" s="44"/>
      <c r="HT27" s="52">
        <f t="shared" si="730"/>
        <v>5.8</v>
      </c>
      <c r="HU27" s="44"/>
      <c r="HV27" s="44"/>
      <c r="HW27" s="52">
        <v>0</v>
      </c>
      <c r="HX27" s="44"/>
      <c r="HY27" s="44"/>
      <c r="HZ27" s="52">
        <f t="shared" si="731"/>
        <v>0</v>
      </c>
      <c r="IA27" s="49">
        <f t="shared" si="732"/>
        <v>5.8</v>
      </c>
      <c r="IB27" s="44"/>
      <c r="IC27" s="44"/>
      <c r="ID27" s="52">
        <f t="shared" si="733"/>
        <v>0</v>
      </c>
      <c r="IE27" s="31"/>
      <c r="IF27" s="31"/>
      <c r="IG27" s="31"/>
      <c r="IH27" s="31"/>
      <c r="II27" s="44"/>
      <c r="IJ27" s="44"/>
      <c r="IK27" s="52">
        <f t="shared" si="734"/>
        <v>0</v>
      </c>
      <c r="IL27" s="44"/>
      <c r="IM27" s="44"/>
      <c r="IN27" s="52">
        <f t="shared" si="735"/>
        <v>0</v>
      </c>
      <c r="IO27" s="44"/>
      <c r="IP27" s="44"/>
      <c r="IQ27" s="52">
        <f t="shared" si="736"/>
        <v>0</v>
      </c>
      <c r="IR27" s="44"/>
      <c r="IS27" s="44"/>
      <c r="IT27" s="52">
        <f t="shared" si="737"/>
        <v>0</v>
      </c>
      <c r="IU27" s="49">
        <f t="shared" si="738"/>
        <v>0</v>
      </c>
      <c r="IV27" s="44"/>
      <c r="IW27" s="44"/>
      <c r="IX27" s="52">
        <f t="shared" si="739"/>
        <v>0</v>
      </c>
      <c r="IY27" s="44"/>
      <c r="IZ27" s="44"/>
      <c r="JA27" s="52">
        <f t="shared" si="740"/>
        <v>0</v>
      </c>
      <c r="JB27" s="44"/>
      <c r="JC27" s="44"/>
      <c r="JD27" s="52">
        <f t="shared" si="741"/>
        <v>0</v>
      </c>
      <c r="JE27" s="44"/>
      <c r="JF27" s="44"/>
      <c r="JG27" s="52">
        <f t="shared" si="742"/>
        <v>0</v>
      </c>
      <c r="JH27" s="49">
        <f t="shared" si="743"/>
        <v>0</v>
      </c>
    </row>
    <row r="28" spans="2:268" s="8" customFormat="1" ht="20.100000000000001" customHeight="1" x14ac:dyDescent="0.2">
      <c r="B28" s="48" t="s">
        <v>111</v>
      </c>
      <c r="C28" s="48">
        <v>32</v>
      </c>
      <c r="D28" s="48">
        <v>10</v>
      </c>
      <c r="E28" s="155" t="s">
        <v>430</v>
      </c>
      <c r="F28" s="48">
        <v>845</v>
      </c>
      <c r="G28" s="126" t="s">
        <v>728</v>
      </c>
      <c r="H28" s="62" t="s">
        <v>156</v>
      </c>
      <c r="I28" s="113" t="s">
        <v>162</v>
      </c>
      <c r="J28" s="113" t="s">
        <v>98</v>
      </c>
      <c r="K28" s="113" t="s">
        <v>166</v>
      </c>
      <c r="L28" s="113" t="s">
        <v>99</v>
      </c>
      <c r="M28" s="113" t="s">
        <v>729</v>
      </c>
      <c r="N28" s="35"/>
      <c r="O28" s="44">
        <v>8</v>
      </c>
      <c r="P28" s="44">
        <v>8.5</v>
      </c>
      <c r="Q28" s="52">
        <f t="shared" ref="Q28:Q29" si="744">ROUND((O28+P28*2)/3,1)</f>
        <v>8.3000000000000007</v>
      </c>
      <c r="R28" s="44">
        <v>8</v>
      </c>
      <c r="S28" s="44"/>
      <c r="T28" s="52">
        <f t="shared" ref="T28:T29" si="745">ROUND((MAX(R28:S28)*0.6+Q28*0.4),1)</f>
        <v>8.1</v>
      </c>
      <c r="U28" s="44"/>
      <c r="V28" s="44"/>
      <c r="W28" s="52">
        <f t="shared" ref="W28:W29" si="746">ROUND((U28+V28*2)/3,1)</f>
        <v>0</v>
      </c>
      <c r="X28" s="44"/>
      <c r="Y28" s="44"/>
      <c r="Z28" s="52">
        <f t="shared" ref="Z28:Z29" si="747">ROUND((MAX(X28:Y28)*0.6+W28*0.4),1)</f>
        <v>0</v>
      </c>
      <c r="AA28" s="49">
        <f t="shared" ref="AA28:AA29" si="748">ROUND(IF(W28=0,(MAX(R28,S28)*0.6+Q28*0.4),(MAX(X28,Y28)*0.6+W28*0.4)),1)</f>
        <v>8.1</v>
      </c>
      <c r="AB28" s="44">
        <v>7.5</v>
      </c>
      <c r="AC28" s="44">
        <v>7</v>
      </c>
      <c r="AD28" s="52">
        <f t="shared" ref="AD28:AD29" si="749">ROUND((AB28+AC28*2)/3,1)</f>
        <v>7.2</v>
      </c>
      <c r="AE28" s="44">
        <v>7.3</v>
      </c>
      <c r="AF28" s="44"/>
      <c r="AG28" s="52">
        <f t="shared" ref="AG28:AG29" si="750">ROUND((MAX(AE28:AF28)*0.6+AD28*0.4),1)</f>
        <v>7.3</v>
      </c>
      <c r="AH28" s="44"/>
      <c r="AI28" s="44"/>
      <c r="AJ28" s="52">
        <f t="shared" ref="AJ28:AJ29" si="751">ROUND((AH28+AI28*2)/3,1)</f>
        <v>0</v>
      </c>
      <c r="AK28" s="44"/>
      <c r="AL28" s="44"/>
      <c r="AM28" s="52">
        <f t="shared" ref="AM28:AM29" si="752">ROUND((MAX(AK28:AL28)*0.6+AJ28*0.4),1)</f>
        <v>0</v>
      </c>
      <c r="AN28" s="49">
        <f t="shared" ref="AN28:AN29" si="753">ROUND(IF(AJ28=0,(MAX(AE28,AF28)*0.6+AD28*0.4),(MAX(AK28,AL28)*0.6+AJ28*0.4)),1)</f>
        <v>7.3</v>
      </c>
      <c r="AO28" s="44"/>
      <c r="AP28" s="44"/>
      <c r="AQ28" s="52">
        <f t="shared" ref="AQ28:AQ29" si="754">ROUND((AO28+AP28*2)/3,1)</f>
        <v>0</v>
      </c>
      <c r="AR28" s="52"/>
      <c r="AS28" s="52"/>
      <c r="AT28" s="52">
        <f t="shared" ref="AT28:AT29" si="755">ROUND((MAX(AR28:AS28)*0.6+AQ28*0.4),1)</f>
        <v>0</v>
      </c>
      <c r="AU28" s="44"/>
      <c r="AV28" s="44"/>
      <c r="AW28" s="52">
        <f t="shared" ref="AW28:AW29" si="756">ROUND((AU28+AV28*2)/3,1)</f>
        <v>0</v>
      </c>
      <c r="AX28" s="44"/>
      <c r="AY28" s="44"/>
      <c r="AZ28" s="52">
        <f t="shared" ref="AZ28:AZ29" si="757">ROUND((MAX(AX28:AY28)*0.6+AW28*0.4),1)</f>
        <v>0</v>
      </c>
      <c r="BA28" s="49">
        <f t="shared" ref="BA28:BA29" si="758">ROUND(IF(AW28=0,(MAX(AR28,AS28)*0.6+AQ28*0.4),(MAX(AX28,AY28)*0.6+AW28*0.4)),1)</f>
        <v>0</v>
      </c>
      <c r="BB28" s="44"/>
      <c r="BC28" s="44"/>
      <c r="BD28" s="52">
        <f t="shared" ref="BD28:BD29" si="759">ROUND((BB28+BC28*2)/3,1)</f>
        <v>0</v>
      </c>
      <c r="BE28" s="44"/>
      <c r="BF28" s="44"/>
      <c r="BG28" s="52">
        <f t="shared" ref="BG28:BG29" si="760">ROUND((MAX(BE28:BF28)*0.6+BD28*0.4),1)</f>
        <v>0</v>
      </c>
      <c r="BH28" s="44"/>
      <c r="BI28" s="44"/>
      <c r="BJ28" s="52">
        <f t="shared" ref="BJ28:BJ29" si="761">ROUND((BH28+BI28*2)/3,1)</f>
        <v>0</v>
      </c>
      <c r="BK28" s="44"/>
      <c r="BL28" s="44"/>
      <c r="BM28" s="52">
        <f t="shared" ref="BM28:BM29" si="762">ROUND((MAX(BK28:BL28)*0.6+BJ28*0.4),1)</f>
        <v>0</v>
      </c>
      <c r="BN28" s="49">
        <f t="shared" ref="BN28:BN29" si="763">ROUND(IF(BJ28=0,(MAX(BE28,BF28)*0.6+BD28*0.4),(MAX(BK28,BL28)*0.6+BJ28*0.4)),1)</f>
        <v>0</v>
      </c>
      <c r="BO28" s="44"/>
      <c r="BP28" s="44"/>
      <c r="BQ28" s="52">
        <f t="shared" ref="BQ28:BQ29" si="764">ROUND((BO28+BP28*2)/3,1)</f>
        <v>0</v>
      </c>
      <c r="BR28" s="44"/>
      <c r="BS28" s="44"/>
      <c r="BT28" s="52">
        <f t="shared" ref="BT28:BT29" si="765">ROUND((MAX(BR28:BS28)*0.6+BQ28*0.4),1)</f>
        <v>0</v>
      </c>
      <c r="BU28" s="44"/>
      <c r="BV28" s="44"/>
      <c r="BW28" s="52">
        <f t="shared" ref="BW28:BW29" si="766">ROUND((BU28+BV28*2)/3,1)</f>
        <v>0</v>
      </c>
      <c r="BX28" s="44"/>
      <c r="BY28" s="44"/>
      <c r="BZ28" s="52">
        <f t="shared" ref="BZ28:BZ29" si="767">ROUND((MAX(BX28:BY28)*0.6+BW28*0.4),1)</f>
        <v>0</v>
      </c>
      <c r="CA28" s="49">
        <f t="shared" ref="CA28:CA29" si="768">ROUND(IF(BW28=0,(MAX(BR28,BS28)*0.6+BQ28*0.4),(MAX(BX28,BY28)*0.6+BW28*0.4)),1)</f>
        <v>0</v>
      </c>
      <c r="CB28" s="44"/>
      <c r="CC28" s="44"/>
      <c r="CD28" s="52">
        <f t="shared" ref="CD28:CD29" si="769">ROUND((CB28+CC28*2)/3,1)</f>
        <v>0</v>
      </c>
      <c r="CE28" s="44"/>
      <c r="CF28" s="44"/>
      <c r="CG28" s="52">
        <f t="shared" ref="CG28:CG29" si="770">ROUND((MAX(CE28:CF28)*0.6+CD28*0.4),1)</f>
        <v>0</v>
      </c>
      <c r="CH28" s="44"/>
      <c r="CI28" s="44"/>
      <c r="CJ28" s="52">
        <f t="shared" ref="CJ28:CJ29" si="771">ROUND((CH28+CI28*2)/3,1)</f>
        <v>0</v>
      </c>
      <c r="CK28" s="44"/>
      <c r="CL28" s="44"/>
      <c r="CM28" s="52">
        <f t="shared" ref="CM28:CM29" si="772">ROUND((MAX(CK28:CL28)*0.6+CJ28*0.4),1)</f>
        <v>0</v>
      </c>
      <c r="CN28" s="49">
        <f t="shared" ref="CN28:CN29" si="773">ROUND(IF(CJ28=0,(MAX(CE28,CF28)*0.6+CD28*0.4),(MAX(CK28,CL28)*0.6+CJ28*0.4)),1)</f>
        <v>0</v>
      </c>
      <c r="CO28" s="44"/>
      <c r="CP28" s="44"/>
      <c r="CQ28" s="52">
        <f t="shared" ref="CQ28:CQ29" si="774">ROUND((CO28+CP28*2)/3,1)</f>
        <v>0</v>
      </c>
      <c r="CR28" s="44"/>
      <c r="CS28" s="44"/>
      <c r="CT28" s="52">
        <f t="shared" ref="CT28:CT29" si="775">ROUND((MAX(CR28:CS28)*0.6+CQ28*0.4),1)</f>
        <v>0</v>
      </c>
      <c r="CU28" s="44"/>
      <c r="CV28" s="44"/>
      <c r="CW28" s="52">
        <f t="shared" ref="CW28:CW29" si="776">ROUND((CU28+CV28*2)/3,1)</f>
        <v>0</v>
      </c>
      <c r="CX28" s="44"/>
      <c r="CY28" s="44"/>
      <c r="CZ28" s="52">
        <f t="shared" ref="CZ28:CZ29" si="777">ROUND((MAX(CX28:CY28)*0.6+CW28*0.4),1)</f>
        <v>0</v>
      </c>
      <c r="DA28" s="49">
        <f t="shared" ref="DA28:DA29" si="778">ROUND(IF(CW28=0,(MAX(CR28,CS28)*0.6+CQ28*0.4),(MAX(CX28,CY28)*0.6+CW28*0.4)),1)</f>
        <v>0</v>
      </c>
      <c r="DB28" s="44"/>
      <c r="DC28" s="44"/>
      <c r="DD28" s="52">
        <f t="shared" ref="DD28:DD29" si="779">ROUND((DB28+DC28*2)/3,1)</f>
        <v>0</v>
      </c>
      <c r="DE28" s="44"/>
      <c r="DF28" s="44"/>
      <c r="DG28" s="52">
        <f t="shared" ref="DG28:DG29" si="780">ROUND((MAX(DE28:DF28)*0.6+DD28*0.4),1)</f>
        <v>0</v>
      </c>
      <c r="DH28" s="44"/>
      <c r="DI28" s="44"/>
      <c r="DJ28" s="52">
        <f t="shared" ref="DJ28:DJ29" si="781">ROUND((DH28+DI28*2)/3,1)</f>
        <v>0</v>
      </c>
      <c r="DK28" s="44"/>
      <c r="DL28" s="44"/>
      <c r="DM28" s="52">
        <f t="shared" ref="DM28:DM29" si="782">ROUND((MAX(DK28:DL28)*0.6+DJ28*0.4),1)</f>
        <v>0</v>
      </c>
      <c r="DN28" s="49">
        <f t="shared" ref="DN28:DN29" si="783">ROUND(IF(DJ28=0,(MAX(DE28,DF28)*0.6+DD28*0.4),(MAX(DK28,DL28)*0.6+DJ28*0.4)),1)</f>
        <v>0</v>
      </c>
      <c r="DO28" s="44"/>
      <c r="DP28" s="44"/>
      <c r="DQ28" s="52">
        <f t="shared" ref="DQ28:DQ29" si="784">ROUND((DO28+DP28*2)/3,1)</f>
        <v>0</v>
      </c>
      <c r="DR28" s="44"/>
      <c r="DS28" s="44"/>
      <c r="DT28" s="52">
        <f t="shared" ref="DT28:DT29" si="785">ROUND((MAX(DR28:DS28)*0.6+DQ28*0.4),1)</f>
        <v>0</v>
      </c>
      <c r="DU28" s="44"/>
      <c r="DV28" s="44"/>
      <c r="DW28" s="52">
        <f t="shared" ref="DW28:DW29" si="786">ROUND((DU28+DV28*2)/3,1)</f>
        <v>0</v>
      </c>
      <c r="DX28" s="44"/>
      <c r="DY28" s="44"/>
      <c r="DZ28" s="52">
        <f t="shared" ref="DZ28:DZ29" si="787">ROUND((MAX(DX28:DY28)*0.6+DW28*0.4),1)</f>
        <v>0</v>
      </c>
      <c r="EA28" s="49">
        <f t="shared" ref="EA28:EA29" si="788">ROUND(IF(DW28=0,(MAX(DR28,DS28)*0.6+DQ28*0.4),(MAX(DX28,DY28)*0.6+DW28*0.4)),1)</f>
        <v>0</v>
      </c>
      <c r="EB28" s="44"/>
      <c r="EC28" s="44"/>
      <c r="ED28" s="52">
        <f t="shared" ref="ED28:ED29" si="789">ROUND((EB28+EC28*2)/3,1)</f>
        <v>0</v>
      </c>
      <c r="EE28" s="44"/>
      <c r="EF28" s="44"/>
      <c r="EG28" s="52">
        <f t="shared" ref="EG28:EG29" si="790">ROUND((MAX(EE28:EF28)*0.6+ED28*0.4),1)</f>
        <v>0</v>
      </c>
      <c r="EH28" s="44"/>
      <c r="EI28" s="44"/>
      <c r="EJ28" s="52">
        <v>0</v>
      </c>
      <c r="EK28" s="44"/>
      <c r="EL28" s="44"/>
      <c r="EM28" s="52">
        <f t="shared" ref="EM28:EM29" si="791">ROUND((MAX(EK28:EL28)*0.6+EJ28*0.4),1)</f>
        <v>0</v>
      </c>
      <c r="EN28" s="49">
        <f t="shared" ref="EN28:EN29" si="792">ROUND(IF(EJ28=0,(MAX(EE28,EF28)*0.6+ED28*0.4),(MAX(EK28,EL28)*0.6+EJ28*0.4)),1)</f>
        <v>0</v>
      </c>
      <c r="EO28" s="44"/>
      <c r="EP28" s="44"/>
      <c r="EQ28" s="52">
        <f t="shared" ref="EQ28:EQ29" si="793">ROUND((EO28+EP28*2)/3,1)</f>
        <v>0</v>
      </c>
      <c r="ER28" s="44"/>
      <c r="ES28" s="44"/>
      <c r="ET28" s="52">
        <f t="shared" ref="ET28:ET29" si="794">ROUND((MAX(ER28:ES28)*0.6+EQ28*0.4),1)</f>
        <v>0</v>
      </c>
      <c r="EU28" s="44"/>
      <c r="EV28" s="44"/>
      <c r="EW28" s="52">
        <f t="shared" ref="EW28:EW29" si="795">ROUND((EU28+EV28*2)/3,1)</f>
        <v>0</v>
      </c>
      <c r="EX28" s="44"/>
      <c r="EY28" s="44"/>
      <c r="EZ28" s="52">
        <f t="shared" ref="EZ28:EZ29" si="796">ROUND((MAX(EX28:EY28)*0.6+EW28*0.4),1)</f>
        <v>0</v>
      </c>
      <c r="FA28" s="49">
        <f t="shared" ref="FA28:FA29" si="797">ROUND(IF(EW28=0,(MAX(ER28,ES28)*0.6+EQ28*0.4),(MAX(EX28,EY28)*0.6+EW28*0.4)),1)</f>
        <v>0</v>
      </c>
      <c r="FB28" s="44"/>
      <c r="FC28" s="44"/>
      <c r="FD28" s="52">
        <f t="shared" ref="FD28:FD29" si="798">ROUND((FB28+FC28*2)/3,1)</f>
        <v>0</v>
      </c>
      <c r="FE28" s="44"/>
      <c r="FF28" s="44"/>
      <c r="FG28" s="52">
        <f t="shared" ref="FG28:FG29" si="799">ROUND((MAX(FE28:FF28)*0.6+FD28*0.4),1)</f>
        <v>0</v>
      </c>
      <c r="FH28" s="44"/>
      <c r="FI28" s="44"/>
      <c r="FJ28" s="52">
        <v>0</v>
      </c>
      <c r="FK28" s="44"/>
      <c r="FL28" s="44"/>
      <c r="FM28" s="52">
        <f t="shared" ref="FM28:FM29" si="800">ROUND((MAX(FK28:FL28)*0.6+FJ28*0.4),1)</f>
        <v>0</v>
      </c>
      <c r="FN28" s="49">
        <f t="shared" ref="FN28:FN29" si="801">ROUND(IF(FJ28=0,(MAX(FE28,FF28)*0.6+FD28*0.4),(MAX(FK28,FL28)*0.6+FJ28*0.4)),1)</f>
        <v>0</v>
      </c>
      <c r="FO28" s="44"/>
      <c r="FP28" s="44"/>
      <c r="FQ28" s="52">
        <f t="shared" ref="FQ28:FQ29" si="802">ROUND((FO28+FP28*2)/3,1)</f>
        <v>0</v>
      </c>
      <c r="FR28" s="44"/>
      <c r="FS28" s="44"/>
      <c r="FT28" s="52">
        <f t="shared" ref="FT28:FT29" si="803">ROUND((MAX(FR28:FS28)*0.6+FQ28*0.4),1)</f>
        <v>0</v>
      </c>
      <c r="FU28" s="44"/>
      <c r="FV28" s="44"/>
      <c r="FW28" s="52">
        <f t="shared" ref="FW28:FW29" si="804">ROUND((FU28+FV28*2)/3,1)</f>
        <v>0</v>
      </c>
      <c r="FX28" s="44"/>
      <c r="FY28" s="44"/>
      <c r="FZ28" s="52">
        <f t="shared" ref="FZ28:FZ29" si="805">ROUND((MAX(FX28:FY28)*0.6+FW28*0.4),1)</f>
        <v>0</v>
      </c>
      <c r="GA28" s="49">
        <f t="shared" ref="GA28:GA29" si="806">ROUND(IF(FW28=0,(MAX(FR28,FS28)*0.6+FQ28*0.4),(MAX(FX28,FY28)*0.6+FW28*0.4)),1)</f>
        <v>0</v>
      </c>
      <c r="GB28" s="44"/>
      <c r="GC28" s="44"/>
      <c r="GD28" s="52">
        <f t="shared" ref="GD28:GD29" si="807">ROUND((GB28+GC28*2)/3,1)</f>
        <v>0</v>
      </c>
      <c r="GE28" s="44"/>
      <c r="GF28" s="44"/>
      <c r="GG28" s="52">
        <f t="shared" ref="GG28:GG29" si="808">ROUND((MAX(GE28:GF28)*0.6+GD28*0.4),1)</f>
        <v>0</v>
      </c>
      <c r="GH28" s="44"/>
      <c r="GI28" s="44"/>
      <c r="GJ28" s="52">
        <f t="shared" ref="GJ28:GJ29" si="809">ROUND((GH28+GI28*2)/3,1)</f>
        <v>0</v>
      </c>
      <c r="GK28" s="44"/>
      <c r="GL28" s="44"/>
      <c r="GM28" s="52">
        <f t="shared" ref="GM28:GM29" si="810">ROUND((MAX(GK28:GL28)*0.6+GJ28*0.4),1)</f>
        <v>0</v>
      </c>
      <c r="GN28" s="49">
        <f t="shared" ref="GN28:GN29" si="811">ROUND(IF(GJ28=0,(MAX(GE28,GF28)*0.6+GD28*0.4),(MAX(GK28,GL28)*0.6+GJ28*0.4)),1)</f>
        <v>0</v>
      </c>
      <c r="GO28" s="44">
        <v>7</v>
      </c>
      <c r="GP28" s="44">
        <v>7</v>
      </c>
      <c r="GQ28" s="52">
        <f t="shared" ref="GQ28:GQ29" si="812">ROUND((GO28+GP28*2)/3,1)</f>
        <v>7</v>
      </c>
      <c r="GR28" s="44">
        <v>7</v>
      </c>
      <c r="GS28" s="44"/>
      <c r="GT28" s="52">
        <f t="shared" ref="GT28:GT29" si="813">ROUND((MAX(GR28:GS28)*0.6+GQ28*0.4),1)</f>
        <v>7</v>
      </c>
      <c r="GU28" s="44"/>
      <c r="GV28" s="44"/>
      <c r="GW28" s="52">
        <f t="shared" ref="GW28:GW29" si="814">ROUND((GU28+GV28*2)/3,1)</f>
        <v>0</v>
      </c>
      <c r="GX28" s="44"/>
      <c r="GY28" s="44"/>
      <c r="GZ28" s="52">
        <f t="shared" ref="GZ28:GZ29" si="815">ROUND((MAX(GX28:GY28)*0.6+GW28*0.4),1)</f>
        <v>0</v>
      </c>
      <c r="HA28" s="49">
        <f t="shared" ref="HA28:HA29" si="816">ROUND(IF(GW28=0,(MAX(GR28,GS28)*0.6+GQ28*0.4),(MAX(GX28,GY28)*0.6+GW28*0.4)),1)</f>
        <v>7</v>
      </c>
      <c r="HB28" s="44">
        <v>6</v>
      </c>
      <c r="HC28" s="44">
        <v>6.5</v>
      </c>
      <c r="HD28" s="52">
        <f t="shared" ref="HD28:HD29" si="817">ROUND((HB28+HC28*2)/3,1)</f>
        <v>6.3</v>
      </c>
      <c r="HE28" s="44">
        <v>7</v>
      </c>
      <c r="HF28" s="44"/>
      <c r="HG28" s="52">
        <f t="shared" ref="HG28:HG29" si="818">ROUND((MAX(HE28:HF28)*0.6+HD28*0.4),1)</f>
        <v>6.7</v>
      </c>
      <c r="HH28" s="44"/>
      <c r="HI28" s="44"/>
      <c r="HJ28" s="52">
        <f t="shared" ref="HJ28:HJ29" si="819">ROUND((HH28+HI28*2)/3,1)</f>
        <v>0</v>
      </c>
      <c r="HK28" s="44"/>
      <c r="HL28" s="44"/>
      <c r="HM28" s="52">
        <f t="shared" ref="HM28:HM29" si="820">ROUND((MAX(HK28:HL28)*0.6+HJ28*0.4),1)</f>
        <v>0</v>
      </c>
      <c r="HN28" s="49">
        <f t="shared" ref="HN28:HN29" si="821">ROUND(IF(HJ28=0,(MAX(HE28,HF28)*0.6+HD28*0.4),(MAX(HK28,HL28)*0.6+HJ28*0.4)),1)</f>
        <v>6.7</v>
      </c>
      <c r="HO28" s="44"/>
      <c r="HP28" s="44"/>
      <c r="HQ28" s="52">
        <f t="shared" ref="HQ28:HQ29" si="822">ROUND((HO28+HP28*2)/3,1)</f>
        <v>0</v>
      </c>
      <c r="HR28" s="44"/>
      <c r="HS28" s="44"/>
      <c r="HT28" s="52">
        <f t="shared" ref="HT28:HT29" si="823">ROUND((MAX(HR28:HS28)*0.6+HQ28*0.4),1)</f>
        <v>0</v>
      </c>
      <c r="HU28" s="44"/>
      <c r="HV28" s="44"/>
      <c r="HW28" s="52">
        <v>0</v>
      </c>
      <c r="HX28" s="44"/>
      <c r="HY28" s="44"/>
      <c r="HZ28" s="52">
        <f t="shared" ref="HZ28:HZ29" si="824">ROUND((MAX(HX28:HY28)*0.6+HW28*0.4),1)</f>
        <v>0</v>
      </c>
      <c r="IA28" s="49">
        <f t="shared" ref="IA28:IA29" si="825">ROUND(IF(HW28=0,(MAX(HR28,HS28)*0.6+HQ28*0.4),(MAX(HX28,HY28)*0.6+HW28*0.4)),1)</f>
        <v>0</v>
      </c>
      <c r="IB28" s="44"/>
      <c r="IC28" s="44"/>
      <c r="ID28" s="52">
        <f t="shared" ref="ID28:ID29" si="826">ROUND((IC28*0.8+IB28*0.2),1)</f>
        <v>0</v>
      </c>
      <c r="IE28" s="31"/>
      <c r="IF28" s="31"/>
      <c r="IG28" s="31"/>
      <c r="IH28" s="31"/>
      <c r="II28" s="44"/>
      <c r="IJ28" s="44"/>
      <c r="IK28" s="52">
        <f t="shared" ref="IK28:IK29" si="827">ROUND((II28+IJ28*2)/3,1)</f>
        <v>0</v>
      </c>
      <c r="IL28" s="44"/>
      <c r="IM28" s="44"/>
      <c r="IN28" s="52">
        <f t="shared" ref="IN28:IN29" si="828">ROUND((MAX(IL28:IM28)*0.6+IK28*0.4),1)</f>
        <v>0</v>
      </c>
      <c r="IO28" s="44"/>
      <c r="IP28" s="44"/>
      <c r="IQ28" s="52">
        <f t="shared" ref="IQ28:IQ29" si="829">ROUND((IO28+IP28*2)/3,1)</f>
        <v>0</v>
      </c>
      <c r="IR28" s="44"/>
      <c r="IS28" s="44"/>
      <c r="IT28" s="52">
        <f t="shared" ref="IT28:IT29" si="830">ROUND((MAX(IR28:IS28)*0.6+IQ28*0.4),1)</f>
        <v>0</v>
      </c>
      <c r="IU28" s="49">
        <f t="shared" ref="IU28:IU29" si="831">ROUND(IF(IQ28=0,(MAX(IL28,IM28)*0.6+IK28*0.4),(MAX(IR28,IS28)*0.6+IQ28*0.4)),1)</f>
        <v>0</v>
      </c>
      <c r="IV28" s="44"/>
      <c r="IW28" s="44"/>
      <c r="IX28" s="52">
        <f t="shared" ref="IX28:IX29" si="832">ROUND((IV28+IW28*2)/3,1)</f>
        <v>0</v>
      </c>
      <c r="IY28" s="44"/>
      <c r="IZ28" s="44"/>
      <c r="JA28" s="52">
        <f t="shared" ref="JA28:JA29" si="833">ROUND((MAX(IY28:IZ28)*0.6+IX28*0.4),1)</f>
        <v>0</v>
      </c>
      <c r="JB28" s="44"/>
      <c r="JC28" s="44"/>
      <c r="JD28" s="52">
        <f t="shared" ref="JD28:JD29" si="834">ROUND((JB28+JC28*2)/3,1)</f>
        <v>0</v>
      </c>
      <c r="JE28" s="44"/>
      <c r="JF28" s="44"/>
      <c r="JG28" s="52">
        <f t="shared" ref="JG28:JG29" si="835">ROUND((MAX(JE28:JF28)*0.6+JD28*0.4),1)</f>
        <v>0</v>
      </c>
      <c r="JH28" s="49">
        <f t="shared" ref="JH28:JH29" si="836">ROUND(IF(JD28=0,(MAX(IY28,IZ28)*0.6+IX28*0.4),(MAX(JE28,JF28)*0.6+JD28*0.4)),1)</f>
        <v>0</v>
      </c>
    </row>
    <row r="29" spans="2:268" s="8" customFormat="1" ht="20.100000000000001" customHeight="1" x14ac:dyDescent="0.2">
      <c r="N29" s="35"/>
      <c r="O29" s="44"/>
      <c r="P29" s="44"/>
      <c r="Q29" s="52">
        <f t="shared" si="744"/>
        <v>0</v>
      </c>
      <c r="R29" s="44"/>
      <c r="S29" s="44"/>
      <c r="T29" s="52">
        <f t="shared" si="745"/>
        <v>0</v>
      </c>
      <c r="U29" s="44"/>
      <c r="V29" s="44"/>
      <c r="W29" s="52">
        <f t="shared" si="746"/>
        <v>0</v>
      </c>
      <c r="X29" s="44"/>
      <c r="Y29" s="44"/>
      <c r="Z29" s="52">
        <f t="shared" si="747"/>
        <v>0</v>
      </c>
      <c r="AA29" s="49">
        <f t="shared" si="748"/>
        <v>0</v>
      </c>
      <c r="AB29" s="44"/>
      <c r="AC29" s="44"/>
      <c r="AD29" s="52">
        <f t="shared" si="749"/>
        <v>0</v>
      </c>
      <c r="AE29" s="44"/>
      <c r="AF29" s="44"/>
      <c r="AG29" s="52">
        <f t="shared" si="750"/>
        <v>0</v>
      </c>
      <c r="AH29" s="44"/>
      <c r="AI29" s="44"/>
      <c r="AJ29" s="52">
        <f t="shared" si="751"/>
        <v>0</v>
      </c>
      <c r="AK29" s="44"/>
      <c r="AL29" s="44"/>
      <c r="AM29" s="52">
        <f t="shared" si="752"/>
        <v>0</v>
      </c>
      <c r="AN29" s="49">
        <f t="shared" si="753"/>
        <v>0</v>
      </c>
      <c r="AO29" s="44"/>
      <c r="AP29" s="44"/>
      <c r="AQ29" s="52">
        <f t="shared" si="754"/>
        <v>0</v>
      </c>
      <c r="AR29" s="52"/>
      <c r="AS29" s="52"/>
      <c r="AT29" s="52">
        <f t="shared" si="755"/>
        <v>0</v>
      </c>
      <c r="AU29" s="44"/>
      <c r="AV29" s="44"/>
      <c r="AW29" s="52">
        <f t="shared" si="756"/>
        <v>0</v>
      </c>
      <c r="AX29" s="44"/>
      <c r="AY29" s="44"/>
      <c r="AZ29" s="52">
        <f t="shared" si="757"/>
        <v>0</v>
      </c>
      <c r="BA29" s="49">
        <f t="shared" si="758"/>
        <v>0</v>
      </c>
      <c r="BB29" s="44"/>
      <c r="BC29" s="44"/>
      <c r="BD29" s="52">
        <f t="shared" si="759"/>
        <v>0</v>
      </c>
      <c r="BE29" s="44"/>
      <c r="BF29" s="44"/>
      <c r="BG29" s="52">
        <f t="shared" si="760"/>
        <v>0</v>
      </c>
      <c r="BH29" s="44"/>
      <c r="BI29" s="44"/>
      <c r="BJ29" s="52">
        <f t="shared" si="761"/>
        <v>0</v>
      </c>
      <c r="BK29" s="44"/>
      <c r="BL29" s="44"/>
      <c r="BM29" s="52">
        <f t="shared" si="762"/>
        <v>0</v>
      </c>
      <c r="BN29" s="49">
        <f t="shared" si="763"/>
        <v>0</v>
      </c>
      <c r="BO29" s="44"/>
      <c r="BP29" s="44"/>
      <c r="BQ29" s="52">
        <f t="shared" si="764"/>
        <v>0</v>
      </c>
      <c r="BR29" s="44"/>
      <c r="BS29" s="44"/>
      <c r="BT29" s="52">
        <f t="shared" si="765"/>
        <v>0</v>
      </c>
      <c r="BU29" s="44"/>
      <c r="BV29" s="44"/>
      <c r="BW29" s="52">
        <f t="shared" si="766"/>
        <v>0</v>
      </c>
      <c r="BX29" s="44"/>
      <c r="BY29" s="44"/>
      <c r="BZ29" s="52">
        <f t="shared" si="767"/>
        <v>0</v>
      </c>
      <c r="CA29" s="49">
        <f t="shared" si="768"/>
        <v>0</v>
      </c>
      <c r="CB29" s="44"/>
      <c r="CC29" s="44"/>
      <c r="CD29" s="52">
        <f t="shared" si="769"/>
        <v>0</v>
      </c>
      <c r="CE29" s="44"/>
      <c r="CF29" s="44"/>
      <c r="CG29" s="52">
        <f t="shared" si="770"/>
        <v>0</v>
      </c>
      <c r="CH29" s="44"/>
      <c r="CI29" s="44"/>
      <c r="CJ29" s="52">
        <f t="shared" si="771"/>
        <v>0</v>
      </c>
      <c r="CK29" s="44"/>
      <c r="CL29" s="44"/>
      <c r="CM29" s="52">
        <f t="shared" si="772"/>
        <v>0</v>
      </c>
      <c r="CN29" s="49">
        <f t="shared" si="773"/>
        <v>0</v>
      </c>
      <c r="CO29" s="44"/>
      <c r="CP29" s="44"/>
      <c r="CQ29" s="52">
        <f t="shared" si="774"/>
        <v>0</v>
      </c>
      <c r="CR29" s="44"/>
      <c r="CS29" s="44"/>
      <c r="CT29" s="52">
        <f t="shared" si="775"/>
        <v>0</v>
      </c>
      <c r="CU29" s="44"/>
      <c r="CV29" s="44"/>
      <c r="CW29" s="52">
        <f t="shared" si="776"/>
        <v>0</v>
      </c>
      <c r="CX29" s="44"/>
      <c r="CY29" s="44"/>
      <c r="CZ29" s="52">
        <f t="shared" si="777"/>
        <v>0</v>
      </c>
      <c r="DA29" s="49">
        <f t="shared" si="778"/>
        <v>0</v>
      </c>
      <c r="DB29" s="44"/>
      <c r="DC29" s="44"/>
      <c r="DD29" s="52">
        <f t="shared" si="779"/>
        <v>0</v>
      </c>
      <c r="DE29" s="44"/>
      <c r="DF29" s="44"/>
      <c r="DG29" s="52">
        <f t="shared" si="780"/>
        <v>0</v>
      </c>
      <c r="DH29" s="44"/>
      <c r="DI29" s="44"/>
      <c r="DJ29" s="52">
        <f t="shared" si="781"/>
        <v>0</v>
      </c>
      <c r="DK29" s="44"/>
      <c r="DL29" s="44"/>
      <c r="DM29" s="52">
        <f t="shared" si="782"/>
        <v>0</v>
      </c>
      <c r="DN29" s="49">
        <f t="shared" si="783"/>
        <v>0</v>
      </c>
      <c r="DO29" s="44"/>
      <c r="DP29" s="44"/>
      <c r="DQ29" s="52">
        <f t="shared" si="784"/>
        <v>0</v>
      </c>
      <c r="DR29" s="44"/>
      <c r="DS29" s="44"/>
      <c r="DT29" s="52">
        <f t="shared" si="785"/>
        <v>0</v>
      </c>
      <c r="DU29" s="44"/>
      <c r="DV29" s="44"/>
      <c r="DW29" s="52">
        <f t="shared" si="786"/>
        <v>0</v>
      </c>
      <c r="DX29" s="44"/>
      <c r="DY29" s="44"/>
      <c r="DZ29" s="52">
        <f t="shared" si="787"/>
        <v>0</v>
      </c>
      <c r="EA29" s="49">
        <f t="shared" si="788"/>
        <v>0</v>
      </c>
      <c r="EB29" s="44"/>
      <c r="EC29" s="44"/>
      <c r="ED29" s="52">
        <f t="shared" si="789"/>
        <v>0</v>
      </c>
      <c r="EE29" s="44"/>
      <c r="EF29" s="44"/>
      <c r="EG29" s="52">
        <f t="shared" si="790"/>
        <v>0</v>
      </c>
      <c r="EH29" s="44"/>
      <c r="EI29" s="44"/>
      <c r="EJ29" s="52">
        <v>0</v>
      </c>
      <c r="EK29" s="44"/>
      <c r="EL29" s="44"/>
      <c r="EM29" s="52">
        <f t="shared" si="791"/>
        <v>0</v>
      </c>
      <c r="EN29" s="49">
        <f t="shared" si="792"/>
        <v>0</v>
      </c>
      <c r="EO29" s="44"/>
      <c r="EP29" s="44"/>
      <c r="EQ29" s="52">
        <f t="shared" si="793"/>
        <v>0</v>
      </c>
      <c r="ER29" s="44"/>
      <c r="ES29" s="44"/>
      <c r="ET29" s="52">
        <f t="shared" si="794"/>
        <v>0</v>
      </c>
      <c r="EU29" s="44"/>
      <c r="EV29" s="44"/>
      <c r="EW29" s="52">
        <f t="shared" si="795"/>
        <v>0</v>
      </c>
      <c r="EX29" s="44"/>
      <c r="EY29" s="44"/>
      <c r="EZ29" s="52">
        <f t="shared" si="796"/>
        <v>0</v>
      </c>
      <c r="FA29" s="49">
        <f t="shared" si="797"/>
        <v>0</v>
      </c>
      <c r="FB29" s="44"/>
      <c r="FC29" s="44"/>
      <c r="FD29" s="52">
        <f t="shared" si="798"/>
        <v>0</v>
      </c>
      <c r="FE29" s="44"/>
      <c r="FF29" s="44"/>
      <c r="FG29" s="52">
        <f t="shared" si="799"/>
        <v>0</v>
      </c>
      <c r="FH29" s="44"/>
      <c r="FI29" s="44"/>
      <c r="FJ29" s="52">
        <v>0</v>
      </c>
      <c r="FK29" s="44"/>
      <c r="FL29" s="44"/>
      <c r="FM29" s="52">
        <f t="shared" si="800"/>
        <v>0</v>
      </c>
      <c r="FN29" s="49">
        <f t="shared" si="801"/>
        <v>0</v>
      </c>
      <c r="FO29" s="44"/>
      <c r="FP29" s="44"/>
      <c r="FQ29" s="52">
        <f t="shared" si="802"/>
        <v>0</v>
      </c>
      <c r="FR29" s="44"/>
      <c r="FS29" s="44"/>
      <c r="FT29" s="52">
        <f t="shared" si="803"/>
        <v>0</v>
      </c>
      <c r="FU29" s="44"/>
      <c r="FV29" s="44"/>
      <c r="FW29" s="52">
        <f t="shared" si="804"/>
        <v>0</v>
      </c>
      <c r="FX29" s="44"/>
      <c r="FY29" s="44"/>
      <c r="FZ29" s="52">
        <f t="shared" si="805"/>
        <v>0</v>
      </c>
      <c r="GA29" s="49">
        <f t="shared" si="806"/>
        <v>0</v>
      </c>
      <c r="GB29" s="44"/>
      <c r="GC29" s="44"/>
      <c r="GD29" s="52">
        <f t="shared" si="807"/>
        <v>0</v>
      </c>
      <c r="GE29" s="44"/>
      <c r="GF29" s="44"/>
      <c r="GG29" s="52">
        <f t="shared" si="808"/>
        <v>0</v>
      </c>
      <c r="GH29" s="44"/>
      <c r="GI29" s="44"/>
      <c r="GJ29" s="52">
        <f t="shared" si="809"/>
        <v>0</v>
      </c>
      <c r="GK29" s="44"/>
      <c r="GL29" s="44"/>
      <c r="GM29" s="52">
        <f t="shared" si="810"/>
        <v>0</v>
      </c>
      <c r="GN29" s="49">
        <f t="shared" si="811"/>
        <v>0</v>
      </c>
      <c r="GO29" s="44"/>
      <c r="GP29" s="44"/>
      <c r="GQ29" s="52">
        <f t="shared" si="812"/>
        <v>0</v>
      </c>
      <c r="GR29" s="44"/>
      <c r="GS29" s="44"/>
      <c r="GT29" s="52">
        <f t="shared" si="813"/>
        <v>0</v>
      </c>
      <c r="GU29" s="44"/>
      <c r="GV29" s="44"/>
      <c r="GW29" s="52">
        <f t="shared" si="814"/>
        <v>0</v>
      </c>
      <c r="GX29" s="44"/>
      <c r="GY29" s="44"/>
      <c r="GZ29" s="52">
        <f t="shared" si="815"/>
        <v>0</v>
      </c>
      <c r="HA29" s="49">
        <f t="shared" si="816"/>
        <v>0</v>
      </c>
      <c r="HB29" s="44"/>
      <c r="HC29" s="44"/>
      <c r="HD29" s="52">
        <f t="shared" si="817"/>
        <v>0</v>
      </c>
      <c r="HE29" s="44"/>
      <c r="HF29" s="44"/>
      <c r="HG29" s="52">
        <f t="shared" si="818"/>
        <v>0</v>
      </c>
      <c r="HH29" s="44"/>
      <c r="HI29" s="44"/>
      <c r="HJ29" s="52">
        <f t="shared" si="819"/>
        <v>0</v>
      </c>
      <c r="HK29" s="44"/>
      <c r="HL29" s="44"/>
      <c r="HM29" s="52">
        <f t="shared" si="820"/>
        <v>0</v>
      </c>
      <c r="HN29" s="49">
        <f t="shared" si="821"/>
        <v>0</v>
      </c>
      <c r="HO29" s="44"/>
      <c r="HP29" s="44"/>
      <c r="HQ29" s="52">
        <f t="shared" si="822"/>
        <v>0</v>
      </c>
      <c r="HR29" s="44"/>
      <c r="HS29" s="44"/>
      <c r="HT29" s="52">
        <f t="shared" si="823"/>
        <v>0</v>
      </c>
      <c r="HU29" s="44"/>
      <c r="HV29" s="44"/>
      <c r="HW29" s="52">
        <v>0</v>
      </c>
      <c r="HX29" s="44"/>
      <c r="HY29" s="44"/>
      <c r="HZ29" s="52">
        <f t="shared" si="824"/>
        <v>0</v>
      </c>
      <c r="IA29" s="49">
        <f t="shared" si="825"/>
        <v>0</v>
      </c>
      <c r="IB29" s="44"/>
      <c r="IC29" s="44"/>
      <c r="ID29" s="52">
        <f t="shared" si="826"/>
        <v>0</v>
      </c>
      <c r="IE29" s="31"/>
      <c r="IF29" s="31"/>
      <c r="IG29" s="31"/>
      <c r="IH29" s="31"/>
      <c r="II29" s="44"/>
      <c r="IJ29" s="44"/>
      <c r="IK29" s="52">
        <f t="shared" si="827"/>
        <v>0</v>
      </c>
      <c r="IL29" s="44"/>
      <c r="IM29" s="44"/>
      <c r="IN29" s="52">
        <f t="shared" si="828"/>
        <v>0</v>
      </c>
      <c r="IO29" s="44"/>
      <c r="IP29" s="44"/>
      <c r="IQ29" s="52">
        <f t="shared" si="829"/>
        <v>0</v>
      </c>
      <c r="IR29" s="44"/>
      <c r="IS29" s="44"/>
      <c r="IT29" s="52">
        <f t="shared" si="830"/>
        <v>0</v>
      </c>
      <c r="IU29" s="49">
        <f t="shared" si="831"/>
        <v>0</v>
      </c>
      <c r="IV29" s="44"/>
      <c r="IW29" s="44"/>
      <c r="IX29" s="52">
        <f t="shared" si="832"/>
        <v>0</v>
      </c>
      <c r="IY29" s="44"/>
      <c r="IZ29" s="44"/>
      <c r="JA29" s="52">
        <f t="shared" si="833"/>
        <v>0</v>
      </c>
      <c r="JB29" s="44"/>
      <c r="JC29" s="44"/>
      <c r="JD29" s="52">
        <f t="shared" si="834"/>
        <v>0</v>
      </c>
      <c r="JE29" s="44"/>
      <c r="JF29" s="44"/>
      <c r="JG29" s="52">
        <f t="shared" si="835"/>
        <v>0</v>
      </c>
      <c r="JH29" s="49">
        <f t="shared" si="836"/>
        <v>0</v>
      </c>
    </row>
    <row r="30" spans="2:268" s="8" customFormat="1" ht="20.100000000000001" customHeight="1" x14ac:dyDescent="0.2">
      <c r="B30" s="38" t="s">
        <v>150</v>
      </c>
      <c r="C30" s="38">
        <v>32</v>
      </c>
      <c r="D30" s="48"/>
      <c r="E30" s="38" t="s">
        <v>232</v>
      </c>
      <c r="F30" s="38">
        <v>807</v>
      </c>
      <c r="G30" s="40" t="s">
        <v>233</v>
      </c>
      <c r="H30" s="78" t="s">
        <v>175</v>
      </c>
      <c r="I30" s="81" t="s">
        <v>171</v>
      </c>
      <c r="J30" s="39" t="s">
        <v>115</v>
      </c>
      <c r="K30" s="39" t="s">
        <v>158</v>
      </c>
      <c r="L30" s="39" t="s">
        <v>113</v>
      </c>
      <c r="M30" s="39" t="s">
        <v>160</v>
      </c>
      <c r="N30" s="78" t="s">
        <v>175</v>
      </c>
      <c r="O30" s="44">
        <v>8</v>
      </c>
      <c r="P30" s="44">
        <v>8</v>
      </c>
      <c r="Q30" s="52">
        <f t="shared" si="0"/>
        <v>8</v>
      </c>
      <c r="R30" s="44">
        <v>8</v>
      </c>
      <c r="S30" s="44"/>
      <c r="T30" s="52">
        <f t="shared" si="1"/>
        <v>8</v>
      </c>
      <c r="U30" s="44"/>
      <c r="V30" s="44"/>
      <c r="W30" s="52">
        <f t="shared" si="2"/>
        <v>0</v>
      </c>
      <c r="X30" s="44"/>
      <c r="Y30" s="44"/>
      <c r="Z30" s="52">
        <f t="shared" si="3"/>
        <v>0</v>
      </c>
      <c r="AA30" s="49">
        <f t="shared" si="4"/>
        <v>8</v>
      </c>
      <c r="AB30" s="44">
        <v>6.5</v>
      </c>
      <c r="AC30" s="44">
        <v>8</v>
      </c>
      <c r="AD30" s="52">
        <f t="shared" si="5"/>
        <v>7.5</v>
      </c>
      <c r="AE30" s="44">
        <v>8</v>
      </c>
      <c r="AF30" s="44"/>
      <c r="AG30" s="52">
        <f t="shared" si="6"/>
        <v>7.8</v>
      </c>
      <c r="AH30" s="44"/>
      <c r="AI30" s="44"/>
      <c r="AJ30" s="52">
        <f t="shared" si="7"/>
        <v>0</v>
      </c>
      <c r="AK30" s="44"/>
      <c r="AL30" s="44"/>
      <c r="AM30" s="52">
        <f t="shared" si="8"/>
        <v>0</v>
      </c>
      <c r="AN30" s="49">
        <f t="shared" si="9"/>
        <v>7.8</v>
      </c>
      <c r="AO30" s="44"/>
      <c r="AP30" s="44"/>
      <c r="AQ30" s="52">
        <f t="shared" si="10"/>
        <v>0</v>
      </c>
      <c r="AR30" s="52"/>
      <c r="AS30" s="52"/>
      <c r="AT30" s="52">
        <f t="shared" si="11"/>
        <v>0</v>
      </c>
      <c r="AU30" s="44"/>
      <c r="AV30" s="44"/>
      <c r="AW30" s="52">
        <f t="shared" si="12"/>
        <v>0</v>
      </c>
      <c r="AX30" s="44"/>
      <c r="AY30" s="44"/>
      <c r="AZ30" s="52">
        <f t="shared" si="13"/>
        <v>0</v>
      </c>
      <c r="BA30" s="49">
        <f t="shared" si="14"/>
        <v>0</v>
      </c>
      <c r="BB30" s="44"/>
      <c r="BC30" s="44"/>
      <c r="BD30" s="52">
        <f t="shared" si="15"/>
        <v>0</v>
      </c>
      <c r="BE30" s="44"/>
      <c r="BF30" s="44"/>
      <c r="BG30" s="52">
        <f t="shared" si="16"/>
        <v>0</v>
      </c>
      <c r="BH30" s="44"/>
      <c r="BI30" s="44"/>
      <c r="BJ30" s="52">
        <f t="shared" si="17"/>
        <v>0</v>
      </c>
      <c r="BK30" s="44"/>
      <c r="BL30" s="44"/>
      <c r="BM30" s="52">
        <f t="shared" si="18"/>
        <v>0</v>
      </c>
      <c r="BN30" s="49">
        <f t="shared" si="19"/>
        <v>0</v>
      </c>
      <c r="BO30" s="44"/>
      <c r="BP30" s="44"/>
      <c r="BQ30" s="52">
        <f t="shared" si="20"/>
        <v>0</v>
      </c>
      <c r="BR30" s="44"/>
      <c r="BS30" s="44"/>
      <c r="BT30" s="52">
        <f t="shared" si="21"/>
        <v>0</v>
      </c>
      <c r="BU30" s="44"/>
      <c r="BV30" s="44"/>
      <c r="BW30" s="52">
        <f t="shared" si="22"/>
        <v>0</v>
      </c>
      <c r="BX30" s="44"/>
      <c r="BY30" s="44"/>
      <c r="BZ30" s="52">
        <f t="shared" si="23"/>
        <v>0</v>
      </c>
      <c r="CA30" s="49">
        <f t="shared" si="24"/>
        <v>0</v>
      </c>
      <c r="CB30" s="44"/>
      <c r="CC30" s="44"/>
      <c r="CD30" s="52">
        <f t="shared" si="25"/>
        <v>0</v>
      </c>
      <c r="CE30" s="44"/>
      <c r="CF30" s="44"/>
      <c r="CG30" s="52">
        <f t="shared" si="26"/>
        <v>0</v>
      </c>
      <c r="CH30" s="44"/>
      <c r="CI30" s="44"/>
      <c r="CJ30" s="52">
        <f t="shared" si="27"/>
        <v>0</v>
      </c>
      <c r="CK30" s="44"/>
      <c r="CL30" s="44"/>
      <c r="CM30" s="52">
        <f t="shared" si="28"/>
        <v>0</v>
      </c>
      <c r="CN30" s="49">
        <f t="shared" si="29"/>
        <v>0</v>
      </c>
      <c r="CO30" s="44">
        <v>7.8</v>
      </c>
      <c r="CP30" s="44">
        <v>7.5</v>
      </c>
      <c r="CQ30" s="52">
        <f t="shared" si="30"/>
        <v>7.6</v>
      </c>
      <c r="CR30" s="44">
        <v>10</v>
      </c>
      <c r="CS30" s="44"/>
      <c r="CT30" s="52">
        <f t="shared" si="31"/>
        <v>9</v>
      </c>
      <c r="CU30" s="44"/>
      <c r="CV30" s="44"/>
      <c r="CW30" s="52">
        <f t="shared" si="32"/>
        <v>0</v>
      </c>
      <c r="CX30" s="44"/>
      <c r="CY30" s="44"/>
      <c r="CZ30" s="52">
        <f t="shared" si="33"/>
        <v>0</v>
      </c>
      <c r="DA30" s="49">
        <f t="shared" si="34"/>
        <v>9</v>
      </c>
      <c r="DB30" s="44"/>
      <c r="DC30" s="44"/>
      <c r="DD30" s="52">
        <f t="shared" si="35"/>
        <v>0</v>
      </c>
      <c r="DE30" s="44"/>
      <c r="DF30" s="44"/>
      <c r="DG30" s="52">
        <f t="shared" si="36"/>
        <v>0</v>
      </c>
      <c r="DH30" s="44"/>
      <c r="DI30" s="44"/>
      <c r="DJ30" s="52">
        <f t="shared" si="37"/>
        <v>0</v>
      </c>
      <c r="DK30" s="44"/>
      <c r="DL30" s="44"/>
      <c r="DM30" s="52">
        <f t="shared" si="38"/>
        <v>0</v>
      </c>
      <c r="DN30" s="49">
        <f t="shared" si="39"/>
        <v>0</v>
      </c>
      <c r="DO30" s="44">
        <v>6</v>
      </c>
      <c r="DP30" s="44">
        <v>6</v>
      </c>
      <c r="DQ30" s="52">
        <f t="shared" si="40"/>
        <v>6</v>
      </c>
      <c r="DR30" s="44">
        <v>6</v>
      </c>
      <c r="DS30" s="44"/>
      <c r="DT30" s="52">
        <f t="shared" si="41"/>
        <v>6</v>
      </c>
      <c r="DU30" s="44"/>
      <c r="DV30" s="44"/>
      <c r="DW30" s="52">
        <f t="shared" si="42"/>
        <v>0</v>
      </c>
      <c r="DX30" s="44"/>
      <c r="DY30" s="44"/>
      <c r="DZ30" s="52">
        <f t="shared" si="43"/>
        <v>0</v>
      </c>
      <c r="EA30" s="49">
        <f t="shared" si="44"/>
        <v>6</v>
      </c>
      <c r="EB30" s="44"/>
      <c r="EC30" s="44"/>
      <c r="ED30" s="52">
        <f t="shared" si="45"/>
        <v>0</v>
      </c>
      <c r="EE30" s="44"/>
      <c r="EF30" s="44"/>
      <c r="EG30" s="52">
        <f t="shared" si="46"/>
        <v>0</v>
      </c>
      <c r="EH30" s="44"/>
      <c r="EI30" s="44"/>
      <c r="EJ30" s="52">
        <v>0</v>
      </c>
      <c r="EK30" s="44"/>
      <c r="EL30" s="44"/>
      <c r="EM30" s="52">
        <f t="shared" si="47"/>
        <v>0</v>
      </c>
      <c r="EN30" s="49">
        <f t="shared" si="48"/>
        <v>0</v>
      </c>
      <c r="EO30" s="44">
        <v>7</v>
      </c>
      <c r="EP30" s="44">
        <v>7</v>
      </c>
      <c r="EQ30" s="52">
        <f t="shared" si="49"/>
        <v>7</v>
      </c>
      <c r="ER30" s="44">
        <v>7</v>
      </c>
      <c r="ES30" s="44"/>
      <c r="ET30" s="52">
        <f t="shared" si="50"/>
        <v>7</v>
      </c>
      <c r="EU30" s="44"/>
      <c r="EV30" s="44"/>
      <c r="EW30" s="52">
        <f t="shared" si="51"/>
        <v>0</v>
      </c>
      <c r="EX30" s="44"/>
      <c r="EY30" s="44"/>
      <c r="EZ30" s="52">
        <f t="shared" si="52"/>
        <v>0</v>
      </c>
      <c r="FA30" s="49">
        <f t="shared" si="53"/>
        <v>7</v>
      </c>
      <c r="FB30" s="44">
        <v>7</v>
      </c>
      <c r="FC30" s="44">
        <v>7</v>
      </c>
      <c r="FD30" s="52">
        <f t="shared" si="54"/>
        <v>7</v>
      </c>
      <c r="FE30" s="44">
        <v>8</v>
      </c>
      <c r="FF30" s="44"/>
      <c r="FG30" s="52">
        <f t="shared" si="55"/>
        <v>7.6</v>
      </c>
      <c r="FH30" s="44"/>
      <c r="FI30" s="44"/>
      <c r="FJ30" s="52">
        <v>0</v>
      </c>
      <c r="FK30" s="44"/>
      <c r="FL30" s="44"/>
      <c r="FM30" s="52">
        <f t="shared" si="56"/>
        <v>0</v>
      </c>
      <c r="FN30" s="49">
        <f t="shared" si="57"/>
        <v>7.6</v>
      </c>
      <c r="FO30" s="44">
        <v>7</v>
      </c>
      <c r="FP30" s="44">
        <v>7</v>
      </c>
      <c r="FQ30" s="52">
        <f t="shared" si="58"/>
        <v>7</v>
      </c>
      <c r="FR30" s="44">
        <v>7</v>
      </c>
      <c r="FS30" s="44"/>
      <c r="FT30" s="52">
        <f t="shared" si="59"/>
        <v>7</v>
      </c>
      <c r="FU30" s="44"/>
      <c r="FV30" s="44"/>
      <c r="FW30" s="52">
        <f t="shared" si="60"/>
        <v>0</v>
      </c>
      <c r="FX30" s="44"/>
      <c r="FY30" s="44"/>
      <c r="FZ30" s="52">
        <f t="shared" si="61"/>
        <v>0</v>
      </c>
      <c r="GA30" s="49">
        <f t="shared" si="62"/>
        <v>7</v>
      </c>
      <c r="GB30" s="44">
        <v>8.5</v>
      </c>
      <c r="GC30" s="44">
        <v>7.5</v>
      </c>
      <c r="GD30" s="52">
        <f t="shared" si="63"/>
        <v>7.8</v>
      </c>
      <c r="GE30" s="44">
        <v>7.5</v>
      </c>
      <c r="GF30" s="44"/>
      <c r="GG30" s="52">
        <f t="shared" si="64"/>
        <v>7.6</v>
      </c>
      <c r="GH30" s="44"/>
      <c r="GI30" s="44"/>
      <c r="GJ30" s="52">
        <f t="shared" si="65"/>
        <v>0</v>
      </c>
      <c r="GK30" s="44"/>
      <c r="GL30" s="44"/>
      <c r="GM30" s="52">
        <f t="shared" si="66"/>
        <v>0</v>
      </c>
      <c r="GN30" s="49">
        <f t="shared" si="67"/>
        <v>7.6</v>
      </c>
      <c r="GO30" s="44">
        <v>7</v>
      </c>
      <c r="GP30" s="44">
        <v>7</v>
      </c>
      <c r="GQ30" s="52">
        <f t="shared" si="68"/>
        <v>7</v>
      </c>
      <c r="GR30" s="44">
        <v>8</v>
      </c>
      <c r="GS30" s="44"/>
      <c r="GT30" s="52">
        <f t="shared" si="69"/>
        <v>7.6</v>
      </c>
      <c r="GU30" s="44"/>
      <c r="GV30" s="44"/>
      <c r="GW30" s="52">
        <f t="shared" si="70"/>
        <v>0</v>
      </c>
      <c r="GX30" s="44"/>
      <c r="GY30" s="44"/>
      <c r="GZ30" s="52">
        <f t="shared" si="71"/>
        <v>0</v>
      </c>
      <c r="HA30" s="49">
        <f t="shared" si="72"/>
        <v>7.6</v>
      </c>
      <c r="HB30" s="44">
        <v>7</v>
      </c>
      <c r="HC30" s="44">
        <v>7.5</v>
      </c>
      <c r="HD30" s="52">
        <f t="shared" si="73"/>
        <v>7.3</v>
      </c>
      <c r="HE30" s="44">
        <v>9</v>
      </c>
      <c r="HF30" s="44"/>
      <c r="HG30" s="52">
        <f t="shared" si="74"/>
        <v>8.3000000000000007</v>
      </c>
      <c r="HH30" s="44"/>
      <c r="HI30" s="44"/>
      <c r="HJ30" s="52">
        <f t="shared" si="75"/>
        <v>0</v>
      </c>
      <c r="HK30" s="44"/>
      <c r="HL30" s="44"/>
      <c r="HM30" s="52">
        <f t="shared" si="76"/>
        <v>0</v>
      </c>
      <c r="HN30" s="49">
        <f t="shared" si="77"/>
        <v>8.3000000000000007</v>
      </c>
      <c r="HO30" s="44">
        <v>7</v>
      </c>
      <c r="HP30" s="44">
        <v>5</v>
      </c>
      <c r="HQ30" s="52">
        <f t="shared" si="78"/>
        <v>5.7</v>
      </c>
      <c r="HR30" s="44">
        <v>6</v>
      </c>
      <c r="HS30" s="44"/>
      <c r="HT30" s="52">
        <f t="shared" si="79"/>
        <v>5.9</v>
      </c>
      <c r="HU30" s="44"/>
      <c r="HV30" s="44"/>
      <c r="HW30" s="52">
        <v>0</v>
      </c>
      <c r="HX30" s="44"/>
      <c r="HY30" s="44"/>
      <c r="HZ30" s="52">
        <f t="shared" si="80"/>
        <v>0</v>
      </c>
      <c r="IA30" s="49">
        <f t="shared" si="81"/>
        <v>5.9</v>
      </c>
      <c r="IB30" s="44"/>
      <c r="IC30" s="44"/>
      <c r="ID30" s="52">
        <f t="shared" si="82"/>
        <v>0</v>
      </c>
      <c r="IE30" s="31"/>
      <c r="IF30" s="31"/>
      <c r="IG30" s="31"/>
      <c r="IH30" s="31"/>
      <c r="II30" s="44"/>
      <c r="IJ30" s="44"/>
      <c r="IK30" s="52">
        <f t="shared" si="83"/>
        <v>0</v>
      </c>
      <c r="IL30" s="44"/>
      <c r="IM30" s="44"/>
      <c r="IN30" s="52">
        <f t="shared" si="84"/>
        <v>0</v>
      </c>
      <c r="IO30" s="44"/>
      <c r="IP30" s="44"/>
      <c r="IQ30" s="52">
        <f t="shared" si="85"/>
        <v>0</v>
      </c>
      <c r="IR30" s="44"/>
      <c r="IS30" s="44"/>
      <c r="IT30" s="52">
        <f t="shared" si="86"/>
        <v>0</v>
      </c>
      <c r="IU30" s="49">
        <f t="shared" si="87"/>
        <v>0</v>
      </c>
      <c r="IV30" s="44"/>
      <c r="IW30" s="44"/>
      <c r="IX30" s="52">
        <f t="shared" si="88"/>
        <v>0</v>
      </c>
      <c r="IY30" s="44"/>
      <c r="IZ30" s="44"/>
      <c r="JA30" s="52">
        <f t="shared" si="89"/>
        <v>0</v>
      </c>
      <c r="JB30" s="44"/>
      <c r="JC30" s="44"/>
      <c r="JD30" s="52">
        <f t="shared" si="90"/>
        <v>0</v>
      </c>
      <c r="JE30" s="44"/>
      <c r="JF30" s="44"/>
      <c r="JG30" s="52">
        <f t="shared" si="91"/>
        <v>0</v>
      </c>
      <c r="JH30" s="49">
        <f t="shared" si="92"/>
        <v>0</v>
      </c>
    </row>
    <row r="31" spans="2:268" s="8" customFormat="1" ht="20.100000000000001" customHeight="1" x14ac:dyDescent="0.2">
      <c r="N31" s="35"/>
      <c r="O31" s="44"/>
      <c r="P31" s="44"/>
      <c r="Q31" s="52">
        <f t="shared" si="0"/>
        <v>0</v>
      </c>
      <c r="R31" s="44"/>
      <c r="S31" s="44"/>
      <c r="T31" s="52">
        <f t="shared" si="1"/>
        <v>0</v>
      </c>
      <c r="U31" s="44"/>
      <c r="V31" s="44"/>
      <c r="W31" s="52">
        <f t="shared" si="2"/>
        <v>0</v>
      </c>
      <c r="X31" s="44"/>
      <c r="Y31" s="44"/>
      <c r="Z31" s="52">
        <f t="shared" si="3"/>
        <v>0</v>
      </c>
      <c r="AA31" s="49">
        <f t="shared" si="4"/>
        <v>0</v>
      </c>
      <c r="AB31" s="44"/>
      <c r="AC31" s="44"/>
      <c r="AD31" s="52">
        <f t="shared" si="5"/>
        <v>0</v>
      </c>
      <c r="AE31" s="44"/>
      <c r="AF31" s="44"/>
      <c r="AG31" s="52">
        <f t="shared" si="6"/>
        <v>0</v>
      </c>
      <c r="AH31" s="44"/>
      <c r="AI31" s="44"/>
      <c r="AJ31" s="52">
        <f t="shared" si="7"/>
        <v>0</v>
      </c>
      <c r="AK31" s="44"/>
      <c r="AL31" s="44"/>
      <c r="AM31" s="52">
        <f t="shared" si="8"/>
        <v>0</v>
      </c>
      <c r="AN31" s="49">
        <f t="shared" si="9"/>
        <v>0</v>
      </c>
      <c r="AO31" s="44"/>
      <c r="AP31" s="44"/>
      <c r="AQ31" s="52">
        <f t="shared" si="10"/>
        <v>0</v>
      </c>
      <c r="AR31" s="52"/>
      <c r="AS31" s="52"/>
      <c r="AT31" s="52">
        <f t="shared" si="11"/>
        <v>0</v>
      </c>
      <c r="AU31" s="44"/>
      <c r="AV31" s="44"/>
      <c r="AW31" s="52">
        <f t="shared" si="12"/>
        <v>0</v>
      </c>
      <c r="AX31" s="44"/>
      <c r="AY31" s="44"/>
      <c r="AZ31" s="52">
        <f t="shared" si="13"/>
        <v>0</v>
      </c>
      <c r="BA31" s="49">
        <f t="shared" si="14"/>
        <v>0</v>
      </c>
      <c r="BB31" s="44"/>
      <c r="BC31" s="44"/>
      <c r="BD31" s="52">
        <f t="shared" si="15"/>
        <v>0</v>
      </c>
      <c r="BE31" s="44"/>
      <c r="BF31" s="44"/>
      <c r="BG31" s="52">
        <f t="shared" si="16"/>
        <v>0</v>
      </c>
      <c r="BH31" s="44"/>
      <c r="BI31" s="44"/>
      <c r="BJ31" s="52">
        <f t="shared" si="17"/>
        <v>0</v>
      </c>
      <c r="BK31" s="44"/>
      <c r="BL31" s="44"/>
      <c r="BM31" s="52">
        <f t="shared" si="18"/>
        <v>0</v>
      </c>
      <c r="BN31" s="49">
        <f t="shared" si="19"/>
        <v>0</v>
      </c>
      <c r="BO31" s="44"/>
      <c r="BP31" s="44"/>
      <c r="BQ31" s="52">
        <f t="shared" si="20"/>
        <v>0</v>
      </c>
      <c r="BR31" s="44"/>
      <c r="BS31" s="44"/>
      <c r="BT31" s="52">
        <f t="shared" si="21"/>
        <v>0</v>
      </c>
      <c r="BU31" s="44"/>
      <c r="BV31" s="44"/>
      <c r="BW31" s="52">
        <f t="shared" si="22"/>
        <v>0</v>
      </c>
      <c r="BX31" s="44"/>
      <c r="BY31" s="44"/>
      <c r="BZ31" s="52">
        <f t="shared" si="23"/>
        <v>0</v>
      </c>
      <c r="CA31" s="49">
        <f t="shared" si="24"/>
        <v>0</v>
      </c>
      <c r="CB31" s="44"/>
      <c r="CC31" s="44"/>
      <c r="CD31" s="52">
        <f t="shared" si="25"/>
        <v>0</v>
      </c>
      <c r="CE31" s="44"/>
      <c r="CF31" s="44"/>
      <c r="CG31" s="52">
        <f t="shared" si="26"/>
        <v>0</v>
      </c>
      <c r="CH31" s="44"/>
      <c r="CI31" s="44"/>
      <c r="CJ31" s="52">
        <f t="shared" si="27"/>
        <v>0</v>
      </c>
      <c r="CK31" s="44"/>
      <c r="CL31" s="44"/>
      <c r="CM31" s="52">
        <f t="shared" si="28"/>
        <v>0</v>
      </c>
      <c r="CN31" s="49">
        <f t="shared" si="29"/>
        <v>0</v>
      </c>
      <c r="CO31" s="44"/>
      <c r="CP31" s="44"/>
      <c r="CQ31" s="52">
        <f t="shared" si="30"/>
        <v>0</v>
      </c>
      <c r="CR31" s="44"/>
      <c r="CS31" s="44"/>
      <c r="CT31" s="52">
        <f t="shared" si="31"/>
        <v>0</v>
      </c>
      <c r="CU31" s="44"/>
      <c r="CV31" s="44"/>
      <c r="CW31" s="52">
        <f t="shared" si="32"/>
        <v>0</v>
      </c>
      <c r="CX31" s="44"/>
      <c r="CY31" s="44"/>
      <c r="CZ31" s="52">
        <f t="shared" si="33"/>
        <v>0</v>
      </c>
      <c r="DA31" s="49">
        <f t="shared" si="34"/>
        <v>0</v>
      </c>
      <c r="DB31" s="44"/>
      <c r="DC31" s="44"/>
      <c r="DD31" s="52">
        <f t="shared" si="35"/>
        <v>0</v>
      </c>
      <c r="DE31" s="44"/>
      <c r="DF31" s="44"/>
      <c r="DG31" s="52">
        <f t="shared" si="36"/>
        <v>0</v>
      </c>
      <c r="DH31" s="44"/>
      <c r="DI31" s="44"/>
      <c r="DJ31" s="52">
        <f t="shared" si="37"/>
        <v>0</v>
      </c>
      <c r="DK31" s="44"/>
      <c r="DL31" s="44"/>
      <c r="DM31" s="52">
        <f t="shared" si="38"/>
        <v>0</v>
      </c>
      <c r="DN31" s="49">
        <f t="shared" si="39"/>
        <v>0</v>
      </c>
      <c r="DO31" s="44"/>
      <c r="DP31" s="44"/>
      <c r="DQ31" s="52">
        <f t="shared" si="40"/>
        <v>0</v>
      </c>
      <c r="DR31" s="44"/>
      <c r="DS31" s="44"/>
      <c r="DT31" s="52">
        <f t="shared" si="41"/>
        <v>0</v>
      </c>
      <c r="DU31" s="44"/>
      <c r="DV31" s="44"/>
      <c r="DW31" s="52">
        <f t="shared" si="42"/>
        <v>0</v>
      </c>
      <c r="DX31" s="44"/>
      <c r="DY31" s="44"/>
      <c r="DZ31" s="52">
        <f t="shared" si="43"/>
        <v>0</v>
      </c>
      <c r="EA31" s="49">
        <f t="shared" si="44"/>
        <v>0</v>
      </c>
      <c r="EB31" s="44"/>
      <c r="EC31" s="44"/>
      <c r="ED31" s="52">
        <f t="shared" si="45"/>
        <v>0</v>
      </c>
      <c r="EE31" s="44"/>
      <c r="EF31" s="44"/>
      <c r="EG31" s="52">
        <f t="shared" si="46"/>
        <v>0</v>
      </c>
      <c r="EH31" s="44"/>
      <c r="EI31" s="44"/>
      <c r="EJ31" s="52">
        <v>0</v>
      </c>
      <c r="EK31" s="44"/>
      <c r="EL31" s="44"/>
      <c r="EM31" s="52">
        <f t="shared" si="47"/>
        <v>0</v>
      </c>
      <c r="EN31" s="49">
        <f t="shared" si="48"/>
        <v>0</v>
      </c>
      <c r="EO31" s="44"/>
      <c r="EP31" s="44"/>
      <c r="EQ31" s="52">
        <f t="shared" si="49"/>
        <v>0</v>
      </c>
      <c r="ER31" s="44"/>
      <c r="ES31" s="44"/>
      <c r="ET31" s="52">
        <f t="shared" si="50"/>
        <v>0</v>
      </c>
      <c r="EU31" s="44"/>
      <c r="EV31" s="44"/>
      <c r="EW31" s="52">
        <f t="shared" si="51"/>
        <v>0</v>
      </c>
      <c r="EX31" s="44"/>
      <c r="EY31" s="44"/>
      <c r="EZ31" s="52">
        <f t="shared" si="52"/>
        <v>0</v>
      </c>
      <c r="FA31" s="49">
        <f t="shared" si="53"/>
        <v>0</v>
      </c>
      <c r="FB31" s="44"/>
      <c r="FC31" s="44"/>
      <c r="FD31" s="52">
        <f t="shared" si="54"/>
        <v>0</v>
      </c>
      <c r="FE31" s="44"/>
      <c r="FF31" s="44"/>
      <c r="FG31" s="52">
        <f t="shared" si="55"/>
        <v>0</v>
      </c>
      <c r="FH31" s="44"/>
      <c r="FI31" s="44"/>
      <c r="FJ31" s="52">
        <v>0</v>
      </c>
      <c r="FK31" s="44"/>
      <c r="FL31" s="44"/>
      <c r="FM31" s="52">
        <f t="shared" si="56"/>
        <v>0</v>
      </c>
      <c r="FN31" s="49">
        <f t="shared" si="57"/>
        <v>0</v>
      </c>
      <c r="FO31" s="44"/>
      <c r="FP31" s="44"/>
      <c r="FQ31" s="52">
        <f t="shared" si="58"/>
        <v>0</v>
      </c>
      <c r="FR31" s="44"/>
      <c r="FS31" s="44"/>
      <c r="FT31" s="52">
        <f t="shared" si="59"/>
        <v>0</v>
      </c>
      <c r="FU31" s="44"/>
      <c r="FV31" s="44"/>
      <c r="FW31" s="52">
        <f t="shared" si="60"/>
        <v>0</v>
      </c>
      <c r="FX31" s="44"/>
      <c r="FY31" s="44"/>
      <c r="FZ31" s="52">
        <f t="shared" si="61"/>
        <v>0</v>
      </c>
      <c r="GA31" s="49">
        <f t="shared" si="62"/>
        <v>0</v>
      </c>
      <c r="GB31" s="44"/>
      <c r="GC31" s="44"/>
      <c r="GD31" s="52">
        <f t="shared" si="63"/>
        <v>0</v>
      </c>
      <c r="GE31" s="44"/>
      <c r="GF31" s="44"/>
      <c r="GG31" s="52">
        <f t="shared" si="64"/>
        <v>0</v>
      </c>
      <c r="GH31" s="44"/>
      <c r="GI31" s="44"/>
      <c r="GJ31" s="52">
        <f t="shared" si="65"/>
        <v>0</v>
      </c>
      <c r="GK31" s="44"/>
      <c r="GL31" s="44"/>
      <c r="GM31" s="52">
        <f t="shared" si="66"/>
        <v>0</v>
      </c>
      <c r="GN31" s="49">
        <f t="shared" si="67"/>
        <v>0</v>
      </c>
      <c r="GO31" s="44"/>
      <c r="GP31" s="44"/>
      <c r="GQ31" s="52">
        <f t="shared" si="68"/>
        <v>0</v>
      </c>
      <c r="GR31" s="44"/>
      <c r="GS31" s="44"/>
      <c r="GT31" s="52">
        <f t="shared" si="69"/>
        <v>0</v>
      </c>
      <c r="GU31" s="44"/>
      <c r="GV31" s="44"/>
      <c r="GW31" s="52">
        <f t="shared" si="70"/>
        <v>0</v>
      </c>
      <c r="GX31" s="44"/>
      <c r="GY31" s="44"/>
      <c r="GZ31" s="52">
        <f t="shared" si="71"/>
        <v>0</v>
      </c>
      <c r="HA31" s="49">
        <f t="shared" si="72"/>
        <v>0</v>
      </c>
      <c r="HB31" s="44"/>
      <c r="HC31" s="44"/>
      <c r="HD31" s="52">
        <f t="shared" si="73"/>
        <v>0</v>
      </c>
      <c r="HE31" s="44"/>
      <c r="HF31" s="44"/>
      <c r="HG31" s="52">
        <f t="shared" si="74"/>
        <v>0</v>
      </c>
      <c r="HH31" s="44"/>
      <c r="HI31" s="44"/>
      <c r="HJ31" s="52">
        <f t="shared" si="75"/>
        <v>0</v>
      </c>
      <c r="HK31" s="44"/>
      <c r="HL31" s="44"/>
      <c r="HM31" s="52">
        <f t="shared" si="76"/>
        <v>0</v>
      </c>
      <c r="HN31" s="49">
        <f t="shared" si="77"/>
        <v>0</v>
      </c>
      <c r="HO31" s="44"/>
      <c r="HP31" s="44"/>
      <c r="HQ31" s="52">
        <f t="shared" si="78"/>
        <v>0</v>
      </c>
      <c r="HR31" s="44"/>
      <c r="HS31" s="44"/>
      <c r="HT31" s="52">
        <f t="shared" si="79"/>
        <v>0</v>
      </c>
      <c r="HU31" s="44"/>
      <c r="HV31" s="44"/>
      <c r="HW31" s="52">
        <v>0</v>
      </c>
      <c r="HX31" s="44"/>
      <c r="HY31" s="44"/>
      <c r="HZ31" s="52">
        <f t="shared" si="80"/>
        <v>0</v>
      </c>
      <c r="IA31" s="49">
        <f t="shared" si="81"/>
        <v>0</v>
      </c>
      <c r="IB31" s="44"/>
      <c r="IC31" s="44"/>
      <c r="ID31" s="52">
        <f t="shared" si="82"/>
        <v>0</v>
      </c>
      <c r="IE31" s="31"/>
      <c r="IF31" s="31"/>
      <c r="IG31" s="31"/>
      <c r="IH31" s="31"/>
      <c r="II31" s="44"/>
      <c r="IJ31" s="44"/>
      <c r="IK31" s="52">
        <f t="shared" si="83"/>
        <v>0</v>
      </c>
      <c r="IL31" s="44"/>
      <c r="IM31" s="44"/>
      <c r="IN31" s="52">
        <f t="shared" si="84"/>
        <v>0</v>
      </c>
      <c r="IO31" s="44"/>
      <c r="IP31" s="44"/>
      <c r="IQ31" s="52">
        <f t="shared" si="85"/>
        <v>0</v>
      </c>
      <c r="IR31" s="44"/>
      <c r="IS31" s="44"/>
      <c r="IT31" s="52">
        <f t="shared" si="86"/>
        <v>0</v>
      </c>
      <c r="IU31" s="49">
        <f t="shared" si="87"/>
        <v>0</v>
      </c>
      <c r="IV31" s="44"/>
      <c r="IW31" s="44"/>
      <c r="IX31" s="52">
        <f t="shared" si="88"/>
        <v>0</v>
      </c>
      <c r="IY31" s="44"/>
      <c r="IZ31" s="44"/>
      <c r="JA31" s="52">
        <f t="shared" si="89"/>
        <v>0</v>
      </c>
      <c r="JB31" s="44"/>
      <c r="JC31" s="44"/>
      <c r="JD31" s="52">
        <f t="shared" si="90"/>
        <v>0</v>
      </c>
      <c r="JE31" s="44"/>
      <c r="JF31" s="44"/>
      <c r="JG31" s="52">
        <f t="shared" si="91"/>
        <v>0</v>
      </c>
      <c r="JH31" s="49">
        <f t="shared" si="92"/>
        <v>0</v>
      </c>
    </row>
    <row r="32" spans="2:268" s="8" customFormat="1" ht="20.100000000000001" customHeight="1" x14ac:dyDescent="0.2">
      <c r="B32" s="48" t="s">
        <v>111</v>
      </c>
      <c r="C32" s="48">
        <v>102</v>
      </c>
      <c r="D32" s="48" t="s">
        <v>272</v>
      </c>
      <c r="E32" s="8" t="s">
        <v>288</v>
      </c>
      <c r="F32" s="48">
        <v>1005</v>
      </c>
      <c r="G32" s="40" t="s">
        <v>273</v>
      </c>
      <c r="H32" s="78" t="s">
        <v>274</v>
      </c>
      <c r="I32" s="39" t="s">
        <v>164</v>
      </c>
      <c r="J32" s="39" t="s">
        <v>114</v>
      </c>
      <c r="K32" s="39" t="s">
        <v>275</v>
      </c>
      <c r="L32" s="39" t="s">
        <v>112</v>
      </c>
      <c r="M32" s="39" t="s">
        <v>162</v>
      </c>
      <c r="N32" s="78" t="s">
        <v>274</v>
      </c>
      <c r="O32" s="44">
        <v>7</v>
      </c>
      <c r="P32" s="44">
        <v>7</v>
      </c>
      <c r="Q32" s="52">
        <f t="shared" si="0"/>
        <v>7</v>
      </c>
      <c r="R32" s="44">
        <v>7.5</v>
      </c>
      <c r="S32" s="44"/>
      <c r="T32" s="52">
        <f t="shared" si="1"/>
        <v>7.3</v>
      </c>
      <c r="U32" s="44"/>
      <c r="V32" s="44"/>
      <c r="W32" s="52">
        <f t="shared" si="2"/>
        <v>0</v>
      </c>
      <c r="X32" s="44"/>
      <c r="Y32" s="44"/>
      <c r="Z32" s="52">
        <f t="shared" si="3"/>
        <v>0</v>
      </c>
      <c r="AA32" s="49">
        <f t="shared" si="4"/>
        <v>7.3</v>
      </c>
      <c r="AB32" s="44">
        <v>6.3</v>
      </c>
      <c r="AC32" s="44">
        <v>7</v>
      </c>
      <c r="AD32" s="52">
        <f t="shared" si="5"/>
        <v>6.8</v>
      </c>
      <c r="AE32" s="44">
        <v>7</v>
      </c>
      <c r="AF32" s="44"/>
      <c r="AG32" s="52">
        <f t="shared" si="6"/>
        <v>6.9</v>
      </c>
      <c r="AH32" s="44"/>
      <c r="AI32" s="44"/>
      <c r="AJ32" s="52">
        <f t="shared" si="7"/>
        <v>0</v>
      </c>
      <c r="AK32" s="44"/>
      <c r="AL32" s="44"/>
      <c r="AM32" s="52">
        <f t="shared" si="8"/>
        <v>0</v>
      </c>
      <c r="AN32" s="49">
        <f t="shared" si="9"/>
        <v>6.9</v>
      </c>
      <c r="AO32" s="44">
        <v>6</v>
      </c>
      <c r="AP32" s="44">
        <v>7</v>
      </c>
      <c r="AQ32" s="52">
        <f t="shared" si="10"/>
        <v>6.7</v>
      </c>
      <c r="AR32" s="52">
        <v>8</v>
      </c>
      <c r="AS32" s="52"/>
      <c r="AT32" s="52">
        <f t="shared" si="11"/>
        <v>7.5</v>
      </c>
      <c r="AU32" s="44"/>
      <c r="AV32" s="44"/>
      <c r="AW32" s="52">
        <f t="shared" si="12"/>
        <v>0</v>
      </c>
      <c r="AX32" s="44"/>
      <c r="AY32" s="44"/>
      <c r="AZ32" s="52">
        <f t="shared" si="13"/>
        <v>0</v>
      </c>
      <c r="BA32" s="49">
        <f t="shared" si="14"/>
        <v>7.5</v>
      </c>
      <c r="BB32" s="44"/>
      <c r="BC32" s="44"/>
      <c r="BD32" s="52">
        <f t="shared" si="15"/>
        <v>0</v>
      </c>
      <c r="BE32" s="44"/>
      <c r="BF32" s="44"/>
      <c r="BG32" s="52">
        <f t="shared" si="16"/>
        <v>0</v>
      </c>
      <c r="BH32" s="44"/>
      <c r="BI32" s="44"/>
      <c r="BJ32" s="52">
        <f t="shared" si="17"/>
        <v>0</v>
      </c>
      <c r="BK32" s="44"/>
      <c r="BL32" s="44"/>
      <c r="BM32" s="52">
        <f t="shared" si="18"/>
        <v>0</v>
      </c>
      <c r="BN32" s="49">
        <f t="shared" si="19"/>
        <v>0</v>
      </c>
      <c r="BO32" s="44">
        <v>6.8</v>
      </c>
      <c r="BP32" s="44">
        <v>9.3000000000000007</v>
      </c>
      <c r="BQ32" s="52">
        <f t="shared" si="20"/>
        <v>8.5</v>
      </c>
      <c r="BR32" s="44">
        <v>8.6</v>
      </c>
      <c r="BS32" s="44"/>
      <c r="BT32" s="52">
        <f t="shared" si="21"/>
        <v>8.6</v>
      </c>
      <c r="BU32" s="44"/>
      <c r="BV32" s="44"/>
      <c r="BW32" s="52">
        <f t="shared" si="22"/>
        <v>0</v>
      </c>
      <c r="BX32" s="44"/>
      <c r="BY32" s="44"/>
      <c r="BZ32" s="52">
        <f t="shared" si="23"/>
        <v>0</v>
      </c>
      <c r="CA32" s="49">
        <f t="shared" si="24"/>
        <v>8.6</v>
      </c>
      <c r="CB32" s="44">
        <v>8.6999999999999993</v>
      </c>
      <c r="CC32" s="44">
        <v>8.5</v>
      </c>
      <c r="CD32" s="52">
        <f t="shared" si="25"/>
        <v>8.6</v>
      </c>
      <c r="CE32" s="44">
        <v>8.4</v>
      </c>
      <c r="CF32" s="44"/>
      <c r="CG32" s="52">
        <f t="shared" si="26"/>
        <v>8.5</v>
      </c>
      <c r="CH32" s="44"/>
      <c r="CI32" s="44"/>
      <c r="CJ32" s="52">
        <f t="shared" si="27"/>
        <v>0</v>
      </c>
      <c r="CK32" s="44"/>
      <c r="CL32" s="44"/>
      <c r="CM32" s="52">
        <f t="shared" si="28"/>
        <v>0</v>
      </c>
      <c r="CN32" s="49">
        <f t="shared" si="29"/>
        <v>8.5</v>
      </c>
      <c r="CO32" s="44">
        <v>7.8</v>
      </c>
      <c r="CP32" s="44">
        <v>8.4</v>
      </c>
      <c r="CQ32" s="52">
        <f t="shared" si="30"/>
        <v>8.1999999999999993</v>
      </c>
      <c r="CR32" s="44">
        <v>9</v>
      </c>
      <c r="CS32" s="44"/>
      <c r="CT32" s="52">
        <f t="shared" si="31"/>
        <v>8.6999999999999993</v>
      </c>
      <c r="CU32" s="44"/>
      <c r="CV32" s="44"/>
      <c r="CW32" s="52">
        <f t="shared" si="32"/>
        <v>0</v>
      </c>
      <c r="CX32" s="44"/>
      <c r="CY32" s="44"/>
      <c r="CZ32" s="52">
        <f t="shared" si="33"/>
        <v>0</v>
      </c>
      <c r="DA32" s="49">
        <f t="shared" si="34"/>
        <v>8.6999999999999993</v>
      </c>
      <c r="DB32" s="44"/>
      <c r="DC32" s="44"/>
      <c r="DD32" s="52">
        <f t="shared" si="35"/>
        <v>0</v>
      </c>
      <c r="DE32" s="44"/>
      <c r="DF32" s="44"/>
      <c r="DG32" s="52">
        <f t="shared" si="36"/>
        <v>0</v>
      </c>
      <c r="DH32" s="44"/>
      <c r="DI32" s="44"/>
      <c r="DJ32" s="52">
        <f t="shared" si="37"/>
        <v>0</v>
      </c>
      <c r="DK32" s="44"/>
      <c r="DL32" s="44"/>
      <c r="DM32" s="52">
        <f t="shared" si="38"/>
        <v>0</v>
      </c>
      <c r="DN32" s="49">
        <f t="shared" si="39"/>
        <v>0</v>
      </c>
      <c r="DO32" s="44"/>
      <c r="DP32" s="44"/>
      <c r="DQ32" s="52">
        <f t="shared" si="40"/>
        <v>0</v>
      </c>
      <c r="DR32" s="44"/>
      <c r="DS32" s="44"/>
      <c r="DT32" s="52">
        <f t="shared" si="41"/>
        <v>0</v>
      </c>
      <c r="DU32" s="44"/>
      <c r="DV32" s="44"/>
      <c r="DW32" s="52">
        <f t="shared" si="42"/>
        <v>0</v>
      </c>
      <c r="DX32" s="44"/>
      <c r="DY32" s="44"/>
      <c r="DZ32" s="52">
        <f t="shared" si="43"/>
        <v>0</v>
      </c>
      <c r="EA32" s="49">
        <f t="shared" si="44"/>
        <v>0</v>
      </c>
      <c r="EB32" s="44"/>
      <c r="EC32" s="44"/>
      <c r="ED32" s="52">
        <f t="shared" si="45"/>
        <v>0</v>
      </c>
      <c r="EE32" s="44"/>
      <c r="EF32" s="44"/>
      <c r="EG32" s="52">
        <f t="shared" si="46"/>
        <v>0</v>
      </c>
      <c r="EH32" s="44"/>
      <c r="EI32" s="44"/>
      <c r="EJ32" s="52">
        <v>0</v>
      </c>
      <c r="EK32" s="44"/>
      <c r="EL32" s="44"/>
      <c r="EM32" s="52">
        <f t="shared" si="47"/>
        <v>0</v>
      </c>
      <c r="EN32" s="49">
        <f t="shared" si="48"/>
        <v>0</v>
      </c>
      <c r="EO32" s="44">
        <v>7</v>
      </c>
      <c r="EP32" s="44">
        <v>7</v>
      </c>
      <c r="EQ32" s="52">
        <f t="shared" si="49"/>
        <v>7</v>
      </c>
      <c r="ER32" s="44">
        <v>8</v>
      </c>
      <c r="ES32" s="44"/>
      <c r="ET32" s="52">
        <f t="shared" si="50"/>
        <v>7.6</v>
      </c>
      <c r="EU32" s="44"/>
      <c r="EV32" s="44"/>
      <c r="EW32" s="52">
        <f t="shared" si="51"/>
        <v>0</v>
      </c>
      <c r="EX32" s="44"/>
      <c r="EY32" s="44"/>
      <c r="EZ32" s="52">
        <f t="shared" si="52"/>
        <v>0</v>
      </c>
      <c r="FA32" s="49">
        <f t="shared" si="53"/>
        <v>7.6</v>
      </c>
      <c r="FB32" s="44">
        <v>8</v>
      </c>
      <c r="FC32" s="44">
        <v>8</v>
      </c>
      <c r="FD32" s="52">
        <f t="shared" si="54"/>
        <v>8</v>
      </c>
      <c r="FE32" s="44">
        <v>8</v>
      </c>
      <c r="FF32" s="44"/>
      <c r="FG32" s="52">
        <f t="shared" si="55"/>
        <v>8</v>
      </c>
      <c r="FH32" s="44">
        <v>8</v>
      </c>
      <c r="FI32" s="44">
        <v>8</v>
      </c>
      <c r="FJ32" s="52">
        <v>0</v>
      </c>
      <c r="FK32" s="44">
        <v>8</v>
      </c>
      <c r="FL32" s="44"/>
      <c r="FM32" s="52">
        <f t="shared" si="56"/>
        <v>4.8</v>
      </c>
      <c r="FN32" s="49">
        <f t="shared" si="57"/>
        <v>8</v>
      </c>
      <c r="FO32" s="44"/>
      <c r="FP32" s="44"/>
      <c r="FQ32" s="52">
        <f t="shared" si="58"/>
        <v>0</v>
      </c>
      <c r="FR32" s="44"/>
      <c r="FS32" s="44"/>
      <c r="FT32" s="52">
        <f t="shared" si="59"/>
        <v>0</v>
      </c>
      <c r="FU32" s="44"/>
      <c r="FV32" s="44"/>
      <c r="FW32" s="52">
        <f t="shared" si="60"/>
        <v>0</v>
      </c>
      <c r="FX32" s="44"/>
      <c r="FY32" s="44"/>
      <c r="FZ32" s="52">
        <f t="shared" si="61"/>
        <v>0</v>
      </c>
      <c r="GA32" s="49">
        <f t="shared" si="62"/>
        <v>0</v>
      </c>
      <c r="GB32" s="44">
        <v>8</v>
      </c>
      <c r="GC32" s="44">
        <v>8</v>
      </c>
      <c r="GD32" s="52">
        <f t="shared" si="63"/>
        <v>8</v>
      </c>
      <c r="GE32" s="44">
        <v>8</v>
      </c>
      <c r="GF32" s="44"/>
      <c r="GG32" s="52">
        <f t="shared" si="64"/>
        <v>8</v>
      </c>
      <c r="GH32" s="44"/>
      <c r="GI32" s="44"/>
      <c r="GJ32" s="52">
        <f t="shared" si="65"/>
        <v>0</v>
      </c>
      <c r="GK32" s="44"/>
      <c r="GL32" s="44"/>
      <c r="GM32" s="52">
        <f t="shared" si="66"/>
        <v>0</v>
      </c>
      <c r="GN32" s="49">
        <f t="shared" si="67"/>
        <v>8</v>
      </c>
      <c r="GO32" s="44"/>
      <c r="GP32" s="44"/>
      <c r="GQ32" s="52">
        <f t="shared" si="68"/>
        <v>0</v>
      </c>
      <c r="GR32" s="44"/>
      <c r="GS32" s="44"/>
      <c r="GT32" s="52">
        <f t="shared" si="69"/>
        <v>0</v>
      </c>
      <c r="GU32" s="44"/>
      <c r="GV32" s="44"/>
      <c r="GW32" s="52">
        <f t="shared" si="70"/>
        <v>0</v>
      </c>
      <c r="GX32" s="44"/>
      <c r="GY32" s="44"/>
      <c r="GZ32" s="52">
        <f t="shared" si="71"/>
        <v>0</v>
      </c>
      <c r="HA32" s="49">
        <f t="shared" si="72"/>
        <v>0</v>
      </c>
      <c r="HB32" s="44"/>
      <c r="HC32" s="44"/>
      <c r="HD32" s="52">
        <f t="shared" si="73"/>
        <v>0</v>
      </c>
      <c r="HE32" s="44"/>
      <c r="HF32" s="44"/>
      <c r="HG32" s="52">
        <f t="shared" si="74"/>
        <v>0</v>
      </c>
      <c r="HH32" s="44"/>
      <c r="HI32" s="44"/>
      <c r="HJ32" s="52">
        <f t="shared" si="75"/>
        <v>0</v>
      </c>
      <c r="HK32" s="44"/>
      <c r="HL32" s="44"/>
      <c r="HM32" s="52">
        <f t="shared" si="76"/>
        <v>0</v>
      </c>
      <c r="HN32" s="49">
        <f t="shared" si="77"/>
        <v>0</v>
      </c>
      <c r="HO32" s="44"/>
      <c r="HP32" s="44"/>
      <c r="HQ32" s="52">
        <f t="shared" si="78"/>
        <v>0</v>
      </c>
      <c r="HR32" s="44"/>
      <c r="HS32" s="44"/>
      <c r="HT32" s="52">
        <f t="shared" si="79"/>
        <v>0</v>
      </c>
      <c r="HU32" s="44"/>
      <c r="HV32" s="44"/>
      <c r="HW32" s="52">
        <v>0</v>
      </c>
      <c r="HX32" s="44"/>
      <c r="HY32" s="44"/>
      <c r="HZ32" s="52">
        <f t="shared" si="80"/>
        <v>0</v>
      </c>
      <c r="IA32" s="49">
        <f t="shared" si="81"/>
        <v>0</v>
      </c>
      <c r="IB32" s="44"/>
      <c r="IC32" s="44"/>
      <c r="ID32" s="52">
        <f t="shared" si="82"/>
        <v>0</v>
      </c>
      <c r="IE32" s="31"/>
      <c r="IF32" s="31"/>
      <c r="IG32" s="31"/>
      <c r="IH32" s="31"/>
      <c r="II32" s="44"/>
      <c r="IJ32" s="44"/>
      <c r="IK32" s="52">
        <f t="shared" si="83"/>
        <v>0</v>
      </c>
      <c r="IL32" s="44"/>
      <c r="IM32" s="44"/>
      <c r="IN32" s="52">
        <f t="shared" si="84"/>
        <v>0</v>
      </c>
      <c r="IO32" s="44"/>
      <c r="IP32" s="44"/>
      <c r="IQ32" s="52">
        <f t="shared" si="85"/>
        <v>0</v>
      </c>
      <c r="IR32" s="44"/>
      <c r="IS32" s="44"/>
      <c r="IT32" s="52">
        <f t="shared" si="86"/>
        <v>0</v>
      </c>
      <c r="IU32" s="49">
        <f t="shared" si="87"/>
        <v>0</v>
      </c>
      <c r="IV32" s="44"/>
      <c r="IW32" s="44"/>
      <c r="IX32" s="52">
        <f t="shared" si="88"/>
        <v>0</v>
      </c>
      <c r="IY32" s="44"/>
      <c r="IZ32" s="44"/>
      <c r="JA32" s="52">
        <f t="shared" si="89"/>
        <v>0</v>
      </c>
      <c r="JB32" s="44"/>
      <c r="JC32" s="44"/>
      <c r="JD32" s="52">
        <f t="shared" si="90"/>
        <v>0</v>
      </c>
      <c r="JE32" s="44"/>
      <c r="JF32" s="44"/>
      <c r="JG32" s="52">
        <f t="shared" si="91"/>
        <v>0</v>
      </c>
      <c r="JH32" s="49">
        <f t="shared" si="92"/>
        <v>0</v>
      </c>
    </row>
    <row r="33" spans="2:268" s="8" customFormat="1" ht="20.100000000000001" customHeight="1" x14ac:dyDescent="0.2">
      <c r="B33" s="38" t="s">
        <v>111</v>
      </c>
      <c r="C33" s="38">
        <v>32</v>
      </c>
      <c r="D33" s="125"/>
      <c r="E33" s="48" t="s">
        <v>288</v>
      </c>
      <c r="F33" s="48">
        <v>1022</v>
      </c>
      <c r="G33" s="40" t="s">
        <v>819</v>
      </c>
      <c r="H33" s="167" t="s">
        <v>241</v>
      </c>
      <c r="I33" s="81" t="s">
        <v>485</v>
      </c>
      <c r="J33" s="39" t="s">
        <v>99</v>
      </c>
      <c r="K33" s="39" t="s">
        <v>452</v>
      </c>
      <c r="L33" s="39" t="s">
        <v>166</v>
      </c>
      <c r="M33" s="39" t="s">
        <v>496</v>
      </c>
      <c r="N33" s="35"/>
      <c r="O33" s="44"/>
      <c r="P33" s="44"/>
      <c r="Q33" s="52">
        <f t="shared" ref="Q33:Q35" si="837">ROUND((O33+P33*2)/3,1)</f>
        <v>0</v>
      </c>
      <c r="R33" s="44"/>
      <c r="S33" s="44"/>
      <c r="T33" s="52">
        <f t="shared" ref="T33:T35" si="838">ROUND((MAX(R33:S33)*0.6+Q33*0.4),1)</f>
        <v>0</v>
      </c>
      <c r="U33" s="44"/>
      <c r="V33" s="44"/>
      <c r="W33" s="52">
        <f t="shared" ref="W33:W35" si="839">ROUND((U33+V33*2)/3,1)</f>
        <v>0</v>
      </c>
      <c r="X33" s="44"/>
      <c r="Y33" s="44"/>
      <c r="Z33" s="52">
        <f t="shared" ref="Z33:Z35" si="840">ROUND((MAX(X33:Y33)*0.6+W33*0.4),1)</f>
        <v>0</v>
      </c>
      <c r="AA33" s="49">
        <f t="shared" ref="AA33:AA35" si="841">ROUND(IF(W33=0,(MAX(R33,S33)*0.6+Q33*0.4),(MAX(X33,Y33)*0.6+W33*0.4)),1)</f>
        <v>0</v>
      </c>
      <c r="AB33" s="44"/>
      <c r="AC33" s="44"/>
      <c r="AD33" s="52">
        <f t="shared" ref="AD33:AD35" si="842">ROUND((AB33+AC33*2)/3,1)</f>
        <v>0</v>
      </c>
      <c r="AE33" s="44"/>
      <c r="AF33" s="44"/>
      <c r="AG33" s="52">
        <f t="shared" ref="AG33:AG35" si="843">ROUND((MAX(AE33:AF33)*0.6+AD33*0.4),1)</f>
        <v>0</v>
      </c>
      <c r="AH33" s="44"/>
      <c r="AI33" s="44"/>
      <c r="AJ33" s="52">
        <f t="shared" ref="AJ33:AJ35" si="844">ROUND((AH33+AI33*2)/3,1)</f>
        <v>0</v>
      </c>
      <c r="AK33" s="44"/>
      <c r="AL33" s="44"/>
      <c r="AM33" s="52">
        <f t="shared" ref="AM33:AM35" si="845">ROUND((MAX(AK33:AL33)*0.6+AJ33*0.4),1)</f>
        <v>0</v>
      </c>
      <c r="AN33" s="49">
        <f t="shared" ref="AN33:AN35" si="846">ROUND(IF(AJ33=0,(MAX(AE33,AF33)*0.6+AD33*0.4),(MAX(AK33,AL33)*0.6+AJ33*0.4)),1)</f>
        <v>0</v>
      </c>
      <c r="AO33" s="44"/>
      <c r="AP33" s="44"/>
      <c r="AQ33" s="52">
        <f t="shared" ref="AQ33:AQ35" si="847">ROUND((AO33+AP33*2)/3,1)</f>
        <v>0</v>
      </c>
      <c r="AR33" s="52"/>
      <c r="AS33" s="52"/>
      <c r="AT33" s="52">
        <f t="shared" ref="AT33:AT35" si="848">ROUND((MAX(AR33:AS33)*0.6+AQ33*0.4),1)</f>
        <v>0</v>
      </c>
      <c r="AU33" s="44"/>
      <c r="AV33" s="44"/>
      <c r="AW33" s="52">
        <f t="shared" ref="AW33:AW35" si="849">ROUND((AU33+AV33*2)/3,1)</f>
        <v>0</v>
      </c>
      <c r="AX33" s="44"/>
      <c r="AY33" s="44"/>
      <c r="AZ33" s="52">
        <f t="shared" ref="AZ33:AZ35" si="850">ROUND((MAX(AX33:AY33)*0.6+AW33*0.4),1)</f>
        <v>0</v>
      </c>
      <c r="BA33" s="49">
        <f t="shared" ref="BA33:BA35" si="851">ROUND(IF(AW33=0,(MAX(AR33,AS33)*0.6+AQ33*0.4),(MAX(AX33,AY33)*0.6+AW33*0.4)),1)</f>
        <v>0</v>
      </c>
      <c r="BB33" s="44"/>
      <c r="BC33" s="44"/>
      <c r="BD33" s="52">
        <f t="shared" ref="BD33:BD35" si="852">ROUND((BB33+BC33*2)/3,1)</f>
        <v>0</v>
      </c>
      <c r="BE33" s="44"/>
      <c r="BF33" s="44"/>
      <c r="BG33" s="52">
        <f t="shared" ref="BG33:BG35" si="853">ROUND((MAX(BE33:BF33)*0.6+BD33*0.4),1)</f>
        <v>0</v>
      </c>
      <c r="BH33" s="44"/>
      <c r="BI33" s="44"/>
      <c r="BJ33" s="52">
        <f t="shared" ref="BJ33:BJ35" si="854">ROUND((BH33+BI33*2)/3,1)</f>
        <v>0</v>
      </c>
      <c r="BK33" s="44"/>
      <c r="BL33" s="44"/>
      <c r="BM33" s="52">
        <f t="shared" ref="BM33:BM35" si="855">ROUND((MAX(BK33:BL33)*0.6+BJ33*0.4),1)</f>
        <v>0</v>
      </c>
      <c r="BN33" s="49">
        <f t="shared" ref="BN33:BN35" si="856">ROUND(IF(BJ33=0,(MAX(BE33,BF33)*0.6+BD33*0.4),(MAX(BK33,BL33)*0.6+BJ33*0.4)),1)</f>
        <v>0</v>
      </c>
      <c r="BO33" s="44"/>
      <c r="BP33" s="44"/>
      <c r="BQ33" s="52">
        <f t="shared" ref="BQ33:BQ35" si="857">ROUND((BO33+BP33*2)/3,1)</f>
        <v>0</v>
      </c>
      <c r="BR33" s="44"/>
      <c r="BS33" s="44"/>
      <c r="BT33" s="52">
        <f t="shared" ref="BT33:BT35" si="858">ROUND((MAX(BR33:BS33)*0.6+BQ33*0.4),1)</f>
        <v>0</v>
      </c>
      <c r="BU33" s="44"/>
      <c r="BV33" s="44"/>
      <c r="BW33" s="52">
        <f t="shared" ref="BW33:BW35" si="859">ROUND((BU33+BV33*2)/3,1)</f>
        <v>0</v>
      </c>
      <c r="BX33" s="44"/>
      <c r="BY33" s="44"/>
      <c r="BZ33" s="52">
        <f t="shared" ref="BZ33:BZ35" si="860">ROUND((MAX(BX33:BY33)*0.6+BW33*0.4),1)</f>
        <v>0</v>
      </c>
      <c r="CA33" s="49">
        <f t="shared" ref="CA33:CA35" si="861">ROUND(IF(BW33=0,(MAX(BR33,BS33)*0.6+BQ33*0.4),(MAX(BX33,BY33)*0.6+BW33*0.4)),1)</f>
        <v>0</v>
      </c>
      <c r="CB33" s="44"/>
      <c r="CC33" s="44"/>
      <c r="CD33" s="52">
        <f t="shared" ref="CD33:CD35" si="862">ROUND((CB33+CC33*2)/3,1)</f>
        <v>0</v>
      </c>
      <c r="CE33" s="44"/>
      <c r="CF33" s="44"/>
      <c r="CG33" s="52">
        <f t="shared" ref="CG33:CG35" si="863">ROUND((MAX(CE33:CF33)*0.6+CD33*0.4),1)</f>
        <v>0</v>
      </c>
      <c r="CH33" s="44"/>
      <c r="CI33" s="44"/>
      <c r="CJ33" s="52">
        <f t="shared" ref="CJ33:CJ35" si="864">ROUND((CH33+CI33*2)/3,1)</f>
        <v>0</v>
      </c>
      <c r="CK33" s="44"/>
      <c r="CL33" s="44"/>
      <c r="CM33" s="52">
        <f t="shared" ref="CM33:CM35" si="865">ROUND((MAX(CK33:CL33)*0.6+CJ33*0.4),1)</f>
        <v>0</v>
      </c>
      <c r="CN33" s="49">
        <f t="shared" ref="CN33:CN35" si="866">ROUND(IF(CJ33=0,(MAX(CE33,CF33)*0.6+CD33*0.4),(MAX(CK33,CL33)*0.6+CJ33*0.4)),1)</f>
        <v>0</v>
      </c>
      <c r="CO33" s="44"/>
      <c r="CP33" s="44"/>
      <c r="CQ33" s="52">
        <f t="shared" ref="CQ33:CQ35" si="867">ROUND((CO33+CP33*2)/3,1)</f>
        <v>0</v>
      </c>
      <c r="CR33" s="44"/>
      <c r="CS33" s="44"/>
      <c r="CT33" s="52">
        <f t="shared" ref="CT33:CT35" si="868">ROUND((MAX(CR33:CS33)*0.6+CQ33*0.4),1)</f>
        <v>0</v>
      </c>
      <c r="CU33" s="44"/>
      <c r="CV33" s="44"/>
      <c r="CW33" s="52">
        <f t="shared" ref="CW33:CW35" si="869">ROUND((CU33+CV33*2)/3,1)</f>
        <v>0</v>
      </c>
      <c r="CX33" s="44"/>
      <c r="CY33" s="44"/>
      <c r="CZ33" s="52">
        <f t="shared" ref="CZ33:CZ35" si="870">ROUND((MAX(CX33:CY33)*0.6+CW33*0.4),1)</f>
        <v>0</v>
      </c>
      <c r="DA33" s="49">
        <f t="shared" ref="DA33:DA35" si="871">ROUND(IF(CW33=0,(MAX(CR33,CS33)*0.6+CQ33*0.4),(MAX(CX33,CY33)*0.6+CW33*0.4)),1)</f>
        <v>0</v>
      </c>
      <c r="DB33" s="44"/>
      <c r="DC33" s="44"/>
      <c r="DD33" s="52">
        <f t="shared" ref="DD33:DD35" si="872">ROUND((DB33+DC33*2)/3,1)</f>
        <v>0</v>
      </c>
      <c r="DE33" s="44"/>
      <c r="DF33" s="44"/>
      <c r="DG33" s="52">
        <f t="shared" ref="DG33:DG35" si="873">ROUND((MAX(DE33:DF33)*0.6+DD33*0.4),1)</f>
        <v>0</v>
      </c>
      <c r="DH33" s="44"/>
      <c r="DI33" s="44"/>
      <c r="DJ33" s="52">
        <f t="shared" ref="DJ33:DJ35" si="874">ROUND((DH33+DI33*2)/3,1)</f>
        <v>0</v>
      </c>
      <c r="DK33" s="44"/>
      <c r="DL33" s="44"/>
      <c r="DM33" s="52">
        <f t="shared" ref="DM33:DM35" si="875">ROUND((MAX(DK33:DL33)*0.6+DJ33*0.4),1)</f>
        <v>0</v>
      </c>
      <c r="DN33" s="49">
        <f t="shared" ref="DN33:DN35" si="876">ROUND(IF(DJ33=0,(MAX(DE33,DF33)*0.6+DD33*0.4),(MAX(DK33,DL33)*0.6+DJ33*0.4)),1)</f>
        <v>0</v>
      </c>
      <c r="DO33" s="44"/>
      <c r="DP33" s="44"/>
      <c r="DQ33" s="52">
        <f t="shared" ref="DQ33:DQ35" si="877">ROUND((DO33+DP33*2)/3,1)</f>
        <v>0</v>
      </c>
      <c r="DR33" s="44"/>
      <c r="DS33" s="44"/>
      <c r="DT33" s="52">
        <f t="shared" ref="DT33:DT35" si="878">ROUND((MAX(DR33:DS33)*0.6+DQ33*0.4),1)</f>
        <v>0</v>
      </c>
      <c r="DU33" s="44"/>
      <c r="DV33" s="44"/>
      <c r="DW33" s="52">
        <f t="shared" ref="DW33:DW35" si="879">ROUND((DU33+DV33*2)/3,1)</f>
        <v>0</v>
      </c>
      <c r="DX33" s="44"/>
      <c r="DY33" s="44"/>
      <c r="DZ33" s="52">
        <f t="shared" ref="DZ33:DZ35" si="880">ROUND((MAX(DX33:DY33)*0.6+DW33*0.4),1)</f>
        <v>0</v>
      </c>
      <c r="EA33" s="49">
        <f t="shared" ref="EA33:EA35" si="881">ROUND(IF(DW33=0,(MAX(DR33,DS33)*0.6+DQ33*0.4),(MAX(DX33,DY33)*0.6+DW33*0.4)),1)</f>
        <v>0</v>
      </c>
      <c r="EB33" s="44"/>
      <c r="EC33" s="44"/>
      <c r="ED33" s="52">
        <f t="shared" ref="ED33:ED35" si="882">ROUND((EB33+EC33*2)/3,1)</f>
        <v>0</v>
      </c>
      <c r="EE33" s="44"/>
      <c r="EF33" s="44"/>
      <c r="EG33" s="52">
        <f t="shared" ref="EG33:EG35" si="883">ROUND((MAX(EE33:EF33)*0.6+ED33*0.4),1)</f>
        <v>0</v>
      </c>
      <c r="EH33" s="44"/>
      <c r="EI33" s="44"/>
      <c r="EJ33" s="52">
        <v>0</v>
      </c>
      <c r="EK33" s="44"/>
      <c r="EL33" s="44"/>
      <c r="EM33" s="52">
        <f t="shared" ref="EM33:EM35" si="884">ROUND((MAX(EK33:EL33)*0.6+EJ33*0.4),1)</f>
        <v>0</v>
      </c>
      <c r="EN33" s="49">
        <f t="shared" ref="EN33:EN35" si="885">ROUND(IF(EJ33=0,(MAX(EE33,EF33)*0.6+ED33*0.4),(MAX(EK33,EL33)*0.6+EJ33*0.4)),1)</f>
        <v>0</v>
      </c>
      <c r="EO33" s="44"/>
      <c r="EP33" s="44"/>
      <c r="EQ33" s="52">
        <f t="shared" ref="EQ33:EQ35" si="886">ROUND((EO33+EP33*2)/3,1)</f>
        <v>0</v>
      </c>
      <c r="ER33" s="44"/>
      <c r="ES33" s="44"/>
      <c r="ET33" s="52">
        <f t="shared" ref="ET33:ET35" si="887">ROUND((MAX(ER33:ES33)*0.6+EQ33*0.4),1)</f>
        <v>0</v>
      </c>
      <c r="EU33" s="44"/>
      <c r="EV33" s="44"/>
      <c r="EW33" s="52">
        <f t="shared" ref="EW33:EW35" si="888">ROUND((EU33+EV33*2)/3,1)</f>
        <v>0</v>
      </c>
      <c r="EX33" s="44"/>
      <c r="EY33" s="44"/>
      <c r="EZ33" s="52">
        <f t="shared" ref="EZ33:EZ35" si="889">ROUND((MAX(EX33:EY33)*0.6+EW33*0.4),1)</f>
        <v>0</v>
      </c>
      <c r="FA33" s="49">
        <f t="shared" ref="FA33:FA35" si="890">ROUND(IF(EW33=0,(MAX(ER33,ES33)*0.6+EQ33*0.4),(MAX(EX33,EY33)*0.6+EW33*0.4)),1)</f>
        <v>0</v>
      </c>
      <c r="FB33" s="44"/>
      <c r="FC33" s="44"/>
      <c r="FD33" s="52">
        <f t="shared" ref="FD33:FD35" si="891">ROUND((FB33+FC33*2)/3,1)</f>
        <v>0</v>
      </c>
      <c r="FE33" s="44"/>
      <c r="FF33" s="44"/>
      <c r="FG33" s="52">
        <f t="shared" ref="FG33:FG35" si="892">ROUND((MAX(FE33:FF33)*0.6+FD33*0.4),1)</f>
        <v>0</v>
      </c>
      <c r="FH33" s="44"/>
      <c r="FI33" s="44"/>
      <c r="FJ33" s="52">
        <v>0</v>
      </c>
      <c r="FK33" s="44"/>
      <c r="FL33" s="44"/>
      <c r="FM33" s="52">
        <f t="shared" ref="FM33:FM35" si="893">ROUND((MAX(FK33:FL33)*0.6+FJ33*0.4),1)</f>
        <v>0</v>
      </c>
      <c r="FN33" s="49">
        <f t="shared" ref="FN33:FN35" si="894">ROUND(IF(FJ33=0,(MAX(FE33,FF33)*0.6+FD33*0.4),(MAX(FK33,FL33)*0.6+FJ33*0.4)),1)</f>
        <v>0</v>
      </c>
      <c r="FO33" s="44"/>
      <c r="FP33" s="44"/>
      <c r="FQ33" s="52">
        <f t="shared" ref="FQ33:FQ35" si="895">ROUND((FO33+FP33*2)/3,1)</f>
        <v>0</v>
      </c>
      <c r="FR33" s="44"/>
      <c r="FS33" s="44"/>
      <c r="FT33" s="52">
        <f t="shared" ref="FT33:FT35" si="896">ROUND((MAX(FR33:FS33)*0.6+FQ33*0.4),1)</f>
        <v>0</v>
      </c>
      <c r="FU33" s="44"/>
      <c r="FV33" s="44"/>
      <c r="FW33" s="52">
        <f t="shared" ref="FW33:FW35" si="897">ROUND((FU33+FV33*2)/3,1)</f>
        <v>0</v>
      </c>
      <c r="FX33" s="44"/>
      <c r="FY33" s="44"/>
      <c r="FZ33" s="52">
        <f t="shared" ref="FZ33:FZ35" si="898">ROUND((MAX(FX33:FY33)*0.6+FW33*0.4),1)</f>
        <v>0</v>
      </c>
      <c r="GA33" s="49">
        <f t="shared" ref="GA33:GA35" si="899">ROUND(IF(FW33=0,(MAX(FR33,FS33)*0.6+FQ33*0.4),(MAX(FX33,FY33)*0.6+FW33*0.4)),1)</f>
        <v>0</v>
      </c>
      <c r="GB33" s="44"/>
      <c r="GC33" s="44"/>
      <c r="GD33" s="52">
        <f t="shared" ref="GD33:GD35" si="900">ROUND((GB33+GC33*2)/3,1)</f>
        <v>0</v>
      </c>
      <c r="GE33" s="44"/>
      <c r="GF33" s="44"/>
      <c r="GG33" s="52">
        <f t="shared" ref="GG33:GG35" si="901">ROUND((MAX(GE33:GF33)*0.6+GD33*0.4),1)</f>
        <v>0</v>
      </c>
      <c r="GH33" s="44"/>
      <c r="GI33" s="44"/>
      <c r="GJ33" s="52">
        <f t="shared" ref="GJ33:GJ35" si="902">ROUND((GH33+GI33*2)/3,1)</f>
        <v>0</v>
      </c>
      <c r="GK33" s="44"/>
      <c r="GL33" s="44"/>
      <c r="GM33" s="52">
        <f t="shared" ref="GM33:GM35" si="903">ROUND((MAX(GK33:GL33)*0.6+GJ33*0.4),1)</f>
        <v>0</v>
      </c>
      <c r="GN33" s="49">
        <f t="shared" ref="GN33:GN35" si="904">ROUND(IF(GJ33=0,(MAX(GE33,GF33)*0.6+GD33*0.4),(MAX(GK33,GL33)*0.6+GJ33*0.4)),1)</f>
        <v>0</v>
      </c>
      <c r="GO33" s="44"/>
      <c r="GP33" s="44"/>
      <c r="GQ33" s="52">
        <f t="shared" ref="GQ33:GQ35" si="905">ROUND((GO33+GP33*2)/3,1)</f>
        <v>0</v>
      </c>
      <c r="GR33" s="44"/>
      <c r="GS33" s="44"/>
      <c r="GT33" s="52">
        <f t="shared" ref="GT33:GT35" si="906">ROUND((MAX(GR33:GS33)*0.6+GQ33*0.4),1)</f>
        <v>0</v>
      </c>
      <c r="GU33" s="44"/>
      <c r="GV33" s="44"/>
      <c r="GW33" s="52">
        <f t="shared" ref="GW33:GW35" si="907">ROUND((GU33+GV33*2)/3,1)</f>
        <v>0</v>
      </c>
      <c r="GX33" s="44"/>
      <c r="GY33" s="44"/>
      <c r="GZ33" s="52">
        <f t="shared" ref="GZ33:GZ35" si="908">ROUND((MAX(GX33:GY33)*0.6+GW33*0.4),1)</f>
        <v>0</v>
      </c>
      <c r="HA33" s="49">
        <f t="shared" ref="HA33:HA35" si="909">ROUND(IF(GW33=0,(MAX(GR33,GS33)*0.6+GQ33*0.4),(MAX(GX33,GY33)*0.6+GW33*0.4)),1)</f>
        <v>0</v>
      </c>
      <c r="HB33" s="44"/>
      <c r="HC33" s="44"/>
      <c r="HD33" s="52">
        <f t="shared" ref="HD33:HD35" si="910">ROUND((HB33+HC33*2)/3,1)</f>
        <v>0</v>
      </c>
      <c r="HE33" s="44"/>
      <c r="HF33" s="44"/>
      <c r="HG33" s="52">
        <f t="shared" ref="HG33:HG35" si="911">ROUND((MAX(HE33:HF33)*0.6+HD33*0.4),1)</f>
        <v>0</v>
      </c>
      <c r="HH33" s="44"/>
      <c r="HI33" s="44"/>
      <c r="HJ33" s="52">
        <f t="shared" ref="HJ33:HJ35" si="912">ROUND((HH33+HI33*2)/3,1)</f>
        <v>0</v>
      </c>
      <c r="HK33" s="44"/>
      <c r="HL33" s="44"/>
      <c r="HM33" s="52">
        <f t="shared" ref="HM33:HM35" si="913">ROUND((MAX(HK33:HL33)*0.6+HJ33*0.4),1)</f>
        <v>0</v>
      </c>
      <c r="HN33" s="49">
        <f t="shared" ref="HN33:HN35" si="914">ROUND(IF(HJ33=0,(MAX(HE33,HF33)*0.6+HD33*0.4),(MAX(HK33,HL33)*0.6+HJ33*0.4)),1)</f>
        <v>0</v>
      </c>
      <c r="HO33" s="44"/>
      <c r="HP33" s="44"/>
      <c r="HQ33" s="52">
        <f t="shared" ref="HQ33:HQ35" si="915">ROUND((HO33+HP33*2)/3,1)</f>
        <v>0</v>
      </c>
      <c r="HR33" s="44"/>
      <c r="HS33" s="44"/>
      <c r="HT33" s="52">
        <f t="shared" ref="HT33:HT35" si="916">ROUND((MAX(HR33:HS33)*0.6+HQ33*0.4),1)</f>
        <v>0</v>
      </c>
      <c r="HU33" s="44"/>
      <c r="HV33" s="44"/>
      <c r="HW33" s="52">
        <v>0</v>
      </c>
      <c r="HX33" s="44"/>
      <c r="HY33" s="44"/>
      <c r="HZ33" s="52">
        <f t="shared" ref="HZ33:HZ35" si="917">ROUND((MAX(HX33:HY33)*0.6+HW33*0.4),1)</f>
        <v>0</v>
      </c>
      <c r="IA33" s="49">
        <f t="shared" ref="IA33:IA35" si="918">ROUND(IF(HW33=0,(MAX(HR33,HS33)*0.6+HQ33*0.4),(MAX(HX33,HY33)*0.6+HW33*0.4)),1)</f>
        <v>0</v>
      </c>
      <c r="IB33" s="44"/>
      <c r="IC33" s="44"/>
      <c r="ID33" s="52">
        <f t="shared" ref="ID33:ID35" si="919">ROUND((IC33*0.8+IB33*0.2),1)</f>
        <v>0</v>
      </c>
      <c r="IE33" s="31"/>
      <c r="IF33" s="31"/>
      <c r="IG33" s="31"/>
      <c r="IH33" s="31"/>
      <c r="II33" s="44"/>
      <c r="IJ33" s="44"/>
      <c r="IK33" s="52">
        <f t="shared" ref="IK33:IK35" si="920">ROUND((II33+IJ33*2)/3,1)</f>
        <v>0</v>
      </c>
      <c r="IL33" s="44"/>
      <c r="IM33" s="44"/>
      <c r="IN33" s="52">
        <f t="shared" ref="IN33:IN35" si="921">ROUND((MAX(IL33:IM33)*0.6+IK33*0.4),1)</f>
        <v>0</v>
      </c>
      <c r="IO33" s="44"/>
      <c r="IP33" s="44"/>
      <c r="IQ33" s="52">
        <f t="shared" ref="IQ33:IQ35" si="922">ROUND((IO33+IP33*2)/3,1)</f>
        <v>0</v>
      </c>
      <c r="IR33" s="44"/>
      <c r="IS33" s="44"/>
      <c r="IT33" s="52">
        <f t="shared" ref="IT33:IT35" si="923">ROUND((MAX(IR33:IS33)*0.6+IQ33*0.4),1)</f>
        <v>0</v>
      </c>
      <c r="IU33" s="49">
        <f t="shared" ref="IU33:IU35" si="924">ROUND(IF(IQ33=0,(MAX(IL33,IM33)*0.6+IK33*0.4),(MAX(IR33,IS33)*0.6+IQ33*0.4)),1)</f>
        <v>0</v>
      </c>
      <c r="IV33" s="44"/>
      <c r="IW33" s="44"/>
      <c r="IX33" s="52">
        <f t="shared" ref="IX33:IX35" si="925">ROUND((IV33+IW33*2)/3,1)</f>
        <v>0</v>
      </c>
      <c r="IY33" s="44"/>
      <c r="IZ33" s="44"/>
      <c r="JA33" s="52">
        <f t="shared" ref="JA33:JA35" si="926">ROUND((MAX(IY33:IZ33)*0.6+IX33*0.4),1)</f>
        <v>0</v>
      </c>
      <c r="JB33" s="44"/>
      <c r="JC33" s="44"/>
      <c r="JD33" s="52">
        <f t="shared" ref="JD33:JD35" si="927">ROUND((JB33+JC33*2)/3,1)</f>
        <v>0</v>
      </c>
      <c r="JE33" s="44"/>
      <c r="JF33" s="44"/>
      <c r="JG33" s="52">
        <f t="shared" ref="JG33:JG35" si="928">ROUND((MAX(JE33:JF33)*0.6+JD33*0.4),1)</f>
        <v>0</v>
      </c>
      <c r="JH33" s="49">
        <f t="shared" ref="JH33:JH35" si="929">ROUND(IF(JD33=0,(MAX(IY33,IZ33)*0.6+IX33*0.4),(MAX(JE33,JF33)*0.6+JD33*0.4)),1)</f>
        <v>0</v>
      </c>
    </row>
    <row r="34" spans="2:268" s="8" customFormat="1" ht="20.100000000000001" customHeight="1" x14ac:dyDescent="0.2">
      <c r="B34" s="38" t="s">
        <v>111</v>
      </c>
      <c r="C34" s="38">
        <v>32</v>
      </c>
      <c r="D34" s="125"/>
      <c r="E34" s="48" t="s">
        <v>288</v>
      </c>
      <c r="F34" s="48">
        <v>1024</v>
      </c>
      <c r="G34" s="40" t="s">
        <v>820</v>
      </c>
      <c r="H34" s="167" t="s">
        <v>179</v>
      </c>
      <c r="I34" s="81" t="s">
        <v>114</v>
      </c>
      <c r="J34" s="39" t="s">
        <v>116</v>
      </c>
      <c r="K34" s="39" t="s">
        <v>440</v>
      </c>
      <c r="L34" s="39" t="s">
        <v>157</v>
      </c>
      <c r="M34" s="39" t="s">
        <v>821</v>
      </c>
      <c r="N34" s="35"/>
      <c r="O34" s="44"/>
      <c r="P34" s="44"/>
      <c r="Q34" s="52">
        <f t="shared" si="837"/>
        <v>0</v>
      </c>
      <c r="R34" s="44"/>
      <c r="S34" s="44"/>
      <c r="T34" s="52">
        <f t="shared" si="838"/>
        <v>0</v>
      </c>
      <c r="U34" s="44"/>
      <c r="V34" s="44"/>
      <c r="W34" s="52">
        <f t="shared" si="839"/>
        <v>0</v>
      </c>
      <c r="X34" s="44"/>
      <c r="Y34" s="44"/>
      <c r="Z34" s="52">
        <f t="shared" si="840"/>
        <v>0</v>
      </c>
      <c r="AA34" s="49">
        <f t="shared" si="841"/>
        <v>0</v>
      </c>
      <c r="AB34" s="44"/>
      <c r="AC34" s="44"/>
      <c r="AD34" s="52">
        <f t="shared" si="842"/>
        <v>0</v>
      </c>
      <c r="AE34" s="44"/>
      <c r="AF34" s="44"/>
      <c r="AG34" s="52">
        <f t="shared" si="843"/>
        <v>0</v>
      </c>
      <c r="AH34" s="44"/>
      <c r="AI34" s="44"/>
      <c r="AJ34" s="52">
        <f t="shared" si="844"/>
        <v>0</v>
      </c>
      <c r="AK34" s="44"/>
      <c r="AL34" s="44"/>
      <c r="AM34" s="52">
        <f t="shared" si="845"/>
        <v>0</v>
      </c>
      <c r="AN34" s="49">
        <f t="shared" si="846"/>
        <v>0</v>
      </c>
      <c r="AO34" s="44"/>
      <c r="AP34" s="44"/>
      <c r="AQ34" s="52">
        <f t="shared" si="847"/>
        <v>0</v>
      </c>
      <c r="AR34" s="52"/>
      <c r="AS34" s="52"/>
      <c r="AT34" s="52">
        <f t="shared" si="848"/>
        <v>0</v>
      </c>
      <c r="AU34" s="44"/>
      <c r="AV34" s="44"/>
      <c r="AW34" s="52">
        <f t="shared" si="849"/>
        <v>0</v>
      </c>
      <c r="AX34" s="44"/>
      <c r="AY34" s="44"/>
      <c r="AZ34" s="52">
        <f t="shared" si="850"/>
        <v>0</v>
      </c>
      <c r="BA34" s="49">
        <f t="shared" si="851"/>
        <v>0</v>
      </c>
      <c r="BB34" s="44"/>
      <c r="BC34" s="44"/>
      <c r="BD34" s="52">
        <f t="shared" si="852"/>
        <v>0</v>
      </c>
      <c r="BE34" s="44"/>
      <c r="BF34" s="44"/>
      <c r="BG34" s="52">
        <f t="shared" si="853"/>
        <v>0</v>
      </c>
      <c r="BH34" s="44"/>
      <c r="BI34" s="44"/>
      <c r="BJ34" s="52">
        <f t="shared" si="854"/>
        <v>0</v>
      </c>
      <c r="BK34" s="44"/>
      <c r="BL34" s="44"/>
      <c r="BM34" s="52">
        <f t="shared" si="855"/>
        <v>0</v>
      </c>
      <c r="BN34" s="49">
        <f t="shared" si="856"/>
        <v>0</v>
      </c>
      <c r="BO34" s="44"/>
      <c r="BP34" s="44"/>
      <c r="BQ34" s="52">
        <f t="shared" si="857"/>
        <v>0</v>
      </c>
      <c r="BR34" s="44"/>
      <c r="BS34" s="44"/>
      <c r="BT34" s="52">
        <f t="shared" si="858"/>
        <v>0</v>
      </c>
      <c r="BU34" s="44"/>
      <c r="BV34" s="44"/>
      <c r="BW34" s="52">
        <f t="shared" si="859"/>
        <v>0</v>
      </c>
      <c r="BX34" s="44"/>
      <c r="BY34" s="44"/>
      <c r="BZ34" s="52">
        <f t="shared" si="860"/>
        <v>0</v>
      </c>
      <c r="CA34" s="49">
        <f t="shared" si="861"/>
        <v>0</v>
      </c>
      <c r="CB34" s="44"/>
      <c r="CC34" s="44"/>
      <c r="CD34" s="52">
        <f t="shared" si="862"/>
        <v>0</v>
      </c>
      <c r="CE34" s="44"/>
      <c r="CF34" s="44"/>
      <c r="CG34" s="52">
        <f t="shared" si="863"/>
        <v>0</v>
      </c>
      <c r="CH34" s="44"/>
      <c r="CI34" s="44"/>
      <c r="CJ34" s="52">
        <f t="shared" si="864"/>
        <v>0</v>
      </c>
      <c r="CK34" s="44"/>
      <c r="CL34" s="44"/>
      <c r="CM34" s="52">
        <f t="shared" si="865"/>
        <v>0</v>
      </c>
      <c r="CN34" s="49">
        <f t="shared" si="866"/>
        <v>0</v>
      </c>
      <c r="CO34" s="44"/>
      <c r="CP34" s="44"/>
      <c r="CQ34" s="52">
        <f t="shared" si="867"/>
        <v>0</v>
      </c>
      <c r="CR34" s="44"/>
      <c r="CS34" s="44"/>
      <c r="CT34" s="52">
        <f t="shared" si="868"/>
        <v>0</v>
      </c>
      <c r="CU34" s="44"/>
      <c r="CV34" s="44"/>
      <c r="CW34" s="52">
        <f t="shared" si="869"/>
        <v>0</v>
      </c>
      <c r="CX34" s="44"/>
      <c r="CY34" s="44"/>
      <c r="CZ34" s="52">
        <f t="shared" si="870"/>
        <v>0</v>
      </c>
      <c r="DA34" s="49">
        <f t="shared" si="871"/>
        <v>0</v>
      </c>
      <c r="DB34" s="44"/>
      <c r="DC34" s="44"/>
      <c r="DD34" s="52">
        <f t="shared" si="872"/>
        <v>0</v>
      </c>
      <c r="DE34" s="44"/>
      <c r="DF34" s="44"/>
      <c r="DG34" s="52">
        <f t="shared" si="873"/>
        <v>0</v>
      </c>
      <c r="DH34" s="44"/>
      <c r="DI34" s="44"/>
      <c r="DJ34" s="52">
        <f t="shared" si="874"/>
        <v>0</v>
      </c>
      <c r="DK34" s="44"/>
      <c r="DL34" s="44"/>
      <c r="DM34" s="52">
        <f t="shared" si="875"/>
        <v>0</v>
      </c>
      <c r="DN34" s="49">
        <f t="shared" si="876"/>
        <v>0</v>
      </c>
      <c r="DO34" s="44"/>
      <c r="DP34" s="44"/>
      <c r="DQ34" s="52">
        <f t="shared" si="877"/>
        <v>0</v>
      </c>
      <c r="DR34" s="44"/>
      <c r="DS34" s="44"/>
      <c r="DT34" s="52">
        <f t="shared" si="878"/>
        <v>0</v>
      </c>
      <c r="DU34" s="44"/>
      <c r="DV34" s="44"/>
      <c r="DW34" s="52">
        <f t="shared" si="879"/>
        <v>0</v>
      </c>
      <c r="DX34" s="44"/>
      <c r="DY34" s="44"/>
      <c r="DZ34" s="52">
        <f t="shared" si="880"/>
        <v>0</v>
      </c>
      <c r="EA34" s="49">
        <f t="shared" si="881"/>
        <v>0</v>
      </c>
      <c r="EB34" s="44"/>
      <c r="EC34" s="44"/>
      <c r="ED34" s="52">
        <f t="shared" si="882"/>
        <v>0</v>
      </c>
      <c r="EE34" s="44"/>
      <c r="EF34" s="44"/>
      <c r="EG34" s="52">
        <f t="shared" si="883"/>
        <v>0</v>
      </c>
      <c r="EH34" s="44"/>
      <c r="EI34" s="44"/>
      <c r="EJ34" s="52">
        <v>0</v>
      </c>
      <c r="EK34" s="44"/>
      <c r="EL34" s="44"/>
      <c r="EM34" s="52">
        <f t="shared" si="884"/>
        <v>0</v>
      </c>
      <c r="EN34" s="49">
        <f t="shared" si="885"/>
        <v>0</v>
      </c>
      <c r="EO34" s="44"/>
      <c r="EP34" s="44"/>
      <c r="EQ34" s="52">
        <f t="shared" si="886"/>
        <v>0</v>
      </c>
      <c r="ER34" s="44"/>
      <c r="ES34" s="44"/>
      <c r="ET34" s="52">
        <f t="shared" si="887"/>
        <v>0</v>
      </c>
      <c r="EU34" s="44"/>
      <c r="EV34" s="44"/>
      <c r="EW34" s="52">
        <f t="shared" si="888"/>
        <v>0</v>
      </c>
      <c r="EX34" s="44"/>
      <c r="EY34" s="44"/>
      <c r="EZ34" s="52">
        <f t="shared" si="889"/>
        <v>0</v>
      </c>
      <c r="FA34" s="49">
        <f t="shared" si="890"/>
        <v>0</v>
      </c>
      <c r="FB34" s="44"/>
      <c r="FC34" s="44"/>
      <c r="FD34" s="52">
        <f t="shared" si="891"/>
        <v>0</v>
      </c>
      <c r="FE34" s="44"/>
      <c r="FF34" s="44"/>
      <c r="FG34" s="52">
        <f t="shared" si="892"/>
        <v>0</v>
      </c>
      <c r="FH34" s="44"/>
      <c r="FI34" s="44"/>
      <c r="FJ34" s="52">
        <v>0</v>
      </c>
      <c r="FK34" s="44"/>
      <c r="FL34" s="44"/>
      <c r="FM34" s="52">
        <f t="shared" si="893"/>
        <v>0</v>
      </c>
      <c r="FN34" s="49">
        <f t="shared" si="894"/>
        <v>0</v>
      </c>
      <c r="FO34" s="44"/>
      <c r="FP34" s="44"/>
      <c r="FQ34" s="52">
        <f t="shared" si="895"/>
        <v>0</v>
      </c>
      <c r="FR34" s="44"/>
      <c r="FS34" s="44"/>
      <c r="FT34" s="52">
        <f t="shared" si="896"/>
        <v>0</v>
      </c>
      <c r="FU34" s="44"/>
      <c r="FV34" s="44"/>
      <c r="FW34" s="52">
        <f t="shared" si="897"/>
        <v>0</v>
      </c>
      <c r="FX34" s="44"/>
      <c r="FY34" s="44"/>
      <c r="FZ34" s="52">
        <f t="shared" si="898"/>
        <v>0</v>
      </c>
      <c r="GA34" s="49">
        <f t="shared" si="899"/>
        <v>0</v>
      </c>
      <c r="GB34" s="44"/>
      <c r="GC34" s="44"/>
      <c r="GD34" s="52">
        <f t="shared" si="900"/>
        <v>0</v>
      </c>
      <c r="GE34" s="44"/>
      <c r="GF34" s="44"/>
      <c r="GG34" s="52">
        <f t="shared" si="901"/>
        <v>0</v>
      </c>
      <c r="GH34" s="44"/>
      <c r="GI34" s="44"/>
      <c r="GJ34" s="52">
        <f t="shared" si="902"/>
        <v>0</v>
      </c>
      <c r="GK34" s="44"/>
      <c r="GL34" s="44"/>
      <c r="GM34" s="52">
        <f t="shared" si="903"/>
        <v>0</v>
      </c>
      <c r="GN34" s="49">
        <f t="shared" si="904"/>
        <v>0</v>
      </c>
      <c r="GO34" s="44"/>
      <c r="GP34" s="44"/>
      <c r="GQ34" s="52">
        <f t="shared" si="905"/>
        <v>0</v>
      </c>
      <c r="GR34" s="44"/>
      <c r="GS34" s="44"/>
      <c r="GT34" s="52">
        <f t="shared" si="906"/>
        <v>0</v>
      </c>
      <c r="GU34" s="44"/>
      <c r="GV34" s="44"/>
      <c r="GW34" s="52">
        <f t="shared" si="907"/>
        <v>0</v>
      </c>
      <c r="GX34" s="44"/>
      <c r="GY34" s="44"/>
      <c r="GZ34" s="52">
        <f t="shared" si="908"/>
        <v>0</v>
      </c>
      <c r="HA34" s="49">
        <f t="shared" si="909"/>
        <v>0</v>
      </c>
      <c r="HB34" s="44"/>
      <c r="HC34" s="44"/>
      <c r="HD34" s="52">
        <f t="shared" si="910"/>
        <v>0</v>
      </c>
      <c r="HE34" s="44"/>
      <c r="HF34" s="44"/>
      <c r="HG34" s="52">
        <f t="shared" si="911"/>
        <v>0</v>
      </c>
      <c r="HH34" s="44"/>
      <c r="HI34" s="44"/>
      <c r="HJ34" s="52">
        <f t="shared" si="912"/>
        <v>0</v>
      </c>
      <c r="HK34" s="44"/>
      <c r="HL34" s="44"/>
      <c r="HM34" s="52">
        <f t="shared" si="913"/>
        <v>0</v>
      </c>
      <c r="HN34" s="49">
        <f t="shared" si="914"/>
        <v>0</v>
      </c>
      <c r="HO34" s="44"/>
      <c r="HP34" s="44"/>
      <c r="HQ34" s="52">
        <f t="shared" si="915"/>
        <v>0</v>
      </c>
      <c r="HR34" s="44"/>
      <c r="HS34" s="44"/>
      <c r="HT34" s="52">
        <f t="shared" si="916"/>
        <v>0</v>
      </c>
      <c r="HU34" s="44"/>
      <c r="HV34" s="44"/>
      <c r="HW34" s="52">
        <v>0</v>
      </c>
      <c r="HX34" s="44"/>
      <c r="HY34" s="44"/>
      <c r="HZ34" s="52">
        <f t="shared" si="917"/>
        <v>0</v>
      </c>
      <c r="IA34" s="49">
        <f t="shared" si="918"/>
        <v>0</v>
      </c>
      <c r="IB34" s="44"/>
      <c r="IC34" s="44"/>
      <c r="ID34" s="52">
        <f t="shared" si="919"/>
        <v>0</v>
      </c>
      <c r="IE34" s="31"/>
      <c r="IF34" s="31"/>
      <c r="IG34" s="31"/>
      <c r="IH34" s="31"/>
      <c r="II34" s="44"/>
      <c r="IJ34" s="44"/>
      <c r="IK34" s="52">
        <f t="shared" si="920"/>
        <v>0</v>
      </c>
      <c r="IL34" s="44"/>
      <c r="IM34" s="44"/>
      <c r="IN34" s="52">
        <f t="shared" si="921"/>
        <v>0</v>
      </c>
      <c r="IO34" s="44"/>
      <c r="IP34" s="44"/>
      <c r="IQ34" s="52">
        <f t="shared" si="922"/>
        <v>0</v>
      </c>
      <c r="IR34" s="44"/>
      <c r="IS34" s="44"/>
      <c r="IT34" s="52">
        <f t="shared" si="923"/>
        <v>0</v>
      </c>
      <c r="IU34" s="49">
        <f t="shared" si="924"/>
        <v>0</v>
      </c>
      <c r="IV34" s="44"/>
      <c r="IW34" s="44"/>
      <c r="IX34" s="52">
        <f t="shared" si="925"/>
        <v>0</v>
      </c>
      <c r="IY34" s="44"/>
      <c r="IZ34" s="44"/>
      <c r="JA34" s="52">
        <f t="shared" si="926"/>
        <v>0</v>
      </c>
      <c r="JB34" s="44"/>
      <c r="JC34" s="44"/>
      <c r="JD34" s="52">
        <f t="shared" si="927"/>
        <v>0</v>
      </c>
      <c r="JE34" s="44"/>
      <c r="JF34" s="44"/>
      <c r="JG34" s="52">
        <f t="shared" si="928"/>
        <v>0</v>
      </c>
      <c r="JH34" s="49">
        <f t="shared" si="929"/>
        <v>0</v>
      </c>
    </row>
    <row r="35" spans="2:268" s="8" customFormat="1" ht="20.100000000000001" customHeight="1" x14ac:dyDescent="0.2">
      <c r="N35" s="35"/>
      <c r="O35" s="44"/>
      <c r="P35" s="44"/>
      <c r="Q35" s="52">
        <f t="shared" si="837"/>
        <v>0</v>
      </c>
      <c r="R35" s="44"/>
      <c r="S35" s="44"/>
      <c r="T35" s="52">
        <f t="shared" si="838"/>
        <v>0</v>
      </c>
      <c r="U35" s="44"/>
      <c r="V35" s="44"/>
      <c r="W35" s="52">
        <f t="shared" si="839"/>
        <v>0</v>
      </c>
      <c r="X35" s="44"/>
      <c r="Y35" s="44"/>
      <c r="Z35" s="52">
        <f t="shared" si="840"/>
        <v>0</v>
      </c>
      <c r="AA35" s="49">
        <f t="shared" si="841"/>
        <v>0</v>
      </c>
      <c r="AB35" s="44"/>
      <c r="AC35" s="44"/>
      <c r="AD35" s="52">
        <f t="shared" si="842"/>
        <v>0</v>
      </c>
      <c r="AE35" s="44"/>
      <c r="AF35" s="44"/>
      <c r="AG35" s="52">
        <f t="shared" si="843"/>
        <v>0</v>
      </c>
      <c r="AH35" s="44"/>
      <c r="AI35" s="44"/>
      <c r="AJ35" s="52">
        <f t="shared" si="844"/>
        <v>0</v>
      </c>
      <c r="AK35" s="44"/>
      <c r="AL35" s="44"/>
      <c r="AM35" s="52">
        <f t="shared" si="845"/>
        <v>0</v>
      </c>
      <c r="AN35" s="49">
        <f t="shared" si="846"/>
        <v>0</v>
      </c>
      <c r="AO35" s="44"/>
      <c r="AP35" s="44"/>
      <c r="AQ35" s="52">
        <f t="shared" si="847"/>
        <v>0</v>
      </c>
      <c r="AR35" s="52"/>
      <c r="AS35" s="52"/>
      <c r="AT35" s="52">
        <f t="shared" si="848"/>
        <v>0</v>
      </c>
      <c r="AU35" s="44"/>
      <c r="AV35" s="44"/>
      <c r="AW35" s="52">
        <f t="shared" si="849"/>
        <v>0</v>
      </c>
      <c r="AX35" s="44"/>
      <c r="AY35" s="44"/>
      <c r="AZ35" s="52">
        <f t="shared" si="850"/>
        <v>0</v>
      </c>
      <c r="BA35" s="49">
        <f t="shared" si="851"/>
        <v>0</v>
      </c>
      <c r="BB35" s="44"/>
      <c r="BC35" s="44"/>
      <c r="BD35" s="52">
        <f t="shared" si="852"/>
        <v>0</v>
      </c>
      <c r="BE35" s="44"/>
      <c r="BF35" s="44"/>
      <c r="BG35" s="52">
        <f t="shared" si="853"/>
        <v>0</v>
      </c>
      <c r="BH35" s="44"/>
      <c r="BI35" s="44"/>
      <c r="BJ35" s="52">
        <f t="shared" si="854"/>
        <v>0</v>
      </c>
      <c r="BK35" s="44"/>
      <c r="BL35" s="44"/>
      <c r="BM35" s="52">
        <f t="shared" si="855"/>
        <v>0</v>
      </c>
      <c r="BN35" s="49">
        <f t="shared" si="856"/>
        <v>0</v>
      </c>
      <c r="BO35" s="44"/>
      <c r="BP35" s="44"/>
      <c r="BQ35" s="52">
        <f t="shared" si="857"/>
        <v>0</v>
      </c>
      <c r="BR35" s="44"/>
      <c r="BS35" s="44"/>
      <c r="BT35" s="52">
        <f t="shared" si="858"/>
        <v>0</v>
      </c>
      <c r="BU35" s="44"/>
      <c r="BV35" s="44"/>
      <c r="BW35" s="52">
        <f t="shared" si="859"/>
        <v>0</v>
      </c>
      <c r="BX35" s="44"/>
      <c r="BY35" s="44"/>
      <c r="BZ35" s="52">
        <f t="shared" si="860"/>
        <v>0</v>
      </c>
      <c r="CA35" s="49">
        <f t="shared" si="861"/>
        <v>0</v>
      </c>
      <c r="CB35" s="44"/>
      <c r="CC35" s="44"/>
      <c r="CD35" s="52">
        <f t="shared" si="862"/>
        <v>0</v>
      </c>
      <c r="CE35" s="44"/>
      <c r="CF35" s="44"/>
      <c r="CG35" s="52">
        <f t="shared" si="863"/>
        <v>0</v>
      </c>
      <c r="CH35" s="44"/>
      <c r="CI35" s="44"/>
      <c r="CJ35" s="52">
        <f t="shared" si="864"/>
        <v>0</v>
      </c>
      <c r="CK35" s="44"/>
      <c r="CL35" s="44"/>
      <c r="CM35" s="52">
        <f t="shared" si="865"/>
        <v>0</v>
      </c>
      <c r="CN35" s="49">
        <f t="shared" si="866"/>
        <v>0</v>
      </c>
      <c r="CO35" s="44"/>
      <c r="CP35" s="44"/>
      <c r="CQ35" s="52">
        <f t="shared" si="867"/>
        <v>0</v>
      </c>
      <c r="CR35" s="44"/>
      <c r="CS35" s="44"/>
      <c r="CT35" s="52">
        <f t="shared" si="868"/>
        <v>0</v>
      </c>
      <c r="CU35" s="44"/>
      <c r="CV35" s="44"/>
      <c r="CW35" s="52">
        <f t="shared" si="869"/>
        <v>0</v>
      </c>
      <c r="CX35" s="44"/>
      <c r="CY35" s="44"/>
      <c r="CZ35" s="52">
        <f t="shared" si="870"/>
        <v>0</v>
      </c>
      <c r="DA35" s="49">
        <f t="shared" si="871"/>
        <v>0</v>
      </c>
      <c r="DB35" s="44"/>
      <c r="DC35" s="44"/>
      <c r="DD35" s="52">
        <f t="shared" si="872"/>
        <v>0</v>
      </c>
      <c r="DE35" s="44"/>
      <c r="DF35" s="44"/>
      <c r="DG35" s="52">
        <f t="shared" si="873"/>
        <v>0</v>
      </c>
      <c r="DH35" s="44"/>
      <c r="DI35" s="44"/>
      <c r="DJ35" s="52">
        <f t="shared" si="874"/>
        <v>0</v>
      </c>
      <c r="DK35" s="44"/>
      <c r="DL35" s="44"/>
      <c r="DM35" s="52">
        <f t="shared" si="875"/>
        <v>0</v>
      </c>
      <c r="DN35" s="49">
        <f t="shared" si="876"/>
        <v>0</v>
      </c>
      <c r="DO35" s="44"/>
      <c r="DP35" s="44"/>
      <c r="DQ35" s="52">
        <f t="shared" si="877"/>
        <v>0</v>
      </c>
      <c r="DR35" s="44"/>
      <c r="DS35" s="44"/>
      <c r="DT35" s="52">
        <f t="shared" si="878"/>
        <v>0</v>
      </c>
      <c r="DU35" s="44"/>
      <c r="DV35" s="44"/>
      <c r="DW35" s="52">
        <f t="shared" si="879"/>
        <v>0</v>
      </c>
      <c r="DX35" s="44"/>
      <c r="DY35" s="44"/>
      <c r="DZ35" s="52">
        <f t="shared" si="880"/>
        <v>0</v>
      </c>
      <c r="EA35" s="49">
        <f t="shared" si="881"/>
        <v>0</v>
      </c>
      <c r="EB35" s="44"/>
      <c r="EC35" s="44"/>
      <c r="ED35" s="52">
        <f t="shared" si="882"/>
        <v>0</v>
      </c>
      <c r="EE35" s="44"/>
      <c r="EF35" s="44"/>
      <c r="EG35" s="52">
        <f t="shared" si="883"/>
        <v>0</v>
      </c>
      <c r="EH35" s="44"/>
      <c r="EI35" s="44"/>
      <c r="EJ35" s="52">
        <v>0</v>
      </c>
      <c r="EK35" s="44"/>
      <c r="EL35" s="44"/>
      <c r="EM35" s="52">
        <f t="shared" si="884"/>
        <v>0</v>
      </c>
      <c r="EN35" s="49">
        <f t="shared" si="885"/>
        <v>0</v>
      </c>
      <c r="EO35" s="44"/>
      <c r="EP35" s="44"/>
      <c r="EQ35" s="52">
        <f t="shared" si="886"/>
        <v>0</v>
      </c>
      <c r="ER35" s="44"/>
      <c r="ES35" s="44"/>
      <c r="ET35" s="52">
        <f t="shared" si="887"/>
        <v>0</v>
      </c>
      <c r="EU35" s="44"/>
      <c r="EV35" s="44"/>
      <c r="EW35" s="52">
        <f t="shared" si="888"/>
        <v>0</v>
      </c>
      <c r="EX35" s="44"/>
      <c r="EY35" s="44"/>
      <c r="EZ35" s="52">
        <f t="shared" si="889"/>
        <v>0</v>
      </c>
      <c r="FA35" s="49">
        <f t="shared" si="890"/>
        <v>0</v>
      </c>
      <c r="FB35" s="44"/>
      <c r="FC35" s="44"/>
      <c r="FD35" s="52">
        <f t="shared" si="891"/>
        <v>0</v>
      </c>
      <c r="FE35" s="44"/>
      <c r="FF35" s="44"/>
      <c r="FG35" s="52">
        <f t="shared" si="892"/>
        <v>0</v>
      </c>
      <c r="FH35" s="44"/>
      <c r="FI35" s="44"/>
      <c r="FJ35" s="52">
        <v>0</v>
      </c>
      <c r="FK35" s="44"/>
      <c r="FL35" s="44"/>
      <c r="FM35" s="52">
        <f t="shared" si="893"/>
        <v>0</v>
      </c>
      <c r="FN35" s="49">
        <f t="shared" si="894"/>
        <v>0</v>
      </c>
      <c r="FO35" s="44"/>
      <c r="FP35" s="44"/>
      <c r="FQ35" s="52">
        <f t="shared" si="895"/>
        <v>0</v>
      </c>
      <c r="FR35" s="44"/>
      <c r="FS35" s="44"/>
      <c r="FT35" s="52">
        <f t="shared" si="896"/>
        <v>0</v>
      </c>
      <c r="FU35" s="44"/>
      <c r="FV35" s="44"/>
      <c r="FW35" s="52">
        <f t="shared" si="897"/>
        <v>0</v>
      </c>
      <c r="FX35" s="44"/>
      <c r="FY35" s="44"/>
      <c r="FZ35" s="52">
        <f t="shared" si="898"/>
        <v>0</v>
      </c>
      <c r="GA35" s="49">
        <f t="shared" si="899"/>
        <v>0</v>
      </c>
      <c r="GB35" s="44"/>
      <c r="GC35" s="44"/>
      <c r="GD35" s="52">
        <f t="shared" si="900"/>
        <v>0</v>
      </c>
      <c r="GE35" s="44"/>
      <c r="GF35" s="44"/>
      <c r="GG35" s="52">
        <f t="shared" si="901"/>
        <v>0</v>
      </c>
      <c r="GH35" s="44"/>
      <c r="GI35" s="44"/>
      <c r="GJ35" s="52">
        <f t="shared" si="902"/>
        <v>0</v>
      </c>
      <c r="GK35" s="44"/>
      <c r="GL35" s="44"/>
      <c r="GM35" s="52">
        <f t="shared" si="903"/>
        <v>0</v>
      </c>
      <c r="GN35" s="49">
        <f t="shared" si="904"/>
        <v>0</v>
      </c>
      <c r="GO35" s="44"/>
      <c r="GP35" s="44"/>
      <c r="GQ35" s="52">
        <f t="shared" si="905"/>
        <v>0</v>
      </c>
      <c r="GR35" s="44"/>
      <c r="GS35" s="44"/>
      <c r="GT35" s="52">
        <f t="shared" si="906"/>
        <v>0</v>
      </c>
      <c r="GU35" s="44"/>
      <c r="GV35" s="44"/>
      <c r="GW35" s="52">
        <f t="shared" si="907"/>
        <v>0</v>
      </c>
      <c r="GX35" s="44"/>
      <c r="GY35" s="44"/>
      <c r="GZ35" s="52">
        <f t="shared" si="908"/>
        <v>0</v>
      </c>
      <c r="HA35" s="49">
        <f t="shared" si="909"/>
        <v>0</v>
      </c>
      <c r="HB35" s="44"/>
      <c r="HC35" s="44"/>
      <c r="HD35" s="52">
        <f t="shared" si="910"/>
        <v>0</v>
      </c>
      <c r="HE35" s="44"/>
      <c r="HF35" s="44"/>
      <c r="HG35" s="52">
        <f t="shared" si="911"/>
        <v>0</v>
      </c>
      <c r="HH35" s="44"/>
      <c r="HI35" s="44"/>
      <c r="HJ35" s="52">
        <f t="shared" si="912"/>
        <v>0</v>
      </c>
      <c r="HK35" s="44"/>
      <c r="HL35" s="44"/>
      <c r="HM35" s="52">
        <f t="shared" si="913"/>
        <v>0</v>
      </c>
      <c r="HN35" s="49">
        <f t="shared" si="914"/>
        <v>0</v>
      </c>
      <c r="HO35" s="44"/>
      <c r="HP35" s="44"/>
      <c r="HQ35" s="52">
        <f t="shared" si="915"/>
        <v>0</v>
      </c>
      <c r="HR35" s="44"/>
      <c r="HS35" s="44"/>
      <c r="HT35" s="52">
        <f t="shared" si="916"/>
        <v>0</v>
      </c>
      <c r="HU35" s="44"/>
      <c r="HV35" s="44"/>
      <c r="HW35" s="52">
        <v>0</v>
      </c>
      <c r="HX35" s="44"/>
      <c r="HY35" s="44"/>
      <c r="HZ35" s="52">
        <f t="shared" si="917"/>
        <v>0</v>
      </c>
      <c r="IA35" s="49">
        <f t="shared" si="918"/>
        <v>0</v>
      </c>
      <c r="IB35" s="44"/>
      <c r="IC35" s="44"/>
      <c r="ID35" s="52">
        <f t="shared" si="919"/>
        <v>0</v>
      </c>
      <c r="IE35" s="31"/>
      <c r="IF35" s="31"/>
      <c r="IG35" s="31"/>
      <c r="IH35" s="31"/>
      <c r="II35" s="44"/>
      <c r="IJ35" s="44"/>
      <c r="IK35" s="52">
        <f t="shared" si="920"/>
        <v>0</v>
      </c>
      <c r="IL35" s="44"/>
      <c r="IM35" s="44"/>
      <c r="IN35" s="52">
        <f t="shared" si="921"/>
        <v>0</v>
      </c>
      <c r="IO35" s="44"/>
      <c r="IP35" s="44"/>
      <c r="IQ35" s="52">
        <f t="shared" si="922"/>
        <v>0</v>
      </c>
      <c r="IR35" s="44"/>
      <c r="IS35" s="44"/>
      <c r="IT35" s="52">
        <f t="shared" si="923"/>
        <v>0</v>
      </c>
      <c r="IU35" s="49">
        <f t="shared" si="924"/>
        <v>0</v>
      </c>
      <c r="IV35" s="44"/>
      <c r="IW35" s="44"/>
      <c r="IX35" s="52">
        <f t="shared" si="925"/>
        <v>0</v>
      </c>
      <c r="IY35" s="44"/>
      <c r="IZ35" s="44"/>
      <c r="JA35" s="52">
        <f t="shared" si="926"/>
        <v>0</v>
      </c>
      <c r="JB35" s="44"/>
      <c r="JC35" s="44"/>
      <c r="JD35" s="52">
        <f t="shared" si="927"/>
        <v>0</v>
      </c>
      <c r="JE35" s="44"/>
      <c r="JF35" s="44"/>
      <c r="JG35" s="52">
        <f t="shared" si="928"/>
        <v>0</v>
      </c>
      <c r="JH35" s="49">
        <f t="shared" si="929"/>
        <v>0</v>
      </c>
    </row>
    <row r="36" spans="2:268" s="8" customFormat="1" ht="20.100000000000001" customHeight="1" x14ac:dyDescent="0.2">
      <c r="B36" s="38" t="s">
        <v>150</v>
      </c>
      <c r="C36" s="38">
        <v>32</v>
      </c>
      <c r="D36" s="38"/>
      <c r="E36" s="48" t="s">
        <v>752</v>
      </c>
      <c r="F36" s="48">
        <v>1018</v>
      </c>
      <c r="G36" s="40" t="s">
        <v>259</v>
      </c>
      <c r="H36" s="78" t="s">
        <v>753</v>
      </c>
      <c r="I36" s="39" t="s">
        <v>279</v>
      </c>
      <c r="J36" s="39" t="s">
        <v>98</v>
      </c>
      <c r="K36" s="39" t="s">
        <v>485</v>
      </c>
      <c r="L36" s="39" t="s">
        <v>162</v>
      </c>
      <c r="M36" s="39" t="s">
        <v>113</v>
      </c>
      <c r="N36" s="35"/>
      <c r="O36" s="44">
        <v>8</v>
      </c>
      <c r="P36" s="44">
        <v>8.5</v>
      </c>
      <c r="Q36" s="52">
        <f t="shared" ref="Q36:Q37" si="930">ROUND((O36+P36*2)/3,1)</f>
        <v>8.3000000000000007</v>
      </c>
      <c r="R36" s="44">
        <v>8</v>
      </c>
      <c r="S36" s="44"/>
      <c r="T36" s="52">
        <f t="shared" ref="T36:T37" si="931">ROUND((MAX(R36:S36)*0.6+Q36*0.4),1)</f>
        <v>8.1</v>
      </c>
      <c r="U36" s="44"/>
      <c r="V36" s="44"/>
      <c r="W36" s="52">
        <f t="shared" ref="W36:W37" si="932">ROUND((U36+V36*2)/3,1)</f>
        <v>0</v>
      </c>
      <c r="X36" s="44"/>
      <c r="Y36" s="44"/>
      <c r="Z36" s="52">
        <f t="shared" ref="Z36:Z37" si="933">ROUND((MAX(X36:Y36)*0.6+W36*0.4),1)</f>
        <v>0</v>
      </c>
      <c r="AA36" s="49">
        <f t="shared" ref="AA36:AA37" si="934">ROUND(IF(W36=0,(MAX(R36,S36)*0.6+Q36*0.4),(MAX(X36,Y36)*0.6+W36*0.4)),1)</f>
        <v>8.1</v>
      </c>
      <c r="AB36" s="44"/>
      <c r="AC36" s="44"/>
      <c r="AD36" s="52">
        <f t="shared" ref="AD36:AD37" si="935">ROUND((AB36+AC36*2)/3,1)</f>
        <v>0</v>
      </c>
      <c r="AE36" s="44"/>
      <c r="AF36" s="44"/>
      <c r="AG36" s="52">
        <f t="shared" ref="AG36:AG37" si="936">ROUND((MAX(AE36:AF36)*0.6+AD36*0.4),1)</f>
        <v>0</v>
      </c>
      <c r="AH36" s="44"/>
      <c r="AI36" s="44"/>
      <c r="AJ36" s="52">
        <f t="shared" ref="AJ36:AJ37" si="937">ROUND((AH36+AI36*2)/3,1)</f>
        <v>0</v>
      </c>
      <c r="AK36" s="44"/>
      <c r="AL36" s="44"/>
      <c r="AM36" s="52">
        <f t="shared" ref="AM36:AM37" si="938">ROUND((MAX(AK36:AL36)*0.6+AJ36*0.4),1)</f>
        <v>0</v>
      </c>
      <c r="AN36" s="49">
        <f t="shared" ref="AN36:AN37" si="939">ROUND(IF(AJ36=0,(MAX(AE36,AF36)*0.6+AD36*0.4),(MAX(AK36,AL36)*0.6+AJ36*0.4)),1)</f>
        <v>0</v>
      </c>
      <c r="AO36" s="44"/>
      <c r="AP36" s="44"/>
      <c r="AQ36" s="52">
        <f t="shared" ref="AQ36:AQ37" si="940">ROUND((AO36+AP36*2)/3,1)</f>
        <v>0</v>
      </c>
      <c r="AR36" s="52"/>
      <c r="AS36" s="52"/>
      <c r="AT36" s="52">
        <f t="shared" ref="AT36:AT37" si="941">ROUND((MAX(AR36:AS36)*0.6+AQ36*0.4),1)</f>
        <v>0</v>
      </c>
      <c r="AU36" s="44"/>
      <c r="AV36" s="44"/>
      <c r="AW36" s="52">
        <f t="shared" ref="AW36:AW37" si="942">ROUND((AU36+AV36*2)/3,1)</f>
        <v>0</v>
      </c>
      <c r="AX36" s="44"/>
      <c r="AY36" s="44"/>
      <c r="AZ36" s="52">
        <f t="shared" ref="AZ36:AZ37" si="943">ROUND((MAX(AX36:AY36)*0.6+AW36*0.4),1)</f>
        <v>0</v>
      </c>
      <c r="BA36" s="49">
        <f t="shared" ref="BA36:BA37" si="944">ROUND(IF(AW36=0,(MAX(AR36,AS36)*0.6+AQ36*0.4),(MAX(AX36,AY36)*0.6+AW36*0.4)),1)</f>
        <v>0</v>
      </c>
      <c r="BB36" s="44"/>
      <c r="BC36" s="44"/>
      <c r="BD36" s="52">
        <f t="shared" ref="BD36:BD37" si="945">ROUND((BB36+BC36*2)/3,1)</f>
        <v>0</v>
      </c>
      <c r="BE36" s="44"/>
      <c r="BF36" s="44"/>
      <c r="BG36" s="52">
        <f t="shared" ref="BG36:BG37" si="946">ROUND((MAX(BE36:BF36)*0.6+BD36*0.4),1)</f>
        <v>0</v>
      </c>
      <c r="BH36" s="44"/>
      <c r="BI36" s="44"/>
      <c r="BJ36" s="52">
        <f t="shared" ref="BJ36:BJ37" si="947">ROUND((BH36+BI36*2)/3,1)</f>
        <v>0</v>
      </c>
      <c r="BK36" s="44"/>
      <c r="BL36" s="44"/>
      <c r="BM36" s="52">
        <f t="shared" ref="BM36:BM37" si="948">ROUND((MAX(BK36:BL36)*0.6+BJ36*0.4),1)</f>
        <v>0</v>
      </c>
      <c r="BN36" s="49">
        <f t="shared" ref="BN36:BN37" si="949">ROUND(IF(BJ36=0,(MAX(BE36,BF36)*0.6+BD36*0.4),(MAX(BK36,BL36)*0.6+BJ36*0.4)),1)</f>
        <v>0</v>
      </c>
      <c r="BO36" s="44"/>
      <c r="BP36" s="44"/>
      <c r="BQ36" s="52">
        <f t="shared" ref="BQ36:BQ37" si="950">ROUND((BO36+BP36*2)/3,1)</f>
        <v>0</v>
      </c>
      <c r="BR36" s="44"/>
      <c r="BS36" s="44"/>
      <c r="BT36" s="52">
        <f t="shared" ref="BT36:BT37" si="951">ROUND((MAX(BR36:BS36)*0.6+BQ36*0.4),1)</f>
        <v>0</v>
      </c>
      <c r="BU36" s="44"/>
      <c r="BV36" s="44"/>
      <c r="BW36" s="52">
        <f t="shared" ref="BW36:BW37" si="952">ROUND((BU36+BV36*2)/3,1)</f>
        <v>0</v>
      </c>
      <c r="BX36" s="44"/>
      <c r="BY36" s="44"/>
      <c r="BZ36" s="52">
        <f t="shared" ref="BZ36:BZ37" si="953">ROUND((MAX(BX36:BY36)*0.6+BW36*0.4),1)</f>
        <v>0</v>
      </c>
      <c r="CA36" s="49">
        <f t="shared" ref="CA36:CA37" si="954">ROUND(IF(BW36=0,(MAX(BR36,BS36)*0.6+BQ36*0.4),(MAX(BX36,BY36)*0.6+BW36*0.4)),1)</f>
        <v>0</v>
      </c>
      <c r="CB36" s="44"/>
      <c r="CC36" s="44"/>
      <c r="CD36" s="52">
        <f t="shared" ref="CD36:CD37" si="955">ROUND((CB36+CC36*2)/3,1)</f>
        <v>0</v>
      </c>
      <c r="CE36" s="44"/>
      <c r="CF36" s="44"/>
      <c r="CG36" s="52">
        <f t="shared" ref="CG36:CG37" si="956">ROUND((MAX(CE36:CF36)*0.6+CD36*0.4),1)</f>
        <v>0</v>
      </c>
      <c r="CH36" s="44"/>
      <c r="CI36" s="44"/>
      <c r="CJ36" s="52">
        <f t="shared" ref="CJ36:CJ37" si="957">ROUND((CH36+CI36*2)/3,1)</f>
        <v>0</v>
      </c>
      <c r="CK36" s="44"/>
      <c r="CL36" s="44"/>
      <c r="CM36" s="52">
        <f t="shared" ref="CM36:CM37" si="958">ROUND((MAX(CK36:CL36)*0.6+CJ36*0.4),1)</f>
        <v>0</v>
      </c>
      <c r="CN36" s="49">
        <f t="shared" ref="CN36:CN37" si="959">ROUND(IF(CJ36=0,(MAX(CE36,CF36)*0.6+CD36*0.4),(MAX(CK36,CL36)*0.6+CJ36*0.4)),1)</f>
        <v>0</v>
      </c>
      <c r="CO36" s="44"/>
      <c r="CP36" s="44"/>
      <c r="CQ36" s="52">
        <f t="shared" ref="CQ36:CQ37" si="960">ROUND((CO36+CP36*2)/3,1)</f>
        <v>0</v>
      </c>
      <c r="CR36" s="44"/>
      <c r="CS36" s="44"/>
      <c r="CT36" s="52">
        <f t="shared" ref="CT36:CT37" si="961">ROUND((MAX(CR36:CS36)*0.6+CQ36*0.4),1)</f>
        <v>0</v>
      </c>
      <c r="CU36" s="44"/>
      <c r="CV36" s="44"/>
      <c r="CW36" s="52">
        <f t="shared" ref="CW36:CW37" si="962">ROUND((CU36+CV36*2)/3,1)</f>
        <v>0</v>
      </c>
      <c r="CX36" s="44"/>
      <c r="CY36" s="44"/>
      <c r="CZ36" s="52">
        <f t="shared" ref="CZ36:CZ37" si="963">ROUND((MAX(CX36:CY36)*0.6+CW36*0.4),1)</f>
        <v>0</v>
      </c>
      <c r="DA36" s="49">
        <f t="shared" ref="DA36:DA37" si="964">ROUND(IF(CW36=0,(MAX(CR36,CS36)*0.6+CQ36*0.4),(MAX(CX36,CY36)*0.6+CW36*0.4)),1)</f>
        <v>0</v>
      </c>
      <c r="DB36" s="44"/>
      <c r="DC36" s="44"/>
      <c r="DD36" s="52">
        <f t="shared" ref="DD36:DD37" si="965">ROUND((DB36+DC36*2)/3,1)</f>
        <v>0</v>
      </c>
      <c r="DE36" s="44"/>
      <c r="DF36" s="44"/>
      <c r="DG36" s="52">
        <f t="shared" ref="DG36:DG37" si="966">ROUND((MAX(DE36:DF36)*0.6+DD36*0.4),1)</f>
        <v>0</v>
      </c>
      <c r="DH36" s="44"/>
      <c r="DI36" s="44"/>
      <c r="DJ36" s="52">
        <f t="shared" ref="DJ36:DJ37" si="967">ROUND((DH36+DI36*2)/3,1)</f>
        <v>0</v>
      </c>
      <c r="DK36" s="44"/>
      <c r="DL36" s="44"/>
      <c r="DM36" s="52">
        <f t="shared" ref="DM36:DM37" si="968">ROUND((MAX(DK36:DL36)*0.6+DJ36*0.4),1)</f>
        <v>0</v>
      </c>
      <c r="DN36" s="49">
        <f t="shared" ref="DN36:DN37" si="969">ROUND(IF(DJ36=0,(MAX(DE36,DF36)*0.6+DD36*0.4),(MAX(DK36,DL36)*0.6+DJ36*0.4)),1)</f>
        <v>0</v>
      </c>
      <c r="DO36" s="44"/>
      <c r="DP36" s="44"/>
      <c r="DQ36" s="52">
        <f t="shared" ref="DQ36:DQ37" si="970">ROUND((DO36+DP36*2)/3,1)</f>
        <v>0</v>
      </c>
      <c r="DR36" s="44"/>
      <c r="DS36" s="44"/>
      <c r="DT36" s="52">
        <f t="shared" ref="DT36:DT37" si="971">ROUND((MAX(DR36:DS36)*0.6+DQ36*0.4),1)</f>
        <v>0</v>
      </c>
      <c r="DU36" s="44"/>
      <c r="DV36" s="44"/>
      <c r="DW36" s="52">
        <f t="shared" ref="DW36:DW37" si="972">ROUND((DU36+DV36*2)/3,1)</f>
        <v>0</v>
      </c>
      <c r="DX36" s="44"/>
      <c r="DY36" s="44"/>
      <c r="DZ36" s="52">
        <f t="shared" ref="DZ36:DZ37" si="973">ROUND((MAX(DX36:DY36)*0.6+DW36*0.4),1)</f>
        <v>0</v>
      </c>
      <c r="EA36" s="49">
        <f t="shared" ref="EA36:EA37" si="974">ROUND(IF(DW36=0,(MAX(DR36,DS36)*0.6+DQ36*0.4),(MAX(DX36,DY36)*0.6+DW36*0.4)),1)</f>
        <v>0</v>
      </c>
      <c r="EB36" s="44"/>
      <c r="EC36" s="44"/>
      <c r="ED36" s="52">
        <f t="shared" ref="ED36:ED37" si="975">ROUND((EB36+EC36*2)/3,1)</f>
        <v>0</v>
      </c>
      <c r="EE36" s="44"/>
      <c r="EF36" s="44"/>
      <c r="EG36" s="52">
        <f t="shared" ref="EG36:EG37" si="976">ROUND((MAX(EE36:EF36)*0.6+ED36*0.4),1)</f>
        <v>0</v>
      </c>
      <c r="EH36" s="44"/>
      <c r="EI36" s="44"/>
      <c r="EJ36" s="52">
        <v>0</v>
      </c>
      <c r="EK36" s="44"/>
      <c r="EL36" s="44"/>
      <c r="EM36" s="52">
        <f t="shared" ref="EM36:EM37" si="977">ROUND((MAX(EK36:EL36)*0.6+EJ36*0.4),1)</f>
        <v>0</v>
      </c>
      <c r="EN36" s="49">
        <f t="shared" ref="EN36:EN37" si="978">ROUND(IF(EJ36=0,(MAX(EE36,EF36)*0.6+ED36*0.4),(MAX(EK36,EL36)*0.6+EJ36*0.4)),1)</f>
        <v>0</v>
      </c>
      <c r="EO36" s="44"/>
      <c r="EP36" s="44"/>
      <c r="EQ36" s="52">
        <f t="shared" ref="EQ36:EQ37" si="979">ROUND((EO36+EP36*2)/3,1)</f>
        <v>0</v>
      </c>
      <c r="ER36" s="44"/>
      <c r="ES36" s="44"/>
      <c r="ET36" s="52">
        <f t="shared" ref="ET36:ET37" si="980">ROUND((MAX(ER36:ES36)*0.6+EQ36*0.4),1)</f>
        <v>0</v>
      </c>
      <c r="EU36" s="44"/>
      <c r="EV36" s="44"/>
      <c r="EW36" s="52">
        <f t="shared" ref="EW36:EW37" si="981">ROUND((EU36+EV36*2)/3,1)</f>
        <v>0</v>
      </c>
      <c r="EX36" s="44"/>
      <c r="EY36" s="44"/>
      <c r="EZ36" s="52">
        <f t="shared" ref="EZ36:EZ37" si="982">ROUND((MAX(EX36:EY36)*0.6+EW36*0.4),1)</f>
        <v>0</v>
      </c>
      <c r="FA36" s="49">
        <f t="shared" ref="FA36:FA37" si="983">ROUND(IF(EW36=0,(MAX(ER36,ES36)*0.6+EQ36*0.4),(MAX(EX36,EY36)*0.6+EW36*0.4)),1)</f>
        <v>0</v>
      </c>
      <c r="FB36" s="44"/>
      <c r="FC36" s="44"/>
      <c r="FD36" s="52">
        <f t="shared" ref="FD36:FD37" si="984">ROUND((FB36+FC36*2)/3,1)</f>
        <v>0</v>
      </c>
      <c r="FE36" s="44"/>
      <c r="FF36" s="44"/>
      <c r="FG36" s="52">
        <f t="shared" ref="FG36:FG37" si="985">ROUND((MAX(FE36:FF36)*0.6+FD36*0.4),1)</f>
        <v>0</v>
      </c>
      <c r="FH36" s="44"/>
      <c r="FI36" s="44"/>
      <c r="FJ36" s="52">
        <v>0</v>
      </c>
      <c r="FK36" s="44"/>
      <c r="FL36" s="44"/>
      <c r="FM36" s="52">
        <f t="shared" ref="FM36:FM37" si="986">ROUND((MAX(FK36:FL36)*0.6+FJ36*0.4),1)</f>
        <v>0</v>
      </c>
      <c r="FN36" s="49">
        <f t="shared" ref="FN36:FN37" si="987">ROUND(IF(FJ36=0,(MAX(FE36,FF36)*0.6+FD36*0.4),(MAX(FK36,FL36)*0.6+FJ36*0.4)),1)</f>
        <v>0</v>
      </c>
      <c r="FO36" s="44"/>
      <c r="FP36" s="44"/>
      <c r="FQ36" s="52">
        <f t="shared" ref="FQ36:FQ37" si="988">ROUND((FO36+FP36*2)/3,1)</f>
        <v>0</v>
      </c>
      <c r="FR36" s="44"/>
      <c r="FS36" s="44"/>
      <c r="FT36" s="52">
        <f t="shared" ref="FT36:FT37" si="989">ROUND((MAX(FR36:FS36)*0.6+FQ36*0.4),1)</f>
        <v>0</v>
      </c>
      <c r="FU36" s="44"/>
      <c r="FV36" s="44"/>
      <c r="FW36" s="52">
        <f t="shared" ref="FW36:FW37" si="990">ROUND((FU36+FV36*2)/3,1)</f>
        <v>0</v>
      </c>
      <c r="FX36" s="44"/>
      <c r="FY36" s="44"/>
      <c r="FZ36" s="52">
        <f t="shared" ref="FZ36:FZ37" si="991">ROUND((MAX(FX36:FY36)*0.6+FW36*0.4),1)</f>
        <v>0</v>
      </c>
      <c r="GA36" s="49">
        <f t="shared" ref="GA36:GA37" si="992">ROUND(IF(FW36=0,(MAX(FR36,FS36)*0.6+FQ36*0.4),(MAX(FX36,FY36)*0.6+FW36*0.4)),1)</f>
        <v>0</v>
      </c>
      <c r="GB36" s="44"/>
      <c r="GC36" s="44"/>
      <c r="GD36" s="52">
        <f t="shared" ref="GD36:GD37" si="993">ROUND((GB36+GC36*2)/3,1)</f>
        <v>0</v>
      </c>
      <c r="GE36" s="44"/>
      <c r="GF36" s="44"/>
      <c r="GG36" s="52">
        <f t="shared" ref="GG36:GG37" si="994">ROUND((MAX(GE36:GF36)*0.6+GD36*0.4),1)</f>
        <v>0</v>
      </c>
      <c r="GH36" s="44"/>
      <c r="GI36" s="44"/>
      <c r="GJ36" s="52">
        <f t="shared" ref="GJ36:GJ37" si="995">ROUND((GH36+GI36*2)/3,1)</f>
        <v>0</v>
      </c>
      <c r="GK36" s="44"/>
      <c r="GL36" s="44"/>
      <c r="GM36" s="52">
        <f t="shared" ref="GM36:GM37" si="996">ROUND((MAX(GK36:GL36)*0.6+GJ36*0.4),1)</f>
        <v>0</v>
      </c>
      <c r="GN36" s="49">
        <f t="shared" ref="GN36:GN37" si="997">ROUND(IF(GJ36=0,(MAX(GE36,GF36)*0.6+GD36*0.4),(MAX(GK36,GL36)*0.6+GJ36*0.4)),1)</f>
        <v>0</v>
      </c>
      <c r="GO36" s="44"/>
      <c r="GP36" s="44"/>
      <c r="GQ36" s="52">
        <f t="shared" ref="GQ36:GQ37" si="998">ROUND((GO36+GP36*2)/3,1)</f>
        <v>0</v>
      </c>
      <c r="GR36" s="44"/>
      <c r="GS36" s="44"/>
      <c r="GT36" s="52">
        <f t="shared" ref="GT36:GT37" si="999">ROUND((MAX(GR36:GS36)*0.6+GQ36*0.4),1)</f>
        <v>0</v>
      </c>
      <c r="GU36" s="44"/>
      <c r="GV36" s="44"/>
      <c r="GW36" s="52">
        <f t="shared" ref="GW36:GW37" si="1000">ROUND((GU36+GV36*2)/3,1)</f>
        <v>0</v>
      </c>
      <c r="GX36" s="44"/>
      <c r="GY36" s="44"/>
      <c r="GZ36" s="52">
        <f t="shared" ref="GZ36:GZ37" si="1001">ROUND((MAX(GX36:GY36)*0.6+GW36*0.4),1)</f>
        <v>0</v>
      </c>
      <c r="HA36" s="49">
        <f t="shared" ref="HA36:HA37" si="1002">ROUND(IF(GW36=0,(MAX(GR36,GS36)*0.6+GQ36*0.4),(MAX(GX36,GY36)*0.6+GW36*0.4)),1)</f>
        <v>0</v>
      </c>
      <c r="HB36" s="44"/>
      <c r="HC36" s="44"/>
      <c r="HD36" s="52">
        <f t="shared" ref="HD36:HD37" si="1003">ROUND((HB36+HC36*2)/3,1)</f>
        <v>0</v>
      </c>
      <c r="HE36" s="44"/>
      <c r="HF36" s="44"/>
      <c r="HG36" s="52">
        <f t="shared" ref="HG36:HG37" si="1004">ROUND((MAX(HE36:HF36)*0.6+HD36*0.4),1)</f>
        <v>0</v>
      </c>
      <c r="HH36" s="44"/>
      <c r="HI36" s="44"/>
      <c r="HJ36" s="52">
        <f t="shared" ref="HJ36:HJ37" si="1005">ROUND((HH36+HI36*2)/3,1)</f>
        <v>0</v>
      </c>
      <c r="HK36" s="44"/>
      <c r="HL36" s="44"/>
      <c r="HM36" s="52">
        <f t="shared" ref="HM36:HM37" si="1006">ROUND((MAX(HK36:HL36)*0.6+HJ36*0.4),1)</f>
        <v>0</v>
      </c>
      <c r="HN36" s="49">
        <f t="shared" ref="HN36:HN37" si="1007">ROUND(IF(HJ36=0,(MAX(HE36,HF36)*0.6+HD36*0.4),(MAX(HK36,HL36)*0.6+HJ36*0.4)),1)</f>
        <v>0</v>
      </c>
      <c r="HO36" s="44"/>
      <c r="HP36" s="44"/>
      <c r="HQ36" s="52">
        <f t="shared" ref="HQ36:HQ37" si="1008">ROUND((HO36+HP36*2)/3,1)</f>
        <v>0</v>
      </c>
      <c r="HR36" s="44"/>
      <c r="HS36" s="44"/>
      <c r="HT36" s="52">
        <f t="shared" ref="HT36:HT37" si="1009">ROUND((MAX(HR36:HS36)*0.6+HQ36*0.4),1)</f>
        <v>0</v>
      </c>
      <c r="HU36" s="44"/>
      <c r="HV36" s="44"/>
      <c r="HW36" s="52">
        <v>0</v>
      </c>
      <c r="HX36" s="44"/>
      <c r="HY36" s="44"/>
      <c r="HZ36" s="52">
        <f t="shared" ref="HZ36:HZ37" si="1010">ROUND((MAX(HX36:HY36)*0.6+HW36*0.4),1)</f>
        <v>0</v>
      </c>
      <c r="IA36" s="49">
        <f t="shared" ref="IA36:IA37" si="1011">ROUND(IF(HW36=0,(MAX(HR36,HS36)*0.6+HQ36*0.4),(MAX(HX36,HY36)*0.6+HW36*0.4)),1)</f>
        <v>0</v>
      </c>
      <c r="IB36" s="44"/>
      <c r="IC36" s="44"/>
      <c r="ID36" s="52">
        <f t="shared" ref="ID36:ID37" si="1012">ROUND((IC36*0.8+IB36*0.2),1)</f>
        <v>0</v>
      </c>
      <c r="IE36" s="31"/>
      <c r="IF36" s="31"/>
      <c r="IG36" s="31"/>
      <c r="IH36" s="31"/>
      <c r="II36" s="44"/>
      <c r="IJ36" s="44"/>
      <c r="IK36" s="52">
        <f t="shared" ref="IK36:IK37" si="1013">ROUND((II36+IJ36*2)/3,1)</f>
        <v>0</v>
      </c>
      <c r="IL36" s="44"/>
      <c r="IM36" s="44"/>
      <c r="IN36" s="52">
        <f t="shared" ref="IN36:IN37" si="1014">ROUND((MAX(IL36:IM36)*0.6+IK36*0.4),1)</f>
        <v>0</v>
      </c>
      <c r="IO36" s="44"/>
      <c r="IP36" s="44"/>
      <c r="IQ36" s="52">
        <f t="shared" ref="IQ36:IQ37" si="1015">ROUND((IO36+IP36*2)/3,1)</f>
        <v>0</v>
      </c>
      <c r="IR36" s="44"/>
      <c r="IS36" s="44"/>
      <c r="IT36" s="52">
        <f t="shared" ref="IT36:IT37" si="1016">ROUND((MAX(IR36:IS36)*0.6+IQ36*0.4),1)</f>
        <v>0</v>
      </c>
      <c r="IU36" s="49">
        <f t="shared" ref="IU36:IU37" si="1017">ROUND(IF(IQ36=0,(MAX(IL36,IM36)*0.6+IK36*0.4),(MAX(IR36,IS36)*0.6+IQ36*0.4)),1)</f>
        <v>0</v>
      </c>
      <c r="IV36" s="44"/>
      <c r="IW36" s="44"/>
      <c r="IX36" s="52">
        <f t="shared" ref="IX36:IX37" si="1018">ROUND((IV36+IW36*2)/3,1)</f>
        <v>0</v>
      </c>
      <c r="IY36" s="44"/>
      <c r="IZ36" s="44"/>
      <c r="JA36" s="52">
        <f t="shared" ref="JA36:JA37" si="1019">ROUND((MAX(IY36:IZ36)*0.6+IX36*0.4),1)</f>
        <v>0</v>
      </c>
      <c r="JB36" s="44"/>
      <c r="JC36" s="44"/>
      <c r="JD36" s="52">
        <f t="shared" ref="JD36:JD37" si="1020">ROUND((JB36+JC36*2)/3,1)</f>
        <v>0</v>
      </c>
      <c r="JE36" s="44"/>
      <c r="JF36" s="44"/>
      <c r="JG36" s="52">
        <f t="shared" ref="JG36:JG37" si="1021">ROUND((MAX(JE36:JF36)*0.6+JD36*0.4),1)</f>
        <v>0</v>
      </c>
      <c r="JH36" s="49">
        <f t="shared" ref="JH36:JH37" si="1022">ROUND(IF(JD36=0,(MAX(IY36,IZ36)*0.6+IX36*0.4),(MAX(JE36,JF36)*0.6+JD36*0.4)),1)</f>
        <v>0</v>
      </c>
    </row>
    <row r="37" spans="2:268" s="8" customFormat="1" ht="20.100000000000001" customHeight="1" x14ac:dyDescent="0.2">
      <c r="N37" s="35"/>
      <c r="O37" s="44"/>
      <c r="P37" s="44"/>
      <c r="Q37" s="52">
        <f t="shared" si="930"/>
        <v>0</v>
      </c>
      <c r="R37" s="44"/>
      <c r="S37" s="44"/>
      <c r="T37" s="52">
        <f t="shared" si="931"/>
        <v>0</v>
      </c>
      <c r="U37" s="44"/>
      <c r="V37" s="44"/>
      <c r="W37" s="52">
        <f t="shared" si="932"/>
        <v>0</v>
      </c>
      <c r="X37" s="44"/>
      <c r="Y37" s="44"/>
      <c r="Z37" s="52">
        <f t="shared" si="933"/>
        <v>0</v>
      </c>
      <c r="AA37" s="49">
        <f t="shared" si="934"/>
        <v>0</v>
      </c>
      <c r="AB37" s="44"/>
      <c r="AC37" s="44"/>
      <c r="AD37" s="52">
        <f t="shared" si="935"/>
        <v>0</v>
      </c>
      <c r="AE37" s="44"/>
      <c r="AF37" s="44"/>
      <c r="AG37" s="52">
        <f t="shared" si="936"/>
        <v>0</v>
      </c>
      <c r="AH37" s="44"/>
      <c r="AI37" s="44"/>
      <c r="AJ37" s="52">
        <f t="shared" si="937"/>
        <v>0</v>
      </c>
      <c r="AK37" s="44"/>
      <c r="AL37" s="44"/>
      <c r="AM37" s="52">
        <f t="shared" si="938"/>
        <v>0</v>
      </c>
      <c r="AN37" s="49">
        <f t="shared" si="939"/>
        <v>0</v>
      </c>
      <c r="AO37" s="44"/>
      <c r="AP37" s="44"/>
      <c r="AQ37" s="52">
        <f t="shared" si="940"/>
        <v>0</v>
      </c>
      <c r="AR37" s="52"/>
      <c r="AS37" s="52"/>
      <c r="AT37" s="52">
        <f t="shared" si="941"/>
        <v>0</v>
      </c>
      <c r="AU37" s="44"/>
      <c r="AV37" s="44"/>
      <c r="AW37" s="52">
        <f t="shared" si="942"/>
        <v>0</v>
      </c>
      <c r="AX37" s="44"/>
      <c r="AY37" s="44"/>
      <c r="AZ37" s="52">
        <f t="shared" si="943"/>
        <v>0</v>
      </c>
      <c r="BA37" s="49">
        <f t="shared" si="944"/>
        <v>0</v>
      </c>
      <c r="BB37" s="44"/>
      <c r="BC37" s="44"/>
      <c r="BD37" s="52">
        <f t="shared" si="945"/>
        <v>0</v>
      </c>
      <c r="BE37" s="44"/>
      <c r="BF37" s="44"/>
      <c r="BG37" s="52">
        <f t="shared" si="946"/>
        <v>0</v>
      </c>
      <c r="BH37" s="44"/>
      <c r="BI37" s="44"/>
      <c r="BJ37" s="52">
        <f t="shared" si="947"/>
        <v>0</v>
      </c>
      <c r="BK37" s="44"/>
      <c r="BL37" s="44"/>
      <c r="BM37" s="52">
        <f t="shared" si="948"/>
        <v>0</v>
      </c>
      <c r="BN37" s="49">
        <f t="shared" si="949"/>
        <v>0</v>
      </c>
      <c r="BO37" s="44"/>
      <c r="BP37" s="44"/>
      <c r="BQ37" s="52">
        <f t="shared" si="950"/>
        <v>0</v>
      </c>
      <c r="BR37" s="44"/>
      <c r="BS37" s="44"/>
      <c r="BT37" s="52">
        <f t="shared" si="951"/>
        <v>0</v>
      </c>
      <c r="BU37" s="44"/>
      <c r="BV37" s="44"/>
      <c r="BW37" s="52">
        <f t="shared" si="952"/>
        <v>0</v>
      </c>
      <c r="BX37" s="44"/>
      <c r="BY37" s="44"/>
      <c r="BZ37" s="52">
        <f t="shared" si="953"/>
        <v>0</v>
      </c>
      <c r="CA37" s="49">
        <f t="shared" si="954"/>
        <v>0</v>
      </c>
      <c r="CB37" s="44"/>
      <c r="CC37" s="44"/>
      <c r="CD37" s="52">
        <f t="shared" si="955"/>
        <v>0</v>
      </c>
      <c r="CE37" s="44"/>
      <c r="CF37" s="44"/>
      <c r="CG37" s="52">
        <f t="shared" si="956"/>
        <v>0</v>
      </c>
      <c r="CH37" s="44"/>
      <c r="CI37" s="44"/>
      <c r="CJ37" s="52">
        <f t="shared" si="957"/>
        <v>0</v>
      </c>
      <c r="CK37" s="44"/>
      <c r="CL37" s="44"/>
      <c r="CM37" s="52">
        <f t="shared" si="958"/>
        <v>0</v>
      </c>
      <c r="CN37" s="49">
        <f t="shared" si="959"/>
        <v>0</v>
      </c>
      <c r="CO37" s="44"/>
      <c r="CP37" s="44"/>
      <c r="CQ37" s="52">
        <f t="shared" si="960"/>
        <v>0</v>
      </c>
      <c r="CR37" s="44"/>
      <c r="CS37" s="44"/>
      <c r="CT37" s="52">
        <f t="shared" si="961"/>
        <v>0</v>
      </c>
      <c r="CU37" s="44"/>
      <c r="CV37" s="44"/>
      <c r="CW37" s="52">
        <f t="shared" si="962"/>
        <v>0</v>
      </c>
      <c r="CX37" s="44"/>
      <c r="CY37" s="44"/>
      <c r="CZ37" s="52">
        <f t="shared" si="963"/>
        <v>0</v>
      </c>
      <c r="DA37" s="49">
        <f t="shared" si="964"/>
        <v>0</v>
      </c>
      <c r="DB37" s="44"/>
      <c r="DC37" s="44"/>
      <c r="DD37" s="52">
        <f t="shared" si="965"/>
        <v>0</v>
      </c>
      <c r="DE37" s="44"/>
      <c r="DF37" s="44"/>
      <c r="DG37" s="52">
        <f t="shared" si="966"/>
        <v>0</v>
      </c>
      <c r="DH37" s="44"/>
      <c r="DI37" s="44"/>
      <c r="DJ37" s="52">
        <f t="shared" si="967"/>
        <v>0</v>
      </c>
      <c r="DK37" s="44"/>
      <c r="DL37" s="44"/>
      <c r="DM37" s="52">
        <f t="shared" si="968"/>
        <v>0</v>
      </c>
      <c r="DN37" s="49">
        <f t="shared" si="969"/>
        <v>0</v>
      </c>
      <c r="DO37" s="44"/>
      <c r="DP37" s="44"/>
      <c r="DQ37" s="52">
        <f t="shared" si="970"/>
        <v>0</v>
      </c>
      <c r="DR37" s="44"/>
      <c r="DS37" s="44"/>
      <c r="DT37" s="52">
        <f t="shared" si="971"/>
        <v>0</v>
      </c>
      <c r="DU37" s="44"/>
      <c r="DV37" s="44"/>
      <c r="DW37" s="52">
        <f t="shared" si="972"/>
        <v>0</v>
      </c>
      <c r="DX37" s="44"/>
      <c r="DY37" s="44"/>
      <c r="DZ37" s="52">
        <f t="shared" si="973"/>
        <v>0</v>
      </c>
      <c r="EA37" s="49">
        <f t="shared" si="974"/>
        <v>0</v>
      </c>
      <c r="EB37" s="44"/>
      <c r="EC37" s="44"/>
      <c r="ED37" s="52">
        <f t="shared" si="975"/>
        <v>0</v>
      </c>
      <c r="EE37" s="44"/>
      <c r="EF37" s="44"/>
      <c r="EG37" s="52">
        <f t="shared" si="976"/>
        <v>0</v>
      </c>
      <c r="EH37" s="44"/>
      <c r="EI37" s="44"/>
      <c r="EJ37" s="52">
        <v>0</v>
      </c>
      <c r="EK37" s="44"/>
      <c r="EL37" s="44"/>
      <c r="EM37" s="52">
        <f t="shared" si="977"/>
        <v>0</v>
      </c>
      <c r="EN37" s="49">
        <f t="shared" si="978"/>
        <v>0</v>
      </c>
      <c r="EO37" s="44"/>
      <c r="EP37" s="44"/>
      <c r="EQ37" s="52">
        <f t="shared" si="979"/>
        <v>0</v>
      </c>
      <c r="ER37" s="44"/>
      <c r="ES37" s="44"/>
      <c r="ET37" s="52">
        <f t="shared" si="980"/>
        <v>0</v>
      </c>
      <c r="EU37" s="44"/>
      <c r="EV37" s="44"/>
      <c r="EW37" s="52">
        <f t="shared" si="981"/>
        <v>0</v>
      </c>
      <c r="EX37" s="44"/>
      <c r="EY37" s="44"/>
      <c r="EZ37" s="52">
        <f t="shared" si="982"/>
        <v>0</v>
      </c>
      <c r="FA37" s="49">
        <f t="shared" si="983"/>
        <v>0</v>
      </c>
      <c r="FB37" s="44"/>
      <c r="FC37" s="44"/>
      <c r="FD37" s="52">
        <f t="shared" si="984"/>
        <v>0</v>
      </c>
      <c r="FE37" s="44"/>
      <c r="FF37" s="44"/>
      <c r="FG37" s="52">
        <f t="shared" si="985"/>
        <v>0</v>
      </c>
      <c r="FH37" s="44"/>
      <c r="FI37" s="44"/>
      <c r="FJ37" s="52">
        <v>0</v>
      </c>
      <c r="FK37" s="44"/>
      <c r="FL37" s="44"/>
      <c r="FM37" s="52">
        <f t="shared" si="986"/>
        <v>0</v>
      </c>
      <c r="FN37" s="49">
        <f t="shared" si="987"/>
        <v>0</v>
      </c>
      <c r="FO37" s="44"/>
      <c r="FP37" s="44"/>
      <c r="FQ37" s="52">
        <f t="shared" si="988"/>
        <v>0</v>
      </c>
      <c r="FR37" s="44"/>
      <c r="FS37" s="44"/>
      <c r="FT37" s="52">
        <f t="shared" si="989"/>
        <v>0</v>
      </c>
      <c r="FU37" s="44"/>
      <c r="FV37" s="44"/>
      <c r="FW37" s="52">
        <f t="shared" si="990"/>
        <v>0</v>
      </c>
      <c r="FX37" s="44"/>
      <c r="FY37" s="44"/>
      <c r="FZ37" s="52">
        <f t="shared" si="991"/>
        <v>0</v>
      </c>
      <c r="GA37" s="49">
        <f t="shared" si="992"/>
        <v>0</v>
      </c>
      <c r="GB37" s="44"/>
      <c r="GC37" s="44"/>
      <c r="GD37" s="52">
        <f t="shared" si="993"/>
        <v>0</v>
      </c>
      <c r="GE37" s="44"/>
      <c r="GF37" s="44"/>
      <c r="GG37" s="52">
        <f t="shared" si="994"/>
        <v>0</v>
      </c>
      <c r="GH37" s="44"/>
      <c r="GI37" s="44"/>
      <c r="GJ37" s="52">
        <f t="shared" si="995"/>
        <v>0</v>
      </c>
      <c r="GK37" s="44"/>
      <c r="GL37" s="44"/>
      <c r="GM37" s="52">
        <f t="shared" si="996"/>
        <v>0</v>
      </c>
      <c r="GN37" s="49">
        <f t="shared" si="997"/>
        <v>0</v>
      </c>
      <c r="GO37" s="44"/>
      <c r="GP37" s="44"/>
      <c r="GQ37" s="52">
        <f t="shared" si="998"/>
        <v>0</v>
      </c>
      <c r="GR37" s="44"/>
      <c r="GS37" s="44"/>
      <c r="GT37" s="52">
        <f t="shared" si="999"/>
        <v>0</v>
      </c>
      <c r="GU37" s="44"/>
      <c r="GV37" s="44"/>
      <c r="GW37" s="52">
        <f t="shared" si="1000"/>
        <v>0</v>
      </c>
      <c r="GX37" s="44"/>
      <c r="GY37" s="44"/>
      <c r="GZ37" s="52">
        <f t="shared" si="1001"/>
        <v>0</v>
      </c>
      <c r="HA37" s="49">
        <f t="shared" si="1002"/>
        <v>0</v>
      </c>
      <c r="HB37" s="44"/>
      <c r="HC37" s="44"/>
      <c r="HD37" s="52">
        <f t="shared" si="1003"/>
        <v>0</v>
      </c>
      <c r="HE37" s="44"/>
      <c r="HF37" s="44"/>
      <c r="HG37" s="52">
        <f t="shared" si="1004"/>
        <v>0</v>
      </c>
      <c r="HH37" s="44"/>
      <c r="HI37" s="44"/>
      <c r="HJ37" s="52">
        <f t="shared" si="1005"/>
        <v>0</v>
      </c>
      <c r="HK37" s="44"/>
      <c r="HL37" s="44"/>
      <c r="HM37" s="52">
        <f t="shared" si="1006"/>
        <v>0</v>
      </c>
      <c r="HN37" s="49">
        <f t="shared" si="1007"/>
        <v>0</v>
      </c>
      <c r="HO37" s="44"/>
      <c r="HP37" s="44"/>
      <c r="HQ37" s="52">
        <f t="shared" si="1008"/>
        <v>0</v>
      </c>
      <c r="HR37" s="44"/>
      <c r="HS37" s="44"/>
      <c r="HT37" s="52">
        <f t="shared" si="1009"/>
        <v>0</v>
      </c>
      <c r="HU37" s="44"/>
      <c r="HV37" s="44"/>
      <c r="HW37" s="52">
        <v>0</v>
      </c>
      <c r="HX37" s="44"/>
      <c r="HY37" s="44"/>
      <c r="HZ37" s="52">
        <f t="shared" si="1010"/>
        <v>0</v>
      </c>
      <c r="IA37" s="49">
        <f t="shared" si="1011"/>
        <v>0</v>
      </c>
      <c r="IB37" s="44"/>
      <c r="IC37" s="44"/>
      <c r="ID37" s="52">
        <f t="shared" si="1012"/>
        <v>0</v>
      </c>
      <c r="IE37" s="31"/>
      <c r="IF37" s="31"/>
      <c r="IG37" s="31"/>
      <c r="IH37" s="31"/>
      <c r="II37" s="44"/>
      <c r="IJ37" s="44"/>
      <c r="IK37" s="52">
        <f t="shared" si="1013"/>
        <v>0</v>
      </c>
      <c r="IL37" s="44"/>
      <c r="IM37" s="44"/>
      <c r="IN37" s="52">
        <f t="shared" si="1014"/>
        <v>0</v>
      </c>
      <c r="IO37" s="44"/>
      <c r="IP37" s="44"/>
      <c r="IQ37" s="52">
        <f t="shared" si="1015"/>
        <v>0</v>
      </c>
      <c r="IR37" s="44"/>
      <c r="IS37" s="44"/>
      <c r="IT37" s="52">
        <f t="shared" si="1016"/>
        <v>0</v>
      </c>
      <c r="IU37" s="49">
        <f t="shared" si="1017"/>
        <v>0</v>
      </c>
      <c r="IV37" s="44"/>
      <c r="IW37" s="44"/>
      <c r="IX37" s="52">
        <f t="shared" si="1018"/>
        <v>0</v>
      </c>
      <c r="IY37" s="44"/>
      <c r="IZ37" s="44"/>
      <c r="JA37" s="52">
        <f t="shared" si="1019"/>
        <v>0</v>
      </c>
      <c r="JB37" s="44"/>
      <c r="JC37" s="44"/>
      <c r="JD37" s="52">
        <f t="shared" si="1020"/>
        <v>0</v>
      </c>
      <c r="JE37" s="44"/>
      <c r="JF37" s="44"/>
      <c r="JG37" s="52">
        <f t="shared" si="1021"/>
        <v>0</v>
      </c>
      <c r="JH37" s="49">
        <f t="shared" si="1022"/>
        <v>0</v>
      </c>
    </row>
    <row r="38" spans="2:268" s="8" customFormat="1" ht="20.100000000000001" customHeight="1" x14ac:dyDescent="0.2">
      <c r="B38" s="38" t="s">
        <v>111</v>
      </c>
      <c r="C38" s="38">
        <v>37</v>
      </c>
      <c r="D38" s="125"/>
      <c r="E38" s="38" t="s">
        <v>626</v>
      </c>
      <c r="F38" s="38">
        <v>1131</v>
      </c>
      <c r="G38" s="131" t="s">
        <v>627</v>
      </c>
      <c r="H38" s="132" t="s">
        <v>628</v>
      </c>
      <c r="I38" s="39" t="s">
        <v>165</v>
      </c>
      <c r="J38" s="39" t="s">
        <v>166</v>
      </c>
      <c r="K38" s="39" t="s">
        <v>440</v>
      </c>
      <c r="L38" s="39" t="s">
        <v>159</v>
      </c>
      <c r="M38" s="39" t="s">
        <v>496</v>
      </c>
      <c r="N38" s="35"/>
      <c r="O38" s="44"/>
      <c r="P38" s="44"/>
      <c r="Q38" s="52">
        <f t="shared" ref="Q38:Q40" si="1023">ROUND((O38+P38*2)/3,1)</f>
        <v>0</v>
      </c>
      <c r="R38" s="44"/>
      <c r="S38" s="44"/>
      <c r="T38" s="52">
        <f t="shared" ref="T38:T40" si="1024">ROUND((MAX(R38:S38)*0.6+Q38*0.4),1)</f>
        <v>0</v>
      </c>
      <c r="U38" s="44"/>
      <c r="V38" s="44"/>
      <c r="W38" s="52">
        <f t="shared" ref="W38:W40" si="1025">ROUND((U38+V38*2)/3,1)</f>
        <v>0</v>
      </c>
      <c r="X38" s="44"/>
      <c r="Y38" s="44"/>
      <c r="Z38" s="52">
        <f t="shared" ref="Z38:Z40" si="1026">ROUND((MAX(X38:Y38)*0.6+W38*0.4),1)</f>
        <v>0</v>
      </c>
      <c r="AA38" s="49">
        <f t="shared" ref="AA38:AA40" si="1027">ROUND(IF(W38=0,(MAX(R38,S38)*0.6+Q38*0.4),(MAX(X38,Y38)*0.6+W38*0.4)),1)</f>
        <v>0</v>
      </c>
      <c r="AB38" s="44"/>
      <c r="AC38" s="44"/>
      <c r="AD38" s="52">
        <f t="shared" ref="AD38:AD40" si="1028">ROUND((AB38+AC38*2)/3,1)</f>
        <v>0</v>
      </c>
      <c r="AE38" s="44"/>
      <c r="AF38" s="44"/>
      <c r="AG38" s="52">
        <f t="shared" ref="AG38:AG40" si="1029">ROUND((MAX(AE38:AF38)*0.6+AD38*0.4),1)</f>
        <v>0</v>
      </c>
      <c r="AH38" s="44"/>
      <c r="AI38" s="44"/>
      <c r="AJ38" s="52">
        <f t="shared" ref="AJ38:AJ40" si="1030">ROUND((AH38+AI38*2)/3,1)</f>
        <v>0</v>
      </c>
      <c r="AK38" s="44"/>
      <c r="AL38" s="44"/>
      <c r="AM38" s="52">
        <f t="shared" ref="AM38:AM40" si="1031">ROUND((MAX(AK38:AL38)*0.6+AJ38*0.4),1)</f>
        <v>0</v>
      </c>
      <c r="AN38" s="49">
        <f t="shared" ref="AN38:AN40" si="1032">ROUND(IF(AJ38=0,(MAX(AE38,AF38)*0.6+AD38*0.4),(MAX(AK38,AL38)*0.6+AJ38*0.4)),1)</f>
        <v>0</v>
      </c>
      <c r="AO38" s="44"/>
      <c r="AP38" s="44"/>
      <c r="AQ38" s="52">
        <f t="shared" ref="AQ38:AQ40" si="1033">ROUND((AO38+AP38*2)/3,1)</f>
        <v>0</v>
      </c>
      <c r="AR38" s="52"/>
      <c r="AS38" s="52"/>
      <c r="AT38" s="52">
        <f t="shared" ref="AT38:AT40" si="1034">ROUND((MAX(AR38:AS38)*0.6+AQ38*0.4),1)</f>
        <v>0</v>
      </c>
      <c r="AU38" s="44"/>
      <c r="AV38" s="44"/>
      <c r="AW38" s="52">
        <f t="shared" ref="AW38:AW40" si="1035">ROUND((AU38+AV38*2)/3,1)</f>
        <v>0</v>
      </c>
      <c r="AX38" s="44"/>
      <c r="AY38" s="44"/>
      <c r="AZ38" s="52">
        <f t="shared" ref="AZ38:AZ40" si="1036">ROUND((MAX(AX38:AY38)*0.6+AW38*0.4),1)</f>
        <v>0</v>
      </c>
      <c r="BA38" s="49">
        <f t="shared" ref="BA38:BA40" si="1037">ROUND(IF(AW38=0,(MAX(AR38,AS38)*0.6+AQ38*0.4),(MAX(AX38,AY38)*0.6+AW38*0.4)),1)</f>
        <v>0</v>
      </c>
      <c r="BB38" s="44"/>
      <c r="BC38" s="44"/>
      <c r="BD38" s="52">
        <f t="shared" ref="BD38:BD40" si="1038">ROUND((BB38+BC38*2)/3,1)</f>
        <v>0</v>
      </c>
      <c r="BE38" s="44"/>
      <c r="BF38" s="44"/>
      <c r="BG38" s="52">
        <f t="shared" ref="BG38:BG40" si="1039">ROUND((MAX(BE38:BF38)*0.6+BD38*0.4),1)</f>
        <v>0</v>
      </c>
      <c r="BH38" s="44"/>
      <c r="BI38" s="44"/>
      <c r="BJ38" s="52">
        <f t="shared" ref="BJ38:BJ40" si="1040">ROUND((BH38+BI38*2)/3,1)</f>
        <v>0</v>
      </c>
      <c r="BK38" s="44"/>
      <c r="BL38" s="44"/>
      <c r="BM38" s="52">
        <f t="shared" ref="BM38:BM40" si="1041">ROUND((MAX(BK38:BL38)*0.6+BJ38*0.4),1)</f>
        <v>0</v>
      </c>
      <c r="BN38" s="49">
        <f t="shared" ref="BN38:BN40" si="1042">ROUND(IF(BJ38=0,(MAX(BE38,BF38)*0.6+BD38*0.4),(MAX(BK38,BL38)*0.6+BJ38*0.4)),1)</f>
        <v>0</v>
      </c>
      <c r="BO38" s="44"/>
      <c r="BP38" s="44"/>
      <c r="BQ38" s="52">
        <f t="shared" ref="BQ38:BQ40" si="1043">ROUND((BO38+BP38*2)/3,1)</f>
        <v>0</v>
      </c>
      <c r="BR38" s="44"/>
      <c r="BS38" s="44"/>
      <c r="BT38" s="52">
        <f t="shared" ref="BT38:BT40" si="1044">ROUND((MAX(BR38:BS38)*0.6+BQ38*0.4),1)</f>
        <v>0</v>
      </c>
      <c r="BU38" s="44"/>
      <c r="BV38" s="44"/>
      <c r="BW38" s="52">
        <f t="shared" ref="BW38:BW40" si="1045">ROUND((BU38+BV38*2)/3,1)</f>
        <v>0</v>
      </c>
      <c r="BX38" s="44"/>
      <c r="BY38" s="44"/>
      <c r="BZ38" s="52">
        <f t="shared" ref="BZ38:BZ40" si="1046">ROUND((MAX(BX38:BY38)*0.6+BW38*0.4),1)</f>
        <v>0</v>
      </c>
      <c r="CA38" s="49">
        <f t="shared" ref="CA38:CA40" si="1047">ROUND(IF(BW38=0,(MAX(BR38,BS38)*0.6+BQ38*0.4),(MAX(BX38,BY38)*0.6+BW38*0.4)),1)</f>
        <v>0</v>
      </c>
      <c r="CB38" s="44"/>
      <c r="CC38" s="44"/>
      <c r="CD38" s="52">
        <f t="shared" ref="CD38:CD40" si="1048">ROUND((CB38+CC38*2)/3,1)</f>
        <v>0</v>
      </c>
      <c r="CE38" s="44"/>
      <c r="CF38" s="44"/>
      <c r="CG38" s="52">
        <f t="shared" ref="CG38:CG40" si="1049">ROUND((MAX(CE38:CF38)*0.6+CD38*0.4),1)</f>
        <v>0</v>
      </c>
      <c r="CH38" s="44"/>
      <c r="CI38" s="44"/>
      <c r="CJ38" s="52">
        <f t="shared" ref="CJ38:CJ40" si="1050">ROUND((CH38+CI38*2)/3,1)</f>
        <v>0</v>
      </c>
      <c r="CK38" s="44"/>
      <c r="CL38" s="44"/>
      <c r="CM38" s="52">
        <f t="shared" ref="CM38:CM40" si="1051">ROUND((MAX(CK38:CL38)*0.6+CJ38*0.4),1)</f>
        <v>0</v>
      </c>
      <c r="CN38" s="49">
        <f t="shared" ref="CN38:CN40" si="1052">ROUND(IF(CJ38=0,(MAX(CE38,CF38)*0.6+CD38*0.4),(MAX(CK38,CL38)*0.6+CJ38*0.4)),1)</f>
        <v>0</v>
      </c>
      <c r="CO38" s="44"/>
      <c r="CP38" s="44"/>
      <c r="CQ38" s="52">
        <f t="shared" ref="CQ38:CQ40" si="1053">ROUND((CO38+CP38*2)/3,1)</f>
        <v>0</v>
      </c>
      <c r="CR38" s="44"/>
      <c r="CS38" s="44"/>
      <c r="CT38" s="52">
        <f t="shared" ref="CT38:CT40" si="1054">ROUND((MAX(CR38:CS38)*0.6+CQ38*0.4),1)</f>
        <v>0</v>
      </c>
      <c r="CU38" s="44"/>
      <c r="CV38" s="44"/>
      <c r="CW38" s="52">
        <f t="shared" ref="CW38:CW40" si="1055">ROUND((CU38+CV38*2)/3,1)</f>
        <v>0</v>
      </c>
      <c r="CX38" s="44"/>
      <c r="CY38" s="44"/>
      <c r="CZ38" s="52">
        <f t="shared" ref="CZ38:CZ40" si="1056">ROUND((MAX(CX38:CY38)*0.6+CW38*0.4),1)</f>
        <v>0</v>
      </c>
      <c r="DA38" s="49">
        <f t="shared" ref="DA38:DA40" si="1057">ROUND(IF(CW38=0,(MAX(CR38,CS38)*0.6+CQ38*0.4),(MAX(CX38,CY38)*0.6+CW38*0.4)),1)</f>
        <v>0</v>
      </c>
      <c r="DB38" s="44"/>
      <c r="DC38" s="44"/>
      <c r="DD38" s="52">
        <f t="shared" ref="DD38:DD40" si="1058">ROUND((DB38+DC38*2)/3,1)</f>
        <v>0</v>
      </c>
      <c r="DE38" s="44"/>
      <c r="DF38" s="44"/>
      <c r="DG38" s="52">
        <f t="shared" ref="DG38:DG40" si="1059">ROUND((MAX(DE38:DF38)*0.6+DD38*0.4),1)</f>
        <v>0</v>
      </c>
      <c r="DH38" s="44"/>
      <c r="DI38" s="44"/>
      <c r="DJ38" s="52">
        <f t="shared" ref="DJ38:DJ40" si="1060">ROUND((DH38+DI38*2)/3,1)</f>
        <v>0</v>
      </c>
      <c r="DK38" s="44"/>
      <c r="DL38" s="44"/>
      <c r="DM38" s="52">
        <f t="shared" ref="DM38:DM40" si="1061">ROUND((MAX(DK38:DL38)*0.6+DJ38*0.4),1)</f>
        <v>0</v>
      </c>
      <c r="DN38" s="49">
        <f t="shared" ref="DN38:DN40" si="1062">ROUND(IF(DJ38=0,(MAX(DE38,DF38)*0.6+DD38*0.4),(MAX(DK38,DL38)*0.6+DJ38*0.4)),1)</f>
        <v>0</v>
      </c>
      <c r="DO38" s="44"/>
      <c r="DP38" s="44"/>
      <c r="DQ38" s="52">
        <f t="shared" ref="DQ38:DQ40" si="1063">ROUND((DO38+DP38*2)/3,1)</f>
        <v>0</v>
      </c>
      <c r="DR38" s="44"/>
      <c r="DS38" s="44"/>
      <c r="DT38" s="52">
        <f t="shared" ref="DT38:DT40" si="1064">ROUND((MAX(DR38:DS38)*0.6+DQ38*0.4),1)</f>
        <v>0</v>
      </c>
      <c r="DU38" s="44"/>
      <c r="DV38" s="44"/>
      <c r="DW38" s="52">
        <f t="shared" ref="DW38:DW40" si="1065">ROUND((DU38+DV38*2)/3,1)</f>
        <v>0</v>
      </c>
      <c r="DX38" s="44"/>
      <c r="DY38" s="44"/>
      <c r="DZ38" s="52">
        <f t="shared" ref="DZ38:DZ40" si="1066">ROUND((MAX(DX38:DY38)*0.6+DW38*0.4),1)</f>
        <v>0</v>
      </c>
      <c r="EA38" s="49">
        <f t="shared" ref="EA38:EA40" si="1067">ROUND(IF(DW38=0,(MAX(DR38,DS38)*0.6+DQ38*0.4),(MAX(DX38,DY38)*0.6+DW38*0.4)),1)</f>
        <v>0</v>
      </c>
      <c r="EB38" s="44"/>
      <c r="EC38" s="44"/>
      <c r="ED38" s="52">
        <f t="shared" ref="ED38:ED40" si="1068">ROUND((EB38+EC38*2)/3,1)</f>
        <v>0</v>
      </c>
      <c r="EE38" s="44"/>
      <c r="EF38" s="44"/>
      <c r="EG38" s="52">
        <f t="shared" ref="EG38:EG40" si="1069">ROUND((MAX(EE38:EF38)*0.6+ED38*0.4),1)</f>
        <v>0</v>
      </c>
      <c r="EH38" s="44"/>
      <c r="EI38" s="44"/>
      <c r="EJ38" s="52">
        <v>0</v>
      </c>
      <c r="EK38" s="44"/>
      <c r="EL38" s="44"/>
      <c r="EM38" s="52">
        <f t="shared" ref="EM38:EM40" si="1070">ROUND((MAX(EK38:EL38)*0.6+EJ38*0.4),1)</f>
        <v>0</v>
      </c>
      <c r="EN38" s="49">
        <f t="shared" ref="EN38:EN40" si="1071">ROUND(IF(EJ38=0,(MAX(EE38,EF38)*0.6+ED38*0.4),(MAX(EK38,EL38)*0.6+EJ38*0.4)),1)</f>
        <v>0</v>
      </c>
      <c r="EO38" s="44"/>
      <c r="EP38" s="44"/>
      <c r="EQ38" s="52">
        <f t="shared" ref="EQ38:EQ40" si="1072">ROUND((EO38+EP38*2)/3,1)</f>
        <v>0</v>
      </c>
      <c r="ER38" s="44"/>
      <c r="ES38" s="44"/>
      <c r="ET38" s="52">
        <f t="shared" ref="ET38:ET40" si="1073">ROUND((MAX(ER38:ES38)*0.6+EQ38*0.4),1)</f>
        <v>0</v>
      </c>
      <c r="EU38" s="44"/>
      <c r="EV38" s="44"/>
      <c r="EW38" s="52">
        <f t="shared" ref="EW38:EW40" si="1074">ROUND((EU38+EV38*2)/3,1)</f>
        <v>0</v>
      </c>
      <c r="EX38" s="44"/>
      <c r="EY38" s="44"/>
      <c r="EZ38" s="52">
        <f t="shared" ref="EZ38:EZ40" si="1075">ROUND((MAX(EX38:EY38)*0.6+EW38*0.4),1)</f>
        <v>0</v>
      </c>
      <c r="FA38" s="49">
        <f t="shared" ref="FA38:FA40" si="1076">ROUND(IF(EW38=0,(MAX(ER38,ES38)*0.6+EQ38*0.4),(MAX(EX38,EY38)*0.6+EW38*0.4)),1)</f>
        <v>0</v>
      </c>
      <c r="FB38" s="44"/>
      <c r="FC38" s="44"/>
      <c r="FD38" s="52">
        <f t="shared" si="54"/>
        <v>0</v>
      </c>
      <c r="FE38" s="44"/>
      <c r="FF38" s="44"/>
      <c r="FG38" s="52">
        <f t="shared" si="55"/>
        <v>0</v>
      </c>
      <c r="FH38" s="44"/>
      <c r="FI38" s="44"/>
      <c r="FJ38" s="52">
        <v>0</v>
      </c>
      <c r="FK38" s="44"/>
      <c r="FL38" s="44"/>
      <c r="FM38" s="52">
        <f t="shared" si="56"/>
        <v>0</v>
      </c>
      <c r="FN38" s="49">
        <f t="shared" si="57"/>
        <v>0</v>
      </c>
      <c r="FO38" s="44"/>
      <c r="FP38" s="44"/>
      <c r="FQ38" s="52">
        <f t="shared" si="58"/>
        <v>0</v>
      </c>
      <c r="FR38" s="44"/>
      <c r="FS38" s="44"/>
      <c r="FT38" s="52">
        <f t="shared" si="59"/>
        <v>0</v>
      </c>
      <c r="FU38" s="44"/>
      <c r="FV38" s="44"/>
      <c r="FW38" s="52">
        <f t="shared" si="60"/>
        <v>0</v>
      </c>
      <c r="FX38" s="44"/>
      <c r="FY38" s="44"/>
      <c r="FZ38" s="52">
        <f t="shared" si="61"/>
        <v>0</v>
      </c>
      <c r="GA38" s="49">
        <f t="shared" si="62"/>
        <v>0</v>
      </c>
      <c r="GB38" s="44"/>
      <c r="GC38" s="44"/>
      <c r="GD38" s="52">
        <f t="shared" si="63"/>
        <v>0</v>
      </c>
      <c r="GE38" s="44"/>
      <c r="GF38" s="44"/>
      <c r="GG38" s="52">
        <f t="shared" si="64"/>
        <v>0</v>
      </c>
      <c r="GH38" s="44"/>
      <c r="GI38" s="44"/>
      <c r="GJ38" s="52">
        <f t="shared" si="65"/>
        <v>0</v>
      </c>
      <c r="GK38" s="44"/>
      <c r="GL38" s="44"/>
      <c r="GM38" s="52">
        <f t="shared" si="66"/>
        <v>0</v>
      </c>
      <c r="GN38" s="49">
        <f t="shared" si="67"/>
        <v>0</v>
      </c>
      <c r="GO38" s="44"/>
      <c r="GP38" s="44"/>
      <c r="GQ38" s="52">
        <f t="shared" si="68"/>
        <v>0</v>
      </c>
      <c r="GR38" s="44"/>
      <c r="GS38" s="44"/>
      <c r="GT38" s="52">
        <f t="shared" si="69"/>
        <v>0</v>
      </c>
      <c r="GU38" s="44"/>
      <c r="GV38" s="44"/>
      <c r="GW38" s="52">
        <f t="shared" si="70"/>
        <v>0</v>
      </c>
      <c r="GX38" s="44"/>
      <c r="GY38" s="44"/>
      <c r="GZ38" s="52">
        <f t="shared" si="71"/>
        <v>0</v>
      </c>
      <c r="HA38" s="49">
        <f t="shared" si="72"/>
        <v>0</v>
      </c>
      <c r="HB38" s="44"/>
      <c r="HC38" s="44"/>
      <c r="HD38" s="52">
        <f t="shared" si="73"/>
        <v>0</v>
      </c>
      <c r="HE38" s="44"/>
      <c r="HF38" s="44"/>
      <c r="HG38" s="52">
        <f t="shared" si="74"/>
        <v>0</v>
      </c>
      <c r="HH38" s="44"/>
      <c r="HI38" s="44"/>
      <c r="HJ38" s="52">
        <f t="shared" si="75"/>
        <v>0</v>
      </c>
      <c r="HK38" s="44"/>
      <c r="HL38" s="44"/>
      <c r="HM38" s="52">
        <f t="shared" si="76"/>
        <v>0</v>
      </c>
      <c r="HN38" s="49">
        <f t="shared" si="77"/>
        <v>0</v>
      </c>
      <c r="HO38" s="44"/>
      <c r="HP38" s="44"/>
      <c r="HQ38" s="52">
        <f t="shared" si="78"/>
        <v>0</v>
      </c>
      <c r="HR38" s="44"/>
      <c r="HS38" s="44"/>
      <c r="HT38" s="52">
        <f t="shared" si="79"/>
        <v>0</v>
      </c>
      <c r="HU38" s="44"/>
      <c r="HV38" s="44"/>
      <c r="HW38" s="52">
        <v>0</v>
      </c>
      <c r="HX38" s="44"/>
      <c r="HY38" s="44"/>
      <c r="HZ38" s="52">
        <f t="shared" si="80"/>
        <v>0</v>
      </c>
      <c r="IA38" s="49">
        <f t="shared" si="81"/>
        <v>0</v>
      </c>
      <c r="IB38" s="44"/>
      <c r="IC38" s="44"/>
      <c r="ID38" s="52">
        <f t="shared" si="82"/>
        <v>0</v>
      </c>
      <c r="IE38" s="31"/>
      <c r="IF38" s="31"/>
      <c r="IG38" s="31"/>
      <c r="IH38" s="31"/>
      <c r="II38" s="44"/>
      <c r="IJ38" s="44"/>
      <c r="IK38" s="52">
        <f t="shared" ref="IK38:IK40" si="1077">ROUND((II38+IJ38*2)/3,1)</f>
        <v>0</v>
      </c>
      <c r="IL38" s="44"/>
      <c r="IM38" s="44"/>
      <c r="IN38" s="52">
        <f t="shared" ref="IN38:IN40" si="1078">ROUND((MAX(IL38:IM38)*0.6+IK38*0.4),1)</f>
        <v>0</v>
      </c>
      <c r="IO38" s="44"/>
      <c r="IP38" s="44"/>
      <c r="IQ38" s="52">
        <f t="shared" ref="IQ38:IQ40" si="1079">ROUND((IO38+IP38*2)/3,1)</f>
        <v>0</v>
      </c>
      <c r="IR38" s="44"/>
      <c r="IS38" s="44"/>
      <c r="IT38" s="52">
        <f t="shared" ref="IT38:IT40" si="1080">ROUND((MAX(IR38:IS38)*0.6+IQ38*0.4),1)</f>
        <v>0</v>
      </c>
      <c r="IU38" s="49">
        <f t="shared" ref="IU38:IU40" si="1081">ROUND(IF(IQ38=0,(MAX(IL38,IM38)*0.6+IK38*0.4),(MAX(IR38,IS38)*0.6+IQ38*0.4)),1)</f>
        <v>0</v>
      </c>
      <c r="IV38" s="44"/>
      <c r="IW38" s="44"/>
      <c r="IX38" s="52">
        <f t="shared" ref="IX38:IX40" si="1082">ROUND((IV38+IW38*2)/3,1)</f>
        <v>0</v>
      </c>
      <c r="IY38" s="44"/>
      <c r="IZ38" s="44"/>
      <c r="JA38" s="52">
        <f t="shared" ref="JA38:JA40" si="1083">ROUND((MAX(IY38:IZ38)*0.6+IX38*0.4),1)</f>
        <v>0</v>
      </c>
      <c r="JB38" s="44"/>
      <c r="JC38" s="44"/>
      <c r="JD38" s="52">
        <f t="shared" ref="JD38:JD40" si="1084">ROUND((JB38+JC38*2)/3,1)</f>
        <v>0</v>
      </c>
      <c r="JE38" s="44"/>
      <c r="JF38" s="44"/>
      <c r="JG38" s="52">
        <f t="shared" ref="JG38:JG40" si="1085">ROUND((MAX(JE38:JF38)*0.6+JD38*0.4),1)</f>
        <v>0</v>
      </c>
      <c r="JH38" s="49">
        <f t="shared" ref="JH38:JH40" si="1086">ROUND(IF(JD38=0,(MAX(IY38,IZ38)*0.6+IX38*0.4),(MAX(JE38,JF38)*0.6+JD38*0.4)),1)</f>
        <v>0</v>
      </c>
    </row>
    <row r="39" spans="2:268" s="8" customFormat="1" ht="20.100000000000001" customHeight="1" x14ac:dyDescent="0.2">
      <c r="B39" s="38" t="s">
        <v>827</v>
      </c>
      <c r="C39" s="38">
        <v>37</v>
      </c>
      <c r="D39" s="125"/>
      <c r="E39" s="38" t="s">
        <v>626</v>
      </c>
      <c r="F39" s="38">
        <v>1143</v>
      </c>
      <c r="G39" s="40" t="s">
        <v>828</v>
      </c>
      <c r="H39" s="167" t="s">
        <v>829</v>
      </c>
      <c r="I39" s="81" t="s">
        <v>429</v>
      </c>
      <c r="J39" s="39" t="s">
        <v>99</v>
      </c>
      <c r="K39" s="39" t="s">
        <v>164</v>
      </c>
      <c r="L39" s="39" t="s">
        <v>113</v>
      </c>
      <c r="M39" s="39" t="s">
        <v>141</v>
      </c>
      <c r="N39" s="35"/>
      <c r="O39" s="44"/>
      <c r="P39" s="44"/>
      <c r="Q39" s="52">
        <f t="shared" si="1023"/>
        <v>0</v>
      </c>
      <c r="R39" s="44"/>
      <c r="S39" s="44"/>
      <c r="T39" s="52">
        <f t="shared" si="1024"/>
        <v>0</v>
      </c>
      <c r="U39" s="44"/>
      <c r="V39" s="44"/>
      <c r="W39" s="52">
        <f t="shared" si="1025"/>
        <v>0</v>
      </c>
      <c r="X39" s="44"/>
      <c r="Y39" s="44"/>
      <c r="Z39" s="52">
        <f t="shared" si="1026"/>
        <v>0</v>
      </c>
      <c r="AA39" s="49">
        <f t="shared" si="1027"/>
        <v>0</v>
      </c>
      <c r="AB39" s="44"/>
      <c r="AC39" s="44"/>
      <c r="AD39" s="52">
        <f t="shared" si="1028"/>
        <v>0</v>
      </c>
      <c r="AE39" s="44"/>
      <c r="AF39" s="44"/>
      <c r="AG39" s="52">
        <f t="shared" si="1029"/>
        <v>0</v>
      </c>
      <c r="AH39" s="44"/>
      <c r="AI39" s="44"/>
      <c r="AJ39" s="52">
        <f t="shared" si="1030"/>
        <v>0</v>
      </c>
      <c r="AK39" s="44"/>
      <c r="AL39" s="44"/>
      <c r="AM39" s="52">
        <f t="shared" si="1031"/>
        <v>0</v>
      </c>
      <c r="AN39" s="49">
        <f t="shared" si="1032"/>
        <v>0</v>
      </c>
      <c r="AO39" s="44"/>
      <c r="AP39" s="44"/>
      <c r="AQ39" s="52">
        <f t="shared" si="1033"/>
        <v>0</v>
      </c>
      <c r="AR39" s="52"/>
      <c r="AS39" s="52"/>
      <c r="AT39" s="52">
        <f t="shared" si="1034"/>
        <v>0</v>
      </c>
      <c r="AU39" s="44"/>
      <c r="AV39" s="44"/>
      <c r="AW39" s="52">
        <f t="shared" si="1035"/>
        <v>0</v>
      </c>
      <c r="AX39" s="44"/>
      <c r="AY39" s="44"/>
      <c r="AZ39" s="52">
        <f t="shared" si="1036"/>
        <v>0</v>
      </c>
      <c r="BA39" s="49">
        <f t="shared" si="1037"/>
        <v>0</v>
      </c>
      <c r="BB39" s="44"/>
      <c r="BC39" s="44"/>
      <c r="BD39" s="52">
        <f t="shared" si="1038"/>
        <v>0</v>
      </c>
      <c r="BE39" s="44"/>
      <c r="BF39" s="44"/>
      <c r="BG39" s="52">
        <f t="shared" si="1039"/>
        <v>0</v>
      </c>
      <c r="BH39" s="44"/>
      <c r="BI39" s="44"/>
      <c r="BJ39" s="52">
        <f t="shared" si="1040"/>
        <v>0</v>
      </c>
      <c r="BK39" s="44"/>
      <c r="BL39" s="44"/>
      <c r="BM39" s="52">
        <f t="shared" si="1041"/>
        <v>0</v>
      </c>
      <c r="BN39" s="49">
        <f t="shared" si="1042"/>
        <v>0</v>
      </c>
      <c r="BO39" s="44"/>
      <c r="BP39" s="44"/>
      <c r="BQ39" s="52">
        <f t="shared" si="1043"/>
        <v>0</v>
      </c>
      <c r="BR39" s="44"/>
      <c r="BS39" s="44"/>
      <c r="BT39" s="52">
        <f t="shared" si="1044"/>
        <v>0</v>
      </c>
      <c r="BU39" s="44"/>
      <c r="BV39" s="44"/>
      <c r="BW39" s="52">
        <f t="shared" si="1045"/>
        <v>0</v>
      </c>
      <c r="BX39" s="44"/>
      <c r="BY39" s="44"/>
      <c r="BZ39" s="52">
        <f t="shared" si="1046"/>
        <v>0</v>
      </c>
      <c r="CA39" s="49">
        <f t="shared" si="1047"/>
        <v>0</v>
      </c>
      <c r="CB39" s="44"/>
      <c r="CC39" s="44"/>
      <c r="CD39" s="52">
        <f t="shared" si="1048"/>
        <v>0</v>
      </c>
      <c r="CE39" s="44"/>
      <c r="CF39" s="44"/>
      <c r="CG39" s="52">
        <f t="shared" si="1049"/>
        <v>0</v>
      </c>
      <c r="CH39" s="44"/>
      <c r="CI39" s="44"/>
      <c r="CJ39" s="52">
        <f t="shared" si="1050"/>
        <v>0</v>
      </c>
      <c r="CK39" s="44"/>
      <c r="CL39" s="44"/>
      <c r="CM39" s="52">
        <f t="shared" si="1051"/>
        <v>0</v>
      </c>
      <c r="CN39" s="49">
        <f t="shared" si="1052"/>
        <v>0</v>
      </c>
      <c r="CO39" s="44"/>
      <c r="CP39" s="44"/>
      <c r="CQ39" s="52">
        <f t="shared" si="1053"/>
        <v>0</v>
      </c>
      <c r="CR39" s="44"/>
      <c r="CS39" s="44"/>
      <c r="CT39" s="52">
        <f t="shared" si="1054"/>
        <v>0</v>
      </c>
      <c r="CU39" s="44"/>
      <c r="CV39" s="44"/>
      <c r="CW39" s="52">
        <f t="shared" si="1055"/>
        <v>0</v>
      </c>
      <c r="CX39" s="44"/>
      <c r="CY39" s="44"/>
      <c r="CZ39" s="52">
        <f t="shared" si="1056"/>
        <v>0</v>
      </c>
      <c r="DA39" s="49">
        <f t="shared" si="1057"/>
        <v>0</v>
      </c>
      <c r="DB39" s="44"/>
      <c r="DC39" s="44"/>
      <c r="DD39" s="52">
        <f t="shared" si="1058"/>
        <v>0</v>
      </c>
      <c r="DE39" s="44"/>
      <c r="DF39" s="44"/>
      <c r="DG39" s="52">
        <f t="shared" si="1059"/>
        <v>0</v>
      </c>
      <c r="DH39" s="44"/>
      <c r="DI39" s="44"/>
      <c r="DJ39" s="52">
        <f t="shared" si="1060"/>
        <v>0</v>
      </c>
      <c r="DK39" s="44"/>
      <c r="DL39" s="44"/>
      <c r="DM39" s="52">
        <f t="shared" si="1061"/>
        <v>0</v>
      </c>
      <c r="DN39" s="49">
        <f t="shared" si="1062"/>
        <v>0</v>
      </c>
      <c r="DO39" s="44"/>
      <c r="DP39" s="44"/>
      <c r="DQ39" s="52">
        <f t="shared" si="1063"/>
        <v>0</v>
      </c>
      <c r="DR39" s="44"/>
      <c r="DS39" s="44"/>
      <c r="DT39" s="52">
        <f t="shared" si="1064"/>
        <v>0</v>
      </c>
      <c r="DU39" s="44"/>
      <c r="DV39" s="44"/>
      <c r="DW39" s="52">
        <f t="shared" si="1065"/>
        <v>0</v>
      </c>
      <c r="DX39" s="44"/>
      <c r="DY39" s="44"/>
      <c r="DZ39" s="52">
        <f t="shared" si="1066"/>
        <v>0</v>
      </c>
      <c r="EA39" s="49">
        <f t="shared" si="1067"/>
        <v>0</v>
      </c>
      <c r="EB39" s="44"/>
      <c r="EC39" s="44"/>
      <c r="ED39" s="52">
        <f t="shared" si="1068"/>
        <v>0</v>
      </c>
      <c r="EE39" s="44"/>
      <c r="EF39" s="44"/>
      <c r="EG39" s="52">
        <f t="shared" si="1069"/>
        <v>0</v>
      </c>
      <c r="EH39" s="44"/>
      <c r="EI39" s="44"/>
      <c r="EJ39" s="52">
        <v>0</v>
      </c>
      <c r="EK39" s="44"/>
      <c r="EL39" s="44"/>
      <c r="EM39" s="52">
        <f t="shared" si="1070"/>
        <v>0</v>
      </c>
      <c r="EN39" s="49">
        <f t="shared" si="1071"/>
        <v>0</v>
      </c>
      <c r="EO39" s="44"/>
      <c r="EP39" s="44"/>
      <c r="EQ39" s="52">
        <f t="shared" si="1072"/>
        <v>0</v>
      </c>
      <c r="ER39" s="44"/>
      <c r="ES39" s="44"/>
      <c r="ET39" s="52">
        <f t="shared" si="1073"/>
        <v>0</v>
      </c>
      <c r="EU39" s="44"/>
      <c r="EV39" s="44"/>
      <c r="EW39" s="52">
        <f t="shared" si="1074"/>
        <v>0</v>
      </c>
      <c r="EX39" s="44"/>
      <c r="EY39" s="44"/>
      <c r="EZ39" s="52">
        <f t="shared" si="1075"/>
        <v>0</v>
      </c>
      <c r="FA39" s="49">
        <f t="shared" si="1076"/>
        <v>0</v>
      </c>
      <c r="FB39" s="44"/>
      <c r="FC39" s="44"/>
      <c r="FD39" s="52">
        <f t="shared" ref="FD39:FD40" si="1087">ROUND((FB39+FC39*2)/3,1)</f>
        <v>0</v>
      </c>
      <c r="FE39" s="44"/>
      <c r="FF39" s="44"/>
      <c r="FG39" s="52">
        <f t="shared" ref="FG39:FG40" si="1088">ROUND((MAX(FE39:FF39)*0.6+FD39*0.4),1)</f>
        <v>0</v>
      </c>
      <c r="FH39" s="44"/>
      <c r="FI39" s="44"/>
      <c r="FJ39" s="52">
        <v>0</v>
      </c>
      <c r="FK39" s="44"/>
      <c r="FL39" s="44"/>
      <c r="FM39" s="52">
        <f t="shared" ref="FM39:FM40" si="1089">ROUND((MAX(FK39:FL39)*0.6+FJ39*0.4),1)</f>
        <v>0</v>
      </c>
      <c r="FN39" s="49">
        <f t="shared" ref="FN39:FN40" si="1090">ROUND(IF(FJ39=0,(MAX(FE39,FF39)*0.6+FD39*0.4),(MAX(FK39,FL39)*0.6+FJ39*0.4)),1)</f>
        <v>0</v>
      </c>
      <c r="FO39" s="44"/>
      <c r="FP39" s="44"/>
      <c r="FQ39" s="52">
        <f t="shared" ref="FQ39:FQ40" si="1091">ROUND((FO39+FP39*2)/3,1)</f>
        <v>0</v>
      </c>
      <c r="FR39" s="44"/>
      <c r="FS39" s="44"/>
      <c r="FT39" s="52">
        <f t="shared" ref="FT39:FT40" si="1092">ROUND((MAX(FR39:FS39)*0.6+FQ39*0.4),1)</f>
        <v>0</v>
      </c>
      <c r="FU39" s="44"/>
      <c r="FV39" s="44"/>
      <c r="FW39" s="52">
        <f t="shared" ref="FW39:FW40" si="1093">ROUND((FU39+FV39*2)/3,1)</f>
        <v>0</v>
      </c>
      <c r="FX39" s="44"/>
      <c r="FY39" s="44"/>
      <c r="FZ39" s="52">
        <f t="shared" ref="FZ39:FZ40" si="1094">ROUND((MAX(FX39:FY39)*0.6+FW39*0.4),1)</f>
        <v>0</v>
      </c>
      <c r="GA39" s="49">
        <f t="shared" ref="GA39:GA40" si="1095">ROUND(IF(FW39=0,(MAX(FR39,FS39)*0.6+FQ39*0.4),(MAX(FX39,FY39)*0.6+FW39*0.4)),1)</f>
        <v>0</v>
      </c>
      <c r="GB39" s="44"/>
      <c r="GC39" s="44"/>
      <c r="GD39" s="52">
        <f t="shared" ref="GD39:GD40" si="1096">ROUND((GB39+GC39*2)/3,1)</f>
        <v>0</v>
      </c>
      <c r="GE39" s="44"/>
      <c r="GF39" s="44"/>
      <c r="GG39" s="52">
        <f t="shared" ref="GG39:GG40" si="1097">ROUND((MAX(GE39:GF39)*0.6+GD39*0.4),1)</f>
        <v>0</v>
      </c>
      <c r="GH39" s="44"/>
      <c r="GI39" s="44"/>
      <c r="GJ39" s="52">
        <f t="shared" ref="GJ39:GJ40" si="1098">ROUND((GH39+GI39*2)/3,1)</f>
        <v>0</v>
      </c>
      <c r="GK39" s="44"/>
      <c r="GL39" s="44"/>
      <c r="GM39" s="52">
        <f t="shared" ref="GM39:GM40" si="1099">ROUND((MAX(GK39:GL39)*0.6+GJ39*0.4),1)</f>
        <v>0</v>
      </c>
      <c r="GN39" s="49">
        <f t="shared" ref="GN39:GN40" si="1100">ROUND(IF(GJ39=0,(MAX(GE39,GF39)*0.6+GD39*0.4),(MAX(GK39,GL39)*0.6+GJ39*0.4)),1)</f>
        <v>0</v>
      </c>
      <c r="GO39" s="44"/>
      <c r="GP39" s="44"/>
      <c r="GQ39" s="52">
        <f t="shared" ref="GQ39:GQ40" si="1101">ROUND((GO39+GP39*2)/3,1)</f>
        <v>0</v>
      </c>
      <c r="GR39" s="44"/>
      <c r="GS39" s="44"/>
      <c r="GT39" s="52">
        <f t="shared" ref="GT39:GT40" si="1102">ROUND((MAX(GR39:GS39)*0.6+GQ39*0.4),1)</f>
        <v>0</v>
      </c>
      <c r="GU39" s="44"/>
      <c r="GV39" s="44"/>
      <c r="GW39" s="52">
        <f t="shared" ref="GW39:GW40" si="1103">ROUND((GU39+GV39*2)/3,1)</f>
        <v>0</v>
      </c>
      <c r="GX39" s="44"/>
      <c r="GY39" s="44"/>
      <c r="GZ39" s="52">
        <f t="shared" ref="GZ39:GZ40" si="1104">ROUND((MAX(GX39:GY39)*0.6+GW39*0.4),1)</f>
        <v>0</v>
      </c>
      <c r="HA39" s="49">
        <f t="shared" ref="HA39:HA40" si="1105">ROUND(IF(GW39=0,(MAX(GR39,GS39)*0.6+GQ39*0.4),(MAX(GX39,GY39)*0.6+GW39*0.4)),1)</f>
        <v>0</v>
      </c>
      <c r="HB39" s="44"/>
      <c r="HC39" s="44"/>
      <c r="HD39" s="52">
        <f t="shared" ref="HD39:HD40" si="1106">ROUND((HB39+HC39*2)/3,1)</f>
        <v>0</v>
      </c>
      <c r="HE39" s="44"/>
      <c r="HF39" s="44"/>
      <c r="HG39" s="52">
        <f t="shared" ref="HG39:HG40" si="1107">ROUND((MAX(HE39:HF39)*0.6+HD39*0.4),1)</f>
        <v>0</v>
      </c>
      <c r="HH39" s="44"/>
      <c r="HI39" s="44"/>
      <c r="HJ39" s="52">
        <f t="shared" ref="HJ39:HJ40" si="1108">ROUND((HH39+HI39*2)/3,1)</f>
        <v>0</v>
      </c>
      <c r="HK39" s="44"/>
      <c r="HL39" s="44"/>
      <c r="HM39" s="52">
        <f t="shared" ref="HM39:HM40" si="1109">ROUND((MAX(HK39:HL39)*0.6+HJ39*0.4),1)</f>
        <v>0</v>
      </c>
      <c r="HN39" s="49">
        <f t="shared" ref="HN39:HN40" si="1110">ROUND(IF(HJ39=0,(MAX(HE39,HF39)*0.6+HD39*0.4),(MAX(HK39,HL39)*0.6+HJ39*0.4)),1)</f>
        <v>0</v>
      </c>
      <c r="HO39" s="44"/>
      <c r="HP39" s="44"/>
      <c r="HQ39" s="52">
        <f t="shared" ref="HQ39:HQ40" si="1111">ROUND((HO39+HP39*2)/3,1)</f>
        <v>0</v>
      </c>
      <c r="HR39" s="44"/>
      <c r="HS39" s="44"/>
      <c r="HT39" s="52">
        <f t="shared" ref="HT39:HT40" si="1112">ROUND((MAX(HR39:HS39)*0.6+HQ39*0.4),1)</f>
        <v>0</v>
      </c>
      <c r="HU39" s="44"/>
      <c r="HV39" s="44"/>
      <c r="HW39" s="52">
        <v>0</v>
      </c>
      <c r="HX39" s="44"/>
      <c r="HY39" s="44"/>
      <c r="HZ39" s="52">
        <f t="shared" ref="HZ39:HZ40" si="1113">ROUND((MAX(HX39:HY39)*0.6+HW39*0.4),1)</f>
        <v>0</v>
      </c>
      <c r="IA39" s="49">
        <f t="shared" ref="IA39:IA40" si="1114">ROUND(IF(HW39=0,(MAX(HR39,HS39)*0.6+HQ39*0.4),(MAX(HX39,HY39)*0.6+HW39*0.4)),1)</f>
        <v>0</v>
      </c>
      <c r="IB39" s="44"/>
      <c r="IC39" s="44"/>
      <c r="ID39" s="52">
        <f t="shared" ref="ID39:ID40" si="1115">ROUND((IC39*0.8+IB39*0.2),1)</f>
        <v>0</v>
      </c>
      <c r="IE39" s="31"/>
      <c r="IF39" s="31"/>
      <c r="IG39" s="31"/>
      <c r="IH39" s="31"/>
      <c r="II39" s="44"/>
      <c r="IJ39" s="44"/>
      <c r="IK39" s="52">
        <f t="shared" si="1077"/>
        <v>0</v>
      </c>
      <c r="IL39" s="44"/>
      <c r="IM39" s="44"/>
      <c r="IN39" s="52">
        <f t="shared" si="1078"/>
        <v>0</v>
      </c>
      <c r="IO39" s="44"/>
      <c r="IP39" s="44"/>
      <c r="IQ39" s="52">
        <f t="shared" si="1079"/>
        <v>0</v>
      </c>
      <c r="IR39" s="44"/>
      <c r="IS39" s="44"/>
      <c r="IT39" s="52">
        <f t="shared" si="1080"/>
        <v>0</v>
      </c>
      <c r="IU39" s="49">
        <f t="shared" si="1081"/>
        <v>0</v>
      </c>
      <c r="IV39" s="44"/>
      <c r="IW39" s="44"/>
      <c r="IX39" s="52">
        <f t="shared" si="1082"/>
        <v>0</v>
      </c>
      <c r="IY39" s="44"/>
      <c r="IZ39" s="44"/>
      <c r="JA39" s="52">
        <f t="shared" si="1083"/>
        <v>0</v>
      </c>
      <c r="JB39" s="44"/>
      <c r="JC39" s="44"/>
      <c r="JD39" s="52">
        <f t="shared" si="1084"/>
        <v>0</v>
      </c>
      <c r="JE39" s="44"/>
      <c r="JF39" s="44"/>
      <c r="JG39" s="52">
        <f t="shared" si="1085"/>
        <v>0</v>
      </c>
      <c r="JH39" s="49">
        <f t="shared" si="1086"/>
        <v>0</v>
      </c>
    </row>
    <row r="40" spans="2:268" s="8" customFormat="1" ht="20.100000000000001" customHeight="1" x14ac:dyDescent="0.2">
      <c r="N40" s="35"/>
      <c r="O40" s="44"/>
      <c r="P40" s="44"/>
      <c r="Q40" s="52">
        <f t="shared" si="1023"/>
        <v>0</v>
      </c>
      <c r="R40" s="44"/>
      <c r="S40" s="44"/>
      <c r="T40" s="52">
        <f t="shared" si="1024"/>
        <v>0</v>
      </c>
      <c r="U40" s="44"/>
      <c r="V40" s="44"/>
      <c r="W40" s="52">
        <f t="shared" si="1025"/>
        <v>0</v>
      </c>
      <c r="X40" s="44"/>
      <c r="Y40" s="44"/>
      <c r="Z40" s="52">
        <f t="shared" si="1026"/>
        <v>0</v>
      </c>
      <c r="AA40" s="49">
        <f t="shared" si="1027"/>
        <v>0</v>
      </c>
      <c r="AB40" s="44"/>
      <c r="AC40" s="44"/>
      <c r="AD40" s="52">
        <f t="shared" si="1028"/>
        <v>0</v>
      </c>
      <c r="AE40" s="44"/>
      <c r="AF40" s="44"/>
      <c r="AG40" s="52">
        <f t="shared" si="1029"/>
        <v>0</v>
      </c>
      <c r="AH40" s="44"/>
      <c r="AI40" s="44"/>
      <c r="AJ40" s="52">
        <f t="shared" si="1030"/>
        <v>0</v>
      </c>
      <c r="AK40" s="44"/>
      <c r="AL40" s="44"/>
      <c r="AM40" s="52">
        <f t="shared" si="1031"/>
        <v>0</v>
      </c>
      <c r="AN40" s="49">
        <f t="shared" si="1032"/>
        <v>0</v>
      </c>
      <c r="AO40" s="44"/>
      <c r="AP40" s="44"/>
      <c r="AQ40" s="52">
        <f t="shared" si="1033"/>
        <v>0</v>
      </c>
      <c r="AR40" s="52"/>
      <c r="AS40" s="52"/>
      <c r="AT40" s="52">
        <f t="shared" si="1034"/>
        <v>0</v>
      </c>
      <c r="AU40" s="44"/>
      <c r="AV40" s="44"/>
      <c r="AW40" s="52">
        <f t="shared" si="1035"/>
        <v>0</v>
      </c>
      <c r="AX40" s="44"/>
      <c r="AY40" s="44"/>
      <c r="AZ40" s="52">
        <f t="shared" si="1036"/>
        <v>0</v>
      </c>
      <c r="BA40" s="49">
        <f t="shared" si="1037"/>
        <v>0</v>
      </c>
      <c r="BB40" s="44"/>
      <c r="BC40" s="44"/>
      <c r="BD40" s="52">
        <f t="shared" si="1038"/>
        <v>0</v>
      </c>
      <c r="BE40" s="44"/>
      <c r="BF40" s="44"/>
      <c r="BG40" s="52">
        <f t="shared" si="1039"/>
        <v>0</v>
      </c>
      <c r="BH40" s="44"/>
      <c r="BI40" s="44"/>
      <c r="BJ40" s="52">
        <f t="shared" si="1040"/>
        <v>0</v>
      </c>
      <c r="BK40" s="44"/>
      <c r="BL40" s="44"/>
      <c r="BM40" s="52">
        <f t="shared" si="1041"/>
        <v>0</v>
      </c>
      <c r="BN40" s="49">
        <f t="shared" si="1042"/>
        <v>0</v>
      </c>
      <c r="BO40" s="44"/>
      <c r="BP40" s="44"/>
      <c r="BQ40" s="52">
        <f t="shared" si="1043"/>
        <v>0</v>
      </c>
      <c r="BR40" s="44"/>
      <c r="BS40" s="44"/>
      <c r="BT40" s="52">
        <f t="shared" si="1044"/>
        <v>0</v>
      </c>
      <c r="BU40" s="44"/>
      <c r="BV40" s="44"/>
      <c r="BW40" s="52">
        <f t="shared" si="1045"/>
        <v>0</v>
      </c>
      <c r="BX40" s="44"/>
      <c r="BY40" s="44"/>
      <c r="BZ40" s="52">
        <f t="shared" si="1046"/>
        <v>0</v>
      </c>
      <c r="CA40" s="49">
        <f t="shared" si="1047"/>
        <v>0</v>
      </c>
      <c r="CB40" s="44"/>
      <c r="CC40" s="44"/>
      <c r="CD40" s="52">
        <f t="shared" si="1048"/>
        <v>0</v>
      </c>
      <c r="CE40" s="44"/>
      <c r="CF40" s="44"/>
      <c r="CG40" s="52">
        <f t="shared" si="1049"/>
        <v>0</v>
      </c>
      <c r="CH40" s="44"/>
      <c r="CI40" s="44"/>
      <c r="CJ40" s="52">
        <f t="shared" si="1050"/>
        <v>0</v>
      </c>
      <c r="CK40" s="44"/>
      <c r="CL40" s="44"/>
      <c r="CM40" s="52">
        <f t="shared" si="1051"/>
        <v>0</v>
      </c>
      <c r="CN40" s="49">
        <f t="shared" si="1052"/>
        <v>0</v>
      </c>
      <c r="CO40" s="44"/>
      <c r="CP40" s="44"/>
      <c r="CQ40" s="52">
        <f t="shared" si="1053"/>
        <v>0</v>
      </c>
      <c r="CR40" s="44"/>
      <c r="CS40" s="44"/>
      <c r="CT40" s="52">
        <f t="shared" si="1054"/>
        <v>0</v>
      </c>
      <c r="CU40" s="44"/>
      <c r="CV40" s="44"/>
      <c r="CW40" s="52">
        <f t="shared" si="1055"/>
        <v>0</v>
      </c>
      <c r="CX40" s="44"/>
      <c r="CY40" s="44"/>
      <c r="CZ40" s="52">
        <f t="shared" si="1056"/>
        <v>0</v>
      </c>
      <c r="DA40" s="49">
        <f t="shared" si="1057"/>
        <v>0</v>
      </c>
      <c r="DB40" s="44"/>
      <c r="DC40" s="44"/>
      <c r="DD40" s="52">
        <f t="shared" si="1058"/>
        <v>0</v>
      </c>
      <c r="DE40" s="44"/>
      <c r="DF40" s="44"/>
      <c r="DG40" s="52">
        <f t="shared" si="1059"/>
        <v>0</v>
      </c>
      <c r="DH40" s="44"/>
      <c r="DI40" s="44"/>
      <c r="DJ40" s="52">
        <f t="shared" si="1060"/>
        <v>0</v>
      </c>
      <c r="DK40" s="44"/>
      <c r="DL40" s="44"/>
      <c r="DM40" s="52">
        <f t="shared" si="1061"/>
        <v>0</v>
      </c>
      <c r="DN40" s="49">
        <f t="shared" si="1062"/>
        <v>0</v>
      </c>
      <c r="DO40" s="44"/>
      <c r="DP40" s="44"/>
      <c r="DQ40" s="52">
        <f t="shared" si="1063"/>
        <v>0</v>
      </c>
      <c r="DR40" s="44"/>
      <c r="DS40" s="44"/>
      <c r="DT40" s="52">
        <f t="shared" si="1064"/>
        <v>0</v>
      </c>
      <c r="DU40" s="44"/>
      <c r="DV40" s="44"/>
      <c r="DW40" s="52">
        <f t="shared" si="1065"/>
        <v>0</v>
      </c>
      <c r="DX40" s="44"/>
      <c r="DY40" s="44"/>
      <c r="DZ40" s="52">
        <f t="shared" si="1066"/>
        <v>0</v>
      </c>
      <c r="EA40" s="49">
        <f t="shared" si="1067"/>
        <v>0</v>
      </c>
      <c r="EB40" s="44"/>
      <c r="EC40" s="44"/>
      <c r="ED40" s="52">
        <f t="shared" si="1068"/>
        <v>0</v>
      </c>
      <c r="EE40" s="44"/>
      <c r="EF40" s="44"/>
      <c r="EG40" s="52">
        <f t="shared" si="1069"/>
        <v>0</v>
      </c>
      <c r="EH40" s="44"/>
      <c r="EI40" s="44"/>
      <c r="EJ40" s="52">
        <v>0</v>
      </c>
      <c r="EK40" s="44"/>
      <c r="EL40" s="44"/>
      <c r="EM40" s="52">
        <f t="shared" si="1070"/>
        <v>0</v>
      </c>
      <c r="EN40" s="49">
        <f t="shared" si="1071"/>
        <v>0</v>
      </c>
      <c r="EO40" s="44"/>
      <c r="EP40" s="44"/>
      <c r="EQ40" s="52">
        <f t="shared" si="1072"/>
        <v>0</v>
      </c>
      <c r="ER40" s="44"/>
      <c r="ES40" s="44"/>
      <c r="ET40" s="52">
        <f t="shared" si="1073"/>
        <v>0</v>
      </c>
      <c r="EU40" s="44"/>
      <c r="EV40" s="44"/>
      <c r="EW40" s="52">
        <f t="shared" si="1074"/>
        <v>0</v>
      </c>
      <c r="EX40" s="44"/>
      <c r="EY40" s="44"/>
      <c r="EZ40" s="52">
        <f t="shared" si="1075"/>
        <v>0</v>
      </c>
      <c r="FA40" s="49">
        <f t="shared" si="1076"/>
        <v>0</v>
      </c>
      <c r="FB40" s="44"/>
      <c r="FC40" s="44"/>
      <c r="FD40" s="52">
        <f t="shared" si="1087"/>
        <v>0</v>
      </c>
      <c r="FE40" s="44"/>
      <c r="FF40" s="44"/>
      <c r="FG40" s="52">
        <f t="shared" si="1088"/>
        <v>0</v>
      </c>
      <c r="FH40" s="44"/>
      <c r="FI40" s="44"/>
      <c r="FJ40" s="52">
        <v>0</v>
      </c>
      <c r="FK40" s="44"/>
      <c r="FL40" s="44"/>
      <c r="FM40" s="52">
        <f t="shared" si="1089"/>
        <v>0</v>
      </c>
      <c r="FN40" s="49">
        <f t="shared" si="1090"/>
        <v>0</v>
      </c>
      <c r="FO40" s="44"/>
      <c r="FP40" s="44"/>
      <c r="FQ40" s="52">
        <f t="shared" si="1091"/>
        <v>0</v>
      </c>
      <c r="FR40" s="44"/>
      <c r="FS40" s="44"/>
      <c r="FT40" s="52">
        <f t="shared" si="1092"/>
        <v>0</v>
      </c>
      <c r="FU40" s="44"/>
      <c r="FV40" s="44"/>
      <c r="FW40" s="52">
        <f t="shared" si="1093"/>
        <v>0</v>
      </c>
      <c r="FX40" s="44"/>
      <c r="FY40" s="44"/>
      <c r="FZ40" s="52">
        <f t="shared" si="1094"/>
        <v>0</v>
      </c>
      <c r="GA40" s="49">
        <f t="shared" si="1095"/>
        <v>0</v>
      </c>
      <c r="GB40" s="44"/>
      <c r="GC40" s="44"/>
      <c r="GD40" s="52">
        <f t="shared" si="1096"/>
        <v>0</v>
      </c>
      <c r="GE40" s="44"/>
      <c r="GF40" s="44"/>
      <c r="GG40" s="52">
        <f t="shared" si="1097"/>
        <v>0</v>
      </c>
      <c r="GH40" s="44"/>
      <c r="GI40" s="44"/>
      <c r="GJ40" s="52">
        <f t="shared" si="1098"/>
        <v>0</v>
      </c>
      <c r="GK40" s="44"/>
      <c r="GL40" s="44"/>
      <c r="GM40" s="52">
        <f t="shared" si="1099"/>
        <v>0</v>
      </c>
      <c r="GN40" s="49">
        <f t="shared" si="1100"/>
        <v>0</v>
      </c>
      <c r="GO40" s="44"/>
      <c r="GP40" s="44"/>
      <c r="GQ40" s="52">
        <f t="shared" si="1101"/>
        <v>0</v>
      </c>
      <c r="GR40" s="44"/>
      <c r="GS40" s="44"/>
      <c r="GT40" s="52">
        <f t="shared" si="1102"/>
        <v>0</v>
      </c>
      <c r="GU40" s="44"/>
      <c r="GV40" s="44"/>
      <c r="GW40" s="52">
        <f t="shared" si="1103"/>
        <v>0</v>
      </c>
      <c r="GX40" s="44"/>
      <c r="GY40" s="44"/>
      <c r="GZ40" s="52">
        <f t="shared" si="1104"/>
        <v>0</v>
      </c>
      <c r="HA40" s="49">
        <f t="shared" si="1105"/>
        <v>0</v>
      </c>
      <c r="HB40" s="44"/>
      <c r="HC40" s="44"/>
      <c r="HD40" s="52">
        <f t="shared" si="1106"/>
        <v>0</v>
      </c>
      <c r="HE40" s="44"/>
      <c r="HF40" s="44"/>
      <c r="HG40" s="52">
        <f t="shared" si="1107"/>
        <v>0</v>
      </c>
      <c r="HH40" s="44"/>
      <c r="HI40" s="44"/>
      <c r="HJ40" s="52">
        <f t="shared" si="1108"/>
        <v>0</v>
      </c>
      <c r="HK40" s="44"/>
      <c r="HL40" s="44"/>
      <c r="HM40" s="52">
        <f t="shared" si="1109"/>
        <v>0</v>
      </c>
      <c r="HN40" s="49">
        <f t="shared" si="1110"/>
        <v>0</v>
      </c>
      <c r="HO40" s="44"/>
      <c r="HP40" s="44"/>
      <c r="HQ40" s="52">
        <f t="shared" si="1111"/>
        <v>0</v>
      </c>
      <c r="HR40" s="44"/>
      <c r="HS40" s="44"/>
      <c r="HT40" s="52">
        <f t="shared" si="1112"/>
        <v>0</v>
      </c>
      <c r="HU40" s="44"/>
      <c r="HV40" s="44"/>
      <c r="HW40" s="52">
        <v>0</v>
      </c>
      <c r="HX40" s="44"/>
      <c r="HY40" s="44"/>
      <c r="HZ40" s="52">
        <f t="shared" si="1113"/>
        <v>0</v>
      </c>
      <c r="IA40" s="49">
        <f t="shared" si="1114"/>
        <v>0</v>
      </c>
      <c r="IB40" s="44"/>
      <c r="IC40" s="44"/>
      <c r="ID40" s="52">
        <f t="shared" si="1115"/>
        <v>0</v>
      </c>
      <c r="IE40" s="31"/>
      <c r="IF40" s="31"/>
      <c r="IG40" s="31"/>
      <c r="IH40" s="31"/>
      <c r="II40" s="44"/>
      <c r="IJ40" s="44"/>
      <c r="IK40" s="52">
        <f t="shared" si="1077"/>
        <v>0</v>
      </c>
      <c r="IL40" s="44"/>
      <c r="IM40" s="44"/>
      <c r="IN40" s="52">
        <f t="shared" si="1078"/>
        <v>0</v>
      </c>
      <c r="IO40" s="44"/>
      <c r="IP40" s="44"/>
      <c r="IQ40" s="52">
        <f t="shared" si="1079"/>
        <v>0</v>
      </c>
      <c r="IR40" s="44"/>
      <c r="IS40" s="44"/>
      <c r="IT40" s="52">
        <f t="shared" si="1080"/>
        <v>0</v>
      </c>
      <c r="IU40" s="49">
        <f t="shared" si="1081"/>
        <v>0</v>
      </c>
      <c r="IV40" s="44"/>
      <c r="IW40" s="44"/>
      <c r="IX40" s="52">
        <f t="shared" si="1082"/>
        <v>0</v>
      </c>
      <c r="IY40" s="44"/>
      <c r="IZ40" s="44"/>
      <c r="JA40" s="52">
        <f t="shared" si="1083"/>
        <v>0</v>
      </c>
      <c r="JB40" s="44"/>
      <c r="JC40" s="44"/>
      <c r="JD40" s="52">
        <f t="shared" si="1084"/>
        <v>0</v>
      </c>
      <c r="JE40" s="44"/>
      <c r="JF40" s="44"/>
      <c r="JG40" s="52">
        <f t="shared" si="1085"/>
        <v>0</v>
      </c>
      <c r="JH40" s="49">
        <f t="shared" si="1086"/>
        <v>0</v>
      </c>
    </row>
    <row r="41" spans="2:268" s="8" customFormat="1" ht="20.100000000000001" customHeight="1" x14ac:dyDescent="0.2">
      <c r="B41" s="38" t="s">
        <v>111</v>
      </c>
      <c r="C41" s="38">
        <v>37</v>
      </c>
      <c r="D41" s="7"/>
      <c r="E41" s="38" t="s">
        <v>239</v>
      </c>
      <c r="F41" s="38">
        <v>1101</v>
      </c>
      <c r="G41" s="40" t="s">
        <v>240</v>
      </c>
      <c r="H41" s="78" t="s">
        <v>241</v>
      </c>
      <c r="I41" s="39" t="s">
        <v>165</v>
      </c>
      <c r="J41" s="75" t="s">
        <v>115</v>
      </c>
      <c r="K41" s="39" t="s">
        <v>141</v>
      </c>
      <c r="L41" s="39" t="s">
        <v>159</v>
      </c>
      <c r="M41" s="39" t="s">
        <v>159</v>
      </c>
      <c r="N41" s="78" t="s">
        <v>241</v>
      </c>
      <c r="O41" s="44"/>
      <c r="P41" s="44"/>
      <c r="Q41" s="52">
        <f t="shared" si="0"/>
        <v>0</v>
      </c>
      <c r="R41" s="44"/>
      <c r="S41" s="44"/>
      <c r="T41" s="52">
        <f t="shared" si="1"/>
        <v>0</v>
      </c>
      <c r="U41" s="44"/>
      <c r="V41" s="44"/>
      <c r="W41" s="52">
        <f t="shared" si="2"/>
        <v>0</v>
      </c>
      <c r="X41" s="44"/>
      <c r="Y41" s="44"/>
      <c r="Z41" s="52">
        <f t="shared" si="3"/>
        <v>0</v>
      </c>
      <c r="AA41" s="49">
        <f t="shared" si="4"/>
        <v>0</v>
      </c>
      <c r="AB41" s="41">
        <v>6.6</v>
      </c>
      <c r="AC41" s="41">
        <v>7</v>
      </c>
      <c r="AD41" s="42">
        <f t="shared" si="5"/>
        <v>6.9</v>
      </c>
      <c r="AE41" s="41"/>
      <c r="AF41" s="41"/>
      <c r="AG41" s="42">
        <f t="shared" si="6"/>
        <v>2.8</v>
      </c>
      <c r="AH41" s="41"/>
      <c r="AI41" s="41"/>
      <c r="AJ41" s="42">
        <f t="shared" si="7"/>
        <v>0</v>
      </c>
      <c r="AK41" s="41"/>
      <c r="AL41" s="41"/>
      <c r="AM41" s="42">
        <f t="shared" si="8"/>
        <v>0</v>
      </c>
      <c r="AN41" s="43">
        <f t="shared" si="9"/>
        <v>2.8</v>
      </c>
      <c r="AO41" s="44"/>
      <c r="AP41" s="44"/>
      <c r="AQ41" s="52">
        <f t="shared" si="10"/>
        <v>0</v>
      </c>
      <c r="AR41" s="52"/>
      <c r="AS41" s="52"/>
      <c r="AT41" s="52">
        <f t="shared" si="11"/>
        <v>0</v>
      </c>
      <c r="AU41" s="44"/>
      <c r="AV41" s="44"/>
      <c r="AW41" s="52">
        <f t="shared" si="12"/>
        <v>0</v>
      </c>
      <c r="AX41" s="44"/>
      <c r="AY41" s="44"/>
      <c r="AZ41" s="52">
        <f t="shared" si="13"/>
        <v>0</v>
      </c>
      <c r="BA41" s="49">
        <f t="shared" si="14"/>
        <v>0</v>
      </c>
      <c r="BB41" s="44"/>
      <c r="BC41" s="44"/>
      <c r="BD41" s="52">
        <f t="shared" si="15"/>
        <v>0</v>
      </c>
      <c r="BE41" s="44"/>
      <c r="BF41" s="44"/>
      <c r="BG41" s="52">
        <f t="shared" si="16"/>
        <v>0</v>
      </c>
      <c r="BH41" s="44"/>
      <c r="BI41" s="44"/>
      <c r="BJ41" s="52">
        <f t="shared" si="17"/>
        <v>0</v>
      </c>
      <c r="BK41" s="44"/>
      <c r="BL41" s="44"/>
      <c r="BM41" s="52">
        <f t="shared" si="18"/>
        <v>0</v>
      </c>
      <c r="BN41" s="49">
        <f t="shared" si="19"/>
        <v>0</v>
      </c>
      <c r="BO41" s="44"/>
      <c r="BP41" s="44"/>
      <c r="BQ41" s="52">
        <f t="shared" si="20"/>
        <v>0</v>
      </c>
      <c r="BR41" s="44"/>
      <c r="BS41" s="44"/>
      <c r="BT41" s="52">
        <f t="shared" si="21"/>
        <v>0</v>
      </c>
      <c r="BU41" s="44"/>
      <c r="BV41" s="44"/>
      <c r="BW41" s="52">
        <f t="shared" si="22"/>
        <v>0</v>
      </c>
      <c r="BX41" s="44"/>
      <c r="BY41" s="44"/>
      <c r="BZ41" s="52">
        <f t="shared" si="23"/>
        <v>0</v>
      </c>
      <c r="CA41" s="49">
        <f t="shared" si="24"/>
        <v>0</v>
      </c>
      <c r="CB41" s="44"/>
      <c r="CC41" s="44"/>
      <c r="CD41" s="52">
        <f t="shared" si="25"/>
        <v>0</v>
      </c>
      <c r="CE41" s="44"/>
      <c r="CF41" s="44"/>
      <c r="CG41" s="52">
        <f t="shared" si="26"/>
        <v>0</v>
      </c>
      <c r="CH41" s="44"/>
      <c r="CI41" s="44"/>
      <c r="CJ41" s="52">
        <f t="shared" si="27"/>
        <v>0</v>
      </c>
      <c r="CK41" s="44"/>
      <c r="CL41" s="44"/>
      <c r="CM41" s="52">
        <f t="shared" si="28"/>
        <v>0</v>
      </c>
      <c r="CN41" s="49">
        <f t="shared" si="29"/>
        <v>0</v>
      </c>
      <c r="CO41" s="44"/>
      <c r="CP41" s="44"/>
      <c r="CQ41" s="52">
        <f t="shared" si="30"/>
        <v>0</v>
      </c>
      <c r="CR41" s="44"/>
      <c r="CS41" s="44"/>
      <c r="CT41" s="52">
        <f t="shared" si="31"/>
        <v>0</v>
      </c>
      <c r="CU41" s="44"/>
      <c r="CV41" s="44"/>
      <c r="CW41" s="52">
        <f t="shared" si="32"/>
        <v>0</v>
      </c>
      <c r="CX41" s="44"/>
      <c r="CY41" s="44"/>
      <c r="CZ41" s="52">
        <f t="shared" si="33"/>
        <v>0</v>
      </c>
      <c r="DA41" s="49">
        <f t="shared" si="34"/>
        <v>0</v>
      </c>
      <c r="DB41" s="44"/>
      <c r="DC41" s="44"/>
      <c r="DD41" s="52">
        <f t="shared" si="35"/>
        <v>0</v>
      </c>
      <c r="DE41" s="44"/>
      <c r="DF41" s="44"/>
      <c r="DG41" s="52">
        <f t="shared" si="36"/>
        <v>0</v>
      </c>
      <c r="DH41" s="44"/>
      <c r="DI41" s="44"/>
      <c r="DJ41" s="52">
        <f t="shared" si="37"/>
        <v>0</v>
      </c>
      <c r="DK41" s="44"/>
      <c r="DL41" s="44"/>
      <c r="DM41" s="52">
        <f t="shared" si="38"/>
        <v>0</v>
      </c>
      <c r="DN41" s="49">
        <f t="shared" si="39"/>
        <v>0</v>
      </c>
      <c r="DO41" s="44"/>
      <c r="DP41" s="44"/>
      <c r="DQ41" s="52">
        <f t="shared" si="40"/>
        <v>0</v>
      </c>
      <c r="DR41" s="44"/>
      <c r="DS41" s="44"/>
      <c r="DT41" s="52">
        <f t="shared" si="41"/>
        <v>0</v>
      </c>
      <c r="DU41" s="44"/>
      <c r="DV41" s="44"/>
      <c r="DW41" s="52">
        <f t="shared" si="42"/>
        <v>0</v>
      </c>
      <c r="DX41" s="44"/>
      <c r="DY41" s="44"/>
      <c r="DZ41" s="52">
        <f t="shared" si="43"/>
        <v>0</v>
      </c>
      <c r="EA41" s="49">
        <f t="shared" si="44"/>
        <v>0</v>
      </c>
      <c r="EB41" s="44"/>
      <c r="EC41" s="44"/>
      <c r="ED41" s="52">
        <f t="shared" si="45"/>
        <v>0</v>
      </c>
      <c r="EE41" s="44"/>
      <c r="EF41" s="44"/>
      <c r="EG41" s="52">
        <f t="shared" si="46"/>
        <v>0</v>
      </c>
      <c r="EH41" s="44"/>
      <c r="EI41" s="44"/>
      <c r="EJ41" s="52">
        <v>0</v>
      </c>
      <c r="EK41" s="44"/>
      <c r="EL41" s="44"/>
      <c r="EM41" s="52">
        <f t="shared" si="47"/>
        <v>0</v>
      </c>
      <c r="EN41" s="49">
        <f t="shared" si="48"/>
        <v>0</v>
      </c>
      <c r="EO41" s="44"/>
      <c r="EP41" s="44"/>
      <c r="EQ41" s="52">
        <f t="shared" si="49"/>
        <v>0</v>
      </c>
      <c r="ER41" s="44"/>
      <c r="ES41" s="44"/>
      <c r="ET41" s="52">
        <f t="shared" si="50"/>
        <v>0</v>
      </c>
      <c r="EU41" s="44"/>
      <c r="EV41" s="44"/>
      <c r="EW41" s="52">
        <f t="shared" si="51"/>
        <v>0</v>
      </c>
      <c r="EX41" s="44"/>
      <c r="EY41" s="44"/>
      <c r="EZ41" s="52">
        <f t="shared" si="52"/>
        <v>0</v>
      </c>
      <c r="FA41" s="49">
        <f t="shared" si="53"/>
        <v>0</v>
      </c>
      <c r="FB41" s="44"/>
      <c r="FC41" s="44"/>
      <c r="FD41" s="52">
        <f t="shared" si="54"/>
        <v>0</v>
      </c>
      <c r="FE41" s="44"/>
      <c r="FF41" s="44"/>
      <c r="FG41" s="52">
        <f t="shared" si="55"/>
        <v>0</v>
      </c>
      <c r="FH41" s="44"/>
      <c r="FI41" s="44"/>
      <c r="FJ41" s="52">
        <v>0</v>
      </c>
      <c r="FK41" s="44"/>
      <c r="FL41" s="44"/>
      <c r="FM41" s="52">
        <f t="shared" si="56"/>
        <v>0</v>
      </c>
      <c r="FN41" s="49">
        <f t="shared" si="57"/>
        <v>0</v>
      </c>
      <c r="FO41" s="44"/>
      <c r="FP41" s="44"/>
      <c r="FQ41" s="52">
        <f t="shared" si="58"/>
        <v>0</v>
      </c>
      <c r="FR41" s="44"/>
      <c r="FS41" s="44"/>
      <c r="FT41" s="52">
        <f t="shared" si="59"/>
        <v>0</v>
      </c>
      <c r="FU41" s="44"/>
      <c r="FV41" s="44"/>
      <c r="FW41" s="52">
        <f t="shared" si="60"/>
        <v>0</v>
      </c>
      <c r="FX41" s="44"/>
      <c r="FY41" s="44"/>
      <c r="FZ41" s="52">
        <f t="shared" si="61"/>
        <v>0</v>
      </c>
      <c r="GA41" s="49">
        <f t="shared" si="62"/>
        <v>0</v>
      </c>
      <c r="GB41" s="44"/>
      <c r="GC41" s="44"/>
      <c r="GD41" s="52">
        <f t="shared" si="63"/>
        <v>0</v>
      </c>
      <c r="GE41" s="44"/>
      <c r="GF41" s="44"/>
      <c r="GG41" s="52">
        <f t="shared" si="64"/>
        <v>0</v>
      </c>
      <c r="GH41" s="44"/>
      <c r="GI41" s="44"/>
      <c r="GJ41" s="52">
        <f t="shared" si="65"/>
        <v>0</v>
      </c>
      <c r="GK41" s="44"/>
      <c r="GL41" s="44"/>
      <c r="GM41" s="52">
        <f t="shared" si="66"/>
        <v>0</v>
      </c>
      <c r="GN41" s="49">
        <f t="shared" si="67"/>
        <v>0</v>
      </c>
      <c r="GO41" s="44"/>
      <c r="GP41" s="44"/>
      <c r="GQ41" s="52">
        <f t="shared" si="68"/>
        <v>0</v>
      </c>
      <c r="GR41" s="44"/>
      <c r="GS41" s="44"/>
      <c r="GT41" s="52">
        <f t="shared" si="69"/>
        <v>0</v>
      </c>
      <c r="GU41" s="44"/>
      <c r="GV41" s="44"/>
      <c r="GW41" s="52">
        <f t="shared" si="70"/>
        <v>0</v>
      </c>
      <c r="GX41" s="44"/>
      <c r="GY41" s="44"/>
      <c r="GZ41" s="52">
        <f t="shared" si="71"/>
        <v>0</v>
      </c>
      <c r="HA41" s="49">
        <f t="shared" si="72"/>
        <v>0</v>
      </c>
      <c r="HB41" s="44"/>
      <c r="HC41" s="44"/>
      <c r="HD41" s="52">
        <f t="shared" si="73"/>
        <v>0</v>
      </c>
      <c r="HE41" s="44"/>
      <c r="HF41" s="44"/>
      <c r="HG41" s="52">
        <f t="shared" si="74"/>
        <v>0</v>
      </c>
      <c r="HH41" s="44"/>
      <c r="HI41" s="44"/>
      <c r="HJ41" s="52">
        <f t="shared" si="75"/>
        <v>0</v>
      </c>
      <c r="HK41" s="44"/>
      <c r="HL41" s="44"/>
      <c r="HM41" s="52">
        <f t="shared" si="76"/>
        <v>0</v>
      </c>
      <c r="HN41" s="49">
        <f t="shared" si="77"/>
        <v>0</v>
      </c>
      <c r="HO41" s="44"/>
      <c r="HP41" s="44"/>
      <c r="HQ41" s="52">
        <f t="shared" si="78"/>
        <v>0</v>
      </c>
      <c r="HR41" s="44"/>
      <c r="HS41" s="44"/>
      <c r="HT41" s="52">
        <f t="shared" si="79"/>
        <v>0</v>
      </c>
      <c r="HU41" s="44"/>
      <c r="HV41" s="44"/>
      <c r="HW41" s="52">
        <v>0</v>
      </c>
      <c r="HX41" s="44"/>
      <c r="HY41" s="44"/>
      <c r="HZ41" s="52">
        <f t="shared" si="80"/>
        <v>0</v>
      </c>
      <c r="IA41" s="49">
        <f t="shared" si="81"/>
        <v>0</v>
      </c>
      <c r="IB41" s="44"/>
      <c r="IC41" s="44"/>
      <c r="ID41" s="52">
        <f t="shared" si="82"/>
        <v>0</v>
      </c>
      <c r="IE41" s="31"/>
      <c r="IF41" s="31"/>
      <c r="IG41" s="31"/>
      <c r="IH41" s="31"/>
      <c r="II41" s="44"/>
      <c r="IJ41" s="44"/>
      <c r="IK41" s="52">
        <f t="shared" si="83"/>
        <v>0</v>
      </c>
      <c r="IL41" s="44"/>
      <c r="IM41" s="44"/>
      <c r="IN41" s="52">
        <f t="shared" si="84"/>
        <v>0</v>
      </c>
      <c r="IO41" s="44"/>
      <c r="IP41" s="44"/>
      <c r="IQ41" s="52">
        <f t="shared" si="85"/>
        <v>0</v>
      </c>
      <c r="IR41" s="44"/>
      <c r="IS41" s="44"/>
      <c r="IT41" s="52">
        <f t="shared" si="86"/>
        <v>0</v>
      </c>
      <c r="IU41" s="49">
        <f t="shared" si="87"/>
        <v>0</v>
      </c>
      <c r="IV41" s="44"/>
      <c r="IW41" s="44"/>
      <c r="IX41" s="52">
        <f t="shared" si="88"/>
        <v>0</v>
      </c>
      <c r="IY41" s="44"/>
      <c r="IZ41" s="44"/>
      <c r="JA41" s="52">
        <f t="shared" si="89"/>
        <v>0</v>
      </c>
      <c r="JB41" s="44"/>
      <c r="JC41" s="44"/>
      <c r="JD41" s="52">
        <f t="shared" si="90"/>
        <v>0</v>
      </c>
      <c r="JE41" s="44"/>
      <c r="JF41" s="44"/>
      <c r="JG41" s="52">
        <f t="shared" si="91"/>
        <v>0</v>
      </c>
      <c r="JH41" s="49">
        <f t="shared" si="92"/>
        <v>0</v>
      </c>
    </row>
    <row r="42" spans="2:268" s="8" customFormat="1" ht="20.100000000000001" customHeight="1" x14ac:dyDescent="0.2">
      <c r="B42" s="38" t="s">
        <v>111</v>
      </c>
      <c r="C42" s="38">
        <v>37</v>
      </c>
      <c r="D42" s="48"/>
      <c r="E42" s="38" t="s">
        <v>239</v>
      </c>
      <c r="F42" s="38">
        <v>1103</v>
      </c>
      <c r="G42" s="40" t="s">
        <v>280</v>
      </c>
      <c r="H42" s="78" t="s">
        <v>281</v>
      </c>
      <c r="I42" s="39" t="s">
        <v>282</v>
      </c>
      <c r="J42" s="39" t="s">
        <v>114</v>
      </c>
      <c r="K42" s="39" t="s">
        <v>162</v>
      </c>
      <c r="L42" s="39" t="s">
        <v>98</v>
      </c>
      <c r="M42" s="39" t="s">
        <v>283</v>
      </c>
      <c r="N42" s="78" t="s">
        <v>281</v>
      </c>
      <c r="O42" s="44">
        <v>8</v>
      </c>
      <c r="P42" s="44">
        <v>8.5</v>
      </c>
      <c r="Q42" s="52">
        <f t="shared" si="0"/>
        <v>8.3000000000000007</v>
      </c>
      <c r="R42" s="44">
        <v>9</v>
      </c>
      <c r="S42" s="44"/>
      <c r="T42" s="52">
        <f t="shared" si="1"/>
        <v>8.6999999999999993</v>
      </c>
      <c r="U42" s="44"/>
      <c r="V42" s="44"/>
      <c r="W42" s="52">
        <f t="shared" si="2"/>
        <v>0</v>
      </c>
      <c r="X42" s="44"/>
      <c r="Y42" s="44"/>
      <c r="Z42" s="52">
        <f t="shared" si="3"/>
        <v>0</v>
      </c>
      <c r="AA42" s="49">
        <f t="shared" si="4"/>
        <v>8.6999999999999993</v>
      </c>
      <c r="AB42" s="44"/>
      <c r="AC42" s="44"/>
      <c r="AD42" s="52">
        <f t="shared" si="5"/>
        <v>0</v>
      </c>
      <c r="AE42" s="44"/>
      <c r="AF42" s="44"/>
      <c r="AG42" s="52">
        <f t="shared" si="6"/>
        <v>0</v>
      </c>
      <c r="AH42" s="44"/>
      <c r="AI42" s="44"/>
      <c r="AJ42" s="52">
        <f t="shared" si="7"/>
        <v>0</v>
      </c>
      <c r="AK42" s="44"/>
      <c r="AL42" s="44"/>
      <c r="AM42" s="52">
        <f t="shared" si="8"/>
        <v>0</v>
      </c>
      <c r="AN42" s="49">
        <f t="shared" si="9"/>
        <v>0</v>
      </c>
      <c r="AO42" s="44">
        <v>8</v>
      </c>
      <c r="AP42" s="44">
        <v>8</v>
      </c>
      <c r="AQ42" s="52">
        <f t="shared" si="10"/>
        <v>8</v>
      </c>
      <c r="AR42" s="52">
        <v>8</v>
      </c>
      <c r="AS42" s="52"/>
      <c r="AT42" s="52">
        <f t="shared" si="11"/>
        <v>8</v>
      </c>
      <c r="AU42" s="44"/>
      <c r="AV42" s="44"/>
      <c r="AW42" s="52">
        <f t="shared" si="12"/>
        <v>0</v>
      </c>
      <c r="AX42" s="44"/>
      <c r="AY42" s="44"/>
      <c r="AZ42" s="52">
        <f t="shared" si="13"/>
        <v>0</v>
      </c>
      <c r="BA42" s="49">
        <f t="shared" si="14"/>
        <v>8</v>
      </c>
      <c r="BB42" s="44"/>
      <c r="BC42" s="44"/>
      <c r="BD42" s="52">
        <f t="shared" si="15"/>
        <v>0</v>
      </c>
      <c r="BE42" s="44"/>
      <c r="BF42" s="44"/>
      <c r="BG42" s="52">
        <f t="shared" si="16"/>
        <v>0</v>
      </c>
      <c r="BH42" s="44"/>
      <c r="BI42" s="44"/>
      <c r="BJ42" s="52">
        <f t="shared" si="17"/>
        <v>0</v>
      </c>
      <c r="BK42" s="44"/>
      <c r="BL42" s="44"/>
      <c r="BM42" s="52">
        <f t="shared" si="18"/>
        <v>0</v>
      </c>
      <c r="BN42" s="49">
        <f t="shared" si="19"/>
        <v>0</v>
      </c>
      <c r="BO42" s="44">
        <v>7.8</v>
      </c>
      <c r="BP42" s="44">
        <v>8.1999999999999993</v>
      </c>
      <c r="BQ42" s="52">
        <f t="shared" si="20"/>
        <v>8.1</v>
      </c>
      <c r="BR42" s="44">
        <v>9.9</v>
      </c>
      <c r="BS42" s="44"/>
      <c r="BT42" s="52">
        <f t="shared" si="21"/>
        <v>9.1999999999999993</v>
      </c>
      <c r="BU42" s="44"/>
      <c r="BV42" s="44"/>
      <c r="BW42" s="52">
        <f t="shared" si="22"/>
        <v>0</v>
      </c>
      <c r="BX42" s="44"/>
      <c r="BY42" s="44"/>
      <c r="BZ42" s="52">
        <f t="shared" si="23"/>
        <v>0</v>
      </c>
      <c r="CA42" s="49">
        <f t="shared" si="24"/>
        <v>9.1999999999999993</v>
      </c>
      <c r="CB42" s="44">
        <v>8.6</v>
      </c>
      <c r="CC42" s="44">
        <v>8.3000000000000007</v>
      </c>
      <c r="CD42" s="52">
        <f t="shared" si="25"/>
        <v>8.4</v>
      </c>
      <c r="CE42" s="44">
        <v>9.8000000000000007</v>
      </c>
      <c r="CF42" s="44"/>
      <c r="CG42" s="52">
        <f t="shared" si="26"/>
        <v>9.1999999999999993</v>
      </c>
      <c r="CH42" s="44"/>
      <c r="CI42" s="44"/>
      <c r="CJ42" s="52">
        <f t="shared" si="27"/>
        <v>0</v>
      </c>
      <c r="CK42" s="44"/>
      <c r="CL42" s="44"/>
      <c r="CM42" s="52">
        <f t="shared" si="28"/>
        <v>0</v>
      </c>
      <c r="CN42" s="49">
        <f t="shared" si="29"/>
        <v>9.1999999999999993</v>
      </c>
      <c r="CO42" s="44"/>
      <c r="CP42" s="44"/>
      <c r="CQ42" s="52">
        <f t="shared" si="30"/>
        <v>0</v>
      </c>
      <c r="CR42" s="44"/>
      <c r="CS42" s="44"/>
      <c r="CT42" s="52">
        <f t="shared" si="31"/>
        <v>0</v>
      </c>
      <c r="CU42" s="44"/>
      <c r="CV42" s="44"/>
      <c r="CW42" s="52">
        <f t="shared" si="32"/>
        <v>0</v>
      </c>
      <c r="CX42" s="44"/>
      <c r="CY42" s="44"/>
      <c r="CZ42" s="52">
        <f t="shared" si="33"/>
        <v>0</v>
      </c>
      <c r="DA42" s="49">
        <f t="shared" si="34"/>
        <v>0</v>
      </c>
      <c r="DB42" s="44">
        <v>6</v>
      </c>
      <c r="DC42" s="44">
        <v>5</v>
      </c>
      <c r="DD42" s="52">
        <f t="shared" si="35"/>
        <v>5.3</v>
      </c>
      <c r="DE42" s="44">
        <v>8.5</v>
      </c>
      <c r="DF42" s="44"/>
      <c r="DG42" s="52">
        <f t="shared" si="36"/>
        <v>7.2</v>
      </c>
      <c r="DH42" s="44"/>
      <c r="DI42" s="44"/>
      <c r="DJ42" s="52">
        <f t="shared" si="37"/>
        <v>0</v>
      </c>
      <c r="DK42" s="44"/>
      <c r="DL42" s="44"/>
      <c r="DM42" s="52">
        <f t="shared" si="38"/>
        <v>0</v>
      </c>
      <c r="DN42" s="49">
        <f t="shared" si="39"/>
        <v>7.2</v>
      </c>
      <c r="DO42" s="44">
        <v>8</v>
      </c>
      <c r="DP42" s="44">
        <v>8</v>
      </c>
      <c r="DQ42" s="52">
        <f t="shared" si="40"/>
        <v>8</v>
      </c>
      <c r="DR42" s="44">
        <v>6</v>
      </c>
      <c r="DS42" s="44"/>
      <c r="DT42" s="52">
        <f t="shared" si="41"/>
        <v>6.8</v>
      </c>
      <c r="DU42" s="44"/>
      <c r="DV42" s="44"/>
      <c r="DW42" s="52">
        <f t="shared" si="42"/>
        <v>0</v>
      </c>
      <c r="DX42" s="44"/>
      <c r="DY42" s="44"/>
      <c r="DZ42" s="52">
        <f t="shared" si="43"/>
        <v>0</v>
      </c>
      <c r="EA42" s="49">
        <f t="shared" si="44"/>
        <v>6.8</v>
      </c>
      <c r="EB42" s="44"/>
      <c r="EC42" s="44"/>
      <c r="ED42" s="52">
        <f t="shared" si="45"/>
        <v>0</v>
      </c>
      <c r="EE42" s="44"/>
      <c r="EF42" s="44"/>
      <c r="EG42" s="52">
        <f t="shared" si="46"/>
        <v>0</v>
      </c>
      <c r="EH42" s="44"/>
      <c r="EI42" s="44"/>
      <c r="EJ42" s="52">
        <v>0</v>
      </c>
      <c r="EK42" s="44"/>
      <c r="EL42" s="44"/>
      <c r="EM42" s="52">
        <f t="shared" si="47"/>
        <v>0</v>
      </c>
      <c r="EN42" s="49">
        <f t="shared" si="48"/>
        <v>0</v>
      </c>
      <c r="EO42" s="41">
        <v>8</v>
      </c>
      <c r="EP42" s="41">
        <v>8</v>
      </c>
      <c r="EQ42" s="42">
        <f t="shared" si="49"/>
        <v>8</v>
      </c>
      <c r="ER42" s="41"/>
      <c r="ES42" s="41"/>
      <c r="ET42" s="42">
        <f t="shared" si="50"/>
        <v>3.2</v>
      </c>
      <c r="EU42" s="41"/>
      <c r="EV42" s="41"/>
      <c r="EW42" s="42">
        <f t="shared" si="51"/>
        <v>0</v>
      </c>
      <c r="EX42" s="41"/>
      <c r="EY42" s="41"/>
      <c r="EZ42" s="42">
        <f t="shared" si="52"/>
        <v>0</v>
      </c>
      <c r="FA42" s="43">
        <f t="shared" si="53"/>
        <v>3.2</v>
      </c>
      <c r="FB42" s="44"/>
      <c r="FC42" s="44"/>
      <c r="FD42" s="52">
        <f t="shared" si="54"/>
        <v>0</v>
      </c>
      <c r="FE42" s="44"/>
      <c r="FF42" s="44"/>
      <c r="FG42" s="52">
        <f t="shared" si="55"/>
        <v>0</v>
      </c>
      <c r="FH42" s="44"/>
      <c r="FI42" s="44"/>
      <c r="FJ42" s="52">
        <v>0</v>
      </c>
      <c r="FK42" s="44"/>
      <c r="FL42" s="44"/>
      <c r="FM42" s="52">
        <f t="shared" si="56"/>
        <v>0</v>
      </c>
      <c r="FN42" s="49">
        <f t="shared" si="57"/>
        <v>0</v>
      </c>
      <c r="FO42" s="44">
        <v>5</v>
      </c>
      <c r="FP42" s="44">
        <v>5.5</v>
      </c>
      <c r="FQ42" s="52">
        <f t="shared" si="58"/>
        <v>5.3</v>
      </c>
      <c r="FR42" s="44">
        <v>6.5</v>
      </c>
      <c r="FS42" s="44"/>
      <c r="FT42" s="52">
        <f t="shared" si="59"/>
        <v>6</v>
      </c>
      <c r="FU42" s="44"/>
      <c r="FV42" s="44"/>
      <c r="FW42" s="52">
        <f t="shared" si="60"/>
        <v>0</v>
      </c>
      <c r="FX42" s="44"/>
      <c r="FY42" s="44"/>
      <c r="FZ42" s="52">
        <f t="shared" si="61"/>
        <v>0</v>
      </c>
      <c r="GA42" s="49">
        <f t="shared" si="62"/>
        <v>6</v>
      </c>
      <c r="GB42" s="44">
        <v>8.5</v>
      </c>
      <c r="GC42" s="44">
        <v>8.5</v>
      </c>
      <c r="GD42" s="52">
        <f t="shared" si="63"/>
        <v>8.5</v>
      </c>
      <c r="GE42" s="44">
        <v>7</v>
      </c>
      <c r="GF42" s="44"/>
      <c r="GG42" s="52">
        <f t="shared" si="64"/>
        <v>7.6</v>
      </c>
      <c r="GH42" s="44"/>
      <c r="GI42" s="44"/>
      <c r="GJ42" s="52">
        <f t="shared" si="65"/>
        <v>0</v>
      </c>
      <c r="GK42" s="44"/>
      <c r="GL42" s="44"/>
      <c r="GM42" s="52">
        <f t="shared" si="66"/>
        <v>0</v>
      </c>
      <c r="GN42" s="49">
        <f t="shared" si="67"/>
        <v>7.6</v>
      </c>
      <c r="GO42" s="44">
        <v>7.5</v>
      </c>
      <c r="GP42" s="44">
        <v>5</v>
      </c>
      <c r="GQ42" s="52">
        <f t="shared" si="68"/>
        <v>5.8</v>
      </c>
      <c r="GR42" s="44">
        <v>6.5</v>
      </c>
      <c r="GS42" s="44"/>
      <c r="GT42" s="52">
        <f t="shared" si="69"/>
        <v>6.2</v>
      </c>
      <c r="GU42" s="44"/>
      <c r="GV42" s="44"/>
      <c r="GW42" s="52">
        <f t="shared" si="70"/>
        <v>0</v>
      </c>
      <c r="GX42" s="44"/>
      <c r="GY42" s="44"/>
      <c r="GZ42" s="52">
        <f t="shared" si="71"/>
        <v>0</v>
      </c>
      <c r="HA42" s="49">
        <f t="shared" si="72"/>
        <v>6.2</v>
      </c>
      <c r="HB42" s="41">
        <v>9</v>
      </c>
      <c r="HC42" s="41">
        <v>7.5</v>
      </c>
      <c r="HD42" s="42">
        <f t="shared" si="73"/>
        <v>8</v>
      </c>
      <c r="HE42" s="41"/>
      <c r="HF42" s="41"/>
      <c r="HG42" s="42">
        <f t="shared" si="74"/>
        <v>3.2</v>
      </c>
      <c r="HH42" s="41"/>
      <c r="HI42" s="41"/>
      <c r="HJ42" s="42">
        <f t="shared" si="75"/>
        <v>0</v>
      </c>
      <c r="HK42" s="41"/>
      <c r="HL42" s="41"/>
      <c r="HM42" s="42">
        <f t="shared" si="76"/>
        <v>0</v>
      </c>
      <c r="HN42" s="43">
        <f t="shared" si="77"/>
        <v>3.2</v>
      </c>
      <c r="HO42" s="44"/>
      <c r="HP42" s="44"/>
      <c r="HQ42" s="52">
        <f t="shared" si="78"/>
        <v>0</v>
      </c>
      <c r="HR42" s="44"/>
      <c r="HS42" s="44"/>
      <c r="HT42" s="52">
        <f t="shared" si="79"/>
        <v>0</v>
      </c>
      <c r="HU42" s="44"/>
      <c r="HV42" s="44"/>
      <c r="HW42" s="52">
        <v>0</v>
      </c>
      <c r="HX42" s="44"/>
      <c r="HY42" s="44"/>
      <c r="HZ42" s="52">
        <f t="shared" si="80"/>
        <v>0</v>
      </c>
      <c r="IA42" s="49">
        <f t="shared" si="81"/>
        <v>0</v>
      </c>
      <c r="IB42" s="44"/>
      <c r="IC42" s="44"/>
      <c r="ID42" s="52">
        <f t="shared" si="82"/>
        <v>0</v>
      </c>
      <c r="IE42" s="31"/>
      <c r="IF42" s="31"/>
      <c r="IG42" s="31"/>
      <c r="IH42" s="31"/>
      <c r="II42" s="44"/>
      <c r="IJ42" s="44"/>
      <c r="IK42" s="52">
        <f t="shared" si="83"/>
        <v>0</v>
      </c>
      <c r="IL42" s="44"/>
      <c r="IM42" s="44"/>
      <c r="IN42" s="52">
        <f t="shared" si="84"/>
        <v>0</v>
      </c>
      <c r="IO42" s="44"/>
      <c r="IP42" s="44"/>
      <c r="IQ42" s="52">
        <f t="shared" si="85"/>
        <v>0</v>
      </c>
      <c r="IR42" s="44"/>
      <c r="IS42" s="44"/>
      <c r="IT42" s="52">
        <f t="shared" si="86"/>
        <v>0</v>
      </c>
      <c r="IU42" s="49">
        <f t="shared" si="87"/>
        <v>0</v>
      </c>
      <c r="IV42" s="44"/>
      <c r="IW42" s="44"/>
      <c r="IX42" s="52">
        <f t="shared" si="88"/>
        <v>0</v>
      </c>
      <c r="IY42" s="44"/>
      <c r="IZ42" s="44"/>
      <c r="JA42" s="52">
        <f t="shared" si="89"/>
        <v>0</v>
      </c>
      <c r="JB42" s="44"/>
      <c r="JC42" s="44"/>
      <c r="JD42" s="52">
        <f t="shared" si="90"/>
        <v>0</v>
      </c>
      <c r="JE42" s="44"/>
      <c r="JF42" s="44"/>
      <c r="JG42" s="52">
        <f t="shared" si="91"/>
        <v>0</v>
      </c>
      <c r="JH42" s="49">
        <f t="shared" si="92"/>
        <v>0</v>
      </c>
    </row>
    <row r="43" spans="2:268" s="8" customFormat="1" ht="20.100000000000001" customHeight="1" x14ac:dyDescent="0.2">
      <c r="B43" s="38" t="s">
        <v>111</v>
      </c>
      <c r="C43" s="38">
        <v>37</v>
      </c>
      <c r="D43" s="125"/>
      <c r="E43" s="38" t="s">
        <v>239</v>
      </c>
      <c r="F43" s="38">
        <v>1128</v>
      </c>
      <c r="G43" s="131" t="s">
        <v>629</v>
      </c>
      <c r="H43" s="132" t="s">
        <v>630</v>
      </c>
      <c r="I43" s="39" t="s">
        <v>426</v>
      </c>
      <c r="J43" s="39" t="s">
        <v>166</v>
      </c>
      <c r="K43" s="39" t="s">
        <v>158</v>
      </c>
      <c r="L43" s="39" t="s">
        <v>113</v>
      </c>
      <c r="M43" s="39" t="s">
        <v>473</v>
      </c>
      <c r="N43" s="35"/>
      <c r="O43" s="44"/>
      <c r="P43" s="44"/>
      <c r="Q43" s="52">
        <f t="shared" si="0"/>
        <v>0</v>
      </c>
      <c r="R43" s="44"/>
      <c r="S43" s="44"/>
      <c r="T43" s="52">
        <f t="shared" si="1"/>
        <v>0</v>
      </c>
      <c r="U43" s="44"/>
      <c r="V43" s="44"/>
      <c r="W43" s="52">
        <f t="shared" si="2"/>
        <v>0</v>
      </c>
      <c r="X43" s="44"/>
      <c r="Y43" s="44"/>
      <c r="Z43" s="52">
        <f t="shared" si="3"/>
        <v>0</v>
      </c>
      <c r="AA43" s="49">
        <f t="shared" si="4"/>
        <v>0</v>
      </c>
      <c r="AB43" s="44"/>
      <c r="AC43" s="44"/>
      <c r="AD43" s="52">
        <f t="shared" si="5"/>
        <v>0</v>
      </c>
      <c r="AE43" s="44"/>
      <c r="AF43" s="44"/>
      <c r="AG43" s="52">
        <f t="shared" si="6"/>
        <v>0</v>
      </c>
      <c r="AH43" s="44"/>
      <c r="AI43" s="44"/>
      <c r="AJ43" s="52">
        <f t="shared" si="7"/>
        <v>0</v>
      </c>
      <c r="AK43" s="44"/>
      <c r="AL43" s="44"/>
      <c r="AM43" s="52">
        <f t="shared" si="8"/>
        <v>0</v>
      </c>
      <c r="AN43" s="49">
        <f t="shared" si="9"/>
        <v>0</v>
      </c>
      <c r="AO43" s="44">
        <v>8</v>
      </c>
      <c r="AP43" s="44">
        <v>8</v>
      </c>
      <c r="AQ43" s="52">
        <f t="shared" si="10"/>
        <v>8</v>
      </c>
      <c r="AR43" s="52">
        <v>8</v>
      </c>
      <c r="AS43" s="52"/>
      <c r="AT43" s="52">
        <f t="shared" si="11"/>
        <v>8</v>
      </c>
      <c r="AU43" s="44"/>
      <c r="AV43" s="44"/>
      <c r="AW43" s="52">
        <f t="shared" si="12"/>
        <v>0</v>
      </c>
      <c r="AX43" s="44"/>
      <c r="AY43" s="44"/>
      <c r="AZ43" s="52">
        <f t="shared" si="13"/>
        <v>0</v>
      </c>
      <c r="BA43" s="49">
        <f t="shared" si="14"/>
        <v>8</v>
      </c>
      <c r="BB43" s="44"/>
      <c r="BC43" s="44"/>
      <c r="BD43" s="52">
        <f t="shared" si="15"/>
        <v>0</v>
      </c>
      <c r="BE43" s="44"/>
      <c r="BF43" s="44"/>
      <c r="BG43" s="52">
        <f t="shared" si="16"/>
        <v>0</v>
      </c>
      <c r="BH43" s="44"/>
      <c r="BI43" s="44"/>
      <c r="BJ43" s="52">
        <f t="shared" si="17"/>
        <v>0</v>
      </c>
      <c r="BK43" s="44"/>
      <c r="BL43" s="44"/>
      <c r="BM43" s="52">
        <f t="shared" si="18"/>
        <v>0</v>
      </c>
      <c r="BN43" s="49">
        <f t="shared" si="19"/>
        <v>0</v>
      </c>
      <c r="BO43" s="44"/>
      <c r="BP43" s="44"/>
      <c r="BQ43" s="52">
        <f t="shared" si="20"/>
        <v>0</v>
      </c>
      <c r="BR43" s="44"/>
      <c r="BS43" s="44"/>
      <c r="BT43" s="52">
        <f t="shared" si="21"/>
        <v>0</v>
      </c>
      <c r="BU43" s="44"/>
      <c r="BV43" s="44"/>
      <c r="BW43" s="52">
        <f t="shared" si="22"/>
        <v>0</v>
      </c>
      <c r="BX43" s="44"/>
      <c r="BY43" s="44"/>
      <c r="BZ43" s="52">
        <f t="shared" si="23"/>
        <v>0</v>
      </c>
      <c r="CA43" s="49">
        <f t="shared" si="24"/>
        <v>0</v>
      </c>
      <c r="CB43" s="44"/>
      <c r="CC43" s="44"/>
      <c r="CD43" s="52">
        <f t="shared" si="25"/>
        <v>0</v>
      </c>
      <c r="CE43" s="44"/>
      <c r="CF43" s="44"/>
      <c r="CG43" s="52">
        <f t="shared" si="26"/>
        <v>0</v>
      </c>
      <c r="CH43" s="44"/>
      <c r="CI43" s="44"/>
      <c r="CJ43" s="52">
        <f t="shared" si="27"/>
        <v>0</v>
      </c>
      <c r="CK43" s="44"/>
      <c r="CL43" s="44"/>
      <c r="CM43" s="52">
        <f t="shared" si="28"/>
        <v>0</v>
      </c>
      <c r="CN43" s="49">
        <f t="shared" si="29"/>
        <v>0</v>
      </c>
      <c r="CO43" s="44"/>
      <c r="CP43" s="44"/>
      <c r="CQ43" s="52">
        <f t="shared" si="30"/>
        <v>0</v>
      </c>
      <c r="CR43" s="44"/>
      <c r="CS43" s="44"/>
      <c r="CT43" s="52">
        <f t="shared" si="31"/>
        <v>0</v>
      </c>
      <c r="CU43" s="44"/>
      <c r="CV43" s="44"/>
      <c r="CW43" s="52">
        <f t="shared" si="32"/>
        <v>0</v>
      </c>
      <c r="CX43" s="44"/>
      <c r="CY43" s="44"/>
      <c r="CZ43" s="52">
        <f t="shared" si="33"/>
        <v>0</v>
      </c>
      <c r="DA43" s="49">
        <f t="shared" si="34"/>
        <v>0</v>
      </c>
      <c r="DB43" s="44"/>
      <c r="DC43" s="44"/>
      <c r="DD43" s="52">
        <f t="shared" si="35"/>
        <v>0</v>
      </c>
      <c r="DE43" s="44"/>
      <c r="DF43" s="44"/>
      <c r="DG43" s="52">
        <f t="shared" si="36"/>
        <v>0</v>
      </c>
      <c r="DH43" s="44"/>
      <c r="DI43" s="44"/>
      <c r="DJ43" s="52">
        <f t="shared" si="37"/>
        <v>0</v>
      </c>
      <c r="DK43" s="44"/>
      <c r="DL43" s="44"/>
      <c r="DM43" s="52">
        <f t="shared" si="38"/>
        <v>0</v>
      </c>
      <c r="DN43" s="49">
        <f t="shared" si="39"/>
        <v>0</v>
      </c>
      <c r="DO43" s="44"/>
      <c r="DP43" s="44"/>
      <c r="DQ43" s="52">
        <f t="shared" si="40"/>
        <v>0</v>
      </c>
      <c r="DR43" s="44"/>
      <c r="DS43" s="44"/>
      <c r="DT43" s="52">
        <f t="shared" si="41"/>
        <v>0</v>
      </c>
      <c r="DU43" s="44"/>
      <c r="DV43" s="44"/>
      <c r="DW43" s="52">
        <f t="shared" si="42"/>
        <v>0</v>
      </c>
      <c r="DX43" s="44"/>
      <c r="DY43" s="44"/>
      <c r="DZ43" s="52">
        <f t="shared" si="43"/>
        <v>0</v>
      </c>
      <c r="EA43" s="49">
        <f t="shared" si="44"/>
        <v>0</v>
      </c>
      <c r="EB43" s="44"/>
      <c r="EC43" s="44"/>
      <c r="ED43" s="52">
        <f t="shared" si="45"/>
        <v>0</v>
      </c>
      <c r="EE43" s="44"/>
      <c r="EF43" s="44"/>
      <c r="EG43" s="52">
        <f t="shared" si="46"/>
        <v>0</v>
      </c>
      <c r="EH43" s="44"/>
      <c r="EI43" s="44"/>
      <c r="EJ43" s="52">
        <v>0</v>
      </c>
      <c r="EK43" s="44"/>
      <c r="EL43" s="44"/>
      <c r="EM43" s="52">
        <f t="shared" si="47"/>
        <v>0</v>
      </c>
      <c r="EN43" s="49">
        <f t="shared" si="48"/>
        <v>0</v>
      </c>
      <c r="EO43" s="41">
        <v>8</v>
      </c>
      <c r="EP43" s="41">
        <v>7.5</v>
      </c>
      <c r="EQ43" s="42">
        <f t="shared" si="49"/>
        <v>7.7</v>
      </c>
      <c r="ER43" s="41"/>
      <c r="ES43" s="41"/>
      <c r="ET43" s="42">
        <f t="shared" si="50"/>
        <v>3.1</v>
      </c>
      <c r="EU43" s="41"/>
      <c r="EV43" s="41"/>
      <c r="EW43" s="42">
        <f t="shared" si="51"/>
        <v>0</v>
      </c>
      <c r="EX43" s="41"/>
      <c r="EY43" s="41"/>
      <c r="EZ43" s="42">
        <f t="shared" si="52"/>
        <v>0</v>
      </c>
      <c r="FA43" s="43">
        <f t="shared" si="53"/>
        <v>3.1</v>
      </c>
      <c r="FB43" s="44"/>
      <c r="FC43" s="44"/>
      <c r="FD43" s="52">
        <f t="shared" ref="FD43" si="1116">ROUND((FB43+FC43*2)/3,1)</f>
        <v>0</v>
      </c>
      <c r="FE43" s="44"/>
      <c r="FF43" s="44"/>
      <c r="FG43" s="52">
        <f t="shared" ref="FG43" si="1117">ROUND((MAX(FE43:FF43)*0.6+FD43*0.4),1)</f>
        <v>0</v>
      </c>
      <c r="FH43" s="44"/>
      <c r="FI43" s="44"/>
      <c r="FJ43" s="52">
        <v>0</v>
      </c>
      <c r="FK43" s="44"/>
      <c r="FL43" s="44"/>
      <c r="FM43" s="52">
        <f t="shared" ref="FM43" si="1118">ROUND((MAX(FK43:FL43)*0.6+FJ43*0.4),1)</f>
        <v>0</v>
      </c>
      <c r="FN43" s="49">
        <f t="shared" ref="FN43" si="1119">ROUND(IF(FJ43=0,(MAX(FE43,FF43)*0.6+FD43*0.4),(MAX(FK43,FL43)*0.6+FJ43*0.4)),1)</f>
        <v>0</v>
      </c>
      <c r="FO43" s="44"/>
      <c r="FP43" s="44"/>
      <c r="FQ43" s="52">
        <f t="shared" ref="FQ43" si="1120">ROUND((FO43+FP43*2)/3,1)</f>
        <v>0</v>
      </c>
      <c r="FR43" s="44"/>
      <c r="FS43" s="44"/>
      <c r="FT43" s="52">
        <f t="shared" ref="FT43" si="1121">ROUND((MAX(FR43:FS43)*0.6+FQ43*0.4),1)</f>
        <v>0</v>
      </c>
      <c r="FU43" s="44"/>
      <c r="FV43" s="44"/>
      <c r="FW43" s="52">
        <f t="shared" ref="FW43" si="1122">ROUND((FU43+FV43*2)/3,1)</f>
        <v>0</v>
      </c>
      <c r="FX43" s="44"/>
      <c r="FY43" s="44"/>
      <c r="FZ43" s="52">
        <f t="shared" ref="FZ43" si="1123">ROUND((MAX(FX43:FY43)*0.6+FW43*0.4),1)</f>
        <v>0</v>
      </c>
      <c r="GA43" s="49">
        <f t="shared" ref="GA43" si="1124">ROUND(IF(FW43=0,(MAX(FR43,FS43)*0.6+FQ43*0.4),(MAX(FX43,FY43)*0.6+FW43*0.4)),1)</f>
        <v>0</v>
      </c>
      <c r="GB43" s="41">
        <v>8</v>
      </c>
      <c r="GC43" s="41">
        <v>9</v>
      </c>
      <c r="GD43" s="42">
        <f t="shared" ref="GD43" si="1125">ROUND((GB43+GC43*2)/3,1)</f>
        <v>8.6999999999999993</v>
      </c>
      <c r="GE43" s="41"/>
      <c r="GF43" s="41"/>
      <c r="GG43" s="42">
        <f t="shared" ref="GG43" si="1126">ROUND((MAX(GE43:GF43)*0.6+GD43*0.4),1)</f>
        <v>3.5</v>
      </c>
      <c r="GH43" s="41"/>
      <c r="GI43" s="41"/>
      <c r="GJ43" s="42">
        <f t="shared" ref="GJ43" si="1127">ROUND((GH43+GI43*2)/3,1)</f>
        <v>0</v>
      </c>
      <c r="GK43" s="41"/>
      <c r="GL43" s="41"/>
      <c r="GM43" s="42">
        <f t="shared" ref="GM43" si="1128">ROUND((MAX(GK43:GL43)*0.6+GJ43*0.4),1)</f>
        <v>0</v>
      </c>
      <c r="GN43" s="43">
        <f t="shared" ref="GN43" si="1129">ROUND(IF(GJ43=0,(MAX(GE43,GF43)*0.6+GD43*0.4),(MAX(GK43,GL43)*0.6+GJ43*0.4)),1)</f>
        <v>3.5</v>
      </c>
      <c r="GO43" s="44"/>
      <c r="GP43" s="44"/>
      <c r="GQ43" s="52">
        <f t="shared" ref="GQ43" si="1130">ROUND((GO43+GP43*2)/3,1)</f>
        <v>0</v>
      </c>
      <c r="GR43" s="44"/>
      <c r="GS43" s="44"/>
      <c r="GT43" s="52">
        <f t="shared" ref="GT43" si="1131">ROUND((MAX(GR43:GS43)*0.6+GQ43*0.4),1)</f>
        <v>0</v>
      </c>
      <c r="GU43" s="44"/>
      <c r="GV43" s="44"/>
      <c r="GW43" s="52">
        <f t="shared" ref="GW43" si="1132">ROUND((GU43+GV43*2)/3,1)</f>
        <v>0</v>
      </c>
      <c r="GX43" s="44"/>
      <c r="GY43" s="44"/>
      <c r="GZ43" s="52">
        <f t="shared" ref="GZ43" si="1133">ROUND((MAX(GX43:GY43)*0.6+GW43*0.4),1)</f>
        <v>0</v>
      </c>
      <c r="HA43" s="49">
        <f t="shared" ref="HA43" si="1134">ROUND(IF(GW43=0,(MAX(GR43,GS43)*0.6+GQ43*0.4),(MAX(GX43,GY43)*0.6+GW43*0.4)),1)</f>
        <v>0</v>
      </c>
      <c r="HB43" s="41">
        <v>5</v>
      </c>
      <c r="HC43" s="41">
        <v>5</v>
      </c>
      <c r="HD43" s="42">
        <f t="shared" ref="HD43" si="1135">ROUND((HB43+HC43*2)/3,1)</f>
        <v>5</v>
      </c>
      <c r="HE43" s="41"/>
      <c r="HF43" s="41"/>
      <c r="HG43" s="42">
        <f t="shared" ref="HG43" si="1136">ROUND((MAX(HE43:HF43)*0.6+HD43*0.4),1)</f>
        <v>2</v>
      </c>
      <c r="HH43" s="41"/>
      <c r="HI43" s="41"/>
      <c r="HJ43" s="42">
        <f t="shared" ref="HJ43" si="1137">ROUND((HH43+HI43*2)/3,1)</f>
        <v>0</v>
      </c>
      <c r="HK43" s="41"/>
      <c r="HL43" s="41"/>
      <c r="HM43" s="42">
        <f t="shared" ref="HM43" si="1138">ROUND((MAX(HK43:HL43)*0.6+HJ43*0.4),1)</f>
        <v>0</v>
      </c>
      <c r="HN43" s="43">
        <f t="shared" ref="HN43" si="1139">ROUND(IF(HJ43=0,(MAX(HE43,HF43)*0.6+HD43*0.4),(MAX(HK43,HL43)*0.6+HJ43*0.4)),1)</f>
        <v>2</v>
      </c>
      <c r="HO43" s="44"/>
      <c r="HP43" s="44"/>
      <c r="HQ43" s="52">
        <f t="shared" ref="HQ43" si="1140">ROUND((HO43+HP43*2)/3,1)</f>
        <v>0</v>
      </c>
      <c r="HR43" s="44"/>
      <c r="HS43" s="44"/>
      <c r="HT43" s="52">
        <f t="shared" ref="HT43" si="1141">ROUND((MAX(HR43:HS43)*0.6+HQ43*0.4),1)</f>
        <v>0</v>
      </c>
      <c r="HU43" s="44"/>
      <c r="HV43" s="44"/>
      <c r="HW43" s="52">
        <v>0</v>
      </c>
      <c r="HX43" s="44"/>
      <c r="HY43" s="44"/>
      <c r="HZ43" s="52">
        <f t="shared" ref="HZ43" si="1142">ROUND((MAX(HX43:HY43)*0.6+HW43*0.4),1)</f>
        <v>0</v>
      </c>
      <c r="IA43" s="49">
        <f t="shared" ref="IA43" si="1143">ROUND(IF(HW43=0,(MAX(HR43,HS43)*0.6+HQ43*0.4),(MAX(HX43,HY43)*0.6+HW43*0.4)),1)</f>
        <v>0</v>
      </c>
      <c r="IB43" s="44"/>
      <c r="IC43" s="44"/>
      <c r="ID43" s="52">
        <f t="shared" ref="ID43" si="1144">ROUND((IC43*0.8+IB43*0.2),1)</f>
        <v>0</v>
      </c>
      <c r="IE43" s="31"/>
      <c r="IF43" s="31"/>
      <c r="IG43" s="31"/>
      <c r="IH43" s="31"/>
      <c r="II43" s="44"/>
      <c r="IJ43" s="44"/>
      <c r="IK43" s="52">
        <f t="shared" si="83"/>
        <v>0</v>
      </c>
      <c r="IL43" s="44"/>
      <c r="IM43" s="44"/>
      <c r="IN43" s="52">
        <f t="shared" si="84"/>
        <v>0</v>
      </c>
      <c r="IO43" s="44"/>
      <c r="IP43" s="44"/>
      <c r="IQ43" s="52">
        <f t="shared" si="85"/>
        <v>0</v>
      </c>
      <c r="IR43" s="44"/>
      <c r="IS43" s="44"/>
      <c r="IT43" s="52">
        <f t="shared" si="86"/>
        <v>0</v>
      </c>
      <c r="IU43" s="49">
        <f t="shared" si="87"/>
        <v>0</v>
      </c>
      <c r="IV43" s="44"/>
      <c r="IW43" s="44"/>
      <c r="IX43" s="52">
        <f t="shared" si="88"/>
        <v>0</v>
      </c>
      <c r="IY43" s="44"/>
      <c r="IZ43" s="44"/>
      <c r="JA43" s="52">
        <f t="shared" si="89"/>
        <v>0</v>
      </c>
      <c r="JB43" s="44"/>
      <c r="JC43" s="44"/>
      <c r="JD43" s="52">
        <f t="shared" si="90"/>
        <v>0</v>
      </c>
      <c r="JE43" s="44"/>
      <c r="JF43" s="44"/>
      <c r="JG43" s="52">
        <f t="shared" si="91"/>
        <v>0</v>
      </c>
      <c r="JH43" s="49">
        <f t="shared" si="92"/>
        <v>0</v>
      </c>
    </row>
    <row r="44" spans="2:268" s="8" customFormat="1" ht="20.100000000000001" customHeight="1" x14ac:dyDescent="0.2">
      <c r="B44" s="38" t="s">
        <v>111</v>
      </c>
      <c r="C44" s="38">
        <v>37</v>
      </c>
      <c r="D44" s="125"/>
      <c r="E44" s="38" t="s">
        <v>239</v>
      </c>
      <c r="F44" s="38">
        <v>1129</v>
      </c>
      <c r="G44" s="131" t="s">
        <v>631</v>
      </c>
      <c r="H44" s="132" t="s">
        <v>632</v>
      </c>
      <c r="I44" s="39" t="s">
        <v>440</v>
      </c>
      <c r="J44" s="39" t="s">
        <v>166</v>
      </c>
      <c r="K44" s="39" t="s">
        <v>440</v>
      </c>
      <c r="L44" s="39" t="s">
        <v>99</v>
      </c>
      <c r="M44" s="39" t="s">
        <v>623</v>
      </c>
      <c r="N44" s="35"/>
      <c r="O44" s="44"/>
      <c r="P44" s="44"/>
      <c r="Q44" s="52">
        <f t="shared" ref="Q44:Q46" si="1145">ROUND((O44+P44*2)/3,1)</f>
        <v>0</v>
      </c>
      <c r="R44" s="44"/>
      <c r="S44" s="44"/>
      <c r="T44" s="52">
        <f t="shared" ref="T44:T46" si="1146">ROUND((MAX(R44:S44)*0.6+Q44*0.4),1)</f>
        <v>0</v>
      </c>
      <c r="U44" s="44"/>
      <c r="V44" s="44"/>
      <c r="W44" s="52">
        <f t="shared" ref="W44:W46" si="1147">ROUND((U44+V44*2)/3,1)</f>
        <v>0</v>
      </c>
      <c r="X44" s="44"/>
      <c r="Y44" s="44"/>
      <c r="Z44" s="52">
        <f t="shared" ref="Z44:Z46" si="1148">ROUND((MAX(X44:Y44)*0.6+W44*0.4),1)</f>
        <v>0</v>
      </c>
      <c r="AA44" s="49">
        <f t="shared" ref="AA44:AA46" si="1149">ROUND(IF(W44=0,(MAX(R44,S44)*0.6+Q44*0.4),(MAX(X44,Y44)*0.6+W44*0.4)),1)</f>
        <v>0</v>
      </c>
      <c r="AB44" s="44"/>
      <c r="AC44" s="44"/>
      <c r="AD44" s="52">
        <f t="shared" ref="AD44:AD46" si="1150">ROUND((AB44+AC44*2)/3,1)</f>
        <v>0</v>
      </c>
      <c r="AE44" s="44"/>
      <c r="AF44" s="44"/>
      <c r="AG44" s="52">
        <f t="shared" ref="AG44:AG46" si="1151">ROUND((MAX(AE44:AF44)*0.6+AD44*0.4),1)</f>
        <v>0</v>
      </c>
      <c r="AH44" s="44"/>
      <c r="AI44" s="44"/>
      <c r="AJ44" s="52">
        <f t="shared" ref="AJ44:AJ46" si="1152">ROUND((AH44+AI44*2)/3,1)</f>
        <v>0</v>
      </c>
      <c r="AK44" s="44"/>
      <c r="AL44" s="44"/>
      <c r="AM44" s="52">
        <f t="shared" ref="AM44:AM46" si="1153">ROUND((MAX(AK44:AL44)*0.6+AJ44*0.4),1)</f>
        <v>0</v>
      </c>
      <c r="AN44" s="49">
        <f t="shared" ref="AN44:AN46" si="1154">ROUND(IF(AJ44=0,(MAX(AE44,AF44)*0.6+AD44*0.4),(MAX(AK44,AL44)*0.6+AJ44*0.4)),1)</f>
        <v>0</v>
      </c>
      <c r="AO44" s="44">
        <v>8</v>
      </c>
      <c r="AP44" s="44">
        <v>8</v>
      </c>
      <c r="AQ44" s="52">
        <f t="shared" ref="AQ44:AQ46" si="1155">ROUND((AO44+AP44*2)/3,1)</f>
        <v>8</v>
      </c>
      <c r="AR44" s="52">
        <v>6</v>
      </c>
      <c r="AS44" s="52"/>
      <c r="AT44" s="52">
        <f t="shared" ref="AT44:AT46" si="1156">ROUND((MAX(AR44:AS44)*0.6+AQ44*0.4),1)</f>
        <v>6.8</v>
      </c>
      <c r="AU44" s="44"/>
      <c r="AV44" s="44"/>
      <c r="AW44" s="52">
        <f t="shared" ref="AW44:AW46" si="1157">ROUND((AU44+AV44*2)/3,1)</f>
        <v>0</v>
      </c>
      <c r="AX44" s="44"/>
      <c r="AY44" s="44"/>
      <c r="AZ44" s="52">
        <f t="shared" ref="AZ44:AZ46" si="1158">ROUND((MAX(AX44:AY44)*0.6+AW44*0.4),1)</f>
        <v>0</v>
      </c>
      <c r="BA44" s="49">
        <f t="shared" ref="BA44:BA46" si="1159">ROUND(IF(AW44=0,(MAX(AR44,AS44)*0.6+AQ44*0.4),(MAX(AX44,AY44)*0.6+AW44*0.4)),1)</f>
        <v>6.8</v>
      </c>
      <c r="BB44" s="44"/>
      <c r="BC44" s="44"/>
      <c r="BD44" s="52">
        <f t="shared" ref="BD44:BD46" si="1160">ROUND((BB44+BC44*2)/3,1)</f>
        <v>0</v>
      </c>
      <c r="BE44" s="44"/>
      <c r="BF44" s="44"/>
      <c r="BG44" s="52">
        <f t="shared" ref="BG44:BG46" si="1161">ROUND((MAX(BE44:BF44)*0.6+BD44*0.4),1)</f>
        <v>0</v>
      </c>
      <c r="BH44" s="44"/>
      <c r="BI44" s="44"/>
      <c r="BJ44" s="52">
        <f t="shared" ref="BJ44:BJ46" si="1162">ROUND((BH44+BI44*2)/3,1)</f>
        <v>0</v>
      </c>
      <c r="BK44" s="44"/>
      <c r="BL44" s="44"/>
      <c r="BM44" s="52">
        <f t="shared" ref="BM44:BM46" si="1163">ROUND((MAX(BK44:BL44)*0.6+BJ44*0.4),1)</f>
        <v>0</v>
      </c>
      <c r="BN44" s="49">
        <f t="shared" ref="BN44:BN46" si="1164">ROUND(IF(BJ44=0,(MAX(BE44,BF44)*0.6+BD44*0.4),(MAX(BK44,BL44)*0.6+BJ44*0.4)),1)</f>
        <v>0</v>
      </c>
      <c r="BO44" s="44"/>
      <c r="BP44" s="44"/>
      <c r="BQ44" s="52">
        <f t="shared" ref="BQ44:BQ46" si="1165">ROUND((BO44+BP44*2)/3,1)</f>
        <v>0</v>
      </c>
      <c r="BR44" s="44"/>
      <c r="BS44" s="44"/>
      <c r="BT44" s="52">
        <f t="shared" ref="BT44:BT46" si="1166">ROUND((MAX(BR44:BS44)*0.6+BQ44*0.4),1)</f>
        <v>0</v>
      </c>
      <c r="BU44" s="44"/>
      <c r="BV44" s="44"/>
      <c r="BW44" s="52">
        <f t="shared" ref="BW44:BW46" si="1167">ROUND((BU44+BV44*2)/3,1)</f>
        <v>0</v>
      </c>
      <c r="BX44" s="44"/>
      <c r="BY44" s="44"/>
      <c r="BZ44" s="52">
        <f t="shared" ref="BZ44:BZ46" si="1168">ROUND((MAX(BX44:BY44)*0.6+BW44*0.4),1)</f>
        <v>0</v>
      </c>
      <c r="CA44" s="49">
        <f t="shared" ref="CA44:CA46" si="1169">ROUND(IF(BW44=0,(MAX(BR44,BS44)*0.6+BQ44*0.4),(MAX(BX44,BY44)*0.6+BW44*0.4)),1)</f>
        <v>0</v>
      </c>
      <c r="CB44" s="44"/>
      <c r="CC44" s="44"/>
      <c r="CD44" s="52">
        <f t="shared" ref="CD44:CD46" si="1170">ROUND((CB44+CC44*2)/3,1)</f>
        <v>0</v>
      </c>
      <c r="CE44" s="44"/>
      <c r="CF44" s="44"/>
      <c r="CG44" s="52">
        <f t="shared" ref="CG44:CG46" si="1171">ROUND((MAX(CE44:CF44)*0.6+CD44*0.4),1)</f>
        <v>0</v>
      </c>
      <c r="CH44" s="44"/>
      <c r="CI44" s="44"/>
      <c r="CJ44" s="52">
        <f t="shared" ref="CJ44:CJ46" si="1172">ROUND((CH44+CI44*2)/3,1)</f>
        <v>0</v>
      </c>
      <c r="CK44" s="44"/>
      <c r="CL44" s="44"/>
      <c r="CM44" s="52">
        <f t="shared" ref="CM44:CM46" si="1173">ROUND((MAX(CK44:CL44)*0.6+CJ44*0.4),1)</f>
        <v>0</v>
      </c>
      <c r="CN44" s="49">
        <f t="shared" ref="CN44:CN46" si="1174">ROUND(IF(CJ44=0,(MAX(CE44,CF44)*0.6+CD44*0.4),(MAX(CK44,CL44)*0.6+CJ44*0.4)),1)</f>
        <v>0</v>
      </c>
      <c r="CO44" s="44"/>
      <c r="CP44" s="44"/>
      <c r="CQ44" s="52">
        <f t="shared" ref="CQ44:CQ46" si="1175">ROUND((CO44+CP44*2)/3,1)</f>
        <v>0</v>
      </c>
      <c r="CR44" s="44"/>
      <c r="CS44" s="44"/>
      <c r="CT44" s="52">
        <f t="shared" ref="CT44:CT46" si="1176">ROUND((MAX(CR44:CS44)*0.6+CQ44*0.4),1)</f>
        <v>0</v>
      </c>
      <c r="CU44" s="44"/>
      <c r="CV44" s="44"/>
      <c r="CW44" s="52">
        <f t="shared" ref="CW44:CW46" si="1177">ROUND((CU44+CV44*2)/3,1)</f>
        <v>0</v>
      </c>
      <c r="CX44" s="44"/>
      <c r="CY44" s="44"/>
      <c r="CZ44" s="52">
        <f t="shared" ref="CZ44:CZ46" si="1178">ROUND((MAX(CX44:CY44)*0.6+CW44*0.4),1)</f>
        <v>0</v>
      </c>
      <c r="DA44" s="49">
        <f t="shared" ref="DA44:DA46" si="1179">ROUND(IF(CW44=0,(MAX(CR44,CS44)*0.6+CQ44*0.4),(MAX(CX44,CY44)*0.6+CW44*0.4)),1)</f>
        <v>0</v>
      </c>
      <c r="DB44" s="44"/>
      <c r="DC44" s="44"/>
      <c r="DD44" s="52">
        <f t="shared" ref="DD44:DD46" si="1180">ROUND((DB44+DC44*2)/3,1)</f>
        <v>0</v>
      </c>
      <c r="DE44" s="44"/>
      <c r="DF44" s="44"/>
      <c r="DG44" s="52">
        <f t="shared" ref="DG44:DG46" si="1181">ROUND((MAX(DE44:DF44)*0.6+DD44*0.4),1)</f>
        <v>0</v>
      </c>
      <c r="DH44" s="44"/>
      <c r="DI44" s="44"/>
      <c r="DJ44" s="52">
        <f t="shared" ref="DJ44:DJ46" si="1182">ROUND((DH44+DI44*2)/3,1)</f>
        <v>0</v>
      </c>
      <c r="DK44" s="44"/>
      <c r="DL44" s="44"/>
      <c r="DM44" s="52">
        <f t="shared" ref="DM44:DM46" si="1183">ROUND((MAX(DK44:DL44)*0.6+DJ44*0.4),1)</f>
        <v>0</v>
      </c>
      <c r="DN44" s="49">
        <f t="shared" ref="DN44:DN46" si="1184">ROUND(IF(DJ44=0,(MAX(DE44,DF44)*0.6+DD44*0.4),(MAX(DK44,DL44)*0.6+DJ44*0.4)),1)</f>
        <v>0</v>
      </c>
      <c r="DO44" s="44"/>
      <c r="DP44" s="44"/>
      <c r="DQ44" s="52">
        <f t="shared" ref="DQ44:DQ46" si="1185">ROUND((DO44+DP44*2)/3,1)</f>
        <v>0</v>
      </c>
      <c r="DR44" s="44"/>
      <c r="DS44" s="44"/>
      <c r="DT44" s="52">
        <f t="shared" ref="DT44:DT46" si="1186">ROUND((MAX(DR44:DS44)*0.6+DQ44*0.4),1)</f>
        <v>0</v>
      </c>
      <c r="DU44" s="44"/>
      <c r="DV44" s="44"/>
      <c r="DW44" s="52">
        <f t="shared" ref="DW44:DW46" si="1187">ROUND((DU44+DV44*2)/3,1)</f>
        <v>0</v>
      </c>
      <c r="DX44" s="44"/>
      <c r="DY44" s="44"/>
      <c r="DZ44" s="52">
        <f t="shared" ref="DZ44:DZ46" si="1188">ROUND((MAX(DX44:DY44)*0.6+DW44*0.4),1)</f>
        <v>0</v>
      </c>
      <c r="EA44" s="49">
        <f t="shared" ref="EA44:EA46" si="1189">ROUND(IF(DW44=0,(MAX(DR44,DS44)*0.6+DQ44*0.4),(MAX(DX44,DY44)*0.6+DW44*0.4)),1)</f>
        <v>0</v>
      </c>
      <c r="EB44" s="44"/>
      <c r="EC44" s="44"/>
      <c r="ED44" s="52">
        <f t="shared" ref="ED44:ED46" si="1190">ROUND((EB44+EC44*2)/3,1)</f>
        <v>0</v>
      </c>
      <c r="EE44" s="44"/>
      <c r="EF44" s="44"/>
      <c r="EG44" s="52">
        <f t="shared" ref="EG44:EG46" si="1191">ROUND((MAX(EE44:EF44)*0.6+ED44*0.4),1)</f>
        <v>0</v>
      </c>
      <c r="EH44" s="44"/>
      <c r="EI44" s="44"/>
      <c r="EJ44" s="52">
        <v>0</v>
      </c>
      <c r="EK44" s="44"/>
      <c r="EL44" s="44"/>
      <c r="EM44" s="52">
        <f t="shared" ref="EM44:EM46" si="1192">ROUND((MAX(EK44:EL44)*0.6+EJ44*0.4),1)</f>
        <v>0</v>
      </c>
      <c r="EN44" s="49">
        <f t="shared" ref="EN44:EN46" si="1193">ROUND(IF(EJ44=0,(MAX(EE44,EF44)*0.6+ED44*0.4),(MAX(EK44,EL44)*0.6+EJ44*0.4)),1)</f>
        <v>0</v>
      </c>
      <c r="EO44" s="44">
        <v>8</v>
      </c>
      <c r="EP44" s="44">
        <v>7.5</v>
      </c>
      <c r="EQ44" s="52">
        <f t="shared" ref="EQ44:EQ46" si="1194">ROUND((EO44+EP44*2)/3,1)</f>
        <v>7.7</v>
      </c>
      <c r="ER44" s="44">
        <v>5.5</v>
      </c>
      <c r="ES44" s="44"/>
      <c r="ET44" s="52">
        <f t="shared" ref="ET44:ET46" si="1195">ROUND((MAX(ER44:ES44)*0.6+EQ44*0.4),1)</f>
        <v>6.4</v>
      </c>
      <c r="EU44" s="44"/>
      <c r="EV44" s="44"/>
      <c r="EW44" s="52">
        <f t="shared" ref="EW44:EW46" si="1196">ROUND((EU44+EV44*2)/3,1)</f>
        <v>0</v>
      </c>
      <c r="EX44" s="44"/>
      <c r="EY44" s="44"/>
      <c r="EZ44" s="52">
        <f t="shared" ref="EZ44:EZ46" si="1197">ROUND((MAX(EX44:EY44)*0.6+EW44*0.4),1)</f>
        <v>0</v>
      </c>
      <c r="FA44" s="49">
        <f t="shared" ref="FA44:FA46" si="1198">ROUND(IF(EW44=0,(MAX(ER44,ES44)*0.6+EQ44*0.4),(MAX(EX44,EY44)*0.6+EW44*0.4)),1)</f>
        <v>6.4</v>
      </c>
      <c r="FB44" s="44"/>
      <c r="FC44" s="44"/>
      <c r="FD44" s="52">
        <f t="shared" ref="FD44:FD46" si="1199">ROUND((FB44+FC44*2)/3,1)</f>
        <v>0</v>
      </c>
      <c r="FE44" s="44"/>
      <c r="FF44" s="44"/>
      <c r="FG44" s="52">
        <f t="shared" ref="FG44:FG46" si="1200">ROUND((MAX(FE44:FF44)*0.6+FD44*0.4),1)</f>
        <v>0</v>
      </c>
      <c r="FH44" s="44"/>
      <c r="FI44" s="44"/>
      <c r="FJ44" s="52">
        <v>0</v>
      </c>
      <c r="FK44" s="44"/>
      <c r="FL44" s="44"/>
      <c r="FM44" s="52">
        <f t="shared" ref="FM44:FM46" si="1201">ROUND((MAX(FK44:FL44)*0.6+FJ44*0.4),1)</f>
        <v>0</v>
      </c>
      <c r="FN44" s="49">
        <f t="shared" ref="FN44:FN46" si="1202">ROUND(IF(FJ44=0,(MAX(FE44,FF44)*0.6+FD44*0.4),(MAX(FK44,FL44)*0.6+FJ44*0.4)),1)</f>
        <v>0</v>
      </c>
      <c r="FO44" s="44"/>
      <c r="FP44" s="44"/>
      <c r="FQ44" s="52">
        <f t="shared" ref="FQ44:FQ46" si="1203">ROUND((FO44+FP44*2)/3,1)</f>
        <v>0</v>
      </c>
      <c r="FR44" s="44"/>
      <c r="FS44" s="44"/>
      <c r="FT44" s="52">
        <f t="shared" ref="FT44:FT46" si="1204">ROUND((MAX(FR44:FS44)*0.6+FQ44*0.4),1)</f>
        <v>0</v>
      </c>
      <c r="FU44" s="44"/>
      <c r="FV44" s="44"/>
      <c r="FW44" s="52">
        <f t="shared" ref="FW44:FW46" si="1205">ROUND((FU44+FV44*2)/3,1)</f>
        <v>0</v>
      </c>
      <c r="FX44" s="44"/>
      <c r="FY44" s="44"/>
      <c r="FZ44" s="52">
        <f t="shared" ref="FZ44:FZ46" si="1206">ROUND((MAX(FX44:FY44)*0.6+FW44*0.4),1)</f>
        <v>0</v>
      </c>
      <c r="GA44" s="49">
        <f t="shared" ref="GA44:GA46" si="1207">ROUND(IF(FW44=0,(MAX(FR44,FS44)*0.6+FQ44*0.4),(MAX(FX44,FY44)*0.6+FW44*0.4)),1)</f>
        <v>0</v>
      </c>
      <c r="GB44" s="44">
        <v>7.5</v>
      </c>
      <c r="GC44" s="44">
        <v>6</v>
      </c>
      <c r="GD44" s="52">
        <f t="shared" ref="GD44:GD46" si="1208">ROUND((GB44+GC44*2)/3,1)</f>
        <v>6.5</v>
      </c>
      <c r="GE44" s="44">
        <v>5.5</v>
      </c>
      <c r="GF44" s="44"/>
      <c r="GG44" s="52">
        <f t="shared" ref="GG44:GG46" si="1209">ROUND((MAX(GE44:GF44)*0.6+GD44*0.4),1)</f>
        <v>5.9</v>
      </c>
      <c r="GH44" s="44"/>
      <c r="GI44" s="44"/>
      <c r="GJ44" s="52">
        <f t="shared" ref="GJ44:GJ46" si="1210">ROUND((GH44+GI44*2)/3,1)</f>
        <v>0</v>
      </c>
      <c r="GK44" s="44"/>
      <c r="GL44" s="44"/>
      <c r="GM44" s="52">
        <f t="shared" ref="GM44:GM46" si="1211">ROUND((MAX(GK44:GL44)*0.6+GJ44*0.4),1)</f>
        <v>0</v>
      </c>
      <c r="GN44" s="49">
        <f t="shared" ref="GN44:GN46" si="1212">ROUND(IF(GJ44=0,(MAX(GE44,GF44)*0.6+GD44*0.4),(MAX(GK44,GL44)*0.6+GJ44*0.4)),1)</f>
        <v>5.9</v>
      </c>
      <c r="GO44" s="44"/>
      <c r="GP44" s="44"/>
      <c r="GQ44" s="52">
        <f t="shared" ref="GQ44:GQ46" si="1213">ROUND((GO44+GP44*2)/3,1)</f>
        <v>0</v>
      </c>
      <c r="GR44" s="44"/>
      <c r="GS44" s="44"/>
      <c r="GT44" s="52">
        <f t="shared" ref="GT44:GT46" si="1214">ROUND((MAX(GR44:GS44)*0.6+GQ44*0.4),1)</f>
        <v>0</v>
      </c>
      <c r="GU44" s="44"/>
      <c r="GV44" s="44"/>
      <c r="GW44" s="52">
        <f t="shared" ref="GW44:GW46" si="1215">ROUND((GU44+GV44*2)/3,1)</f>
        <v>0</v>
      </c>
      <c r="GX44" s="44"/>
      <c r="GY44" s="44"/>
      <c r="GZ44" s="52">
        <f t="shared" ref="GZ44:GZ46" si="1216">ROUND((MAX(GX44:GY44)*0.6+GW44*0.4),1)</f>
        <v>0</v>
      </c>
      <c r="HA44" s="49">
        <f t="shared" ref="HA44:HA46" si="1217">ROUND(IF(GW44=0,(MAX(GR44,GS44)*0.6+GQ44*0.4),(MAX(GX44,GY44)*0.6+GW44*0.4)),1)</f>
        <v>0</v>
      </c>
      <c r="HB44" s="44">
        <v>9</v>
      </c>
      <c r="HC44" s="44">
        <v>7</v>
      </c>
      <c r="HD44" s="52">
        <f t="shared" ref="HD44:HD46" si="1218">ROUND((HB44+HC44*2)/3,1)</f>
        <v>7.7</v>
      </c>
      <c r="HE44" s="44">
        <v>5</v>
      </c>
      <c r="HF44" s="44"/>
      <c r="HG44" s="52">
        <f t="shared" ref="HG44:HG46" si="1219">ROUND((MAX(HE44:HF44)*0.6+HD44*0.4),1)</f>
        <v>6.1</v>
      </c>
      <c r="HH44" s="44"/>
      <c r="HI44" s="44"/>
      <c r="HJ44" s="52">
        <f t="shared" ref="HJ44:HJ46" si="1220">ROUND((HH44+HI44*2)/3,1)</f>
        <v>0</v>
      </c>
      <c r="HK44" s="44"/>
      <c r="HL44" s="44"/>
      <c r="HM44" s="52">
        <f t="shared" ref="HM44:HM46" si="1221">ROUND((MAX(HK44:HL44)*0.6+HJ44*0.4),1)</f>
        <v>0</v>
      </c>
      <c r="HN44" s="49">
        <f t="shared" ref="HN44:HN46" si="1222">ROUND(IF(HJ44=0,(MAX(HE44,HF44)*0.6+HD44*0.4),(MAX(HK44,HL44)*0.6+HJ44*0.4)),1)</f>
        <v>6.1</v>
      </c>
      <c r="HO44" s="44"/>
      <c r="HP44" s="44"/>
      <c r="HQ44" s="52">
        <f t="shared" ref="HQ44:HQ46" si="1223">ROUND((HO44+HP44*2)/3,1)</f>
        <v>0</v>
      </c>
      <c r="HR44" s="44"/>
      <c r="HS44" s="44"/>
      <c r="HT44" s="52">
        <f t="shared" ref="HT44:HT46" si="1224">ROUND((MAX(HR44:HS44)*0.6+HQ44*0.4),1)</f>
        <v>0</v>
      </c>
      <c r="HU44" s="44"/>
      <c r="HV44" s="44"/>
      <c r="HW44" s="52">
        <v>0</v>
      </c>
      <c r="HX44" s="44"/>
      <c r="HY44" s="44"/>
      <c r="HZ44" s="52">
        <f t="shared" ref="HZ44:HZ46" si="1225">ROUND((MAX(HX44:HY44)*0.6+HW44*0.4),1)</f>
        <v>0</v>
      </c>
      <c r="IA44" s="49">
        <f t="shared" ref="IA44:IA46" si="1226">ROUND(IF(HW44=0,(MAX(HR44,HS44)*0.6+HQ44*0.4),(MAX(HX44,HY44)*0.6+HW44*0.4)),1)</f>
        <v>0</v>
      </c>
      <c r="IB44" s="44"/>
      <c r="IC44" s="44"/>
      <c r="ID44" s="52">
        <f t="shared" ref="ID44:ID46" si="1227">ROUND((IC44*0.8+IB44*0.2),1)</f>
        <v>0</v>
      </c>
      <c r="IE44" s="31"/>
      <c r="IF44" s="31"/>
      <c r="IG44" s="31"/>
      <c r="IH44" s="31"/>
      <c r="II44" s="44"/>
      <c r="IJ44" s="44"/>
      <c r="IK44" s="52">
        <f t="shared" ref="IK44:IK46" si="1228">ROUND((II44+IJ44*2)/3,1)</f>
        <v>0</v>
      </c>
      <c r="IL44" s="44"/>
      <c r="IM44" s="44"/>
      <c r="IN44" s="52">
        <f t="shared" ref="IN44:IN46" si="1229">ROUND((MAX(IL44:IM44)*0.6+IK44*0.4),1)</f>
        <v>0</v>
      </c>
      <c r="IO44" s="44"/>
      <c r="IP44" s="44"/>
      <c r="IQ44" s="52">
        <f t="shared" ref="IQ44:IQ46" si="1230">ROUND((IO44+IP44*2)/3,1)</f>
        <v>0</v>
      </c>
      <c r="IR44" s="44"/>
      <c r="IS44" s="44"/>
      <c r="IT44" s="52">
        <f t="shared" ref="IT44:IT46" si="1231">ROUND((MAX(IR44:IS44)*0.6+IQ44*0.4),1)</f>
        <v>0</v>
      </c>
      <c r="IU44" s="49">
        <f t="shared" ref="IU44:IU46" si="1232">ROUND(IF(IQ44=0,(MAX(IL44,IM44)*0.6+IK44*0.4),(MAX(IR44,IS44)*0.6+IQ44*0.4)),1)</f>
        <v>0</v>
      </c>
      <c r="IV44" s="44"/>
      <c r="IW44" s="44"/>
      <c r="IX44" s="52">
        <f t="shared" ref="IX44:IX46" si="1233">ROUND((IV44+IW44*2)/3,1)</f>
        <v>0</v>
      </c>
      <c r="IY44" s="44"/>
      <c r="IZ44" s="44"/>
      <c r="JA44" s="52">
        <f t="shared" ref="JA44:JA46" si="1234">ROUND((MAX(IY44:IZ44)*0.6+IX44*0.4),1)</f>
        <v>0</v>
      </c>
      <c r="JB44" s="44"/>
      <c r="JC44" s="44"/>
      <c r="JD44" s="52">
        <f t="shared" ref="JD44:JD46" si="1235">ROUND((JB44+JC44*2)/3,1)</f>
        <v>0</v>
      </c>
      <c r="JE44" s="44"/>
      <c r="JF44" s="44"/>
      <c r="JG44" s="52">
        <f t="shared" ref="JG44:JG46" si="1236">ROUND((MAX(JE44:JF44)*0.6+JD44*0.4),1)</f>
        <v>0</v>
      </c>
      <c r="JH44" s="49">
        <f t="shared" ref="JH44:JH46" si="1237">ROUND(IF(JD44=0,(MAX(IY44,IZ44)*0.6+IX44*0.4),(MAX(JE44,JF44)*0.6+JD44*0.4)),1)</f>
        <v>0</v>
      </c>
    </row>
    <row r="45" spans="2:268" s="8" customFormat="1" ht="20.100000000000001" customHeight="1" x14ac:dyDescent="0.2">
      <c r="B45" s="38" t="s">
        <v>111</v>
      </c>
      <c r="C45" s="38">
        <v>37</v>
      </c>
      <c r="D45" s="125"/>
      <c r="E45" s="38" t="s">
        <v>239</v>
      </c>
      <c r="F45" s="38">
        <v>1130</v>
      </c>
      <c r="G45" s="131" t="s">
        <v>633</v>
      </c>
      <c r="H45" s="132" t="s">
        <v>634</v>
      </c>
      <c r="I45" s="39" t="s">
        <v>165</v>
      </c>
      <c r="J45" s="39" t="s">
        <v>166</v>
      </c>
      <c r="K45" s="39" t="s">
        <v>115</v>
      </c>
      <c r="L45" s="39" t="s">
        <v>113</v>
      </c>
      <c r="M45" s="39" t="s">
        <v>113</v>
      </c>
      <c r="N45" s="35"/>
      <c r="O45" s="44"/>
      <c r="P45" s="44"/>
      <c r="Q45" s="52">
        <f t="shared" si="1145"/>
        <v>0</v>
      </c>
      <c r="R45" s="44"/>
      <c r="S45" s="44"/>
      <c r="T45" s="52">
        <f t="shared" si="1146"/>
        <v>0</v>
      </c>
      <c r="U45" s="44"/>
      <c r="V45" s="44"/>
      <c r="W45" s="52">
        <f t="shared" si="1147"/>
        <v>0</v>
      </c>
      <c r="X45" s="44"/>
      <c r="Y45" s="44"/>
      <c r="Z45" s="52">
        <f t="shared" si="1148"/>
        <v>0</v>
      </c>
      <c r="AA45" s="49">
        <f t="shared" si="1149"/>
        <v>0</v>
      </c>
      <c r="AB45" s="44"/>
      <c r="AC45" s="44"/>
      <c r="AD45" s="52">
        <f t="shared" si="1150"/>
        <v>0</v>
      </c>
      <c r="AE45" s="44"/>
      <c r="AF45" s="44"/>
      <c r="AG45" s="52">
        <f t="shared" si="1151"/>
        <v>0</v>
      </c>
      <c r="AH45" s="44"/>
      <c r="AI45" s="44"/>
      <c r="AJ45" s="52">
        <f t="shared" si="1152"/>
        <v>0</v>
      </c>
      <c r="AK45" s="44"/>
      <c r="AL45" s="44"/>
      <c r="AM45" s="52">
        <f t="shared" si="1153"/>
        <v>0</v>
      </c>
      <c r="AN45" s="49">
        <f t="shared" si="1154"/>
        <v>0</v>
      </c>
      <c r="AO45" s="44">
        <v>8.5</v>
      </c>
      <c r="AP45" s="44">
        <v>8</v>
      </c>
      <c r="AQ45" s="52">
        <f t="shared" si="1155"/>
        <v>8.1999999999999993</v>
      </c>
      <c r="AR45" s="52">
        <v>8</v>
      </c>
      <c r="AS45" s="52"/>
      <c r="AT45" s="52">
        <f t="shared" si="1156"/>
        <v>8.1</v>
      </c>
      <c r="AU45" s="44"/>
      <c r="AV45" s="44"/>
      <c r="AW45" s="52">
        <f t="shared" si="1157"/>
        <v>0</v>
      </c>
      <c r="AX45" s="44"/>
      <c r="AY45" s="44"/>
      <c r="AZ45" s="52">
        <f t="shared" si="1158"/>
        <v>0</v>
      </c>
      <c r="BA45" s="49">
        <f t="shared" si="1159"/>
        <v>8.1</v>
      </c>
      <c r="BB45" s="44"/>
      <c r="BC45" s="44"/>
      <c r="BD45" s="52">
        <f t="shared" si="1160"/>
        <v>0</v>
      </c>
      <c r="BE45" s="44"/>
      <c r="BF45" s="44"/>
      <c r="BG45" s="52">
        <f t="shared" si="1161"/>
        <v>0</v>
      </c>
      <c r="BH45" s="44"/>
      <c r="BI45" s="44"/>
      <c r="BJ45" s="52">
        <f t="shared" si="1162"/>
        <v>0</v>
      </c>
      <c r="BK45" s="44"/>
      <c r="BL45" s="44"/>
      <c r="BM45" s="52">
        <f t="shared" si="1163"/>
        <v>0</v>
      </c>
      <c r="BN45" s="49">
        <f t="shared" si="1164"/>
        <v>0</v>
      </c>
      <c r="BO45" s="44"/>
      <c r="BP45" s="44"/>
      <c r="BQ45" s="52">
        <f t="shared" si="1165"/>
        <v>0</v>
      </c>
      <c r="BR45" s="44"/>
      <c r="BS45" s="44"/>
      <c r="BT45" s="52">
        <f t="shared" si="1166"/>
        <v>0</v>
      </c>
      <c r="BU45" s="44"/>
      <c r="BV45" s="44"/>
      <c r="BW45" s="52">
        <f t="shared" si="1167"/>
        <v>0</v>
      </c>
      <c r="BX45" s="44"/>
      <c r="BY45" s="44"/>
      <c r="BZ45" s="52">
        <f t="shared" si="1168"/>
        <v>0</v>
      </c>
      <c r="CA45" s="49">
        <f t="shared" si="1169"/>
        <v>0</v>
      </c>
      <c r="CB45" s="44"/>
      <c r="CC45" s="44"/>
      <c r="CD45" s="52">
        <f t="shared" si="1170"/>
        <v>0</v>
      </c>
      <c r="CE45" s="44"/>
      <c r="CF45" s="44"/>
      <c r="CG45" s="52">
        <f t="shared" si="1171"/>
        <v>0</v>
      </c>
      <c r="CH45" s="44"/>
      <c r="CI45" s="44"/>
      <c r="CJ45" s="52">
        <f t="shared" si="1172"/>
        <v>0</v>
      </c>
      <c r="CK45" s="44"/>
      <c r="CL45" s="44"/>
      <c r="CM45" s="52">
        <f t="shared" si="1173"/>
        <v>0</v>
      </c>
      <c r="CN45" s="49">
        <f t="shared" si="1174"/>
        <v>0</v>
      </c>
      <c r="CO45" s="44"/>
      <c r="CP45" s="44"/>
      <c r="CQ45" s="52">
        <f t="shared" si="1175"/>
        <v>0</v>
      </c>
      <c r="CR45" s="44"/>
      <c r="CS45" s="44"/>
      <c r="CT45" s="52">
        <f t="shared" si="1176"/>
        <v>0</v>
      </c>
      <c r="CU45" s="44"/>
      <c r="CV45" s="44"/>
      <c r="CW45" s="52">
        <f t="shared" si="1177"/>
        <v>0</v>
      </c>
      <c r="CX45" s="44"/>
      <c r="CY45" s="44"/>
      <c r="CZ45" s="52">
        <f t="shared" si="1178"/>
        <v>0</v>
      </c>
      <c r="DA45" s="49">
        <f t="shared" si="1179"/>
        <v>0</v>
      </c>
      <c r="DB45" s="44"/>
      <c r="DC45" s="44"/>
      <c r="DD45" s="52">
        <f t="shared" si="1180"/>
        <v>0</v>
      </c>
      <c r="DE45" s="44"/>
      <c r="DF45" s="44"/>
      <c r="DG45" s="52">
        <f t="shared" si="1181"/>
        <v>0</v>
      </c>
      <c r="DH45" s="44"/>
      <c r="DI45" s="44"/>
      <c r="DJ45" s="52">
        <f t="shared" si="1182"/>
        <v>0</v>
      </c>
      <c r="DK45" s="44"/>
      <c r="DL45" s="44"/>
      <c r="DM45" s="52">
        <f t="shared" si="1183"/>
        <v>0</v>
      </c>
      <c r="DN45" s="49">
        <f t="shared" si="1184"/>
        <v>0</v>
      </c>
      <c r="DO45" s="44"/>
      <c r="DP45" s="44"/>
      <c r="DQ45" s="52">
        <f t="shared" si="1185"/>
        <v>0</v>
      </c>
      <c r="DR45" s="44"/>
      <c r="DS45" s="44"/>
      <c r="DT45" s="52">
        <f t="shared" si="1186"/>
        <v>0</v>
      </c>
      <c r="DU45" s="44"/>
      <c r="DV45" s="44"/>
      <c r="DW45" s="52">
        <f t="shared" si="1187"/>
        <v>0</v>
      </c>
      <c r="DX45" s="44"/>
      <c r="DY45" s="44"/>
      <c r="DZ45" s="52">
        <f t="shared" si="1188"/>
        <v>0</v>
      </c>
      <c r="EA45" s="49">
        <f t="shared" si="1189"/>
        <v>0</v>
      </c>
      <c r="EB45" s="44"/>
      <c r="EC45" s="44"/>
      <c r="ED45" s="52">
        <f t="shared" si="1190"/>
        <v>0</v>
      </c>
      <c r="EE45" s="44"/>
      <c r="EF45" s="44"/>
      <c r="EG45" s="52">
        <f t="shared" si="1191"/>
        <v>0</v>
      </c>
      <c r="EH45" s="44"/>
      <c r="EI45" s="44"/>
      <c r="EJ45" s="52">
        <v>0</v>
      </c>
      <c r="EK45" s="44"/>
      <c r="EL45" s="44"/>
      <c r="EM45" s="52">
        <f t="shared" si="1192"/>
        <v>0</v>
      </c>
      <c r="EN45" s="49">
        <f t="shared" si="1193"/>
        <v>0</v>
      </c>
      <c r="EO45" s="44"/>
      <c r="EP45" s="44"/>
      <c r="EQ45" s="52">
        <f t="shared" si="1194"/>
        <v>0</v>
      </c>
      <c r="ER45" s="44"/>
      <c r="ES45" s="44"/>
      <c r="ET45" s="52">
        <f t="shared" si="1195"/>
        <v>0</v>
      </c>
      <c r="EU45" s="44"/>
      <c r="EV45" s="44"/>
      <c r="EW45" s="52">
        <f t="shared" si="1196"/>
        <v>0</v>
      </c>
      <c r="EX45" s="44"/>
      <c r="EY45" s="44"/>
      <c r="EZ45" s="52">
        <f t="shared" si="1197"/>
        <v>0</v>
      </c>
      <c r="FA45" s="49">
        <f t="shared" si="1198"/>
        <v>0</v>
      </c>
      <c r="FB45" s="44"/>
      <c r="FC45" s="44"/>
      <c r="FD45" s="52">
        <f t="shared" si="1199"/>
        <v>0</v>
      </c>
      <c r="FE45" s="44"/>
      <c r="FF45" s="44"/>
      <c r="FG45" s="52">
        <f t="shared" si="1200"/>
        <v>0</v>
      </c>
      <c r="FH45" s="44"/>
      <c r="FI45" s="44"/>
      <c r="FJ45" s="52">
        <v>0</v>
      </c>
      <c r="FK45" s="44"/>
      <c r="FL45" s="44"/>
      <c r="FM45" s="52">
        <f t="shared" si="1201"/>
        <v>0</v>
      </c>
      <c r="FN45" s="49">
        <f t="shared" si="1202"/>
        <v>0</v>
      </c>
      <c r="FO45" s="44"/>
      <c r="FP45" s="44"/>
      <c r="FQ45" s="52">
        <f t="shared" si="1203"/>
        <v>0</v>
      </c>
      <c r="FR45" s="44"/>
      <c r="FS45" s="44"/>
      <c r="FT45" s="52">
        <f t="shared" si="1204"/>
        <v>0</v>
      </c>
      <c r="FU45" s="44"/>
      <c r="FV45" s="44"/>
      <c r="FW45" s="52">
        <f t="shared" si="1205"/>
        <v>0</v>
      </c>
      <c r="FX45" s="44"/>
      <c r="FY45" s="44"/>
      <c r="FZ45" s="52">
        <f t="shared" si="1206"/>
        <v>0</v>
      </c>
      <c r="GA45" s="49">
        <f t="shared" si="1207"/>
        <v>0</v>
      </c>
      <c r="GB45" s="44">
        <v>8</v>
      </c>
      <c r="GC45" s="44">
        <v>8.5</v>
      </c>
      <c r="GD45" s="52">
        <f t="shared" si="1208"/>
        <v>8.3000000000000007</v>
      </c>
      <c r="GE45" s="44">
        <v>7</v>
      </c>
      <c r="GF45" s="44"/>
      <c r="GG45" s="52">
        <f t="shared" si="1209"/>
        <v>7.5</v>
      </c>
      <c r="GH45" s="44"/>
      <c r="GI45" s="44"/>
      <c r="GJ45" s="52">
        <f t="shared" si="1210"/>
        <v>0</v>
      </c>
      <c r="GK45" s="44"/>
      <c r="GL45" s="44"/>
      <c r="GM45" s="52">
        <f t="shared" si="1211"/>
        <v>0</v>
      </c>
      <c r="GN45" s="49">
        <f t="shared" si="1212"/>
        <v>7.5</v>
      </c>
      <c r="GO45" s="44"/>
      <c r="GP45" s="44"/>
      <c r="GQ45" s="52">
        <f t="shared" si="1213"/>
        <v>0</v>
      </c>
      <c r="GR45" s="44"/>
      <c r="GS45" s="44"/>
      <c r="GT45" s="52">
        <f t="shared" si="1214"/>
        <v>0</v>
      </c>
      <c r="GU45" s="44"/>
      <c r="GV45" s="44"/>
      <c r="GW45" s="52">
        <f t="shared" si="1215"/>
        <v>0</v>
      </c>
      <c r="GX45" s="44"/>
      <c r="GY45" s="44"/>
      <c r="GZ45" s="52">
        <f t="shared" si="1216"/>
        <v>0</v>
      </c>
      <c r="HA45" s="49">
        <f t="shared" si="1217"/>
        <v>0</v>
      </c>
      <c r="HB45" s="44">
        <v>9</v>
      </c>
      <c r="HC45" s="44">
        <v>7.5</v>
      </c>
      <c r="HD45" s="52">
        <f t="shared" si="1218"/>
        <v>8</v>
      </c>
      <c r="HE45" s="44">
        <v>8</v>
      </c>
      <c r="HF45" s="44"/>
      <c r="HG45" s="52">
        <f t="shared" si="1219"/>
        <v>8</v>
      </c>
      <c r="HH45" s="44"/>
      <c r="HI45" s="44"/>
      <c r="HJ45" s="52">
        <f t="shared" si="1220"/>
        <v>0</v>
      </c>
      <c r="HK45" s="44"/>
      <c r="HL45" s="44"/>
      <c r="HM45" s="52">
        <f t="shared" si="1221"/>
        <v>0</v>
      </c>
      <c r="HN45" s="49">
        <f t="shared" si="1222"/>
        <v>8</v>
      </c>
      <c r="HO45" s="44"/>
      <c r="HP45" s="44"/>
      <c r="HQ45" s="52">
        <f t="shared" si="1223"/>
        <v>0</v>
      </c>
      <c r="HR45" s="44"/>
      <c r="HS45" s="44"/>
      <c r="HT45" s="52">
        <f t="shared" si="1224"/>
        <v>0</v>
      </c>
      <c r="HU45" s="44"/>
      <c r="HV45" s="44"/>
      <c r="HW45" s="52">
        <v>0</v>
      </c>
      <c r="HX45" s="44"/>
      <c r="HY45" s="44"/>
      <c r="HZ45" s="52">
        <f t="shared" si="1225"/>
        <v>0</v>
      </c>
      <c r="IA45" s="49">
        <f t="shared" si="1226"/>
        <v>0</v>
      </c>
      <c r="IB45" s="44"/>
      <c r="IC45" s="44"/>
      <c r="ID45" s="52">
        <f t="shared" si="1227"/>
        <v>0</v>
      </c>
      <c r="IE45" s="31"/>
      <c r="IF45" s="31"/>
      <c r="IG45" s="31"/>
      <c r="IH45" s="31"/>
      <c r="II45" s="44"/>
      <c r="IJ45" s="44"/>
      <c r="IK45" s="52">
        <f t="shared" si="1228"/>
        <v>0</v>
      </c>
      <c r="IL45" s="44"/>
      <c r="IM45" s="44"/>
      <c r="IN45" s="52">
        <f t="shared" si="1229"/>
        <v>0</v>
      </c>
      <c r="IO45" s="44"/>
      <c r="IP45" s="44"/>
      <c r="IQ45" s="52">
        <f t="shared" si="1230"/>
        <v>0</v>
      </c>
      <c r="IR45" s="44"/>
      <c r="IS45" s="44"/>
      <c r="IT45" s="52">
        <f t="shared" si="1231"/>
        <v>0</v>
      </c>
      <c r="IU45" s="49">
        <f t="shared" si="1232"/>
        <v>0</v>
      </c>
      <c r="IV45" s="44"/>
      <c r="IW45" s="44"/>
      <c r="IX45" s="52">
        <f t="shared" si="1233"/>
        <v>0</v>
      </c>
      <c r="IY45" s="44"/>
      <c r="IZ45" s="44"/>
      <c r="JA45" s="52">
        <f t="shared" si="1234"/>
        <v>0</v>
      </c>
      <c r="JB45" s="44"/>
      <c r="JC45" s="44"/>
      <c r="JD45" s="52">
        <f t="shared" si="1235"/>
        <v>0</v>
      </c>
      <c r="JE45" s="44"/>
      <c r="JF45" s="44"/>
      <c r="JG45" s="52">
        <f t="shared" si="1236"/>
        <v>0</v>
      </c>
      <c r="JH45" s="49">
        <f t="shared" si="1237"/>
        <v>0</v>
      </c>
    </row>
    <row r="46" spans="2:268" s="8" customFormat="1" ht="20.100000000000001" customHeight="1" x14ac:dyDescent="0.2">
      <c r="B46" s="38" t="s">
        <v>111</v>
      </c>
      <c r="C46" s="38">
        <v>37</v>
      </c>
      <c r="D46" s="125"/>
      <c r="E46" s="38" t="s">
        <v>239</v>
      </c>
      <c r="F46" s="38">
        <v>1133</v>
      </c>
      <c r="G46" s="131" t="s">
        <v>635</v>
      </c>
      <c r="H46" s="132" t="s">
        <v>636</v>
      </c>
      <c r="I46" s="39" t="s">
        <v>488</v>
      </c>
      <c r="J46" s="39" t="s">
        <v>166</v>
      </c>
      <c r="K46" s="39" t="s">
        <v>157</v>
      </c>
      <c r="L46" s="39" t="s">
        <v>162</v>
      </c>
      <c r="M46" s="39" t="s">
        <v>496</v>
      </c>
      <c r="N46" s="35"/>
      <c r="O46" s="44"/>
      <c r="P46" s="44"/>
      <c r="Q46" s="52">
        <f t="shared" si="1145"/>
        <v>0</v>
      </c>
      <c r="R46" s="44"/>
      <c r="S46" s="44"/>
      <c r="T46" s="52">
        <f t="shared" si="1146"/>
        <v>0</v>
      </c>
      <c r="U46" s="44"/>
      <c r="V46" s="44"/>
      <c r="W46" s="52">
        <f t="shared" si="1147"/>
        <v>0</v>
      </c>
      <c r="X46" s="44"/>
      <c r="Y46" s="44"/>
      <c r="Z46" s="52">
        <f t="shared" si="1148"/>
        <v>0</v>
      </c>
      <c r="AA46" s="49">
        <f t="shared" si="1149"/>
        <v>0</v>
      </c>
      <c r="AB46" s="44"/>
      <c r="AC46" s="44"/>
      <c r="AD46" s="52">
        <f t="shared" si="1150"/>
        <v>0</v>
      </c>
      <c r="AE46" s="44"/>
      <c r="AF46" s="44"/>
      <c r="AG46" s="52">
        <f t="shared" si="1151"/>
        <v>0</v>
      </c>
      <c r="AH46" s="44"/>
      <c r="AI46" s="44"/>
      <c r="AJ46" s="52">
        <f t="shared" si="1152"/>
        <v>0</v>
      </c>
      <c r="AK46" s="44"/>
      <c r="AL46" s="44"/>
      <c r="AM46" s="52">
        <f t="shared" si="1153"/>
        <v>0</v>
      </c>
      <c r="AN46" s="49">
        <f t="shared" si="1154"/>
        <v>0</v>
      </c>
      <c r="AO46" s="44"/>
      <c r="AP46" s="44"/>
      <c r="AQ46" s="52">
        <f t="shared" si="1155"/>
        <v>0</v>
      </c>
      <c r="AR46" s="52"/>
      <c r="AS46" s="52"/>
      <c r="AT46" s="52">
        <f t="shared" si="1156"/>
        <v>0</v>
      </c>
      <c r="AU46" s="44"/>
      <c r="AV46" s="44"/>
      <c r="AW46" s="52">
        <f t="shared" si="1157"/>
        <v>0</v>
      </c>
      <c r="AX46" s="44"/>
      <c r="AY46" s="44"/>
      <c r="AZ46" s="52">
        <f t="shared" si="1158"/>
        <v>0</v>
      </c>
      <c r="BA46" s="49">
        <f t="shared" si="1159"/>
        <v>0</v>
      </c>
      <c r="BB46" s="44"/>
      <c r="BC46" s="44"/>
      <c r="BD46" s="52">
        <f t="shared" si="1160"/>
        <v>0</v>
      </c>
      <c r="BE46" s="44"/>
      <c r="BF46" s="44"/>
      <c r="BG46" s="52">
        <f t="shared" si="1161"/>
        <v>0</v>
      </c>
      <c r="BH46" s="44"/>
      <c r="BI46" s="44"/>
      <c r="BJ46" s="52">
        <f t="shared" si="1162"/>
        <v>0</v>
      </c>
      <c r="BK46" s="44"/>
      <c r="BL46" s="44"/>
      <c r="BM46" s="52">
        <f t="shared" si="1163"/>
        <v>0</v>
      </c>
      <c r="BN46" s="49">
        <f t="shared" si="1164"/>
        <v>0</v>
      </c>
      <c r="BO46" s="44"/>
      <c r="BP46" s="44"/>
      <c r="BQ46" s="52">
        <f t="shared" si="1165"/>
        <v>0</v>
      </c>
      <c r="BR46" s="44"/>
      <c r="BS46" s="44"/>
      <c r="BT46" s="52">
        <f t="shared" si="1166"/>
        <v>0</v>
      </c>
      <c r="BU46" s="44"/>
      <c r="BV46" s="44"/>
      <c r="BW46" s="52">
        <f t="shared" si="1167"/>
        <v>0</v>
      </c>
      <c r="BX46" s="44"/>
      <c r="BY46" s="44"/>
      <c r="BZ46" s="52">
        <f t="shared" si="1168"/>
        <v>0</v>
      </c>
      <c r="CA46" s="49">
        <f t="shared" si="1169"/>
        <v>0</v>
      </c>
      <c r="CB46" s="44"/>
      <c r="CC46" s="44"/>
      <c r="CD46" s="52">
        <f t="shared" si="1170"/>
        <v>0</v>
      </c>
      <c r="CE46" s="44"/>
      <c r="CF46" s="44"/>
      <c r="CG46" s="52">
        <f t="shared" si="1171"/>
        <v>0</v>
      </c>
      <c r="CH46" s="44"/>
      <c r="CI46" s="44"/>
      <c r="CJ46" s="52">
        <f t="shared" si="1172"/>
        <v>0</v>
      </c>
      <c r="CK46" s="44"/>
      <c r="CL46" s="44"/>
      <c r="CM46" s="52">
        <f t="shared" si="1173"/>
        <v>0</v>
      </c>
      <c r="CN46" s="49">
        <f t="shared" si="1174"/>
        <v>0</v>
      </c>
      <c r="CO46" s="44"/>
      <c r="CP46" s="44"/>
      <c r="CQ46" s="52">
        <f t="shared" si="1175"/>
        <v>0</v>
      </c>
      <c r="CR46" s="44"/>
      <c r="CS46" s="44"/>
      <c r="CT46" s="52">
        <f t="shared" si="1176"/>
        <v>0</v>
      </c>
      <c r="CU46" s="44"/>
      <c r="CV46" s="44"/>
      <c r="CW46" s="52">
        <f t="shared" si="1177"/>
        <v>0</v>
      </c>
      <c r="CX46" s="44"/>
      <c r="CY46" s="44"/>
      <c r="CZ46" s="52">
        <f t="shared" si="1178"/>
        <v>0</v>
      </c>
      <c r="DA46" s="49">
        <f t="shared" si="1179"/>
        <v>0</v>
      </c>
      <c r="DB46" s="44"/>
      <c r="DC46" s="44"/>
      <c r="DD46" s="52">
        <f t="shared" si="1180"/>
        <v>0</v>
      </c>
      <c r="DE46" s="44"/>
      <c r="DF46" s="44"/>
      <c r="DG46" s="52">
        <f t="shared" si="1181"/>
        <v>0</v>
      </c>
      <c r="DH46" s="44"/>
      <c r="DI46" s="44"/>
      <c r="DJ46" s="52">
        <f t="shared" si="1182"/>
        <v>0</v>
      </c>
      <c r="DK46" s="44"/>
      <c r="DL46" s="44"/>
      <c r="DM46" s="52">
        <f t="shared" si="1183"/>
        <v>0</v>
      </c>
      <c r="DN46" s="49">
        <f t="shared" si="1184"/>
        <v>0</v>
      </c>
      <c r="DO46" s="44"/>
      <c r="DP46" s="44"/>
      <c r="DQ46" s="52">
        <f t="shared" si="1185"/>
        <v>0</v>
      </c>
      <c r="DR46" s="44"/>
      <c r="DS46" s="44"/>
      <c r="DT46" s="52">
        <f t="shared" si="1186"/>
        <v>0</v>
      </c>
      <c r="DU46" s="44"/>
      <c r="DV46" s="44"/>
      <c r="DW46" s="52">
        <f t="shared" si="1187"/>
        <v>0</v>
      </c>
      <c r="DX46" s="44"/>
      <c r="DY46" s="44"/>
      <c r="DZ46" s="52">
        <f t="shared" si="1188"/>
        <v>0</v>
      </c>
      <c r="EA46" s="49">
        <f t="shared" si="1189"/>
        <v>0</v>
      </c>
      <c r="EB46" s="44"/>
      <c r="EC46" s="44"/>
      <c r="ED46" s="52">
        <f t="shared" si="1190"/>
        <v>0</v>
      </c>
      <c r="EE46" s="44"/>
      <c r="EF46" s="44"/>
      <c r="EG46" s="52">
        <f t="shared" si="1191"/>
        <v>0</v>
      </c>
      <c r="EH46" s="44"/>
      <c r="EI46" s="44"/>
      <c r="EJ46" s="52">
        <v>0</v>
      </c>
      <c r="EK46" s="44"/>
      <c r="EL46" s="44"/>
      <c r="EM46" s="52">
        <f t="shared" si="1192"/>
        <v>0</v>
      </c>
      <c r="EN46" s="49">
        <f t="shared" si="1193"/>
        <v>0</v>
      </c>
      <c r="EO46" s="44">
        <v>8.5</v>
      </c>
      <c r="EP46" s="44">
        <v>8</v>
      </c>
      <c r="EQ46" s="52">
        <f t="shared" si="1194"/>
        <v>8.1999999999999993</v>
      </c>
      <c r="ER46" s="44">
        <v>3</v>
      </c>
      <c r="ES46" s="44"/>
      <c r="ET46" s="52">
        <f t="shared" si="1195"/>
        <v>5.0999999999999996</v>
      </c>
      <c r="EU46" s="44"/>
      <c r="EV46" s="44"/>
      <c r="EW46" s="52">
        <f t="shared" si="1196"/>
        <v>0</v>
      </c>
      <c r="EX46" s="44"/>
      <c r="EY46" s="44"/>
      <c r="EZ46" s="52">
        <f t="shared" si="1197"/>
        <v>0</v>
      </c>
      <c r="FA46" s="49">
        <f t="shared" si="1198"/>
        <v>5.0999999999999996</v>
      </c>
      <c r="FB46" s="44"/>
      <c r="FC46" s="44"/>
      <c r="FD46" s="52">
        <f t="shared" si="1199"/>
        <v>0</v>
      </c>
      <c r="FE46" s="44"/>
      <c r="FF46" s="44"/>
      <c r="FG46" s="52">
        <f t="shared" si="1200"/>
        <v>0</v>
      </c>
      <c r="FH46" s="44"/>
      <c r="FI46" s="44"/>
      <c r="FJ46" s="52">
        <v>0</v>
      </c>
      <c r="FK46" s="44"/>
      <c r="FL46" s="44"/>
      <c r="FM46" s="52">
        <f t="shared" si="1201"/>
        <v>0</v>
      </c>
      <c r="FN46" s="49">
        <f t="shared" si="1202"/>
        <v>0</v>
      </c>
      <c r="FO46" s="44"/>
      <c r="FP46" s="44"/>
      <c r="FQ46" s="52">
        <f t="shared" si="1203"/>
        <v>0</v>
      </c>
      <c r="FR46" s="44"/>
      <c r="FS46" s="44"/>
      <c r="FT46" s="52">
        <f t="shared" si="1204"/>
        <v>0</v>
      </c>
      <c r="FU46" s="44"/>
      <c r="FV46" s="44"/>
      <c r="FW46" s="52">
        <f t="shared" si="1205"/>
        <v>0</v>
      </c>
      <c r="FX46" s="44"/>
      <c r="FY46" s="44"/>
      <c r="FZ46" s="52">
        <f t="shared" si="1206"/>
        <v>0</v>
      </c>
      <c r="GA46" s="49">
        <f t="shared" si="1207"/>
        <v>0</v>
      </c>
      <c r="GB46" s="44">
        <v>8.5</v>
      </c>
      <c r="GC46" s="44">
        <v>8</v>
      </c>
      <c r="GD46" s="52">
        <f t="shared" si="1208"/>
        <v>8.1999999999999993</v>
      </c>
      <c r="GE46" s="44">
        <v>6.5</v>
      </c>
      <c r="GF46" s="44"/>
      <c r="GG46" s="52">
        <f t="shared" si="1209"/>
        <v>7.2</v>
      </c>
      <c r="GH46" s="44"/>
      <c r="GI46" s="44"/>
      <c r="GJ46" s="52">
        <f t="shared" si="1210"/>
        <v>0</v>
      </c>
      <c r="GK46" s="44"/>
      <c r="GL46" s="44"/>
      <c r="GM46" s="52">
        <f t="shared" si="1211"/>
        <v>0</v>
      </c>
      <c r="GN46" s="49">
        <f t="shared" si="1212"/>
        <v>7.2</v>
      </c>
      <c r="GO46" s="44"/>
      <c r="GP46" s="44"/>
      <c r="GQ46" s="52">
        <f t="shared" si="1213"/>
        <v>0</v>
      </c>
      <c r="GR46" s="44"/>
      <c r="GS46" s="44"/>
      <c r="GT46" s="52">
        <f t="shared" si="1214"/>
        <v>0</v>
      </c>
      <c r="GU46" s="44"/>
      <c r="GV46" s="44"/>
      <c r="GW46" s="52">
        <f t="shared" si="1215"/>
        <v>0</v>
      </c>
      <c r="GX46" s="44"/>
      <c r="GY46" s="44"/>
      <c r="GZ46" s="52">
        <f t="shared" si="1216"/>
        <v>0</v>
      </c>
      <c r="HA46" s="49">
        <f t="shared" si="1217"/>
        <v>0</v>
      </c>
      <c r="HB46" s="44">
        <v>9.5</v>
      </c>
      <c r="HC46" s="44">
        <v>8</v>
      </c>
      <c r="HD46" s="52">
        <f t="shared" si="1218"/>
        <v>8.5</v>
      </c>
      <c r="HE46" s="44">
        <v>8</v>
      </c>
      <c r="HF46" s="44"/>
      <c r="HG46" s="52">
        <f t="shared" si="1219"/>
        <v>8.1999999999999993</v>
      </c>
      <c r="HH46" s="44"/>
      <c r="HI46" s="44"/>
      <c r="HJ46" s="52">
        <f t="shared" si="1220"/>
        <v>0</v>
      </c>
      <c r="HK46" s="44"/>
      <c r="HL46" s="44"/>
      <c r="HM46" s="52">
        <f t="shared" si="1221"/>
        <v>0</v>
      </c>
      <c r="HN46" s="49">
        <f t="shared" si="1222"/>
        <v>8.1999999999999993</v>
      </c>
      <c r="HO46" s="44"/>
      <c r="HP46" s="44"/>
      <c r="HQ46" s="52">
        <f t="shared" si="1223"/>
        <v>0</v>
      </c>
      <c r="HR46" s="44"/>
      <c r="HS46" s="44"/>
      <c r="HT46" s="52">
        <f t="shared" si="1224"/>
        <v>0</v>
      </c>
      <c r="HU46" s="44"/>
      <c r="HV46" s="44"/>
      <c r="HW46" s="52">
        <v>0</v>
      </c>
      <c r="HX46" s="44"/>
      <c r="HY46" s="44"/>
      <c r="HZ46" s="52">
        <f t="shared" si="1225"/>
        <v>0</v>
      </c>
      <c r="IA46" s="49">
        <f t="shared" si="1226"/>
        <v>0</v>
      </c>
      <c r="IB46" s="44"/>
      <c r="IC46" s="44"/>
      <c r="ID46" s="52">
        <f t="shared" si="1227"/>
        <v>0</v>
      </c>
      <c r="IE46" s="31"/>
      <c r="IF46" s="31"/>
      <c r="IG46" s="31"/>
      <c r="IH46" s="31"/>
      <c r="II46" s="44"/>
      <c r="IJ46" s="44"/>
      <c r="IK46" s="52">
        <f t="shared" si="1228"/>
        <v>0</v>
      </c>
      <c r="IL46" s="44"/>
      <c r="IM46" s="44"/>
      <c r="IN46" s="52">
        <f t="shared" si="1229"/>
        <v>0</v>
      </c>
      <c r="IO46" s="44"/>
      <c r="IP46" s="44"/>
      <c r="IQ46" s="52">
        <f t="shared" si="1230"/>
        <v>0</v>
      </c>
      <c r="IR46" s="44"/>
      <c r="IS46" s="44"/>
      <c r="IT46" s="52">
        <f t="shared" si="1231"/>
        <v>0</v>
      </c>
      <c r="IU46" s="49">
        <f t="shared" si="1232"/>
        <v>0</v>
      </c>
      <c r="IV46" s="44"/>
      <c r="IW46" s="44"/>
      <c r="IX46" s="52">
        <f t="shared" si="1233"/>
        <v>0</v>
      </c>
      <c r="IY46" s="44"/>
      <c r="IZ46" s="44"/>
      <c r="JA46" s="52">
        <f t="shared" si="1234"/>
        <v>0</v>
      </c>
      <c r="JB46" s="44"/>
      <c r="JC46" s="44"/>
      <c r="JD46" s="52">
        <f t="shared" si="1235"/>
        <v>0</v>
      </c>
      <c r="JE46" s="44"/>
      <c r="JF46" s="44"/>
      <c r="JG46" s="52">
        <f t="shared" si="1236"/>
        <v>0</v>
      </c>
      <c r="JH46" s="49">
        <f t="shared" si="1237"/>
        <v>0</v>
      </c>
    </row>
    <row r="47" spans="2:268" s="8" customFormat="1" ht="20.100000000000001" customHeight="1" x14ac:dyDescent="0.2">
      <c r="N47" s="35"/>
      <c r="O47" s="44"/>
      <c r="P47" s="44"/>
      <c r="Q47" s="52">
        <f t="shared" ref="Q47" si="1238">ROUND((O47+P47*2)/3,1)</f>
        <v>0</v>
      </c>
      <c r="R47" s="44"/>
      <c r="S47" s="44"/>
      <c r="T47" s="52">
        <f t="shared" ref="T47" si="1239">ROUND((MAX(R47:S47)*0.6+Q47*0.4),1)</f>
        <v>0</v>
      </c>
      <c r="U47" s="44"/>
      <c r="V47" s="44"/>
      <c r="W47" s="52">
        <f t="shared" ref="W47" si="1240">ROUND((U47+V47*2)/3,1)</f>
        <v>0</v>
      </c>
      <c r="X47" s="44"/>
      <c r="Y47" s="44"/>
      <c r="Z47" s="52">
        <f t="shared" ref="Z47" si="1241">ROUND((MAX(X47:Y47)*0.6+W47*0.4),1)</f>
        <v>0</v>
      </c>
      <c r="AA47" s="49">
        <f t="shared" ref="AA47" si="1242">ROUND(IF(W47=0,(MAX(R47,S47)*0.6+Q47*0.4),(MAX(X47,Y47)*0.6+W47*0.4)),1)</f>
        <v>0</v>
      </c>
      <c r="AB47" s="44"/>
      <c r="AC47" s="44"/>
      <c r="AD47" s="52">
        <f t="shared" ref="AD47" si="1243">ROUND((AB47+AC47*2)/3,1)</f>
        <v>0</v>
      </c>
      <c r="AE47" s="44"/>
      <c r="AF47" s="44"/>
      <c r="AG47" s="52">
        <f t="shared" ref="AG47" si="1244">ROUND((MAX(AE47:AF47)*0.6+AD47*0.4),1)</f>
        <v>0</v>
      </c>
      <c r="AH47" s="44"/>
      <c r="AI47" s="44"/>
      <c r="AJ47" s="52">
        <f t="shared" ref="AJ47" si="1245">ROUND((AH47+AI47*2)/3,1)</f>
        <v>0</v>
      </c>
      <c r="AK47" s="44"/>
      <c r="AL47" s="44"/>
      <c r="AM47" s="52">
        <f t="shared" ref="AM47" si="1246">ROUND((MAX(AK47:AL47)*0.6+AJ47*0.4),1)</f>
        <v>0</v>
      </c>
      <c r="AN47" s="49">
        <f t="shared" ref="AN47" si="1247">ROUND(IF(AJ47=0,(MAX(AE47,AF47)*0.6+AD47*0.4),(MAX(AK47,AL47)*0.6+AJ47*0.4)),1)</f>
        <v>0</v>
      </c>
      <c r="AO47" s="44"/>
      <c r="AP47" s="44"/>
      <c r="AQ47" s="52">
        <f t="shared" ref="AQ47" si="1248">ROUND((AO47+AP47*2)/3,1)</f>
        <v>0</v>
      </c>
      <c r="AR47" s="52"/>
      <c r="AS47" s="52"/>
      <c r="AT47" s="52">
        <f t="shared" ref="AT47" si="1249">ROUND((MAX(AR47:AS47)*0.6+AQ47*0.4),1)</f>
        <v>0</v>
      </c>
      <c r="AU47" s="44"/>
      <c r="AV47" s="44"/>
      <c r="AW47" s="52">
        <f t="shared" ref="AW47" si="1250">ROUND((AU47+AV47*2)/3,1)</f>
        <v>0</v>
      </c>
      <c r="AX47" s="44"/>
      <c r="AY47" s="44"/>
      <c r="AZ47" s="52">
        <f t="shared" ref="AZ47" si="1251">ROUND((MAX(AX47:AY47)*0.6+AW47*0.4),1)</f>
        <v>0</v>
      </c>
      <c r="BA47" s="49">
        <f t="shared" ref="BA47" si="1252">ROUND(IF(AW47=0,(MAX(AR47,AS47)*0.6+AQ47*0.4),(MAX(AX47,AY47)*0.6+AW47*0.4)),1)</f>
        <v>0</v>
      </c>
      <c r="BB47" s="44"/>
      <c r="BC47" s="44"/>
      <c r="BD47" s="52">
        <f t="shared" ref="BD47" si="1253">ROUND((BB47+BC47*2)/3,1)</f>
        <v>0</v>
      </c>
      <c r="BE47" s="44"/>
      <c r="BF47" s="44"/>
      <c r="BG47" s="52">
        <f t="shared" ref="BG47" si="1254">ROUND((MAX(BE47:BF47)*0.6+BD47*0.4),1)</f>
        <v>0</v>
      </c>
      <c r="BH47" s="44"/>
      <c r="BI47" s="44"/>
      <c r="BJ47" s="52">
        <f t="shared" ref="BJ47" si="1255">ROUND((BH47+BI47*2)/3,1)</f>
        <v>0</v>
      </c>
      <c r="BK47" s="44"/>
      <c r="BL47" s="44"/>
      <c r="BM47" s="52">
        <f t="shared" ref="BM47" si="1256">ROUND((MAX(BK47:BL47)*0.6+BJ47*0.4),1)</f>
        <v>0</v>
      </c>
      <c r="BN47" s="49">
        <f t="shared" ref="BN47" si="1257">ROUND(IF(BJ47=0,(MAX(BE47,BF47)*0.6+BD47*0.4),(MAX(BK47,BL47)*0.6+BJ47*0.4)),1)</f>
        <v>0</v>
      </c>
      <c r="BO47" s="44"/>
      <c r="BP47" s="44"/>
      <c r="BQ47" s="52">
        <f t="shared" ref="BQ47" si="1258">ROUND((BO47+BP47*2)/3,1)</f>
        <v>0</v>
      </c>
      <c r="BR47" s="44"/>
      <c r="BS47" s="44"/>
      <c r="BT47" s="52">
        <f t="shared" ref="BT47" si="1259">ROUND((MAX(BR47:BS47)*0.6+BQ47*0.4),1)</f>
        <v>0</v>
      </c>
      <c r="BU47" s="44"/>
      <c r="BV47" s="44"/>
      <c r="BW47" s="52">
        <f t="shared" ref="BW47" si="1260">ROUND((BU47+BV47*2)/3,1)</f>
        <v>0</v>
      </c>
      <c r="BX47" s="44"/>
      <c r="BY47" s="44"/>
      <c r="BZ47" s="52">
        <f t="shared" ref="BZ47" si="1261">ROUND((MAX(BX47:BY47)*0.6+BW47*0.4),1)</f>
        <v>0</v>
      </c>
      <c r="CA47" s="49">
        <f t="shared" ref="CA47" si="1262">ROUND(IF(BW47=0,(MAX(BR47,BS47)*0.6+BQ47*0.4),(MAX(BX47,BY47)*0.6+BW47*0.4)),1)</f>
        <v>0</v>
      </c>
      <c r="CB47" s="44"/>
      <c r="CC47" s="44"/>
      <c r="CD47" s="52">
        <f t="shared" ref="CD47" si="1263">ROUND((CB47+CC47*2)/3,1)</f>
        <v>0</v>
      </c>
      <c r="CE47" s="44"/>
      <c r="CF47" s="44"/>
      <c r="CG47" s="52">
        <f t="shared" ref="CG47" si="1264">ROUND((MAX(CE47:CF47)*0.6+CD47*0.4),1)</f>
        <v>0</v>
      </c>
      <c r="CH47" s="44"/>
      <c r="CI47" s="44"/>
      <c r="CJ47" s="52">
        <f t="shared" ref="CJ47" si="1265">ROUND((CH47+CI47*2)/3,1)</f>
        <v>0</v>
      </c>
      <c r="CK47" s="44"/>
      <c r="CL47" s="44"/>
      <c r="CM47" s="52">
        <f t="shared" ref="CM47" si="1266">ROUND((MAX(CK47:CL47)*0.6+CJ47*0.4),1)</f>
        <v>0</v>
      </c>
      <c r="CN47" s="49">
        <f t="shared" ref="CN47" si="1267">ROUND(IF(CJ47=0,(MAX(CE47,CF47)*0.6+CD47*0.4),(MAX(CK47,CL47)*0.6+CJ47*0.4)),1)</f>
        <v>0</v>
      </c>
      <c r="CO47" s="44"/>
      <c r="CP47" s="44"/>
      <c r="CQ47" s="52">
        <f t="shared" ref="CQ47" si="1268">ROUND((CO47+CP47*2)/3,1)</f>
        <v>0</v>
      </c>
      <c r="CR47" s="44"/>
      <c r="CS47" s="44"/>
      <c r="CT47" s="52">
        <f t="shared" ref="CT47" si="1269">ROUND((MAX(CR47:CS47)*0.6+CQ47*0.4),1)</f>
        <v>0</v>
      </c>
      <c r="CU47" s="44"/>
      <c r="CV47" s="44"/>
      <c r="CW47" s="52">
        <f t="shared" ref="CW47" si="1270">ROUND((CU47+CV47*2)/3,1)</f>
        <v>0</v>
      </c>
      <c r="CX47" s="44"/>
      <c r="CY47" s="44"/>
      <c r="CZ47" s="52">
        <f t="shared" ref="CZ47" si="1271">ROUND((MAX(CX47:CY47)*0.6+CW47*0.4),1)</f>
        <v>0</v>
      </c>
      <c r="DA47" s="49">
        <f t="shared" ref="DA47" si="1272">ROUND(IF(CW47=0,(MAX(CR47,CS47)*0.6+CQ47*0.4),(MAX(CX47,CY47)*0.6+CW47*0.4)),1)</f>
        <v>0</v>
      </c>
      <c r="DB47" s="44"/>
      <c r="DC47" s="44"/>
      <c r="DD47" s="52">
        <f t="shared" ref="DD47" si="1273">ROUND((DB47+DC47*2)/3,1)</f>
        <v>0</v>
      </c>
      <c r="DE47" s="44"/>
      <c r="DF47" s="44"/>
      <c r="DG47" s="52">
        <f t="shared" ref="DG47" si="1274">ROUND((MAX(DE47:DF47)*0.6+DD47*0.4),1)</f>
        <v>0</v>
      </c>
      <c r="DH47" s="44"/>
      <c r="DI47" s="44"/>
      <c r="DJ47" s="52">
        <f t="shared" ref="DJ47" si="1275">ROUND((DH47+DI47*2)/3,1)</f>
        <v>0</v>
      </c>
      <c r="DK47" s="44"/>
      <c r="DL47" s="44"/>
      <c r="DM47" s="52">
        <f t="shared" ref="DM47" si="1276">ROUND((MAX(DK47:DL47)*0.6+DJ47*0.4),1)</f>
        <v>0</v>
      </c>
      <c r="DN47" s="49">
        <f t="shared" ref="DN47" si="1277">ROUND(IF(DJ47=0,(MAX(DE47,DF47)*0.6+DD47*0.4),(MAX(DK47,DL47)*0.6+DJ47*0.4)),1)</f>
        <v>0</v>
      </c>
      <c r="DO47" s="44"/>
      <c r="DP47" s="44"/>
      <c r="DQ47" s="52">
        <f t="shared" ref="DQ47" si="1278">ROUND((DO47+DP47*2)/3,1)</f>
        <v>0</v>
      </c>
      <c r="DR47" s="44"/>
      <c r="DS47" s="44"/>
      <c r="DT47" s="52">
        <f t="shared" ref="DT47" si="1279">ROUND((MAX(DR47:DS47)*0.6+DQ47*0.4),1)</f>
        <v>0</v>
      </c>
      <c r="DU47" s="44"/>
      <c r="DV47" s="44"/>
      <c r="DW47" s="52">
        <f t="shared" ref="DW47" si="1280">ROUND((DU47+DV47*2)/3,1)</f>
        <v>0</v>
      </c>
      <c r="DX47" s="44"/>
      <c r="DY47" s="44"/>
      <c r="DZ47" s="52">
        <f t="shared" ref="DZ47" si="1281">ROUND((MAX(DX47:DY47)*0.6+DW47*0.4),1)</f>
        <v>0</v>
      </c>
      <c r="EA47" s="49">
        <f t="shared" ref="EA47" si="1282">ROUND(IF(DW47=0,(MAX(DR47,DS47)*0.6+DQ47*0.4),(MAX(DX47,DY47)*0.6+DW47*0.4)),1)</f>
        <v>0</v>
      </c>
      <c r="EB47" s="44"/>
      <c r="EC47" s="44"/>
      <c r="ED47" s="52">
        <f t="shared" ref="ED47" si="1283">ROUND((EB47+EC47*2)/3,1)</f>
        <v>0</v>
      </c>
      <c r="EE47" s="44"/>
      <c r="EF47" s="44"/>
      <c r="EG47" s="52">
        <f t="shared" ref="EG47" si="1284">ROUND((MAX(EE47:EF47)*0.6+ED47*0.4),1)</f>
        <v>0</v>
      </c>
      <c r="EH47" s="44"/>
      <c r="EI47" s="44"/>
      <c r="EJ47" s="52">
        <v>0</v>
      </c>
      <c r="EK47" s="44"/>
      <c r="EL47" s="44"/>
      <c r="EM47" s="52">
        <f t="shared" ref="EM47" si="1285">ROUND((MAX(EK47:EL47)*0.6+EJ47*0.4),1)</f>
        <v>0</v>
      </c>
      <c r="EN47" s="49">
        <f t="shared" ref="EN47" si="1286">ROUND(IF(EJ47=0,(MAX(EE47,EF47)*0.6+ED47*0.4),(MAX(EK47,EL47)*0.6+EJ47*0.4)),1)</f>
        <v>0</v>
      </c>
      <c r="EO47" s="44"/>
      <c r="EP47" s="44"/>
      <c r="EQ47" s="52">
        <f t="shared" ref="EQ47" si="1287">ROUND((EO47+EP47*2)/3,1)</f>
        <v>0</v>
      </c>
      <c r="ER47" s="44"/>
      <c r="ES47" s="44"/>
      <c r="ET47" s="52">
        <f t="shared" ref="ET47" si="1288">ROUND((MAX(ER47:ES47)*0.6+EQ47*0.4),1)</f>
        <v>0</v>
      </c>
      <c r="EU47" s="44"/>
      <c r="EV47" s="44"/>
      <c r="EW47" s="52">
        <f t="shared" ref="EW47" si="1289">ROUND((EU47+EV47*2)/3,1)</f>
        <v>0</v>
      </c>
      <c r="EX47" s="44"/>
      <c r="EY47" s="44"/>
      <c r="EZ47" s="52">
        <f t="shared" ref="EZ47" si="1290">ROUND((MAX(EX47:EY47)*0.6+EW47*0.4),1)</f>
        <v>0</v>
      </c>
      <c r="FA47" s="49">
        <f t="shared" ref="FA47" si="1291">ROUND(IF(EW47=0,(MAX(ER47,ES47)*0.6+EQ47*0.4),(MAX(EX47,EY47)*0.6+EW47*0.4)),1)</f>
        <v>0</v>
      </c>
      <c r="FB47" s="44"/>
      <c r="FC47" s="44"/>
      <c r="FD47" s="52">
        <f t="shared" ref="FD47" si="1292">ROUND((FB47+FC47*2)/3,1)</f>
        <v>0</v>
      </c>
      <c r="FE47" s="44"/>
      <c r="FF47" s="44"/>
      <c r="FG47" s="52">
        <f t="shared" ref="FG47" si="1293">ROUND((MAX(FE47:FF47)*0.6+FD47*0.4),1)</f>
        <v>0</v>
      </c>
      <c r="FH47" s="44"/>
      <c r="FI47" s="44"/>
      <c r="FJ47" s="52">
        <v>0</v>
      </c>
      <c r="FK47" s="44"/>
      <c r="FL47" s="44"/>
      <c r="FM47" s="52">
        <f t="shared" ref="FM47" si="1294">ROUND((MAX(FK47:FL47)*0.6+FJ47*0.4),1)</f>
        <v>0</v>
      </c>
      <c r="FN47" s="49">
        <f t="shared" ref="FN47" si="1295">ROUND(IF(FJ47=0,(MAX(FE47,FF47)*0.6+FD47*0.4),(MAX(FK47,FL47)*0.6+FJ47*0.4)),1)</f>
        <v>0</v>
      </c>
      <c r="FO47" s="44"/>
      <c r="FP47" s="44"/>
      <c r="FQ47" s="52">
        <f t="shared" ref="FQ47" si="1296">ROUND((FO47+FP47*2)/3,1)</f>
        <v>0</v>
      </c>
      <c r="FR47" s="44"/>
      <c r="FS47" s="44"/>
      <c r="FT47" s="52">
        <f t="shared" ref="FT47" si="1297">ROUND((MAX(FR47:FS47)*0.6+FQ47*0.4),1)</f>
        <v>0</v>
      </c>
      <c r="FU47" s="44"/>
      <c r="FV47" s="44"/>
      <c r="FW47" s="52">
        <f t="shared" ref="FW47" si="1298">ROUND((FU47+FV47*2)/3,1)</f>
        <v>0</v>
      </c>
      <c r="FX47" s="44"/>
      <c r="FY47" s="44"/>
      <c r="FZ47" s="52">
        <f t="shared" ref="FZ47" si="1299">ROUND((MAX(FX47:FY47)*0.6+FW47*0.4),1)</f>
        <v>0</v>
      </c>
      <c r="GA47" s="49">
        <f t="shared" ref="GA47" si="1300">ROUND(IF(FW47=0,(MAX(FR47,FS47)*0.6+FQ47*0.4),(MAX(FX47,FY47)*0.6+FW47*0.4)),1)</f>
        <v>0</v>
      </c>
      <c r="GB47" s="44"/>
      <c r="GC47" s="44"/>
      <c r="GD47" s="52">
        <f t="shared" ref="GD47" si="1301">ROUND((GB47+GC47*2)/3,1)</f>
        <v>0</v>
      </c>
      <c r="GE47" s="44"/>
      <c r="GF47" s="44"/>
      <c r="GG47" s="52">
        <f t="shared" ref="GG47" si="1302">ROUND((MAX(GE47:GF47)*0.6+GD47*0.4),1)</f>
        <v>0</v>
      </c>
      <c r="GH47" s="44"/>
      <c r="GI47" s="44"/>
      <c r="GJ47" s="52">
        <f t="shared" ref="GJ47" si="1303">ROUND((GH47+GI47*2)/3,1)</f>
        <v>0</v>
      </c>
      <c r="GK47" s="44"/>
      <c r="GL47" s="44"/>
      <c r="GM47" s="52">
        <f t="shared" ref="GM47" si="1304">ROUND((MAX(GK47:GL47)*0.6+GJ47*0.4),1)</f>
        <v>0</v>
      </c>
      <c r="GN47" s="49">
        <f t="shared" ref="GN47" si="1305">ROUND(IF(GJ47=0,(MAX(GE47,GF47)*0.6+GD47*0.4),(MAX(GK47,GL47)*0.6+GJ47*0.4)),1)</f>
        <v>0</v>
      </c>
      <c r="GO47" s="44"/>
      <c r="GP47" s="44"/>
      <c r="GQ47" s="52">
        <f t="shared" ref="GQ47" si="1306">ROUND((GO47+GP47*2)/3,1)</f>
        <v>0</v>
      </c>
      <c r="GR47" s="44"/>
      <c r="GS47" s="44"/>
      <c r="GT47" s="52">
        <f t="shared" ref="GT47" si="1307">ROUND((MAX(GR47:GS47)*0.6+GQ47*0.4),1)</f>
        <v>0</v>
      </c>
      <c r="GU47" s="44"/>
      <c r="GV47" s="44"/>
      <c r="GW47" s="52">
        <f t="shared" ref="GW47" si="1308">ROUND((GU47+GV47*2)/3,1)</f>
        <v>0</v>
      </c>
      <c r="GX47" s="44"/>
      <c r="GY47" s="44"/>
      <c r="GZ47" s="52">
        <f t="shared" ref="GZ47" si="1309">ROUND((MAX(GX47:GY47)*0.6+GW47*0.4),1)</f>
        <v>0</v>
      </c>
      <c r="HA47" s="49">
        <f t="shared" ref="HA47" si="1310">ROUND(IF(GW47=0,(MAX(GR47,GS47)*0.6+GQ47*0.4),(MAX(GX47,GY47)*0.6+GW47*0.4)),1)</f>
        <v>0</v>
      </c>
      <c r="HB47" s="44"/>
      <c r="HC47" s="44"/>
      <c r="HD47" s="52">
        <f t="shared" ref="HD47" si="1311">ROUND((HB47+HC47*2)/3,1)</f>
        <v>0</v>
      </c>
      <c r="HE47" s="44"/>
      <c r="HF47" s="44"/>
      <c r="HG47" s="52">
        <f t="shared" ref="HG47" si="1312">ROUND((MAX(HE47:HF47)*0.6+HD47*0.4),1)</f>
        <v>0</v>
      </c>
      <c r="HH47" s="44"/>
      <c r="HI47" s="44"/>
      <c r="HJ47" s="52">
        <f t="shared" ref="HJ47" si="1313">ROUND((HH47+HI47*2)/3,1)</f>
        <v>0</v>
      </c>
      <c r="HK47" s="44"/>
      <c r="HL47" s="44"/>
      <c r="HM47" s="52">
        <f t="shared" ref="HM47" si="1314">ROUND((MAX(HK47:HL47)*0.6+HJ47*0.4),1)</f>
        <v>0</v>
      </c>
      <c r="HN47" s="49">
        <f t="shared" ref="HN47" si="1315">ROUND(IF(HJ47=0,(MAX(HE47,HF47)*0.6+HD47*0.4),(MAX(HK47,HL47)*0.6+HJ47*0.4)),1)</f>
        <v>0</v>
      </c>
      <c r="HO47" s="44"/>
      <c r="HP47" s="44"/>
      <c r="HQ47" s="52">
        <f t="shared" ref="HQ47" si="1316">ROUND((HO47+HP47*2)/3,1)</f>
        <v>0</v>
      </c>
      <c r="HR47" s="44"/>
      <c r="HS47" s="44"/>
      <c r="HT47" s="52">
        <f t="shared" ref="HT47" si="1317">ROUND((MAX(HR47:HS47)*0.6+HQ47*0.4),1)</f>
        <v>0</v>
      </c>
      <c r="HU47" s="44"/>
      <c r="HV47" s="44"/>
      <c r="HW47" s="52">
        <v>0</v>
      </c>
      <c r="HX47" s="44"/>
      <c r="HY47" s="44"/>
      <c r="HZ47" s="52">
        <f t="shared" ref="HZ47" si="1318">ROUND((MAX(HX47:HY47)*0.6+HW47*0.4),1)</f>
        <v>0</v>
      </c>
      <c r="IA47" s="49">
        <f t="shared" ref="IA47" si="1319">ROUND(IF(HW47=0,(MAX(HR47,HS47)*0.6+HQ47*0.4),(MAX(HX47,HY47)*0.6+HW47*0.4)),1)</f>
        <v>0</v>
      </c>
      <c r="IB47" s="44"/>
      <c r="IC47" s="44"/>
      <c r="ID47" s="52">
        <f t="shared" ref="ID47" si="1320">ROUND((IC47*0.8+IB47*0.2),1)</f>
        <v>0</v>
      </c>
      <c r="IE47" s="31"/>
      <c r="IF47" s="31"/>
      <c r="IG47" s="31"/>
      <c r="IH47" s="31"/>
      <c r="II47" s="44"/>
      <c r="IJ47" s="44"/>
      <c r="IK47" s="52">
        <f t="shared" ref="IK47" si="1321">ROUND((II47+IJ47*2)/3,1)</f>
        <v>0</v>
      </c>
      <c r="IL47" s="44"/>
      <c r="IM47" s="44"/>
      <c r="IN47" s="52">
        <f t="shared" ref="IN47" si="1322">ROUND((MAX(IL47:IM47)*0.6+IK47*0.4),1)</f>
        <v>0</v>
      </c>
      <c r="IO47" s="44"/>
      <c r="IP47" s="44"/>
      <c r="IQ47" s="52">
        <f t="shared" ref="IQ47" si="1323">ROUND((IO47+IP47*2)/3,1)</f>
        <v>0</v>
      </c>
      <c r="IR47" s="44"/>
      <c r="IS47" s="44"/>
      <c r="IT47" s="52">
        <f t="shared" ref="IT47" si="1324">ROUND((MAX(IR47:IS47)*0.6+IQ47*0.4),1)</f>
        <v>0</v>
      </c>
      <c r="IU47" s="49">
        <f t="shared" ref="IU47" si="1325">ROUND(IF(IQ47=0,(MAX(IL47,IM47)*0.6+IK47*0.4),(MAX(IR47,IS47)*0.6+IQ47*0.4)),1)</f>
        <v>0</v>
      </c>
      <c r="IV47" s="44"/>
      <c r="IW47" s="44"/>
      <c r="IX47" s="52">
        <f t="shared" ref="IX47" si="1326">ROUND((IV47+IW47*2)/3,1)</f>
        <v>0</v>
      </c>
      <c r="IY47" s="44"/>
      <c r="IZ47" s="44"/>
      <c r="JA47" s="52">
        <f t="shared" ref="JA47" si="1327">ROUND((MAX(IY47:IZ47)*0.6+IX47*0.4),1)</f>
        <v>0</v>
      </c>
      <c r="JB47" s="44"/>
      <c r="JC47" s="44"/>
      <c r="JD47" s="52">
        <f t="shared" ref="JD47" si="1328">ROUND((JB47+JC47*2)/3,1)</f>
        <v>0</v>
      </c>
      <c r="JE47" s="44"/>
      <c r="JF47" s="44"/>
      <c r="JG47" s="52">
        <f t="shared" ref="JG47" si="1329">ROUND((MAX(JE47:JF47)*0.6+JD47*0.4),1)</f>
        <v>0</v>
      </c>
      <c r="JH47" s="49">
        <f t="shared" ref="JH47" si="1330">ROUND(IF(JD47=0,(MAX(IY47,IZ47)*0.6+IX47*0.4),(MAX(JE47,JF47)*0.6+JD47*0.4)),1)</f>
        <v>0</v>
      </c>
    </row>
    <row r="48" spans="2:268" s="8" customFormat="1" ht="20.100000000000001" customHeight="1" x14ac:dyDescent="0.2">
      <c r="N48" s="35"/>
      <c r="O48" s="44"/>
      <c r="P48" s="44"/>
      <c r="Q48" s="52">
        <f t="shared" si="0"/>
        <v>0</v>
      </c>
      <c r="R48" s="44"/>
      <c r="S48" s="44"/>
      <c r="T48" s="52">
        <f t="shared" si="1"/>
        <v>0</v>
      </c>
      <c r="U48" s="44"/>
      <c r="V48" s="44"/>
      <c r="W48" s="52">
        <f t="shared" si="2"/>
        <v>0</v>
      </c>
      <c r="X48" s="44"/>
      <c r="Y48" s="44"/>
      <c r="Z48" s="52">
        <f t="shared" si="3"/>
        <v>0</v>
      </c>
      <c r="AA48" s="49">
        <f t="shared" si="4"/>
        <v>0</v>
      </c>
      <c r="AB48" s="44"/>
      <c r="AC48" s="44"/>
      <c r="AD48" s="52">
        <f t="shared" si="5"/>
        <v>0</v>
      </c>
      <c r="AE48" s="44"/>
      <c r="AF48" s="44"/>
      <c r="AG48" s="52">
        <f t="shared" si="6"/>
        <v>0</v>
      </c>
      <c r="AH48" s="44"/>
      <c r="AI48" s="44"/>
      <c r="AJ48" s="52">
        <f t="shared" si="7"/>
        <v>0</v>
      </c>
      <c r="AK48" s="44"/>
      <c r="AL48" s="44"/>
      <c r="AM48" s="52">
        <f t="shared" si="8"/>
        <v>0</v>
      </c>
      <c r="AN48" s="49">
        <f t="shared" si="9"/>
        <v>0</v>
      </c>
      <c r="AO48" s="44"/>
      <c r="AP48" s="44"/>
      <c r="AQ48" s="52">
        <f t="shared" si="10"/>
        <v>0</v>
      </c>
      <c r="AR48" s="52"/>
      <c r="AS48" s="52"/>
      <c r="AT48" s="52">
        <f t="shared" si="11"/>
        <v>0</v>
      </c>
      <c r="AU48" s="44"/>
      <c r="AV48" s="44"/>
      <c r="AW48" s="52">
        <f t="shared" si="12"/>
        <v>0</v>
      </c>
      <c r="AX48" s="44"/>
      <c r="AY48" s="44"/>
      <c r="AZ48" s="52">
        <f t="shared" si="13"/>
        <v>0</v>
      </c>
      <c r="BA48" s="49">
        <f t="shared" si="14"/>
        <v>0</v>
      </c>
      <c r="BB48" s="44"/>
      <c r="BC48" s="44"/>
      <c r="BD48" s="52">
        <f t="shared" si="15"/>
        <v>0</v>
      </c>
      <c r="BE48" s="44"/>
      <c r="BF48" s="44"/>
      <c r="BG48" s="52">
        <f t="shared" si="16"/>
        <v>0</v>
      </c>
      <c r="BH48" s="44"/>
      <c r="BI48" s="44"/>
      <c r="BJ48" s="52">
        <f t="shared" si="17"/>
        <v>0</v>
      </c>
      <c r="BK48" s="44"/>
      <c r="BL48" s="44"/>
      <c r="BM48" s="52">
        <f t="shared" si="18"/>
        <v>0</v>
      </c>
      <c r="BN48" s="49">
        <f t="shared" si="19"/>
        <v>0</v>
      </c>
      <c r="BO48" s="44"/>
      <c r="BP48" s="44"/>
      <c r="BQ48" s="52">
        <f t="shared" si="20"/>
        <v>0</v>
      </c>
      <c r="BR48" s="44"/>
      <c r="BS48" s="44"/>
      <c r="BT48" s="52">
        <f t="shared" si="21"/>
        <v>0</v>
      </c>
      <c r="BU48" s="44"/>
      <c r="BV48" s="44"/>
      <c r="BW48" s="52">
        <f t="shared" si="22"/>
        <v>0</v>
      </c>
      <c r="BX48" s="44"/>
      <c r="BY48" s="44"/>
      <c r="BZ48" s="52">
        <f t="shared" si="23"/>
        <v>0</v>
      </c>
      <c r="CA48" s="49">
        <f t="shared" si="24"/>
        <v>0</v>
      </c>
      <c r="CB48" s="44"/>
      <c r="CC48" s="44"/>
      <c r="CD48" s="52">
        <f t="shared" si="25"/>
        <v>0</v>
      </c>
      <c r="CE48" s="44"/>
      <c r="CF48" s="44"/>
      <c r="CG48" s="52">
        <f t="shared" si="26"/>
        <v>0</v>
      </c>
      <c r="CH48" s="44"/>
      <c r="CI48" s="44"/>
      <c r="CJ48" s="52">
        <f t="shared" si="27"/>
        <v>0</v>
      </c>
      <c r="CK48" s="44"/>
      <c r="CL48" s="44"/>
      <c r="CM48" s="52">
        <f t="shared" si="28"/>
        <v>0</v>
      </c>
      <c r="CN48" s="49">
        <f t="shared" si="29"/>
        <v>0</v>
      </c>
      <c r="CO48" s="44"/>
      <c r="CP48" s="44"/>
      <c r="CQ48" s="52">
        <f t="shared" si="30"/>
        <v>0</v>
      </c>
      <c r="CR48" s="44"/>
      <c r="CS48" s="44"/>
      <c r="CT48" s="52">
        <f t="shared" si="31"/>
        <v>0</v>
      </c>
      <c r="CU48" s="44"/>
      <c r="CV48" s="44"/>
      <c r="CW48" s="52">
        <f t="shared" si="32"/>
        <v>0</v>
      </c>
      <c r="CX48" s="44"/>
      <c r="CY48" s="44"/>
      <c r="CZ48" s="52">
        <f t="shared" si="33"/>
        <v>0</v>
      </c>
      <c r="DA48" s="49">
        <f t="shared" si="34"/>
        <v>0</v>
      </c>
      <c r="DB48" s="44"/>
      <c r="DC48" s="44"/>
      <c r="DD48" s="52">
        <f t="shared" si="35"/>
        <v>0</v>
      </c>
      <c r="DE48" s="44"/>
      <c r="DF48" s="44"/>
      <c r="DG48" s="52">
        <f t="shared" si="36"/>
        <v>0</v>
      </c>
      <c r="DH48" s="44"/>
      <c r="DI48" s="44"/>
      <c r="DJ48" s="52">
        <f t="shared" si="37"/>
        <v>0</v>
      </c>
      <c r="DK48" s="44"/>
      <c r="DL48" s="44"/>
      <c r="DM48" s="52">
        <f t="shared" si="38"/>
        <v>0</v>
      </c>
      <c r="DN48" s="49">
        <f t="shared" si="39"/>
        <v>0</v>
      </c>
      <c r="DO48" s="44"/>
      <c r="DP48" s="44"/>
      <c r="DQ48" s="52">
        <f t="shared" si="40"/>
        <v>0</v>
      </c>
      <c r="DR48" s="44"/>
      <c r="DS48" s="44"/>
      <c r="DT48" s="52">
        <f t="shared" si="41"/>
        <v>0</v>
      </c>
      <c r="DU48" s="44"/>
      <c r="DV48" s="44"/>
      <c r="DW48" s="52">
        <f t="shared" si="42"/>
        <v>0</v>
      </c>
      <c r="DX48" s="44"/>
      <c r="DY48" s="44"/>
      <c r="DZ48" s="52">
        <f t="shared" si="43"/>
        <v>0</v>
      </c>
      <c r="EA48" s="49">
        <f t="shared" si="44"/>
        <v>0</v>
      </c>
      <c r="EB48" s="44"/>
      <c r="EC48" s="44"/>
      <c r="ED48" s="52">
        <f t="shared" si="45"/>
        <v>0</v>
      </c>
      <c r="EE48" s="44"/>
      <c r="EF48" s="44"/>
      <c r="EG48" s="52">
        <f t="shared" si="46"/>
        <v>0</v>
      </c>
      <c r="EH48" s="44"/>
      <c r="EI48" s="44"/>
      <c r="EJ48" s="52">
        <v>0</v>
      </c>
      <c r="EK48" s="44"/>
      <c r="EL48" s="44"/>
      <c r="EM48" s="52">
        <f t="shared" si="47"/>
        <v>0</v>
      </c>
      <c r="EN48" s="49">
        <f t="shared" si="48"/>
        <v>0</v>
      </c>
      <c r="EO48" s="44"/>
      <c r="EP48" s="44"/>
      <c r="EQ48" s="52">
        <f t="shared" si="49"/>
        <v>0</v>
      </c>
      <c r="ER48" s="44"/>
      <c r="ES48" s="44"/>
      <c r="ET48" s="52">
        <f t="shared" si="50"/>
        <v>0</v>
      </c>
      <c r="EU48" s="44"/>
      <c r="EV48" s="44"/>
      <c r="EW48" s="52">
        <f t="shared" si="51"/>
        <v>0</v>
      </c>
      <c r="EX48" s="44"/>
      <c r="EY48" s="44"/>
      <c r="EZ48" s="52">
        <f t="shared" si="52"/>
        <v>0</v>
      </c>
      <c r="FA48" s="49">
        <f t="shared" si="53"/>
        <v>0</v>
      </c>
      <c r="FB48" s="44"/>
      <c r="FC48" s="44"/>
      <c r="FD48" s="52">
        <f t="shared" ref="FD48" si="1331">ROUND((FB48+FC48*2)/3,1)</f>
        <v>0</v>
      </c>
      <c r="FE48" s="44"/>
      <c r="FF48" s="44"/>
      <c r="FG48" s="52">
        <f t="shared" ref="FG48" si="1332">ROUND((MAX(FE48:FF48)*0.6+FD48*0.4),1)</f>
        <v>0</v>
      </c>
      <c r="FH48" s="44"/>
      <c r="FI48" s="44"/>
      <c r="FJ48" s="52">
        <v>0</v>
      </c>
      <c r="FK48" s="44"/>
      <c r="FL48" s="44"/>
      <c r="FM48" s="52">
        <f t="shared" ref="FM48" si="1333">ROUND((MAX(FK48:FL48)*0.6+FJ48*0.4),1)</f>
        <v>0</v>
      </c>
      <c r="FN48" s="49">
        <f t="shared" ref="FN48" si="1334">ROUND(IF(FJ48=0,(MAX(FE48,FF48)*0.6+FD48*0.4),(MAX(FK48,FL48)*0.6+FJ48*0.4)),1)</f>
        <v>0</v>
      </c>
      <c r="FO48" s="44"/>
      <c r="FP48" s="44"/>
      <c r="FQ48" s="52">
        <f t="shared" ref="FQ48" si="1335">ROUND((FO48+FP48*2)/3,1)</f>
        <v>0</v>
      </c>
      <c r="FR48" s="44"/>
      <c r="FS48" s="44"/>
      <c r="FT48" s="52">
        <f t="shared" ref="FT48" si="1336">ROUND((MAX(FR48:FS48)*0.6+FQ48*0.4),1)</f>
        <v>0</v>
      </c>
      <c r="FU48" s="44"/>
      <c r="FV48" s="44"/>
      <c r="FW48" s="52">
        <f t="shared" ref="FW48" si="1337">ROUND((FU48+FV48*2)/3,1)</f>
        <v>0</v>
      </c>
      <c r="FX48" s="44"/>
      <c r="FY48" s="44"/>
      <c r="FZ48" s="52">
        <f t="shared" ref="FZ48" si="1338">ROUND((MAX(FX48:FY48)*0.6+FW48*0.4),1)</f>
        <v>0</v>
      </c>
      <c r="GA48" s="49">
        <f t="shared" ref="GA48" si="1339">ROUND(IF(FW48=0,(MAX(FR48,FS48)*0.6+FQ48*0.4),(MAX(FX48,FY48)*0.6+FW48*0.4)),1)</f>
        <v>0</v>
      </c>
      <c r="GB48" s="44"/>
      <c r="GC48" s="44"/>
      <c r="GD48" s="52">
        <f t="shared" ref="GD48" si="1340">ROUND((GB48+GC48*2)/3,1)</f>
        <v>0</v>
      </c>
      <c r="GE48" s="44"/>
      <c r="GF48" s="44"/>
      <c r="GG48" s="52">
        <f t="shared" ref="GG48" si="1341">ROUND((MAX(GE48:GF48)*0.6+GD48*0.4),1)</f>
        <v>0</v>
      </c>
      <c r="GH48" s="44"/>
      <c r="GI48" s="44"/>
      <c r="GJ48" s="52">
        <f t="shared" ref="GJ48" si="1342">ROUND((GH48+GI48*2)/3,1)</f>
        <v>0</v>
      </c>
      <c r="GK48" s="44"/>
      <c r="GL48" s="44"/>
      <c r="GM48" s="52">
        <f t="shared" ref="GM48" si="1343">ROUND((MAX(GK48:GL48)*0.6+GJ48*0.4),1)</f>
        <v>0</v>
      </c>
      <c r="GN48" s="49">
        <f t="shared" ref="GN48" si="1344">ROUND(IF(GJ48=0,(MAX(GE48,GF48)*0.6+GD48*0.4),(MAX(GK48,GL48)*0.6+GJ48*0.4)),1)</f>
        <v>0</v>
      </c>
      <c r="GO48" s="44"/>
      <c r="GP48" s="44"/>
      <c r="GQ48" s="52">
        <f t="shared" ref="GQ48" si="1345">ROUND((GO48+GP48*2)/3,1)</f>
        <v>0</v>
      </c>
      <c r="GR48" s="44"/>
      <c r="GS48" s="44"/>
      <c r="GT48" s="52">
        <f t="shared" ref="GT48" si="1346">ROUND((MAX(GR48:GS48)*0.6+GQ48*0.4),1)</f>
        <v>0</v>
      </c>
      <c r="GU48" s="44"/>
      <c r="GV48" s="44"/>
      <c r="GW48" s="52">
        <f t="shared" ref="GW48" si="1347">ROUND((GU48+GV48*2)/3,1)</f>
        <v>0</v>
      </c>
      <c r="GX48" s="44"/>
      <c r="GY48" s="44"/>
      <c r="GZ48" s="52">
        <f t="shared" ref="GZ48" si="1348">ROUND((MAX(GX48:GY48)*0.6+GW48*0.4),1)</f>
        <v>0</v>
      </c>
      <c r="HA48" s="49">
        <f t="shared" ref="HA48" si="1349">ROUND(IF(GW48=0,(MAX(GR48,GS48)*0.6+GQ48*0.4),(MAX(GX48,GY48)*0.6+GW48*0.4)),1)</f>
        <v>0</v>
      </c>
      <c r="HB48" s="44"/>
      <c r="HC48" s="44"/>
      <c r="HD48" s="52">
        <f t="shared" ref="HD48" si="1350">ROUND((HB48+HC48*2)/3,1)</f>
        <v>0</v>
      </c>
      <c r="HE48" s="44"/>
      <c r="HF48" s="44"/>
      <c r="HG48" s="52">
        <f t="shared" ref="HG48" si="1351">ROUND((MAX(HE48:HF48)*0.6+HD48*0.4),1)</f>
        <v>0</v>
      </c>
      <c r="HH48" s="44"/>
      <c r="HI48" s="44"/>
      <c r="HJ48" s="52">
        <f t="shared" ref="HJ48" si="1352">ROUND((HH48+HI48*2)/3,1)</f>
        <v>0</v>
      </c>
      <c r="HK48" s="44"/>
      <c r="HL48" s="44"/>
      <c r="HM48" s="52">
        <f t="shared" ref="HM48" si="1353">ROUND((MAX(HK48:HL48)*0.6+HJ48*0.4),1)</f>
        <v>0</v>
      </c>
      <c r="HN48" s="49">
        <f t="shared" ref="HN48" si="1354">ROUND(IF(HJ48=0,(MAX(HE48,HF48)*0.6+HD48*0.4),(MAX(HK48,HL48)*0.6+HJ48*0.4)),1)</f>
        <v>0</v>
      </c>
      <c r="HO48" s="44"/>
      <c r="HP48" s="44"/>
      <c r="HQ48" s="52">
        <f t="shared" ref="HQ48" si="1355">ROUND((HO48+HP48*2)/3,1)</f>
        <v>0</v>
      </c>
      <c r="HR48" s="44"/>
      <c r="HS48" s="44"/>
      <c r="HT48" s="52">
        <f t="shared" ref="HT48" si="1356">ROUND((MAX(HR48:HS48)*0.6+HQ48*0.4),1)</f>
        <v>0</v>
      </c>
      <c r="HU48" s="44"/>
      <c r="HV48" s="44"/>
      <c r="HW48" s="52">
        <v>0</v>
      </c>
      <c r="HX48" s="44"/>
      <c r="HY48" s="44"/>
      <c r="HZ48" s="52">
        <f t="shared" ref="HZ48" si="1357">ROUND((MAX(HX48:HY48)*0.6+HW48*0.4),1)</f>
        <v>0</v>
      </c>
      <c r="IA48" s="49">
        <f t="shared" ref="IA48" si="1358">ROUND(IF(HW48=0,(MAX(HR48,HS48)*0.6+HQ48*0.4),(MAX(HX48,HY48)*0.6+HW48*0.4)),1)</f>
        <v>0</v>
      </c>
      <c r="IB48" s="44"/>
      <c r="IC48" s="44"/>
      <c r="ID48" s="52">
        <f t="shared" ref="ID48" si="1359">ROUND((IC48*0.8+IB48*0.2),1)</f>
        <v>0</v>
      </c>
      <c r="IE48" s="31"/>
      <c r="IF48" s="31"/>
      <c r="IG48" s="31"/>
      <c r="IH48" s="31"/>
      <c r="II48" s="44"/>
      <c r="IJ48" s="44"/>
      <c r="IK48" s="52">
        <f t="shared" si="83"/>
        <v>0</v>
      </c>
      <c r="IL48" s="44"/>
      <c r="IM48" s="44"/>
      <c r="IN48" s="52">
        <f t="shared" si="84"/>
        <v>0</v>
      </c>
      <c r="IO48" s="44"/>
      <c r="IP48" s="44"/>
      <c r="IQ48" s="52">
        <f t="shared" si="85"/>
        <v>0</v>
      </c>
      <c r="IR48" s="44"/>
      <c r="IS48" s="44"/>
      <c r="IT48" s="52">
        <f t="shared" si="86"/>
        <v>0</v>
      </c>
      <c r="IU48" s="49">
        <f t="shared" si="87"/>
        <v>0</v>
      </c>
      <c r="IV48" s="44"/>
      <c r="IW48" s="44"/>
      <c r="IX48" s="52">
        <f t="shared" si="88"/>
        <v>0</v>
      </c>
      <c r="IY48" s="44"/>
      <c r="IZ48" s="44"/>
      <c r="JA48" s="52">
        <f t="shared" si="89"/>
        <v>0</v>
      </c>
      <c r="JB48" s="44"/>
      <c r="JC48" s="44"/>
      <c r="JD48" s="52">
        <f t="shared" si="90"/>
        <v>0</v>
      </c>
      <c r="JE48" s="44"/>
      <c r="JF48" s="44"/>
      <c r="JG48" s="52">
        <f t="shared" si="91"/>
        <v>0</v>
      </c>
      <c r="JH48" s="49">
        <f t="shared" si="92"/>
        <v>0</v>
      </c>
    </row>
    <row r="49" spans="2:268" s="8" customFormat="1" ht="20.100000000000001" customHeight="1" x14ac:dyDescent="0.2">
      <c r="B49" s="38" t="s">
        <v>489</v>
      </c>
      <c r="C49" s="38">
        <v>37</v>
      </c>
      <c r="D49" s="48"/>
      <c r="E49" s="38" t="s">
        <v>497</v>
      </c>
      <c r="F49" s="38">
        <v>1104</v>
      </c>
      <c r="G49" s="40" t="s">
        <v>277</v>
      </c>
      <c r="H49" s="78" t="s">
        <v>498</v>
      </c>
      <c r="I49" s="39" t="s">
        <v>499</v>
      </c>
      <c r="J49" s="39" t="s">
        <v>114</v>
      </c>
      <c r="K49" s="39" t="s">
        <v>485</v>
      </c>
      <c r="L49" s="39" t="s">
        <v>112</v>
      </c>
      <c r="M49" s="39" t="s">
        <v>473</v>
      </c>
      <c r="O49" s="44">
        <v>8.5</v>
      </c>
      <c r="P49" s="44">
        <v>8.5</v>
      </c>
      <c r="Q49" s="52">
        <f t="shared" si="0"/>
        <v>8.5</v>
      </c>
      <c r="R49" s="44">
        <v>9</v>
      </c>
      <c r="S49" s="44"/>
      <c r="T49" s="52">
        <f t="shared" si="1"/>
        <v>8.8000000000000007</v>
      </c>
      <c r="U49" s="44"/>
      <c r="V49" s="44"/>
      <c r="W49" s="52">
        <f t="shared" si="2"/>
        <v>0</v>
      </c>
      <c r="X49" s="44"/>
      <c r="Y49" s="44"/>
      <c r="Z49" s="52">
        <f t="shared" si="3"/>
        <v>0</v>
      </c>
      <c r="AA49" s="49">
        <f t="shared" si="4"/>
        <v>8.8000000000000007</v>
      </c>
      <c r="AB49" s="44"/>
      <c r="AC49" s="44"/>
      <c r="AD49" s="52">
        <f t="shared" si="5"/>
        <v>0</v>
      </c>
      <c r="AE49" s="44"/>
      <c r="AF49" s="44"/>
      <c r="AG49" s="52">
        <f t="shared" si="6"/>
        <v>0</v>
      </c>
      <c r="AH49" s="44"/>
      <c r="AI49" s="44"/>
      <c r="AJ49" s="52">
        <f t="shared" si="7"/>
        <v>0</v>
      </c>
      <c r="AK49" s="44"/>
      <c r="AL49" s="44"/>
      <c r="AM49" s="52">
        <f t="shared" si="8"/>
        <v>0</v>
      </c>
      <c r="AN49" s="49">
        <f t="shared" si="9"/>
        <v>0</v>
      </c>
      <c r="AO49" s="44">
        <v>8</v>
      </c>
      <c r="AP49" s="44">
        <v>8</v>
      </c>
      <c r="AQ49" s="52">
        <f t="shared" si="10"/>
        <v>8</v>
      </c>
      <c r="AR49" s="52">
        <v>8</v>
      </c>
      <c r="AS49" s="52"/>
      <c r="AT49" s="52">
        <f t="shared" si="11"/>
        <v>8</v>
      </c>
      <c r="AU49" s="44"/>
      <c r="AV49" s="44"/>
      <c r="AW49" s="52">
        <f t="shared" si="12"/>
        <v>0</v>
      </c>
      <c r="AX49" s="44"/>
      <c r="AY49" s="44"/>
      <c r="AZ49" s="52">
        <f t="shared" si="13"/>
        <v>0</v>
      </c>
      <c r="BA49" s="49">
        <f t="shared" si="14"/>
        <v>8</v>
      </c>
      <c r="BB49" s="44"/>
      <c r="BC49" s="44"/>
      <c r="BD49" s="52">
        <f t="shared" si="15"/>
        <v>0</v>
      </c>
      <c r="BE49" s="44"/>
      <c r="BF49" s="44"/>
      <c r="BG49" s="52">
        <f t="shared" si="16"/>
        <v>0</v>
      </c>
      <c r="BH49" s="44"/>
      <c r="BI49" s="44"/>
      <c r="BJ49" s="52">
        <f t="shared" si="17"/>
        <v>0</v>
      </c>
      <c r="BK49" s="44"/>
      <c r="BL49" s="44"/>
      <c r="BM49" s="52">
        <f t="shared" si="18"/>
        <v>0</v>
      </c>
      <c r="BN49" s="49">
        <f t="shared" si="19"/>
        <v>0</v>
      </c>
      <c r="BO49" s="44">
        <v>9</v>
      </c>
      <c r="BP49" s="44">
        <v>8.1999999999999993</v>
      </c>
      <c r="BQ49" s="52">
        <f t="shared" si="20"/>
        <v>8.5</v>
      </c>
      <c r="BR49" s="44">
        <v>9.3000000000000007</v>
      </c>
      <c r="BS49" s="44"/>
      <c r="BT49" s="52">
        <f t="shared" si="21"/>
        <v>9</v>
      </c>
      <c r="BU49" s="44"/>
      <c r="BV49" s="44"/>
      <c r="BW49" s="52">
        <f t="shared" si="22"/>
        <v>0</v>
      </c>
      <c r="BX49" s="44"/>
      <c r="BY49" s="44"/>
      <c r="BZ49" s="52">
        <f t="shared" si="23"/>
        <v>0</v>
      </c>
      <c r="CA49" s="49">
        <f t="shared" si="24"/>
        <v>9</v>
      </c>
      <c r="CB49" s="44">
        <v>8.5</v>
      </c>
      <c r="CC49" s="44">
        <v>8.1999999999999993</v>
      </c>
      <c r="CD49" s="52">
        <f t="shared" si="25"/>
        <v>8.3000000000000007</v>
      </c>
      <c r="CE49" s="44">
        <v>6.2</v>
      </c>
      <c r="CF49" s="44"/>
      <c r="CG49" s="52">
        <f t="shared" si="26"/>
        <v>7</v>
      </c>
      <c r="CH49" s="44"/>
      <c r="CI49" s="44"/>
      <c r="CJ49" s="52">
        <f t="shared" si="27"/>
        <v>0</v>
      </c>
      <c r="CK49" s="44"/>
      <c r="CL49" s="44"/>
      <c r="CM49" s="52">
        <f t="shared" si="28"/>
        <v>0</v>
      </c>
      <c r="CN49" s="49">
        <f t="shared" si="29"/>
        <v>7</v>
      </c>
      <c r="CO49" s="44"/>
      <c r="CP49" s="44"/>
      <c r="CQ49" s="52">
        <f t="shared" si="30"/>
        <v>0</v>
      </c>
      <c r="CR49" s="44"/>
      <c r="CS49" s="44"/>
      <c r="CT49" s="52">
        <f t="shared" si="31"/>
        <v>0</v>
      </c>
      <c r="CU49" s="44"/>
      <c r="CV49" s="44"/>
      <c r="CW49" s="52">
        <f t="shared" si="32"/>
        <v>0</v>
      </c>
      <c r="CX49" s="44"/>
      <c r="CY49" s="44"/>
      <c r="CZ49" s="52">
        <f t="shared" si="33"/>
        <v>0</v>
      </c>
      <c r="DA49" s="49">
        <f t="shared" si="34"/>
        <v>0</v>
      </c>
      <c r="DB49" s="41">
        <v>6</v>
      </c>
      <c r="DC49" s="41">
        <v>6</v>
      </c>
      <c r="DD49" s="42">
        <f t="shared" si="35"/>
        <v>6</v>
      </c>
      <c r="DE49" s="41"/>
      <c r="DF49" s="41">
        <v>6</v>
      </c>
      <c r="DG49" s="42">
        <f t="shared" si="36"/>
        <v>6</v>
      </c>
      <c r="DH49" s="41"/>
      <c r="DI49" s="41"/>
      <c r="DJ49" s="42">
        <f t="shared" si="37"/>
        <v>0</v>
      </c>
      <c r="DK49" s="41"/>
      <c r="DL49" s="41"/>
      <c r="DM49" s="42">
        <f t="shared" si="38"/>
        <v>0</v>
      </c>
      <c r="DN49" s="43">
        <f t="shared" si="39"/>
        <v>6</v>
      </c>
      <c r="DO49" s="44">
        <v>7</v>
      </c>
      <c r="DP49" s="44">
        <v>7</v>
      </c>
      <c r="DQ49" s="52">
        <f t="shared" si="40"/>
        <v>7</v>
      </c>
      <c r="DR49" s="44">
        <v>8</v>
      </c>
      <c r="DS49" s="44"/>
      <c r="DT49" s="52">
        <f t="shared" si="41"/>
        <v>7.6</v>
      </c>
      <c r="DU49" s="44"/>
      <c r="DV49" s="44"/>
      <c r="DW49" s="52">
        <f t="shared" si="42"/>
        <v>0</v>
      </c>
      <c r="DX49" s="44"/>
      <c r="DY49" s="44"/>
      <c r="DZ49" s="52">
        <f t="shared" si="43"/>
        <v>0</v>
      </c>
      <c r="EA49" s="49">
        <f t="shared" si="44"/>
        <v>7.6</v>
      </c>
      <c r="EB49" s="44"/>
      <c r="EC49" s="44"/>
      <c r="ED49" s="52">
        <f t="shared" si="45"/>
        <v>0</v>
      </c>
      <c r="EE49" s="44"/>
      <c r="EF49" s="44"/>
      <c r="EG49" s="52">
        <f t="shared" si="46"/>
        <v>0</v>
      </c>
      <c r="EH49" s="44"/>
      <c r="EI49" s="44"/>
      <c r="EJ49" s="52">
        <v>0</v>
      </c>
      <c r="EK49" s="44"/>
      <c r="EL49" s="44"/>
      <c r="EM49" s="52">
        <f t="shared" si="47"/>
        <v>0</v>
      </c>
      <c r="EN49" s="49">
        <f t="shared" si="48"/>
        <v>0</v>
      </c>
      <c r="EO49" s="44"/>
      <c r="EP49" s="44"/>
      <c r="EQ49" s="52">
        <f t="shared" si="49"/>
        <v>0</v>
      </c>
      <c r="ER49" s="44"/>
      <c r="ES49" s="44"/>
      <c r="ET49" s="52">
        <f t="shared" si="50"/>
        <v>0</v>
      </c>
      <c r="EU49" s="44"/>
      <c r="EV49" s="44"/>
      <c r="EW49" s="52">
        <f t="shared" si="51"/>
        <v>0</v>
      </c>
      <c r="EX49" s="44"/>
      <c r="EY49" s="44"/>
      <c r="EZ49" s="52">
        <f t="shared" si="52"/>
        <v>0</v>
      </c>
      <c r="FA49" s="49">
        <f t="shared" si="53"/>
        <v>0</v>
      </c>
      <c r="FB49" s="44">
        <v>7</v>
      </c>
      <c r="FC49" s="44">
        <v>7</v>
      </c>
      <c r="FD49" s="52">
        <f t="shared" si="54"/>
        <v>7</v>
      </c>
      <c r="FE49" s="44">
        <v>8</v>
      </c>
      <c r="FF49" s="44">
        <v>7.5</v>
      </c>
      <c r="FG49" s="52">
        <f t="shared" si="55"/>
        <v>7.6</v>
      </c>
      <c r="FH49" s="44"/>
      <c r="FI49" s="44"/>
      <c r="FJ49" s="52">
        <v>0</v>
      </c>
      <c r="FK49" s="44"/>
      <c r="FL49" s="44"/>
      <c r="FM49" s="52">
        <f t="shared" si="56"/>
        <v>0</v>
      </c>
      <c r="FN49" s="49">
        <f t="shared" si="57"/>
        <v>7.6</v>
      </c>
      <c r="FO49" s="44">
        <v>5</v>
      </c>
      <c r="FP49" s="44">
        <v>5.5</v>
      </c>
      <c r="FQ49" s="52">
        <f t="shared" si="58"/>
        <v>5.3</v>
      </c>
      <c r="FR49" s="44">
        <v>6.5</v>
      </c>
      <c r="FS49" s="44"/>
      <c r="FT49" s="52">
        <f t="shared" si="59"/>
        <v>6</v>
      </c>
      <c r="FU49" s="44"/>
      <c r="FV49" s="44"/>
      <c r="FW49" s="52">
        <f t="shared" si="60"/>
        <v>0</v>
      </c>
      <c r="FX49" s="44"/>
      <c r="FY49" s="44"/>
      <c r="FZ49" s="52">
        <f t="shared" si="61"/>
        <v>0</v>
      </c>
      <c r="GA49" s="49">
        <f t="shared" si="62"/>
        <v>6</v>
      </c>
      <c r="GB49" s="44">
        <v>8.5</v>
      </c>
      <c r="GC49" s="44">
        <v>8.5</v>
      </c>
      <c r="GD49" s="52">
        <f t="shared" si="63"/>
        <v>8.5</v>
      </c>
      <c r="GE49" s="44">
        <v>8.5</v>
      </c>
      <c r="GF49" s="44"/>
      <c r="GG49" s="52">
        <f t="shared" si="64"/>
        <v>8.5</v>
      </c>
      <c r="GH49" s="44"/>
      <c r="GI49" s="44"/>
      <c r="GJ49" s="52">
        <f t="shared" si="65"/>
        <v>0</v>
      </c>
      <c r="GK49" s="44"/>
      <c r="GL49" s="44"/>
      <c r="GM49" s="52">
        <f t="shared" si="66"/>
        <v>0</v>
      </c>
      <c r="GN49" s="49">
        <f t="shared" si="67"/>
        <v>8.5</v>
      </c>
      <c r="GO49" s="44">
        <v>7.5</v>
      </c>
      <c r="GP49" s="44">
        <v>5</v>
      </c>
      <c r="GQ49" s="52">
        <f t="shared" si="68"/>
        <v>5.8</v>
      </c>
      <c r="GR49" s="44">
        <v>5.5</v>
      </c>
      <c r="GS49" s="44"/>
      <c r="GT49" s="52">
        <f t="shared" si="69"/>
        <v>5.6</v>
      </c>
      <c r="GU49" s="44"/>
      <c r="GV49" s="44"/>
      <c r="GW49" s="52">
        <f t="shared" si="70"/>
        <v>0</v>
      </c>
      <c r="GX49" s="44"/>
      <c r="GY49" s="44"/>
      <c r="GZ49" s="52">
        <f t="shared" si="71"/>
        <v>0</v>
      </c>
      <c r="HA49" s="49">
        <f t="shared" si="72"/>
        <v>5.6</v>
      </c>
      <c r="HB49" s="41">
        <v>8</v>
      </c>
      <c r="HC49" s="41">
        <v>6</v>
      </c>
      <c r="HD49" s="42">
        <f t="shared" si="73"/>
        <v>6.7</v>
      </c>
      <c r="HE49" s="41"/>
      <c r="HF49" s="41"/>
      <c r="HG49" s="42">
        <f t="shared" si="74"/>
        <v>2.7</v>
      </c>
      <c r="HH49" s="41"/>
      <c r="HI49" s="41"/>
      <c r="HJ49" s="42">
        <f t="shared" si="75"/>
        <v>0</v>
      </c>
      <c r="HK49" s="41"/>
      <c r="HL49" s="41"/>
      <c r="HM49" s="42">
        <f t="shared" si="76"/>
        <v>0</v>
      </c>
      <c r="HN49" s="43">
        <f t="shared" si="77"/>
        <v>2.7</v>
      </c>
      <c r="HO49" s="44"/>
      <c r="HP49" s="44"/>
      <c r="HQ49" s="52">
        <f t="shared" si="78"/>
        <v>0</v>
      </c>
      <c r="HR49" s="44"/>
      <c r="HS49" s="44"/>
      <c r="HT49" s="52">
        <f t="shared" si="79"/>
        <v>0</v>
      </c>
      <c r="HU49" s="44"/>
      <c r="HV49" s="44"/>
      <c r="HW49" s="52">
        <v>0</v>
      </c>
      <c r="HX49" s="44"/>
      <c r="HY49" s="44"/>
      <c r="HZ49" s="52">
        <f t="shared" si="80"/>
        <v>0</v>
      </c>
      <c r="IA49" s="49">
        <f t="shared" si="81"/>
        <v>0</v>
      </c>
      <c r="IB49" s="44"/>
      <c r="IC49" s="44"/>
      <c r="ID49" s="52">
        <f t="shared" si="82"/>
        <v>0</v>
      </c>
      <c r="IE49" s="31"/>
      <c r="IF49" s="31"/>
      <c r="IG49" s="31"/>
      <c r="IH49" s="31"/>
      <c r="II49" s="44"/>
      <c r="IJ49" s="44"/>
      <c r="IK49" s="52">
        <f t="shared" si="83"/>
        <v>0</v>
      </c>
      <c r="IL49" s="44"/>
      <c r="IM49" s="44"/>
      <c r="IN49" s="52">
        <f t="shared" si="84"/>
        <v>0</v>
      </c>
      <c r="IO49" s="44"/>
      <c r="IP49" s="44"/>
      <c r="IQ49" s="52">
        <f t="shared" si="85"/>
        <v>0</v>
      </c>
      <c r="IR49" s="44"/>
      <c r="IS49" s="44"/>
      <c r="IT49" s="52">
        <f t="shared" si="86"/>
        <v>0</v>
      </c>
      <c r="IU49" s="49">
        <f t="shared" si="87"/>
        <v>0</v>
      </c>
      <c r="IV49" s="44"/>
      <c r="IW49" s="44"/>
      <c r="IX49" s="52">
        <f t="shared" si="88"/>
        <v>0</v>
      </c>
      <c r="IY49" s="44"/>
      <c r="IZ49" s="44"/>
      <c r="JA49" s="52">
        <f t="shared" si="89"/>
        <v>0</v>
      </c>
      <c r="JB49" s="44"/>
      <c r="JC49" s="44"/>
      <c r="JD49" s="52">
        <f t="shared" si="90"/>
        <v>0</v>
      </c>
      <c r="JE49" s="44"/>
      <c r="JF49" s="44"/>
      <c r="JG49" s="52">
        <f t="shared" si="91"/>
        <v>0</v>
      </c>
      <c r="JH49" s="49">
        <f t="shared" si="92"/>
        <v>0</v>
      </c>
    </row>
    <row r="50" spans="2:268" s="8" customFormat="1" ht="20.100000000000001" customHeight="1" x14ac:dyDescent="0.2">
      <c r="O50" s="44"/>
      <c r="P50" s="44"/>
      <c r="Q50" s="52">
        <f t="shared" si="0"/>
        <v>0</v>
      </c>
      <c r="R50" s="44"/>
      <c r="S50" s="44"/>
      <c r="T50" s="52">
        <f t="shared" si="1"/>
        <v>0</v>
      </c>
      <c r="U50" s="44"/>
      <c r="V50" s="44"/>
      <c r="W50" s="52">
        <f t="shared" si="2"/>
        <v>0</v>
      </c>
      <c r="X50" s="44"/>
      <c r="Y50" s="44"/>
      <c r="Z50" s="52">
        <f t="shared" si="3"/>
        <v>0</v>
      </c>
      <c r="AA50" s="49">
        <f t="shared" si="4"/>
        <v>0</v>
      </c>
      <c r="AB50" s="44"/>
      <c r="AC50" s="44"/>
      <c r="AD50" s="52">
        <f t="shared" si="5"/>
        <v>0</v>
      </c>
      <c r="AE50" s="44"/>
      <c r="AF50" s="44"/>
      <c r="AG50" s="52">
        <f t="shared" si="6"/>
        <v>0</v>
      </c>
      <c r="AH50" s="44"/>
      <c r="AI50" s="44"/>
      <c r="AJ50" s="52">
        <f t="shared" si="7"/>
        <v>0</v>
      </c>
      <c r="AK50" s="44"/>
      <c r="AL50" s="44"/>
      <c r="AM50" s="52">
        <f t="shared" si="8"/>
        <v>0</v>
      </c>
      <c r="AN50" s="49">
        <f t="shared" si="9"/>
        <v>0</v>
      </c>
      <c r="AO50" s="44"/>
      <c r="AP50" s="44"/>
      <c r="AQ50" s="52">
        <f t="shared" si="10"/>
        <v>0</v>
      </c>
      <c r="AR50" s="52"/>
      <c r="AS50" s="52"/>
      <c r="AT50" s="52">
        <f t="shared" si="11"/>
        <v>0</v>
      </c>
      <c r="AU50" s="44"/>
      <c r="AV50" s="44"/>
      <c r="AW50" s="52">
        <f t="shared" si="12"/>
        <v>0</v>
      </c>
      <c r="AX50" s="44"/>
      <c r="AY50" s="44"/>
      <c r="AZ50" s="52">
        <f t="shared" si="13"/>
        <v>0</v>
      </c>
      <c r="BA50" s="49">
        <f t="shared" si="14"/>
        <v>0</v>
      </c>
      <c r="BB50" s="44"/>
      <c r="BC50" s="44"/>
      <c r="BD50" s="52">
        <f t="shared" si="15"/>
        <v>0</v>
      </c>
      <c r="BE50" s="44"/>
      <c r="BF50" s="44"/>
      <c r="BG50" s="52">
        <f t="shared" si="16"/>
        <v>0</v>
      </c>
      <c r="BH50" s="44"/>
      <c r="BI50" s="44"/>
      <c r="BJ50" s="52">
        <f t="shared" si="17"/>
        <v>0</v>
      </c>
      <c r="BK50" s="44"/>
      <c r="BL50" s="44"/>
      <c r="BM50" s="52">
        <f t="shared" si="18"/>
        <v>0</v>
      </c>
      <c r="BN50" s="49">
        <f t="shared" si="19"/>
        <v>0</v>
      </c>
      <c r="BO50" s="44"/>
      <c r="BP50" s="44"/>
      <c r="BQ50" s="52">
        <f t="shared" si="20"/>
        <v>0</v>
      </c>
      <c r="BR50" s="44"/>
      <c r="BS50" s="44"/>
      <c r="BT50" s="52">
        <f t="shared" si="21"/>
        <v>0</v>
      </c>
      <c r="BU50" s="44"/>
      <c r="BV50" s="44"/>
      <c r="BW50" s="52">
        <f t="shared" si="22"/>
        <v>0</v>
      </c>
      <c r="BX50" s="44"/>
      <c r="BY50" s="44"/>
      <c r="BZ50" s="52">
        <f t="shared" si="23"/>
        <v>0</v>
      </c>
      <c r="CA50" s="49">
        <f t="shared" si="24"/>
        <v>0</v>
      </c>
      <c r="CB50" s="44"/>
      <c r="CC50" s="44"/>
      <c r="CD50" s="52">
        <f t="shared" si="25"/>
        <v>0</v>
      </c>
      <c r="CE50" s="44"/>
      <c r="CF50" s="44"/>
      <c r="CG50" s="52">
        <f t="shared" si="26"/>
        <v>0</v>
      </c>
      <c r="CH50" s="44"/>
      <c r="CI50" s="44"/>
      <c r="CJ50" s="52">
        <f t="shared" si="27"/>
        <v>0</v>
      </c>
      <c r="CK50" s="44"/>
      <c r="CL50" s="44"/>
      <c r="CM50" s="52">
        <f t="shared" si="28"/>
        <v>0</v>
      </c>
      <c r="CN50" s="49">
        <f t="shared" si="29"/>
        <v>0</v>
      </c>
      <c r="CO50" s="44"/>
      <c r="CP50" s="44"/>
      <c r="CQ50" s="52">
        <f t="shared" si="30"/>
        <v>0</v>
      </c>
      <c r="CR50" s="44"/>
      <c r="CS50" s="44"/>
      <c r="CT50" s="52">
        <f t="shared" si="31"/>
        <v>0</v>
      </c>
      <c r="CU50" s="44"/>
      <c r="CV50" s="44"/>
      <c r="CW50" s="52">
        <f t="shared" si="32"/>
        <v>0</v>
      </c>
      <c r="CX50" s="44"/>
      <c r="CY50" s="44"/>
      <c r="CZ50" s="52">
        <f t="shared" si="33"/>
        <v>0</v>
      </c>
      <c r="DA50" s="49">
        <f t="shared" si="34"/>
        <v>0</v>
      </c>
      <c r="DB50" s="44"/>
      <c r="DC50" s="44"/>
      <c r="DD50" s="52">
        <f t="shared" si="35"/>
        <v>0</v>
      </c>
      <c r="DE50" s="44"/>
      <c r="DF50" s="44"/>
      <c r="DG50" s="52">
        <f t="shared" si="36"/>
        <v>0</v>
      </c>
      <c r="DH50" s="44"/>
      <c r="DI50" s="44"/>
      <c r="DJ50" s="52">
        <f t="shared" si="37"/>
        <v>0</v>
      </c>
      <c r="DK50" s="44"/>
      <c r="DL50" s="44"/>
      <c r="DM50" s="52">
        <f t="shared" si="38"/>
        <v>0</v>
      </c>
      <c r="DN50" s="49">
        <f t="shared" si="39"/>
        <v>0</v>
      </c>
      <c r="DO50" s="44"/>
      <c r="DP50" s="44"/>
      <c r="DQ50" s="52">
        <f t="shared" si="40"/>
        <v>0</v>
      </c>
      <c r="DR50" s="44"/>
      <c r="DS50" s="44"/>
      <c r="DT50" s="52">
        <f t="shared" si="41"/>
        <v>0</v>
      </c>
      <c r="DU50" s="44"/>
      <c r="DV50" s="44"/>
      <c r="DW50" s="52">
        <f t="shared" si="42"/>
        <v>0</v>
      </c>
      <c r="DX50" s="44"/>
      <c r="DY50" s="44"/>
      <c r="DZ50" s="52">
        <f t="shared" si="43"/>
        <v>0</v>
      </c>
      <c r="EA50" s="49">
        <f t="shared" si="44"/>
        <v>0</v>
      </c>
      <c r="EB50" s="44"/>
      <c r="EC50" s="44"/>
      <c r="ED50" s="52">
        <f t="shared" si="45"/>
        <v>0</v>
      </c>
      <c r="EE50" s="44"/>
      <c r="EF50" s="44"/>
      <c r="EG50" s="52">
        <f t="shared" si="46"/>
        <v>0</v>
      </c>
      <c r="EH50" s="44"/>
      <c r="EI50" s="44"/>
      <c r="EJ50" s="52">
        <v>0</v>
      </c>
      <c r="EK50" s="44"/>
      <c r="EL50" s="44"/>
      <c r="EM50" s="52">
        <f t="shared" si="47"/>
        <v>0</v>
      </c>
      <c r="EN50" s="49">
        <f t="shared" si="48"/>
        <v>0</v>
      </c>
      <c r="EO50" s="44"/>
      <c r="EP50" s="44"/>
      <c r="EQ50" s="52">
        <f t="shared" si="49"/>
        <v>0</v>
      </c>
      <c r="ER50" s="44"/>
      <c r="ES50" s="44"/>
      <c r="ET50" s="52">
        <f t="shared" si="50"/>
        <v>0</v>
      </c>
      <c r="EU50" s="44"/>
      <c r="EV50" s="44"/>
      <c r="EW50" s="52">
        <f t="shared" si="51"/>
        <v>0</v>
      </c>
      <c r="EX50" s="44"/>
      <c r="EY50" s="44"/>
      <c r="EZ50" s="52">
        <f t="shared" si="52"/>
        <v>0</v>
      </c>
      <c r="FA50" s="49">
        <f t="shared" si="53"/>
        <v>0</v>
      </c>
      <c r="FB50" s="44"/>
      <c r="FC50" s="44"/>
      <c r="FD50" s="52">
        <f t="shared" si="54"/>
        <v>0</v>
      </c>
      <c r="FE50" s="44"/>
      <c r="FF50" s="44"/>
      <c r="FG50" s="52">
        <f t="shared" si="55"/>
        <v>0</v>
      </c>
      <c r="FH50" s="44"/>
      <c r="FI50" s="44"/>
      <c r="FJ50" s="52">
        <v>0</v>
      </c>
      <c r="FK50" s="44"/>
      <c r="FL50" s="44"/>
      <c r="FM50" s="52">
        <f t="shared" si="56"/>
        <v>0</v>
      </c>
      <c r="FN50" s="49">
        <f t="shared" si="57"/>
        <v>0</v>
      </c>
      <c r="FO50" s="44"/>
      <c r="FP50" s="44"/>
      <c r="FQ50" s="52">
        <f t="shared" si="58"/>
        <v>0</v>
      </c>
      <c r="FR50" s="44"/>
      <c r="FS50" s="44"/>
      <c r="FT50" s="52">
        <f t="shared" si="59"/>
        <v>0</v>
      </c>
      <c r="FU50" s="44"/>
      <c r="FV50" s="44"/>
      <c r="FW50" s="52">
        <f t="shared" si="60"/>
        <v>0</v>
      </c>
      <c r="FX50" s="44"/>
      <c r="FY50" s="44"/>
      <c r="FZ50" s="52">
        <f t="shared" si="61"/>
        <v>0</v>
      </c>
      <c r="GA50" s="49">
        <f t="shared" si="62"/>
        <v>0</v>
      </c>
      <c r="GB50" s="44"/>
      <c r="GC50" s="44"/>
      <c r="GD50" s="52">
        <f t="shared" si="63"/>
        <v>0</v>
      </c>
      <c r="GE50" s="44"/>
      <c r="GF50" s="44"/>
      <c r="GG50" s="52">
        <f t="shared" si="64"/>
        <v>0</v>
      </c>
      <c r="GH50" s="44"/>
      <c r="GI50" s="44"/>
      <c r="GJ50" s="52">
        <f t="shared" si="65"/>
        <v>0</v>
      </c>
      <c r="GK50" s="44"/>
      <c r="GL50" s="44"/>
      <c r="GM50" s="52">
        <f t="shared" si="66"/>
        <v>0</v>
      </c>
      <c r="GN50" s="49">
        <f t="shared" si="67"/>
        <v>0</v>
      </c>
      <c r="GO50" s="44"/>
      <c r="GP50" s="44"/>
      <c r="GQ50" s="52">
        <f t="shared" si="68"/>
        <v>0</v>
      </c>
      <c r="GR50" s="44"/>
      <c r="GS50" s="44"/>
      <c r="GT50" s="52">
        <f t="shared" si="69"/>
        <v>0</v>
      </c>
      <c r="GU50" s="44"/>
      <c r="GV50" s="44"/>
      <c r="GW50" s="52">
        <f t="shared" si="70"/>
        <v>0</v>
      </c>
      <c r="GX50" s="44"/>
      <c r="GY50" s="44"/>
      <c r="GZ50" s="52">
        <f t="shared" si="71"/>
        <v>0</v>
      </c>
      <c r="HA50" s="49">
        <f t="shared" si="72"/>
        <v>0</v>
      </c>
      <c r="HB50" s="44"/>
      <c r="HC50" s="44"/>
      <c r="HD50" s="52">
        <f t="shared" si="73"/>
        <v>0</v>
      </c>
      <c r="HE50" s="44"/>
      <c r="HF50" s="44"/>
      <c r="HG50" s="52">
        <f t="shared" si="74"/>
        <v>0</v>
      </c>
      <c r="HH50" s="44"/>
      <c r="HI50" s="44"/>
      <c r="HJ50" s="52">
        <f t="shared" si="75"/>
        <v>0</v>
      </c>
      <c r="HK50" s="44"/>
      <c r="HL50" s="44"/>
      <c r="HM50" s="52">
        <f t="shared" si="76"/>
        <v>0</v>
      </c>
      <c r="HN50" s="49">
        <f t="shared" si="77"/>
        <v>0</v>
      </c>
      <c r="HO50" s="44"/>
      <c r="HP50" s="44"/>
      <c r="HQ50" s="52">
        <f t="shared" si="78"/>
        <v>0</v>
      </c>
      <c r="HR50" s="44"/>
      <c r="HS50" s="44"/>
      <c r="HT50" s="52">
        <f t="shared" si="79"/>
        <v>0</v>
      </c>
      <c r="HU50" s="44"/>
      <c r="HV50" s="44"/>
      <c r="HW50" s="52">
        <v>0</v>
      </c>
      <c r="HX50" s="44"/>
      <c r="HY50" s="44"/>
      <c r="HZ50" s="52">
        <f t="shared" si="80"/>
        <v>0</v>
      </c>
      <c r="IA50" s="49">
        <f t="shared" si="81"/>
        <v>0</v>
      </c>
      <c r="IB50" s="44"/>
      <c r="IC50" s="44"/>
      <c r="ID50" s="52">
        <f t="shared" si="82"/>
        <v>0</v>
      </c>
      <c r="IE50" s="31"/>
      <c r="IF50" s="31"/>
      <c r="IG50" s="31"/>
      <c r="IH50" s="31"/>
      <c r="II50" s="44"/>
      <c r="IJ50" s="44"/>
      <c r="IK50" s="52">
        <f t="shared" si="83"/>
        <v>0</v>
      </c>
      <c r="IL50" s="44"/>
      <c r="IM50" s="44"/>
      <c r="IN50" s="52">
        <f t="shared" si="84"/>
        <v>0</v>
      </c>
      <c r="IO50" s="44"/>
      <c r="IP50" s="44"/>
      <c r="IQ50" s="52">
        <f t="shared" si="85"/>
        <v>0</v>
      </c>
      <c r="IR50" s="44"/>
      <c r="IS50" s="44"/>
      <c r="IT50" s="52">
        <f t="shared" si="86"/>
        <v>0</v>
      </c>
      <c r="IU50" s="49">
        <f t="shared" si="87"/>
        <v>0</v>
      </c>
      <c r="IV50" s="44"/>
      <c r="IW50" s="44"/>
      <c r="IX50" s="52">
        <f t="shared" si="88"/>
        <v>0</v>
      </c>
      <c r="IY50" s="44"/>
      <c r="IZ50" s="44"/>
      <c r="JA50" s="52">
        <f t="shared" si="89"/>
        <v>0</v>
      </c>
      <c r="JB50" s="44"/>
      <c r="JC50" s="44"/>
      <c r="JD50" s="52">
        <f t="shared" si="90"/>
        <v>0</v>
      </c>
      <c r="JE50" s="44"/>
      <c r="JF50" s="44"/>
      <c r="JG50" s="52">
        <f t="shared" si="91"/>
        <v>0</v>
      </c>
      <c r="JH50" s="49">
        <f t="shared" si="92"/>
        <v>0</v>
      </c>
    </row>
    <row r="51" spans="2:268" s="8" customFormat="1" ht="20.100000000000001" customHeight="1" x14ac:dyDescent="0.2">
      <c r="O51" s="44"/>
      <c r="P51" s="44"/>
      <c r="Q51" s="52">
        <f t="shared" si="0"/>
        <v>0</v>
      </c>
      <c r="R51" s="44"/>
      <c r="S51" s="44"/>
      <c r="T51" s="52">
        <f t="shared" si="1"/>
        <v>0</v>
      </c>
      <c r="U51" s="44"/>
      <c r="V51" s="44"/>
      <c r="W51" s="52">
        <f t="shared" si="2"/>
        <v>0</v>
      </c>
      <c r="X51" s="44"/>
      <c r="Y51" s="44"/>
      <c r="Z51" s="52">
        <f t="shared" si="3"/>
        <v>0</v>
      </c>
      <c r="AA51" s="49">
        <f t="shared" si="4"/>
        <v>0</v>
      </c>
      <c r="AB51" s="44"/>
      <c r="AC51" s="44"/>
      <c r="AD51" s="52">
        <f t="shared" si="5"/>
        <v>0</v>
      </c>
      <c r="AE51" s="44"/>
      <c r="AF51" s="44"/>
      <c r="AG51" s="52">
        <f t="shared" si="6"/>
        <v>0</v>
      </c>
      <c r="AH51" s="44"/>
      <c r="AI51" s="44"/>
      <c r="AJ51" s="52">
        <f t="shared" si="7"/>
        <v>0</v>
      </c>
      <c r="AK51" s="44"/>
      <c r="AL51" s="44"/>
      <c r="AM51" s="52">
        <f t="shared" si="8"/>
        <v>0</v>
      </c>
      <c r="AN51" s="49">
        <f t="shared" si="9"/>
        <v>0</v>
      </c>
      <c r="AO51" s="44"/>
      <c r="AP51" s="44"/>
      <c r="AQ51" s="52">
        <f t="shared" si="10"/>
        <v>0</v>
      </c>
      <c r="AR51" s="52"/>
      <c r="AS51" s="52"/>
      <c r="AT51" s="52">
        <f t="shared" si="11"/>
        <v>0</v>
      </c>
      <c r="AU51" s="44"/>
      <c r="AV51" s="44"/>
      <c r="AW51" s="52">
        <f t="shared" si="12"/>
        <v>0</v>
      </c>
      <c r="AX51" s="44"/>
      <c r="AY51" s="44"/>
      <c r="AZ51" s="52">
        <f t="shared" si="13"/>
        <v>0</v>
      </c>
      <c r="BA51" s="49">
        <f t="shared" si="14"/>
        <v>0</v>
      </c>
      <c r="BB51" s="44"/>
      <c r="BC51" s="44"/>
      <c r="BD51" s="52">
        <f t="shared" si="15"/>
        <v>0</v>
      </c>
      <c r="BE51" s="44"/>
      <c r="BF51" s="44"/>
      <c r="BG51" s="52">
        <f t="shared" si="16"/>
        <v>0</v>
      </c>
      <c r="BH51" s="44"/>
      <c r="BI51" s="44"/>
      <c r="BJ51" s="52">
        <f t="shared" si="17"/>
        <v>0</v>
      </c>
      <c r="BK51" s="44"/>
      <c r="BL51" s="44"/>
      <c r="BM51" s="52">
        <f t="shared" si="18"/>
        <v>0</v>
      </c>
      <c r="BN51" s="49">
        <f t="shared" si="19"/>
        <v>0</v>
      </c>
      <c r="BO51" s="44"/>
      <c r="BP51" s="44"/>
      <c r="BQ51" s="52">
        <f t="shared" si="20"/>
        <v>0</v>
      </c>
      <c r="BR51" s="44"/>
      <c r="BS51" s="44"/>
      <c r="BT51" s="52">
        <f t="shared" si="21"/>
        <v>0</v>
      </c>
      <c r="BU51" s="44"/>
      <c r="BV51" s="44"/>
      <c r="BW51" s="52">
        <f t="shared" si="22"/>
        <v>0</v>
      </c>
      <c r="BX51" s="44"/>
      <c r="BY51" s="44"/>
      <c r="BZ51" s="52">
        <f t="shared" si="23"/>
        <v>0</v>
      </c>
      <c r="CA51" s="49">
        <f t="shared" si="24"/>
        <v>0</v>
      </c>
      <c r="CB51" s="44"/>
      <c r="CC51" s="44"/>
      <c r="CD51" s="52">
        <f t="shared" si="25"/>
        <v>0</v>
      </c>
      <c r="CE51" s="44"/>
      <c r="CF51" s="44"/>
      <c r="CG51" s="52">
        <f t="shared" si="26"/>
        <v>0</v>
      </c>
      <c r="CH51" s="44"/>
      <c r="CI51" s="44"/>
      <c r="CJ51" s="52">
        <f t="shared" si="27"/>
        <v>0</v>
      </c>
      <c r="CK51" s="44"/>
      <c r="CL51" s="44"/>
      <c r="CM51" s="52">
        <f t="shared" si="28"/>
        <v>0</v>
      </c>
      <c r="CN51" s="49">
        <f t="shared" si="29"/>
        <v>0</v>
      </c>
      <c r="CO51" s="44"/>
      <c r="CP51" s="44"/>
      <c r="CQ51" s="52">
        <f t="shared" si="30"/>
        <v>0</v>
      </c>
      <c r="CR51" s="44"/>
      <c r="CS51" s="44"/>
      <c r="CT51" s="52">
        <f t="shared" si="31"/>
        <v>0</v>
      </c>
      <c r="CU51" s="44"/>
      <c r="CV51" s="44"/>
      <c r="CW51" s="52">
        <f t="shared" si="32"/>
        <v>0</v>
      </c>
      <c r="CX51" s="44"/>
      <c r="CY51" s="44"/>
      <c r="CZ51" s="52">
        <f t="shared" si="33"/>
        <v>0</v>
      </c>
      <c r="DA51" s="49">
        <f t="shared" si="34"/>
        <v>0</v>
      </c>
      <c r="DB51" s="44"/>
      <c r="DC51" s="44"/>
      <c r="DD51" s="52">
        <f t="shared" si="35"/>
        <v>0</v>
      </c>
      <c r="DE51" s="44"/>
      <c r="DF51" s="44"/>
      <c r="DG51" s="52">
        <f t="shared" si="36"/>
        <v>0</v>
      </c>
      <c r="DH51" s="44"/>
      <c r="DI51" s="44"/>
      <c r="DJ51" s="52">
        <f t="shared" si="37"/>
        <v>0</v>
      </c>
      <c r="DK51" s="44"/>
      <c r="DL51" s="44"/>
      <c r="DM51" s="52">
        <f t="shared" si="38"/>
        <v>0</v>
      </c>
      <c r="DN51" s="49">
        <f t="shared" si="39"/>
        <v>0</v>
      </c>
      <c r="DO51" s="44"/>
      <c r="DP51" s="44"/>
      <c r="DQ51" s="52">
        <f t="shared" si="40"/>
        <v>0</v>
      </c>
      <c r="DR51" s="44"/>
      <c r="DS51" s="44"/>
      <c r="DT51" s="52">
        <f t="shared" si="41"/>
        <v>0</v>
      </c>
      <c r="DU51" s="44"/>
      <c r="DV51" s="44"/>
      <c r="DW51" s="52">
        <f t="shared" si="42"/>
        <v>0</v>
      </c>
      <c r="DX51" s="44"/>
      <c r="DY51" s="44"/>
      <c r="DZ51" s="52">
        <f t="shared" si="43"/>
        <v>0</v>
      </c>
      <c r="EA51" s="49">
        <f t="shared" si="44"/>
        <v>0</v>
      </c>
      <c r="EB51" s="44"/>
      <c r="EC51" s="44"/>
      <c r="ED51" s="52">
        <f t="shared" si="45"/>
        <v>0</v>
      </c>
      <c r="EE51" s="44"/>
      <c r="EF51" s="44"/>
      <c r="EG51" s="52">
        <f t="shared" si="46"/>
        <v>0</v>
      </c>
      <c r="EH51" s="44"/>
      <c r="EI51" s="44"/>
      <c r="EJ51" s="52">
        <v>0</v>
      </c>
      <c r="EK51" s="44"/>
      <c r="EL51" s="44"/>
      <c r="EM51" s="52">
        <f t="shared" si="47"/>
        <v>0</v>
      </c>
      <c r="EN51" s="49">
        <f t="shared" si="48"/>
        <v>0</v>
      </c>
      <c r="EO51" s="44"/>
      <c r="EP51" s="44"/>
      <c r="EQ51" s="52">
        <f t="shared" si="49"/>
        <v>0</v>
      </c>
      <c r="ER51" s="44"/>
      <c r="ES51" s="44"/>
      <c r="ET51" s="52">
        <f t="shared" si="50"/>
        <v>0</v>
      </c>
      <c r="EU51" s="44"/>
      <c r="EV51" s="44"/>
      <c r="EW51" s="52">
        <f t="shared" si="51"/>
        <v>0</v>
      </c>
      <c r="EX51" s="44"/>
      <c r="EY51" s="44"/>
      <c r="EZ51" s="52">
        <f t="shared" si="52"/>
        <v>0</v>
      </c>
      <c r="FA51" s="49">
        <f t="shared" si="53"/>
        <v>0</v>
      </c>
      <c r="FB51" s="44"/>
      <c r="FC51" s="44"/>
      <c r="FD51" s="52">
        <f t="shared" si="54"/>
        <v>0</v>
      </c>
      <c r="FE51" s="44"/>
      <c r="FF51" s="44"/>
      <c r="FG51" s="52">
        <f t="shared" si="55"/>
        <v>0</v>
      </c>
      <c r="FH51" s="44"/>
      <c r="FI51" s="44"/>
      <c r="FJ51" s="52">
        <v>0</v>
      </c>
      <c r="FK51" s="44"/>
      <c r="FL51" s="44"/>
      <c r="FM51" s="52">
        <f t="shared" si="56"/>
        <v>0</v>
      </c>
      <c r="FN51" s="49">
        <f t="shared" si="57"/>
        <v>0</v>
      </c>
      <c r="FO51" s="44"/>
      <c r="FP51" s="44"/>
      <c r="FQ51" s="52">
        <f t="shared" si="58"/>
        <v>0</v>
      </c>
      <c r="FR51" s="44"/>
      <c r="FS51" s="44"/>
      <c r="FT51" s="52">
        <f t="shared" si="59"/>
        <v>0</v>
      </c>
      <c r="FU51" s="44"/>
      <c r="FV51" s="44"/>
      <c r="FW51" s="52">
        <f t="shared" si="60"/>
        <v>0</v>
      </c>
      <c r="FX51" s="44"/>
      <c r="FY51" s="44"/>
      <c r="FZ51" s="52">
        <f t="shared" si="61"/>
        <v>0</v>
      </c>
      <c r="GA51" s="49">
        <f t="shared" si="62"/>
        <v>0</v>
      </c>
      <c r="GB51" s="44"/>
      <c r="GC51" s="44"/>
      <c r="GD51" s="52">
        <f t="shared" si="63"/>
        <v>0</v>
      </c>
      <c r="GE51" s="44"/>
      <c r="GF51" s="44"/>
      <c r="GG51" s="52">
        <f t="shared" si="64"/>
        <v>0</v>
      </c>
      <c r="GH51" s="44"/>
      <c r="GI51" s="44"/>
      <c r="GJ51" s="52">
        <f t="shared" si="65"/>
        <v>0</v>
      </c>
      <c r="GK51" s="44"/>
      <c r="GL51" s="44"/>
      <c r="GM51" s="52">
        <f t="shared" si="66"/>
        <v>0</v>
      </c>
      <c r="GN51" s="49">
        <f t="shared" si="67"/>
        <v>0</v>
      </c>
      <c r="GO51" s="44"/>
      <c r="GP51" s="44"/>
      <c r="GQ51" s="52">
        <f t="shared" si="68"/>
        <v>0</v>
      </c>
      <c r="GR51" s="44"/>
      <c r="GS51" s="44"/>
      <c r="GT51" s="52">
        <f t="shared" si="69"/>
        <v>0</v>
      </c>
      <c r="GU51" s="44"/>
      <c r="GV51" s="44"/>
      <c r="GW51" s="52">
        <f t="shared" si="70"/>
        <v>0</v>
      </c>
      <c r="GX51" s="44"/>
      <c r="GY51" s="44"/>
      <c r="GZ51" s="52">
        <f t="shared" si="71"/>
        <v>0</v>
      </c>
      <c r="HA51" s="49">
        <f t="shared" si="72"/>
        <v>0</v>
      </c>
      <c r="HB51" s="44"/>
      <c r="HC51" s="44"/>
      <c r="HD51" s="52">
        <f t="shared" si="73"/>
        <v>0</v>
      </c>
      <c r="HE51" s="44"/>
      <c r="HF51" s="44"/>
      <c r="HG51" s="52">
        <f t="shared" si="74"/>
        <v>0</v>
      </c>
      <c r="HH51" s="44"/>
      <c r="HI51" s="44"/>
      <c r="HJ51" s="52">
        <f t="shared" si="75"/>
        <v>0</v>
      </c>
      <c r="HK51" s="44"/>
      <c r="HL51" s="44"/>
      <c r="HM51" s="52">
        <f t="shared" si="76"/>
        <v>0</v>
      </c>
      <c r="HN51" s="49">
        <f t="shared" si="77"/>
        <v>0</v>
      </c>
      <c r="HO51" s="44"/>
      <c r="HP51" s="44"/>
      <c r="HQ51" s="52">
        <f t="shared" si="78"/>
        <v>0</v>
      </c>
      <c r="HR51" s="44"/>
      <c r="HS51" s="44"/>
      <c r="HT51" s="52">
        <f t="shared" si="79"/>
        <v>0</v>
      </c>
      <c r="HU51" s="44"/>
      <c r="HV51" s="44"/>
      <c r="HW51" s="52">
        <v>0</v>
      </c>
      <c r="HX51" s="44"/>
      <c r="HY51" s="44"/>
      <c r="HZ51" s="52">
        <f t="shared" si="80"/>
        <v>0</v>
      </c>
      <c r="IA51" s="49">
        <f t="shared" si="81"/>
        <v>0</v>
      </c>
      <c r="IB51" s="44"/>
      <c r="IC51" s="44"/>
      <c r="ID51" s="52">
        <f t="shared" si="82"/>
        <v>0</v>
      </c>
      <c r="IE51" s="31"/>
      <c r="IF51" s="31"/>
      <c r="IG51" s="31"/>
      <c r="IH51" s="31"/>
      <c r="II51" s="44"/>
      <c r="IJ51" s="44"/>
      <c r="IK51" s="52">
        <f t="shared" si="83"/>
        <v>0</v>
      </c>
      <c r="IL51" s="44"/>
      <c r="IM51" s="44"/>
      <c r="IN51" s="52">
        <f t="shared" si="84"/>
        <v>0</v>
      </c>
      <c r="IO51" s="44"/>
      <c r="IP51" s="44"/>
      <c r="IQ51" s="52">
        <f t="shared" si="85"/>
        <v>0</v>
      </c>
      <c r="IR51" s="44"/>
      <c r="IS51" s="44"/>
      <c r="IT51" s="52">
        <f t="shared" si="86"/>
        <v>0</v>
      </c>
      <c r="IU51" s="49">
        <f t="shared" si="87"/>
        <v>0</v>
      </c>
      <c r="IV51" s="44"/>
      <c r="IW51" s="44"/>
      <c r="IX51" s="52">
        <f t="shared" si="88"/>
        <v>0</v>
      </c>
      <c r="IY51" s="44"/>
      <c r="IZ51" s="44"/>
      <c r="JA51" s="52">
        <f t="shared" si="89"/>
        <v>0</v>
      </c>
      <c r="JB51" s="44"/>
      <c r="JC51" s="44"/>
      <c r="JD51" s="52">
        <f t="shared" si="90"/>
        <v>0</v>
      </c>
      <c r="JE51" s="44"/>
      <c r="JF51" s="44"/>
      <c r="JG51" s="52">
        <f t="shared" si="91"/>
        <v>0</v>
      </c>
      <c r="JH51" s="49">
        <f t="shared" si="92"/>
        <v>0</v>
      </c>
    </row>
    <row r="52" spans="2:268" s="8" customFormat="1" ht="20.100000000000001" customHeight="1" x14ac:dyDescent="0.2">
      <c r="O52" s="44"/>
      <c r="P52" s="44"/>
      <c r="Q52" s="52">
        <f t="shared" si="0"/>
        <v>0</v>
      </c>
      <c r="R52" s="44"/>
      <c r="S52" s="44"/>
      <c r="T52" s="52">
        <f t="shared" si="1"/>
        <v>0</v>
      </c>
      <c r="U52" s="44"/>
      <c r="V52" s="44"/>
      <c r="W52" s="52">
        <f t="shared" si="2"/>
        <v>0</v>
      </c>
      <c r="X52" s="44"/>
      <c r="Y52" s="44"/>
      <c r="Z52" s="52">
        <f t="shared" si="3"/>
        <v>0</v>
      </c>
      <c r="AA52" s="49">
        <f t="shared" si="4"/>
        <v>0</v>
      </c>
      <c r="AB52" s="44"/>
      <c r="AC52" s="44"/>
      <c r="AD52" s="52">
        <f t="shared" si="5"/>
        <v>0</v>
      </c>
      <c r="AE52" s="44"/>
      <c r="AF52" s="44"/>
      <c r="AG52" s="52">
        <f t="shared" si="6"/>
        <v>0</v>
      </c>
      <c r="AH52" s="44"/>
      <c r="AI52" s="44"/>
      <c r="AJ52" s="52">
        <f t="shared" si="7"/>
        <v>0</v>
      </c>
      <c r="AK52" s="44"/>
      <c r="AL52" s="44"/>
      <c r="AM52" s="52">
        <f t="shared" si="8"/>
        <v>0</v>
      </c>
      <c r="AN52" s="49">
        <f t="shared" si="9"/>
        <v>0</v>
      </c>
      <c r="AO52" s="44"/>
      <c r="AP52" s="44"/>
      <c r="AQ52" s="52">
        <f t="shared" si="10"/>
        <v>0</v>
      </c>
      <c r="AR52" s="52"/>
      <c r="AS52" s="52"/>
      <c r="AT52" s="52">
        <f t="shared" si="11"/>
        <v>0</v>
      </c>
      <c r="AU52" s="44"/>
      <c r="AV52" s="44"/>
      <c r="AW52" s="52">
        <f t="shared" si="12"/>
        <v>0</v>
      </c>
      <c r="AX52" s="44"/>
      <c r="AY52" s="44"/>
      <c r="AZ52" s="52">
        <f t="shared" si="13"/>
        <v>0</v>
      </c>
      <c r="BA52" s="49">
        <f t="shared" si="14"/>
        <v>0</v>
      </c>
      <c r="BB52" s="44"/>
      <c r="BC52" s="44"/>
      <c r="BD52" s="52">
        <f t="shared" si="15"/>
        <v>0</v>
      </c>
      <c r="BE52" s="44"/>
      <c r="BF52" s="44"/>
      <c r="BG52" s="52">
        <f t="shared" si="16"/>
        <v>0</v>
      </c>
      <c r="BH52" s="44"/>
      <c r="BI52" s="44"/>
      <c r="BJ52" s="52">
        <f t="shared" si="17"/>
        <v>0</v>
      </c>
      <c r="BK52" s="44"/>
      <c r="BL52" s="44"/>
      <c r="BM52" s="52">
        <f t="shared" si="18"/>
        <v>0</v>
      </c>
      <c r="BN52" s="49">
        <f t="shared" si="19"/>
        <v>0</v>
      </c>
      <c r="BO52" s="44"/>
      <c r="BP52" s="44"/>
      <c r="BQ52" s="52">
        <f t="shared" si="20"/>
        <v>0</v>
      </c>
      <c r="BR52" s="44"/>
      <c r="BS52" s="44"/>
      <c r="BT52" s="52">
        <f t="shared" si="21"/>
        <v>0</v>
      </c>
      <c r="BU52" s="44"/>
      <c r="BV52" s="44"/>
      <c r="BW52" s="52">
        <f t="shared" si="22"/>
        <v>0</v>
      </c>
      <c r="BX52" s="44"/>
      <c r="BY52" s="44"/>
      <c r="BZ52" s="52">
        <f t="shared" si="23"/>
        <v>0</v>
      </c>
      <c r="CA52" s="49">
        <f t="shared" si="24"/>
        <v>0</v>
      </c>
      <c r="CB52" s="44"/>
      <c r="CC52" s="44"/>
      <c r="CD52" s="52">
        <f t="shared" si="25"/>
        <v>0</v>
      </c>
      <c r="CE52" s="44"/>
      <c r="CF52" s="44"/>
      <c r="CG52" s="52">
        <f t="shared" si="26"/>
        <v>0</v>
      </c>
      <c r="CH52" s="44"/>
      <c r="CI52" s="44"/>
      <c r="CJ52" s="52">
        <f t="shared" si="27"/>
        <v>0</v>
      </c>
      <c r="CK52" s="44"/>
      <c r="CL52" s="44"/>
      <c r="CM52" s="52">
        <f t="shared" si="28"/>
        <v>0</v>
      </c>
      <c r="CN52" s="49">
        <f t="shared" si="29"/>
        <v>0</v>
      </c>
      <c r="CO52" s="44"/>
      <c r="CP52" s="44"/>
      <c r="CQ52" s="52">
        <f t="shared" si="30"/>
        <v>0</v>
      </c>
      <c r="CR52" s="44"/>
      <c r="CS52" s="44"/>
      <c r="CT52" s="52">
        <f t="shared" si="31"/>
        <v>0</v>
      </c>
      <c r="CU52" s="44"/>
      <c r="CV52" s="44"/>
      <c r="CW52" s="52">
        <f t="shared" si="32"/>
        <v>0</v>
      </c>
      <c r="CX52" s="44"/>
      <c r="CY52" s="44"/>
      <c r="CZ52" s="52">
        <f t="shared" si="33"/>
        <v>0</v>
      </c>
      <c r="DA52" s="49">
        <f t="shared" si="34"/>
        <v>0</v>
      </c>
      <c r="DB52" s="44"/>
      <c r="DC52" s="44"/>
      <c r="DD52" s="52">
        <f t="shared" si="35"/>
        <v>0</v>
      </c>
      <c r="DE52" s="44"/>
      <c r="DF52" s="44"/>
      <c r="DG52" s="52">
        <f t="shared" si="36"/>
        <v>0</v>
      </c>
      <c r="DH52" s="44"/>
      <c r="DI52" s="44"/>
      <c r="DJ52" s="52">
        <f t="shared" si="37"/>
        <v>0</v>
      </c>
      <c r="DK52" s="44"/>
      <c r="DL52" s="44"/>
      <c r="DM52" s="52">
        <f t="shared" si="38"/>
        <v>0</v>
      </c>
      <c r="DN52" s="49">
        <f t="shared" si="39"/>
        <v>0</v>
      </c>
      <c r="DO52" s="44"/>
      <c r="DP52" s="44"/>
      <c r="DQ52" s="52">
        <f t="shared" si="40"/>
        <v>0</v>
      </c>
      <c r="DR52" s="44"/>
      <c r="DS52" s="44"/>
      <c r="DT52" s="52">
        <f t="shared" si="41"/>
        <v>0</v>
      </c>
      <c r="DU52" s="44"/>
      <c r="DV52" s="44"/>
      <c r="DW52" s="52">
        <f t="shared" si="42"/>
        <v>0</v>
      </c>
      <c r="DX52" s="44"/>
      <c r="DY52" s="44"/>
      <c r="DZ52" s="52">
        <f t="shared" si="43"/>
        <v>0</v>
      </c>
      <c r="EA52" s="49">
        <f t="shared" si="44"/>
        <v>0</v>
      </c>
      <c r="EB52" s="44"/>
      <c r="EC52" s="44"/>
      <c r="ED52" s="52">
        <f t="shared" si="45"/>
        <v>0</v>
      </c>
      <c r="EE52" s="44"/>
      <c r="EF52" s="44"/>
      <c r="EG52" s="52">
        <f t="shared" si="46"/>
        <v>0</v>
      </c>
      <c r="EH52" s="44"/>
      <c r="EI52" s="44"/>
      <c r="EJ52" s="52">
        <v>0</v>
      </c>
      <c r="EK52" s="44"/>
      <c r="EL52" s="44"/>
      <c r="EM52" s="52">
        <f t="shared" si="47"/>
        <v>0</v>
      </c>
      <c r="EN52" s="49">
        <f t="shared" si="48"/>
        <v>0</v>
      </c>
      <c r="EO52" s="44"/>
      <c r="EP52" s="44"/>
      <c r="EQ52" s="52">
        <f t="shared" si="49"/>
        <v>0</v>
      </c>
      <c r="ER52" s="44"/>
      <c r="ES52" s="44"/>
      <c r="ET52" s="52">
        <f t="shared" si="50"/>
        <v>0</v>
      </c>
      <c r="EU52" s="44"/>
      <c r="EV52" s="44"/>
      <c r="EW52" s="52">
        <f t="shared" si="51"/>
        <v>0</v>
      </c>
      <c r="EX52" s="44"/>
      <c r="EY52" s="44"/>
      <c r="EZ52" s="52">
        <f t="shared" si="52"/>
        <v>0</v>
      </c>
      <c r="FA52" s="49">
        <f t="shared" si="53"/>
        <v>0</v>
      </c>
      <c r="FB52" s="44"/>
      <c r="FC52" s="44"/>
      <c r="FD52" s="52">
        <f t="shared" si="54"/>
        <v>0</v>
      </c>
      <c r="FE52" s="44"/>
      <c r="FF52" s="44"/>
      <c r="FG52" s="52">
        <f t="shared" si="55"/>
        <v>0</v>
      </c>
      <c r="FH52" s="44"/>
      <c r="FI52" s="44"/>
      <c r="FJ52" s="52">
        <v>0</v>
      </c>
      <c r="FK52" s="44"/>
      <c r="FL52" s="44"/>
      <c r="FM52" s="52">
        <f t="shared" si="56"/>
        <v>0</v>
      </c>
      <c r="FN52" s="49">
        <f t="shared" si="57"/>
        <v>0</v>
      </c>
      <c r="FO52" s="44"/>
      <c r="FP52" s="44"/>
      <c r="FQ52" s="52">
        <f t="shared" si="58"/>
        <v>0</v>
      </c>
      <c r="FR52" s="44"/>
      <c r="FS52" s="44"/>
      <c r="FT52" s="52">
        <f t="shared" si="59"/>
        <v>0</v>
      </c>
      <c r="FU52" s="44"/>
      <c r="FV52" s="44"/>
      <c r="FW52" s="52">
        <f t="shared" si="60"/>
        <v>0</v>
      </c>
      <c r="FX52" s="44"/>
      <c r="FY52" s="44"/>
      <c r="FZ52" s="52">
        <f t="shared" si="61"/>
        <v>0</v>
      </c>
      <c r="GA52" s="49">
        <f t="shared" si="62"/>
        <v>0</v>
      </c>
      <c r="GB52" s="44"/>
      <c r="GC52" s="44"/>
      <c r="GD52" s="52">
        <f t="shared" si="63"/>
        <v>0</v>
      </c>
      <c r="GE52" s="44"/>
      <c r="GF52" s="44"/>
      <c r="GG52" s="52">
        <f t="shared" si="64"/>
        <v>0</v>
      </c>
      <c r="GH52" s="44"/>
      <c r="GI52" s="44"/>
      <c r="GJ52" s="52">
        <f t="shared" si="65"/>
        <v>0</v>
      </c>
      <c r="GK52" s="44"/>
      <c r="GL52" s="44"/>
      <c r="GM52" s="52">
        <f t="shared" si="66"/>
        <v>0</v>
      </c>
      <c r="GN52" s="49">
        <f t="shared" si="67"/>
        <v>0</v>
      </c>
      <c r="GO52" s="44"/>
      <c r="GP52" s="44"/>
      <c r="GQ52" s="52">
        <f t="shared" si="68"/>
        <v>0</v>
      </c>
      <c r="GR52" s="44"/>
      <c r="GS52" s="44"/>
      <c r="GT52" s="52">
        <f t="shared" si="69"/>
        <v>0</v>
      </c>
      <c r="GU52" s="44"/>
      <c r="GV52" s="44"/>
      <c r="GW52" s="52">
        <f t="shared" si="70"/>
        <v>0</v>
      </c>
      <c r="GX52" s="44"/>
      <c r="GY52" s="44"/>
      <c r="GZ52" s="52">
        <f t="shared" si="71"/>
        <v>0</v>
      </c>
      <c r="HA52" s="49">
        <f t="shared" si="72"/>
        <v>0</v>
      </c>
      <c r="HB52" s="44"/>
      <c r="HC52" s="44"/>
      <c r="HD52" s="52">
        <f t="shared" si="73"/>
        <v>0</v>
      </c>
      <c r="HE52" s="44"/>
      <c r="HF52" s="44"/>
      <c r="HG52" s="52">
        <f t="shared" si="74"/>
        <v>0</v>
      </c>
      <c r="HH52" s="44"/>
      <c r="HI52" s="44"/>
      <c r="HJ52" s="52">
        <f t="shared" si="75"/>
        <v>0</v>
      </c>
      <c r="HK52" s="44"/>
      <c r="HL52" s="44"/>
      <c r="HM52" s="52">
        <f t="shared" si="76"/>
        <v>0</v>
      </c>
      <c r="HN52" s="49">
        <f t="shared" si="77"/>
        <v>0</v>
      </c>
      <c r="HO52" s="44"/>
      <c r="HP52" s="44"/>
      <c r="HQ52" s="52">
        <f t="shared" si="78"/>
        <v>0</v>
      </c>
      <c r="HR52" s="44"/>
      <c r="HS52" s="44"/>
      <c r="HT52" s="52">
        <f t="shared" si="79"/>
        <v>0</v>
      </c>
      <c r="HU52" s="44"/>
      <c r="HV52" s="44"/>
      <c r="HW52" s="52">
        <v>0</v>
      </c>
      <c r="HX52" s="44"/>
      <c r="HY52" s="44"/>
      <c r="HZ52" s="52">
        <f t="shared" si="80"/>
        <v>0</v>
      </c>
      <c r="IA52" s="49">
        <f t="shared" si="81"/>
        <v>0</v>
      </c>
      <c r="IB52" s="44"/>
      <c r="IC52" s="44"/>
      <c r="ID52" s="52">
        <f t="shared" si="82"/>
        <v>0</v>
      </c>
      <c r="IE52" s="31"/>
      <c r="IF52" s="31"/>
      <c r="IG52" s="31"/>
      <c r="IH52" s="31"/>
      <c r="II52" s="44"/>
      <c r="IJ52" s="44"/>
      <c r="IK52" s="52">
        <f t="shared" si="83"/>
        <v>0</v>
      </c>
      <c r="IL52" s="44"/>
      <c r="IM52" s="44"/>
      <c r="IN52" s="52">
        <f t="shared" si="84"/>
        <v>0</v>
      </c>
      <c r="IO52" s="44"/>
      <c r="IP52" s="44"/>
      <c r="IQ52" s="52">
        <f t="shared" si="85"/>
        <v>0</v>
      </c>
      <c r="IR52" s="44"/>
      <c r="IS52" s="44"/>
      <c r="IT52" s="52">
        <f t="shared" si="86"/>
        <v>0</v>
      </c>
      <c r="IU52" s="49">
        <f t="shared" si="87"/>
        <v>0</v>
      </c>
      <c r="IV52" s="44"/>
      <c r="IW52" s="44"/>
      <c r="IX52" s="52">
        <f t="shared" si="88"/>
        <v>0</v>
      </c>
      <c r="IY52" s="44"/>
      <c r="IZ52" s="44"/>
      <c r="JA52" s="52">
        <f t="shared" si="89"/>
        <v>0</v>
      </c>
      <c r="JB52" s="44"/>
      <c r="JC52" s="44"/>
      <c r="JD52" s="52">
        <f t="shared" si="90"/>
        <v>0</v>
      </c>
      <c r="JE52" s="44"/>
      <c r="JF52" s="44"/>
      <c r="JG52" s="52">
        <f t="shared" si="91"/>
        <v>0</v>
      </c>
      <c r="JH52" s="49">
        <f t="shared" si="92"/>
        <v>0</v>
      </c>
    </row>
    <row r="53" spans="2:268" s="8" customFormat="1" ht="20.100000000000001" customHeight="1" x14ac:dyDescent="0.2">
      <c r="O53" s="44"/>
      <c r="P53" s="44"/>
      <c r="Q53" s="52">
        <f t="shared" si="0"/>
        <v>0</v>
      </c>
      <c r="R53" s="44"/>
      <c r="S53" s="44"/>
      <c r="T53" s="52">
        <f t="shared" si="1"/>
        <v>0</v>
      </c>
      <c r="U53" s="44"/>
      <c r="V53" s="44"/>
      <c r="W53" s="52">
        <f t="shared" si="2"/>
        <v>0</v>
      </c>
      <c r="X53" s="44"/>
      <c r="Y53" s="44"/>
      <c r="Z53" s="52">
        <f t="shared" si="3"/>
        <v>0</v>
      </c>
      <c r="AA53" s="49">
        <f t="shared" si="4"/>
        <v>0</v>
      </c>
      <c r="AB53" s="44"/>
      <c r="AC53" s="44"/>
      <c r="AD53" s="52">
        <f t="shared" si="5"/>
        <v>0</v>
      </c>
      <c r="AE53" s="44"/>
      <c r="AF53" s="44"/>
      <c r="AG53" s="52">
        <f t="shared" si="6"/>
        <v>0</v>
      </c>
      <c r="AH53" s="44"/>
      <c r="AI53" s="44"/>
      <c r="AJ53" s="52">
        <f t="shared" si="7"/>
        <v>0</v>
      </c>
      <c r="AK53" s="44"/>
      <c r="AL53" s="44"/>
      <c r="AM53" s="52">
        <f t="shared" si="8"/>
        <v>0</v>
      </c>
      <c r="AN53" s="49">
        <f t="shared" si="9"/>
        <v>0</v>
      </c>
      <c r="AO53" s="44"/>
      <c r="AP53" s="44"/>
      <c r="AQ53" s="52">
        <f t="shared" si="10"/>
        <v>0</v>
      </c>
      <c r="AR53" s="52"/>
      <c r="AS53" s="52"/>
      <c r="AT53" s="52">
        <f t="shared" si="11"/>
        <v>0</v>
      </c>
      <c r="AU53" s="44"/>
      <c r="AV53" s="44"/>
      <c r="AW53" s="52">
        <f t="shared" si="12"/>
        <v>0</v>
      </c>
      <c r="AX53" s="44"/>
      <c r="AY53" s="44"/>
      <c r="AZ53" s="52">
        <f t="shared" si="13"/>
        <v>0</v>
      </c>
      <c r="BA53" s="49">
        <f t="shared" si="14"/>
        <v>0</v>
      </c>
      <c r="BB53" s="44"/>
      <c r="BC53" s="44"/>
      <c r="BD53" s="52">
        <f t="shared" si="15"/>
        <v>0</v>
      </c>
      <c r="BE53" s="44"/>
      <c r="BF53" s="44"/>
      <c r="BG53" s="52">
        <f t="shared" si="16"/>
        <v>0</v>
      </c>
      <c r="BH53" s="44"/>
      <c r="BI53" s="44"/>
      <c r="BJ53" s="52">
        <f t="shared" si="17"/>
        <v>0</v>
      </c>
      <c r="BK53" s="44"/>
      <c r="BL53" s="44"/>
      <c r="BM53" s="52">
        <f t="shared" si="18"/>
        <v>0</v>
      </c>
      <c r="BN53" s="49">
        <f t="shared" si="19"/>
        <v>0</v>
      </c>
      <c r="BO53" s="44"/>
      <c r="BP53" s="44"/>
      <c r="BQ53" s="52">
        <f t="shared" si="20"/>
        <v>0</v>
      </c>
      <c r="BR53" s="44"/>
      <c r="BS53" s="44"/>
      <c r="BT53" s="52">
        <f t="shared" si="21"/>
        <v>0</v>
      </c>
      <c r="BU53" s="44"/>
      <c r="BV53" s="44"/>
      <c r="BW53" s="52">
        <f t="shared" si="22"/>
        <v>0</v>
      </c>
      <c r="BX53" s="44"/>
      <c r="BY53" s="44"/>
      <c r="BZ53" s="52">
        <f t="shared" si="23"/>
        <v>0</v>
      </c>
      <c r="CA53" s="49">
        <f t="shared" si="24"/>
        <v>0</v>
      </c>
      <c r="CB53" s="44"/>
      <c r="CC53" s="44"/>
      <c r="CD53" s="52">
        <f t="shared" si="25"/>
        <v>0</v>
      </c>
      <c r="CE53" s="44"/>
      <c r="CF53" s="44"/>
      <c r="CG53" s="52">
        <f t="shared" si="26"/>
        <v>0</v>
      </c>
      <c r="CH53" s="44"/>
      <c r="CI53" s="44"/>
      <c r="CJ53" s="52">
        <f t="shared" si="27"/>
        <v>0</v>
      </c>
      <c r="CK53" s="44"/>
      <c r="CL53" s="44"/>
      <c r="CM53" s="52">
        <f t="shared" si="28"/>
        <v>0</v>
      </c>
      <c r="CN53" s="49">
        <f t="shared" si="29"/>
        <v>0</v>
      </c>
      <c r="CO53" s="44"/>
      <c r="CP53" s="44"/>
      <c r="CQ53" s="52">
        <f t="shared" si="30"/>
        <v>0</v>
      </c>
      <c r="CR53" s="44"/>
      <c r="CS53" s="44"/>
      <c r="CT53" s="52">
        <f t="shared" si="31"/>
        <v>0</v>
      </c>
      <c r="CU53" s="44"/>
      <c r="CV53" s="44"/>
      <c r="CW53" s="52">
        <f t="shared" si="32"/>
        <v>0</v>
      </c>
      <c r="CX53" s="44"/>
      <c r="CY53" s="44"/>
      <c r="CZ53" s="52">
        <f t="shared" si="33"/>
        <v>0</v>
      </c>
      <c r="DA53" s="49">
        <f t="shared" si="34"/>
        <v>0</v>
      </c>
      <c r="DB53" s="44"/>
      <c r="DC53" s="44"/>
      <c r="DD53" s="52">
        <f t="shared" si="35"/>
        <v>0</v>
      </c>
      <c r="DE53" s="44"/>
      <c r="DF53" s="44"/>
      <c r="DG53" s="52">
        <f t="shared" si="36"/>
        <v>0</v>
      </c>
      <c r="DH53" s="44"/>
      <c r="DI53" s="44"/>
      <c r="DJ53" s="52">
        <f t="shared" si="37"/>
        <v>0</v>
      </c>
      <c r="DK53" s="44"/>
      <c r="DL53" s="44"/>
      <c r="DM53" s="52">
        <f t="shared" si="38"/>
        <v>0</v>
      </c>
      <c r="DN53" s="49">
        <f t="shared" si="39"/>
        <v>0</v>
      </c>
      <c r="DO53" s="44"/>
      <c r="DP53" s="44"/>
      <c r="DQ53" s="52">
        <f t="shared" si="40"/>
        <v>0</v>
      </c>
      <c r="DR53" s="44"/>
      <c r="DS53" s="44"/>
      <c r="DT53" s="52">
        <f t="shared" si="41"/>
        <v>0</v>
      </c>
      <c r="DU53" s="44"/>
      <c r="DV53" s="44"/>
      <c r="DW53" s="52">
        <f t="shared" si="42"/>
        <v>0</v>
      </c>
      <c r="DX53" s="44"/>
      <c r="DY53" s="44"/>
      <c r="DZ53" s="52">
        <f t="shared" si="43"/>
        <v>0</v>
      </c>
      <c r="EA53" s="49">
        <f t="shared" si="44"/>
        <v>0</v>
      </c>
      <c r="EB53" s="44"/>
      <c r="EC53" s="44"/>
      <c r="ED53" s="52">
        <f t="shared" si="45"/>
        <v>0</v>
      </c>
      <c r="EE53" s="44"/>
      <c r="EF53" s="44"/>
      <c r="EG53" s="52">
        <f t="shared" si="46"/>
        <v>0</v>
      </c>
      <c r="EH53" s="44"/>
      <c r="EI53" s="44"/>
      <c r="EJ53" s="52">
        <v>0</v>
      </c>
      <c r="EK53" s="44"/>
      <c r="EL53" s="44"/>
      <c r="EM53" s="52">
        <f t="shared" si="47"/>
        <v>0</v>
      </c>
      <c r="EN53" s="49">
        <f t="shared" si="48"/>
        <v>0</v>
      </c>
      <c r="EO53" s="44"/>
      <c r="EP53" s="44"/>
      <c r="EQ53" s="52">
        <f t="shared" si="49"/>
        <v>0</v>
      </c>
      <c r="ER53" s="44"/>
      <c r="ES53" s="44"/>
      <c r="ET53" s="52">
        <f t="shared" si="50"/>
        <v>0</v>
      </c>
      <c r="EU53" s="44"/>
      <c r="EV53" s="44"/>
      <c r="EW53" s="52">
        <f t="shared" si="51"/>
        <v>0</v>
      </c>
      <c r="EX53" s="44"/>
      <c r="EY53" s="44"/>
      <c r="EZ53" s="52">
        <f t="shared" si="52"/>
        <v>0</v>
      </c>
      <c r="FA53" s="49">
        <f t="shared" si="53"/>
        <v>0</v>
      </c>
      <c r="FB53" s="44"/>
      <c r="FC53" s="44"/>
      <c r="FD53" s="52">
        <f t="shared" si="54"/>
        <v>0</v>
      </c>
      <c r="FE53" s="44"/>
      <c r="FF53" s="44"/>
      <c r="FG53" s="52">
        <f t="shared" si="55"/>
        <v>0</v>
      </c>
      <c r="FH53" s="44"/>
      <c r="FI53" s="44"/>
      <c r="FJ53" s="52">
        <v>0</v>
      </c>
      <c r="FK53" s="44"/>
      <c r="FL53" s="44"/>
      <c r="FM53" s="52">
        <f t="shared" si="56"/>
        <v>0</v>
      </c>
      <c r="FN53" s="49">
        <f t="shared" si="57"/>
        <v>0</v>
      </c>
      <c r="FO53" s="44"/>
      <c r="FP53" s="44"/>
      <c r="FQ53" s="52">
        <f t="shared" si="58"/>
        <v>0</v>
      </c>
      <c r="FR53" s="44"/>
      <c r="FS53" s="44"/>
      <c r="FT53" s="52">
        <f t="shared" si="59"/>
        <v>0</v>
      </c>
      <c r="FU53" s="44"/>
      <c r="FV53" s="44"/>
      <c r="FW53" s="52">
        <f t="shared" si="60"/>
        <v>0</v>
      </c>
      <c r="FX53" s="44"/>
      <c r="FY53" s="44"/>
      <c r="FZ53" s="52">
        <f t="shared" si="61"/>
        <v>0</v>
      </c>
      <c r="GA53" s="49">
        <f t="shared" si="62"/>
        <v>0</v>
      </c>
      <c r="GB53" s="44"/>
      <c r="GC53" s="44"/>
      <c r="GD53" s="52">
        <f t="shared" si="63"/>
        <v>0</v>
      </c>
      <c r="GE53" s="44"/>
      <c r="GF53" s="44"/>
      <c r="GG53" s="52">
        <f t="shared" si="64"/>
        <v>0</v>
      </c>
      <c r="GH53" s="44"/>
      <c r="GI53" s="44"/>
      <c r="GJ53" s="52">
        <f t="shared" si="65"/>
        <v>0</v>
      </c>
      <c r="GK53" s="44"/>
      <c r="GL53" s="44"/>
      <c r="GM53" s="52">
        <f t="shared" si="66"/>
        <v>0</v>
      </c>
      <c r="GN53" s="49">
        <f t="shared" si="67"/>
        <v>0</v>
      </c>
      <c r="GO53" s="44"/>
      <c r="GP53" s="44"/>
      <c r="GQ53" s="52">
        <f t="shared" si="68"/>
        <v>0</v>
      </c>
      <c r="GR53" s="44"/>
      <c r="GS53" s="44"/>
      <c r="GT53" s="52">
        <f t="shared" si="69"/>
        <v>0</v>
      </c>
      <c r="GU53" s="44"/>
      <c r="GV53" s="44"/>
      <c r="GW53" s="52">
        <f t="shared" si="70"/>
        <v>0</v>
      </c>
      <c r="GX53" s="44"/>
      <c r="GY53" s="44"/>
      <c r="GZ53" s="52">
        <f t="shared" si="71"/>
        <v>0</v>
      </c>
      <c r="HA53" s="49">
        <f t="shared" si="72"/>
        <v>0</v>
      </c>
      <c r="HB53" s="44"/>
      <c r="HC53" s="44"/>
      <c r="HD53" s="52">
        <f t="shared" si="73"/>
        <v>0</v>
      </c>
      <c r="HE53" s="44"/>
      <c r="HF53" s="44"/>
      <c r="HG53" s="52">
        <f t="shared" si="74"/>
        <v>0</v>
      </c>
      <c r="HH53" s="44"/>
      <c r="HI53" s="44"/>
      <c r="HJ53" s="52">
        <f t="shared" si="75"/>
        <v>0</v>
      </c>
      <c r="HK53" s="44"/>
      <c r="HL53" s="44"/>
      <c r="HM53" s="52">
        <f t="shared" si="76"/>
        <v>0</v>
      </c>
      <c r="HN53" s="49">
        <f t="shared" si="77"/>
        <v>0</v>
      </c>
      <c r="HO53" s="44"/>
      <c r="HP53" s="44"/>
      <c r="HQ53" s="52">
        <f t="shared" si="78"/>
        <v>0</v>
      </c>
      <c r="HR53" s="44"/>
      <c r="HS53" s="44"/>
      <c r="HT53" s="52">
        <f t="shared" si="79"/>
        <v>0</v>
      </c>
      <c r="HU53" s="44"/>
      <c r="HV53" s="44"/>
      <c r="HW53" s="52">
        <v>0</v>
      </c>
      <c r="HX53" s="44"/>
      <c r="HY53" s="44"/>
      <c r="HZ53" s="52">
        <f t="shared" si="80"/>
        <v>0</v>
      </c>
      <c r="IA53" s="49">
        <f t="shared" si="81"/>
        <v>0</v>
      </c>
      <c r="IB53" s="44"/>
      <c r="IC53" s="44"/>
      <c r="ID53" s="52">
        <f t="shared" si="82"/>
        <v>0</v>
      </c>
      <c r="IE53" s="31"/>
      <c r="IF53" s="31"/>
      <c r="IG53" s="31"/>
      <c r="IH53" s="31"/>
      <c r="II53" s="44"/>
      <c r="IJ53" s="44"/>
      <c r="IK53" s="52">
        <f t="shared" si="83"/>
        <v>0</v>
      </c>
      <c r="IL53" s="44"/>
      <c r="IM53" s="44"/>
      <c r="IN53" s="52">
        <f t="shared" si="84"/>
        <v>0</v>
      </c>
      <c r="IO53" s="44"/>
      <c r="IP53" s="44"/>
      <c r="IQ53" s="52">
        <f t="shared" si="85"/>
        <v>0</v>
      </c>
      <c r="IR53" s="44"/>
      <c r="IS53" s="44"/>
      <c r="IT53" s="52">
        <f t="shared" si="86"/>
        <v>0</v>
      </c>
      <c r="IU53" s="49">
        <f t="shared" si="87"/>
        <v>0</v>
      </c>
      <c r="IV53" s="44"/>
      <c r="IW53" s="44"/>
      <c r="IX53" s="52">
        <f t="shared" si="88"/>
        <v>0</v>
      </c>
      <c r="IY53" s="44"/>
      <c r="IZ53" s="44"/>
      <c r="JA53" s="52">
        <f t="shared" si="89"/>
        <v>0</v>
      </c>
      <c r="JB53" s="44"/>
      <c r="JC53" s="44"/>
      <c r="JD53" s="52">
        <f t="shared" si="90"/>
        <v>0</v>
      </c>
      <c r="JE53" s="44"/>
      <c r="JF53" s="44"/>
      <c r="JG53" s="52">
        <f t="shared" si="91"/>
        <v>0</v>
      </c>
      <c r="JH53" s="49">
        <f t="shared" si="92"/>
        <v>0</v>
      </c>
    </row>
    <row r="54" spans="2:268" s="8" customFormat="1" ht="20.100000000000001" customHeight="1" x14ac:dyDescent="0.2">
      <c r="O54" s="44"/>
      <c r="P54" s="44"/>
      <c r="Q54" s="52">
        <f t="shared" si="0"/>
        <v>0</v>
      </c>
      <c r="R54" s="44"/>
      <c r="S54" s="44"/>
      <c r="T54" s="52">
        <f t="shared" si="1"/>
        <v>0</v>
      </c>
      <c r="U54" s="44"/>
      <c r="V54" s="44"/>
      <c r="W54" s="52">
        <f t="shared" si="2"/>
        <v>0</v>
      </c>
      <c r="X54" s="44"/>
      <c r="Y54" s="44"/>
      <c r="Z54" s="52">
        <f t="shared" si="3"/>
        <v>0</v>
      </c>
      <c r="AA54" s="49">
        <f t="shared" si="4"/>
        <v>0</v>
      </c>
      <c r="AB54" s="44"/>
      <c r="AC54" s="44"/>
      <c r="AD54" s="52">
        <f t="shared" si="5"/>
        <v>0</v>
      </c>
      <c r="AE54" s="44"/>
      <c r="AF54" s="44"/>
      <c r="AG54" s="52">
        <f t="shared" si="6"/>
        <v>0</v>
      </c>
      <c r="AH54" s="44"/>
      <c r="AI54" s="44"/>
      <c r="AJ54" s="52">
        <f t="shared" si="7"/>
        <v>0</v>
      </c>
      <c r="AK54" s="44"/>
      <c r="AL54" s="44"/>
      <c r="AM54" s="52">
        <f t="shared" si="8"/>
        <v>0</v>
      </c>
      <c r="AN54" s="49">
        <f t="shared" si="9"/>
        <v>0</v>
      </c>
      <c r="AO54" s="44"/>
      <c r="AP54" s="44"/>
      <c r="AQ54" s="52">
        <f t="shared" si="10"/>
        <v>0</v>
      </c>
      <c r="AR54" s="52"/>
      <c r="AS54" s="52"/>
      <c r="AT54" s="52">
        <f t="shared" si="11"/>
        <v>0</v>
      </c>
      <c r="AU54" s="44"/>
      <c r="AV54" s="44"/>
      <c r="AW54" s="52">
        <f t="shared" si="12"/>
        <v>0</v>
      </c>
      <c r="AX54" s="44"/>
      <c r="AY54" s="44"/>
      <c r="AZ54" s="52">
        <f t="shared" si="13"/>
        <v>0</v>
      </c>
      <c r="BA54" s="49">
        <f t="shared" si="14"/>
        <v>0</v>
      </c>
      <c r="BB54" s="44"/>
      <c r="BC54" s="44"/>
      <c r="BD54" s="52">
        <f t="shared" si="15"/>
        <v>0</v>
      </c>
      <c r="BE54" s="44"/>
      <c r="BF54" s="44"/>
      <c r="BG54" s="52">
        <f t="shared" si="16"/>
        <v>0</v>
      </c>
      <c r="BH54" s="44"/>
      <c r="BI54" s="44"/>
      <c r="BJ54" s="52">
        <f t="shared" si="17"/>
        <v>0</v>
      </c>
      <c r="BK54" s="44"/>
      <c r="BL54" s="44"/>
      <c r="BM54" s="52">
        <f t="shared" si="18"/>
        <v>0</v>
      </c>
      <c r="BN54" s="49">
        <f t="shared" si="19"/>
        <v>0</v>
      </c>
      <c r="BO54" s="44"/>
      <c r="BP54" s="44"/>
      <c r="BQ54" s="52">
        <f t="shared" si="20"/>
        <v>0</v>
      </c>
      <c r="BR54" s="44"/>
      <c r="BS54" s="44"/>
      <c r="BT54" s="52">
        <f t="shared" si="21"/>
        <v>0</v>
      </c>
      <c r="BU54" s="44"/>
      <c r="BV54" s="44"/>
      <c r="BW54" s="52">
        <f t="shared" si="22"/>
        <v>0</v>
      </c>
      <c r="BX54" s="44"/>
      <c r="BY54" s="44"/>
      <c r="BZ54" s="52">
        <f t="shared" si="23"/>
        <v>0</v>
      </c>
      <c r="CA54" s="49">
        <f t="shared" si="24"/>
        <v>0</v>
      </c>
      <c r="CB54" s="44"/>
      <c r="CC54" s="44"/>
      <c r="CD54" s="52">
        <f t="shared" si="25"/>
        <v>0</v>
      </c>
      <c r="CE54" s="44"/>
      <c r="CF54" s="44"/>
      <c r="CG54" s="52">
        <f t="shared" si="26"/>
        <v>0</v>
      </c>
      <c r="CH54" s="44"/>
      <c r="CI54" s="44"/>
      <c r="CJ54" s="52">
        <f t="shared" si="27"/>
        <v>0</v>
      </c>
      <c r="CK54" s="44"/>
      <c r="CL54" s="44"/>
      <c r="CM54" s="52">
        <f t="shared" si="28"/>
        <v>0</v>
      </c>
      <c r="CN54" s="49">
        <f t="shared" si="29"/>
        <v>0</v>
      </c>
      <c r="CO54" s="44"/>
      <c r="CP54" s="44"/>
      <c r="CQ54" s="52">
        <f t="shared" si="30"/>
        <v>0</v>
      </c>
      <c r="CR54" s="44"/>
      <c r="CS54" s="44"/>
      <c r="CT54" s="52">
        <f t="shared" si="31"/>
        <v>0</v>
      </c>
      <c r="CU54" s="44"/>
      <c r="CV54" s="44"/>
      <c r="CW54" s="52">
        <f t="shared" si="32"/>
        <v>0</v>
      </c>
      <c r="CX54" s="44"/>
      <c r="CY54" s="44"/>
      <c r="CZ54" s="52">
        <f t="shared" si="33"/>
        <v>0</v>
      </c>
      <c r="DA54" s="49">
        <f t="shared" si="34"/>
        <v>0</v>
      </c>
      <c r="DB54" s="44"/>
      <c r="DC54" s="44"/>
      <c r="DD54" s="52">
        <f t="shared" si="35"/>
        <v>0</v>
      </c>
      <c r="DE54" s="44"/>
      <c r="DF54" s="44"/>
      <c r="DG54" s="52">
        <f t="shared" si="36"/>
        <v>0</v>
      </c>
      <c r="DH54" s="44"/>
      <c r="DI54" s="44"/>
      <c r="DJ54" s="52">
        <f t="shared" si="37"/>
        <v>0</v>
      </c>
      <c r="DK54" s="44"/>
      <c r="DL54" s="44"/>
      <c r="DM54" s="52">
        <f t="shared" si="38"/>
        <v>0</v>
      </c>
      <c r="DN54" s="49">
        <f t="shared" si="39"/>
        <v>0</v>
      </c>
      <c r="DO54" s="44"/>
      <c r="DP54" s="44"/>
      <c r="DQ54" s="52">
        <f t="shared" si="40"/>
        <v>0</v>
      </c>
      <c r="DR54" s="44"/>
      <c r="DS54" s="44"/>
      <c r="DT54" s="52">
        <f t="shared" si="41"/>
        <v>0</v>
      </c>
      <c r="DU54" s="44"/>
      <c r="DV54" s="44"/>
      <c r="DW54" s="52">
        <f t="shared" si="42"/>
        <v>0</v>
      </c>
      <c r="DX54" s="44"/>
      <c r="DY54" s="44"/>
      <c r="DZ54" s="52">
        <f t="shared" si="43"/>
        <v>0</v>
      </c>
      <c r="EA54" s="49">
        <f t="shared" si="44"/>
        <v>0</v>
      </c>
      <c r="EB54" s="44"/>
      <c r="EC54" s="44"/>
      <c r="ED54" s="52">
        <f t="shared" si="45"/>
        <v>0</v>
      </c>
      <c r="EE54" s="44"/>
      <c r="EF54" s="44"/>
      <c r="EG54" s="52">
        <f t="shared" si="46"/>
        <v>0</v>
      </c>
      <c r="EH54" s="44"/>
      <c r="EI54" s="44"/>
      <c r="EJ54" s="52">
        <v>0</v>
      </c>
      <c r="EK54" s="44"/>
      <c r="EL54" s="44"/>
      <c r="EM54" s="52">
        <f t="shared" si="47"/>
        <v>0</v>
      </c>
      <c r="EN54" s="49">
        <f t="shared" si="48"/>
        <v>0</v>
      </c>
      <c r="EO54" s="44"/>
      <c r="EP54" s="44"/>
      <c r="EQ54" s="52">
        <f t="shared" si="49"/>
        <v>0</v>
      </c>
      <c r="ER54" s="44"/>
      <c r="ES54" s="44"/>
      <c r="ET54" s="52">
        <f t="shared" si="50"/>
        <v>0</v>
      </c>
      <c r="EU54" s="44"/>
      <c r="EV54" s="44"/>
      <c r="EW54" s="52">
        <f t="shared" si="51"/>
        <v>0</v>
      </c>
      <c r="EX54" s="44"/>
      <c r="EY54" s="44"/>
      <c r="EZ54" s="52">
        <f t="shared" si="52"/>
        <v>0</v>
      </c>
      <c r="FA54" s="49">
        <f t="shared" si="53"/>
        <v>0</v>
      </c>
      <c r="FB54" s="44"/>
      <c r="FC54" s="44"/>
      <c r="FD54" s="52">
        <f t="shared" si="54"/>
        <v>0</v>
      </c>
      <c r="FE54" s="44"/>
      <c r="FF54" s="44"/>
      <c r="FG54" s="52">
        <f t="shared" si="55"/>
        <v>0</v>
      </c>
      <c r="FH54" s="44"/>
      <c r="FI54" s="44"/>
      <c r="FJ54" s="52">
        <v>0</v>
      </c>
      <c r="FK54" s="44"/>
      <c r="FL54" s="44"/>
      <c r="FM54" s="52">
        <f t="shared" si="56"/>
        <v>0</v>
      </c>
      <c r="FN54" s="49">
        <f t="shared" si="57"/>
        <v>0</v>
      </c>
      <c r="FO54" s="44"/>
      <c r="FP54" s="44"/>
      <c r="FQ54" s="52">
        <f t="shared" si="58"/>
        <v>0</v>
      </c>
      <c r="FR54" s="44"/>
      <c r="FS54" s="44"/>
      <c r="FT54" s="52">
        <f t="shared" si="59"/>
        <v>0</v>
      </c>
      <c r="FU54" s="44"/>
      <c r="FV54" s="44"/>
      <c r="FW54" s="52">
        <f t="shared" si="60"/>
        <v>0</v>
      </c>
      <c r="FX54" s="44"/>
      <c r="FY54" s="44"/>
      <c r="FZ54" s="52">
        <f t="shared" si="61"/>
        <v>0</v>
      </c>
      <c r="GA54" s="49">
        <f t="shared" si="62"/>
        <v>0</v>
      </c>
      <c r="GB54" s="44"/>
      <c r="GC54" s="44"/>
      <c r="GD54" s="52">
        <f t="shared" si="63"/>
        <v>0</v>
      </c>
      <c r="GE54" s="44"/>
      <c r="GF54" s="44"/>
      <c r="GG54" s="52">
        <f t="shared" si="64"/>
        <v>0</v>
      </c>
      <c r="GH54" s="44"/>
      <c r="GI54" s="44"/>
      <c r="GJ54" s="52">
        <f t="shared" si="65"/>
        <v>0</v>
      </c>
      <c r="GK54" s="44"/>
      <c r="GL54" s="44"/>
      <c r="GM54" s="52">
        <f t="shared" si="66"/>
        <v>0</v>
      </c>
      <c r="GN54" s="49">
        <f t="shared" si="67"/>
        <v>0</v>
      </c>
      <c r="GO54" s="44"/>
      <c r="GP54" s="44"/>
      <c r="GQ54" s="52">
        <f t="shared" si="68"/>
        <v>0</v>
      </c>
      <c r="GR54" s="44"/>
      <c r="GS54" s="44"/>
      <c r="GT54" s="52">
        <f t="shared" si="69"/>
        <v>0</v>
      </c>
      <c r="GU54" s="44"/>
      <c r="GV54" s="44"/>
      <c r="GW54" s="52">
        <f t="shared" si="70"/>
        <v>0</v>
      </c>
      <c r="GX54" s="44"/>
      <c r="GY54" s="44"/>
      <c r="GZ54" s="52">
        <f t="shared" si="71"/>
        <v>0</v>
      </c>
      <c r="HA54" s="49">
        <f t="shared" si="72"/>
        <v>0</v>
      </c>
      <c r="HB54" s="44"/>
      <c r="HC54" s="44"/>
      <c r="HD54" s="52">
        <f t="shared" si="73"/>
        <v>0</v>
      </c>
      <c r="HE54" s="44"/>
      <c r="HF54" s="44"/>
      <c r="HG54" s="52">
        <f t="shared" si="74"/>
        <v>0</v>
      </c>
      <c r="HH54" s="44"/>
      <c r="HI54" s="44"/>
      <c r="HJ54" s="52">
        <f t="shared" si="75"/>
        <v>0</v>
      </c>
      <c r="HK54" s="44"/>
      <c r="HL54" s="44"/>
      <c r="HM54" s="52">
        <f t="shared" si="76"/>
        <v>0</v>
      </c>
      <c r="HN54" s="49">
        <f t="shared" si="77"/>
        <v>0</v>
      </c>
      <c r="HO54" s="44"/>
      <c r="HP54" s="44"/>
      <c r="HQ54" s="52">
        <f t="shared" si="78"/>
        <v>0</v>
      </c>
      <c r="HR54" s="44"/>
      <c r="HS54" s="44"/>
      <c r="HT54" s="52">
        <f t="shared" si="79"/>
        <v>0</v>
      </c>
      <c r="HU54" s="44"/>
      <c r="HV54" s="44"/>
      <c r="HW54" s="52">
        <v>0</v>
      </c>
      <c r="HX54" s="44"/>
      <c r="HY54" s="44"/>
      <c r="HZ54" s="52">
        <f t="shared" si="80"/>
        <v>0</v>
      </c>
      <c r="IA54" s="49">
        <f t="shared" si="81"/>
        <v>0</v>
      </c>
      <c r="IB54" s="44"/>
      <c r="IC54" s="44"/>
      <c r="ID54" s="52">
        <f t="shared" si="82"/>
        <v>0</v>
      </c>
      <c r="IE54" s="31"/>
      <c r="IF54" s="31"/>
      <c r="IG54" s="31"/>
      <c r="IH54" s="31"/>
      <c r="II54" s="44"/>
      <c r="IJ54" s="44"/>
      <c r="IK54" s="52">
        <f t="shared" si="83"/>
        <v>0</v>
      </c>
      <c r="IL54" s="44"/>
      <c r="IM54" s="44"/>
      <c r="IN54" s="52">
        <f t="shared" si="84"/>
        <v>0</v>
      </c>
      <c r="IO54" s="44"/>
      <c r="IP54" s="44"/>
      <c r="IQ54" s="52">
        <f t="shared" si="85"/>
        <v>0</v>
      </c>
      <c r="IR54" s="44"/>
      <c r="IS54" s="44"/>
      <c r="IT54" s="52">
        <f t="shared" si="86"/>
        <v>0</v>
      </c>
      <c r="IU54" s="49">
        <f t="shared" si="87"/>
        <v>0</v>
      </c>
      <c r="IV54" s="44"/>
      <c r="IW54" s="44"/>
      <c r="IX54" s="52">
        <f t="shared" si="88"/>
        <v>0</v>
      </c>
      <c r="IY54" s="44"/>
      <c r="IZ54" s="44"/>
      <c r="JA54" s="52">
        <f t="shared" si="89"/>
        <v>0</v>
      </c>
      <c r="JB54" s="44"/>
      <c r="JC54" s="44"/>
      <c r="JD54" s="52">
        <f t="shared" si="90"/>
        <v>0</v>
      </c>
      <c r="JE54" s="44"/>
      <c r="JF54" s="44"/>
      <c r="JG54" s="52">
        <f t="shared" si="91"/>
        <v>0</v>
      </c>
      <c r="JH54" s="49">
        <f t="shared" si="92"/>
        <v>0</v>
      </c>
    </row>
    <row r="55" spans="2:268" s="8" customFormat="1" ht="20.100000000000001" customHeight="1" x14ac:dyDescent="0.2">
      <c r="O55" s="44"/>
      <c r="P55" s="44"/>
      <c r="Q55" s="52">
        <f t="shared" si="0"/>
        <v>0</v>
      </c>
      <c r="R55" s="44"/>
      <c r="S55" s="44"/>
      <c r="T55" s="52">
        <f t="shared" si="1"/>
        <v>0</v>
      </c>
      <c r="U55" s="44"/>
      <c r="V55" s="44"/>
      <c r="W55" s="52">
        <f t="shared" si="2"/>
        <v>0</v>
      </c>
      <c r="X55" s="44"/>
      <c r="Y55" s="44"/>
      <c r="Z55" s="52">
        <f t="shared" si="3"/>
        <v>0</v>
      </c>
      <c r="AA55" s="49">
        <f t="shared" si="4"/>
        <v>0</v>
      </c>
      <c r="AB55" s="44"/>
      <c r="AC55" s="44"/>
      <c r="AD55" s="52">
        <f t="shared" si="5"/>
        <v>0</v>
      </c>
      <c r="AE55" s="44"/>
      <c r="AF55" s="44"/>
      <c r="AG55" s="52">
        <f t="shared" si="6"/>
        <v>0</v>
      </c>
      <c r="AH55" s="44"/>
      <c r="AI55" s="44"/>
      <c r="AJ55" s="52">
        <f t="shared" si="7"/>
        <v>0</v>
      </c>
      <c r="AK55" s="44"/>
      <c r="AL55" s="44"/>
      <c r="AM55" s="52">
        <f t="shared" si="8"/>
        <v>0</v>
      </c>
      <c r="AN55" s="49">
        <f t="shared" si="9"/>
        <v>0</v>
      </c>
      <c r="AO55" s="44"/>
      <c r="AP55" s="44"/>
      <c r="AQ55" s="52">
        <f t="shared" si="10"/>
        <v>0</v>
      </c>
      <c r="AR55" s="52"/>
      <c r="AS55" s="52"/>
      <c r="AT55" s="52">
        <f t="shared" si="11"/>
        <v>0</v>
      </c>
      <c r="AU55" s="44"/>
      <c r="AV55" s="44"/>
      <c r="AW55" s="52">
        <f t="shared" si="12"/>
        <v>0</v>
      </c>
      <c r="AX55" s="44"/>
      <c r="AY55" s="44"/>
      <c r="AZ55" s="52">
        <f t="shared" si="13"/>
        <v>0</v>
      </c>
      <c r="BA55" s="49">
        <f t="shared" si="14"/>
        <v>0</v>
      </c>
      <c r="BB55" s="44"/>
      <c r="BC55" s="44"/>
      <c r="BD55" s="52">
        <f t="shared" si="15"/>
        <v>0</v>
      </c>
      <c r="BE55" s="44"/>
      <c r="BF55" s="44"/>
      <c r="BG55" s="52">
        <f t="shared" si="16"/>
        <v>0</v>
      </c>
      <c r="BH55" s="44"/>
      <c r="BI55" s="44"/>
      <c r="BJ55" s="52">
        <f t="shared" si="17"/>
        <v>0</v>
      </c>
      <c r="BK55" s="44"/>
      <c r="BL55" s="44"/>
      <c r="BM55" s="52">
        <f t="shared" si="18"/>
        <v>0</v>
      </c>
      <c r="BN55" s="49">
        <f t="shared" si="19"/>
        <v>0</v>
      </c>
      <c r="BO55" s="44"/>
      <c r="BP55" s="44"/>
      <c r="BQ55" s="52">
        <f t="shared" si="20"/>
        <v>0</v>
      </c>
      <c r="BR55" s="44"/>
      <c r="BS55" s="44"/>
      <c r="BT55" s="52">
        <f t="shared" si="21"/>
        <v>0</v>
      </c>
      <c r="BU55" s="44"/>
      <c r="BV55" s="44"/>
      <c r="BW55" s="52">
        <f t="shared" si="22"/>
        <v>0</v>
      </c>
      <c r="BX55" s="44"/>
      <c r="BY55" s="44"/>
      <c r="BZ55" s="52">
        <f t="shared" si="23"/>
        <v>0</v>
      </c>
      <c r="CA55" s="49">
        <f t="shared" si="24"/>
        <v>0</v>
      </c>
      <c r="CB55" s="44"/>
      <c r="CC55" s="44"/>
      <c r="CD55" s="52">
        <f t="shared" si="25"/>
        <v>0</v>
      </c>
      <c r="CE55" s="44"/>
      <c r="CF55" s="44"/>
      <c r="CG55" s="52">
        <f t="shared" si="26"/>
        <v>0</v>
      </c>
      <c r="CH55" s="44"/>
      <c r="CI55" s="44"/>
      <c r="CJ55" s="52">
        <f t="shared" si="27"/>
        <v>0</v>
      </c>
      <c r="CK55" s="44"/>
      <c r="CL55" s="44"/>
      <c r="CM55" s="52">
        <f t="shared" si="28"/>
        <v>0</v>
      </c>
      <c r="CN55" s="49">
        <f t="shared" si="29"/>
        <v>0</v>
      </c>
      <c r="CO55" s="44"/>
      <c r="CP55" s="44"/>
      <c r="CQ55" s="52">
        <f t="shared" si="30"/>
        <v>0</v>
      </c>
      <c r="CR55" s="44"/>
      <c r="CS55" s="44"/>
      <c r="CT55" s="52">
        <f t="shared" si="31"/>
        <v>0</v>
      </c>
      <c r="CU55" s="44"/>
      <c r="CV55" s="44"/>
      <c r="CW55" s="52">
        <f t="shared" si="32"/>
        <v>0</v>
      </c>
      <c r="CX55" s="44"/>
      <c r="CY55" s="44"/>
      <c r="CZ55" s="52">
        <f t="shared" si="33"/>
        <v>0</v>
      </c>
      <c r="DA55" s="49">
        <f t="shared" si="34"/>
        <v>0</v>
      </c>
      <c r="DB55" s="44"/>
      <c r="DC55" s="44"/>
      <c r="DD55" s="52">
        <f t="shared" si="35"/>
        <v>0</v>
      </c>
      <c r="DE55" s="44"/>
      <c r="DF55" s="44"/>
      <c r="DG55" s="52">
        <f t="shared" si="36"/>
        <v>0</v>
      </c>
      <c r="DH55" s="44"/>
      <c r="DI55" s="44"/>
      <c r="DJ55" s="52">
        <f t="shared" si="37"/>
        <v>0</v>
      </c>
      <c r="DK55" s="44"/>
      <c r="DL55" s="44"/>
      <c r="DM55" s="52">
        <f t="shared" si="38"/>
        <v>0</v>
      </c>
      <c r="DN55" s="49">
        <f t="shared" si="39"/>
        <v>0</v>
      </c>
      <c r="DO55" s="44"/>
      <c r="DP55" s="44"/>
      <c r="DQ55" s="52">
        <f t="shared" si="40"/>
        <v>0</v>
      </c>
      <c r="DR55" s="44"/>
      <c r="DS55" s="44"/>
      <c r="DT55" s="52">
        <f t="shared" si="41"/>
        <v>0</v>
      </c>
      <c r="DU55" s="44"/>
      <c r="DV55" s="44"/>
      <c r="DW55" s="52">
        <f t="shared" si="42"/>
        <v>0</v>
      </c>
      <c r="DX55" s="44"/>
      <c r="DY55" s="44"/>
      <c r="DZ55" s="52">
        <f t="shared" si="43"/>
        <v>0</v>
      </c>
      <c r="EA55" s="49">
        <f t="shared" si="44"/>
        <v>0</v>
      </c>
      <c r="EB55" s="44"/>
      <c r="EC55" s="44"/>
      <c r="ED55" s="52">
        <f t="shared" si="45"/>
        <v>0</v>
      </c>
      <c r="EE55" s="44"/>
      <c r="EF55" s="44"/>
      <c r="EG55" s="52">
        <f t="shared" si="46"/>
        <v>0</v>
      </c>
      <c r="EH55" s="44"/>
      <c r="EI55" s="44"/>
      <c r="EJ55" s="52">
        <v>0</v>
      </c>
      <c r="EK55" s="44"/>
      <c r="EL55" s="44"/>
      <c r="EM55" s="52">
        <f t="shared" si="47"/>
        <v>0</v>
      </c>
      <c r="EN55" s="49">
        <f t="shared" si="48"/>
        <v>0</v>
      </c>
      <c r="EO55" s="44"/>
      <c r="EP55" s="44"/>
      <c r="EQ55" s="52">
        <f t="shared" si="49"/>
        <v>0</v>
      </c>
      <c r="ER55" s="44"/>
      <c r="ES55" s="44"/>
      <c r="ET55" s="52">
        <f t="shared" si="50"/>
        <v>0</v>
      </c>
      <c r="EU55" s="44"/>
      <c r="EV55" s="44"/>
      <c r="EW55" s="52">
        <f t="shared" si="51"/>
        <v>0</v>
      </c>
      <c r="EX55" s="44"/>
      <c r="EY55" s="44"/>
      <c r="EZ55" s="52">
        <f t="shared" si="52"/>
        <v>0</v>
      </c>
      <c r="FA55" s="49">
        <f t="shared" si="53"/>
        <v>0</v>
      </c>
      <c r="FB55" s="44"/>
      <c r="FC55" s="44"/>
      <c r="FD55" s="52">
        <f t="shared" si="54"/>
        <v>0</v>
      </c>
      <c r="FE55" s="44"/>
      <c r="FF55" s="44"/>
      <c r="FG55" s="52">
        <f t="shared" si="55"/>
        <v>0</v>
      </c>
      <c r="FH55" s="44"/>
      <c r="FI55" s="44"/>
      <c r="FJ55" s="52">
        <v>0</v>
      </c>
      <c r="FK55" s="44"/>
      <c r="FL55" s="44"/>
      <c r="FM55" s="52">
        <f t="shared" si="56"/>
        <v>0</v>
      </c>
      <c r="FN55" s="49">
        <f t="shared" si="57"/>
        <v>0</v>
      </c>
      <c r="FO55" s="44"/>
      <c r="FP55" s="44"/>
      <c r="FQ55" s="52">
        <f t="shared" si="58"/>
        <v>0</v>
      </c>
      <c r="FR55" s="44"/>
      <c r="FS55" s="44"/>
      <c r="FT55" s="52">
        <f t="shared" si="59"/>
        <v>0</v>
      </c>
      <c r="FU55" s="44"/>
      <c r="FV55" s="44"/>
      <c r="FW55" s="52">
        <f t="shared" si="60"/>
        <v>0</v>
      </c>
      <c r="FX55" s="44"/>
      <c r="FY55" s="44"/>
      <c r="FZ55" s="52">
        <f t="shared" si="61"/>
        <v>0</v>
      </c>
      <c r="GA55" s="49">
        <f t="shared" si="62"/>
        <v>0</v>
      </c>
      <c r="GB55" s="44"/>
      <c r="GC55" s="44"/>
      <c r="GD55" s="52">
        <f t="shared" si="63"/>
        <v>0</v>
      </c>
      <c r="GE55" s="44"/>
      <c r="GF55" s="44"/>
      <c r="GG55" s="52">
        <f t="shared" si="64"/>
        <v>0</v>
      </c>
      <c r="GH55" s="44"/>
      <c r="GI55" s="44"/>
      <c r="GJ55" s="52">
        <f t="shared" si="65"/>
        <v>0</v>
      </c>
      <c r="GK55" s="44"/>
      <c r="GL55" s="44"/>
      <c r="GM55" s="52">
        <f t="shared" si="66"/>
        <v>0</v>
      </c>
      <c r="GN55" s="49">
        <f t="shared" si="67"/>
        <v>0</v>
      </c>
      <c r="GO55" s="44"/>
      <c r="GP55" s="44"/>
      <c r="GQ55" s="52">
        <f t="shared" si="68"/>
        <v>0</v>
      </c>
      <c r="GR55" s="44"/>
      <c r="GS55" s="44"/>
      <c r="GT55" s="52">
        <f t="shared" si="69"/>
        <v>0</v>
      </c>
      <c r="GU55" s="44"/>
      <c r="GV55" s="44"/>
      <c r="GW55" s="52">
        <f t="shared" si="70"/>
        <v>0</v>
      </c>
      <c r="GX55" s="44"/>
      <c r="GY55" s="44"/>
      <c r="GZ55" s="52">
        <f t="shared" si="71"/>
        <v>0</v>
      </c>
      <c r="HA55" s="49">
        <f t="shared" si="72"/>
        <v>0</v>
      </c>
      <c r="HB55" s="44"/>
      <c r="HC55" s="44"/>
      <c r="HD55" s="52">
        <f t="shared" si="73"/>
        <v>0</v>
      </c>
      <c r="HE55" s="44"/>
      <c r="HF55" s="44"/>
      <c r="HG55" s="52">
        <f t="shared" si="74"/>
        <v>0</v>
      </c>
      <c r="HH55" s="44"/>
      <c r="HI55" s="44"/>
      <c r="HJ55" s="52">
        <f t="shared" si="75"/>
        <v>0</v>
      </c>
      <c r="HK55" s="44"/>
      <c r="HL55" s="44"/>
      <c r="HM55" s="52">
        <f t="shared" si="76"/>
        <v>0</v>
      </c>
      <c r="HN55" s="49">
        <f t="shared" si="77"/>
        <v>0</v>
      </c>
      <c r="HO55" s="44"/>
      <c r="HP55" s="44"/>
      <c r="HQ55" s="52">
        <f t="shared" si="78"/>
        <v>0</v>
      </c>
      <c r="HR55" s="44"/>
      <c r="HS55" s="44"/>
      <c r="HT55" s="52">
        <f t="shared" si="79"/>
        <v>0</v>
      </c>
      <c r="HU55" s="44"/>
      <c r="HV55" s="44"/>
      <c r="HW55" s="52">
        <v>0</v>
      </c>
      <c r="HX55" s="44"/>
      <c r="HY55" s="44"/>
      <c r="HZ55" s="52">
        <f t="shared" si="80"/>
        <v>0</v>
      </c>
      <c r="IA55" s="49">
        <f t="shared" si="81"/>
        <v>0</v>
      </c>
      <c r="IB55" s="44"/>
      <c r="IC55" s="44"/>
      <c r="ID55" s="52">
        <f t="shared" si="82"/>
        <v>0</v>
      </c>
      <c r="IE55" s="31"/>
      <c r="IF55" s="31"/>
      <c r="IG55" s="31"/>
      <c r="IH55" s="31"/>
      <c r="II55" s="44"/>
      <c r="IJ55" s="44"/>
      <c r="IK55" s="52">
        <f t="shared" si="83"/>
        <v>0</v>
      </c>
      <c r="IL55" s="44"/>
      <c r="IM55" s="44"/>
      <c r="IN55" s="52">
        <f t="shared" si="84"/>
        <v>0</v>
      </c>
      <c r="IO55" s="44"/>
      <c r="IP55" s="44"/>
      <c r="IQ55" s="52">
        <f t="shared" si="85"/>
        <v>0</v>
      </c>
      <c r="IR55" s="44"/>
      <c r="IS55" s="44"/>
      <c r="IT55" s="52">
        <f t="shared" si="86"/>
        <v>0</v>
      </c>
      <c r="IU55" s="49">
        <f t="shared" si="87"/>
        <v>0</v>
      </c>
      <c r="IV55" s="44"/>
      <c r="IW55" s="44"/>
      <c r="IX55" s="52">
        <f t="shared" si="88"/>
        <v>0</v>
      </c>
      <c r="IY55" s="44"/>
      <c r="IZ55" s="44"/>
      <c r="JA55" s="52">
        <f t="shared" si="89"/>
        <v>0</v>
      </c>
      <c r="JB55" s="44"/>
      <c r="JC55" s="44"/>
      <c r="JD55" s="52">
        <f t="shared" si="90"/>
        <v>0</v>
      </c>
      <c r="JE55" s="44"/>
      <c r="JF55" s="44"/>
      <c r="JG55" s="52">
        <f t="shared" si="91"/>
        <v>0</v>
      </c>
      <c r="JH55" s="49">
        <f t="shared" si="92"/>
        <v>0</v>
      </c>
    </row>
    <row r="56" spans="2:268" s="8" customFormat="1" ht="20.100000000000001" customHeight="1" x14ac:dyDescent="0.2">
      <c r="O56" s="44"/>
      <c r="P56" s="44"/>
      <c r="Q56" s="52">
        <f t="shared" si="0"/>
        <v>0</v>
      </c>
      <c r="R56" s="44"/>
      <c r="S56" s="44"/>
      <c r="T56" s="52">
        <f t="shared" si="1"/>
        <v>0</v>
      </c>
      <c r="U56" s="44"/>
      <c r="V56" s="44"/>
      <c r="W56" s="52">
        <f t="shared" si="2"/>
        <v>0</v>
      </c>
      <c r="X56" s="44"/>
      <c r="Y56" s="44"/>
      <c r="Z56" s="52">
        <f t="shared" si="3"/>
        <v>0</v>
      </c>
      <c r="AA56" s="49">
        <f t="shared" si="4"/>
        <v>0</v>
      </c>
      <c r="AB56" s="44"/>
      <c r="AC56" s="44"/>
      <c r="AD56" s="52">
        <f t="shared" si="5"/>
        <v>0</v>
      </c>
      <c r="AE56" s="44"/>
      <c r="AF56" s="44"/>
      <c r="AG56" s="52">
        <f t="shared" si="6"/>
        <v>0</v>
      </c>
      <c r="AH56" s="44"/>
      <c r="AI56" s="44"/>
      <c r="AJ56" s="52">
        <f t="shared" si="7"/>
        <v>0</v>
      </c>
      <c r="AK56" s="44"/>
      <c r="AL56" s="44"/>
      <c r="AM56" s="52">
        <f t="shared" si="8"/>
        <v>0</v>
      </c>
      <c r="AN56" s="49">
        <f t="shared" si="9"/>
        <v>0</v>
      </c>
      <c r="AO56" s="44"/>
      <c r="AP56" s="44"/>
      <c r="AQ56" s="52">
        <f t="shared" si="10"/>
        <v>0</v>
      </c>
      <c r="AR56" s="52"/>
      <c r="AS56" s="52"/>
      <c r="AT56" s="52">
        <f t="shared" si="11"/>
        <v>0</v>
      </c>
      <c r="AU56" s="44"/>
      <c r="AV56" s="44"/>
      <c r="AW56" s="52">
        <f t="shared" si="12"/>
        <v>0</v>
      </c>
      <c r="AX56" s="44"/>
      <c r="AY56" s="44"/>
      <c r="AZ56" s="52">
        <f t="shared" si="13"/>
        <v>0</v>
      </c>
      <c r="BA56" s="49">
        <f t="shared" si="14"/>
        <v>0</v>
      </c>
      <c r="BB56" s="44"/>
      <c r="BC56" s="44"/>
      <c r="BD56" s="52">
        <f t="shared" si="15"/>
        <v>0</v>
      </c>
      <c r="BE56" s="44"/>
      <c r="BF56" s="44"/>
      <c r="BG56" s="52">
        <f t="shared" si="16"/>
        <v>0</v>
      </c>
      <c r="BH56" s="44"/>
      <c r="BI56" s="44"/>
      <c r="BJ56" s="52">
        <f t="shared" si="17"/>
        <v>0</v>
      </c>
      <c r="BK56" s="44"/>
      <c r="BL56" s="44"/>
      <c r="BM56" s="52">
        <f t="shared" si="18"/>
        <v>0</v>
      </c>
      <c r="BN56" s="49">
        <f t="shared" si="19"/>
        <v>0</v>
      </c>
      <c r="BO56" s="44"/>
      <c r="BP56" s="44"/>
      <c r="BQ56" s="52">
        <f t="shared" si="20"/>
        <v>0</v>
      </c>
      <c r="BR56" s="44"/>
      <c r="BS56" s="44"/>
      <c r="BT56" s="52">
        <f t="shared" si="21"/>
        <v>0</v>
      </c>
      <c r="BU56" s="44"/>
      <c r="BV56" s="44"/>
      <c r="BW56" s="52">
        <f t="shared" si="22"/>
        <v>0</v>
      </c>
      <c r="BX56" s="44"/>
      <c r="BY56" s="44"/>
      <c r="BZ56" s="52">
        <f t="shared" si="23"/>
        <v>0</v>
      </c>
      <c r="CA56" s="49">
        <f t="shared" si="24"/>
        <v>0</v>
      </c>
      <c r="CB56" s="44"/>
      <c r="CC56" s="44"/>
      <c r="CD56" s="52">
        <f t="shared" si="25"/>
        <v>0</v>
      </c>
      <c r="CE56" s="44"/>
      <c r="CF56" s="44"/>
      <c r="CG56" s="52">
        <f t="shared" si="26"/>
        <v>0</v>
      </c>
      <c r="CH56" s="44"/>
      <c r="CI56" s="44"/>
      <c r="CJ56" s="52">
        <f t="shared" si="27"/>
        <v>0</v>
      </c>
      <c r="CK56" s="44"/>
      <c r="CL56" s="44"/>
      <c r="CM56" s="52">
        <f t="shared" si="28"/>
        <v>0</v>
      </c>
      <c r="CN56" s="49">
        <f t="shared" si="29"/>
        <v>0</v>
      </c>
      <c r="CO56" s="44"/>
      <c r="CP56" s="44"/>
      <c r="CQ56" s="52">
        <f t="shared" si="30"/>
        <v>0</v>
      </c>
      <c r="CR56" s="44"/>
      <c r="CS56" s="44"/>
      <c r="CT56" s="52">
        <f t="shared" si="31"/>
        <v>0</v>
      </c>
      <c r="CU56" s="44"/>
      <c r="CV56" s="44"/>
      <c r="CW56" s="52">
        <f t="shared" si="32"/>
        <v>0</v>
      </c>
      <c r="CX56" s="44"/>
      <c r="CY56" s="44"/>
      <c r="CZ56" s="52">
        <f t="shared" si="33"/>
        <v>0</v>
      </c>
      <c r="DA56" s="49">
        <f t="shared" si="34"/>
        <v>0</v>
      </c>
      <c r="DB56" s="44"/>
      <c r="DC56" s="44"/>
      <c r="DD56" s="52">
        <f t="shared" si="35"/>
        <v>0</v>
      </c>
      <c r="DE56" s="44"/>
      <c r="DF56" s="44"/>
      <c r="DG56" s="52">
        <f t="shared" si="36"/>
        <v>0</v>
      </c>
      <c r="DH56" s="44"/>
      <c r="DI56" s="44"/>
      <c r="DJ56" s="52">
        <f t="shared" si="37"/>
        <v>0</v>
      </c>
      <c r="DK56" s="44"/>
      <c r="DL56" s="44"/>
      <c r="DM56" s="52">
        <f t="shared" si="38"/>
        <v>0</v>
      </c>
      <c r="DN56" s="49">
        <f t="shared" si="39"/>
        <v>0</v>
      </c>
      <c r="DO56" s="44"/>
      <c r="DP56" s="44"/>
      <c r="DQ56" s="52">
        <f t="shared" si="40"/>
        <v>0</v>
      </c>
      <c r="DR56" s="44"/>
      <c r="DS56" s="44"/>
      <c r="DT56" s="52">
        <f t="shared" si="41"/>
        <v>0</v>
      </c>
      <c r="DU56" s="44"/>
      <c r="DV56" s="44"/>
      <c r="DW56" s="52">
        <f t="shared" si="42"/>
        <v>0</v>
      </c>
      <c r="DX56" s="44"/>
      <c r="DY56" s="44"/>
      <c r="DZ56" s="52">
        <f t="shared" si="43"/>
        <v>0</v>
      </c>
      <c r="EA56" s="49">
        <f t="shared" si="44"/>
        <v>0</v>
      </c>
      <c r="EB56" s="44"/>
      <c r="EC56" s="44"/>
      <c r="ED56" s="52">
        <f t="shared" si="45"/>
        <v>0</v>
      </c>
      <c r="EE56" s="44"/>
      <c r="EF56" s="44"/>
      <c r="EG56" s="52">
        <f t="shared" si="46"/>
        <v>0</v>
      </c>
      <c r="EH56" s="44"/>
      <c r="EI56" s="44"/>
      <c r="EJ56" s="52">
        <v>0</v>
      </c>
      <c r="EK56" s="44"/>
      <c r="EL56" s="44"/>
      <c r="EM56" s="52">
        <f t="shared" si="47"/>
        <v>0</v>
      </c>
      <c r="EN56" s="49">
        <f t="shared" si="48"/>
        <v>0</v>
      </c>
      <c r="EO56" s="44"/>
      <c r="EP56" s="44"/>
      <c r="EQ56" s="52">
        <f t="shared" si="49"/>
        <v>0</v>
      </c>
      <c r="ER56" s="44"/>
      <c r="ES56" s="44"/>
      <c r="ET56" s="52">
        <f t="shared" si="50"/>
        <v>0</v>
      </c>
      <c r="EU56" s="44"/>
      <c r="EV56" s="44"/>
      <c r="EW56" s="52">
        <f t="shared" si="51"/>
        <v>0</v>
      </c>
      <c r="EX56" s="44"/>
      <c r="EY56" s="44"/>
      <c r="EZ56" s="52">
        <f t="shared" si="52"/>
        <v>0</v>
      </c>
      <c r="FA56" s="49">
        <f t="shared" si="53"/>
        <v>0</v>
      </c>
      <c r="FB56" s="44"/>
      <c r="FC56" s="44"/>
      <c r="FD56" s="52">
        <f t="shared" si="54"/>
        <v>0</v>
      </c>
      <c r="FE56" s="44"/>
      <c r="FF56" s="44"/>
      <c r="FG56" s="52">
        <f t="shared" si="55"/>
        <v>0</v>
      </c>
      <c r="FH56" s="44"/>
      <c r="FI56" s="44"/>
      <c r="FJ56" s="52">
        <v>0</v>
      </c>
      <c r="FK56" s="44"/>
      <c r="FL56" s="44"/>
      <c r="FM56" s="52">
        <f t="shared" si="56"/>
        <v>0</v>
      </c>
      <c r="FN56" s="49">
        <f t="shared" si="57"/>
        <v>0</v>
      </c>
      <c r="FO56" s="44"/>
      <c r="FP56" s="44"/>
      <c r="FQ56" s="52">
        <f t="shared" si="58"/>
        <v>0</v>
      </c>
      <c r="FR56" s="44"/>
      <c r="FS56" s="44"/>
      <c r="FT56" s="52">
        <f t="shared" si="59"/>
        <v>0</v>
      </c>
      <c r="FU56" s="44"/>
      <c r="FV56" s="44"/>
      <c r="FW56" s="52">
        <f t="shared" si="60"/>
        <v>0</v>
      </c>
      <c r="FX56" s="44"/>
      <c r="FY56" s="44"/>
      <c r="FZ56" s="52">
        <f t="shared" si="61"/>
        <v>0</v>
      </c>
      <c r="GA56" s="49">
        <f t="shared" si="62"/>
        <v>0</v>
      </c>
      <c r="GB56" s="44"/>
      <c r="GC56" s="44"/>
      <c r="GD56" s="52">
        <f t="shared" si="63"/>
        <v>0</v>
      </c>
      <c r="GE56" s="44"/>
      <c r="GF56" s="44"/>
      <c r="GG56" s="52">
        <f t="shared" si="64"/>
        <v>0</v>
      </c>
      <c r="GH56" s="44"/>
      <c r="GI56" s="44"/>
      <c r="GJ56" s="52">
        <f t="shared" si="65"/>
        <v>0</v>
      </c>
      <c r="GK56" s="44"/>
      <c r="GL56" s="44"/>
      <c r="GM56" s="52">
        <f t="shared" si="66"/>
        <v>0</v>
      </c>
      <c r="GN56" s="49">
        <f t="shared" si="67"/>
        <v>0</v>
      </c>
      <c r="GO56" s="44"/>
      <c r="GP56" s="44"/>
      <c r="GQ56" s="52">
        <f t="shared" si="68"/>
        <v>0</v>
      </c>
      <c r="GR56" s="44"/>
      <c r="GS56" s="44"/>
      <c r="GT56" s="52">
        <f t="shared" si="69"/>
        <v>0</v>
      </c>
      <c r="GU56" s="44"/>
      <c r="GV56" s="44"/>
      <c r="GW56" s="52">
        <f t="shared" si="70"/>
        <v>0</v>
      </c>
      <c r="GX56" s="44"/>
      <c r="GY56" s="44"/>
      <c r="GZ56" s="52">
        <f t="shared" si="71"/>
        <v>0</v>
      </c>
      <c r="HA56" s="49">
        <f t="shared" si="72"/>
        <v>0</v>
      </c>
      <c r="HB56" s="44"/>
      <c r="HC56" s="44"/>
      <c r="HD56" s="52">
        <f t="shared" si="73"/>
        <v>0</v>
      </c>
      <c r="HE56" s="44"/>
      <c r="HF56" s="44"/>
      <c r="HG56" s="52">
        <f t="shared" si="74"/>
        <v>0</v>
      </c>
      <c r="HH56" s="44"/>
      <c r="HI56" s="44"/>
      <c r="HJ56" s="52">
        <f t="shared" si="75"/>
        <v>0</v>
      </c>
      <c r="HK56" s="44"/>
      <c r="HL56" s="44"/>
      <c r="HM56" s="52">
        <f t="shared" si="76"/>
        <v>0</v>
      </c>
      <c r="HN56" s="49">
        <f t="shared" si="77"/>
        <v>0</v>
      </c>
      <c r="HO56" s="44"/>
      <c r="HP56" s="44"/>
      <c r="HQ56" s="52">
        <f t="shared" si="78"/>
        <v>0</v>
      </c>
      <c r="HR56" s="44"/>
      <c r="HS56" s="44"/>
      <c r="HT56" s="52">
        <f t="shared" si="79"/>
        <v>0</v>
      </c>
      <c r="HU56" s="44"/>
      <c r="HV56" s="44"/>
      <c r="HW56" s="52">
        <v>0</v>
      </c>
      <c r="HX56" s="44"/>
      <c r="HY56" s="44"/>
      <c r="HZ56" s="52">
        <f t="shared" si="80"/>
        <v>0</v>
      </c>
      <c r="IA56" s="49">
        <f t="shared" si="81"/>
        <v>0</v>
      </c>
      <c r="IB56" s="44"/>
      <c r="IC56" s="44"/>
      <c r="ID56" s="52">
        <f t="shared" si="82"/>
        <v>0</v>
      </c>
      <c r="IE56" s="31"/>
      <c r="IF56" s="31"/>
      <c r="IG56" s="31"/>
      <c r="IH56" s="31"/>
      <c r="II56" s="44"/>
      <c r="IJ56" s="44"/>
      <c r="IK56" s="52">
        <f t="shared" si="83"/>
        <v>0</v>
      </c>
      <c r="IL56" s="44"/>
      <c r="IM56" s="44"/>
      <c r="IN56" s="52">
        <f t="shared" si="84"/>
        <v>0</v>
      </c>
      <c r="IO56" s="44"/>
      <c r="IP56" s="44"/>
      <c r="IQ56" s="52">
        <f t="shared" si="85"/>
        <v>0</v>
      </c>
      <c r="IR56" s="44"/>
      <c r="IS56" s="44"/>
      <c r="IT56" s="52">
        <f t="shared" si="86"/>
        <v>0</v>
      </c>
      <c r="IU56" s="49">
        <f t="shared" si="87"/>
        <v>0</v>
      </c>
      <c r="IV56" s="44"/>
      <c r="IW56" s="44"/>
      <c r="IX56" s="52">
        <f t="shared" si="88"/>
        <v>0</v>
      </c>
      <c r="IY56" s="44"/>
      <c r="IZ56" s="44"/>
      <c r="JA56" s="52">
        <f t="shared" si="89"/>
        <v>0</v>
      </c>
      <c r="JB56" s="44"/>
      <c r="JC56" s="44"/>
      <c r="JD56" s="52">
        <f t="shared" si="90"/>
        <v>0</v>
      </c>
      <c r="JE56" s="44"/>
      <c r="JF56" s="44"/>
      <c r="JG56" s="52">
        <f t="shared" si="91"/>
        <v>0</v>
      </c>
      <c r="JH56" s="49">
        <f t="shared" si="92"/>
        <v>0</v>
      </c>
    </row>
    <row r="57" spans="2:268" s="8" customFormat="1" ht="20.100000000000001" customHeight="1" x14ac:dyDescent="0.2">
      <c r="O57" s="44"/>
      <c r="P57" s="44"/>
      <c r="Q57" s="52">
        <f t="shared" si="0"/>
        <v>0</v>
      </c>
      <c r="R57" s="44"/>
      <c r="S57" s="44"/>
      <c r="T57" s="52">
        <f t="shared" si="1"/>
        <v>0</v>
      </c>
      <c r="U57" s="44"/>
      <c r="V57" s="44"/>
      <c r="W57" s="52">
        <f t="shared" si="2"/>
        <v>0</v>
      </c>
      <c r="X57" s="44"/>
      <c r="Y57" s="44"/>
      <c r="Z57" s="52">
        <f t="shared" si="3"/>
        <v>0</v>
      </c>
      <c r="AA57" s="49">
        <f t="shared" si="4"/>
        <v>0</v>
      </c>
      <c r="AB57" s="44"/>
      <c r="AC57" s="44"/>
      <c r="AD57" s="52">
        <f t="shared" si="5"/>
        <v>0</v>
      </c>
      <c r="AE57" s="44"/>
      <c r="AF57" s="44"/>
      <c r="AG57" s="52">
        <f t="shared" si="6"/>
        <v>0</v>
      </c>
      <c r="AH57" s="44"/>
      <c r="AI57" s="44"/>
      <c r="AJ57" s="52">
        <f t="shared" si="7"/>
        <v>0</v>
      </c>
      <c r="AK57" s="44"/>
      <c r="AL57" s="44"/>
      <c r="AM57" s="52">
        <f t="shared" si="8"/>
        <v>0</v>
      </c>
      <c r="AN57" s="49">
        <f t="shared" si="9"/>
        <v>0</v>
      </c>
      <c r="AO57" s="44"/>
      <c r="AP57" s="44"/>
      <c r="AQ57" s="52">
        <f t="shared" si="10"/>
        <v>0</v>
      </c>
      <c r="AR57" s="52"/>
      <c r="AS57" s="52"/>
      <c r="AT57" s="52">
        <f t="shared" si="11"/>
        <v>0</v>
      </c>
      <c r="AU57" s="44"/>
      <c r="AV57" s="44"/>
      <c r="AW57" s="52">
        <f t="shared" si="12"/>
        <v>0</v>
      </c>
      <c r="AX57" s="44"/>
      <c r="AY57" s="44"/>
      <c r="AZ57" s="52">
        <f t="shared" si="13"/>
        <v>0</v>
      </c>
      <c r="BA57" s="49">
        <f t="shared" si="14"/>
        <v>0</v>
      </c>
      <c r="BB57" s="44"/>
      <c r="BC57" s="44"/>
      <c r="BD57" s="52">
        <f t="shared" si="15"/>
        <v>0</v>
      </c>
      <c r="BE57" s="44"/>
      <c r="BF57" s="44"/>
      <c r="BG57" s="52">
        <f t="shared" si="16"/>
        <v>0</v>
      </c>
      <c r="BH57" s="44"/>
      <c r="BI57" s="44"/>
      <c r="BJ57" s="52">
        <f t="shared" si="17"/>
        <v>0</v>
      </c>
      <c r="BK57" s="44"/>
      <c r="BL57" s="44"/>
      <c r="BM57" s="52">
        <f t="shared" si="18"/>
        <v>0</v>
      </c>
      <c r="BN57" s="49">
        <f t="shared" si="19"/>
        <v>0</v>
      </c>
      <c r="BO57" s="44"/>
      <c r="BP57" s="44"/>
      <c r="BQ57" s="52">
        <f t="shared" si="20"/>
        <v>0</v>
      </c>
      <c r="BR57" s="44"/>
      <c r="BS57" s="44"/>
      <c r="BT57" s="52">
        <f t="shared" si="21"/>
        <v>0</v>
      </c>
      <c r="BU57" s="44"/>
      <c r="BV57" s="44"/>
      <c r="BW57" s="52">
        <f t="shared" si="22"/>
        <v>0</v>
      </c>
      <c r="BX57" s="44"/>
      <c r="BY57" s="44"/>
      <c r="BZ57" s="52">
        <f t="shared" si="23"/>
        <v>0</v>
      </c>
      <c r="CA57" s="49">
        <f t="shared" si="24"/>
        <v>0</v>
      </c>
      <c r="CB57" s="44"/>
      <c r="CC57" s="44"/>
      <c r="CD57" s="52">
        <f t="shared" si="25"/>
        <v>0</v>
      </c>
      <c r="CE57" s="44"/>
      <c r="CF57" s="44"/>
      <c r="CG57" s="52">
        <f t="shared" si="26"/>
        <v>0</v>
      </c>
      <c r="CH57" s="44"/>
      <c r="CI57" s="44"/>
      <c r="CJ57" s="52">
        <f t="shared" si="27"/>
        <v>0</v>
      </c>
      <c r="CK57" s="44"/>
      <c r="CL57" s="44"/>
      <c r="CM57" s="52">
        <f t="shared" si="28"/>
        <v>0</v>
      </c>
      <c r="CN57" s="49">
        <f t="shared" si="29"/>
        <v>0</v>
      </c>
      <c r="CO57" s="44"/>
      <c r="CP57" s="44"/>
      <c r="CQ57" s="52">
        <f t="shared" si="30"/>
        <v>0</v>
      </c>
      <c r="CR57" s="44"/>
      <c r="CS57" s="44"/>
      <c r="CT57" s="52">
        <f t="shared" si="31"/>
        <v>0</v>
      </c>
      <c r="CU57" s="44"/>
      <c r="CV57" s="44"/>
      <c r="CW57" s="52">
        <f t="shared" si="32"/>
        <v>0</v>
      </c>
      <c r="CX57" s="44"/>
      <c r="CY57" s="44"/>
      <c r="CZ57" s="52">
        <f t="shared" si="33"/>
        <v>0</v>
      </c>
      <c r="DA57" s="49">
        <f t="shared" si="34"/>
        <v>0</v>
      </c>
      <c r="DB57" s="44"/>
      <c r="DC57" s="44"/>
      <c r="DD57" s="52">
        <f t="shared" si="35"/>
        <v>0</v>
      </c>
      <c r="DE57" s="44"/>
      <c r="DF57" s="44"/>
      <c r="DG57" s="52">
        <f t="shared" si="36"/>
        <v>0</v>
      </c>
      <c r="DH57" s="44"/>
      <c r="DI57" s="44"/>
      <c r="DJ57" s="52">
        <f t="shared" si="37"/>
        <v>0</v>
      </c>
      <c r="DK57" s="44"/>
      <c r="DL57" s="44"/>
      <c r="DM57" s="52">
        <f t="shared" si="38"/>
        <v>0</v>
      </c>
      <c r="DN57" s="49">
        <f t="shared" si="39"/>
        <v>0</v>
      </c>
      <c r="DO57" s="44"/>
      <c r="DP57" s="44"/>
      <c r="DQ57" s="52">
        <f t="shared" si="40"/>
        <v>0</v>
      </c>
      <c r="DR57" s="44"/>
      <c r="DS57" s="44"/>
      <c r="DT57" s="52">
        <f t="shared" si="41"/>
        <v>0</v>
      </c>
      <c r="DU57" s="44"/>
      <c r="DV57" s="44"/>
      <c r="DW57" s="52">
        <f t="shared" si="42"/>
        <v>0</v>
      </c>
      <c r="DX57" s="44"/>
      <c r="DY57" s="44"/>
      <c r="DZ57" s="52">
        <f t="shared" si="43"/>
        <v>0</v>
      </c>
      <c r="EA57" s="49">
        <f t="shared" si="44"/>
        <v>0</v>
      </c>
      <c r="EB57" s="44"/>
      <c r="EC57" s="44"/>
      <c r="ED57" s="52">
        <f t="shared" si="45"/>
        <v>0</v>
      </c>
      <c r="EE57" s="44"/>
      <c r="EF57" s="44"/>
      <c r="EG57" s="52">
        <f t="shared" si="46"/>
        <v>0</v>
      </c>
      <c r="EH57" s="44"/>
      <c r="EI57" s="44"/>
      <c r="EJ57" s="52">
        <v>0</v>
      </c>
      <c r="EK57" s="44"/>
      <c r="EL57" s="44"/>
      <c r="EM57" s="52">
        <f t="shared" si="47"/>
        <v>0</v>
      </c>
      <c r="EN57" s="49">
        <f t="shared" si="48"/>
        <v>0</v>
      </c>
      <c r="EO57" s="44"/>
      <c r="EP57" s="44"/>
      <c r="EQ57" s="52">
        <f t="shared" si="49"/>
        <v>0</v>
      </c>
      <c r="ER57" s="44"/>
      <c r="ES57" s="44"/>
      <c r="ET57" s="52">
        <f t="shared" si="50"/>
        <v>0</v>
      </c>
      <c r="EU57" s="44"/>
      <c r="EV57" s="44"/>
      <c r="EW57" s="52">
        <f t="shared" si="51"/>
        <v>0</v>
      </c>
      <c r="EX57" s="44"/>
      <c r="EY57" s="44"/>
      <c r="EZ57" s="52">
        <f t="shared" si="52"/>
        <v>0</v>
      </c>
      <c r="FA57" s="49">
        <f t="shared" si="53"/>
        <v>0</v>
      </c>
      <c r="FB57" s="44"/>
      <c r="FC57" s="44"/>
      <c r="FD57" s="52">
        <f t="shared" si="54"/>
        <v>0</v>
      </c>
      <c r="FE57" s="44"/>
      <c r="FF57" s="44"/>
      <c r="FG57" s="52">
        <f t="shared" si="55"/>
        <v>0</v>
      </c>
      <c r="FH57" s="44"/>
      <c r="FI57" s="44"/>
      <c r="FJ57" s="52">
        <v>0</v>
      </c>
      <c r="FK57" s="44"/>
      <c r="FL57" s="44"/>
      <c r="FM57" s="52">
        <f t="shared" si="56"/>
        <v>0</v>
      </c>
      <c r="FN57" s="49">
        <f t="shared" si="57"/>
        <v>0</v>
      </c>
      <c r="FO57" s="44"/>
      <c r="FP57" s="44"/>
      <c r="FQ57" s="52">
        <f t="shared" si="58"/>
        <v>0</v>
      </c>
      <c r="FR57" s="44"/>
      <c r="FS57" s="44"/>
      <c r="FT57" s="52">
        <f t="shared" si="59"/>
        <v>0</v>
      </c>
      <c r="FU57" s="44"/>
      <c r="FV57" s="44"/>
      <c r="FW57" s="52">
        <f t="shared" si="60"/>
        <v>0</v>
      </c>
      <c r="FX57" s="44"/>
      <c r="FY57" s="44"/>
      <c r="FZ57" s="52">
        <f t="shared" si="61"/>
        <v>0</v>
      </c>
      <c r="GA57" s="49">
        <f t="shared" si="62"/>
        <v>0</v>
      </c>
      <c r="GB57" s="44"/>
      <c r="GC57" s="44"/>
      <c r="GD57" s="52">
        <f t="shared" si="63"/>
        <v>0</v>
      </c>
      <c r="GE57" s="44"/>
      <c r="GF57" s="44"/>
      <c r="GG57" s="52">
        <f t="shared" si="64"/>
        <v>0</v>
      </c>
      <c r="GH57" s="44"/>
      <c r="GI57" s="44"/>
      <c r="GJ57" s="52">
        <f t="shared" si="65"/>
        <v>0</v>
      </c>
      <c r="GK57" s="44"/>
      <c r="GL57" s="44"/>
      <c r="GM57" s="52">
        <f t="shared" si="66"/>
        <v>0</v>
      </c>
      <c r="GN57" s="49">
        <f t="shared" si="67"/>
        <v>0</v>
      </c>
      <c r="GO57" s="44"/>
      <c r="GP57" s="44"/>
      <c r="GQ57" s="52">
        <f t="shared" si="68"/>
        <v>0</v>
      </c>
      <c r="GR57" s="44"/>
      <c r="GS57" s="44"/>
      <c r="GT57" s="52">
        <f t="shared" si="69"/>
        <v>0</v>
      </c>
      <c r="GU57" s="44"/>
      <c r="GV57" s="44"/>
      <c r="GW57" s="52">
        <f t="shared" si="70"/>
        <v>0</v>
      </c>
      <c r="GX57" s="44"/>
      <c r="GY57" s="44"/>
      <c r="GZ57" s="52">
        <f t="shared" si="71"/>
        <v>0</v>
      </c>
      <c r="HA57" s="49">
        <f t="shared" si="72"/>
        <v>0</v>
      </c>
      <c r="HB57" s="44"/>
      <c r="HC57" s="44"/>
      <c r="HD57" s="52">
        <f t="shared" si="73"/>
        <v>0</v>
      </c>
      <c r="HE57" s="44"/>
      <c r="HF57" s="44"/>
      <c r="HG57" s="52">
        <f t="shared" si="74"/>
        <v>0</v>
      </c>
      <c r="HH57" s="44"/>
      <c r="HI57" s="44"/>
      <c r="HJ57" s="52">
        <f t="shared" si="75"/>
        <v>0</v>
      </c>
      <c r="HK57" s="44"/>
      <c r="HL57" s="44"/>
      <c r="HM57" s="52">
        <f t="shared" si="76"/>
        <v>0</v>
      </c>
      <c r="HN57" s="49">
        <f t="shared" si="77"/>
        <v>0</v>
      </c>
      <c r="HO57" s="44"/>
      <c r="HP57" s="44"/>
      <c r="HQ57" s="52">
        <f t="shared" si="78"/>
        <v>0</v>
      </c>
      <c r="HR57" s="44"/>
      <c r="HS57" s="44"/>
      <c r="HT57" s="52">
        <f t="shared" si="79"/>
        <v>0</v>
      </c>
      <c r="HU57" s="44"/>
      <c r="HV57" s="44"/>
      <c r="HW57" s="52">
        <v>0</v>
      </c>
      <c r="HX57" s="44"/>
      <c r="HY57" s="44"/>
      <c r="HZ57" s="52">
        <f t="shared" si="80"/>
        <v>0</v>
      </c>
      <c r="IA57" s="49">
        <f t="shared" si="81"/>
        <v>0</v>
      </c>
      <c r="IB57" s="44"/>
      <c r="IC57" s="44"/>
      <c r="ID57" s="52">
        <f t="shared" si="82"/>
        <v>0</v>
      </c>
      <c r="IE57" s="31"/>
      <c r="IF57" s="31"/>
      <c r="IG57" s="31"/>
      <c r="IH57" s="31"/>
      <c r="II57" s="44"/>
      <c r="IJ57" s="44"/>
      <c r="IK57" s="52">
        <f t="shared" si="83"/>
        <v>0</v>
      </c>
      <c r="IL57" s="44"/>
      <c r="IM57" s="44"/>
      <c r="IN57" s="52">
        <f t="shared" si="84"/>
        <v>0</v>
      </c>
      <c r="IO57" s="44"/>
      <c r="IP57" s="44"/>
      <c r="IQ57" s="52">
        <f t="shared" si="85"/>
        <v>0</v>
      </c>
      <c r="IR57" s="44"/>
      <c r="IS57" s="44"/>
      <c r="IT57" s="52">
        <f t="shared" si="86"/>
        <v>0</v>
      </c>
      <c r="IU57" s="49">
        <f t="shared" si="87"/>
        <v>0</v>
      </c>
      <c r="IV57" s="44"/>
      <c r="IW57" s="44"/>
      <c r="IX57" s="52">
        <f t="shared" si="88"/>
        <v>0</v>
      </c>
      <c r="IY57" s="44"/>
      <c r="IZ57" s="44"/>
      <c r="JA57" s="52">
        <f t="shared" si="89"/>
        <v>0</v>
      </c>
      <c r="JB57" s="44"/>
      <c r="JC57" s="44"/>
      <c r="JD57" s="52">
        <f t="shared" si="90"/>
        <v>0</v>
      </c>
      <c r="JE57" s="44"/>
      <c r="JF57" s="44"/>
      <c r="JG57" s="52">
        <f t="shared" si="91"/>
        <v>0</v>
      </c>
      <c r="JH57" s="49">
        <f t="shared" si="92"/>
        <v>0</v>
      </c>
    </row>
    <row r="58" spans="2:268" s="8" customFormat="1" ht="20.100000000000001" customHeight="1" x14ac:dyDescent="0.2">
      <c r="O58" s="44"/>
      <c r="P58" s="44"/>
      <c r="Q58" s="52">
        <f t="shared" si="0"/>
        <v>0</v>
      </c>
      <c r="R58" s="44"/>
      <c r="S58" s="44"/>
      <c r="T58" s="52">
        <f t="shared" si="1"/>
        <v>0</v>
      </c>
      <c r="U58" s="44"/>
      <c r="V58" s="44"/>
      <c r="W58" s="52">
        <f t="shared" si="2"/>
        <v>0</v>
      </c>
      <c r="X58" s="44"/>
      <c r="Y58" s="44"/>
      <c r="Z58" s="52">
        <f t="shared" si="3"/>
        <v>0</v>
      </c>
      <c r="AA58" s="49">
        <f t="shared" si="4"/>
        <v>0</v>
      </c>
      <c r="AB58" s="44"/>
      <c r="AC58" s="44"/>
      <c r="AD58" s="52">
        <f t="shared" si="5"/>
        <v>0</v>
      </c>
      <c r="AE58" s="44"/>
      <c r="AF58" s="44"/>
      <c r="AG58" s="52">
        <f t="shared" si="6"/>
        <v>0</v>
      </c>
      <c r="AH58" s="44"/>
      <c r="AI58" s="44"/>
      <c r="AJ58" s="52">
        <f t="shared" si="7"/>
        <v>0</v>
      </c>
      <c r="AK58" s="44"/>
      <c r="AL58" s="44"/>
      <c r="AM58" s="52">
        <f t="shared" si="8"/>
        <v>0</v>
      </c>
      <c r="AN58" s="49">
        <f t="shared" si="9"/>
        <v>0</v>
      </c>
      <c r="AO58" s="44"/>
      <c r="AP58" s="44"/>
      <c r="AQ58" s="52">
        <f t="shared" si="10"/>
        <v>0</v>
      </c>
      <c r="AR58" s="52"/>
      <c r="AS58" s="52"/>
      <c r="AT58" s="52">
        <f t="shared" si="11"/>
        <v>0</v>
      </c>
      <c r="AU58" s="44"/>
      <c r="AV58" s="44"/>
      <c r="AW58" s="52">
        <f t="shared" si="12"/>
        <v>0</v>
      </c>
      <c r="AX58" s="44"/>
      <c r="AY58" s="44"/>
      <c r="AZ58" s="52">
        <f t="shared" si="13"/>
        <v>0</v>
      </c>
      <c r="BA58" s="49">
        <f t="shared" si="14"/>
        <v>0</v>
      </c>
      <c r="BB58" s="44"/>
      <c r="BC58" s="44"/>
      <c r="BD58" s="52">
        <f t="shared" si="15"/>
        <v>0</v>
      </c>
      <c r="BE58" s="44"/>
      <c r="BF58" s="44"/>
      <c r="BG58" s="52">
        <f t="shared" si="16"/>
        <v>0</v>
      </c>
      <c r="BH58" s="44"/>
      <c r="BI58" s="44"/>
      <c r="BJ58" s="52">
        <f t="shared" si="17"/>
        <v>0</v>
      </c>
      <c r="BK58" s="44"/>
      <c r="BL58" s="44"/>
      <c r="BM58" s="52">
        <f t="shared" si="18"/>
        <v>0</v>
      </c>
      <c r="BN58" s="49">
        <f t="shared" si="19"/>
        <v>0</v>
      </c>
      <c r="BO58" s="44"/>
      <c r="BP58" s="44"/>
      <c r="BQ58" s="52">
        <f t="shared" si="20"/>
        <v>0</v>
      </c>
      <c r="BR58" s="44"/>
      <c r="BS58" s="44"/>
      <c r="BT58" s="52">
        <f t="shared" si="21"/>
        <v>0</v>
      </c>
      <c r="BU58" s="44"/>
      <c r="BV58" s="44"/>
      <c r="BW58" s="52">
        <f t="shared" si="22"/>
        <v>0</v>
      </c>
      <c r="BX58" s="44"/>
      <c r="BY58" s="44"/>
      <c r="BZ58" s="52">
        <f t="shared" si="23"/>
        <v>0</v>
      </c>
      <c r="CA58" s="49">
        <f t="shared" si="24"/>
        <v>0</v>
      </c>
      <c r="CB58" s="44"/>
      <c r="CC58" s="44"/>
      <c r="CD58" s="52">
        <f t="shared" si="25"/>
        <v>0</v>
      </c>
      <c r="CE58" s="44"/>
      <c r="CF58" s="44"/>
      <c r="CG58" s="52">
        <f t="shared" si="26"/>
        <v>0</v>
      </c>
      <c r="CH58" s="44"/>
      <c r="CI58" s="44"/>
      <c r="CJ58" s="52">
        <f t="shared" si="27"/>
        <v>0</v>
      </c>
      <c r="CK58" s="44"/>
      <c r="CL58" s="44"/>
      <c r="CM58" s="52">
        <f t="shared" si="28"/>
        <v>0</v>
      </c>
      <c r="CN58" s="49">
        <f t="shared" si="29"/>
        <v>0</v>
      </c>
      <c r="CO58" s="44"/>
      <c r="CP58" s="44"/>
      <c r="CQ58" s="52">
        <f t="shared" si="30"/>
        <v>0</v>
      </c>
      <c r="CR58" s="44"/>
      <c r="CS58" s="44"/>
      <c r="CT58" s="52">
        <f t="shared" si="31"/>
        <v>0</v>
      </c>
      <c r="CU58" s="44"/>
      <c r="CV58" s="44"/>
      <c r="CW58" s="52">
        <f t="shared" si="32"/>
        <v>0</v>
      </c>
      <c r="CX58" s="44"/>
      <c r="CY58" s="44"/>
      <c r="CZ58" s="52">
        <f t="shared" si="33"/>
        <v>0</v>
      </c>
      <c r="DA58" s="49">
        <f t="shared" si="34"/>
        <v>0</v>
      </c>
      <c r="DB58" s="44"/>
      <c r="DC58" s="44"/>
      <c r="DD58" s="52">
        <f t="shared" si="35"/>
        <v>0</v>
      </c>
      <c r="DE58" s="44"/>
      <c r="DF58" s="44"/>
      <c r="DG58" s="52">
        <f t="shared" si="36"/>
        <v>0</v>
      </c>
      <c r="DH58" s="44"/>
      <c r="DI58" s="44"/>
      <c r="DJ58" s="52">
        <f t="shared" si="37"/>
        <v>0</v>
      </c>
      <c r="DK58" s="44"/>
      <c r="DL58" s="44"/>
      <c r="DM58" s="52">
        <f t="shared" si="38"/>
        <v>0</v>
      </c>
      <c r="DN58" s="49">
        <f t="shared" si="39"/>
        <v>0</v>
      </c>
      <c r="DO58" s="44"/>
      <c r="DP58" s="44"/>
      <c r="DQ58" s="52">
        <f t="shared" si="40"/>
        <v>0</v>
      </c>
      <c r="DR58" s="44"/>
      <c r="DS58" s="44"/>
      <c r="DT58" s="52">
        <f t="shared" si="41"/>
        <v>0</v>
      </c>
      <c r="DU58" s="44"/>
      <c r="DV58" s="44"/>
      <c r="DW58" s="52">
        <f t="shared" si="42"/>
        <v>0</v>
      </c>
      <c r="DX58" s="44"/>
      <c r="DY58" s="44"/>
      <c r="DZ58" s="52">
        <f t="shared" si="43"/>
        <v>0</v>
      </c>
      <c r="EA58" s="49">
        <f t="shared" si="44"/>
        <v>0</v>
      </c>
      <c r="EB58" s="44"/>
      <c r="EC58" s="44"/>
      <c r="ED58" s="52">
        <f t="shared" si="45"/>
        <v>0</v>
      </c>
      <c r="EE58" s="44"/>
      <c r="EF58" s="44"/>
      <c r="EG58" s="52">
        <f t="shared" si="46"/>
        <v>0</v>
      </c>
      <c r="EH58" s="44"/>
      <c r="EI58" s="44"/>
      <c r="EJ58" s="52">
        <v>0</v>
      </c>
      <c r="EK58" s="44"/>
      <c r="EL58" s="44"/>
      <c r="EM58" s="52">
        <f t="shared" si="47"/>
        <v>0</v>
      </c>
      <c r="EN58" s="49">
        <f t="shared" si="48"/>
        <v>0</v>
      </c>
      <c r="EO58" s="44"/>
      <c r="EP58" s="44"/>
      <c r="EQ58" s="52">
        <f t="shared" si="49"/>
        <v>0</v>
      </c>
      <c r="ER58" s="44"/>
      <c r="ES58" s="44"/>
      <c r="ET58" s="52">
        <f t="shared" si="50"/>
        <v>0</v>
      </c>
      <c r="EU58" s="44"/>
      <c r="EV58" s="44"/>
      <c r="EW58" s="52">
        <f t="shared" si="51"/>
        <v>0</v>
      </c>
      <c r="EX58" s="44"/>
      <c r="EY58" s="44"/>
      <c r="EZ58" s="52">
        <f t="shared" si="52"/>
        <v>0</v>
      </c>
      <c r="FA58" s="49">
        <f t="shared" si="53"/>
        <v>0</v>
      </c>
      <c r="FB58" s="44"/>
      <c r="FC58" s="44"/>
      <c r="FD58" s="52">
        <f t="shared" si="54"/>
        <v>0</v>
      </c>
      <c r="FE58" s="44"/>
      <c r="FF58" s="44"/>
      <c r="FG58" s="52">
        <f t="shared" si="55"/>
        <v>0</v>
      </c>
      <c r="FH58" s="44"/>
      <c r="FI58" s="44"/>
      <c r="FJ58" s="52">
        <v>0</v>
      </c>
      <c r="FK58" s="44"/>
      <c r="FL58" s="44"/>
      <c r="FM58" s="52">
        <f t="shared" si="56"/>
        <v>0</v>
      </c>
      <c r="FN58" s="49">
        <f t="shared" si="57"/>
        <v>0</v>
      </c>
      <c r="FO58" s="44"/>
      <c r="FP58" s="44"/>
      <c r="FQ58" s="52">
        <f t="shared" si="58"/>
        <v>0</v>
      </c>
      <c r="FR58" s="44"/>
      <c r="FS58" s="44"/>
      <c r="FT58" s="52">
        <f t="shared" si="59"/>
        <v>0</v>
      </c>
      <c r="FU58" s="44"/>
      <c r="FV58" s="44"/>
      <c r="FW58" s="52">
        <f t="shared" si="60"/>
        <v>0</v>
      </c>
      <c r="FX58" s="44"/>
      <c r="FY58" s="44"/>
      <c r="FZ58" s="52">
        <f t="shared" si="61"/>
        <v>0</v>
      </c>
      <c r="GA58" s="49">
        <f t="shared" si="62"/>
        <v>0</v>
      </c>
      <c r="GB58" s="44"/>
      <c r="GC58" s="44"/>
      <c r="GD58" s="52">
        <f t="shared" si="63"/>
        <v>0</v>
      </c>
      <c r="GE58" s="44"/>
      <c r="GF58" s="44"/>
      <c r="GG58" s="52">
        <f t="shared" si="64"/>
        <v>0</v>
      </c>
      <c r="GH58" s="44"/>
      <c r="GI58" s="44"/>
      <c r="GJ58" s="52">
        <f t="shared" si="65"/>
        <v>0</v>
      </c>
      <c r="GK58" s="44"/>
      <c r="GL58" s="44"/>
      <c r="GM58" s="52">
        <f t="shared" si="66"/>
        <v>0</v>
      </c>
      <c r="GN58" s="49">
        <f t="shared" si="67"/>
        <v>0</v>
      </c>
      <c r="GO58" s="44"/>
      <c r="GP58" s="44"/>
      <c r="GQ58" s="52">
        <f t="shared" si="68"/>
        <v>0</v>
      </c>
      <c r="GR58" s="44"/>
      <c r="GS58" s="44"/>
      <c r="GT58" s="52">
        <f t="shared" si="69"/>
        <v>0</v>
      </c>
      <c r="GU58" s="44"/>
      <c r="GV58" s="44"/>
      <c r="GW58" s="52">
        <f t="shared" si="70"/>
        <v>0</v>
      </c>
      <c r="GX58" s="44"/>
      <c r="GY58" s="44"/>
      <c r="GZ58" s="52">
        <f t="shared" si="71"/>
        <v>0</v>
      </c>
      <c r="HA58" s="49">
        <f t="shared" si="72"/>
        <v>0</v>
      </c>
      <c r="HB58" s="44"/>
      <c r="HC58" s="44"/>
      <c r="HD58" s="52">
        <f t="shared" si="73"/>
        <v>0</v>
      </c>
      <c r="HE58" s="44"/>
      <c r="HF58" s="44"/>
      <c r="HG58" s="52">
        <f t="shared" si="74"/>
        <v>0</v>
      </c>
      <c r="HH58" s="44"/>
      <c r="HI58" s="44"/>
      <c r="HJ58" s="52">
        <f t="shared" si="75"/>
        <v>0</v>
      </c>
      <c r="HK58" s="44"/>
      <c r="HL58" s="44"/>
      <c r="HM58" s="52">
        <f t="shared" si="76"/>
        <v>0</v>
      </c>
      <c r="HN58" s="49">
        <f t="shared" si="77"/>
        <v>0</v>
      </c>
      <c r="HO58" s="44"/>
      <c r="HP58" s="44"/>
      <c r="HQ58" s="52">
        <f t="shared" si="78"/>
        <v>0</v>
      </c>
      <c r="HR58" s="44"/>
      <c r="HS58" s="44"/>
      <c r="HT58" s="52">
        <f t="shared" si="79"/>
        <v>0</v>
      </c>
      <c r="HU58" s="44"/>
      <c r="HV58" s="44"/>
      <c r="HW58" s="52">
        <v>0</v>
      </c>
      <c r="HX58" s="44"/>
      <c r="HY58" s="44"/>
      <c r="HZ58" s="52">
        <f t="shared" si="80"/>
        <v>0</v>
      </c>
      <c r="IA58" s="49">
        <f t="shared" si="81"/>
        <v>0</v>
      </c>
      <c r="IB58" s="44"/>
      <c r="IC58" s="44"/>
      <c r="ID58" s="52">
        <f t="shared" si="82"/>
        <v>0</v>
      </c>
      <c r="IE58" s="31"/>
      <c r="IF58" s="31"/>
      <c r="IG58" s="31"/>
      <c r="IH58" s="31"/>
      <c r="II58" s="44"/>
      <c r="IJ58" s="44"/>
      <c r="IK58" s="52">
        <f t="shared" si="83"/>
        <v>0</v>
      </c>
      <c r="IL58" s="44"/>
      <c r="IM58" s="44"/>
      <c r="IN58" s="52">
        <f t="shared" si="84"/>
        <v>0</v>
      </c>
      <c r="IO58" s="44"/>
      <c r="IP58" s="44"/>
      <c r="IQ58" s="52">
        <f t="shared" si="85"/>
        <v>0</v>
      </c>
      <c r="IR58" s="44"/>
      <c r="IS58" s="44"/>
      <c r="IT58" s="52">
        <f t="shared" si="86"/>
        <v>0</v>
      </c>
      <c r="IU58" s="49">
        <f t="shared" si="87"/>
        <v>0</v>
      </c>
      <c r="IV58" s="44"/>
      <c r="IW58" s="44"/>
      <c r="IX58" s="52">
        <f t="shared" si="88"/>
        <v>0</v>
      </c>
      <c r="IY58" s="44"/>
      <c r="IZ58" s="44"/>
      <c r="JA58" s="52">
        <f t="shared" si="89"/>
        <v>0</v>
      </c>
      <c r="JB58" s="44"/>
      <c r="JC58" s="44"/>
      <c r="JD58" s="52">
        <f t="shared" si="90"/>
        <v>0</v>
      </c>
      <c r="JE58" s="44"/>
      <c r="JF58" s="44"/>
      <c r="JG58" s="52">
        <f t="shared" si="91"/>
        <v>0</v>
      </c>
      <c r="JH58" s="49">
        <f t="shared" si="92"/>
        <v>0</v>
      </c>
    </row>
    <row r="59" spans="2:268" s="8" customFormat="1" ht="20.100000000000001" customHeight="1" x14ac:dyDescent="0.2">
      <c r="O59" s="44"/>
      <c r="P59" s="44"/>
      <c r="Q59" s="52">
        <f t="shared" si="0"/>
        <v>0</v>
      </c>
      <c r="R59" s="44"/>
      <c r="S59" s="44"/>
      <c r="T59" s="52">
        <f t="shared" si="1"/>
        <v>0</v>
      </c>
      <c r="U59" s="44"/>
      <c r="V59" s="44"/>
      <c r="W59" s="52">
        <f t="shared" si="2"/>
        <v>0</v>
      </c>
      <c r="X59" s="44"/>
      <c r="Y59" s="44"/>
      <c r="Z59" s="52">
        <f t="shared" si="3"/>
        <v>0</v>
      </c>
      <c r="AA59" s="49">
        <f t="shared" si="4"/>
        <v>0</v>
      </c>
      <c r="AB59" s="44"/>
      <c r="AC59" s="44"/>
      <c r="AD59" s="52">
        <f t="shared" si="5"/>
        <v>0</v>
      </c>
      <c r="AE59" s="44"/>
      <c r="AF59" s="44"/>
      <c r="AG59" s="52">
        <f t="shared" si="6"/>
        <v>0</v>
      </c>
      <c r="AH59" s="44"/>
      <c r="AI59" s="44"/>
      <c r="AJ59" s="52">
        <f t="shared" si="7"/>
        <v>0</v>
      </c>
      <c r="AK59" s="44"/>
      <c r="AL59" s="44"/>
      <c r="AM59" s="52">
        <f t="shared" si="8"/>
        <v>0</v>
      </c>
      <c r="AN59" s="49">
        <f t="shared" si="9"/>
        <v>0</v>
      </c>
      <c r="AO59" s="44"/>
      <c r="AP59" s="44"/>
      <c r="AQ59" s="52">
        <f t="shared" si="10"/>
        <v>0</v>
      </c>
      <c r="AR59" s="52"/>
      <c r="AS59" s="52"/>
      <c r="AT59" s="52">
        <f t="shared" si="11"/>
        <v>0</v>
      </c>
      <c r="AU59" s="44"/>
      <c r="AV59" s="44"/>
      <c r="AW59" s="52">
        <f t="shared" si="12"/>
        <v>0</v>
      </c>
      <c r="AX59" s="44"/>
      <c r="AY59" s="44"/>
      <c r="AZ59" s="52">
        <f t="shared" si="13"/>
        <v>0</v>
      </c>
      <c r="BA59" s="49">
        <f t="shared" si="14"/>
        <v>0</v>
      </c>
      <c r="BB59" s="44"/>
      <c r="BC59" s="44"/>
      <c r="BD59" s="52">
        <f t="shared" si="15"/>
        <v>0</v>
      </c>
      <c r="BE59" s="44"/>
      <c r="BF59" s="44"/>
      <c r="BG59" s="52">
        <f t="shared" si="16"/>
        <v>0</v>
      </c>
      <c r="BH59" s="44"/>
      <c r="BI59" s="44"/>
      <c r="BJ59" s="52">
        <f t="shared" si="17"/>
        <v>0</v>
      </c>
      <c r="BK59" s="44"/>
      <c r="BL59" s="44"/>
      <c r="BM59" s="52">
        <f t="shared" si="18"/>
        <v>0</v>
      </c>
      <c r="BN59" s="49">
        <f t="shared" si="19"/>
        <v>0</v>
      </c>
      <c r="BO59" s="44"/>
      <c r="BP59" s="44"/>
      <c r="BQ59" s="52">
        <f t="shared" si="20"/>
        <v>0</v>
      </c>
      <c r="BR59" s="44"/>
      <c r="BS59" s="44"/>
      <c r="BT59" s="52">
        <f t="shared" si="21"/>
        <v>0</v>
      </c>
      <c r="BU59" s="44"/>
      <c r="BV59" s="44"/>
      <c r="BW59" s="52">
        <f t="shared" si="22"/>
        <v>0</v>
      </c>
      <c r="BX59" s="44"/>
      <c r="BY59" s="44"/>
      <c r="BZ59" s="52">
        <f t="shared" si="23"/>
        <v>0</v>
      </c>
      <c r="CA59" s="49">
        <f t="shared" si="24"/>
        <v>0</v>
      </c>
      <c r="CB59" s="44"/>
      <c r="CC59" s="44"/>
      <c r="CD59" s="52">
        <f t="shared" si="25"/>
        <v>0</v>
      </c>
      <c r="CE59" s="44"/>
      <c r="CF59" s="44"/>
      <c r="CG59" s="52">
        <f t="shared" si="26"/>
        <v>0</v>
      </c>
      <c r="CH59" s="44"/>
      <c r="CI59" s="44"/>
      <c r="CJ59" s="52">
        <f t="shared" si="27"/>
        <v>0</v>
      </c>
      <c r="CK59" s="44"/>
      <c r="CL59" s="44"/>
      <c r="CM59" s="52">
        <f t="shared" si="28"/>
        <v>0</v>
      </c>
      <c r="CN59" s="49">
        <f t="shared" si="29"/>
        <v>0</v>
      </c>
      <c r="CO59" s="44"/>
      <c r="CP59" s="44"/>
      <c r="CQ59" s="52">
        <f t="shared" si="30"/>
        <v>0</v>
      </c>
      <c r="CR59" s="44"/>
      <c r="CS59" s="44"/>
      <c r="CT59" s="52">
        <f t="shared" si="31"/>
        <v>0</v>
      </c>
      <c r="CU59" s="44"/>
      <c r="CV59" s="44"/>
      <c r="CW59" s="52">
        <f t="shared" si="32"/>
        <v>0</v>
      </c>
      <c r="CX59" s="44"/>
      <c r="CY59" s="44"/>
      <c r="CZ59" s="52">
        <f t="shared" si="33"/>
        <v>0</v>
      </c>
      <c r="DA59" s="49">
        <f t="shared" si="34"/>
        <v>0</v>
      </c>
      <c r="DB59" s="44"/>
      <c r="DC59" s="44"/>
      <c r="DD59" s="52">
        <f t="shared" si="35"/>
        <v>0</v>
      </c>
      <c r="DE59" s="44"/>
      <c r="DF59" s="44"/>
      <c r="DG59" s="52">
        <f t="shared" si="36"/>
        <v>0</v>
      </c>
      <c r="DH59" s="44"/>
      <c r="DI59" s="44"/>
      <c r="DJ59" s="52">
        <f t="shared" si="37"/>
        <v>0</v>
      </c>
      <c r="DK59" s="44"/>
      <c r="DL59" s="44"/>
      <c r="DM59" s="52">
        <f t="shared" si="38"/>
        <v>0</v>
      </c>
      <c r="DN59" s="49">
        <f t="shared" si="39"/>
        <v>0</v>
      </c>
      <c r="DO59" s="44"/>
      <c r="DP59" s="44"/>
      <c r="DQ59" s="52">
        <f t="shared" si="40"/>
        <v>0</v>
      </c>
      <c r="DR59" s="44"/>
      <c r="DS59" s="44"/>
      <c r="DT59" s="52">
        <f t="shared" si="41"/>
        <v>0</v>
      </c>
      <c r="DU59" s="44"/>
      <c r="DV59" s="44"/>
      <c r="DW59" s="52">
        <f t="shared" si="42"/>
        <v>0</v>
      </c>
      <c r="DX59" s="44"/>
      <c r="DY59" s="44"/>
      <c r="DZ59" s="52">
        <f t="shared" si="43"/>
        <v>0</v>
      </c>
      <c r="EA59" s="49">
        <f t="shared" si="44"/>
        <v>0</v>
      </c>
      <c r="EB59" s="44"/>
      <c r="EC59" s="44"/>
      <c r="ED59" s="52">
        <f t="shared" si="45"/>
        <v>0</v>
      </c>
      <c r="EE59" s="44"/>
      <c r="EF59" s="44"/>
      <c r="EG59" s="52">
        <f t="shared" si="46"/>
        <v>0</v>
      </c>
      <c r="EH59" s="44"/>
      <c r="EI59" s="44"/>
      <c r="EJ59" s="52">
        <v>0</v>
      </c>
      <c r="EK59" s="44"/>
      <c r="EL59" s="44"/>
      <c r="EM59" s="52">
        <f t="shared" si="47"/>
        <v>0</v>
      </c>
      <c r="EN59" s="49">
        <f t="shared" si="48"/>
        <v>0</v>
      </c>
      <c r="EO59" s="44"/>
      <c r="EP59" s="44"/>
      <c r="EQ59" s="52">
        <f t="shared" si="49"/>
        <v>0</v>
      </c>
      <c r="ER59" s="44"/>
      <c r="ES59" s="44"/>
      <c r="ET59" s="52">
        <f t="shared" si="50"/>
        <v>0</v>
      </c>
      <c r="EU59" s="44"/>
      <c r="EV59" s="44"/>
      <c r="EW59" s="52">
        <f t="shared" si="51"/>
        <v>0</v>
      </c>
      <c r="EX59" s="44"/>
      <c r="EY59" s="44"/>
      <c r="EZ59" s="52">
        <f t="shared" si="52"/>
        <v>0</v>
      </c>
      <c r="FA59" s="49">
        <f t="shared" si="53"/>
        <v>0</v>
      </c>
      <c r="FB59" s="44"/>
      <c r="FC59" s="44"/>
      <c r="FD59" s="52">
        <f t="shared" si="54"/>
        <v>0</v>
      </c>
      <c r="FE59" s="44"/>
      <c r="FF59" s="44"/>
      <c r="FG59" s="52">
        <f t="shared" si="55"/>
        <v>0</v>
      </c>
      <c r="FH59" s="44"/>
      <c r="FI59" s="44"/>
      <c r="FJ59" s="52">
        <v>0</v>
      </c>
      <c r="FK59" s="44"/>
      <c r="FL59" s="44"/>
      <c r="FM59" s="52">
        <f t="shared" si="56"/>
        <v>0</v>
      </c>
      <c r="FN59" s="49">
        <f t="shared" si="57"/>
        <v>0</v>
      </c>
      <c r="FO59" s="44"/>
      <c r="FP59" s="44"/>
      <c r="FQ59" s="52">
        <f t="shared" si="58"/>
        <v>0</v>
      </c>
      <c r="FR59" s="44"/>
      <c r="FS59" s="44"/>
      <c r="FT59" s="52">
        <f t="shared" si="59"/>
        <v>0</v>
      </c>
      <c r="FU59" s="44"/>
      <c r="FV59" s="44"/>
      <c r="FW59" s="52">
        <f t="shared" si="60"/>
        <v>0</v>
      </c>
      <c r="FX59" s="44"/>
      <c r="FY59" s="44"/>
      <c r="FZ59" s="52">
        <f t="shared" si="61"/>
        <v>0</v>
      </c>
      <c r="GA59" s="49">
        <f t="shared" si="62"/>
        <v>0</v>
      </c>
      <c r="GB59" s="44"/>
      <c r="GC59" s="44"/>
      <c r="GD59" s="52">
        <f t="shared" si="63"/>
        <v>0</v>
      </c>
      <c r="GE59" s="44"/>
      <c r="GF59" s="44"/>
      <c r="GG59" s="52">
        <f t="shared" si="64"/>
        <v>0</v>
      </c>
      <c r="GH59" s="44"/>
      <c r="GI59" s="44"/>
      <c r="GJ59" s="52">
        <f t="shared" si="65"/>
        <v>0</v>
      </c>
      <c r="GK59" s="44"/>
      <c r="GL59" s="44"/>
      <c r="GM59" s="52">
        <f t="shared" si="66"/>
        <v>0</v>
      </c>
      <c r="GN59" s="49">
        <f t="shared" si="67"/>
        <v>0</v>
      </c>
      <c r="GO59" s="44"/>
      <c r="GP59" s="44"/>
      <c r="GQ59" s="52">
        <f t="shared" si="68"/>
        <v>0</v>
      </c>
      <c r="GR59" s="44"/>
      <c r="GS59" s="44"/>
      <c r="GT59" s="52">
        <f t="shared" si="69"/>
        <v>0</v>
      </c>
      <c r="GU59" s="44"/>
      <c r="GV59" s="44"/>
      <c r="GW59" s="52">
        <f t="shared" si="70"/>
        <v>0</v>
      </c>
      <c r="GX59" s="44"/>
      <c r="GY59" s="44"/>
      <c r="GZ59" s="52">
        <f t="shared" si="71"/>
        <v>0</v>
      </c>
      <c r="HA59" s="49">
        <f t="shared" si="72"/>
        <v>0</v>
      </c>
      <c r="HB59" s="44"/>
      <c r="HC59" s="44"/>
      <c r="HD59" s="52">
        <f t="shared" si="73"/>
        <v>0</v>
      </c>
      <c r="HE59" s="44"/>
      <c r="HF59" s="44"/>
      <c r="HG59" s="52">
        <f t="shared" si="74"/>
        <v>0</v>
      </c>
      <c r="HH59" s="44"/>
      <c r="HI59" s="44"/>
      <c r="HJ59" s="52">
        <f t="shared" si="75"/>
        <v>0</v>
      </c>
      <c r="HK59" s="44"/>
      <c r="HL59" s="44"/>
      <c r="HM59" s="52">
        <f t="shared" si="76"/>
        <v>0</v>
      </c>
      <c r="HN59" s="49">
        <f t="shared" si="77"/>
        <v>0</v>
      </c>
      <c r="HO59" s="44"/>
      <c r="HP59" s="44"/>
      <c r="HQ59" s="52">
        <f t="shared" si="78"/>
        <v>0</v>
      </c>
      <c r="HR59" s="44"/>
      <c r="HS59" s="44"/>
      <c r="HT59" s="52">
        <f t="shared" si="79"/>
        <v>0</v>
      </c>
      <c r="HU59" s="44"/>
      <c r="HV59" s="44"/>
      <c r="HW59" s="52">
        <v>0</v>
      </c>
      <c r="HX59" s="44"/>
      <c r="HY59" s="44"/>
      <c r="HZ59" s="52">
        <f t="shared" si="80"/>
        <v>0</v>
      </c>
      <c r="IA59" s="49">
        <f t="shared" si="81"/>
        <v>0</v>
      </c>
      <c r="IB59" s="44"/>
      <c r="IC59" s="44"/>
      <c r="ID59" s="52">
        <f t="shared" si="82"/>
        <v>0</v>
      </c>
      <c r="IE59" s="31"/>
      <c r="IF59" s="31"/>
      <c r="IG59" s="31"/>
      <c r="IH59" s="31"/>
      <c r="II59" s="44"/>
      <c r="IJ59" s="44"/>
      <c r="IK59" s="52">
        <f t="shared" si="83"/>
        <v>0</v>
      </c>
      <c r="IL59" s="44"/>
      <c r="IM59" s="44"/>
      <c r="IN59" s="52">
        <f t="shared" si="84"/>
        <v>0</v>
      </c>
      <c r="IO59" s="44"/>
      <c r="IP59" s="44"/>
      <c r="IQ59" s="52">
        <f t="shared" si="85"/>
        <v>0</v>
      </c>
      <c r="IR59" s="44"/>
      <c r="IS59" s="44"/>
      <c r="IT59" s="52">
        <f t="shared" si="86"/>
        <v>0</v>
      </c>
      <c r="IU59" s="49">
        <f t="shared" si="87"/>
        <v>0</v>
      </c>
      <c r="IV59" s="44"/>
      <c r="IW59" s="44"/>
      <c r="IX59" s="52">
        <f t="shared" si="88"/>
        <v>0</v>
      </c>
      <c r="IY59" s="44"/>
      <c r="IZ59" s="44"/>
      <c r="JA59" s="52">
        <f t="shared" si="89"/>
        <v>0</v>
      </c>
      <c r="JB59" s="44"/>
      <c r="JC59" s="44"/>
      <c r="JD59" s="52">
        <f t="shared" si="90"/>
        <v>0</v>
      </c>
      <c r="JE59" s="44"/>
      <c r="JF59" s="44"/>
      <c r="JG59" s="52">
        <f t="shared" si="91"/>
        <v>0</v>
      </c>
      <c r="JH59" s="49">
        <f t="shared" si="92"/>
        <v>0</v>
      </c>
    </row>
    <row r="60" spans="2:268" s="8" customFormat="1" ht="20.100000000000001" customHeight="1" x14ac:dyDescent="0.2">
      <c r="O60" s="44"/>
      <c r="P60" s="44"/>
      <c r="Q60" s="52">
        <f t="shared" si="0"/>
        <v>0</v>
      </c>
      <c r="R60" s="44"/>
      <c r="S60" s="44"/>
      <c r="T60" s="52">
        <f t="shared" si="1"/>
        <v>0</v>
      </c>
      <c r="U60" s="44"/>
      <c r="V60" s="44"/>
      <c r="W60" s="52">
        <f t="shared" si="2"/>
        <v>0</v>
      </c>
      <c r="X60" s="44"/>
      <c r="Y60" s="44"/>
      <c r="Z60" s="52">
        <f t="shared" si="3"/>
        <v>0</v>
      </c>
      <c r="AA60" s="49">
        <f t="shared" si="4"/>
        <v>0</v>
      </c>
      <c r="AB60" s="44"/>
      <c r="AC60" s="44"/>
      <c r="AD60" s="52">
        <f t="shared" si="5"/>
        <v>0</v>
      </c>
      <c r="AE60" s="44"/>
      <c r="AF60" s="44"/>
      <c r="AG60" s="52">
        <f t="shared" si="6"/>
        <v>0</v>
      </c>
      <c r="AH60" s="44"/>
      <c r="AI60" s="44"/>
      <c r="AJ60" s="52">
        <f t="shared" si="7"/>
        <v>0</v>
      </c>
      <c r="AK60" s="44"/>
      <c r="AL60" s="44"/>
      <c r="AM60" s="52">
        <f t="shared" si="8"/>
        <v>0</v>
      </c>
      <c r="AN60" s="49">
        <f t="shared" si="9"/>
        <v>0</v>
      </c>
      <c r="AO60" s="44"/>
      <c r="AP60" s="44"/>
      <c r="AQ60" s="52">
        <f t="shared" si="10"/>
        <v>0</v>
      </c>
      <c r="AR60" s="52"/>
      <c r="AS60" s="52"/>
      <c r="AT60" s="52">
        <f t="shared" si="11"/>
        <v>0</v>
      </c>
      <c r="AU60" s="44"/>
      <c r="AV60" s="44"/>
      <c r="AW60" s="52">
        <f t="shared" si="12"/>
        <v>0</v>
      </c>
      <c r="AX60" s="44"/>
      <c r="AY60" s="44"/>
      <c r="AZ60" s="52">
        <f t="shared" si="13"/>
        <v>0</v>
      </c>
      <c r="BA60" s="49">
        <f t="shared" si="14"/>
        <v>0</v>
      </c>
      <c r="BB60" s="44"/>
      <c r="BC60" s="44"/>
      <c r="BD60" s="52">
        <f t="shared" si="15"/>
        <v>0</v>
      </c>
      <c r="BE60" s="44"/>
      <c r="BF60" s="44"/>
      <c r="BG60" s="52">
        <f t="shared" si="16"/>
        <v>0</v>
      </c>
      <c r="BH60" s="44"/>
      <c r="BI60" s="44"/>
      <c r="BJ60" s="52">
        <f t="shared" si="17"/>
        <v>0</v>
      </c>
      <c r="BK60" s="44"/>
      <c r="BL60" s="44"/>
      <c r="BM60" s="52">
        <f t="shared" si="18"/>
        <v>0</v>
      </c>
      <c r="BN60" s="49">
        <f t="shared" si="19"/>
        <v>0</v>
      </c>
      <c r="BO60" s="44"/>
      <c r="BP60" s="44"/>
      <c r="BQ60" s="52">
        <f t="shared" si="20"/>
        <v>0</v>
      </c>
      <c r="BR60" s="44"/>
      <c r="BS60" s="44"/>
      <c r="BT60" s="52">
        <f t="shared" si="21"/>
        <v>0</v>
      </c>
      <c r="BU60" s="44"/>
      <c r="BV60" s="44"/>
      <c r="BW60" s="52">
        <f t="shared" si="22"/>
        <v>0</v>
      </c>
      <c r="BX60" s="44"/>
      <c r="BY60" s="44"/>
      <c r="BZ60" s="52">
        <f t="shared" si="23"/>
        <v>0</v>
      </c>
      <c r="CA60" s="49">
        <f t="shared" si="24"/>
        <v>0</v>
      </c>
      <c r="CB60" s="44"/>
      <c r="CC60" s="44"/>
      <c r="CD60" s="52">
        <f t="shared" si="25"/>
        <v>0</v>
      </c>
      <c r="CE60" s="44"/>
      <c r="CF60" s="44"/>
      <c r="CG60" s="52">
        <f t="shared" si="26"/>
        <v>0</v>
      </c>
      <c r="CH60" s="44"/>
      <c r="CI60" s="44"/>
      <c r="CJ60" s="52">
        <f t="shared" si="27"/>
        <v>0</v>
      </c>
      <c r="CK60" s="44"/>
      <c r="CL60" s="44"/>
      <c r="CM60" s="52">
        <f t="shared" si="28"/>
        <v>0</v>
      </c>
      <c r="CN60" s="49">
        <f t="shared" si="29"/>
        <v>0</v>
      </c>
      <c r="CO60" s="44"/>
      <c r="CP60" s="44"/>
      <c r="CQ60" s="52">
        <f t="shared" si="30"/>
        <v>0</v>
      </c>
      <c r="CR60" s="44"/>
      <c r="CS60" s="44"/>
      <c r="CT60" s="52">
        <f t="shared" si="31"/>
        <v>0</v>
      </c>
      <c r="CU60" s="44"/>
      <c r="CV60" s="44"/>
      <c r="CW60" s="52">
        <f t="shared" si="32"/>
        <v>0</v>
      </c>
      <c r="CX60" s="44"/>
      <c r="CY60" s="44"/>
      <c r="CZ60" s="52">
        <f t="shared" si="33"/>
        <v>0</v>
      </c>
      <c r="DA60" s="49">
        <f t="shared" si="34"/>
        <v>0</v>
      </c>
      <c r="DB60" s="44"/>
      <c r="DC60" s="44"/>
      <c r="DD60" s="52">
        <f t="shared" si="35"/>
        <v>0</v>
      </c>
      <c r="DE60" s="44"/>
      <c r="DF60" s="44"/>
      <c r="DG60" s="52">
        <f t="shared" si="36"/>
        <v>0</v>
      </c>
      <c r="DH60" s="44"/>
      <c r="DI60" s="44"/>
      <c r="DJ60" s="52">
        <f t="shared" si="37"/>
        <v>0</v>
      </c>
      <c r="DK60" s="44"/>
      <c r="DL60" s="44"/>
      <c r="DM60" s="52">
        <f t="shared" si="38"/>
        <v>0</v>
      </c>
      <c r="DN60" s="49">
        <f t="shared" si="39"/>
        <v>0</v>
      </c>
      <c r="DO60" s="44"/>
      <c r="DP60" s="44"/>
      <c r="DQ60" s="52">
        <f t="shared" si="40"/>
        <v>0</v>
      </c>
      <c r="DR60" s="44"/>
      <c r="DS60" s="44"/>
      <c r="DT60" s="52">
        <f t="shared" si="41"/>
        <v>0</v>
      </c>
      <c r="DU60" s="44"/>
      <c r="DV60" s="44"/>
      <c r="DW60" s="52">
        <f t="shared" si="42"/>
        <v>0</v>
      </c>
      <c r="DX60" s="44"/>
      <c r="DY60" s="44"/>
      <c r="DZ60" s="52">
        <f t="shared" si="43"/>
        <v>0</v>
      </c>
      <c r="EA60" s="49">
        <f t="shared" si="44"/>
        <v>0</v>
      </c>
      <c r="EB60" s="44"/>
      <c r="EC60" s="44"/>
      <c r="ED60" s="52">
        <f t="shared" si="45"/>
        <v>0</v>
      </c>
      <c r="EE60" s="44"/>
      <c r="EF60" s="44"/>
      <c r="EG60" s="52">
        <f t="shared" si="46"/>
        <v>0</v>
      </c>
      <c r="EH60" s="44"/>
      <c r="EI60" s="44"/>
      <c r="EJ60" s="52">
        <v>0</v>
      </c>
      <c r="EK60" s="44"/>
      <c r="EL60" s="44"/>
      <c r="EM60" s="52">
        <f t="shared" si="47"/>
        <v>0</v>
      </c>
      <c r="EN60" s="49">
        <f t="shared" si="48"/>
        <v>0</v>
      </c>
      <c r="EO60" s="44"/>
      <c r="EP60" s="44"/>
      <c r="EQ60" s="52">
        <f t="shared" si="49"/>
        <v>0</v>
      </c>
      <c r="ER60" s="44"/>
      <c r="ES60" s="44"/>
      <c r="ET60" s="52">
        <f t="shared" si="50"/>
        <v>0</v>
      </c>
      <c r="EU60" s="44"/>
      <c r="EV60" s="44"/>
      <c r="EW60" s="52">
        <f t="shared" si="51"/>
        <v>0</v>
      </c>
      <c r="EX60" s="44"/>
      <c r="EY60" s="44"/>
      <c r="EZ60" s="52">
        <f t="shared" si="52"/>
        <v>0</v>
      </c>
      <c r="FA60" s="49">
        <f t="shared" si="53"/>
        <v>0</v>
      </c>
      <c r="FB60" s="44"/>
      <c r="FC60" s="44"/>
      <c r="FD60" s="52">
        <f t="shared" si="54"/>
        <v>0</v>
      </c>
      <c r="FE60" s="44"/>
      <c r="FF60" s="44"/>
      <c r="FG60" s="52">
        <f t="shared" si="55"/>
        <v>0</v>
      </c>
      <c r="FH60" s="44"/>
      <c r="FI60" s="44"/>
      <c r="FJ60" s="52">
        <v>0</v>
      </c>
      <c r="FK60" s="44"/>
      <c r="FL60" s="44"/>
      <c r="FM60" s="52">
        <f t="shared" si="56"/>
        <v>0</v>
      </c>
      <c r="FN60" s="49">
        <f t="shared" si="57"/>
        <v>0</v>
      </c>
      <c r="FO60" s="44"/>
      <c r="FP60" s="44"/>
      <c r="FQ60" s="52">
        <f t="shared" si="58"/>
        <v>0</v>
      </c>
      <c r="FR60" s="44"/>
      <c r="FS60" s="44"/>
      <c r="FT60" s="52">
        <f t="shared" si="59"/>
        <v>0</v>
      </c>
      <c r="FU60" s="44"/>
      <c r="FV60" s="44"/>
      <c r="FW60" s="52">
        <f t="shared" si="60"/>
        <v>0</v>
      </c>
      <c r="FX60" s="44"/>
      <c r="FY60" s="44"/>
      <c r="FZ60" s="52">
        <f t="shared" si="61"/>
        <v>0</v>
      </c>
      <c r="GA60" s="49">
        <f t="shared" si="62"/>
        <v>0</v>
      </c>
      <c r="GB60" s="44"/>
      <c r="GC60" s="44"/>
      <c r="GD60" s="52">
        <f t="shared" si="63"/>
        <v>0</v>
      </c>
      <c r="GE60" s="44"/>
      <c r="GF60" s="44"/>
      <c r="GG60" s="52">
        <f t="shared" si="64"/>
        <v>0</v>
      </c>
      <c r="GH60" s="44"/>
      <c r="GI60" s="44"/>
      <c r="GJ60" s="52">
        <f t="shared" si="65"/>
        <v>0</v>
      </c>
      <c r="GK60" s="44"/>
      <c r="GL60" s="44"/>
      <c r="GM60" s="52">
        <f t="shared" si="66"/>
        <v>0</v>
      </c>
      <c r="GN60" s="49">
        <f t="shared" si="67"/>
        <v>0</v>
      </c>
      <c r="GO60" s="44"/>
      <c r="GP60" s="44"/>
      <c r="GQ60" s="52">
        <f t="shared" si="68"/>
        <v>0</v>
      </c>
      <c r="GR60" s="44"/>
      <c r="GS60" s="44"/>
      <c r="GT60" s="52">
        <f t="shared" si="69"/>
        <v>0</v>
      </c>
      <c r="GU60" s="44"/>
      <c r="GV60" s="44"/>
      <c r="GW60" s="52">
        <f t="shared" si="70"/>
        <v>0</v>
      </c>
      <c r="GX60" s="44"/>
      <c r="GY60" s="44"/>
      <c r="GZ60" s="52">
        <f t="shared" si="71"/>
        <v>0</v>
      </c>
      <c r="HA60" s="49">
        <f t="shared" si="72"/>
        <v>0</v>
      </c>
      <c r="HB60" s="44"/>
      <c r="HC60" s="44"/>
      <c r="HD60" s="52">
        <f t="shared" si="73"/>
        <v>0</v>
      </c>
      <c r="HE60" s="44"/>
      <c r="HF60" s="44"/>
      <c r="HG60" s="52">
        <f t="shared" si="74"/>
        <v>0</v>
      </c>
      <c r="HH60" s="44"/>
      <c r="HI60" s="44"/>
      <c r="HJ60" s="52">
        <f t="shared" si="75"/>
        <v>0</v>
      </c>
      <c r="HK60" s="44"/>
      <c r="HL60" s="44"/>
      <c r="HM60" s="52">
        <f t="shared" si="76"/>
        <v>0</v>
      </c>
      <c r="HN60" s="49">
        <f t="shared" si="77"/>
        <v>0</v>
      </c>
      <c r="HO60" s="44"/>
      <c r="HP60" s="44"/>
      <c r="HQ60" s="52">
        <f t="shared" si="78"/>
        <v>0</v>
      </c>
      <c r="HR60" s="44"/>
      <c r="HS60" s="44"/>
      <c r="HT60" s="52">
        <f t="shared" si="79"/>
        <v>0</v>
      </c>
      <c r="HU60" s="44"/>
      <c r="HV60" s="44"/>
      <c r="HW60" s="52">
        <v>0</v>
      </c>
      <c r="HX60" s="44"/>
      <c r="HY60" s="44"/>
      <c r="HZ60" s="52">
        <f t="shared" si="80"/>
        <v>0</v>
      </c>
      <c r="IA60" s="49">
        <f t="shared" si="81"/>
        <v>0</v>
      </c>
      <c r="IB60" s="44"/>
      <c r="IC60" s="44"/>
      <c r="ID60" s="52">
        <f t="shared" si="82"/>
        <v>0</v>
      </c>
      <c r="IE60" s="31"/>
      <c r="IF60" s="31"/>
      <c r="IG60" s="31"/>
      <c r="IH60" s="31"/>
      <c r="II60" s="44"/>
      <c r="IJ60" s="44"/>
      <c r="IK60" s="52">
        <f t="shared" si="83"/>
        <v>0</v>
      </c>
      <c r="IL60" s="44"/>
      <c r="IM60" s="44"/>
      <c r="IN60" s="52">
        <f t="shared" si="84"/>
        <v>0</v>
      </c>
      <c r="IO60" s="44"/>
      <c r="IP60" s="44"/>
      <c r="IQ60" s="52">
        <f t="shared" si="85"/>
        <v>0</v>
      </c>
      <c r="IR60" s="44"/>
      <c r="IS60" s="44"/>
      <c r="IT60" s="52">
        <f t="shared" si="86"/>
        <v>0</v>
      </c>
      <c r="IU60" s="49">
        <f t="shared" si="87"/>
        <v>0</v>
      </c>
      <c r="IV60" s="44"/>
      <c r="IW60" s="44"/>
      <c r="IX60" s="52">
        <f t="shared" si="88"/>
        <v>0</v>
      </c>
      <c r="IY60" s="44"/>
      <c r="IZ60" s="44"/>
      <c r="JA60" s="52">
        <f t="shared" si="89"/>
        <v>0</v>
      </c>
      <c r="JB60" s="44"/>
      <c r="JC60" s="44"/>
      <c r="JD60" s="52">
        <f t="shared" si="90"/>
        <v>0</v>
      </c>
      <c r="JE60" s="44"/>
      <c r="JF60" s="44"/>
      <c r="JG60" s="52">
        <f t="shared" si="91"/>
        <v>0</v>
      </c>
      <c r="JH60" s="49">
        <f t="shared" si="92"/>
        <v>0</v>
      </c>
    </row>
    <row r="61" spans="2:268" s="8" customFormat="1" ht="20.100000000000001" customHeight="1" x14ac:dyDescent="0.2">
      <c r="O61" s="44"/>
      <c r="P61" s="44"/>
      <c r="Q61" s="52">
        <f t="shared" si="0"/>
        <v>0</v>
      </c>
      <c r="R61" s="44"/>
      <c r="S61" s="44"/>
      <c r="T61" s="52">
        <f t="shared" si="1"/>
        <v>0</v>
      </c>
      <c r="U61" s="44"/>
      <c r="V61" s="44"/>
      <c r="W61" s="52">
        <f t="shared" si="2"/>
        <v>0</v>
      </c>
      <c r="X61" s="44"/>
      <c r="Y61" s="44"/>
      <c r="Z61" s="52">
        <f t="shared" si="3"/>
        <v>0</v>
      </c>
      <c r="AA61" s="49">
        <f t="shared" si="4"/>
        <v>0</v>
      </c>
      <c r="AB61" s="44"/>
      <c r="AC61" s="44"/>
      <c r="AD61" s="52">
        <f t="shared" si="5"/>
        <v>0</v>
      </c>
      <c r="AE61" s="44"/>
      <c r="AF61" s="44"/>
      <c r="AG61" s="52">
        <f t="shared" si="6"/>
        <v>0</v>
      </c>
      <c r="AH61" s="44"/>
      <c r="AI61" s="44"/>
      <c r="AJ61" s="52">
        <f t="shared" si="7"/>
        <v>0</v>
      </c>
      <c r="AK61" s="44"/>
      <c r="AL61" s="44"/>
      <c r="AM61" s="52">
        <f t="shared" si="8"/>
        <v>0</v>
      </c>
      <c r="AN61" s="49">
        <f t="shared" si="9"/>
        <v>0</v>
      </c>
      <c r="AO61" s="44"/>
      <c r="AP61" s="44"/>
      <c r="AQ61" s="52">
        <f t="shared" si="10"/>
        <v>0</v>
      </c>
      <c r="AR61" s="52"/>
      <c r="AS61" s="52"/>
      <c r="AT61" s="52">
        <f t="shared" si="11"/>
        <v>0</v>
      </c>
      <c r="AU61" s="44"/>
      <c r="AV61" s="44"/>
      <c r="AW61" s="52">
        <f t="shared" si="12"/>
        <v>0</v>
      </c>
      <c r="AX61" s="44"/>
      <c r="AY61" s="44"/>
      <c r="AZ61" s="52">
        <f t="shared" si="13"/>
        <v>0</v>
      </c>
      <c r="BA61" s="49">
        <f t="shared" si="14"/>
        <v>0</v>
      </c>
      <c r="BB61" s="44"/>
      <c r="BC61" s="44"/>
      <c r="BD61" s="52">
        <f t="shared" si="15"/>
        <v>0</v>
      </c>
      <c r="BE61" s="44"/>
      <c r="BF61" s="44"/>
      <c r="BG61" s="52">
        <f t="shared" si="16"/>
        <v>0</v>
      </c>
      <c r="BH61" s="44"/>
      <c r="BI61" s="44"/>
      <c r="BJ61" s="52">
        <f t="shared" si="17"/>
        <v>0</v>
      </c>
      <c r="BK61" s="44"/>
      <c r="BL61" s="44"/>
      <c r="BM61" s="52">
        <f t="shared" si="18"/>
        <v>0</v>
      </c>
      <c r="BN61" s="49">
        <f t="shared" si="19"/>
        <v>0</v>
      </c>
      <c r="BO61" s="44"/>
      <c r="BP61" s="44"/>
      <c r="BQ61" s="52">
        <f t="shared" si="20"/>
        <v>0</v>
      </c>
      <c r="BR61" s="44"/>
      <c r="BS61" s="44"/>
      <c r="BT61" s="52">
        <f t="shared" si="21"/>
        <v>0</v>
      </c>
      <c r="BU61" s="44"/>
      <c r="BV61" s="44"/>
      <c r="BW61" s="52">
        <f t="shared" si="22"/>
        <v>0</v>
      </c>
      <c r="BX61" s="44"/>
      <c r="BY61" s="44"/>
      <c r="BZ61" s="52">
        <f t="shared" si="23"/>
        <v>0</v>
      </c>
      <c r="CA61" s="49">
        <f t="shared" si="24"/>
        <v>0</v>
      </c>
      <c r="CB61" s="44"/>
      <c r="CC61" s="44"/>
      <c r="CD61" s="52">
        <f t="shared" si="25"/>
        <v>0</v>
      </c>
      <c r="CE61" s="44"/>
      <c r="CF61" s="44"/>
      <c r="CG61" s="52">
        <f t="shared" si="26"/>
        <v>0</v>
      </c>
      <c r="CH61" s="44"/>
      <c r="CI61" s="44"/>
      <c r="CJ61" s="52">
        <f t="shared" si="27"/>
        <v>0</v>
      </c>
      <c r="CK61" s="44"/>
      <c r="CL61" s="44"/>
      <c r="CM61" s="52">
        <f t="shared" si="28"/>
        <v>0</v>
      </c>
      <c r="CN61" s="49">
        <f t="shared" si="29"/>
        <v>0</v>
      </c>
      <c r="CO61" s="44"/>
      <c r="CP61" s="44"/>
      <c r="CQ61" s="52">
        <f t="shared" si="30"/>
        <v>0</v>
      </c>
      <c r="CR61" s="44"/>
      <c r="CS61" s="44"/>
      <c r="CT61" s="52">
        <f t="shared" si="31"/>
        <v>0</v>
      </c>
      <c r="CU61" s="44"/>
      <c r="CV61" s="44"/>
      <c r="CW61" s="52">
        <f t="shared" si="32"/>
        <v>0</v>
      </c>
      <c r="CX61" s="44"/>
      <c r="CY61" s="44"/>
      <c r="CZ61" s="52">
        <f t="shared" si="33"/>
        <v>0</v>
      </c>
      <c r="DA61" s="49">
        <f t="shared" si="34"/>
        <v>0</v>
      </c>
      <c r="DB61" s="44"/>
      <c r="DC61" s="44"/>
      <c r="DD61" s="52">
        <f t="shared" si="35"/>
        <v>0</v>
      </c>
      <c r="DE61" s="44"/>
      <c r="DF61" s="44"/>
      <c r="DG61" s="52">
        <f t="shared" si="36"/>
        <v>0</v>
      </c>
      <c r="DH61" s="44"/>
      <c r="DI61" s="44"/>
      <c r="DJ61" s="52">
        <f t="shared" si="37"/>
        <v>0</v>
      </c>
      <c r="DK61" s="44"/>
      <c r="DL61" s="44"/>
      <c r="DM61" s="52">
        <f t="shared" si="38"/>
        <v>0</v>
      </c>
      <c r="DN61" s="49">
        <f t="shared" si="39"/>
        <v>0</v>
      </c>
      <c r="DO61" s="44"/>
      <c r="DP61" s="44"/>
      <c r="DQ61" s="52">
        <f t="shared" si="40"/>
        <v>0</v>
      </c>
      <c r="DR61" s="44"/>
      <c r="DS61" s="44"/>
      <c r="DT61" s="52">
        <f t="shared" si="41"/>
        <v>0</v>
      </c>
      <c r="DU61" s="44"/>
      <c r="DV61" s="44"/>
      <c r="DW61" s="52">
        <f t="shared" si="42"/>
        <v>0</v>
      </c>
      <c r="DX61" s="44"/>
      <c r="DY61" s="44"/>
      <c r="DZ61" s="52">
        <f t="shared" si="43"/>
        <v>0</v>
      </c>
      <c r="EA61" s="49">
        <f t="shared" si="44"/>
        <v>0</v>
      </c>
      <c r="EB61" s="44"/>
      <c r="EC61" s="44"/>
      <c r="ED61" s="52">
        <f t="shared" si="45"/>
        <v>0</v>
      </c>
      <c r="EE61" s="44"/>
      <c r="EF61" s="44"/>
      <c r="EG61" s="52">
        <f t="shared" si="46"/>
        <v>0</v>
      </c>
      <c r="EH61" s="44"/>
      <c r="EI61" s="44"/>
      <c r="EJ61" s="52">
        <v>0</v>
      </c>
      <c r="EK61" s="44"/>
      <c r="EL61" s="44"/>
      <c r="EM61" s="52">
        <f t="shared" si="47"/>
        <v>0</v>
      </c>
      <c r="EN61" s="49">
        <f t="shared" si="48"/>
        <v>0</v>
      </c>
      <c r="EO61" s="44"/>
      <c r="EP61" s="44"/>
      <c r="EQ61" s="52">
        <f t="shared" si="49"/>
        <v>0</v>
      </c>
      <c r="ER61" s="44"/>
      <c r="ES61" s="44"/>
      <c r="ET61" s="52">
        <f t="shared" si="50"/>
        <v>0</v>
      </c>
      <c r="EU61" s="44"/>
      <c r="EV61" s="44"/>
      <c r="EW61" s="52">
        <f t="shared" si="51"/>
        <v>0</v>
      </c>
      <c r="EX61" s="44"/>
      <c r="EY61" s="44"/>
      <c r="EZ61" s="52">
        <f t="shared" si="52"/>
        <v>0</v>
      </c>
      <c r="FA61" s="49">
        <f t="shared" si="53"/>
        <v>0</v>
      </c>
      <c r="FB61" s="44"/>
      <c r="FC61" s="44"/>
      <c r="FD61" s="52">
        <f t="shared" si="54"/>
        <v>0</v>
      </c>
      <c r="FE61" s="44"/>
      <c r="FF61" s="44"/>
      <c r="FG61" s="52">
        <f t="shared" si="55"/>
        <v>0</v>
      </c>
      <c r="FH61" s="44"/>
      <c r="FI61" s="44"/>
      <c r="FJ61" s="52">
        <v>0</v>
      </c>
      <c r="FK61" s="44"/>
      <c r="FL61" s="44"/>
      <c r="FM61" s="52">
        <f t="shared" si="56"/>
        <v>0</v>
      </c>
      <c r="FN61" s="49">
        <f t="shared" si="57"/>
        <v>0</v>
      </c>
      <c r="FO61" s="44"/>
      <c r="FP61" s="44"/>
      <c r="FQ61" s="52">
        <f t="shared" si="58"/>
        <v>0</v>
      </c>
      <c r="FR61" s="44"/>
      <c r="FS61" s="44"/>
      <c r="FT61" s="52">
        <f t="shared" si="59"/>
        <v>0</v>
      </c>
      <c r="FU61" s="44"/>
      <c r="FV61" s="44"/>
      <c r="FW61" s="52">
        <f t="shared" si="60"/>
        <v>0</v>
      </c>
      <c r="FX61" s="44"/>
      <c r="FY61" s="44"/>
      <c r="FZ61" s="52">
        <f t="shared" si="61"/>
        <v>0</v>
      </c>
      <c r="GA61" s="49">
        <f t="shared" si="62"/>
        <v>0</v>
      </c>
      <c r="GB61" s="44"/>
      <c r="GC61" s="44"/>
      <c r="GD61" s="52">
        <f t="shared" si="63"/>
        <v>0</v>
      </c>
      <c r="GE61" s="44"/>
      <c r="GF61" s="44"/>
      <c r="GG61" s="52">
        <f t="shared" si="64"/>
        <v>0</v>
      </c>
      <c r="GH61" s="44"/>
      <c r="GI61" s="44"/>
      <c r="GJ61" s="52">
        <f t="shared" si="65"/>
        <v>0</v>
      </c>
      <c r="GK61" s="44"/>
      <c r="GL61" s="44"/>
      <c r="GM61" s="52">
        <f t="shared" si="66"/>
        <v>0</v>
      </c>
      <c r="GN61" s="49">
        <f t="shared" si="67"/>
        <v>0</v>
      </c>
      <c r="GO61" s="44"/>
      <c r="GP61" s="44"/>
      <c r="GQ61" s="52">
        <f t="shared" si="68"/>
        <v>0</v>
      </c>
      <c r="GR61" s="44"/>
      <c r="GS61" s="44"/>
      <c r="GT61" s="52">
        <f t="shared" si="69"/>
        <v>0</v>
      </c>
      <c r="GU61" s="44"/>
      <c r="GV61" s="44"/>
      <c r="GW61" s="52">
        <f t="shared" si="70"/>
        <v>0</v>
      </c>
      <c r="GX61" s="44"/>
      <c r="GY61" s="44"/>
      <c r="GZ61" s="52">
        <f t="shared" si="71"/>
        <v>0</v>
      </c>
      <c r="HA61" s="49">
        <f t="shared" si="72"/>
        <v>0</v>
      </c>
      <c r="HB61" s="44"/>
      <c r="HC61" s="44"/>
      <c r="HD61" s="52">
        <f t="shared" si="73"/>
        <v>0</v>
      </c>
      <c r="HE61" s="44"/>
      <c r="HF61" s="44"/>
      <c r="HG61" s="52">
        <f t="shared" si="74"/>
        <v>0</v>
      </c>
      <c r="HH61" s="44"/>
      <c r="HI61" s="44"/>
      <c r="HJ61" s="52">
        <f t="shared" si="75"/>
        <v>0</v>
      </c>
      <c r="HK61" s="44"/>
      <c r="HL61" s="44"/>
      <c r="HM61" s="52">
        <f t="shared" si="76"/>
        <v>0</v>
      </c>
      <c r="HN61" s="49">
        <f t="shared" si="77"/>
        <v>0</v>
      </c>
      <c r="HO61" s="44"/>
      <c r="HP61" s="44"/>
      <c r="HQ61" s="52">
        <f t="shared" si="78"/>
        <v>0</v>
      </c>
      <c r="HR61" s="44"/>
      <c r="HS61" s="44"/>
      <c r="HT61" s="52">
        <f t="shared" si="79"/>
        <v>0</v>
      </c>
      <c r="HU61" s="44"/>
      <c r="HV61" s="44"/>
      <c r="HW61" s="52">
        <v>0</v>
      </c>
      <c r="HX61" s="44"/>
      <c r="HY61" s="44"/>
      <c r="HZ61" s="52">
        <f t="shared" si="80"/>
        <v>0</v>
      </c>
      <c r="IA61" s="49">
        <f t="shared" si="81"/>
        <v>0</v>
      </c>
      <c r="IB61" s="44"/>
      <c r="IC61" s="44"/>
      <c r="ID61" s="52">
        <f t="shared" si="82"/>
        <v>0</v>
      </c>
      <c r="IE61" s="31"/>
      <c r="IF61" s="31"/>
      <c r="IG61" s="31"/>
      <c r="IH61" s="31"/>
      <c r="II61" s="44"/>
      <c r="IJ61" s="44"/>
      <c r="IK61" s="52">
        <f t="shared" si="83"/>
        <v>0</v>
      </c>
      <c r="IL61" s="44"/>
      <c r="IM61" s="44"/>
      <c r="IN61" s="52">
        <f t="shared" si="84"/>
        <v>0</v>
      </c>
      <c r="IO61" s="44"/>
      <c r="IP61" s="44"/>
      <c r="IQ61" s="52">
        <f t="shared" si="85"/>
        <v>0</v>
      </c>
      <c r="IR61" s="44"/>
      <c r="IS61" s="44"/>
      <c r="IT61" s="52">
        <f t="shared" si="86"/>
        <v>0</v>
      </c>
      <c r="IU61" s="49">
        <f t="shared" si="87"/>
        <v>0</v>
      </c>
      <c r="IV61" s="44"/>
      <c r="IW61" s="44"/>
      <c r="IX61" s="52">
        <f t="shared" si="88"/>
        <v>0</v>
      </c>
      <c r="IY61" s="44"/>
      <c r="IZ61" s="44"/>
      <c r="JA61" s="52">
        <f t="shared" si="89"/>
        <v>0</v>
      </c>
      <c r="JB61" s="44"/>
      <c r="JC61" s="44"/>
      <c r="JD61" s="52">
        <f t="shared" si="90"/>
        <v>0</v>
      </c>
      <c r="JE61" s="44"/>
      <c r="JF61" s="44"/>
      <c r="JG61" s="52">
        <f t="shared" si="91"/>
        <v>0</v>
      </c>
      <c r="JH61" s="49">
        <f t="shared" si="92"/>
        <v>0</v>
      </c>
    </row>
    <row r="62" spans="2:268" s="8" customFormat="1" ht="20.100000000000001" customHeight="1" x14ac:dyDescent="0.2">
      <c r="O62" s="44"/>
      <c r="P62" s="44"/>
      <c r="Q62" s="52">
        <f t="shared" si="0"/>
        <v>0</v>
      </c>
      <c r="R62" s="44"/>
      <c r="S62" s="44"/>
      <c r="T62" s="52">
        <f t="shared" si="1"/>
        <v>0</v>
      </c>
      <c r="U62" s="44"/>
      <c r="V62" s="44"/>
      <c r="W62" s="52">
        <f t="shared" si="2"/>
        <v>0</v>
      </c>
      <c r="X62" s="44"/>
      <c r="Y62" s="44"/>
      <c r="Z62" s="52">
        <f t="shared" si="3"/>
        <v>0</v>
      </c>
      <c r="AA62" s="49">
        <f t="shared" si="4"/>
        <v>0</v>
      </c>
      <c r="AB62" s="44"/>
      <c r="AC62" s="44"/>
      <c r="AD62" s="52">
        <f t="shared" si="5"/>
        <v>0</v>
      </c>
      <c r="AE62" s="44"/>
      <c r="AF62" s="44"/>
      <c r="AG62" s="52">
        <f t="shared" si="6"/>
        <v>0</v>
      </c>
      <c r="AH62" s="44"/>
      <c r="AI62" s="44"/>
      <c r="AJ62" s="52">
        <f t="shared" si="7"/>
        <v>0</v>
      </c>
      <c r="AK62" s="44"/>
      <c r="AL62" s="44"/>
      <c r="AM62" s="52">
        <f t="shared" si="8"/>
        <v>0</v>
      </c>
      <c r="AN62" s="49">
        <f t="shared" si="9"/>
        <v>0</v>
      </c>
      <c r="AO62" s="44"/>
      <c r="AP62" s="44"/>
      <c r="AQ62" s="52">
        <f t="shared" si="10"/>
        <v>0</v>
      </c>
      <c r="AR62" s="52"/>
      <c r="AS62" s="52"/>
      <c r="AT62" s="52">
        <f t="shared" si="11"/>
        <v>0</v>
      </c>
      <c r="AU62" s="44"/>
      <c r="AV62" s="44"/>
      <c r="AW62" s="52">
        <f t="shared" si="12"/>
        <v>0</v>
      </c>
      <c r="AX62" s="44"/>
      <c r="AY62" s="44"/>
      <c r="AZ62" s="52">
        <f t="shared" si="13"/>
        <v>0</v>
      </c>
      <c r="BA62" s="49">
        <f t="shared" si="14"/>
        <v>0</v>
      </c>
      <c r="BB62" s="44"/>
      <c r="BC62" s="44"/>
      <c r="BD62" s="52">
        <f t="shared" si="15"/>
        <v>0</v>
      </c>
      <c r="BE62" s="44"/>
      <c r="BF62" s="44"/>
      <c r="BG62" s="52">
        <f t="shared" si="16"/>
        <v>0</v>
      </c>
      <c r="BH62" s="44"/>
      <c r="BI62" s="44"/>
      <c r="BJ62" s="52">
        <f t="shared" si="17"/>
        <v>0</v>
      </c>
      <c r="BK62" s="44"/>
      <c r="BL62" s="44"/>
      <c r="BM62" s="52">
        <f t="shared" si="18"/>
        <v>0</v>
      </c>
      <c r="BN62" s="49">
        <f t="shared" si="19"/>
        <v>0</v>
      </c>
      <c r="BO62" s="44"/>
      <c r="BP62" s="44"/>
      <c r="BQ62" s="52">
        <f t="shared" si="20"/>
        <v>0</v>
      </c>
      <c r="BR62" s="44"/>
      <c r="BS62" s="44"/>
      <c r="BT62" s="52">
        <f t="shared" si="21"/>
        <v>0</v>
      </c>
      <c r="BU62" s="44"/>
      <c r="BV62" s="44"/>
      <c r="BW62" s="52">
        <f t="shared" si="22"/>
        <v>0</v>
      </c>
      <c r="BX62" s="44"/>
      <c r="BY62" s="44"/>
      <c r="BZ62" s="52">
        <f t="shared" si="23"/>
        <v>0</v>
      </c>
      <c r="CA62" s="49">
        <f t="shared" si="24"/>
        <v>0</v>
      </c>
      <c r="CB62" s="44"/>
      <c r="CC62" s="44"/>
      <c r="CD62" s="52">
        <f t="shared" si="25"/>
        <v>0</v>
      </c>
      <c r="CE62" s="44"/>
      <c r="CF62" s="44"/>
      <c r="CG62" s="52">
        <f t="shared" si="26"/>
        <v>0</v>
      </c>
      <c r="CH62" s="44"/>
      <c r="CI62" s="44"/>
      <c r="CJ62" s="52">
        <f t="shared" si="27"/>
        <v>0</v>
      </c>
      <c r="CK62" s="44"/>
      <c r="CL62" s="44"/>
      <c r="CM62" s="52">
        <f t="shared" si="28"/>
        <v>0</v>
      </c>
      <c r="CN62" s="49">
        <f t="shared" si="29"/>
        <v>0</v>
      </c>
      <c r="CO62" s="44"/>
      <c r="CP62" s="44"/>
      <c r="CQ62" s="52">
        <f t="shared" si="30"/>
        <v>0</v>
      </c>
      <c r="CR62" s="44"/>
      <c r="CS62" s="44"/>
      <c r="CT62" s="52">
        <f t="shared" si="31"/>
        <v>0</v>
      </c>
      <c r="CU62" s="44"/>
      <c r="CV62" s="44"/>
      <c r="CW62" s="52">
        <f t="shared" si="32"/>
        <v>0</v>
      </c>
      <c r="CX62" s="44"/>
      <c r="CY62" s="44"/>
      <c r="CZ62" s="52">
        <f t="shared" si="33"/>
        <v>0</v>
      </c>
      <c r="DA62" s="49">
        <f t="shared" si="34"/>
        <v>0</v>
      </c>
      <c r="DB62" s="44"/>
      <c r="DC62" s="44"/>
      <c r="DD62" s="52">
        <f t="shared" si="35"/>
        <v>0</v>
      </c>
      <c r="DE62" s="44"/>
      <c r="DF62" s="44"/>
      <c r="DG62" s="52">
        <f t="shared" si="36"/>
        <v>0</v>
      </c>
      <c r="DH62" s="44"/>
      <c r="DI62" s="44"/>
      <c r="DJ62" s="52">
        <f t="shared" si="37"/>
        <v>0</v>
      </c>
      <c r="DK62" s="44"/>
      <c r="DL62" s="44"/>
      <c r="DM62" s="52">
        <f t="shared" si="38"/>
        <v>0</v>
      </c>
      <c r="DN62" s="49">
        <f t="shared" si="39"/>
        <v>0</v>
      </c>
      <c r="DO62" s="44"/>
      <c r="DP62" s="44"/>
      <c r="DQ62" s="52">
        <f t="shared" si="40"/>
        <v>0</v>
      </c>
      <c r="DR62" s="44"/>
      <c r="DS62" s="44"/>
      <c r="DT62" s="52">
        <f t="shared" si="41"/>
        <v>0</v>
      </c>
      <c r="DU62" s="44"/>
      <c r="DV62" s="44"/>
      <c r="DW62" s="52">
        <f t="shared" si="42"/>
        <v>0</v>
      </c>
      <c r="DX62" s="44"/>
      <c r="DY62" s="44"/>
      <c r="DZ62" s="52">
        <f t="shared" si="43"/>
        <v>0</v>
      </c>
      <c r="EA62" s="49">
        <f t="shared" si="44"/>
        <v>0</v>
      </c>
      <c r="EB62" s="44"/>
      <c r="EC62" s="44"/>
      <c r="ED62" s="52">
        <f t="shared" si="45"/>
        <v>0</v>
      </c>
      <c r="EE62" s="44"/>
      <c r="EF62" s="44"/>
      <c r="EG62" s="52">
        <f t="shared" si="46"/>
        <v>0</v>
      </c>
      <c r="EH62" s="44"/>
      <c r="EI62" s="44"/>
      <c r="EJ62" s="52">
        <v>0</v>
      </c>
      <c r="EK62" s="44"/>
      <c r="EL62" s="44"/>
      <c r="EM62" s="52">
        <f t="shared" si="47"/>
        <v>0</v>
      </c>
      <c r="EN62" s="49">
        <f t="shared" si="48"/>
        <v>0</v>
      </c>
      <c r="EO62" s="44"/>
      <c r="EP62" s="44"/>
      <c r="EQ62" s="52">
        <f t="shared" si="49"/>
        <v>0</v>
      </c>
      <c r="ER62" s="44"/>
      <c r="ES62" s="44"/>
      <c r="ET62" s="52">
        <f t="shared" si="50"/>
        <v>0</v>
      </c>
      <c r="EU62" s="44"/>
      <c r="EV62" s="44"/>
      <c r="EW62" s="52">
        <f t="shared" si="51"/>
        <v>0</v>
      </c>
      <c r="EX62" s="44"/>
      <c r="EY62" s="44"/>
      <c r="EZ62" s="52">
        <f t="shared" si="52"/>
        <v>0</v>
      </c>
      <c r="FA62" s="49">
        <f t="shared" si="53"/>
        <v>0</v>
      </c>
      <c r="FB62" s="44"/>
      <c r="FC62" s="44"/>
      <c r="FD62" s="52">
        <f t="shared" si="54"/>
        <v>0</v>
      </c>
      <c r="FE62" s="44"/>
      <c r="FF62" s="44"/>
      <c r="FG62" s="52">
        <f t="shared" si="55"/>
        <v>0</v>
      </c>
      <c r="FH62" s="44"/>
      <c r="FI62" s="44"/>
      <c r="FJ62" s="52">
        <v>0</v>
      </c>
      <c r="FK62" s="44"/>
      <c r="FL62" s="44"/>
      <c r="FM62" s="52">
        <f t="shared" si="56"/>
        <v>0</v>
      </c>
      <c r="FN62" s="49">
        <f t="shared" si="57"/>
        <v>0</v>
      </c>
      <c r="FO62" s="44"/>
      <c r="FP62" s="44"/>
      <c r="FQ62" s="52">
        <f t="shared" si="58"/>
        <v>0</v>
      </c>
      <c r="FR62" s="44"/>
      <c r="FS62" s="44"/>
      <c r="FT62" s="52">
        <f t="shared" si="59"/>
        <v>0</v>
      </c>
      <c r="FU62" s="44"/>
      <c r="FV62" s="44"/>
      <c r="FW62" s="52">
        <f t="shared" si="60"/>
        <v>0</v>
      </c>
      <c r="FX62" s="44"/>
      <c r="FY62" s="44"/>
      <c r="FZ62" s="52">
        <f t="shared" si="61"/>
        <v>0</v>
      </c>
      <c r="GA62" s="49">
        <f t="shared" si="62"/>
        <v>0</v>
      </c>
      <c r="GB62" s="44"/>
      <c r="GC62" s="44"/>
      <c r="GD62" s="52">
        <f t="shared" si="63"/>
        <v>0</v>
      </c>
      <c r="GE62" s="44"/>
      <c r="GF62" s="44"/>
      <c r="GG62" s="52">
        <f t="shared" si="64"/>
        <v>0</v>
      </c>
      <c r="GH62" s="44"/>
      <c r="GI62" s="44"/>
      <c r="GJ62" s="52">
        <f t="shared" si="65"/>
        <v>0</v>
      </c>
      <c r="GK62" s="44"/>
      <c r="GL62" s="44"/>
      <c r="GM62" s="52">
        <f t="shared" si="66"/>
        <v>0</v>
      </c>
      <c r="GN62" s="49">
        <f t="shared" si="67"/>
        <v>0</v>
      </c>
      <c r="GO62" s="44"/>
      <c r="GP62" s="44"/>
      <c r="GQ62" s="52">
        <f t="shared" si="68"/>
        <v>0</v>
      </c>
      <c r="GR62" s="44"/>
      <c r="GS62" s="44"/>
      <c r="GT62" s="52">
        <f t="shared" si="69"/>
        <v>0</v>
      </c>
      <c r="GU62" s="44"/>
      <c r="GV62" s="44"/>
      <c r="GW62" s="52">
        <f t="shared" si="70"/>
        <v>0</v>
      </c>
      <c r="GX62" s="44"/>
      <c r="GY62" s="44"/>
      <c r="GZ62" s="52">
        <f t="shared" si="71"/>
        <v>0</v>
      </c>
      <c r="HA62" s="49">
        <f t="shared" si="72"/>
        <v>0</v>
      </c>
      <c r="HB62" s="44"/>
      <c r="HC62" s="44"/>
      <c r="HD62" s="52">
        <f t="shared" si="73"/>
        <v>0</v>
      </c>
      <c r="HE62" s="44"/>
      <c r="HF62" s="44"/>
      <c r="HG62" s="52">
        <f t="shared" si="74"/>
        <v>0</v>
      </c>
      <c r="HH62" s="44"/>
      <c r="HI62" s="44"/>
      <c r="HJ62" s="52">
        <f t="shared" si="75"/>
        <v>0</v>
      </c>
      <c r="HK62" s="44"/>
      <c r="HL62" s="44"/>
      <c r="HM62" s="52">
        <f t="shared" si="76"/>
        <v>0</v>
      </c>
      <c r="HN62" s="49">
        <f t="shared" si="77"/>
        <v>0</v>
      </c>
      <c r="HO62" s="44"/>
      <c r="HP62" s="44"/>
      <c r="HQ62" s="52">
        <f t="shared" si="78"/>
        <v>0</v>
      </c>
      <c r="HR62" s="44"/>
      <c r="HS62" s="44"/>
      <c r="HT62" s="52">
        <f t="shared" si="79"/>
        <v>0</v>
      </c>
      <c r="HU62" s="44"/>
      <c r="HV62" s="44"/>
      <c r="HW62" s="52">
        <v>0</v>
      </c>
      <c r="HX62" s="44"/>
      <c r="HY62" s="44"/>
      <c r="HZ62" s="52">
        <f t="shared" si="80"/>
        <v>0</v>
      </c>
      <c r="IA62" s="49">
        <f t="shared" si="81"/>
        <v>0</v>
      </c>
      <c r="IB62" s="44"/>
      <c r="IC62" s="44"/>
      <c r="ID62" s="52">
        <f t="shared" si="82"/>
        <v>0</v>
      </c>
      <c r="IE62" s="31"/>
      <c r="IF62" s="31"/>
      <c r="IG62" s="31"/>
      <c r="IH62" s="31"/>
      <c r="II62" s="44"/>
      <c r="IJ62" s="44"/>
      <c r="IK62" s="52">
        <f t="shared" si="83"/>
        <v>0</v>
      </c>
      <c r="IL62" s="44"/>
      <c r="IM62" s="44"/>
      <c r="IN62" s="52">
        <f t="shared" si="84"/>
        <v>0</v>
      </c>
      <c r="IO62" s="44"/>
      <c r="IP62" s="44"/>
      <c r="IQ62" s="52">
        <f t="shared" si="85"/>
        <v>0</v>
      </c>
      <c r="IR62" s="44"/>
      <c r="IS62" s="44"/>
      <c r="IT62" s="52">
        <f t="shared" si="86"/>
        <v>0</v>
      </c>
      <c r="IU62" s="49">
        <f t="shared" si="87"/>
        <v>0</v>
      </c>
      <c r="IV62" s="44"/>
      <c r="IW62" s="44"/>
      <c r="IX62" s="52">
        <f t="shared" si="88"/>
        <v>0</v>
      </c>
      <c r="IY62" s="44"/>
      <c r="IZ62" s="44"/>
      <c r="JA62" s="52">
        <f t="shared" si="89"/>
        <v>0</v>
      </c>
      <c r="JB62" s="44"/>
      <c r="JC62" s="44"/>
      <c r="JD62" s="52">
        <f t="shared" si="90"/>
        <v>0</v>
      </c>
      <c r="JE62" s="44"/>
      <c r="JF62" s="44"/>
      <c r="JG62" s="52">
        <f t="shared" si="91"/>
        <v>0</v>
      </c>
      <c r="JH62" s="49">
        <f t="shared" si="92"/>
        <v>0</v>
      </c>
    </row>
    <row r="63" spans="2:268" s="8" customFormat="1" ht="20.100000000000001" customHeight="1" x14ac:dyDescent="0.2">
      <c r="O63" s="44"/>
      <c r="P63" s="44"/>
      <c r="Q63" s="52">
        <f t="shared" si="0"/>
        <v>0</v>
      </c>
      <c r="R63" s="44"/>
      <c r="S63" s="44"/>
      <c r="T63" s="52">
        <f t="shared" si="1"/>
        <v>0</v>
      </c>
      <c r="U63" s="44"/>
      <c r="V63" s="44"/>
      <c r="W63" s="52">
        <f t="shared" si="2"/>
        <v>0</v>
      </c>
      <c r="X63" s="44"/>
      <c r="Y63" s="44"/>
      <c r="Z63" s="52">
        <f t="shared" si="3"/>
        <v>0</v>
      </c>
      <c r="AA63" s="49">
        <f t="shared" si="4"/>
        <v>0</v>
      </c>
      <c r="AB63" s="44"/>
      <c r="AC63" s="44"/>
      <c r="AD63" s="52">
        <f t="shared" si="5"/>
        <v>0</v>
      </c>
      <c r="AE63" s="44"/>
      <c r="AF63" s="44"/>
      <c r="AG63" s="52">
        <f t="shared" si="6"/>
        <v>0</v>
      </c>
      <c r="AH63" s="44"/>
      <c r="AI63" s="44"/>
      <c r="AJ63" s="52">
        <f t="shared" si="7"/>
        <v>0</v>
      </c>
      <c r="AK63" s="44"/>
      <c r="AL63" s="44"/>
      <c r="AM63" s="52">
        <f t="shared" si="8"/>
        <v>0</v>
      </c>
      <c r="AN63" s="49">
        <f t="shared" si="9"/>
        <v>0</v>
      </c>
      <c r="AO63" s="44"/>
      <c r="AP63" s="44"/>
      <c r="AQ63" s="52">
        <f t="shared" si="10"/>
        <v>0</v>
      </c>
      <c r="AR63" s="52"/>
      <c r="AS63" s="52"/>
      <c r="AT63" s="52">
        <f t="shared" si="11"/>
        <v>0</v>
      </c>
      <c r="AU63" s="44"/>
      <c r="AV63" s="44"/>
      <c r="AW63" s="52">
        <f t="shared" si="12"/>
        <v>0</v>
      </c>
      <c r="AX63" s="44"/>
      <c r="AY63" s="44"/>
      <c r="AZ63" s="52">
        <f t="shared" si="13"/>
        <v>0</v>
      </c>
      <c r="BA63" s="49">
        <f t="shared" si="14"/>
        <v>0</v>
      </c>
      <c r="BB63" s="44"/>
      <c r="BC63" s="44"/>
      <c r="BD63" s="52">
        <f t="shared" si="15"/>
        <v>0</v>
      </c>
      <c r="BE63" s="44"/>
      <c r="BF63" s="44"/>
      <c r="BG63" s="52">
        <f t="shared" si="16"/>
        <v>0</v>
      </c>
      <c r="BH63" s="44"/>
      <c r="BI63" s="44"/>
      <c r="BJ63" s="52">
        <f t="shared" si="17"/>
        <v>0</v>
      </c>
      <c r="BK63" s="44"/>
      <c r="BL63" s="44"/>
      <c r="BM63" s="52">
        <f t="shared" si="18"/>
        <v>0</v>
      </c>
      <c r="BN63" s="49">
        <f t="shared" si="19"/>
        <v>0</v>
      </c>
      <c r="BO63" s="44"/>
      <c r="BP63" s="44"/>
      <c r="BQ63" s="52">
        <f t="shared" si="20"/>
        <v>0</v>
      </c>
      <c r="BR63" s="44"/>
      <c r="BS63" s="44"/>
      <c r="BT63" s="52">
        <f t="shared" si="21"/>
        <v>0</v>
      </c>
      <c r="BU63" s="44"/>
      <c r="BV63" s="44"/>
      <c r="BW63" s="52">
        <f t="shared" si="22"/>
        <v>0</v>
      </c>
      <c r="BX63" s="44"/>
      <c r="BY63" s="44"/>
      <c r="BZ63" s="52">
        <f t="shared" si="23"/>
        <v>0</v>
      </c>
      <c r="CA63" s="49">
        <f t="shared" si="24"/>
        <v>0</v>
      </c>
      <c r="CB63" s="44"/>
      <c r="CC63" s="44"/>
      <c r="CD63" s="52">
        <f t="shared" si="25"/>
        <v>0</v>
      </c>
      <c r="CE63" s="44"/>
      <c r="CF63" s="44"/>
      <c r="CG63" s="52">
        <f t="shared" si="26"/>
        <v>0</v>
      </c>
      <c r="CH63" s="44"/>
      <c r="CI63" s="44"/>
      <c r="CJ63" s="52">
        <f t="shared" si="27"/>
        <v>0</v>
      </c>
      <c r="CK63" s="44"/>
      <c r="CL63" s="44"/>
      <c r="CM63" s="52">
        <f t="shared" si="28"/>
        <v>0</v>
      </c>
      <c r="CN63" s="49">
        <f t="shared" si="29"/>
        <v>0</v>
      </c>
      <c r="CO63" s="44"/>
      <c r="CP63" s="44"/>
      <c r="CQ63" s="52">
        <f t="shared" si="30"/>
        <v>0</v>
      </c>
      <c r="CR63" s="44"/>
      <c r="CS63" s="44"/>
      <c r="CT63" s="52">
        <f t="shared" si="31"/>
        <v>0</v>
      </c>
      <c r="CU63" s="44"/>
      <c r="CV63" s="44"/>
      <c r="CW63" s="52">
        <f t="shared" si="32"/>
        <v>0</v>
      </c>
      <c r="CX63" s="44"/>
      <c r="CY63" s="44"/>
      <c r="CZ63" s="52">
        <f t="shared" si="33"/>
        <v>0</v>
      </c>
      <c r="DA63" s="49">
        <f t="shared" si="34"/>
        <v>0</v>
      </c>
      <c r="DB63" s="44"/>
      <c r="DC63" s="44"/>
      <c r="DD63" s="52">
        <f t="shared" si="35"/>
        <v>0</v>
      </c>
      <c r="DE63" s="44"/>
      <c r="DF63" s="44"/>
      <c r="DG63" s="52">
        <f t="shared" si="36"/>
        <v>0</v>
      </c>
      <c r="DH63" s="44"/>
      <c r="DI63" s="44"/>
      <c r="DJ63" s="52">
        <f t="shared" si="37"/>
        <v>0</v>
      </c>
      <c r="DK63" s="44"/>
      <c r="DL63" s="44"/>
      <c r="DM63" s="52">
        <f t="shared" si="38"/>
        <v>0</v>
      </c>
      <c r="DN63" s="49">
        <f t="shared" si="39"/>
        <v>0</v>
      </c>
      <c r="DO63" s="44"/>
      <c r="DP63" s="44"/>
      <c r="DQ63" s="52">
        <f t="shared" si="40"/>
        <v>0</v>
      </c>
      <c r="DR63" s="44"/>
      <c r="DS63" s="44"/>
      <c r="DT63" s="52">
        <f t="shared" si="41"/>
        <v>0</v>
      </c>
      <c r="DU63" s="44"/>
      <c r="DV63" s="44"/>
      <c r="DW63" s="52">
        <f t="shared" si="42"/>
        <v>0</v>
      </c>
      <c r="DX63" s="44"/>
      <c r="DY63" s="44"/>
      <c r="DZ63" s="52">
        <f t="shared" si="43"/>
        <v>0</v>
      </c>
      <c r="EA63" s="49">
        <f t="shared" si="44"/>
        <v>0</v>
      </c>
      <c r="EB63" s="44"/>
      <c r="EC63" s="44"/>
      <c r="ED63" s="52">
        <f t="shared" si="45"/>
        <v>0</v>
      </c>
      <c r="EE63" s="44"/>
      <c r="EF63" s="44"/>
      <c r="EG63" s="52">
        <f t="shared" si="46"/>
        <v>0</v>
      </c>
      <c r="EH63" s="44"/>
      <c r="EI63" s="44"/>
      <c r="EJ63" s="52">
        <v>0</v>
      </c>
      <c r="EK63" s="44"/>
      <c r="EL63" s="44"/>
      <c r="EM63" s="52">
        <f t="shared" si="47"/>
        <v>0</v>
      </c>
      <c r="EN63" s="49">
        <f t="shared" si="48"/>
        <v>0</v>
      </c>
      <c r="EO63" s="44"/>
      <c r="EP63" s="44"/>
      <c r="EQ63" s="52">
        <f t="shared" si="49"/>
        <v>0</v>
      </c>
      <c r="ER63" s="44"/>
      <c r="ES63" s="44"/>
      <c r="ET63" s="52">
        <f t="shared" si="50"/>
        <v>0</v>
      </c>
      <c r="EU63" s="44"/>
      <c r="EV63" s="44"/>
      <c r="EW63" s="52">
        <f t="shared" si="51"/>
        <v>0</v>
      </c>
      <c r="EX63" s="44"/>
      <c r="EY63" s="44"/>
      <c r="EZ63" s="52">
        <f t="shared" si="52"/>
        <v>0</v>
      </c>
      <c r="FA63" s="49">
        <f t="shared" si="53"/>
        <v>0</v>
      </c>
      <c r="FB63" s="44"/>
      <c r="FC63" s="44"/>
      <c r="FD63" s="52">
        <f t="shared" si="54"/>
        <v>0</v>
      </c>
      <c r="FE63" s="44"/>
      <c r="FF63" s="44"/>
      <c r="FG63" s="52">
        <f t="shared" si="55"/>
        <v>0</v>
      </c>
      <c r="FH63" s="44"/>
      <c r="FI63" s="44"/>
      <c r="FJ63" s="52">
        <v>0</v>
      </c>
      <c r="FK63" s="44"/>
      <c r="FL63" s="44"/>
      <c r="FM63" s="52">
        <f t="shared" si="56"/>
        <v>0</v>
      </c>
      <c r="FN63" s="49">
        <f t="shared" si="57"/>
        <v>0</v>
      </c>
      <c r="FO63" s="44"/>
      <c r="FP63" s="44"/>
      <c r="FQ63" s="52">
        <f t="shared" si="58"/>
        <v>0</v>
      </c>
      <c r="FR63" s="44"/>
      <c r="FS63" s="44"/>
      <c r="FT63" s="52">
        <f t="shared" si="59"/>
        <v>0</v>
      </c>
      <c r="FU63" s="44"/>
      <c r="FV63" s="44"/>
      <c r="FW63" s="52">
        <f t="shared" si="60"/>
        <v>0</v>
      </c>
      <c r="FX63" s="44"/>
      <c r="FY63" s="44"/>
      <c r="FZ63" s="52">
        <f t="shared" si="61"/>
        <v>0</v>
      </c>
      <c r="GA63" s="49">
        <f t="shared" si="62"/>
        <v>0</v>
      </c>
      <c r="GB63" s="44"/>
      <c r="GC63" s="44"/>
      <c r="GD63" s="52">
        <f t="shared" si="63"/>
        <v>0</v>
      </c>
      <c r="GE63" s="44"/>
      <c r="GF63" s="44"/>
      <c r="GG63" s="52">
        <f t="shared" si="64"/>
        <v>0</v>
      </c>
      <c r="GH63" s="44"/>
      <c r="GI63" s="44"/>
      <c r="GJ63" s="52">
        <f t="shared" si="65"/>
        <v>0</v>
      </c>
      <c r="GK63" s="44"/>
      <c r="GL63" s="44"/>
      <c r="GM63" s="52">
        <f t="shared" si="66"/>
        <v>0</v>
      </c>
      <c r="GN63" s="49">
        <f t="shared" si="67"/>
        <v>0</v>
      </c>
      <c r="GO63" s="44"/>
      <c r="GP63" s="44"/>
      <c r="GQ63" s="52">
        <f t="shared" si="68"/>
        <v>0</v>
      </c>
      <c r="GR63" s="44"/>
      <c r="GS63" s="44"/>
      <c r="GT63" s="52">
        <f t="shared" si="69"/>
        <v>0</v>
      </c>
      <c r="GU63" s="44"/>
      <c r="GV63" s="44"/>
      <c r="GW63" s="52">
        <f t="shared" si="70"/>
        <v>0</v>
      </c>
      <c r="GX63" s="44"/>
      <c r="GY63" s="44"/>
      <c r="GZ63" s="52">
        <f t="shared" si="71"/>
        <v>0</v>
      </c>
      <c r="HA63" s="49">
        <f t="shared" si="72"/>
        <v>0</v>
      </c>
      <c r="HB63" s="44"/>
      <c r="HC63" s="44"/>
      <c r="HD63" s="52">
        <f t="shared" si="73"/>
        <v>0</v>
      </c>
      <c r="HE63" s="44"/>
      <c r="HF63" s="44"/>
      <c r="HG63" s="52">
        <f t="shared" si="74"/>
        <v>0</v>
      </c>
      <c r="HH63" s="44"/>
      <c r="HI63" s="44"/>
      <c r="HJ63" s="52">
        <f t="shared" si="75"/>
        <v>0</v>
      </c>
      <c r="HK63" s="44"/>
      <c r="HL63" s="44"/>
      <c r="HM63" s="52">
        <f t="shared" si="76"/>
        <v>0</v>
      </c>
      <c r="HN63" s="49">
        <f t="shared" si="77"/>
        <v>0</v>
      </c>
      <c r="HO63" s="44"/>
      <c r="HP63" s="44"/>
      <c r="HQ63" s="52">
        <f t="shared" si="78"/>
        <v>0</v>
      </c>
      <c r="HR63" s="44"/>
      <c r="HS63" s="44"/>
      <c r="HT63" s="52">
        <f t="shared" si="79"/>
        <v>0</v>
      </c>
      <c r="HU63" s="44"/>
      <c r="HV63" s="44"/>
      <c r="HW63" s="52">
        <v>0</v>
      </c>
      <c r="HX63" s="44"/>
      <c r="HY63" s="44"/>
      <c r="HZ63" s="52">
        <f t="shared" si="80"/>
        <v>0</v>
      </c>
      <c r="IA63" s="49">
        <f t="shared" si="81"/>
        <v>0</v>
      </c>
      <c r="IB63" s="44"/>
      <c r="IC63" s="44"/>
      <c r="ID63" s="52">
        <f t="shared" si="82"/>
        <v>0</v>
      </c>
      <c r="IE63" s="31"/>
      <c r="IF63" s="31"/>
      <c r="IG63" s="31"/>
      <c r="IH63" s="31"/>
      <c r="II63" s="44"/>
      <c r="IJ63" s="44"/>
      <c r="IK63" s="52">
        <f t="shared" si="83"/>
        <v>0</v>
      </c>
      <c r="IL63" s="44"/>
      <c r="IM63" s="44"/>
      <c r="IN63" s="52">
        <f t="shared" si="84"/>
        <v>0</v>
      </c>
      <c r="IO63" s="44"/>
      <c r="IP63" s="44"/>
      <c r="IQ63" s="52">
        <f t="shared" si="85"/>
        <v>0</v>
      </c>
      <c r="IR63" s="44"/>
      <c r="IS63" s="44"/>
      <c r="IT63" s="52">
        <f t="shared" si="86"/>
        <v>0</v>
      </c>
      <c r="IU63" s="49">
        <f t="shared" si="87"/>
        <v>0</v>
      </c>
      <c r="IV63" s="44"/>
      <c r="IW63" s="44"/>
      <c r="IX63" s="52">
        <f t="shared" si="88"/>
        <v>0</v>
      </c>
      <c r="IY63" s="44"/>
      <c r="IZ63" s="44"/>
      <c r="JA63" s="52">
        <f t="shared" si="89"/>
        <v>0</v>
      </c>
      <c r="JB63" s="44"/>
      <c r="JC63" s="44"/>
      <c r="JD63" s="52">
        <f t="shared" si="90"/>
        <v>0</v>
      </c>
      <c r="JE63" s="44"/>
      <c r="JF63" s="44"/>
      <c r="JG63" s="52">
        <f t="shared" si="91"/>
        <v>0</v>
      </c>
      <c r="JH63" s="49">
        <f t="shared" si="92"/>
        <v>0</v>
      </c>
    </row>
    <row r="64" spans="2:268" s="8" customFormat="1" ht="20.100000000000001" customHeight="1" x14ac:dyDescent="0.2">
      <c r="O64" s="44"/>
      <c r="P64" s="44"/>
      <c r="Q64" s="52">
        <f t="shared" si="0"/>
        <v>0</v>
      </c>
      <c r="R64" s="44"/>
      <c r="S64" s="44"/>
      <c r="T64" s="52">
        <f t="shared" si="1"/>
        <v>0</v>
      </c>
      <c r="U64" s="44"/>
      <c r="V64" s="44"/>
      <c r="W64" s="52">
        <f t="shared" si="2"/>
        <v>0</v>
      </c>
      <c r="X64" s="44"/>
      <c r="Y64" s="44"/>
      <c r="Z64" s="52">
        <f t="shared" si="3"/>
        <v>0</v>
      </c>
      <c r="AA64" s="49">
        <f t="shared" si="4"/>
        <v>0</v>
      </c>
      <c r="AB64" s="44"/>
      <c r="AC64" s="44"/>
      <c r="AD64" s="52">
        <f t="shared" si="5"/>
        <v>0</v>
      </c>
      <c r="AE64" s="44"/>
      <c r="AF64" s="44"/>
      <c r="AG64" s="52">
        <f t="shared" si="6"/>
        <v>0</v>
      </c>
      <c r="AH64" s="44"/>
      <c r="AI64" s="44"/>
      <c r="AJ64" s="52">
        <f t="shared" si="7"/>
        <v>0</v>
      </c>
      <c r="AK64" s="44"/>
      <c r="AL64" s="44"/>
      <c r="AM64" s="52">
        <f t="shared" si="8"/>
        <v>0</v>
      </c>
      <c r="AN64" s="49">
        <f t="shared" si="9"/>
        <v>0</v>
      </c>
      <c r="AO64" s="44"/>
      <c r="AP64" s="44"/>
      <c r="AQ64" s="52">
        <f t="shared" si="10"/>
        <v>0</v>
      </c>
      <c r="AR64" s="52"/>
      <c r="AS64" s="52"/>
      <c r="AT64" s="52">
        <f t="shared" si="11"/>
        <v>0</v>
      </c>
      <c r="AU64" s="44"/>
      <c r="AV64" s="44"/>
      <c r="AW64" s="52">
        <f t="shared" si="12"/>
        <v>0</v>
      </c>
      <c r="AX64" s="44"/>
      <c r="AY64" s="44"/>
      <c r="AZ64" s="52">
        <f t="shared" si="13"/>
        <v>0</v>
      </c>
      <c r="BA64" s="49">
        <f t="shared" si="14"/>
        <v>0</v>
      </c>
      <c r="BB64" s="44"/>
      <c r="BC64" s="44"/>
      <c r="BD64" s="52">
        <f t="shared" si="15"/>
        <v>0</v>
      </c>
      <c r="BE64" s="44"/>
      <c r="BF64" s="44"/>
      <c r="BG64" s="52">
        <f t="shared" si="16"/>
        <v>0</v>
      </c>
      <c r="BH64" s="44"/>
      <c r="BI64" s="44"/>
      <c r="BJ64" s="52">
        <f t="shared" si="17"/>
        <v>0</v>
      </c>
      <c r="BK64" s="44"/>
      <c r="BL64" s="44"/>
      <c r="BM64" s="52">
        <f t="shared" si="18"/>
        <v>0</v>
      </c>
      <c r="BN64" s="49">
        <f t="shared" si="19"/>
        <v>0</v>
      </c>
      <c r="BO64" s="44"/>
      <c r="BP64" s="44"/>
      <c r="BQ64" s="52">
        <f t="shared" si="20"/>
        <v>0</v>
      </c>
      <c r="BR64" s="44"/>
      <c r="BS64" s="44"/>
      <c r="BT64" s="52">
        <f t="shared" si="21"/>
        <v>0</v>
      </c>
      <c r="BU64" s="44"/>
      <c r="BV64" s="44"/>
      <c r="BW64" s="52">
        <f t="shared" si="22"/>
        <v>0</v>
      </c>
      <c r="BX64" s="44"/>
      <c r="BY64" s="44"/>
      <c r="BZ64" s="52">
        <f t="shared" si="23"/>
        <v>0</v>
      </c>
      <c r="CA64" s="49">
        <f t="shared" si="24"/>
        <v>0</v>
      </c>
      <c r="CB64" s="44"/>
      <c r="CC64" s="44"/>
      <c r="CD64" s="52">
        <f t="shared" si="25"/>
        <v>0</v>
      </c>
      <c r="CE64" s="44"/>
      <c r="CF64" s="44"/>
      <c r="CG64" s="52">
        <f t="shared" si="26"/>
        <v>0</v>
      </c>
      <c r="CH64" s="44"/>
      <c r="CI64" s="44"/>
      <c r="CJ64" s="52">
        <f t="shared" si="27"/>
        <v>0</v>
      </c>
      <c r="CK64" s="44"/>
      <c r="CL64" s="44"/>
      <c r="CM64" s="52">
        <f t="shared" si="28"/>
        <v>0</v>
      </c>
      <c r="CN64" s="49">
        <f t="shared" si="29"/>
        <v>0</v>
      </c>
      <c r="CO64" s="44"/>
      <c r="CP64" s="44"/>
      <c r="CQ64" s="52">
        <f t="shared" si="30"/>
        <v>0</v>
      </c>
      <c r="CR64" s="44"/>
      <c r="CS64" s="44"/>
      <c r="CT64" s="52">
        <f t="shared" si="31"/>
        <v>0</v>
      </c>
      <c r="CU64" s="44"/>
      <c r="CV64" s="44"/>
      <c r="CW64" s="52">
        <f t="shared" si="32"/>
        <v>0</v>
      </c>
      <c r="CX64" s="44"/>
      <c r="CY64" s="44"/>
      <c r="CZ64" s="52">
        <f t="shared" si="33"/>
        <v>0</v>
      </c>
      <c r="DA64" s="49">
        <f t="shared" si="34"/>
        <v>0</v>
      </c>
      <c r="DB64" s="44"/>
      <c r="DC64" s="44"/>
      <c r="DD64" s="52">
        <f t="shared" si="35"/>
        <v>0</v>
      </c>
      <c r="DE64" s="44"/>
      <c r="DF64" s="44"/>
      <c r="DG64" s="52">
        <f t="shared" si="36"/>
        <v>0</v>
      </c>
      <c r="DH64" s="44"/>
      <c r="DI64" s="44"/>
      <c r="DJ64" s="52">
        <f t="shared" si="37"/>
        <v>0</v>
      </c>
      <c r="DK64" s="44"/>
      <c r="DL64" s="44"/>
      <c r="DM64" s="52">
        <f t="shared" si="38"/>
        <v>0</v>
      </c>
      <c r="DN64" s="49">
        <f t="shared" si="39"/>
        <v>0</v>
      </c>
      <c r="DO64" s="44"/>
      <c r="DP64" s="44"/>
      <c r="DQ64" s="52">
        <f t="shared" si="40"/>
        <v>0</v>
      </c>
      <c r="DR64" s="44"/>
      <c r="DS64" s="44"/>
      <c r="DT64" s="52">
        <f t="shared" si="41"/>
        <v>0</v>
      </c>
      <c r="DU64" s="44"/>
      <c r="DV64" s="44"/>
      <c r="DW64" s="52">
        <f t="shared" si="42"/>
        <v>0</v>
      </c>
      <c r="DX64" s="44"/>
      <c r="DY64" s="44"/>
      <c r="DZ64" s="52">
        <f t="shared" si="43"/>
        <v>0</v>
      </c>
      <c r="EA64" s="49">
        <f t="shared" si="44"/>
        <v>0</v>
      </c>
      <c r="EB64" s="44"/>
      <c r="EC64" s="44"/>
      <c r="ED64" s="52">
        <f t="shared" si="45"/>
        <v>0</v>
      </c>
      <c r="EE64" s="44"/>
      <c r="EF64" s="44"/>
      <c r="EG64" s="52">
        <f t="shared" si="46"/>
        <v>0</v>
      </c>
      <c r="EH64" s="44"/>
      <c r="EI64" s="44"/>
      <c r="EJ64" s="52">
        <v>0</v>
      </c>
      <c r="EK64" s="44"/>
      <c r="EL64" s="44"/>
      <c r="EM64" s="52">
        <f t="shared" si="47"/>
        <v>0</v>
      </c>
      <c r="EN64" s="49">
        <f t="shared" si="48"/>
        <v>0</v>
      </c>
      <c r="EO64" s="44"/>
      <c r="EP64" s="44"/>
      <c r="EQ64" s="52">
        <f t="shared" si="49"/>
        <v>0</v>
      </c>
      <c r="ER64" s="44"/>
      <c r="ES64" s="44"/>
      <c r="ET64" s="52">
        <f t="shared" si="50"/>
        <v>0</v>
      </c>
      <c r="EU64" s="44"/>
      <c r="EV64" s="44"/>
      <c r="EW64" s="52">
        <f t="shared" si="51"/>
        <v>0</v>
      </c>
      <c r="EX64" s="44"/>
      <c r="EY64" s="44"/>
      <c r="EZ64" s="52">
        <f t="shared" si="52"/>
        <v>0</v>
      </c>
      <c r="FA64" s="49">
        <f t="shared" si="53"/>
        <v>0</v>
      </c>
      <c r="FB64" s="44"/>
      <c r="FC64" s="44"/>
      <c r="FD64" s="52">
        <f t="shared" si="54"/>
        <v>0</v>
      </c>
      <c r="FE64" s="44"/>
      <c r="FF64" s="44"/>
      <c r="FG64" s="52">
        <f t="shared" si="55"/>
        <v>0</v>
      </c>
      <c r="FH64" s="44"/>
      <c r="FI64" s="44"/>
      <c r="FJ64" s="52">
        <v>0</v>
      </c>
      <c r="FK64" s="44"/>
      <c r="FL64" s="44"/>
      <c r="FM64" s="52">
        <f t="shared" si="56"/>
        <v>0</v>
      </c>
      <c r="FN64" s="49">
        <f t="shared" si="57"/>
        <v>0</v>
      </c>
      <c r="FO64" s="44"/>
      <c r="FP64" s="44"/>
      <c r="FQ64" s="52">
        <f t="shared" si="58"/>
        <v>0</v>
      </c>
      <c r="FR64" s="44"/>
      <c r="FS64" s="44"/>
      <c r="FT64" s="52">
        <f t="shared" si="59"/>
        <v>0</v>
      </c>
      <c r="FU64" s="44"/>
      <c r="FV64" s="44"/>
      <c r="FW64" s="52">
        <f t="shared" si="60"/>
        <v>0</v>
      </c>
      <c r="FX64" s="44"/>
      <c r="FY64" s="44"/>
      <c r="FZ64" s="52">
        <f t="shared" si="61"/>
        <v>0</v>
      </c>
      <c r="GA64" s="49">
        <f t="shared" si="62"/>
        <v>0</v>
      </c>
      <c r="GB64" s="44"/>
      <c r="GC64" s="44"/>
      <c r="GD64" s="52">
        <f t="shared" si="63"/>
        <v>0</v>
      </c>
      <c r="GE64" s="44"/>
      <c r="GF64" s="44"/>
      <c r="GG64" s="52">
        <f t="shared" si="64"/>
        <v>0</v>
      </c>
      <c r="GH64" s="44"/>
      <c r="GI64" s="44"/>
      <c r="GJ64" s="52">
        <f t="shared" si="65"/>
        <v>0</v>
      </c>
      <c r="GK64" s="44"/>
      <c r="GL64" s="44"/>
      <c r="GM64" s="52">
        <f t="shared" si="66"/>
        <v>0</v>
      </c>
      <c r="GN64" s="49">
        <f t="shared" si="67"/>
        <v>0</v>
      </c>
      <c r="GO64" s="44"/>
      <c r="GP64" s="44"/>
      <c r="GQ64" s="52">
        <f t="shared" si="68"/>
        <v>0</v>
      </c>
      <c r="GR64" s="44"/>
      <c r="GS64" s="44"/>
      <c r="GT64" s="52">
        <f t="shared" si="69"/>
        <v>0</v>
      </c>
      <c r="GU64" s="44"/>
      <c r="GV64" s="44"/>
      <c r="GW64" s="52">
        <f t="shared" si="70"/>
        <v>0</v>
      </c>
      <c r="GX64" s="44"/>
      <c r="GY64" s="44"/>
      <c r="GZ64" s="52">
        <f t="shared" si="71"/>
        <v>0</v>
      </c>
      <c r="HA64" s="49">
        <f t="shared" si="72"/>
        <v>0</v>
      </c>
      <c r="HB64" s="44"/>
      <c r="HC64" s="44"/>
      <c r="HD64" s="52">
        <f t="shared" si="73"/>
        <v>0</v>
      </c>
      <c r="HE64" s="44"/>
      <c r="HF64" s="44"/>
      <c r="HG64" s="52">
        <f t="shared" si="74"/>
        <v>0</v>
      </c>
      <c r="HH64" s="44"/>
      <c r="HI64" s="44"/>
      <c r="HJ64" s="52">
        <f t="shared" si="75"/>
        <v>0</v>
      </c>
      <c r="HK64" s="44"/>
      <c r="HL64" s="44"/>
      <c r="HM64" s="52">
        <f t="shared" si="76"/>
        <v>0</v>
      </c>
      <c r="HN64" s="49">
        <f t="shared" si="77"/>
        <v>0</v>
      </c>
      <c r="HO64" s="44"/>
      <c r="HP64" s="44"/>
      <c r="HQ64" s="52">
        <f t="shared" si="78"/>
        <v>0</v>
      </c>
      <c r="HR64" s="44"/>
      <c r="HS64" s="44"/>
      <c r="HT64" s="52">
        <f t="shared" si="79"/>
        <v>0</v>
      </c>
      <c r="HU64" s="44"/>
      <c r="HV64" s="44"/>
      <c r="HW64" s="52">
        <v>0</v>
      </c>
      <c r="HX64" s="44"/>
      <c r="HY64" s="44"/>
      <c r="HZ64" s="52">
        <f t="shared" si="80"/>
        <v>0</v>
      </c>
      <c r="IA64" s="49">
        <f t="shared" si="81"/>
        <v>0</v>
      </c>
      <c r="IB64" s="44"/>
      <c r="IC64" s="44"/>
      <c r="ID64" s="52">
        <f t="shared" si="82"/>
        <v>0</v>
      </c>
      <c r="IE64" s="31"/>
      <c r="IF64" s="31"/>
      <c r="IG64" s="31"/>
      <c r="IH64" s="31"/>
      <c r="II64" s="44"/>
      <c r="IJ64" s="44"/>
      <c r="IK64" s="52">
        <f t="shared" si="83"/>
        <v>0</v>
      </c>
      <c r="IL64" s="44"/>
      <c r="IM64" s="44"/>
      <c r="IN64" s="52">
        <f t="shared" si="84"/>
        <v>0</v>
      </c>
      <c r="IO64" s="44"/>
      <c r="IP64" s="44"/>
      <c r="IQ64" s="52">
        <f t="shared" si="85"/>
        <v>0</v>
      </c>
      <c r="IR64" s="44"/>
      <c r="IS64" s="44"/>
      <c r="IT64" s="52">
        <f t="shared" si="86"/>
        <v>0</v>
      </c>
      <c r="IU64" s="49">
        <f t="shared" si="87"/>
        <v>0</v>
      </c>
      <c r="IV64" s="44"/>
      <c r="IW64" s="44"/>
      <c r="IX64" s="52">
        <f t="shared" si="88"/>
        <v>0</v>
      </c>
      <c r="IY64" s="44"/>
      <c r="IZ64" s="44"/>
      <c r="JA64" s="52">
        <f t="shared" si="89"/>
        <v>0</v>
      </c>
      <c r="JB64" s="44"/>
      <c r="JC64" s="44"/>
      <c r="JD64" s="52">
        <f t="shared" si="90"/>
        <v>0</v>
      </c>
      <c r="JE64" s="44"/>
      <c r="JF64" s="44"/>
      <c r="JG64" s="52">
        <f t="shared" si="91"/>
        <v>0</v>
      </c>
      <c r="JH64" s="49">
        <f t="shared" si="92"/>
        <v>0</v>
      </c>
    </row>
    <row r="65" spans="15:268" s="8" customFormat="1" ht="20.100000000000001" customHeight="1" x14ac:dyDescent="0.2">
      <c r="O65" s="44"/>
      <c r="P65" s="44"/>
      <c r="Q65" s="52">
        <f t="shared" si="0"/>
        <v>0</v>
      </c>
      <c r="R65" s="44"/>
      <c r="S65" s="44"/>
      <c r="T65" s="52">
        <f t="shared" si="1"/>
        <v>0</v>
      </c>
      <c r="U65" s="44"/>
      <c r="V65" s="44"/>
      <c r="W65" s="52">
        <f t="shared" si="2"/>
        <v>0</v>
      </c>
      <c r="X65" s="44"/>
      <c r="Y65" s="44"/>
      <c r="Z65" s="52">
        <f t="shared" si="3"/>
        <v>0</v>
      </c>
      <c r="AA65" s="49">
        <f t="shared" si="4"/>
        <v>0</v>
      </c>
      <c r="AB65" s="44"/>
      <c r="AC65" s="44"/>
      <c r="AD65" s="52">
        <f t="shared" si="5"/>
        <v>0</v>
      </c>
      <c r="AE65" s="44"/>
      <c r="AF65" s="44"/>
      <c r="AG65" s="52">
        <f t="shared" si="6"/>
        <v>0</v>
      </c>
      <c r="AH65" s="44"/>
      <c r="AI65" s="44"/>
      <c r="AJ65" s="52">
        <f t="shared" si="7"/>
        <v>0</v>
      </c>
      <c r="AK65" s="44"/>
      <c r="AL65" s="44"/>
      <c r="AM65" s="52">
        <f t="shared" si="8"/>
        <v>0</v>
      </c>
      <c r="AN65" s="49">
        <f t="shared" si="9"/>
        <v>0</v>
      </c>
      <c r="AO65" s="44"/>
      <c r="AP65" s="44"/>
      <c r="AQ65" s="52">
        <f t="shared" si="10"/>
        <v>0</v>
      </c>
      <c r="AR65" s="52"/>
      <c r="AS65" s="52"/>
      <c r="AT65" s="52">
        <f t="shared" si="11"/>
        <v>0</v>
      </c>
      <c r="AU65" s="44"/>
      <c r="AV65" s="44"/>
      <c r="AW65" s="52">
        <f t="shared" si="12"/>
        <v>0</v>
      </c>
      <c r="AX65" s="44"/>
      <c r="AY65" s="44"/>
      <c r="AZ65" s="52">
        <f t="shared" si="13"/>
        <v>0</v>
      </c>
      <c r="BA65" s="49">
        <f t="shared" si="14"/>
        <v>0</v>
      </c>
      <c r="BB65" s="44"/>
      <c r="BC65" s="44"/>
      <c r="BD65" s="52">
        <f t="shared" si="15"/>
        <v>0</v>
      </c>
      <c r="BE65" s="44"/>
      <c r="BF65" s="44"/>
      <c r="BG65" s="52">
        <f t="shared" si="16"/>
        <v>0</v>
      </c>
      <c r="BH65" s="44"/>
      <c r="BI65" s="44"/>
      <c r="BJ65" s="52">
        <f t="shared" si="17"/>
        <v>0</v>
      </c>
      <c r="BK65" s="44"/>
      <c r="BL65" s="44"/>
      <c r="BM65" s="52">
        <f t="shared" si="18"/>
        <v>0</v>
      </c>
      <c r="BN65" s="49">
        <f t="shared" si="19"/>
        <v>0</v>
      </c>
      <c r="BO65" s="44"/>
      <c r="BP65" s="44"/>
      <c r="BQ65" s="52">
        <f t="shared" si="20"/>
        <v>0</v>
      </c>
      <c r="BR65" s="44"/>
      <c r="BS65" s="44"/>
      <c r="BT65" s="52">
        <f t="shared" si="21"/>
        <v>0</v>
      </c>
      <c r="BU65" s="44"/>
      <c r="BV65" s="44"/>
      <c r="BW65" s="52">
        <f t="shared" si="22"/>
        <v>0</v>
      </c>
      <c r="BX65" s="44"/>
      <c r="BY65" s="44"/>
      <c r="BZ65" s="52">
        <f t="shared" si="23"/>
        <v>0</v>
      </c>
      <c r="CA65" s="49">
        <f t="shared" si="24"/>
        <v>0</v>
      </c>
      <c r="CB65" s="44"/>
      <c r="CC65" s="44"/>
      <c r="CD65" s="52">
        <f t="shared" si="25"/>
        <v>0</v>
      </c>
      <c r="CE65" s="44"/>
      <c r="CF65" s="44"/>
      <c r="CG65" s="52">
        <f t="shared" si="26"/>
        <v>0</v>
      </c>
      <c r="CH65" s="44"/>
      <c r="CI65" s="44"/>
      <c r="CJ65" s="52">
        <f t="shared" si="27"/>
        <v>0</v>
      </c>
      <c r="CK65" s="44"/>
      <c r="CL65" s="44"/>
      <c r="CM65" s="52">
        <f t="shared" si="28"/>
        <v>0</v>
      </c>
      <c r="CN65" s="49">
        <f t="shared" si="29"/>
        <v>0</v>
      </c>
      <c r="CO65" s="44"/>
      <c r="CP65" s="44"/>
      <c r="CQ65" s="52">
        <f t="shared" si="30"/>
        <v>0</v>
      </c>
      <c r="CR65" s="44"/>
      <c r="CS65" s="44"/>
      <c r="CT65" s="52">
        <f t="shared" si="31"/>
        <v>0</v>
      </c>
      <c r="CU65" s="44"/>
      <c r="CV65" s="44"/>
      <c r="CW65" s="52">
        <f t="shared" si="32"/>
        <v>0</v>
      </c>
      <c r="CX65" s="44"/>
      <c r="CY65" s="44"/>
      <c r="CZ65" s="52">
        <f t="shared" si="33"/>
        <v>0</v>
      </c>
      <c r="DA65" s="49">
        <f t="shared" si="34"/>
        <v>0</v>
      </c>
      <c r="DB65" s="44"/>
      <c r="DC65" s="44"/>
      <c r="DD65" s="52">
        <f t="shared" si="35"/>
        <v>0</v>
      </c>
      <c r="DE65" s="44"/>
      <c r="DF65" s="44"/>
      <c r="DG65" s="52">
        <f t="shared" si="36"/>
        <v>0</v>
      </c>
      <c r="DH65" s="44"/>
      <c r="DI65" s="44"/>
      <c r="DJ65" s="52">
        <f t="shared" si="37"/>
        <v>0</v>
      </c>
      <c r="DK65" s="44"/>
      <c r="DL65" s="44"/>
      <c r="DM65" s="52">
        <f t="shared" si="38"/>
        <v>0</v>
      </c>
      <c r="DN65" s="49">
        <f t="shared" si="39"/>
        <v>0</v>
      </c>
      <c r="DO65" s="44"/>
      <c r="DP65" s="44"/>
      <c r="DQ65" s="52">
        <f t="shared" si="40"/>
        <v>0</v>
      </c>
      <c r="DR65" s="44"/>
      <c r="DS65" s="44"/>
      <c r="DT65" s="52">
        <f t="shared" si="41"/>
        <v>0</v>
      </c>
      <c r="DU65" s="44"/>
      <c r="DV65" s="44"/>
      <c r="DW65" s="52">
        <f t="shared" si="42"/>
        <v>0</v>
      </c>
      <c r="DX65" s="44"/>
      <c r="DY65" s="44"/>
      <c r="DZ65" s="52">
        <f t="shared" si="43"/>
        <v>0</v>
      </c>
      <c r="EA65" s="49">
        <f t="shared" si="44"/>
        <v>0</v>
      </c>
      <c r="EB65" s="44"/>
      <c r="EC65" s="44"/>
      <c r="ED65" s="52">
        <f t="shared" si="45"/>
        <v>0</v>
      </c>
      <c r="EE65" s="44"/>
      <c r="EF65" s="44"/>
      <c r="EG65" s="52">
        <f t="shared" si="46"/>
        <v>0</v>
      </c>
      <c r="EH65" s="44"/>
      <c r="EI65" s="44"/>
      <c r="EJ65" s="52">
        <v>0</v>
      </c>
      <c r="EK65" s="44"/>
      <c r="EL65" s="44"/>
      <c r="EM65" s="52">
        <f t="shared" si="47"/>
        <v>0</v>
      </c>
      <c r="EN65" s="49">
        <f t="shared" si="48"/>
        <v>0</v>
      </c>
      <c r="EO65" s="44"/>
      <c r="EP65" s="44"/>
      <c r="EQ65" s="52">
        <f t="shared" si="49"/>
        <v>0</v>
      </c>
      <c r="ER65" s="44"/>
      <c r="ES65" s="44"/>
      <c r="ET65" s="52">
        <f t="shared" si="50"/>
        <v>0</v>
      </c>
      <c r="EU65" s="44"/>
      <c r="EV65" s="44"/>
      <c r="EW65" s="52">
        <f t="shared" si="51"/>
        <v>0</v>
      </c>
      <c r="EX65" s="44"/>
      <c r="EY65" s="44"/>
      <c r="EZ65" s="52">
        <f t="shared" si="52"/>
        <v>0</v>
      </c>
      <c r="FA65" s="49">
        <f t="shared" si="53"/>
        <v>0</v>
      </c>
      <c r="FB65" s="44"/>
      <c r="FC65" s="44"/>
      <c r="FD65" s="52">
        <f t="shared" si="54"/>
        <v>0</v>
      </c>
      <c r="FE65" s="44"/>
      <c r="FF65" s="44"/>
      <c r="FG65" s="52">
        <f t="shared" si="55"/>
        <v>0</v>
      </c>
      <c r="FH65" s="44"/>
      <c r="FI65" s="44"/>
      <c r="FJ65" s="52">
        <v>0</v>
      </c>
      <c r="FK65" s="44"/>
      <c r="FL65" s="44"/>
      <c r="FM65" s="52">
        <f t="shared" si="56"/>
        <v>0</v>
      </c>
      <c r="FN65" s="49">
        <f t="shared" si="57"/>
        <v>0</v>
      </c>
      <c r="FO65" s="44"/>
      <c r="FP65" s="44"/>
      <c r="FQ65" s="52">
        <f t="shared" si="58"/>
        <v>0</v>
      </c>
      <c r="FR65" s="44"/>
      <c r="FS65" s="44"/>
      <c r="FT65" s="52">
        <f t="shared" si="59"/>
        <v>0</v>
      </c>
      <c r="FU65" s="44"/>
      <c r="FV65" s="44"/>
      <c r="FW65" s="52">
        <f t="shared" si="60"/>
        <v>0</v>
      </c>
      <c r="FX65" s="44"/>
      <c r="FY65" s="44"/>
      <c r="FZ65" s="52">
        <f t="shared" si="61"/>
        <v>0</v>
      </c>
      <c r="GA65" s="49">
        <f t="shared" si="62"/>
        <v>0</v>
      </c>
      <c r="GB65" s="44"/>
      <c r="GC65" s="44"/>
      <c r="GD65" s="52">
        <f t="shared" si="63"/>
        <v>0</v>
      </c>
      <c r="GE65" s="44"/>
      <c r="GF65" s="44"/>
      <c r="GG65" s="52">
        <f t="shared" si="64"/>
        <v>0</v>
      </c>
      <c r="GH65" s="44"/>
      <c r="GI65" s="44"/>
      <c r="GJ65" s="52">
        <f t="shared" si="65"/>
        <v>0</v>
      </c>
      <c r="GK65" s="44"/>
      <c r="GL65" s="44"/>
      <c r="GM65" s="52">
        <f t="shared" si="66"/>
        <v>0</v>
      </c>
      <c r="GN65" s="49">
        <f t="shared" si="67"/>
        <v>0</v>
      </c>
      <c r="GO65" s="44"/>
      <c r="GP65" s="44"/>
      <c r="GQ65" s="52">
        <f t="shared" si="68"/>
        <v>0</v>
      </c>
      <c r="GR65" s="44"/>
      <c r="GS65" s="44"/>
      <c r="GT65" s="52">
        <f t="shared" si="69"/>
        <v>0</v>
      </c>
      <c r="GU65" s="44"/>
      <c r="GV65" s="44"/>
      <c r="GW65" s="52">
        <f t="shared" si="70"/>
        <v>0</v>
      </c>
      <c r="GX65" s="44"/>
      <c r="GY65" s="44"/>
      <c r="GZ65" s="52">
        <f t="shared" si="71"/>
        <v>0</v>
      </c>
      <c r="HA65" s="49">
        <f t="shared" si="72"/>
        <v>0</v>
      </c>
      <c r="HB65" s="44"/>
      <c r="HC65" s="44"/>
      <c r="HD65" s="52">
        <f t="shared" si="73"/>
        <v>0</v>
      </c>
      <c r="HE65" s="44"/>
      <c r="HF65" s="44"/>
      <c r="HG65" s="52">
        <f t="shared" si="74"/>
        <v>0</v>
      </c>
      <c r="HH65" s="44"/>
      <c r="HI65" s="44"/>
      <c r="HJ65" s="52">
        <f t="shared" si="75"/>
        <v>0</v>
      </c>
      <c r="HK65" s="44"/>
      <c r="HL65" s="44"/>
      <c r="HM65" s="52">
        <f t="shared" si="76"/>
        <v>0</v>
      </c>
      <c r="HN65" s="49">
        <f t="shared" si="77"/>
        <v>0</v>
      </c>
      <c r="HO65" s="44"/>
      <c r="HP65" s="44"/>
      <c r="HQ65" s="52">
        <f t="shared" si="78"/>
        <v>0</v>
      </c>
      <c r="HR65" s="44"/>
      <c r="HS65" s="44"/>
      <c r="HT65" s="52">
        <f t="shared" si="79"/>
        <v>0</v>
      </c>
      <c r="HU65" s="44"/>
      <c r="HV65" s="44"/>
      <c r="HW65" s="52">
        <v>0</v>
      </c>
      <c r="HX65" s="44"/>
      <c r="HY65" s="44"/>
      <c r="HZ65" s="52">
        <f t="shared" si="80"/>
        <v>0</v>
      </c>
      <c r="IA65" s="49">
        <f t="shared" si="81"/>
        <v>0</v>
      </c>
      <c r="IB65" s="44"/>
      <c r="IC65" s="44"/>
      <c r="ID65" s="52">
        <f t="shared" si="82"/>
        <v>0</v>
      </c>
      <c r="IE65" s="31"/>
      <c r="IF65" s="31"/>
      <c r="IG65" s="31"/>
      <c r="IH65" s="31"/>
      <c r="II65" s="44"/>
      <c r="IJ65" s="44"/>
      <c r="IK65" s="52">
        <f t="shared" si="83"/>
        <v>0</v>
      </c>
      <c r="IL65" s="44"/>
      <c r="IM65" s="44"/>
      <c r="IN65" s="52">
        <f t="shared" si="84"/>
        <v>0</v>
      </c>
      <c r="IO65" s="44"/>
      <c r="IP65" s="44"/>
      <c r="IQ65" s="52">
        <f t="shared" si="85"/>
        <v>0</v>
      </c>
      <c r="IR65" s="44"/>
      <c r="IS65" s="44"/>
      <c r="IT65" s="52">
        <f t="shared" si="86"/>
        <v>0</v>
      </c>
      <c r="IU65" s="49">
        <f t="shared" si="87"/>
        <v>0</v>
      </c>
      <c r="IV65" s="44"/>
      <c r="IW65" s="44"/>
      <c r="IX65" s="52">
        <f t="shared" si="88"/>
        <v>0</v>
      </c>
      <c r="IY65" s="44"/>
      <c r="IZ65" s="44"/>
      <c r="JA65" s="52">
        <f t="shared" si="89"/>
        <v>0</v>
      </c>
      <c r="JB65" s="44"/>
      <c r="JC65" s="44"/>
      <c r="JD65" s="52">
        <f t="shared" si="90"/>
        <v>0</v>
      </c>
      <c r="JE65" s="44"/>
      <c r="JF65" s="44"/>
      <c r="JG65" s="52">
        <f t="shared" si="91"/>
        <v>0</v>
      </c>
      <c r="JH65" s="49">
        <f t="shared" si="92"/>
        <v>0</v>
      </c>
    </row>
    <row r="66" spans="15:268" s="8" customFormat="1" ht="20.100000000000001" customHeight="1" x14ac:dyDescent="0.2">
      <c r="O66" s="44"/>
      <c r="P66" s="44"/>
      <c r="Q66" s="52">
        <f t="shared" si="0"/>
        <v>0</v>
      </c>
      <c r="R66" s="44"/>
      <c r="S66" s="44"/>
      <c r="T66" s="52">
        <f t="shared" si="1"/>
        <v>0</v>
      </c>
      <c r="U66" s="44"/>
      <c r="V66" s="44"/>
      <c r="W66" s="52">
        <f t="shared" si="2"/>
        <v>0</v>
      </c>
      <c r="X66" s="44"/>
      <c r="Y66" s="44"/>
      <c r="Z66" s="52">
        <f t="shared" si="3"/>
        <v>0</v>
      </c>
      <c r="AA66" s="49">
        <f t="shared" si="4"/>
        <v>0</v>
      </c>
      <c r="AB66" s="44"/>
      <c r="AC66" s="44"/>
      <c r="AD66" s="52">
        <f t="shared" si="5"/>
        <v>0</v>
      </c>
      <c r="AE66" s="44"/>
      <c r="AF66" s="44"/>
      <c r="AG66" s="52">
        <f t="shared" si="6"/>
        <v>0</v>
      </c>
      <c r="AH66" s="44"/>
      <c r="AI66" s="44"/>
      <c r="AJ66" s="52">
        <f t="shared" si="7"/>
        <v>0</v>
      </c>
      <c r="AK66" s="44"/>
      <c r="AL66" s="44"/>
      <c r="AM66" s="52">
        <f t="shared" si="8"/>
        <v>0</v>
      </c>
      <c r="AN66" s="49">
        <f t="shared" si="9"/>
        <v>0</v>
      </c>
      <c r="AO66" s="44"/>
      <c r="AP66" s="44"/>
      <c r="AQ66" s="52">
        <f t="shared" si="10"/>
        <v>0</v>
      </c>
      <c r="AR66" s="52"/>
      <c r="AS66" s="52"/>
      <c r="AT66" s="52">
        <f t="shared" si="11"/>
        <v>0</v>
      </c>
      <c r="AU66" s="44"/>
      <c r="AV66" s="44"/>
      <c r="AW66" s="52">
        <f t="shared" si="12"/>
        <v>0</v>
      </c>
      <c r="AX66" s="44"/>
      <c r="AY66" s="44"/>
      <c r="AZ66" s="52">
        <f t="shared" si="13"/>
        <v>0</v>
      </c>
      <c r="BA66" s="49">
        <f t="shared" si="14"/>
        <v>0</v>
      </c>
      <c r="BB66" s="44"/>
      <c r="BC66" s="44"/>
      <c r="BD66" s="52">
        <f t="shared" si="15"/>
        <v>0</v>
      </c>
      <c r="BE66" s="44"/>
      <c r="BF66" s="44"/>
      <c r="BG66" s="52">
        <f t="shared" si="16"/>
        <v>0</v>
      </c>
      <c r="BH66" s="44"/>
      <c r="BI66" s="44"/>
      <c r="BJ66" s="52">
        <f t="shared" si="17"/>
        <v>0</v>
      </c>
      <c r="BK66" s="44"/>
      <c r="BL66" s="44"/>
      <c r="BM66" s="52">
        <f t="shared" si="18"/>
        <v>0</v>
      </c>
      <c r="BN66" s="49">
        <f t="shared" si="19"/>
        <v>0</v>
      </c>
      <c r="BO66" s="44"/>
      <c r="BP66" s="44"/>
      <c r="BQ66" s="52">
        <f t="shared" si="20"/>
        <v>0</v>
      </c>
      <c r="BR66" s="44"/>
      <c r="BS66" s="44"/>
      <c r="BT66" s="52">
        <f t="shared" si="21"/>
        <v>0</v>
      </c>
      <c r="BU66" s="44"/>
      <c r="BV66" s="44"/>
      <c r="BW66" s="52">
        <f t="shared" si="22"/>
        <v>0</v>
      </c>
      <c r="BX66" s="44"/>
      <c r="BY66" s="44"/>
      <c r="BZ66" s="52">
        <f t="shared" si="23"/>
        <v>0</v>
      </c>
      <c r="CA66" s="49">
        <f t="shared" si="24"/>
        <v>0</v>
      </c>
      <c r="CB66" s="44"/>
      <c r="CC66" s="44"/>
      <c r="CD66" s="52">
        <f t="shared" si="25"/>
        <v>0</v>
      </c>
      <c r="CE66" s="44"/>
      <c r="CF66" s="44"/>
      <c r="CG66" s="52">
        <f t="shared" si="26"/>
        <v>0</v>
      </c>
      <c r="CH66" s="44"/>
      <c r="CI66" s="44"/>
      <c r="CJ66" s="52">
        <f t="shared" si="27"/>
        <v>0</v>
      </c>
      <c r="CK66" s="44"/>
      <c r="CL66" s="44"/>
      <c r="CM66" s="52">
        <f t="shared" si="28"/>
        <v>0</v>
      </c>
      <c r="CN66" s="49">
        <f t="shared" si="29"/>
        <v>0</v>
      </c>
      <c r="CO66" s="44"/>
      <c r="CP66" s="44"/>
      <c r="CQ66" s="52">
        <f t="shared" si="30"/>
        <v>0</v>
      </c>
      <c r="CR66" s="44"/>
      <c r="CS66" s="44"/>
      <c r="CT66" s="52">
        <f t="shared" si="31"/>
        <v>0</v>
      </c>
      <c r="CU66" s="44"/>
      <c r="CV66" s="44"/>
      <c r="CW66" s="52">
        <f t="shared" si="32"/>
        <v>0</v>
      </c>
      <c r="CX66" s="44"/>
      <c r="CY66" s="44"/>
      <c r="CZ66" s="52">
        <f t="shared" si="33"/>
        <v>0</v>
      </c>
      <c r="DA66" s="49">
        <f t="shared" si="34"/>
        <v>0</v>
      </c>
      <c r="DB66" s="44"/>
      <c r="DC66" s="44"/>
      <c r="DD66" s="52">
        <f t="shared" si="35"/>
        <v>0</v>
      </c>
      <c r="DE66" s="44"/>
      <c r="DF66" s="44"/>
      <c r="DG66" s="52">
        <f t="shared" si="36"/>
        <v>0</v>
      </c>
      <c r="DH66" s="44"/>
      <c r="DI66" s="44"/>
      <c r="DJ66" s="52">
        <f t="shared" si="37"/>
        <v>0</v>
      </c>
      <c r="DK66" s="44"/>
      <c r="DL66" s="44"/>
      <c r="DM66" s="52">
        <f t="shared" si="38"/>
        <v>0</v>
      </c>
      <c r="DN66" s="49">
        <f t="shared" si="39"/>
        <v>0</v>
      </c>
      <c r="DO66" s="44"/>
      <c r="DP66" s="44"/>
      <c r="DQ66" s="52">
        <f t="shared" si="40"/>
        <v>0</v>
      </c>
      <c r="DR66" s="44"/>
      <c r="DS66" s="44"/>
      <c r="DT66" s="52">
        <f t="shared" si="41"/>
        <v>0</v>
      </c>
      <c r="DU66" s="44"/>
      <c r="DV66" s="44"/>
      <c r="DW66" s="52">
        <f t="shared" si="42"/>
        <v>0</v>
      </c>
      <c r="DX66" s="44"/>
      <c r="DY66" s="44"/>
      <c r="DZ66" s="52">
        <f t="shared" si="43"/>
        <v>0</v>
      </c>
      <c r="EA66" s="49">
        <f t="shared" si="44"/>
        <v>0</v>
      </c>
      <c r="EB66" s="44"/>
      <c r="EC66" s="44"/>
      <c r="ED66" s="52">
        <f t="shared" si="45"/>
        <v>0</v>
      </c>
      <c r="EE66" s="44"/>
      <c r="EF66" s="44"/>
      <c r="EG66" s="52">
        <f t="shared" si="46"/>
        <v>0</v>
      </c>
      <c r="EH66" s="44"/>
      <c r="EI66" s="44"/>
      <c r="EJ66" s="52">
        <v>0</v>
      </c>
      <c r="EK66" s="44"/>
      <c r="EL66" s="44"/>
      <c r="EM66" s="52">
        <f t="shared" si="47"/>
        <v>0</v>
      </c>
      <c r="EN66" s="49">
        <f t="shared" si="48"/>
        <v>0</v>
      </c>
      <c r="EO66" s="44"/>
      <c r="EP66" s="44"/>
      <c r="EQ66" s="52">
        <f t="shared" si="49"/>
        <v>0</v>
      </c>
      <c r="ER66" s="44"/>
      <c r="ES66" s="44"/>
      <c r="ET66" s="52">
        <f t="shared" si="50"/>
        <v>0</v>
      </c>
      <c r="EU66" s="44"/>
      <c r="EV66" s="44"/>
      <c r="EW66" s="52">
        <f t="shared" si="51"/>
        <v>0</v>
      </c>
      <c r="EX66" s="44"/>
      <c r="EY66" s="44"/>
      <c r="EZ66" s="52">
        <f t="shared" si="52"/>
        <v>0</v>
      </c>
      <c r="FA66" s="49">
        <f t="shared" si="53"/>
        <v>0</v>
      </c>
      <c r="FB66" s="44"/>
      <c r="FC66" s="44"/>
      <c r="FD66" s="52">
        <f t="shared" si="54"/>
        <v>0</v>
      </c>
      <c r="FE66" s="44"/>
      <c r="FF66" s="44"/>
      <c r="FG66" s="52">
        <f t="shared" si="55"/>
        <v>0</v>
      </c>
      <c r="FH66" s="44"/>
      <c r="FI66" s="44"/>
      <c r="FJ66" s="52">
        <v>0</v>
      </c>
      <c r="FK66" s="44"/>
      <c r="FL66" s="44"/>
      <c r="FM66" s="52">
        <f t="shared" si="56"/>
        <v>0</v>
      </c>
      <c r="FN66" s="49">
        <f t="shared" si="57"/>
        <v>0</v>
      </c>
      <c r="FO66" s="44"/>
      <c r="FP66" s="44"/>
      <c r="FQ66" s="52">
        <f t="shared" si="58"/>
        <v>0</v>
      </c>
      <c r="FR66" s="44"/>
      <c r="FS66" s="44"/>
      <c r="FT66" s="52">
        <f t="shared" si="59"/>
        <v>0</v>
      </c>
      <c r="FU66" s="44"/>
      <c r="FV66" s="44"/>
      <c r="FW66" s="52">
        <f t="shared" si="60"/>
        <v>0</v>
      </c>
      <c r="FX66" s="44"/>
      <c r="FY66" s="44"/>
      <c r="FZ66" s="52">
        <f t="shared" si="61"/>
        <v>0</v>
      </c>
      <c r="GA66" s="49">
        <f t="shared" si="62"/>
        <v>0</v>
      </c>
      <c r="GB66" s="44"/>
      <c r="GC66" s="44"/>
      <c r="GD66" s="52">
        <f t="shared" si="63"/>
        <v>0</v>
      </c>
      <c r="GE66" s="44"/>
      <c r="GF66" s="44"/>
      <c r="GG66" s="52">
        <f t="shared" si="64"/>
        <v>0</v>
      </c>
      <c r="GH66" s="44"/>
      <c r="GI66" s="44"/>
      <c r="GJ66" s="52">
        <f t="shared" si="65"/>
        <v>0</v>
      </c>
      <c r="GK66" s="44"/>
      <c r="GL66" s="44"/>
      <c r="GM66" s="52">
        <f t="shared" si="66"/>
        <v>0</v>
      </c>
      <c r="GN66" s="49">
        <f t="shared" si="67"/>
        <v>0</v>
      </c>
      <c r="GO66" s="44"/>
      <c r="GP66" s="44"/>
      <c r="GQ66" s="52">
        <f t="shared" si="68"/>
        <v>0</v>
      </c>
      <c r="GR66" s="44"/>
      <c r="GS66" s="44"/>
      <c r="GT66" s="52">
        <f t="shared" si="69"/>
        <v>0</v>
      </c>
      <c r="GU66" s="44"/>
      <c r="GV66" s="44"/>
      <c r="GW66" s="52">
        <f t="shared" si="70"/>
        <v>0</v>
      </c>
      <c r="GX66" s="44"/>
      <c r="GY66" s="44"/>
      <c r="GZ66" s="52">
        <f t="shared" si="71"/>
        <v>0</v>
      </c>
      <c r="HA66" s="49">
        <f t="shared" si="72"/>
        <v>0</v>
      </c>
      <c r="HB66" s="44"/>
      <c r="HC66" s="44"/>
      <c r="HD66" s="52">
        <f t="shared" si="73"/>
        <v>0</v>
      </c>
      <c r="HE66" s="44"/>
      <c r="HF66" s="44"/>
      <c r="HG66" s="52">
        <f t="shared" si="74"/>
        <v>0</v>
      </c>
      <c r="HH66" s="44"/>
      <c r="HI66" s="44"/>
      <c r="HJ66" s="52">
        <f t="shared" si="75"/>
        <v>0</v>
      </c>
      <c r="HK66" s="44"/>
      <c r="HL66" s="44"/>
      <c r="HM66" s="52">
        <f t="shared" si="76"/>
        <v>0</v>
      </c>
      <c r="HN66" s="49">
        <f t="shared" si="77"/>
        <v>0</v>
      </c>
      <c r="HO66" s="44"/>
      <c r="HP66" s="44"/>
      <c r="HQ66" s="52">
        <f t="shared" si="78"/>
        <v>0</v>
      </c>
      <c r="HR66" s="44"/>
      <c r="HS66" s="44"/>
      <c r="HT66" s="52">
        <f t="shared" si="79"/>
        <v>0</v>
      </c>
      <c r="HU66" s="44"/>
      <c r="HV66" s="44"/>
      <c r="HW66" s="52">
        <v>0</v>
      </c>
      <c r="HX66" s="44"/>
      <c r="HY66" s="44"/>
      <c r="HZ66" s="52">
        <f t="shared" si="80"/>
        <v>0</v>
      </c>
      <c r="IA66" s="49">
        <f t="shared" si="81"/>
        <v>0</v>
      </c>
      <c r="IB66" s="44"/>
      <c r="IC66" s="44"/>
      <c r="ID66" s="52">
        <f t="shared" si="82"/>
        <v>0</v>
      </c>
      <c r="IE66" s="31"/>
      <c r="IF66" s="31"/>
      <c r="IG66" s="31"/>
      <c r="IH66" s="31"/>
      <c r="II66" s="44"/>
      <c r="IJ66" s="44"/>
      <c r="IK66" s="52">
        <f t="shared" si="83"/>
        <v>0</v>
      </c>
      <c r="IL66" s="44"/>
      <c r="IM66" s="44"/>
      <c r="IN66" s="52">
        <f t="shared" si="84"/>
        <v>0</v>
      </c>
      <c r="IO66" s="44"/>
      <c r="IP66" s="44"/>
      <c r="IQ66" s="52">
        <f t="shared" si="85"/>
        <v>0</v>
      </c>
      <c r="IR66" s="44"/>
      <c r="IS66" s="44"/>
      <c r="IT66" s="52">
        <f t="shared" si="86"/>
        <v>0</v>
      </c>
      <c r="IU66" s="49">
        <f t="shared" si="87"/>
        <v>0</v>
      </c>
      <c r="IV66" s="44"/>
      <c r="IW66" s="44"/>
      <c r="IX66" s="52">
        <f t="shared" si="88"/>
        <v>0</v>
      </c>
      <c r="IY66" s="44"/>
      <c r="IZ66" s="44"/>
      <c r="JA66" s="52">
        <f t="shared" si="89"/>
        <v>0</v>
      </c>
      <c r="JB66" s="44"/>
      <c r="JC66" s="44"/>
      <c r="JD66" s="52">
        <f t="shared" si="90"/>
        <v>0</v>
      </c>
      <c r="JE66" s="44"/>
      <c r="JF66" s="44"/>
      <c r="JG66" s="52">
        <f t="shared" si="91"/>
        <v>0</v>
      </c>
      <c r="JH66" s="49">
        <f t="shared" si="92"/>
        <v>0</v>
      </c>
    </row>
    <row r="67" spans="15:268" s="8" customFormat="1" ht="20.100000000000001" customHeight="1" x14ac:dyDescent="0.2">
      <c r="O67" s="44"/>
      <c r="P67" s="44"/>
      <c r="Q67" s="52">
        <f t="shared" si="0"/>
        <v>0</v>
      </c>
      <c r="R67" s="44"/>
      <c r="S67" s="44"/>
      <c r="T67" s="52">
        <f t="shared" si="1"/>
        <v>0</v>
      </c>
      <c r="U67" s="44"/>
      <c r="V67" s="44"/>
      <c r="W67" s="52">
        <f t="shared" si="2"/>
        <v>0</v>
      </c>
      <c r="X67" s="44"/>
      <c r="Y67" s="44"/>
      <c r="Z67" s="52">
        <f t="shared" si="3"/>
        <v>0</v>
      </c>
      <c r="AA67" s="49">
        <f t="shared" si="4"/>
        <v>0</v>
      </c>
      <c r="AB67" s="44"/>
      <c r="AC67" s="44"/>
      <c r="AD67" s="52">
        <f t="shared" si="5"/>
        <v>0</v>
      </c>
      <c r="AE67" s="44"/>
      <c r="AF67" s="44"/>
      <c r="AG67" s="52">
        <f t="shared" si="6"/>
        <v>0</v>
      </c>
      <c r="AH67" s="44"/>
      <c r="AI67" s="44"/>
      <c r="AJ67" s="52">
        <f t="shared" si="7"/>
        <v>0</v>
      </c>
      <c r="AK67" s="44"/>
      <c r="AL67" s="44"/>
      <c r="AM67" s="52">
        <f t="shared" si="8"/>
        <v>0</v>
      </c>
      <c r="AN67" s="49">
        <f t="shared" si="9"/>
        <v>0</v>
      </c>
      <c r="AO67" s="44"/>
      <c r="AP67" s="44"/>
      <c r="AQ67" s="52">
        <f t="shared" si="10"/>
        <v>0</v>
      </c>
      <c r="AR67" s="52"/>
      <c r="AS67" s="52"/>
      <c r="AT67" s="52">
        <f t="shared" si="11"/>
        <v>0</v>
      </c>
      <c r="AU67" s="44"/>
      <c r="AV67" s="44"/>
      <c r="AW67" s="52">
        <f t="shared" si="12"/>
        <v>0</v>
      </c>
      <c r="AX67" s="44"/>
      <c r="AY67" s="44"/>
      <c r="AZ67" s="52">
        <f t="shared" si="13"/>
        <v>0</v>
      </c>
      <c r="BA67" s="49">
        <f t="shared" si="14"/>
        <v>0</v>
      </c>
      <c r="BB67" s="44"/>
      <c r="BC67" s="44"/>
      <c r="BD67" s="52">
        <f t="shared" si="15"/>
        <v>0</v>
      </c>
      <c r="BE67" s="44"/>
      <c r="BF67" s="44"/>
      <c r="BG67" s="52">
        <f t="shared" si="16"/>
        <v>0</v>
      </c>
      <c r="BH67" s="44"/>
      <c r="BI67" s="44"/>
      <c r="BJ67" s="52">
        <f t="shared" si="17"/>
        <v>0</v>
      </c>
      <c r="BK67" s="44"/>
      <c r="BL67" s="44"/>
      <c r="BM67" s="52">
        <f t="shared" si="18"/>
        <v>0</v>
      </c>
      <c r="BN67" s="49">
        <f t="shared" si="19"/>
        <v>0</v>
      </c>
      <c r="BO67" s="44"/>
      <c r="BP67" s="44"/>
      <c r="BQ67" s="52">
        <f t="shared" si="20"/>
        <v>0</v>
      </c>
      <c r="BR67" s="44"/>
      <c r="BS67" s="44"/>
      <c r="BT67" s="52">
        <f t="shared" si="21"/>
        <v>0</v>
      </c>
      <c r="BU67" s="44"/>
      <c r="BV67" s="44"/>
      <c r="BW67" s="52">
        <f t="shared" si="22"/>
        <v>0</v>
      </c>
      <c r="BX67" s="44"/>
      <c r="BY67" s="44"/>
      <c r="BZ67" s="52">
        <f t="shared" si="23"/>
        <v>0</v>
      </c>
      <c r="CA67" s="49">
        <f t="shared" si="24"/>
        <v>0</v>
      </c>
      <c r="CB67" s="44"/>
      <c r="CC67" s="44"/>
      <c r="CD67" s="52">
        <f t="shared" si="25"/>
        <v>0</v>
      </c>
      <c r="CE67" s="44"/>
      <c r="CF67" s="44"/>
      <c r="CG67" s="52">
        <f t="shared" si="26"/>
        <v>0</v>
      </c>
      <c r="CH67" s="44"/>
      <c r="CI67" s="44"/>
      <c r="CJ67" s="52">
        <f t="shared" si="27"/>
        <v>0</v>
      </c>
      <c r="CK67" s="44"/>
      <c r="CL67" s="44"/>
      <c r="CM67" s="52">
        <f t="shared" si="28"/>
        <v>0</v>
      </c>
      <c r="CN67" s="49">
        <f t="shared" si="29"/>
        <v>0</v>
      </c>
      <c r="CO67" s="44"/>
      <c r="CP67" s="44"/>
      <c r="CQ67" s="52">
        <f t="shared" si="30"/>
        <v>0</v>
      </c>
      <c r="CR67" s="44"/>
      <c r="CS67" s="44"/>
      <c r="CT67" s="52">
        <f t="shared" si="31"/>
        <v>0</v>
      </c>
      <c r="CU67" s="44"/>
      <c r="CV67" s="44"/>
      <c r="CW67" s="52">
        <f t="shared" si="32"/>
        <v>0</v>
      </c>
      <c r="CX67" s="44"/>
      <c r="CY67" s="44"/>
      <c r="CZ67" s="52">
        <f t="shared" si="33"/>
        <v>0</v>
      </c>
      <c r="DA67" s="49">
        <f t="shared" si="34"/>
        <v>0</v>
      </c>
      <c r="DB67" s="44"/>
      <c r="DC67" s="44"/>
      <c r="DD67" s="52">
        <f t="shared" si="35"/>
        <v>0</v>
      </c>
      <c r="DE67" s="44"/>
      <c r="DF67" s="44"/>
      <c r="DG67" s="52">
        <f t="shared" si="36"/>
        <v>0</v>
      </c>
      <c r="DH67" s="44"/>
      <c r="DI67" s="44"/>
      <c r="DJ67" s="52">
        <f t="shared" si="37"/>
        <v>0</v>
      </c>
      <c r="DK67" s="44"/>
      <c r="DL67" s="44"/>
      <c r="DM67" s="52">
        <f t="shared" si="38"/>
        <v>0</v>
      </c>
      <c r="DN67" s="49">
        <f t="shared" si="39"/>
        <v>0</v>
      </c>
      <c r="DO67" s="44"/>
      <c r="DP67" s="44"/>
      <c r="DQ67" s="52">
        <f t="shared" si="40"/>
        <v>0</v>
      </c>
      <c r="DR67" s="44"/>
      <c r="DS67" s="44"/>
      <c r="DT67" s="52">
        <f t="shared" si="41"/>
        <v>0</v>
      </c>
      <c r="DU67" s="44"/>
      <c r="DV67" s="44"/>
      <c r="DW67" s="52">
        <f t="shared" si="42"/>
        <v>0</v>
      </c>
      <c r="DX67" s="44"/>
      <c r="DY67" s="44"/>
      <c r="DZ67" s="52">
        <f t="shared" si="43"/>
        <v>0</v>
      </c>
      <c r="EA67" s="49">
        <f t="shared" si="44"/>
        <v>0</v>
      </c>
      <c r="EB67" s="44"/>
      <c r="EC67" s="44"/>
      <c r="ED67" s="52">
        <f t="shared" si="45"/>
        <v>0</v>
      </c>
      <c r="EE67" s="44"/>
      <c r="EF67" s="44"/>
      <c r="EG67" s="52">
        <f t="shared" si="46"/>
        <v>0</v>
      </c>
      <c r="EH67" s="44"/>
      <c r="EI67" s="44"/>
      <c r="EJ67" s="52">
        <v>0</v>
      </c>
      <c r="EK67" s="44"/>
      <c r="EL67" s="44"/>
      <c r="EM67" s="52">
        <f t="shared" si="47"/>
        <v>0</v>
      </c>
      <c r="EN67" s="49">
        <f t="shared" si="48"/>
        <v>0</v>
      </c>
      <c r="EO67" s="44"/>
      <c r="EP67" s="44"/>
      <c r="EQ67" s="52">
        <f t="shared" si="49"/>
        <v>0</v>
      </c>
      <c r="ER67" s="44"/>
      <c r="ES67" s="44"/>
      <c r="ET67" s="52">
        <f t="shared" si="50"/>
        <v>0</v>
      </c>
      <c r="EU67" s="44"/>
      <c r="EV67" s="44"/>
      <c r="EW67" s="52">
        <f t="shared" si="51"/>
        <v>0</v>
      </c>
      <c r="EX67" s="44"/>
      <c r="EY67" s="44"/>
      <c r="EZ67" s="52">
        <f t="shared" si="52"/>
        <v>0</v>
      </c>
      <c r="FA67" s="49">
        <f t="shared" si="53"/>
        <v>0</v>
      </c>
      <c r="FB67" s="44"/>
      <c r="FC67" s="44"/>
      <c r="FD67" s="52">
        <f t="shared" si="54"/>
        <v>0</v>
      </c>
      <c r="FE67" s="44"/>
      <c r="FF67" s="44"/>
      <c r="FG67" s="52">
        <f t="shared" si="55"/>
        <v>0</v>
      </c>
      <c r="FH67" s="44"/>
      <c r="FI67" s="44"/>
      <c r="FJ67" s="52">
        <v>0</v>
      </c>
      <c r="FK67" s="44"/>
      <c r="FL67" s="44"/>
      <c r="FM67" s="52">
        <f t="shared" si="56"/>
        <v>0</v>
      </c>
      <c r="FN67" s="49">
        <f t="shared" si="57"/>
        <v>0</v>
      </c>
      <c r="FO67" s="44"/>
      <c r="FP67" s="44"/>
      <c r="FQ67" s="52">
        <f t="shared" si="58"/>
        <v>0</v>
      </c>
      <c r="FR67" s="44"/>
      <c r="FS67" s="44"/>
      <c r="FT67" s="52">
        <f t="shared" si="59"/>
        <v>0</v>
      </c>
      <c r="FU67" s="44"/>
      <c r="FV67" s="44"/>
      <c r="FW67" s="52">
        <f t="shared" si="60"/>
        <v>0</v>
      </c>
      <c r="FX67" s="44"/>
      <c r="FY67" s="44"/>
      <c r="FZ67" s="52">
        <f t="shared" si="61"/>
        <v>0</v>
      </c>
      <c r="GA67" s="49">
        <f t="shared" si="62"/>
        <v>0</v>
      </c>
      <c r="GB67" s="44"/>
      <c r="GC67" s="44"/>
      <c r="GD67" s="52">
        <f t="shared" si="63"/>
        <v>0</v>
      </c>
      <c r="GE67" s="44"/>
      <c r="GF67" s="44"/>
      <c r="GG67" s="52">
        <f t="shared" si="64"/>
        <v>0</v>
      </c>
      <c r="GH67" s="44"/>
      <c r="GI67" s="44"/>
      <c r="GJ67" s="52">
        <f t="shared" si="65"/>
        <v>0</v>
      </c>
      <c r="GK67" s="44"/>
      <c r="GL67" s="44"/>
      <c r="GM67" s="52">
        <f t="shared" si="66"/>
        <v>0</v>
      </c>
      <c r="GN67" s="49">
        <f t="shared" si="67"/>
        <v>0</v>
      </c>
      <c r="GO67" s="44"/>
      <c r="GP67" s="44"/>
      <c r="GQ67" s="52">
        <f t="shared" si="68"/>
        <v>0</v>
      </c>
      <c r="GR67" s="44"/>
      <c r="GS67" s="44"/>
      <c r="GT67" s="52">
        <f t="shared" si="69"/>
        <v>0</v>
      </c>
      <c r="GU67" s="44"/>
      <c r="GV67" s="44"/>
      <c r="GW67" s="52">
        <f t="shared" si="70"/>
        <v>0</v>
      </c>
      <c r="GX67" s="44"/>
      <c r="GY67" s="44"/>
      <c r="GZ67" s="52">
        <f t="shared" si="71"/>
        <v>0</v>
      </c>
      <c r="HA67" s="49">
        <f t="shared" si="72"/>
        <v>0</v>
      </c>
      <c r="HB67" s="44"/>
      <c r="HC67" s="44"/>
      <c r="HD67" s="52">
        <f t="shared" si="73"/>
        <v>0</v>
      </c>
      <c r="HE67" s="44"/>
      <c r="HF67" s="44"/>
      <c r="HG67" s="52">
        <f t="shared" si="74"/>
        <v>0</v>
      </c>
      <c r="HH67" s="44"/>
      <c r="HI67" s="44"/>
      <c r="HJ67" s="52">
        <f t="shared" si="75"/>
        <v>0</v>
      </c>
      <c r="HK67" s="44"/>
      <c r="HL67" s="44"/>
      <c r="HM67" s="52">
        <f t="shared" si="76"/>
        <v>0</v>
      </c>
      <c r="HN67" s="49">
        <f t="shared" si="77"/>
        <v>0</v>
      </c>
      <c r="HO67" s="44"/>
      <c r="HP67" s="44"/>
      <c r="HQ67" s="52">
        <f t="shared" si="78"/>
        <v>0</v>
      </c>
      <c r="HR67" s="44"/>
      <c r="HS67" s="44"/>
      <c r="HT67" s="52">
        <f t="shared" si="79"/>
        <v>0</v>
      </c>
      <c r="HU67" s="44"/>
      <c r="HV67" s="44"/>
      <c r="HW67" s="52">
        <v>0</v>
      </c>
      <c r="HX67" s="44"/>
      <c r="HY67" s="44"/>
      <c r="HZ67" s="52">
        <f t="shared" si="80"/>
        <v>0</v>
      </c>
      <c r="IA67" s="49">
        <f t="shared" si="81"/>
        <v>0</v>
      </c>
      <c r="IB67" s="44"/>
      <c r="IC67" s="44"/>
      <c r="ID67" s="52">
        <f t="shared" si="82"/>
        <v>0</v>
      </c>
      <c r="IE67" s="31"/>
      <c r="IF67" s="31"/>
      <c r="IG67" s="31"/>
      <c r="IH67" s="31"/>
      <c r="II67" s="44"/>
      <c r="IJ67" s="44"/>
      <c r="IK67" s="52">
        <f t="shared" si="83"/>
        <v>0</v>
      </c>
      <c r="IL67" s="44"/>
      <c r="IM67" s="44"/>
      <c r="IN67" s="52">
        <f t="shared" si="84"/>
        <v>0</v>
      </c>
      <c r="IO67" s="44"/>
      <c r="IP67" s="44"/>
      <c r="IQ67" s="52">
        <f t="shared" si="85"/>
        <v>0</v>
      </c>
      <c r="IR67" s="44"/>
      <c r="IS67" s="44"/>
      <c r="IT67" s="52">
        <f t="shared" si="86"/>
        <v>0</v>
      </c>
      <c r="IU67" s="49">
        <f t="shared" si="87"/>
        <v>0</v>
      </c>
      <c r="IV67" s="44"/>
      <c r="IW67" s="44"/>
      <c r="IX67" s="52">
        <f t="shared" si="88"/>
        <v>0</v>
      </c>
      <c r="IY67" s="44"/>
      <c r="IZ67" s="44"/>
      <c r="JA67" s="52">
        <f t="shared" si="89"/>
        <v>0</v>
      </c>
      <c r="JB67" s="44"/>
      <c r="JC67" s="44"/>
      <c r="JD67" s="52">
        <f t="shared" si="90"/>
        <v>0</v>
      </c>
      <c r="JE67" s="44"/>
      <c r="JF67" s="44"/>
      <c r="JG67" s="52">
        <f t="shared" si="91"/>
        <v>0</v>
      </c>
      <c r="JH67" s="49">
        <f t="shared" si="92"/>
        <v>0</v>
      </c>
    </row>
    <row r="68" spans="15:268" s="8" customFormat="1" ht="20.100000000000001" customHeight="1" x14ac:dyDescent="0.2">
      <c r="O68" s="44"/>
      <c r="P68" s="44"/>
      <c r="Q68" s="52">
        <f t="shared" si="0"/>
        <v>0</v>
      </c>
      <c r="R68" s="44"/>
      <c r="S68" s="44"/>
      <c r="T68" s="52">
        <f t="shared" si="1"/>
        <v>0</v>
      </c>
      <c r="U68" s="44"/>
      <c r="V68" s="44"/>
      <c r="W68" s="52">
        <f t="shared" si="2"/>
        <v>0</v>
      </c>
      <c r="X68" s="44"/>
      <c r="Y68" s="44"/>
      <c r="Z68" s="52">
        <f t="shared" si="3"/>
        <v>0</v>
      </c>
      <c r="AA68" s="49">
        <f t="shared" si="4"/>
        <v>0</v>
      </c>
      <c r="AB68" s="44"/>
      <c r="AC68" s="44"/>
      <c r="AD68" s="52">
        <f t="shared" si="5"/>
        <v>0</v>
      </c>
      <c r="AE68" s="44"/>
      <c r="AF68" s="44"/>
      <c r="AG68" s="52">
        <f t="shared" si="6"/>
        <v>0</v>
      </c>
      <c r="AH68" s="44"/>
      <c r="AI68" s="44"/>
      <c r="AJ68" s="52">
        <f t="shared" si="7"/>
        <v>0</v>
      </c>
      <c r="AK68" s="44"/>
      <c r="AL68" s="44"/>
      <c r="AM68" s="52">
        <f t="shared" si="8"/>
        <v>0</v>
      </c>
      <c r="AN68" s="49">
        <f t="shared" si="9"/>
        <v>0</v>
      </c>
      <c r="AO68" s="44"/>
      <c r="AP68" s="44"/>
      <c r="AQ68" s="52">
        <f t="shared" si="10"/>
        <v>0</v>
      </c>
      <c r="AR68" s="52"/>
      <c r="AS68" s="52"/>
      <c r="AT68" s="52">
        <f t="shared" si="11"/>
        <v>0</v>
      </c>
      <c r="AU68" s="44"/>
      <c r="AV68" s="44"/>
      <c r="AW68" s="52">
        <f t="shared" si="12"/>
        <v>0</v>
      </c>
      <c r="AX68" s="44"/>
      <c r="AY68" s="44"/>
      <c r="AZ68" s="52">
        <f t="shared" si="13"/>
        <v>0</v>
      </c>
      <c r="BA68" s="49">
        <f t="shared" si="14"/>
        <v>0</v>
      </c>
      <c r="BB68" s="44"/>
      <c r="BC68" s="44"/>
      <c r="BD68" s="52">
        <f t="shared" si="15"/>
        <v>0</v>
      </c>
      <c r="BE68" s="44"/>
      <c r="BF68" s="44"/>
      <c r="BG68" s="52">
        <f t="shared" si="16"/>
        <v>0</v>
      </c>
      <c r="BH68" s="44"/>
      <c r="BI68" s="44"/>
      <c r="BJ68" s="52">
        <f t="shared" si="17"/>
        <v>0</v>
      </c>
      <c r="BK68" s="44"/>
      <c r="BL68" s="44"/>
      <c r="BM68" s="52">
        <f t="shared" si="18"/>
        <v>0</v>
      </c>
      <c r="BN68" s="49">
        <f t="shared" si="19"/>
        <v>0</v>
      </c>
      <c r="BO68" s="44"/>
      <c r="BP68" s="44"/>
      <c r="BQ68" s="52">
        <f t="shared" si="20"/>
        <v>0</v>
      </c>
      <c r="BR68" s="44"/>
      <c r="BS68" s="44"/>
      <c r="BT68" s="52">
        <f t="shared" si="21"/>
        <v>0</v>
      </c>
      <c r="BU68" s="44"/>
      <c r="BV68" s="44"/>
      <c r="BW68" s="52">
        <f t="shared" si="22"/>
        <v>0</v>
      </c>
      <c r="BX68" s="44"/>
      <c r="BY68" s="44"/>
      <c r="BZ68" s="52">
        <f t="shared" si="23"/>
        <v>0</v>
      </c>
      <c r="CA68" s="49">
        <f t="shared" si="24"/>
        <v>0</v>
      </c>
      <c r="CB68" s="44"/>
      <c r="CC68" s="44"/>
      <c r="CD68" s="52">
        <f t="shared" si="25"/>
        <v>0</v>
      </c>
      <c r="CE68" s="44"/>
      <c r="CF68" s="44"/>
      <c r="CG68" s="52">
        <f t="shared" si="26"/>
        <v>0</v>
      </c>
      <c r="CH68" s="44"/>
      <c r="CI68" s="44"/>
      <c r="CJ68" s="52">
        <f t="shared" si="27"/>
        <v>0</v>
      </c>
      <c r="CK68" s="44"/>
      <c r="CL68" s="44"/>
      <c r="CM68" s="52">
        <f t="shared" si="28"/>
        <v>0</v>
      </c>
      <c r="CN68" s="49">
        <f t="shared" si="29"/>
        <v>0</v>
      </c>
      <c r="CO68" s="44"/>
      <c r="CP68" s="44"/>
      <c r="CQ68" s="52">
        <f t="shared" si="30"/>
        <v>0</v>
      </c>
      <c r="CR68" s="44"/>
      <c r="CS68" s="44"/>
      <c r="CT68" s="52">
        <f t="shared" si="31"/>
        <v>0</v>
      </c>
      <c r="CU68" s="44"/>
      <c r="CV68" s="44"/>
      <c r="CW68" s="52">
        <f t="shared" si="32"/>
        <v>0</v>
      </c>
      <c r="CX68" s="44"/>
      <c r="CY68" s="44"/>
      <c r="CZ68" s="52">
        <f t="shared" si="33"/>
        <v>0</v>
      </c>
      <c r="DA68" s="49">
        <f t="shared" si="34"/>
        <v>0</v>
      </c>
      <c r="DB68" s="44"/>
      <c r="DC68" s="44"/>
      <c r="DD68" s="52">
        <f t="shared" si="35"/>
        <v>0</v>
      </c>
      <c r="DE68" s="44"/>
      <c r="DF68" s="44"/>
      <c r="DG68" s="52">
        <f t="shared" si="36"/>
        <v>0</v>
      </c>
      <c r="DH68" s="44"/>
      <c r="DI68" s="44"/>
      <c r="DJ68" s="52">
        <f t="shared" si="37"/>
        <v>0</v>
      </c>
      <c r="DK68" s="44"/>
      <c r="DL68" s="44"/>
      <c r="DM68" s="52">
        <f t="shared" si="38"/>
        <v>0</v>
      </c>
      <c r="DN68" s="49">
        <f t="shared" si="39"/>
        <v>0</v>
      </c>
      <c r="DO68" s="44"/>
      <c r="DP68" s="44"/>
      <c r="DQ68" s="52">
        <f t="shared" si="40"/>
        <v>0</v>
      </c>
      <c r="DR68" s="44"/>
      <c r="DS68" s="44"/>
      <c r="DT68" s="52">
        <f t="shared" si="41"/>
        <v>0</v>
      </c>
      <c r="DU68" s="44"/>
      <c r="DV68" s="44"/>
      <c r="DW68" s="52">
        <f t="shared" si="42"/>
        <v>0</v>
      </c>
      <c r="DX68" s="44"/>
      <c r="DY68" s="44"/>
      <c r="DZ68" s="52">
        <f t="shared" si="43"/>
        <v>0</v>
      </c>
      <c r="EA68" s="49">
        <f t="shared" si="44"/>
        <v>0</v>
      </c>
      <c r="EB68" s="44"/>
      <c r="EC68" s="44"/>
      <c r="ED68" s="52">
        <f t="shared" si="45"/>
        <v>0</v>
      </c>
      <c r="EE68" s="44"/>
      <c r="EF68" s="44"/>
      <c r="EG68" s="52">
        <f t="shared" si="46"/>
        <v>0</v>
      </c>
      <c r="EH68" s="44"/>
      <c r="EI68" s="44"/>
      <c r="EJ68" s="52">
        <v>0</v>
      </c>
      <c r="EK68" s="44"/>
      <c r="EL68" s="44"/>
      <c r="EM68" s="52">
        <f t="shared" si="47"/>
        <v>0</v>
      </c>
      <c r="EN68" s="49">
        <f t="shared" si="48"/>
        <v>0</v>
      </c>
      <c r="EO68" s="44"/>
      <c r="EP68" s="44"/>
      <c r="EQ68" s="52">
        <f t="shared" si="49"/>
        <v>0</v>
      </c>
      <c r="ER68" s="44"/>
      <c r="ES68" s="44"/>
      <c r="ET68" s="52">
        <f t="shared" si="50"/>
        <v>0</v>
      </c>
      <c r="EU68" s="44"/>
      <c r="EV68" s="44"/>
      <c r="EW68" s="52">
        <f t="shared" si="51"/>
        <v>0</v>
      </c>
      <c r="EX68" s="44"/>
      <c r="EY68" s="44"/>
      <c r="EZ68" s="52">
        <f t="shared" si="52"/>
        <v>0</v>
      </c>
      <c r="FA68" s="49">
        <f t="shared" si="53"/>
        <v>0</v>
      </c>
      <c r="FB68" s="44"/>
      <c r="FC68" s="44"/>
      <c r="FD68" s="52">
        <f t="shared" si="54"/>
        <v>0</v>
      </c>
      <c r="FE68" s="44"/>
      <c r="FF68" s="44"/>
      <c r="FG68" s="52">
        <f t="shared" si="55"/>
        <v>0</v>
      </c>
      <c r="FH68" s="44"/>
      <c r="FI68" s="44"/>
      <c r="FJ68" s="52">
        <v>0</v>
      </c>
      <c r="FK68" s="44"/>
      <c r="FL68" s="44"/>
      <c r="FM68" s="52">
        <f t="shared" si="56"/>
        <v>0</v>
      </c>
      <c r="FN68" s="49">
        <f t="shared" si="57"/>
        <v>0</v>
      </c>
      <c r="FO68" s="44"/>
      <c r="FP68" s="44"/>
      <c r="FQ68" s="52">
        <f t="shared" si="58"/>
        <v>0</v>
      </c>
      <c r="FR68" s="44"/>
      <c r="FS68" s="44"/>
      <c r="FT68" s="52">
        <f t="shared" si="59"/>
        <v>0</v>
      </c>
      <c r="FU68" s="44"/>
      <c r="FV68" s="44"/>
      <c r="FW68" s="52">
        <f t="shared" si="60"/>
        <v>0</v>
      </c>
      <c r="FX68" s="44"/>
      <c r="FY68" s="44"/>
      <c r="FZ68" s="52">
        <f t="shared" si="61"/>
        <v>0</v>
      </c>
      <c r="GA68" s="49">
        <f t="shared" si="62"/>
        <v>0</v>
      </c>
      <c r="GB68" s="44"/>
      <c r="GC68" s="44"/>
      <c r="GD68" s="52">
        <f t="shared" si="63"/>
        <v>0</v>
      </c>
      <c r="GE68" s="44"/>
      <c r="GF68" s="44"/>
      <c r="GG68" s="52">
        <f t="shared" si="64"/>
        <v>0</v>
      </c>
      <c r="GH68" s="44"/>
      <c r="GI68" s="44"/>
      <c r="GJ68" s="52">
        <f t="shared" si="65"/>
        <v>0</v>
      </c>
      <c r="GK68" s="44"/>
      <c r="GL68" s="44"/>
      <c r="GM68" s="52">
        <f t="shared" si="66"/>
        <v>0</v>
      </c>
      <c r="GN68" s="49">
        <f t="shared" si="67"/>
        <v>0</v>
      </c>
      <c r="GO68" s="44"/>
      <c r="GP68" s="44"/>
      <c r="GQ68" s="52">
        <f t="shared" si="68"/>
        <v>0</v>
      </c>
      <c r="GR68" s="44"/>
      <c r="GS68" s="44"/>
      <c r="GT68" s="52">
        <f t="shared" si="69"/>
        <v>0</v>
      </c>
      <c r="GU68" s="44"/>
      <c r="GV68" s="44"/>
      <c r="GW68" s="52">
        <f t="shared" si="70"/>
        <v>0</v>
      </c>
      <c r="GX68" s="44"/>
      <c r="GY68" s="44"/>
      <c r="GZ68" s="52">
        <f t="shared" si="71"/>
        <v>0</v>
      </c>
      <c r="HA68" s="49">
        <f t="shared" si="72"/>
        <v>0</v>
      </c>
      <c r="HB68" s="44"/>
      <c r="HC68" s="44"/>
      <c r="HD68" s="52">
        <f t="shared" si="73"/>
        <v>0</v>
      </c>
      <c r="HE68" s="44"/>
      <c r="HF68" s="44"/>
      <c r="HG68" s="52">
        <f t="shared" si="74"/>
        <v>0</v>
      </c>
      <c r="HH68" s="44"/>
      <c r="HI68" s="44"/>
      <c r="HJ68" s="52">
        <f t="shared" si="75"/>
        <v>0</v>
      </c>
      <c r="HK68" s="44"/>
      <c r="HL68" s="44"/>
      <c r="HM68" s="52">
        <f t="shared" si="76"/>
        <v>0</v>
      </c>
      <c r="HN68" s="49">
        <f t="shared" si="77"/>
        <v>0</v>
      </c>
      <c r="HO68" s="44"/>
      <c r="HP68" s="44"/>
      <c r="HQ68" s="52">
        <f t="shared" si="78"/>
        <v>0</v>
      </c>
      <c r="HR68" s="44"/>
      <c r="HS68" s="44"/>
      <c r="HT68" s="52">
        <f t="shared" si="79"/>
        <v>0</v>
      </c>
      <c r="HU68" s="44"/>
      <c r="HV68" s="44"/>
      <c r="HW68" s="52">
        <v>0</v>
      </c>
      <c r="HX68" s="44"/>
      <c r="HY68" s="44"/>
      <c r="HZ68" s="52">
        <f t="shared" si="80"/>
        <v>0</v>
      </c>
      <c r="IA68" s="49">
        <f t="shared" si="81"/>
        <v>0</v>
      </c>
      <c r="IB68" s="44"/>
      <c r="IC68" s="44"/>
      <c r="ID68" s="52">
        <f t="shared" si="82"/>
        <v>0</v>
      </c>
      <c r="IE68" s="31"/>
      <c r="IF68" s="31"/>
      <c r="IG68" s="31"/>
      <c r="IH68" s="31"/>
      <c r="II68" s="44"/>
      <c r="IJ68" s="44"/>
      <c r="IK68" s="52">
        <f t="shared" si="83"/>
        <v>0</v>
      </c>
      <c r="IL68" s="44"/>
      <c r="IM68" s="44"/>
      <c r="IN68" s="52">
        <f t="shared" si="84"/>
        <v>0</v>
      </c>
      <c r="IO68" s="44"/>
      <c r="IP68" s="44"/>
      <c r="IQ68" s="52">
        <f t="shared" si="85"/>
        <v>0</v>
      </c>
      <c r="IR68" s="44"/>
      <c r="IS68" s="44"/>
      <c r="IT68" s="52">
        <f t="shared" si="86"/>
        <v>0</v>
      </c>
      <c r="IU68" s="49">
        <f t="shared" si="87"/>
        <v>0</v>
      </c>
      <c r="IV68" s="44"/>
      <c r="IW68" s="44"/>
      <c r="IX68" s="52">
        <f t="shared" si="88"/>
        <v>0</v>
      </c>
      <c r="IY68" s="44"/>
      <c r="IZ68" s="44"/>
      <c r="JA68" s="52">
        <f t="shared" si="89"/>
        <v>0</v>
      </c>
      <c r="JB68" s="44"/>
      <c r="JC68" s="44"/>
      <c r="JD68" s="52">
        <f t="shared" si="90"/>
        <v>0</v>
      </c>
      <c r="JE68" s="44"/>
      <c r="JF68" s="44"/>
      <c r="JG68" s="52">
        <f t="shared" si="91"/>
        <v>0</v>
      </c>
      <c r="JH68" s="49">
        <f t="shared" si="92"/>
        <v>0</v>
      </c>
    </row>
    <row r="69" spans="15:268" s="8" customFormat="1" ht="20.100000000000001" customHeight="1" x14ac:dyDescent="0.2">
      <c r="O69" s="44"/>
      <c r="P69" s="44"/>
      <c r="Q69" s="52">
        <f t="shared" si="0"/>
        <v>0</v>
      </c>
      <c r="R69" s="44"/>
      <c r="S69" s="44"/>
      <c r="T69" s="52">
        <f t="shared" si="1"/>
        <v>0</v>
      </c>
      <c r="U69" s="44"/>
      <c r="V69" s="44"/>
      <c r="W69" s="52">
        <f t="shared" si="2"/>
        <v>0</v>
      </c>
      <c r="X69" s="44"/>
      <c r="Y69" s="44"/>
      <c r="Z69" s="52">
        <f t="shared" si="3"/>
        <v>0</v>
      </c>
      <c r="AA69" s="49">
        <f t="shared" si="4"/>
        <v>0</v>
      </c>
      <c r="AB69" s="44"/>
      <c r="AC69" s="44"/>
      <c r="AD69" s="52">
        <f t="shared" si="5"/>
        <v>0</v>
      </c>
      <c r="AE69" s="44"/>
      <c r="AF69" s="44"/>
      <c r="AG69" s="52">
        <f t="shared" si="6"/>
        <v>0</v>
      </c>
      <c r="AH69" s="44"/>
      <c r="AI69" s="44"/>
      <c r="AJ69" s="52">
        <f t="shared" si="7"/>
        <v>0</v>
      </c>
      <c r="AK69" s="44"/>
      <c r="AL69" s="44"/>
      <c r="AM69" s="52">
        <f t="shared" si="8"/>
        <v>0</v>
      </c>
      <c r="AN69" s="49">
        <f t="shared" si="9"/>
        <v>0</v>
      </c>
      <c r="AO69" s="44"/>
      <c r="AP69" s="44"/>
      <c r="AQ69" s="52">
        <f t="shared" si="10"/>
        <v>0</v>
      </c>
      <c r="AR69" s="52"/>
      <c r="AS69" s="52"/>
      <c r="AT69" s="52">
        <f t="shared" si="11"/>
        <v>0</v>
      </c>
      <c r="AU69" s="44"/>
      <c r="AV69" s="44"/>
      <c r="AW69" s="52">
        <f t="shared" si="12"/>
        <v>0</v>
      </c>
      <c r="AX69" s="44"/>
      <c r="AY69" s="44"/>
      <c r="AZ69" s="52">
        <f t="shared" si="13"/>
        <v>0</v>
      </c>
      <c r="BA69" s="49">
        <f t="shared" si="14"/>
        <v>0</v>
      </c>
      <c r="BB69" s="44"/>
      <c r="BC69" s="44"/>
      <c r="BD69" s="52">
        <f t="shared" si="15"/>
        <v>0</v>
      </c>
      <c r="BE69" s="44"/>
      <c r="BF69" s="44"/>
      <c r="BG69" s="52">
        <f t="shared" si="16"/>
        <v>0</v>
      </c>
      <c r="BH69" s="44"/>
      <c r="BI69" s="44"/>
      <c r="BJ69" s="52">
        <f t="shared" si="17"/>
        <v>0</v>
      </c>
      <c r="BK69" s="44"/>
      <c r="BL69" s="44"/>
      <c r="BM69" s="52">
        <f t="shared" si="18"/>
        <v>0</v>
      </c>
      <c r="BN69" s="49">
        <f t="shared" si="19"/>
        <v>0</v>
      </c>
      <c r="BO69" s="44"/>
      <c r="BP69" s="44"/>
      <c r="BQ69" s="52">
        <f t="shared" si="20"/>
        <v>0</v>
      </c>
      <c r="BR69" s="44"/>
      <c r="BS69" s="44"/>
      <c r="BT69" s="52">
        <f t="shared" si="21"/>
        <v>0</v>
      </c>
      <c r="BU69" s="44"/>
      <c r="BV69" s="44"/>
      <c r="BW69" s="52">
        <f t="shared" si="22"/>
        <v>0</v>
      </c>
      <c r="BX69" s="44"/>
      <c r="BY69" s="44"/>
      <c r="BZ69" s="52">
        <f t="shared" si="23"/>
        <v>0</v>
      </c>
      <c r="CA69" s="49">
        <f t="shared" si="24"/>
        <v>0</v>
      </c>
      <c r="CB69" s="44"/>
      <c r="CC69" s="44"/>
      <c r="CD69" s="52">
        <f t="shared" si="25"/>
        <v>0</v>
      </c>
      <c r="CE69" s="44"/>
      <c r="CF69" s="44"/>
      <c r="CG69" s="52">
        <f t="shared" si="26"/>
        <v>0</v>
      </c>
      <c r="CH69" s="44"/>
      <c r="CI69" s="44"/>
      <c r="CJ69" s="52">
        <f t="shared" si="27"/>
        <v>0</v>
      </c>
      <c r="CK69" s="44"/>
      <c r="CL69" s="44"/>
      <c r="CM69" s="52">
        <f t="shared" si="28"/>
        <v>0</v>
      </c>
      <c r="CN69" s="49">
        <f t="shared" si="29"/>
        <v>0</v>
      </c>
      <c r="CO69" s="44"/>
      <c r="CP69" s="44"/>
      <c r="CQ69" s="52">
        <f t="shared" si="30"/>
        <v>0</v>
      </c>
      <c r="CR69" s="44"/>
      <c r="CS69" s="44"/>
      <c r="CT69" s="52">
        <f t="shared" si="31"/>
        <v>0</v>
      </c>
      <c r="CU69" s="44"/>
      <c r="CV69" s="44"/>
      <c r="CW69" s="52">
        <f t="shared" si="32"/>
        <v>0</v>
      </c>
      <c r="CX69" s="44"/>
      <c r="CY69" s="44"/>
      <c r="CZ69" s="52">
        <f t="shared" si="33"/>
        <v>0</v>
      </c>
      <c r="DA69" s="49">
        <f t="shared" si="34"/>
        <v>0</v>
      </c>
      <c r="DB69" s="44"/>
      <c r="DC69" s="44"/>
      <c r="DD69" s="52">
        <f t="shared" si="35"/>
        <v>0</v>
      </c>
      <c r="DE69" s="44"/>
      <c r="DF69" s="44"/>
      <c r="DG69" s="52">
        <f t="shared" si="36"/>
        <v>0</v>
      </c>
      <c r="DH69" s="44"/>
      <c r="DI69" s="44"/>
      <c r="DJ69" s="52">
        <f t="shared" si="37"/>
        <v>0</v>
      </c>
      <c r="DK69" s="44"/>
      <c r="DL69" s="44"/>
      <c r="DM69" s="52">
        <f t="shared" si="38"/>
        <v>0</v>
      </c>
      <c r="DN69" s="49">
        <f t="shared" si="39"/>
        <v>0</v>
      </c>
      <c r="DO69" s="44"/>
      <c r="DP69" s="44"/>
      <c r="DQ69" s="52">
        <f t="shared" si="40"/>
        <v>0</v>
      </c>
      <c r="DR69" s="44"/>
      <c r="DS69" s="44"/>
      <c r="DT69" s="52">
        <f t="shared" si="41"/>
        <v>0</v>
      </c>
      <c r="DU69" s="44"/>
      <c r="DV69" s="44"/>
      <c r="DW69" s="52">
        <f t="shared" si="42"/>
        <v>0</v>
      </c>
      <c r="DX69" s="44"/>
      <c r="DY69" s="44"/>
      <c r="DZ69" s="52">
        <f t="shared" si="43"/>
        <v>0</v>
      </c>
      <c r="EA69" s="49">
        <f t="shared" si="44"/>
        <v>0</v>
      </c>
      <c r="EB69" s="44"/>
      <c r="EC69" s="44"/>
      <c r="ED69" s="52">
        <f t="shared" si="45"/>
        <v>0</v>
      </c>
      <c r="EE69" s="44"/>
      <c r="EF69" s="44"/>
      <c r="EG69" s="52">
        <f t="shared" si="46"/>
        <v>0</v>
      </c>
      <c r="EH69" s="44"/>
      <c r="EI69" s="44"/>
      <c r="EJ69" s="52">
        <v>0</v>
      </c>
      <c r="EK69" s="44"/>
      <c r="EL69" s="44"/>
      <c r="EM69" s="52">
        <f t="shared" si="47"/>
        <v>0</v>
      </c>
      <c r="EN69" s="49">
        <f t="shared" si="48"/>
        <v>0</v>
      </c>
      <c r="EO69" s="44"/>
      <c r="EP69" s="44"/>
      <c r="EQ69" s="52">
        <f t="shared" si="49"/>
        <v>0</v>
      </c>
      <c r="ER69" s="44"/>
      <c r="ES69" s="44"/>
      <c r="ET69" s="52">
        <f t="shared" si="50"/>
        <v>0</v>
      </c>
      <c r="EU69" s="44"/>
      <c r="EV69" s="44"/>
      <c r="EW69" s="52">
        <f t="shared" si="51"/>
        <v>0</v>
      </c>
      <c r="EX69" s="44"/>
      <c r="EY69" s="44"/>
      <c r="EZ69" s="52">
        <f t="shared" si="52"/>
        <v>0</v>
      </c>
      <c r="FA69" s="49">
        <f t="shared" si="53"/>
        <v>0</v>
      </c>
      <c r="FB69" s="44"/>
      <c r="FC69" s="44"/>
      <c r="FD69" s="52">
        <f t="shared" si="54"/>
        <v>0</v>
      </c>
      <c r="FE69" s="44"/>
      <c r="FF69" s="44"/>
      <c r="FG69" s="52">
        <f t="shared" si="55"/>
        <v>0</v>
      </c>
      <c r="FH69" s="44"/>
      <c r="FI69" s="44"/>
      <c r="FJ69" s="52">
        <v>0</v>
      </c>
      <c r="FK69" s="44"/>
      <c r="FL69" s="44"/>
      <c r="FM69" s="52">
        <f t="shared" si="56"/>
        <v>0</v>
      </c>
      <c r="FN69" s="49">
        <f t="shared" si="57"/>
        <v>0</v>
      </c>
      <c r="FO69" s="44"/>
      <c r="FP69" s="44"/>
      <c r="FQ69" s="52">
        <f t="shared" si="58"/>
        <v>0</v>
      </c>
      <c r="FR69" s="44"/>
      <c r="FS69" s="44"/>
      <c r="FT69" s="52">
        <f t="shared" si="59"/>
        <v>0</v>
      </c>
      <c r="FU69" s="44"/>
      <c r="FV69" s="44"/>
      <c r="FW69" s="52">
        <f t="shared" si="60"/>
        <v>0</v>
      </c>
      <c r="FX69" s="44"/>
      <c r="FY69" s="44"/>
      <c r="FZ69" s="52">
        <f t="shared" si="61"/>
        <v>0</v>
      </c>
      <c r="GA69" s="49">
        <f t="shared" si="62"/>
        <v>0</v>
      </c>
      <c r="GB69" s="44"/>
      <c r="GC69" s="44"/>
      <c r="GD69" s="52">
        <f t="shared" si="63"/>
        <v>0</v>
      </c>
      <c r="GE69" s="44"/>
      <c r="GF69" s="44"/>
      <c r="GG69" s="52">
        <f t="shared" si="64"/>
        <v>0</v>
      </c>
      <c r="GH69" s="44"/>
      <c r="GI69" s="44"/>
      <c r="GJ69" s="52">
        <f t="shared" si="65"/>
        <v>0</v>
      </c>
      <c r="GK69" s="44"/>
      <c r="GL69" s="44"/>
      <c r="GM69" s="52">
        <f t="shared" si="66"/>
        <v>0</v>
      </c>
      <c r="GN69" s="49">
        <f t="shared" si="67"/>
        <v>0</v>
      </c>
      <c r="GO69" s="44"/>
      <c r="GP69" s="44"/>
      <c r="GQ69" s="52">
        <f t="shared" si="68"/>
        <v>0</v>
      </c>
      <c r="GR69" s="44"/>
      <c r="GS69" s="44"/>
      <c r="GT69" s="52">
        <f t="shared" si="69"/>
        <v>0</v>
      </c>
      <c r="GU69" s="44"/>
      <c r="GV69" s="44"/>
      <c r="GW69" s="52">
        <f t="shared" si="70"/>
        <v>0</v>
      </c>
      <c r="GX69" s="44"/>
      <c r="GY69" s="44"/>
      <c r="GZ69" s="52">
        <f t="shared" si="71"/>
        <v>0</v>
      </c>
      <c r="HA69" s="49">
        <f t="shared" si="72"/>
        <v>0</v>
      </c>
      <c r="HB69" s="44"/>
      <c r="HC69" s="44"/>
      <c r="HD69" s="52">
        <f t="shared" si="73"/>
        <v>0</v>
      </c>
      <c r="HE69" s="44"/>
      <c r="HF69" s="44"/>
      <c r="HG69" s="52">
        <f t="shared" si="74"/>
        <v>0</v>
      </c>
      <c r="HH69" s="44"/>
      <c r="HI69" s="44"/>
      <c r="HJ69" s="52">
        <f t="shared" si="75"/>
        <v>0</v>
      </c>
      <c r="HK69" s="44"/>
      <c r="HL69" s="44"/>
      <c r="HM69" s="52">
        <f t="shared" si="76"/>
        <v>0</v>
      </c>
      <c r="HN69" s="49">
        <f t="shared" si="77"/>
        <v>0</v>
      </c>
      <c r="HO69" s="44"/>
      <c r="HP69" s="44"/>
      <c r="HQ69" s="52">
        <f t="shared" si="78"/>
        <v>0</v>
      </c>
      <c r="HR69" s="44"/>
      <c r="HS69" s="44"/>
      <c r="HT69" s="52">
        <f t="shared" si="79"/>
        <v>0</v>
      </c>
      <c r="HU69" s="44"/>
      <c r="HV69" s="44"/>
      <c r="HW69" s="52">
        <v>0</v>
      </c>
      <c r="HX69" s="44"/>
      <c r="HY69" s="44"/>
      <c r="HZ69" s="52">
        <f t="shared" si="80"/>
        <v>0</v>
      </c>
      <c r="IA69" s="49">
        <f t="shared" si="81"/>
        <v>0</v>
      </c>
      <c r="IB69" s="44"/>
      <c r="IC69" s="44"/>
      <c r="ID69" s="52">
        <f t="shared" si="82"/>
        <v>0</v>
      </c>
      <c r="IE69" s="31"/>
      <c r="IF69" s="31"/>
      <c r="IG69" s="31"/>
      <c r="IH69" s="31"/>
      <c r="II69" s="44"/>
      <c r="IJ69" s="44"/>
      <c r="IK69" s="52">
        <f t="shared" si="83"/>
        <v>0</v>
      </c>
      <c r="IL69" s="44"/>
      <c r="IM69" s="44"/>
      <c r="IN69" s="52">
        <f t="shared" si="84"/>
        <v>0</v>
      </c>
      <c r="IO69" s="44"/>
      <c r="IP69" s="44"/>
      <c r="IQ69" s="52">
        <f t="shared" si="85"/>
        <v>0</v>
      </c>
      <c r="IR69" s="44"/>
      <c r="IS69" s="44"/>
      <c r="IT69" s="52">
        <f t="shared" si="86"/>
        <v>0</v>
      </c>
      <c r="IU69" s="49">
        <f t="shared" si="87"/>
        <v>0</v>
      </c>
      <c r="IV69" s="44"/>
      <c r="IW69" s="44"/>
      <c r="IX69" s="52">
        <f t="shared" si="88"/>
        <v>0</v>
      </c>
      <c r="IY69" s="44"/>
      <c r="IZ69" s="44"/>
      <c r="JA69" s="52">
        <f t="shared" si="89"/>
        <v>0</v>
      </c>
      <c r="JB69" s="44"/>
      <c r="JC69" s="44"/>
      <c r="JD69" s="52">
        <f t="shared" si="90"/>
        <v>0</v>
      </c>
      <c r="JE69" s="44"/>
      <c r="JF69" s="44"/>
      <c r="JG69" s="52">
        <f t="shared" si="91"/>
        <v>0</v>
      </c>
      <c r="JH69" s="49">
        <f t="shared" si="92"/>
        <v>0</v>
      </c>
    </row>
    <row r="70" spans="15:268" s="8" customFormat="1" ht="20.100000000000001" customHeight="1" x14ac:dyDescent="0.2">
      <c r="O70" s="44"/>
      <c r="P70" s="44"/>
      <c r="Q70" s="52">
        <f t="shared" si="0"/>
        <v>0</v>
      </c>
      <c r="R70" s="44"/>
      <c r="S70" s="44"/>
      <c r="T70" s="52">
        <f t="shared" si="1"/>
        <v>0</v>
      </c>
      <c r="U70" s="44"/>
      <c r="V70" s="44"/>
      <c r="W70" s="52">
        <f t="shared" si="2"/>
        <v>0</v>
      </c>
      <c r="X70" s="44"/>
      <c r="Y70" s="44"/>
      <c r="Z70" s="52">
        <f t="shared" si="3"/>
        <v>0</v>
      </c>
      <c r="AA70" s="49">
        <f t="shared" si="4"/>
        <v>0</v>
      </c>
      <c r="AB70" s="44"/>
      <c r="AC70" s="44"/>
      <c r="AD70" s="52">
        <f t="shared" si="5"/>
        <v>0</v>
      </c>
      <c r="AE70" s="44"/>
      <c r="AF70" s="44"/>
      <c r="AG70" s="52">
        <f t="shared" si="6"/>
        <v>0</v>
      </c>
      <c r="AH70" s="44"/>
      <c r="AI70" s="44"/>
      <c r="AJ70" s="52">
        <f t="shared" si="7"/>
        <v>0</v>
      </c>
      <c r="AK70" s="44"/>
      <c r="AL70" s="44"/>
      <c r="AM70" s="52">
        <f t="shared" si="8"/>
        <v>0</v>
      </c>
      <c r="AN70" s="49">
        <f t="shared" si="9"/>
        <v>0</v>
      </c>
      <c r="AO70" s="44"/>
      <c r="AP70" s="44"/>
      <c r="AQ70" s="52">
        <f t="shared" si="10"/>
        <v>0</v>
      </c>
      <c r="AR70" s="52"/>
      <c r="AS70" s="52"/>
      <c r="AT70" s="52">
        <f t="shared" si="11"/>
        <v>0</v>
      </c>
      <c r="AU70" s="44"/>
      <c r="AV70" s="44"/>
      <c r="AW70" s="52">
        <f t="shared" si="12"/>
        <v>0</v>
      </c>
      <c r="AX70" s="44"/>
      <c r="AY70" s="44"/>
      <c r="AZ70" s="52">
        <f t="shared" si="13"/>
        <v>0</v>
      </c>
      <c r="BA70" s="49">
        <f t="shared" si="14"/>
        <v>0</v>
      </c>
      <c r="BB70" s="44"/>
      <c r="BC70" s="44"/>
      <c r="BD70" s="52">
        <f t="shared" si="15"/>
        <v>0</v>
      </c>
      <c r="BE70" s="44"/>
      <c r="BF70" s="44"/>
      <c r="BG70" s="52">
        <f t="shared" si="16"/>
        <v>0</v>
      </c>
      <c r="BH70" s="44"/>
      <c r="BI70" s="44"/>
      <c r="BJ70" s="52">
        <f t="shared" si="17"/>
        <v>0</v>
      </c>
      <c r="BK70" s="44"/>
      <c r="BL70" s="44"/>
      <c r="BM70" s="52">
        <f t="shared" si="18"/>
        <v>0</v>
      </c>
      <c r="BN70" s="49">
        <f t="shared" si="19"/>
        <v>0</v>
      </c>
      <c r="BO70" s="44"/>
      <c r="BP70" s="44"/>
      <c r="BQ70" s="52">
        <f t="shared" si="20"/>
        <v>0</v>
      </c>
      <c r="BR70" s="44"/>
      <c r="BS70" s="44"/>
      <c r="BT70" s="52">
        <f t="shared" si="21"/>
        <v>0</v>
      </c>
      <c r="BU70" s="44"/>
      <c r="BV70" s="44"/>
      <c r="BW70" s="52">
        <f t="shared" si="22"/>
        <v>0</v>
      </c>
      <c r="BX70" s="44"/>
      <c r="BY70" s="44"/>
      <c r="BZ70" s="52">
        <f t="shared" si="23"/>
        <v>0</v>
      </c>
      <c r="CA70" s="49">
        <f t="shared" si="24"/>
        <v>0</v>
      </c>
      <c r="CB70" s="44"/>
      <c r="CC70" s="44"/>
      <c r="CD70" s="52">
        <f t="shared" si="25"/>
        <v>0</v>
      </c>
      <c r="CE70" s="44"/>
      <c r="CF70" s="44"/>
      <c r="CG70" s="52">
        <f t="shared" si="26"/>
        <v>0</v>
      </c>
      <c r="CH70" s="44"/>
      <c r="CI70" s="44"/>
      <c r="CJ70" s="52">
        <f t="shared" si="27"/>
        <v>0</v>
      </c>
      <c r="CK70" s="44"/>
      <c r="CL70" s="44"/>
      <c r="CM70" s="52">
        <f t="shared" si="28"/>
        <v>0</v>
      </c>
      <c r="CN70" s="49">
        <f t="shared" si="29"/>
        <v>0</v>
      </c>
      <c r="CO70" s="44"/>
      <c r="CP70" s="44"/>
      <c r="CQ70" s="52">
        <f t="shared" si="30"/>
        <v>0</v>
      </c>
      <c r="CR70" s="44"/>
      <c r="CS70" s="44"/>
      <c r="CT70" s="52">
        <f t="shared" si="31"/>
        <v>0</v>
      </c>
      <c r="CU70" s="44"/>
      <c r="CV70" s="44"/>
      <c r="CW70" s="52">
        <f t="shared" si="32"/>
        <v>0</v>
      </c>
      <c r="CX70" s="44"/>
      <c r="CY70" s="44"/>
      <c r="CZ70" s="52">
        <f t="shared" si="33"/>
        <v>0</v>
      </c>
      <c r="DA70" s="49">
        <f t="shared" si="34"/>
        <v>0</v>
      </c>
      <c r="DB70" s="44"/>
      <c r="DC70" s="44"/>
      <c r="DD70" s="52">
        <f t="shared" si="35"/>
        <v>0</v>
      </c>
      <c r="DE70" s="44"/>
      <c r="DF70" s="44"/>
      <c r="DG70" s="52">
        <f t="shared" si="36"/>
        <v>0</v>
      </c>
      <c r="DH70" s="44"/>
      <c r="DI70" s="44"/>
      <c r="DJ70" s="52">
        <f t="shared" si="37"/>
        <v>0</v>
      </c>
      <c r="DK70" s="44"/>
      <c r="DL70" s="44"/>
      <c r="DM70" s="52">
        <f t="shared" si="38"/>
        <v>0</v>
      </c>
      <c r="DN70" s="49">
        <f t="shared" si="39"/>
        <v>0</v>
      </c>
      <c r="DO70" s="44"/>
      <c r="DP70" s="44"/>
      <c r="DQ70" s="52">
        <f t="shared" si="40"/>
        <v>0</v>
      </c>
      <c r="DR70" s="44"/>
      <c r="DS70" s="44"/>
      <c r="DT70" s="52">
        <f t="shared" si="41"/>
        <v>0</v>
      </c>
      <c r="DU70" s="44"/>
      <c r="DV70" s="44"/>
      <c r="DW70" s="52">
        <f t="shared" si="42"/>
        <v>0</v>
      </c>
      <c r="DX70" s="44"/>
      <c r="DY70" s="44"/>
      <c r="DZ70" s="52">
        <f t="shared" si="43"/>
        <v>0</v>
      </c>
      <c r="EA70" s="49">
        <f t="shared" si="44"/>
        <v>0</v>
      </c>
      <c r="EB70" s="44"/>
      <c r="EC70" s="44"/>
      <c r="ED70" s="52">
        <f t="shared" si="45"/>
        <v>0</v>
      </c>
      <c r="EE70" s="44"/>
      <c r="EF70" s="44"/>
      <c r="EG70" s="52">
        <f t="shared" si="46"/>
        <v>0</v>
      </c>
      <c r="EH70" s="44"/>
      <c r="EI70" s="44"/>
      <c r="EJ70" s="52">
        <v>0</v>
      </c>
      <c r="EK70" s="44"/>
      <c r="EL70" s="44"/>
      <c r="EM70" s="52">
        <f t="shared" si="47"/>
        <v>0</v>
      </c>
      <c r="EN70" s="49">
        <f t="shared" si="48"/>
        <v>0</v>
      </c>
      <c r="EO70" s="44"/>
      <c r="EP70" s="44"/>
      <c r="EQ70" s="52">
        <f t="shared" si="49"/>
        <v>0</v>
      </c>
      <c r="ER70" s="44"/>
      <c r="ES70" s="44"/>
      <c r="ET70" s="52">
        <f t="shared" si="50"/>
        <v>0</v>
      </c>
      <c r="EU70" s="44"/>
      <c r="EV70" s="44"/>
      <c r="EW70" s="52">
        <f t="shared" si="51"/>
        <v>0</v>
      </c>
      <c r="EX70" s="44"/>
      <c r="EY70" s="44"/>
      <c r="EZ70" s="52">
        <f t="shared" si="52"/>
        <v>0</v>
      </c>
      <c r="FA70" s="49">
        <f t="shared" si="53"/>
        <v>0</v>
      </c>
      <c r="FB70" s="44"/>
      <c r="FC70" s="44"/>
      <c r="FD70" s="52">
        <f t="shared" si="54"/>
        <v>0</v>
      </c>
      <c r="FE70" s="44"/>
      <c r="FF70" s="44"/>
      <c r="FG70" s="52">
        <f t="shared" si="55"/>
        <v>0</v>
      </c>
      <c r="FH70" s="44"/>
      <c r="FI70" s="44"/>
      <c r="FJ70" s="52">
        <v>0</v>
      </c>
      <c r="FK70" s="44"/>
      <c r="FL70" s="44"/>
      <c r="FM70" s="52">
        <f t="shared" si="56"/>
        <v>0</v>
      </c>
      <c r="FN70" s="49">
        <f t="shared" si="57"/>
        <v>0</v>
      </c>
      <c r="FO70" s="44"/>
      <c r="FP70" s="44"/>
      <c r="FQ70" s="52">
        <f t="shared" si="58"/>
        <v>0</v>
      </c>
      <c r="FR70" s="44"/>
      <c r="FS70" s="44"/>
      <c r="FT70" s="52">
        <f t="shared" si="59"/>
        <v>0</v>
      </c>
      <c r="FU70" s="44"/>
      <c r="FV70" s="44"/>
      <c r="FW70" s="52">
        <f t="shared" si="60"/>
        <v>0</v>
      </c>
      <c r="FX70" s="44"/>
      <c r="FY70" s="44"/>
      <c r="FZ70" s="52">
        <f t="shared" si="61"/>
        <v>0</v>
      </c>
      <c r="GA70" s="49">
        <f t="shared" si="62"/>
        <v>0</v>
      </c>
      <c r="GB70" s="44"/>
      <c r="GC70" s="44"/>
      <c r="GD70" s="52">
        <f t="shared" si="63"/>
        <v>0</v>
      </c>
      <c r="GE70" s="44"/>
      <c r="GF70" s="44"/>
      <c r="GG70" s="52">
        <f t="shared" si="64"/>
        <v>0</v>
      </c>
      <c r="GH70" s="44"/>
      <c r="GI70" s="44"/>
      <c r="GJ70" s="52">
        <f t="shared" si="65"/>
        <v>0</v>
      </c>
      <c r="GK70" s="44"/>
      <c r="GL70" s="44"/>
      <c r="GM70" s="52">
        <f t="shared" si="66"/>
        <v>0</v>
      </c>
      <c r="GN70" s="49">
        <f t="shared" si="67"/>
        <v>0</v>
      </c>
      <c r="GO70" s="44"/>
      <c r="GP70" s="44"/>
      <c r="GQ70" s="52">
        <f t="shared" si="68"/>
        <v>0</v>
      </c>
      <c r="GR70" s="44"/>
      <c r="GS70" s="44"/>
      <c r="GT70" s="52">
        <f t="shared" si="69"/>
        <v>0</v>
      </c>
      <c r="GU70" s="44"/>
      <c r="GV70" s="44"/>
      <c r="GW70" s="52">
        <f t="shared" si="70"/>
        <v>0</v>
      </c>
      <c r="GX70" s="44"/>
      <c r="GY70" s="44"/>
      <c r="GZ70" s="52">
        <f t="shared" si="71"/>
        <v>0</v>
      </c>
      <c r="HA70" s="49">
        <f t="shared" si="72"/>
        <v>0</v>
      </c>
      <c r="HB70" s="44"/>
      <c r="HC70" s="44"/>
      <c r="HD70" s="52">
        <f t="shared" si="73"/>
        <v>0</v>
      </c>
      <c r="HE70" s="44"/>
      <c r="HF70" s="44"/>
      <c r="HG70" s="52">
        <f t="shared" si="74"/>
        <v>0</v>
      </c>
      <c r="HH70" s="44"/>
      <c r="HI70" s="44"/>
      <c r="HJ70" s="52">
        <f t="shared" si="75"/>
        <v>0</v>
      </c>
      <c r="HK70" s="44"/>
      <c r="HL70" s="44"/>
      <c r="HM70" s="52">
        <f t="shared" si="76"/>
        <v>0</v>
      </c>
      <c r="HN70" s="49">
        <f t="shared" si="77"/>
        <v>0</v>
      </c>
      <c r="HO70" s="44"/>
      <c r="HP70" s="44"/>
      <c r="HQ70" s="52">
        <f t="shared" si="78"/>
        <v>0</v>
      </c>
      <c r="HR70" s="44"/>
      <c r="HS70" s="44"/>
      <c r="HT70" s="52">
        <f t="shared" si="79"/>
        <v>0</v>
      </c>
      <c r="HU70" s="44"/>
      <c r="HV70" s="44"/>
      <c r="HW70" s="52">
        <v>0</v>
      </c>
      <c r="HX70" s="44"/>
      <c r="HY70" s="44"/>
      <c r="HZ70" s="52">
        <f t="shared" si="80"/>
        <v>0</v>
      </c>
      <c r="IA70" s="49">
        <f t="shared" si="81"/>
        <v>0</v>
      </c>
      <c r="IB70" s="44"/>
      <c r="IC70" s="44"/>
      <c r="ID70" s="52">
        <f t="shared" si="82"/>
        <v>0</v>
      </c>
      <c r="IE70" s="31"/>
      <c r="IF70" s="31"/>
      <c r="IG70" s="31"/>
      <c r="IH70" s="31"/>
      <c r="II70" s="44"/>
      <c r="IJ70" s="44"/>
      <c r="IK70" s="52">
        <f t="shared" si="83"/>
        <v>0</v>
      </c>
      <c r="IL70" s="44"/>
      <c r="IM70" s="44"/>
      <c r="IN70" s="52">
        <f t="shared" si="84"/>
        <v>0</v>
      </c>
      <c r="IO70" s="44"/>
      <c r="IP70" s="44"/>
      <c r="IQ70" s="52">
        <f t="shared" si="85"/>
        <v>0</v>
      </c>
      <c r="IR70" s="44"/>
      <c r="IS70" s="44"/>
      <c r="IT70" s="52">
        <f t="shared" si="86"/>
        <v>0</v>
      </c>
      <c r="IU70" s="49">
        <f t="shared" si="87"/>
        <v>0</v>
      </c>
      <c r="IV70" s="44"/>
      <c r="IW70" s="44"/>
      <c r="IX70" s="52">
        <f t="shared" si="88"/>
        <v>0</v>
      </c>
      <c r="IY70" s="44"/>
      <c r="IZ70" s="44"/>
      <c r="JA70" s="52">
        <f t="shared" si="89"/>
        <v>0</v>
      </c>
      <c r="JB70" s="44"/>
      <c r="JC70" s="44"/>
      <c r="JD70" s="52">
        <f t="shared" si="90"/>
        <v>0</v>
      </c>
      <c r="JE70" s="44"/>
      <c r="JF70" s="44"/>
      <c r="JG70" s="52">
        <f t="shared" si="91"/>
        <v>0</v>
      </c>
      <c r="JH70" s="49">
        <f t="shared" si="92"/>
        <v>0</v>
      </c>
    </row>
    <row r="71" spans="15:268" s="8" customFormat="1" ht="20.100000000000001" customHeight="1" x14ac:dyDescent="0.2">
      <c r="O71" s="44"/>
      <c r="P71" s="44"/>
      <c r="Q71" s="52">
        <f t="shared" si="0"/>
        <v>0</v>
      </c>
      <c r="R71" s="44"/>
      <c r="S71" s="44"/>
      <c r="T71" s="52">
        <f t="shared" si="1"/>
        <v>0</v>
      </c>
      <c r="U71" s="44"/>
      <c r="V71" s="44"/>
      <c r="W71" s="52">
        <f t="shared" si="2"/>
        <v>0</v>
      </c>
      <c r="X71" s="44"/>
      <c r="Y71" s="44"/>
      <c r="Z71" s="52">
        <f t="shared" si="3"/>
        <v>0</v>
      </c>
      <c r="AA71" s="49">
        <f t="shared" si="4"/>
        <v>0</v>
      </c>
      <c r="AB71" s="44"/>
      <c r="AC71" s="44"/>
      <c r="AD71" s="52">
        <f t="shared" si="5"/>
        <v>0</v>
      </c>
      <c r="AE71" s="44"/>
      <c r="AF71" s="44"/>
      <c r="AG71" s="52">
        <f t="shared" si="6"/>
        <v>0</v>
      </c>
      <c r="AH71" s="44"/>
      <c r="AI71" s="44"/>
      <c r="AJ71" s="52">
        <f t="shared" si="7"/>
        <v>0</v>
      </c>
      <c r="AK71" s="44"/>
      <c r="AL71" s="44"/>
      <c r="AM71" s="52">
        <f t="shared" si="8"/>
        <v>0</v>
      </c>
      <c r="AN71" s="49">
        <f t="shared" si="9"/>
        <v>0</v>
      </c>
      <c r="AO71" s="44"/>
      <c r="AP71" s="44"/>
      <c r="AQ71" s="52">
        <f t="shared" si="10"/>
        <v>0</v>
      </c>
      <c r="AR71" s="52"/>
      <c r="AS71" s="52"/>
      <c r="AT71" s="52">
        <f t="shared" si="11"/>
        <v>0</v>
      </c>
      <c r="AU71" s="44"/>
      <c r="AV71" s="44"/>
      <c r="AW71" s="52">
        <f t="shared" si="12"/>
        <v>0</v>
      </c>
      <c r="AX71" s="44"/>
      <c r="AY71" s="44"/>
      <c r="AZ71" s="52">
        <f t="shared" si="13"/>
        <v>0</v>
      </c>
      <c r="BA71" s="49">
        <f t="shared" si="14"/>
        <v>0</v>
      </c>
      <c r="BB71" s="44"/>
      <c r="BC71" s="44"/>
      <c r="BD71" s="52">
        <f t="shared" si="15"/>
        <v>0</v>
      </c>
      <c r="BE71" s="44"/>
      <c r="BF71" s="44"/>
      <c r="BG71" s="52">
        <f t="shared" si="16"/>
        <v>0</v>
      </c>
      <c r="BH71" s="44"/>
      <c r="BI71" s="44"/>
      <c r="BJ71" s="52">
        <f t="shared" si="17"/>
        <v>0</v>
      </c>
      <c r="BK71" s="44"/>
      <c r="BL71" s="44"/>
      <c r="BM71" s="52">
        <f t="shared" si="18"/>
        <v>0</v>
      </c>
      <c r="BN71" s="49">
        <f t="shared" si="19"/>
        <v>0</v>
      </c>
      <c r="BO71" s="44"/>
      <c r="BP71" s="44"/>
      <c r="BQ71" s="52">
        <f t="shared" si="20"/>
        <v>0</v>
      </c>
      <c r="BR71" s="44"/>
      <c r="BS71" s="44"/>
      <c r="BT71" s="52">
        <f t="shared" si="21"/>
        <v>0</v>
      </c>
      <c r="BU71" s="44"/>
      <c r="BV71" s="44"/>
      <c r="BW71" s="52">
        <f t="shared" si="22"/>
        <v>0</v>
      </c>
      <c r="BX71" s="44"/>
      <c r="BY71" s="44"/>
      <c r="BZ71" s="52">
        <f t="shared" si="23"/>
        <v>0</v>
      </c>
      <c r="CA71" s="49">
        <f t="shared" si="24"/>
        <v>0</v>
      </c>
      <c r="CB71" s="44"/>
      <c r="CC71" s="44"/>
      <c r="CD71" s="52">
        <f t="shared" si="25"/>
        <v>0</v>
      </c>
      <c r="CE71" s="44"/>
      <c r="CF71" s="44"/>
      <c r="CG71" s="52">
        <f t="shared" si="26"/>
        <v>0</v>
      </c>
      <c r="CH71" s="44"/>
      <c r="CI71" s="44"/>
      <c r="CJ71" s="52">
        <f t="shared" si="27"/>
        <v>0</v>
      </c>
      <c r="CK71" s="44"/>
      <c r="CL71" s="44"/>
      <c r="CM71" s="52">
        <f t="shared" si="28"/>
        <v>0</v>
      </c>
      <c r="CN71" s="49">
        <f t="shared" si="29"/>
        <v>0</v>
      </c>
      <c r="CO71" s="44"/>
      <c r="CP71" s="44"/>
      <c r="CQ71" s="52">
        <f t="shared" si="30"/>
        <v>0</v>
      </c>
      <c r="CR71" s="44"/>
      <c r="CS71" s="44"/>
      <c r="CT71" s="52">
        <f t="shared" si="31"/>
        <v>0</v>
      </c>
      <c r="CU71" s="44"/>
      <c r="CV71" s="44"/>
      <c r="CW71" s="52">
        <f t="shared" si="32"/>
        <v>0</v>
      </c>
      <c r="CX71" s="44"/>
      <c r="CY71" s="44"/>
      <c r="CZ71" s="52">
        <f t="shared" si="33"/>
        <v>0</v>
      </c>
      <c r="DA71" s="49">
        <f t="shared" si="34"/>
        <v>0</v>
      </c>
      <c r="DB71" s="44"/>
      <c r="DC71" s="44"/>
      <c r="DD71" s="52">
        <f t="shared" si="35"/>
        <v>0</v>
      </c>
      <c r="DE71" s="44"/>
      <c r="DF71" s="44"/>
      <c r="DG71" s="52">
        <f t="shared" si="36"/>
        <v>0</v>
      </c>
      <c r="DH71" s="44"/>
      <c r="DI71" s="44"/>
      <c r="DJ71" s="52">
        <f t="shared" si="37"/>
        <v>0</v>
      </c>
      <c r="DK71" s="44"/>
      <c r="DL71" s="44"/>
      <c r="DM71" s="52">
        <f t="shared" si="38"/>
        <v>0</v>
      </c>
      <c r="DN71" s="49">
        <f t="shared" si="39"/>
        <v>0</v>
      </c>
      <c r="DO71" s="44"/>
      <c r="DP71" s="44"/>
      <c r="DQ71" s="52">
        <f t="shared" si="40"/>
        <v>0</v>
      </c>
      <c r="DR71" s="44"/>
      <c r="DS71" s="44"/>
      <c r="DT71" s="52">
        <f t="shared" si="41"/>
        <v>0</v>
      </c>
      <c r="DU71" s="44"/>
      <c r="DV71" s="44"/>
      <c r="DW71" s="52">
        <f t="shared" si="42"/>
        <v>0</v>
      </c>
      <c r="DX71" s="44"/>
      <c r="DY71" s="44"/>
      <c r="DZ71" s="52">
        <f t="shared" si="43"/>
        <v>0</v>
      </c>
      <c r="EA71" s="49">
        <f t="shared" si="44"/>
        <v>0</v>
      </c>
      <c r="EB71" s="44"/>
      <c r="EC71" s="44"/>
      <c r="ED71" s="52">
        <f t="shared" si="45"/>
        <v>0</v>
      </c>
      <c r="EE71" s="44"/>
      <c r="EF71" s="44"/>
      <c r="EG71" s="52">
        <f t="shared" si="46"/>
        <v>0</v>
      </c>
      <c r="EH71" s="44"/>
      <c r="EI71" s="44"/>
      <c r="EJ71" s="52">
        <v>0</v>
      </c>
      <c r="EK71" s="44"/>
      <c r="EL71" s="44"/>
      <c r="EM71" s="52">
        <f t="shared" si="47"/>
        <v>0</v>
      </c>
      <c r="EN71" s="49">
        <f t="shared" si="48"/>
        <v>0</v>
      </c>
      <c r="EO71" s="44"/>
      <c r="EP71" s="44"/>
      <c r="EQ71" s="52">
        <f t="shared" si="49"/>
        <v>0</v>
      </c>
      <c r="ER71" s="44"/>
      <c r="ES71" s="44"/>
      <c r="ET71" s="52">
        <f t="shared" si="50"/>
        <v>0</v>
      </c>
      <c r="EU71" s="44"/>
      <c r="EV71" s="44"/>
      <c r="EW71" s="52">
        <f t="shared" si="51"/>
        <v>0</v>
      </c>
      <c r="EX71" s="44"/>
      <c r="EY71" s="44"/>
      <c r="EZ71" s="52">
        <f t="shared" si="52"/>
        <v>0</v>
      </c>
      <c r="FA71" s="49">
        <f t="shared" si="53"/>
        <v>0</v>
      </c>
      <c r="FB71" s="44"/>
      <c r="FC71" s="44"/>
      <c r="FD71" s="52">
        <f t="shared" si="54"/>
        <v>0</v>
      </c>
      <c r="FE71" s="44"/>
      <c r="FF71" s="44"/>
      <c r="FG71" s="52">
        <f t="shared" si="55"/>
        <v>0</v>
      </c>
      <c r="FH71" s="44"/>
      <c r="FI71" s="44"/>
      <c r="FJ71" s="52">
        <v>0</v>
      </c>
      <c r="FK71" s="44"/>
      <c r="FL71" s="44"/>
      <c r="FM71" s="52">
        <f t="shared" si="56"/>
        <v>0</v>
      </c>
      <c r="FN71" s="49">
        <f t="shared" si="57"/>
        <v>0</v>
      </c>
      <c r="FO71" s="44"/>
      <c r="FP71" s="44"/>
      <c r="FQ71" s="52">
        <f t="shared" si="58"/>
        <v>0</v>
      </c>
      <c r="FR71" s="44"/>
      <c r="FS71" s="44"/>
      <c r="FT71" s="52">
        <f t="shared" si="59"/>
        <v>0</v>
      </c>
      <c r="FU71" s="44"/>
      <c r="FV71" s="44"/>
      <c r="FW71" s="52">
        <f t="shared" si="60"/>
        <v>0</v>
      </c>
      <c r="FX71" s="44"/>
      <c r="FY71" s="44"/>
      <c r="FZ71" s="52">
        <f t="shared" si="61"/>
        <v>0</v>
      </c>
      <c r="GA71" s="49">
        <f t="shared" si="62"/>
        <v>0</v>
      </c>
      <c r="GB71" s="44"/>
      <c r="GC71" s="44"/>
      <c r="GD71" s="52">
        <f t="shared" si="63"/>
        <v>0</v>
      </c>
      <c r="GE71" s="44"/>
      <c r="GF71" s="44"/>
      <c r="GG71" s="52">
        <f t="shared" si="64"/>
        <v>0</v>
      </c>
      <c r="GH71" s="44"/>
      <c r="GI71" s="44"/>
      <c r="GJ71" s="52">
        <f t="shared" si="65"/>
        <v>0</v>
      </c>
      <c r="GK71" s="44"/>
      <c r="GL71" s="44"/>
      <c r="GM71" s="52">
        <f t="shared" si="66"/>
        <v>0</v>
      </c>
      <c r="GN71" s="49">
        <f t="shared" si="67"/>
        <v>0</v>
      </c>
      <c r="GO71" s="44"/>
      <c r="GP71" s="44"/>
      <c r="GQ71" s="52">
        <f t="shared" si="68"/>
        <v>0</v>
      </c>
      <c r="GR71" s="44"/>
      <c r="GS71" s="44"/>
      <c r="GT71" s="52">
        <f t="shared" si="69"/>
        <v>0</v>
      </c>
      <c r="GU71" s="44"/>
      <c r="GV71" s="44"/>
      <c r="GW71" s="52">
        <f t="shared" si="70"/>
        <v>0</v>
      </c>
      <c r="GX71" s="44"/>
      <c r="GY71" s="44"/>
      <c r="GZ71" s="52">
        <f t="shared" si="71"/>
        <v>0</v>
      </c>
      <c r="HA71" s="49">
        <f t="shared" si="72"/>
        <v>0</v>
      </c>
      <c r="HB71" s="44"/>
      <c r="HC71" s="44"/>
      <c r="HD71" s="52">
        <f t="shared" si="73"/>
        <v>0</v>
      </c>
      <c r="HE71" s="44"/>
      <c r="HF71" s="44"/>
      <c r="HG71" s="52">
        <f t="shared" si="74"/>
        <v>0</v>
      </c>
      <c r="HH71" s="44"/>
      <c r="HI71" s="44"/>
      <c r="HJ71" s="52">
        <f t="shared" si="75"/>
        <v>0</v>
      </c>
      <c r="HK71" s="44"/>
      <c r="HL71" s="44"/>
      <c r="HM71" s="52">
        <f t="shared" si="76"/>
        <v>0</v>
      </c>
      <c r="HN71" s="49">
        <f t="shared" si="77"/>
        <v>0</v>
      </c>
      <c r="HO71" s="44"/>
      <c r="HP71" s="44"/>
      <c r="HQ71" s="52">
        <f t="shared" si="78"/>
        <v>0</v>
      </c>
      <c r="HR71" s="44"/>
      <c r="HS71" s="44"/>
      <c r="HT71" s="52">
        <f t="shared" si="79"/>
        <v>0</v>
      </c>
      <c r="HU71" s="44"/>
      <c r="HV71" s="44"/>
      <c r="HW71" s="52">
        <v>0</v>
      </c>
      <c r="HX71" s="44"/>
      <c r="HY71" s="44"/>
      <c r="HZ71" s="52">
        <f t="shared" si="80"/>
        <v>0</v>
      </c>
      <c r="IA71" s="49">
        <f t="shared" si="81"/>
        <v>0</v>
      </c>
      <c r="IB71" s="44"/>
      <c r="IC71" s="44"/>
      <c r="ID71" s="52">
        <f t="shared" si="82"/>
        <v>0</v>
      </c>
      <c r="IE71" s="31"/>
      <c r="IF71" s="31"/>
      <c r="IG71" s="31"/>
      <c r="IH71" s="31"/>
      <c r="II71" s="44"/>
      <c r="IJ71" s="44"/>
      <c r="IK71" s="52">
        <f t="shared" si="83"/>
        <v>0</v>
      </c>
      <c r="IL71" s="44"/>
      <c r="IM71" s="44"/>
      <c r="IN71" s="52">
        <f t="shared" si="84"/>
        <v>0</v>
      </c>
      <c r="IO71" s="44"/>
      <c r="IP71" s="44"/>
      <c r="IQ71" s="52">
        <f t="shared" si="85"/>
        <v>0</v>
      </c>
      <c r="IR71" s="44"/>
      <c r="IS71" s="44"/>
      <c r="IT71" s="52">
        <f t="shared" si="86"/>
        <v>0</v>
      </c>
      <c r="IU71" s="49">
        <f t="shared" si="87"/>
        <v>0</v>
      </c>
      <c r="IV71" s="44"/>
      <c r="IW71" s="44"/>
      <c r="IX71" s="52">
        <f t="shared" si="88"/>
        <v>0</v>
      </c>
      <c r="IY71" s="44"/>
      <c r="IZ71" s="44"/>
      <c r="JA71" s="52">
        <f t="shared" si="89"/>
        <v>0</v>
      </c>
      <c r="JB71" s="44"/>
      <c r="JC71" s="44"/>
      <c r="JD71" s="52">
        <f t="shared" si="90"/>
        <v>0</v>
      </c>
      <c r="JE71" s="44"/>
      <c r="JF71" s="44"/>
      <c r="JG71" s="52">
        <f t="shared" si="91"/>
        <v>0</v>
      </c>
      <c r="JH71" s="49">
        <f t="shared" si="92"/>
        <v>0</v>
      </c>
    </row>
    <row r="72" spans="15:268" s="8" customFormat="1" ht="20.100000000000001" customHeight="1" x14ac:dyDescent="0.2">
      <c r="O72" s="44"/>
      <c r="P72" s="44"/>
      <c r="Q72" s="52">
        <f t="shared" si="0"/>
        <v>0</v>
      </c>
      <c r="R72" s="44"/>
      <c r="S72" s="44"/>
      <c r="T72" s="52">
        <f t="shared" si="1"/>
        <v>0</v>
      </c>
      <c r="U72" s="44"/>
      <c r="V72" s="44"/>
      <c r="W72" s="52">
        <f t="shared" si="2"/>
        <v>0</v>
      </c>
      <c r="X72" s="44"/>
      <c r="Y72" s="44"/>
      <c r="Z72" s="52">
        <f t="shared" si="3"/>
        <v>0</v>
      </c>
      <c r="AA72" s="49">
        <f t="shared" si="4"/>
        <v>0</v>
      </c>
      <c r="AB72" s="44"/>
      <c r="AC72" s="44"/>
      <c r="AD72" s="52">
        <f t="shared" si="5"/>
        <v>0</v>
      </c>
      <c r="AE72" s="44"/>
      <c r="AF72" s="44"/>
      <c r="AG72" s="52">
        <f t="shared" si="6"/>
        <v>0</v>
      </c>
      <c r="AH72" s="44"/>
      <c r="AI72" s="44"/>
      <c r="AJ72" s="52">
        <f t="shared" si="7"/>
        <v>0</v>
      </c>
      <c r="AK72" s="44"/>
      <c r="AL72" s="44"/>
      <c r="AM72" s="52">
        <f t="shared" si="8"/>
        <v>0</v>
      </c>
      <c r="AN72" s="49">
        <f t="shared" si="9"/>
        <v>0</v>
      </c>
      <c r="AO72" s="44"/>
      <c r="AP72" s="44"/>
      <c r="AQ72" s="52">
        <f t="shared" si="10"/>
        <v>0</v>
      </c>
      <c r="AR72" s="52"/>
      <c r="AS72" s="52"/>
      <c r="AT72" s="52">
        <f t="shared" si="11"/>
        <v>0</v>
      </c>
      <c r="AU72" s="44"/>
      <c r="AV72" s="44"/>
      <c r="AW72" s="52">
        <f t="shared" si="12"/>
        <v>0</v>
      </c>
      <c r="AX72" s="44"/>
      <c r="AY72" s="44"/>
      <c r="AZ72" s="52">
        <f t="shared" si="13"/>
        <v>0</v>
      </c>
      <c r="BA72" s="49">
        <f t="shared" si="14"/>
        <v>0</v>
      </c>
      <c r="BB72" s="44"/>
      <c r="BC72" s="44"/>
      <c r="BD72" s="52">
        <f t="shared" si="15"/>
        <v>0</v>
      </c>
      <c r="BE72" s="44"/>
      <c r="BF72" s="44"/>
      <c r="BG72" s="52">
        <f t="shared" si="16"/>
        <v>0</v>
      </c>
      <c r="BH72" s="44"/>
      <c r="BI72" s="44"/>
      <c r="BJ72" s="52">
        <f t="shared" si="17"/>
        <v>0</v>
      </c>
      <c r="BK72" s="44"/>
      <c r="BL72" s="44"/>
      <c r="BM72" s="52">
        <f t="shared" si="18"/>
        <v>0</v>
      </c>
      <c r="BN72" s="49">
        <f t="shared" si="19"/>
        <v>0</v>
      </c>
      <c r="BO72" s="44"/>
      <c r="BP72" s="44"/>
      <c r="BQ72" s="52">
        <f t="shared" si="20"/>
        <v>0</v>
      </c>
      <c r="BR72" s="44"/>
      <c r="BS72" s="44"/>
      <c r="BT72" s="52">
        <f t="shared" si="21"/>
        <v>0</v>
      </c>
      <c r="BU72" s="44"/>
      <c r="BV72" s="44"/>
      <c r="BW72" s="52">
        <f t="shared" si="22"/>
        <v>0</v>
      </c>
      <c r="BX72" s="44"/>
      <c r="BY72" s="44"/>
      <c r="BZ72" s="52">
        <f t="shared" si="23"/>
        <v>0</v>
      </c>
      <c r="CA72" s="49">
        <f t="shared" si="24"/>
        <v>0</v>
      </c>
      <c r="CB72" s="44"/>
      <c r="CC72" s="44"/>
      <c r="CD72" s="52">
        <f t="shared" si="25"/>
        <v>0</v>
      </c>
      <c r="CE72" s="44"/>
      <c r="CF72" s="44"/>
      <c r="CG72" s="52">
        <f t="shared" si="26"/>
        <v>0</v>
      </c>
      <c r="CH72" s="44"/>
      <c r="CI72" s="44"/>
      <c r="CJ72" s="52">
        <f t="shared" si="27"/>
        <v>0</v>
      </c>
      <c r="CK72" s="44"/>
      <c r="CL72" s="44"/>
      <c r="CM72" s="52">
        <f t="shared" si="28"/>
        <v>0</v>
      </c>
      <c r="CN72" s="49">
        <f t="shared" si="29"/>
        <v>0</v>
      </c>
      <c r="CO72" s="44"/>
      <c r="CP72" s="44"/>
      <c r="CQ72" s="52">
        <f t="shared" si="30"/>
        <v>0</v>
      </c>
      <c r="CR72" s="44"/>
      <c r="CS72" s="44"/>
      <c r="CT72" s="52">
        <f t="shared" si="31"/>
        <v>0</v>
      </c>
      <c r="CU72" s="44"/>
      <c r="CV72" s="44"/>
      <c r="CW72" s="52">
        <f t="shared" si="32"/>
        <v>0</v>
      </c>
      <c r="CX72" s="44"/>
      <c r="CY72" s="44"/>
      <c r="CZ72" s="52">
        <f t="shared" si="33"/>
        <v>0</v>
      </c>
      <c r="DA72" s="49">
        <f t="shared" si="34"/>
        <v>0</v>
      </c>
      <c r="DB72" s="44"/>
      <c r="DC72" s="44"/>
      <c r="DD72" s="52">
        <f t="shared" si="35"/>
        <v>0</v>
      </c>
      <c r="DE72" s="44"/>
      <c r="DF72" s="44"/>
      <c r="DG72" s="52">
        <f t="shared" si="36"/>
        <v>0</v>
      </c>
      <c r="DH72" s="44"/>
      <c r="DI72" s="44"/>
      <c r="DJ72" s="52">
        <f t="shared" si="37"/>
        <v>0</v>
      </c>
      <c r="DK72" s="44"/>
      <c r="DL72" s="44"/>
      <c r="DM72" s="52">
        <f t="shared" si="38"/>
        <v>0</v>
      </c>
      <c r="DN72" s="49">
        <f t="shared" si="39"/>
        <v>0</v>
      </c>
      <c r="DO72" s="44"/>
      <c r="DP72" s="44"/>
      <c r="DQ72" s="52">
        <f t="shared" si="40"/>
        <v>0</v>
      </c>
      <c r="DR72" s="44"/>
      <c r="DS72" s="44"/>
      <c r="DT72" s="52">
        <f t="shared" si="41"/>
        <v>0</v>
      </c>
      <c r="DU72" s="44"/>
      <c r="DV72" s="44"/>
      <c r="DW72" s="52">
        <f t="shared" si="42"/>
        <v>0</v>
      </c>
      <c r="DX72" s="44"/>
      <c r="DY72" s="44"/>
      <c r="DZ72" s="52">
        <f t="shared" si="43"/>
        <v>0</v>
      </c>
      <c r="EA72" s="49">
        <f t="shared" si="44"/>
        <v>0</v>
      </c>
      <c r="EB72" s="44"/>
      <c r="EC72" s="44"/>
      <c r="ED72" s="52">
        <f t="shared" si="45"/>
        <v>0</v>
      </c>
      <c r="EE72" s="44"/>
      <c r="EF72" s="44"/>
      <c r="EG72" s="52">
        <f t="shared" si="46"/>
        <v>0</v>
      </c>
      <c r="EH72" s="44"/>
      <c r="EI72" s="44"/>
      <c r="EJ72" s="52">
        <v>0</v>
      </c>
      <c r="EK72" s="44"/>
      <c r="EL72" s="44"/>
      <c r="EM72" s="52">
        <f t="shared" si="47"/>
        <v>0</v>
      </c>
      <c r="EN72" s="49">
        <f t="shared" si="48"/>
        <v>0</v>
      </c>
      <c r="EO72" s="44"/>
      <c r="EP72" s="44"/>
      <c r="EQ72" s="52">
        <f t="shared" si="49"/>
        <v>0</v>
      </c>
      <c r="ER72" s="44"/>
      <c r="ES72" s="44"/>
      <c r="ET72" s="52">
        <f t="shared" si="50"/>
        <v>0</v>
      </c>
      <c r="EU72" s="44"/>
      <c r="EV72" s="44"/>
      <c r="EW72" s="52">
        <f t="shared" si="51"/>
        <v>0</v>
      </c>
      <c r="EX72" s="44"/>
      <c r="EY72" s="44"/>
      <c r="EZ72" s="52">
        <f t="shared" si="52"/>
        <v>0</v>
      </c>
      <c r="FA72" s="49">
        <f t="shared" si="53"/>
        <v>0</v>
      </c>
      <c r="FB72" s="44"/>
      <c r="FC72" s="44"/>
      <c r="FD72" s="52">
        <f t="shared" si="54"/>
        <v>0</v>
      </c>
      <c r="FE72" s="44"/>
      <c r="FF72" s="44"/>
      <c r="FG72" s="52">
        <f t="shared" si="55"/>
        <v>0</v>
      </c>
      <c r="FH72" s="44"/>
      <c r="FI72" s="44"/>
      <c r="FJ72" s="52">
        <v>0</v>
      </c>
      <c r="FK72" s="44"/>
      <c r="FL72" s="44"/>
      <c r="FM72" s="52">
        <f t="shared" si="56"/>
        <v>0</v>
      </c>
      <c r="FN72" s="49">
        <f t="shared" si="57"/>
        <v>0</v>
      </c>
      <c r="FO72" s="44"/>
      <c r="FP72" s="44"/>
      <c r="FQ72" s="52">
        <f t="shared" si="58"/>
        <v>0</v>
      </c>
      <c r="FR72" s="44"/>
      <c r="FS72" s="44"/>
      <c r="FT72" s="52">
        <f t="shared" si="59"/>
        <v>0</v>
      </c>
      <c r="FU72" s="44"/>
      <c r="FV72" s="44"/>
      <c r="FW72" s="52">
        <f t="shared" si="60"/>
        <v>0</v>
      </c>
      <c r="FX72" s="44"/>
      <c r="FY72" s="44"/>
      <c r="FZ72" s="52">
        <f t="shared" si="61"/>
        <v>0</v>
      </c>
      <c r="GA72" s="49">
        <f t="shared" si="62"/>
        <v>0</v>
      </c>
      <c r="GB72" s="44"/>
      <c r="GC72" s="44"/>
      <c r="GD72" s="52">
        <f t="shared" si="63"/>
        <v>0</v>
      </c>
      <c r="GE72" s="44"/>
      <c r="GF72" s="44"/>
      <c r="GG72" s="52">
        <f t="shared" si="64"/>
        <v>0</v>
      </c>
      <c r="GH72" s="44"/>
      <c r="GI72" s="44"/>
      <c r="GJ72" s="52">
        <f t="shared" si="65"/>
        <v>0</v>
      </c>
      <c r="GK72" s="44"/>
      <c r="GL72" s="44"/>
      <c r="GM72" s="52">
        <f t="shared" si="66"/>
        <v>0</v>
      </c>
      <c r="GN72" s="49">
        <f t="shared" si="67"/>
        <v>0</v>
      </c>
      <c r="GO72" s="44"/>
      <c r="GP72" s="44"/>
      <c r="GQ72" s="52">
        <f t="shared" si="68"/>
        <v>0</v>
      </c>
      <c r="GR72" s="44"/>
      <c r="GS72" s="44"/>
      <c r="GT72" s="52">
        <f t="shared" si="69"/>
        <v>0</v>
      </c>
      <c r="GU72" s="44"/>
      <c r="GV72" s="44"/>
      <c r="GW72" s="52">
        <f t="shared" si="70"/>
        <v>0</v>
      </c>
      <c r="GX72" s="44"/>
      <c r="GY72" s="44"/>
      <c r="GZ72" s="52">
        <f t="shared" si="71"/>
        <v>0</v>
      </c>
      <c r="HA72" s="49">
        <f t="shared" si="72"/>
        <v>0</v>
      </c>
      <c r="HB72" s="44"/>
      <c r="HC72" s="44"/>
      <c r="HD72" s="52">
        <f t="shared" si="73"/>
        <v>0</v>
      </c>
      <c r="HE72" s="44"/>
      <c r="HF72" s="44"/>
      <c r="HG72" s="52">
        <f t="shared" si="74"/>
        <v>0</v>
      </c>
      <c r="HH72" s="44"/>
      <c r="HI72" s="44"/>
      <c r="HJ72" s="52">
        <f t="shared" si="75"/>
        <v>0</v>
      </c>
      <c r="HK72" s="44"/>
      <c r="HL72" s="44"/>
      <c r="HM72" s="52">
        <f t="shared" si="76"/>
        <v>0</v>
      </c>
      <c r="HN72" s="49">
        <f t="shared" si="77"/>
        <v>0</v>
      </c>
      <c r="HO72" s="44"/>
      <c r="HP72" s="44"/>
      <c r="HQ72" s="52">
        <f t="shared" si="78"/>
        <v>0</v>
      </c>
      <c r="HR72" s="44"/>
      <c r="HS72" s="44"/>
      <c r="HT72" s="52">
        <f t="shared" si="79"/>
        <v>0</v>
      </c>
      <c r="HU72" s="44"/>
      <c r="HV72" s="44"/>
      <c r="HW72" s="52">
        <v>0</v>
      </c>
      <c r="HX72" s="44"/>
      <c r="HY72" s="44"/>
      <c r="HZ72" s="52">
        <f t="shared" si="80"/>
        <v>0</v>
      </c>
      <c r="IA72" s="49">
        <f t="shared" si="81"/>
        <v>0</v>
      </c>
      <c r="IB72" s="44"/>
      <c r="IC72" s="44"/>
      <c r="ID72" s="52">
        <f t="shared" si="82"/>
        <v>0</v>
      </c>
      <c r="IE72" s="31"/>
      <c r="IF72" s="31"/>
      <c r="IG72" s="31"/>
      <c r="IH72" s="31"/>
      <c r="II72" s="44"/>
      <c r="IJ72" s="44"/>
      <c r="IK72" s="52">
        <f t="shared" si="83"/>
        <v>0</v>
      </c>
      <c r="IL72" s="44"/>
      <c r="IM72" s="44"/>
      <c r="IN72" s="52">
        <f t="shared" si="84"/>
        <v>0</v>
      </c>
      <c r="IO72" s="44"/>
      <c r="IP72" s="44"/>
      <c r="IQ72" s="52">
        <f t="shared" si="85"/>
        <v>0</v>
      </c>
      <c r="IR72" s="44"/>
      <c r="IS72" s="44"/>
      <c r="IT72" s="52">
        <f t="shared" si="86"/>
        <v>0</v>
      </c>
      <c r="IU72" s="49">
        <f t="shared" si="87"/>
        <v>0</v>
      </c>
      <c r="IV72" s="44"/>
      <c r="IW72" s="44"/>
      <c r="IX72" s="52">
        <f t="shared" si="88"/>
        <v>0</v>
      </c>
      <c r="IY72" s="44"/>
      <c r="IZ72" s="44"/>
      <c r="JA72" s="52">
        <f t="shared" si="89"/>
        <v>0</v>
      </c>
      <c r="JB72" s="44"/>
      <c r="JC72" s="44"/>
      <c r="JD72" s="52">
        <f t="shared" si="90"/>
        <v>0</v>
      </c>
      <c r="JE72" s="44"/>
      <c r="JF72" s="44"/>
      <c r="JG72" s="52">
        <f t="shared" si="91"/>
        <v>0</v>
      </c>
      <c r="JH72" s="49">
        <f t="shared" si="92"/>
        <v>0</v>
      </c>
    </row>
    <row r="73" spans="15:268" s="8" customFormat="1" ht="20.100000000000001" customHeight="1" x14ac:dyDescent="0.2">
      <c r="O73" s="44"/>
      <c r="P73" s="44"/>
      <c r="Q73" s="52">
        <f t="shared" si="0"/>
        <v>0</v>
      </c>
      <c r="R73" s="44"/>
      <c r="S73" s="44"/>
      <c r="T73" s="52">
        <f t="shared" si="1"/>
        <v>0</v>
      </c>
      <c r="U73" s="44"/>
      <c r="V73" s="44"/>
      <c r="W73" s="52">
        <f t="shared" si="2"/>
        <v>0</v>
      </c>
      <c r="X73" s="44"/>
      <c r="Y73" s="44"/>
      <c r="Z73" s="52">
        <f t="shared" si="3"/>
        <v>0</v>
      </c>
      <c r="AA73" s="49">
        <f t="shared" si="4"/>
        <v>0</v>
      </c>
      <c r="AB73" s="44"/>
      <c r="AC73" s="44"/>
      <c r="AD73" s="52">
        <f t="shared" si="5"/>
        <v>0</v>
      </c>
      <c r="AE73" s="44"/>
      <c r="AF73" s="44"/>
      <c r="AG73" s="52">
        <f t="shared" si="6"/>
        <v>0</v>
      </c>
      <c r="AH73" s="44"/>
      <c r="AI73" s="44"/>
      <c r="AJ73" s="52">
        <f t="shared" si="7"/>
        <v>0</v>
      </c>
      <c r="AK73" s="44"/>
      <c r="AL73" s="44"/>
      <c r="AM73" s="52">
        <f t="shared" si="8"/>
        <v>0</v>
      </c>
      <c r="AN73" s="49">
        <f t="shared" si="9"/>
        <v>0</v>
      </c>
      <c r="AO73" s="44"/>
      <c r="AP73" s="44"/>
      <c r="AQ73" s="52">
        <f t="shared" si="10"/>
        <v>0</v>
      </c>
      <c r="AR73" s="52"/>
      <c r="AS73" s="52"/>
      <c r="AT73" s="52">
        <f t="shared" si="11"/>
        <v>0</v>
      </c>
      <c r="AU73" s="44"/>
      <c r="AV73" s="44"/>
      <c r="AW73" s="52">
        <f t="shared" si="12"/>
        <v>0</v>
      </c>
      <c r="AX73" s="44"/>
      <c r="AY73" s="44"/>
      <c r="AZ73" s="52">
        <f t="shared" si="13"/>
        <v>0</v>
      </c>
      <c r="BA73" s="49">
        <f t="shared" si="14"/>
        <v>0</v>
      </c>
      <c r="BB73" s="44"/>
      <c r="BC73" s="44"/>
      <c r="BD73" s="52">
        <f t="shared" si="15"/>
        <v>0</v>
      </c>
      <c r="BE73" s="44"/>
      <c r="BF73" s="44"/>
      <c r="BG73" s="52">
        <f t="shared" si="16"/>
        <v>0</v>
      </c>
      <c r="BH73" s="44"/>
      <c r="BI73" s="44"/>
      <c r="BJ73" s="52">
        <f t="shared" si="17"/>
        <v>0</v>
      </c>
      <c r="BK73" s="44"/>
      <c r="BL73" s="44"/>
      <c r="BM73" s="52">
        <f t="shared" si="18"/>
        <v>0</v>
      </c>
      <c r="BN73" s="49">
        <f t="shared" si="19"/>
        <v>0</v>
      </c>
      <c r="BO73" s="44"/>
      <c r="BP73" s="44"/>
      <c r="BQ73" s="52">
        <f t="shared" si="20"/>
        <v>0</v>
      </c>
      <c r="BR73" s="44"/>
      <c r="BS73" s="44"/>
      <c r="BT73" s="52">
        <f t="shared" si="21"/>
        <v>0</v>
      </c>
      <c r="BU73" s="44"/>
      <c r="BV73" s="44"/>
      <c r="BW73" s="52">
        <f t="shared" si="22"/>
        <v>0</v>
      </c>
      <c r="BX73" s="44"/>
      <c r="BY73" s="44"/>
      <c r="BZ73" s="52">
        <f t="shared" si="23"/>
        <v>0</v>
      </c>
      <c r="CA73" s="49">
        <f t="shared" si="24"/>
        <v>0</v>
      </c>
      <c r="CB73" s="44"/>
      <c r="CC73" s="44"/>
      <c r="CD73" s="52">
        <f t="shared" si="25"/>
        <v>0</v>
      </c>
      <c r="CE73" s="44"/>
      <c r="CF73" s="44"/>
      <c r="CG73" s="52">
        <f t="shared" si="26"/>
        <v>0</v>
      </c>
      <c r="CH73" s="44"/>
      <c r="CI73" s="44"/>
      <c r="CJ73" s="52">
        <f t="shared" si="27"/>
        <v>0</v>
      </c>
      <c r="CK73" s="44"/>
      <c r="CL73" s="44"/>
      <c r="CM73" s="52">
        <f t="shared" si="28"/>
        <v>0</v>
      </c>
      <c r="CN73" s="49">
        <f t="shared" si="29"/>
        <v>0</v>
      </c>
      <c r="CO73" s="44"/>
      <c r="CP73" s="44"/>
      <c r="CQ73" s="52">
        <f t="shared" si="30"/>
        <v>0</v>
      </c>
      <c r="CR73" s="44"/>
      <c r="CS73" s="44"/>
      <c r="CT73" s="52">
        <f t="shared" si="31"/>
        <v>0</v>
      </c>
      <c r="CU73" s="44"/>
      <c r="CV73" s="44"/>
      <c r="CW73" s="52">
        <f t="shared" si="32"/>
        <v>0</v>
      </c>
      <c r="CX73" s="44"/>
      <c r="CY73" s="44"/>
      <c r="CZ73" s="52">
        <f t="shared" si="33"/>
        <v>0</v>
      </c>
      <c r="DA73" s="49">
        <f t="shared" si="34"/>
        <v>0</v>
      </c>
      <c r="DB73" s="44"/>
      <c r="DC73" s="44"/>
      <c r="DD73" s="52">
        <f t="shared" si="35"/>
        <v>0</v>
      </c>
      <c r="DE73" s="44"/>
      <c r="DF73" s="44"/>
      <c r="DG73" s="52">
        <f t="shared" si="36"/>
        <v>0</v>
      </c>
      <c r="DH73" s="44"/>
      <c r="DI73" s="44"/>
      <c r="DJ73" s="52">
        <f t="shared" si="37"/>
        <v>0</v>
      </c>
      <c r="DK73" s="44"/>
      <c r="DL73" s="44"/>
      <c r="DM73" s="52">
        <f t="shared" si="38"/>
        <v>0</v>
      </c>
      <c r="DN73" s="49">
        <f t="shared" si="39"/>
        <v>0</v>
      </c>
      <c r="DO73" s="44"/>
      <c r="DP73" s="44"/>
      <c r="DQ73" s="52">
        <f t="shared" si="40"/>
        <v>0</v>
      </c>
      <c r="DR73" s="44"/>
      <c r="DS73" s="44"/>
      <c r="DT73" s="52">
        <f t="shared" si="41"/>
        <v>0</v>
      </c>
      <c r="DU73" s="44"/>
      <c r="DV73" s="44"/>
      <c r="DW73" s="52">
        <f t="shared" si="42"/>
        <v>0</v>
      </c>
      <c r="DX73" s="44"/>
      <c r="DY73" s="44"/>
      <c r="DZ73" s="52">
        <f t="shared" si="43"/>
        <v>0</v>
      </c>
      <c r="EA73" s="49">
        <f t="shared" si="44"/>
        <v>0</v>
      </c>
      <c r="EB73" s="44"/>
      <c r="EC73" s="44"/>
      <c r="ED73" s="52">
        <f t="shared" si="45"/>
        <v>0</v>
      </c>
      <c r="EE73" s="44"/>
      <c r="EF73" s="44"/>
      <c r="EG73" s="52">
        <f t="shared" si="46"/>
        <v>0</v>
      </c>
      <c r="EH73" s="44"/>
      <c r="EI73" s="44"/>
      <c r="EJ73" s="52">
        <v>0</v>
      </c>
      <c r="EK73" s="44"/>
      <c r="EL73" s="44"/>
      <c r="EM73" s="52">
        <f t="shared" si="47"/>
        <v>0</v>
      </c>
      <c r="EN73" s="49">
        <f t="shared" si="48"/>
        <v>0</v>
      </c>
      <c r="EO73" s="44"/>
      <c r="EP73" s="44"/>
      <c r="EQ73" s="52">
        <f t="shared" si="49"/>
        <v>0</v>
      </c>
      <c r="ER73" s="44"/>
      <c r="ES73" s="44"/>
      <c r="ET73" s="52">
        <f t="shared" si="50"/>
        <v>0</v>
      </c>
      <c r="EU73" s="44"/>
      <c r="EV73" s="44"/>
      <c r="EW73" s="52">
        <f t="shared" si="51"/>
        <v>0</v>
      </c>
      <c r="EX73" s="44"/>
      <c r="EY73" s="44"/>
      <c r="EZ73" s="52">
        <f t="shared" si="52"/>
        <v>0</v>
      </c>
      <c r="FA73" s="49">
        <f t="shared" si="53"/>
        <v>0</v>
      </c>
      <c r="FB73" s="44"/>
      <c r="FC73" s="44"/>
      <c r="FD73" s="52">
        <f t="shared" si="54"/>
        <v>0</v>
      </c>
      <c r="FE73" s="44"/>
      <c r="FF73" s="44"/>
      <c r="FG73" s="52">
        <f t="shared" si="55"/>
        <v>0</v>
      </c>
      <c r="FH73" s="44"/>
      <c r="FI73" s="44"/>
      <c r="FJ73" s="52">
        <v>0</v>
      </c>
      <c r="FK73" s="44"/>
      <c r="FL73" s="44"/>
      <c r="FM73" s="52">
        <f t="shared" si="56"/>
        <v>0</v>
      </c>
      <c r="FN73" s="49">
        <f t="shared" si="57"/>
        <v>0</v>
      </c>
      <c r="FO73" s="44"/>
      <c r="FP73" s="44"/>
      <c r="FQ73" s="52">
        <f t="shared" si="58"/>
        <v>0</v>
      </c>
      <c r="FR73" s="44"/>
      <c r="FS73" s="44"/>
      <c r="FT73" s="52">
        <f t="shared" si="59"/>
        <v>0</v>
      </c>
      <c r="FU73" s="44"/>
      <c r="FV73" s="44"/>
      <c r="FW73" s="52">
        <f t="shared" si="60"/>
        <v>0</v>
      </c>
      <c r="FX73" s="44"/>
      <c r="FY73" s="44"/>
      <c r="FZ73" s="52">
        <f t="shared" si="61"/>
        <v>0</v>
      </c>
      <c r="GA73" s="49">
        <f t="shared" si="62"/>
        <v>0</v>
      </c>
      <c r="GB73" s="44"/>
      <c r="GC73" s="44"/>
      <c r="GD73" s="52">
        <f t="shared" si="63"/>
        <v>0</v>
      </c>
      <c r="GE73" s="44"/>
      <c r="GF73" s="44"/>
      <c r="GG73" s="52">
        <f t="shared" si="64"/>
        <v>0</v>
      </c>
      <c r="GH73" s="44"/>
      <c r="GI73" s="44"/>
      <c r="GJ73" s="52">
        <f t="shared" si="65"/>
        <v>0</v>
      </c>
      <c r="GK73" s="44"/>
      <c r="GL73" s="44"/>
      <c r="GM73" s="52">
        <f t="shared" si="66"/>
        <v>0</v>
      </c>
      <c r="GN73" s="49">
        <f t="shared" si="67"/>
        <v>0</v>
      </c>
      <c r="GO73" s="44"/>
      <c r="GP73" s="44"/>
      <c r="GQ73" s="52">
        <f t="shared" si="68"/>
        <v>0</v>
      </c>
      <c r="GR73" s="44"/>
      <c r="GS73" s="44"/>
      <c r="GT73" s="52">
        <f t="shared" si="69"/>
        <v>0</v>
      </c>
      <c r="GU73" s="44"/>
      <c r="GV73" s="44"/>
      <c r="GW73" s="52">
        <f t="shared" si="70"/>
        <v>0</v>
      </c>
      <c r="GX73" s="44"/>
      <c r="GY73" s="44"/>
      <c r="GZ73" s="52">
        <f t="shared" si="71"/>
        <v>0</v>
      </c>
      <c r="HA73" s="49">
        <f t="shared" si="72"/>
        <v>0</v>
      </c>
      <c r="HB73" s="44"/>
      <c r="HC73" s="44"/>
      <c r="HD73" s="52">
        <f t="shared" si="73"/>
        <v>0</v>
      </c>
      <c r="HE73" s="44"/>
      <c r="HF73" s="44"/>
      <c r="HG73" s="52">
        <f t="shared" si="74"/>
        <v>0</v>
      </c>
      <c r="HH73" s="44"/>
      <c r="HI73" s="44"/>
      <c r="HJ73" s="52">
        <f t="shared" si="75"/>
        <v>0</v>
      </c>
      <c r="HK73" s="44"/>
      <c r="HL73" s="44"/>
      <c r="HM73" s="52">
        <f t="shared" si="76"/>
        <v>0</v>
      </c>
      <c r="HN73" s="49">
        <f t="shared" si="77"/>
        <v>0</v>
      </c>
      <c r="HO73" s="44"/>
      <c r="HP73" s="44"/>
      <c r="HQ73" s="52">
        <f t="shared" si="78"/>
        <v>0</v>
      </c>
      <c r="HR73" s="44"/>
      <c r="HS73" s="44"/>
      <c r="HT73" s="52">
        <f t="shared" si="79"/>
        <v>0</v>
      </c>
      <c r="HU73" s="44"/>
      <c r="HV73" s="44"/>
      <c r="HW73" s="52">
        <v>0</v>
      </c>
      <c r="HX73" s="44"/>
      <c r="HY73" s="44"/>
      <c r="HZ73" s="52">
        <f t="shared" si="80"/>
        <v>0</v>
      </c>
      <c r="IA73" s="49">
        <f t="shared" si="81"/>
        <v>0</v>
      </c>
      <c r="IB73" s="44"/>
      <c r="IC73" s="44"/>
      <c r="ID73" s="52">
        <f t="shared" si="82"/>
        <v>0</v>
      </c>
      <c r="IE73" s="31"/>
      <c r="IF73" s="31"/>
      <c r="IG73" s="31"/>
      <c r="IH73" s="31"/>
      <c r="II73" s="44"/>
      <c r="IJ73" s="44"/>
      <c r="IK73" s="52">
        <f t="shared" si="83"/>
        <v>0</v>
      </c>
      <c r="IL73" s="44"/>
      <c r="IM73" s="44"/>
      <c r="IN73" s="52">
        <f t="shared" si="84"/>
        <v>0</v>
      </c>
      <c r="IO73" s="44"/>
      <c r="IP73" s="44"/>
      <c r="IQ73" s="52">
        <f t="shared" si="85"/>
        <v>0</v>
      </c>
      <c r="IR73" s="44"/>
      <c r="IS73" s="44"/>
      <c r="IT73" s="52">
        <f t="shared" si="86"/>
        <v>0</v>
      </c>
      <c r="IU73" s="49">
        <f t="shared" si="87"/>
        <v>0</v>
      </c>
      <c r="IV73" s="44"/>
      <c r="IW73" s="44"/>
      <c r="IX73" s="52">
        <f t="shared" si="88"/>
        <v>0</v>
      </c>
      <c r="IY73" s="44"/>
      <c r="IZ73" s="44"/>
      <c r="JA73" s="52">
        <f t="shared" si="89"/>
        <v>0</v>
      </c>
      <c r="JB73" s="44"/>
      <c r="JC73" s="44"/>
      <c r="JD73" s="52">
        <f t="shared" si="90"/>
        <v>0</v>
      </c>
      <c r="JE73" s="44"/>
      <c r="JF73" s="44"/>
      <c r="JG73" s="52">
        <f t="shared" si="91"/>
        <v>0</v>
      </c>
      <c r="JH73" s="49">
        <f t="shared" si="92"/>
        <v>0</v>
      </c>
    </row>
    <row r="74" spans="15:268" s="8" customFormat="1" ht="20.100000000000001" customHeight="1" x14ac:dyDescent="0.2">
      <c r="O74" s="44"/>
      <c r="P74" s="44"/>
      <c r="Q74" s="52">
        <f t="shared" si="0"/>
        <v>0</v>
      </c>
      <c r="R74" s="44"/>
      <c r="S74" s="44"/>
      <c r="T74" s="52">
        <f t="shared" si="1"/>
        <v>0</v>
      </c>
      <c r="U74" s="44"/>
      <c r="V74" s="44"/>
      <c r="W74" s="52">
        <f t="shared" si="2"/>
        <v>0</v>
      </c>
      <c r="X74" s="44"/>
      <c r="Y74" s="44"/>
      <c r="Z74" s="52">
        <f t="shared" si="3"/>
        <v>0</v>
      </c>
      <c r="AA74" s="49">
        <f t="shared" si="4"/>
        <v>0</v>
      </c>
      <c r="AB74" s="44"/>
      <c r="AC74" s="44"/>
      <c r="AD74" s="52">
        <f t="shared" si="5"/>
        <v>0</v>
      </c>
      <c r="AE74" s="44"/>
      <c r="AF74" s="44"/>
      <c r="AG74" s="52">
        <f t="shared" si="6"/>
        <v>0</v>
      </c>
      <c r="AH74" s="44"/>
      <c r="AI74" s="44"/>
      <c r="AJ74" s="52">
        <f t="shared" si="7"/>
        <v>0</v>
      </c>
      <c r="AK74" s="44"/>
      <c r="AL74" s="44"/>
      <c r="AM74" s="52">
        <f t="shared" si="8"/>
        <v>0</v>
      </c>
      <c r="AN74" s="49">
        <f t="shared" si="9"/>
        <v>0</v>
      </c>
      <c r="AO74" s="44"/>
      <c r="AP74" s="44"/>
      <c r="AQ74" s="52">
        <f t="shared" si="10"/>
        <v>0</v>
      </c>
      <c r="AR74" s="52"/>
      <c r="AS74" s="52"/>
      <c r="AT74" s="52">
        <f t="shared" si="11"/>
        <v>0</v>
      </c>
      <c r="AU74" s="44"/>
      <c r="AV74" s="44"/>
      <c r="AW74" s="52">
        <f t="shared" si="12"/>
        <v>0</v>
      </c>
      <c r="AX74" s="44"/>
      <c r="AY74" s="44"/>
      <c r="AZ74" s="52">
        <f t="shared" si="13"/>
        <v>0</v>
      </c>
      <c r="BA74" s="49">
        <f t="shared" si="14"/>
        <v>0</v>
      </c>
      <c r="BB74" s="44"/>
      <c r="BC74" s="44"/>
      <c r="BD74" s="52">
        <f t="shared" si="15"/>
        <v>0</v>
      </c>
      <c r="BE74" s="44"/>
      <c r="BF74" s="44"/>
      <c r="BG74" s="52">
        <f t="shared" si="16"/>
        <v>0</v>
      </c>
      <c r="BH74" s="44"/>
      <c r="BI74" s="44"/>
      <c r="BJ74" s="52">
        <f t="shared" si="17"/>
        <v>0</v>
      </c>
      <c r="BK74" s="44"/>
      <c r="BL74" s="44"/>
      <c r="BM74" s="52">
        <f t="shared" si="18"/>
        <v>0</v>
      </c>
      <c r="BN74" s="49">
        <f t="shared" si="19"/>
        <v>0</v>
      </c>
      <c r="BO74" s="44"/>
      <c r="BP74" s="44"/>
      <c r="BQ74" s="52">
        <f t="shared" si="20"/>
        <v>0</v>
      </c>
      <c r="BR74" s="44"/>
      <c r="BS74" s="44"/>
      <c r="BT74" s="52">
        <f t="shared" si="21"/>
        <v>0</v>
      </c>
      <c r="BU74" s="44"/>
      <c r="BV74" s="44"/>
      <c r="BW74" s="52">
        <f t="shared" si="22"/>
        <v>0</v>
      </c>
      <c r="BX74" s="44"/>
      <c r="BY74" s="44"/>
      <c r="BZ74" s="52">
        <f t="shared" si="23"/>
        <v>0</v>
      </c>
      <c r="CA74" s="49">
        <f t="shared" si="24"/>
        <v>0</v>
      </c>
      <c r="CB74" s="44"/>
      <c r="CC74" s="44"/>
      <c r="CD74" s="52">
        <f t="shared" si="25"/>
        <v>0</v>
      </c>
      <c r="CE74" s="44"/>
      <c r="CF74" s="44"/>
      <c r="CG74" s="52">
        <f t="shared" si="26"/>
        <v>0</v>
      </c>
      <c r="CH74" s="44"/>
      <c r="CI74" s="44"/>
      <c r="CJ74" s="52">
        <f t="shared" si="27"/>
        <v>0</v>
      </c>
      <c r="CK74" s="44"/>
      <c r="CL74" s="44"/>
      <c r="CM74" s="52">
        <f t="shared" si="28"/>
        <v>0</v>
      </c>
      <c r="CN74" s="49">
        <f t="shared" si="29"/>
        <v>0</v>
      </c>
      <c r="CO74" s="44"/>
      <c r="CP74" s="44"/>
      <c r="CQ74" s="52">
        <f t="shared" si="30"/>
        <v>0</v>
      </c>
      <c r="CR74" s="44"/>
      <c r="CS74" s="44"/>
      <c r="CT74" s="52">
        <f t="shared" si="31"/>
        <v>0</v>
      </c>
      <c r="CU74" s="44"/>
      <c r="CV74" s="44"/>
      <c r="CW74" s="52">
        <f t="shared" si="32"/>
        <v>0</v>
      </c>
      <c r="CX74" s="44"/>
      <c r="CY74" s="44"/>
      <c r="CZ74" s="52">
        <f t="shared" si="33"/>
        <v>0</v>
      </c>
      <c r="DA74" s="49">
        <f t="shared" si="34"/>
        <v>0</v>
      </c>
      <c r="DB74" s="44"/>
      <c r="DC74" s="44"/>
      <c r="DD74" s="52">
        <f t="shared" si="35"/>
        <v>0</v>
      </c>
      <c r="DE74" s="44"/>
      <c r="DF74" s="44"/>
      <c r="DG74" s="52">
        <f t="shared" si="36"/>
        <v>0</v>
      </c>
      <c r="DH74" s="44"/>
      <c r="DI74" s="44"/>
      <c r="DJ74" s="52">
        <f t="shared" si="37"/>
        <v>0</v>
      </c>
      <c r="DK74" s="44"/>
      <c r="DL74" s="44"/>
      <c r="DM74" s="52">
        <f t="shared" si="38"/>
        <v>0</v>
      </c>
      <c r="DN74" s="49">
        <f t="shared" si="39"/>
        <v>0</v>
      </c>
      <c r="DO74" s="44"/>
      <c r="DP74" s="44"/>
      <c r="DQ74" s="52">
        <f t="shared" si="40"/>
        <v>0</v>
      </c>
      <c r="DR74" s="44"/>
      <c r="DS74" s="44"/>
      <c r="DT74" s="52">
        <f t="shared" si="41"/>
        <v>0</v>
      </c>
      <c r="DU74" s="44"/>
      <c r="DV74" s="44"/>
      <c r="DW74" s="52">
        <f t="shared" si="42"/>
        <v>0</v>
      </c>
      <c r="DX74" s="44"/>
      <c r="DY74" s="44"/>
      <c r="DZ74" s="52">
        <f t="shared" si="43"/>
        <v>0</v>
      </c>
      <c r="EA74" s="49">
        <f t="shared" si="44"/>
        <v>0</v>
      </c>
      <c r="EB74" s="44"/>
      <c r="EC74" s="44"/>
      <c r="ED74" s="52">
        <f t="shared" si="45"/>
        <v>0</v>
      </c>
      <c r="EE74" s="44"/>
      <c r="EF74" s="44"/>
      <c r="EG74" s="52">
        <f t="shared" si="46"/>
        <v>0</v>
      </c>
      <c r="EH74" s="44"/>
      <c r="EI74" s="44"/>
      <c r="EJ74" s="52">
        <v>0</v>
      </c>
      <c r="EK74" s="44"/>
      <c r="EL74" s="44"/>
      <c r="EM74" s="52">
        <f t="shared" si="47"/>
        <v>0</v>
      </c>
      <c r="EN74" s="49">
        <f t="shared" si="48"/>
        <v>0</v>
      </c>
      <c r="EO74" s="44"/>
      <c r="EP74" s="44"/>
      <c r="EQ74" s="52">
        <f t="shared" si="49"/>
        <v>0</v>
      </c>
      <c r="ER74" s="44"/>
      <c r="ES74" s="44"/>
      <c r="ET74" s="52">
        <f t="shared" si="50"/>
        <v>0</v>
      </c>
      <c r="EU74" s="44"/>
      <c r="EV74" s="44"/>
      <c r="EW74" s="52">
        <f t="shared" si="51"/>
        <v>0</v>
      </c>
      <c r="EX74" s="44"/>
      <c r="EY74" s="44"/>
      <c r="EZ74" s="52">
        <f t="shared" si="52"/>
        <v>0</v>
      </c>
      <c r="FA74" s="49">
        <f t="shared" si="53"/>
        <v>0</v>
      </c>
      <c r="FB74" s="44"/>
      <c r="FC74" s="44"/>
      <c r="FD74" s="52">
        <f t="shared" si="54"/>
        <v>0</v>
      </c>
      <c r="FE74" s="44"/>
      <c r="FF74" s="44"/>
      <c r="FG74" s="52">
        <f t="shared" si="55"/>
        <v>0</v>
      </c>
      <c r="FH74" s="44"/>
      <c r="FI74" s="44"/>
      <c r="FJ74" s="52">
        <v>0</v>
      </c>
      <c r="FK74" s="44"/>
      <c r="FL74" s="44"/>
      <c r="FM74" s="52">
        <f t="shared" si="56"/>
        <v>0</v>
      </c>
      <c r="FN74" s="49">
        <f t="shared" si="57"/>
        <v>0</v>
      </c>
      <c r="FO74" s="44"/>
      <c r="FP74" s="44"/>
      <c r="FQ74" s="52">
        <f t="shared" si="58"/>
        <v>0</v>
      </c>
      <c r="FR74" s="44"/>
      <c r="FS74" s="44"/>
      <c r="FT74" s="52">
        <f t="shared" si="59"/>
        <v>0</v>
      </c>
      <c r="FU74" s="44"/>
      <c r="FV74" s="44"/>
      <c r="FW74" s="52">
        <f t="shared" si="60"/>
        <v>0</v>
      </c>
      <c r="FX74" s="44"/>
      <c r="FY74" s="44"/>
      <c r="FZ74" s="52">
        <f t="shared" si="61"/>
        <v>0</v>
      </c>
      <c r="GA74" s="49">
        <f t="shared" si="62"/>
        <v>0</v>
      </c>
      <c r="GB74" s="44"/>
      <c r="GC74" s="44"/>
      <c r="GD74" s="52">
        <f t="shared" si="63"/>
        <v>0</v>
      </c>
      <c r="GE74" s="44"/>
      <c r="GF74" s="44"/>
      <c r="GG74" s="52">
        <f t="shared" si="64"/>
        <v>0</v>
      </c>
      <c r="GH74" s="44"/>
      <c r="GI74" s="44"/>
      <c r="GJ74" s="52">
        <f t="shared" si="65"/>
        <v>0</v>
      </c>
      <c r="GK74" s="44"/>
      <c r="GL74" s="44"/>
      <c r="GM74" s="52">
        <f t="shared" si="66"/>
        <v>0</v>
      </c>
      <c r="GN74" s="49">
        <f t="shared" si="67"/>
        <v>0</v>
      </c>
      <c r="GO74" s="44"/>
      <c r="GP74" s="44"/>
      <c r="GQ74" s="52">
        <f t="shared" si="68"/>
        <v>0</v>
      </c>
      <c r="GR74" s="44"/>
      <c r="GS74" s="44"/>
      <c r="GT74" s="52">
        <f t="shared" si="69"/>
        <v>0</v>
      </c>
      <c r="GU74" s="44"/>
      <c r="GV74" s="44"/>
      <c r="GW74" s="52">
        <f t="shared" si="70"/>
        <v>0</v>
      </c>
      <c r="GX74" s="44"/>
      <c r="GY74" s="44"/>
      <c r="GZ74" s="52">
        <f t="shared" si="71"/>
        <v>0</v>
      </c>
      <c r="HA74" s="49">
        <f t="shared" si="72"/>
        <v>0</v>
      </c>
      <c r="HB74" s="44"/>
      <c r="HC74" s="44"/>
      <c r="HD74" s="52">
        <f t="shared" si="73"/>
        <v>0</v>
      </c>
      <c r="HE74" s="44"/>
      <c r="HF74" s="44"/>
      <c r="HG74" s="52">
        <f t="shared" si="74"/>
        <v>0</v>
      </c>
      <c r="HH74" s="44"/>
      <c r="HI74" s="44"/>
      <c r="HJ74" s="52">
        <f t="shared" si="75"/>
        <v>0</v>
      </c>
      <c r="HK74" s="44"/>
      <c r="HL74" s="44"/>
      <c r="HM74" s="52">
        <f t="shared" si="76"/>
        <v>0</v>
      </c>
      <c r="HN74" s="49">
        <f t="shared" si="77"/>
        <v>0</v>
      </c>
      <c r="HO74" s="44"/>
      <c r="HP74" s="44"/>
      <c r="HQ74" s="52">
        <f t="shared" si="78"/>
        <v>0</v>
      </c>
      <c r="HR74" s="44"/>
      <c r="HS74" s="44"/>
      <c r="HT74" s="52">
        <f t="shared" si="79"/>
        <v>0</v>
      </c>
      <c r="HU74" s="44"/>
      <c r="HV74" s="44"/>
      <c r="HW74" s="52">
        <v>0</v>
      </c>
      <c r="HX74" s="44"/>
      <c r="HY74" s="44"/>
      <c r="HZ74" s="52">
        <f t="shared" si="80"/>
        <v>0</v>
      </c>
      <c r="IA74" s="49">
        <f t="shared" si="81"/>
        <v>0</v>
      </c>
      <c r="IB74" s="44"/>
      <c r="IC74" s="44"/>
      <c r="ID74" s="52">
        <f t="shared" si="82"/>
        <v>0</v>
      </c>
      <c r="IE74" s="31"/>
      <c r="IF74" s="31"/>
      <c r="IG74" s="31"/>
      <c r="IH74" s="31"/>
      <c r="II74" s="44"/>
      <c r="IJ74" s="44"/>
      <c r="IK74" s="52">
        <f t="shared" si="83"/>
        <v>0</v>
      </c>
      <c r="IL74" s="44"/>
      <c r="IM74" s="44"/>
      <c r="IN74" s="52">
        <f t="shared" si="84"/>
        <v>0</v>
      </c>
      <c r="IO74" s="44"/>
      <c r="IP74" s="44"/>
      <c r="IQ74" s="52">
        <f t="shared" si="85"/>
        <v>0</v>
      </c>
      <c r="IR74" s="44"/>
      <c r="IS74" s="44"/>
      <c r="IT74" s="52">
        <f t="shared" si="86"/>
        <v>0</v>
      </c>
      <c r="IU74" s="49">
        <f t="shared" si="87"/>
        <v>0</v>
      </c>
      <c r="IV74" s="44"/>
      <c r="IW74" s="44"/>
      <c r="IX74" s="52">
        <f t="shared" si="88"/>
        <v>0</v>
      </c>
      <c r="IY74" s="44"/>
      <c r="IZ74" s="44"/>
      <c r="JA74" s="52">
        <f t="shared" si="89"/>
        <v>0</v>
      </c>
      <c r="JB74" s="44"/>
      <c r="JC74" s="44"/>
      <c r="JD74" s="52">
        <f t="shared" si="90"/>
        <v>0</v>
      </c>
      <c r="JE74" s="44"/>
      <c r="JF74" s="44"/>
      <c r="JG74" s="52">
        <f t="shared" si="91"/>
        <v>0</v>
      </c>
      <c r="JH74" s="49">
        <f t="shared" si="92"/>
        <v>0</v>
      </c>
    </row>
    <row r="75" spans="15:268" s="8" customFormat="1" ht="20.100000000000001" customHeight="1" x14ac:dyDescent="0.2">
      <c r="O75" s="44"/>
      <c r="P75" s="44"/>
      <c r="Q75" s="52">
        <f t="shared" si="0"/>
        <v>0</v>
      </c>
      <c r="R75" s="44"/>
      <c r="S75" s="44"/>
      <c r="T75" s="52">
        <f t="shared" si="1"/>
        <v>0</v>
      </c>
      <c r="U75" s="44"/>
      <c r="V75" s="44"/>
      <c r="W75" s="52">
        <f t="shared" si="2"/>
        <v>0</v>
      </c>
      <c r="X75" s="44"/>
      <c r="Y75" s="44"/>
      <c r="Z75" s="52">
        <f t="shared" si="3"/>
        <v>0</v>
      </c>
      <c r="AA75" s="49">
        <f t="shared" si="4"/>
        <v>0</v>
      </c>
      <c r="AB75" s="44"/>
      <c r="AC75" s="44"/>
      <c r="AD75" s="52">
        <f t="shared" si="5"/>
        <v>0</v>
      </c>
      <c r="AE75" s="44"/>
      <c r="AF75" s="44"/>
      <c r="AG75" s="52">
        <f t="shared" si="6"/>
        <v>0</v>
      </c>
      <c r="AH75" s="44"/>
      <c r="AI75" s="44"/>
      <c r="AJ75" s="52">
        <f t="shared" si="7"/>
        <v>0</v>
      </c>
      <c r="AK75" s="44"/>
      <c r="AL75" s="44"/>
      <c r="AM75" s="52">
        <f t="shared" si="8"/>
        <v>0</v>
      </c>
      <c r="AN75" s="49">
        <f t="shared" si="9"/>
        <v>0</v>
      </c>
      <c r="AO75" s="44"/>
      <c r="AP75" s="44"/>
      <c r="AQ75" s="52">
        <f t="shared" si="10"/>
        <v>0</v>
      </c>
      <c r="AR75" s="52"/>
      <c r="AS75" s="52"/>
      <c r="AT75" s="52">
        <f t="shared" si="11"/>
        <v>0</v>
      </c>
      <c r="AU75" s="44"/>
      <c r="AV75" s="44"/>
      <c r="AW75" s="52">
        <f t="shared" si="12"/>
        <v>0</v>
      </c>
      <c r="AX75" s="44"/>
      <c r="AY75" s="44"/>
      <c r="AZ75" s="52">
        <f t="shared" si="13"/>
        <v>0</v>
      </c>
      <c r="BA75" s="49">
        <f t="shared" si="14"/>
        <v>0</v>
      </c>
      <c r="BB75" s="44"/>
      <c r="BC75" s="44"/>
      <c r="BD75" s="52">
        <f t="shared" si="15"/>
        <v>0</v>
      </c>
      <c r="BE75" s="44"/>
      <c r="BF75" s="44"/>
      <c r="BG75" s="52">
        <f t="shared" si="16"/>
        <v>0</v>
      </c>
      <c r="BH75" s="44"/>
      <c r="BI75" s="44"/>
      <c r="BJ75" s="52">
        <f t="shared" si="17"/>
        <v>0</v>
      </c>
      <c r="BK75" s="44"/>
      <c r="BL75" s="44"/>
      <c r="BM75" s="52">
        <f t="shared" si="18"/>
        <v>0</v>
      </c>
      <c r="BN75" s="49">
        <f t="shared" si="19"/>
        <v>0</v>
      </c>
      <c r="BO75" s="44"/>
      <c r="BP75" s="44"/>
      <c r="BQ75" s="52">
        <f t="shared" si="20"/>
        <v>0</v>
      </c>
      <c r="BR75" s="44"/>
      <c r="BS75" s="44"/>
      <c r="BT75" s="52">
        <f t="shared" si="21"/>
        <v>0</v>
      </c>
      <c r="BU75" s="44"/>
      <c r="BV75" s="44"/>
      <c r="BW75" s="52">
        <f t="shared" si="22"/>
        <v>0</v>
      </c>
      <c r="BX75" s="44"/>
      <c r="BY75" s="44"/>
      <c r="BZ75" s="52">
        <f t="shared" si="23"/>
        <v>0</v>
      </c>
      <c r="CA75" s="49">
        <f t="shared" si="24"/>
        <v>0</v>
      </c>
      <c r="CB75" s="44"/>
      <c r="CC75" s="44"/>
      <c r="CD75" s="52">
        <f t="shared" si="25"/>
        <v>0</v>
      </c>
      <c r="CE75" s="44"/>
      <c r="CF75" s="44"/>
      <c r="CG75" s="52">
        <f t="shared" si="26"/>
        <v>0</v>
      </c>
      <c r="CH75" s="44"/>
      <c r="CI75" s="44"/>
      <c r="CJ75" s="52">
        <f t="shared" si="27"/>
        <v>0</v>
      </c>
      <c r="CK75" s="44"/>
      <c r="CL75" s="44"/>
      <c r="CM75" s="52">
        <f t="shared" si="28"/>
        <v>0</v>
      </c>
      <c r="CN75" s="49">
        <f t="shared" si="29"/>
        <v>0</v>
      </c>
      <c r="CO75" s="44"/>
      <c r="CP75" s="44"/>
      <c r="CQ75" s="52">
        <f t="shared" si="30"/>
        <v>0</v>
      </c>
      <c r="CR75" s="44"/>
      <c r="CS75" s="44"/>
      <c r="CT75" s="52">
        <f t="shared" si="31"/>
        <v>0</v>
      </c>
      <c r="CU75" s="44"/>
      <c r="CV75" s="44"/>
      <c r="CW75" s="52">
        <f t="shared" si="32"/>
        <v>0</v>
      </c>
      <c r="CX75" s="44"/>
      <c r="CY75" s="44"/>
      <c r="CZ75" s="52">
        <f t="shared" si="33"/>
        <v>0</v>
      </c>
      <c r="DA75" s="49">
        <f t="shared" si="34"/>
        <v>0</v>
      </c>
      <c r="DB75" s="44"/>
      <c r="DC75" s="44"/>
      <c r="DD75" s="52">
        <f t="shared" si="35"/>
        <v>0</v>
      </c>
      <c r="DE75" s="44"/>
      <c r="DF75" s="44"/>
      <c r="DG75" s="52">
        <f t="shared" si="36"/>
        <v>0</v>
      </c>
      <c r="DH75" s="44"/>
      <c r="DI75" s="44"/>
      <c r="DJ75" s="52">
        <f t="shared" si="37"/>
        <v>0</v>
      </c>
      <c r="DK75" s="44"/>
      <c r="DL75" s="44"/>
      <c r="DM75" s="52">
        <f t="shared" si="38"/>
        <v>0</v>
      </c>
      <c r="DN75" s="49">
        <f t="shared" si="39"/>
        <v>0</v>
      </c>
      <c r="DO75" s="44"/>
      <c r="DP75" s="44"/>
      <c r="DQ75" s="52">
        <f t="shared" si="40"/>
        <v>0</v>
      </c>
      <c r="DR75" s="44"/>
      <c r="DS75" s="44"/>
      <c r="DT75" s="52">
        <f t="shared" si="41"/>
        <v>0</v>
      </c>
      <c r="DU75" s="44"/>
      <c r="DV75" s="44"/>
      <c r="DW75" s="52">
        <f t="shared" si="42"/>
        <v>0</v>
      </c>
      <c r="DX75" s="44"/>
      <c r="DY75" s="44"/>
      <c r="DZ75" s="52">
        <f t="shared" si="43"/>
        <v>0</v>
      </c>
      <c r="EA75" s="49">
        <f t="shared" si="44"/>
        <v>0</v>
      </c>
      <c r="EB75" s="44"/>
      <c r="EC75" s="44"/>
      <c r="ED75" s="52">
        <f t="shared" si="45"/>
        <v>0</v>
      </c>
      <c r="EE75" s="44"/>
      <c r="EF75" s="44"/>
      <c r="EG75" s="52">
        <f t="shared" si="46"/>
        <v>0</v>
      </c>
      <c r="EH75" s="44"/>
      <c r="EI75" s="44"/>
      <c r="EJ75" s="52">
        <v>0</v>
      </c>
      <c r="EK75" s="44"/>
      <c r="EL75" s="44"/>
      <c r="EM75" s="52">
        <f t="shared" si="47"/>
        <v>0</v>
      </c>
      <c r="EN75" s="49">
        <f t="shared" si="48"/>
        <v>0</v>
      </c>
      <c r="EO75" s="44"/>
      <c r="EP75" s="44"/>
      <c r="EQ75" s="52">
        <f t="shared" si="49"/>
        <v>0</v>
      </c>
      <c r="ER75" s="44"/>
      <c r="ES75" s="44"/>
      <c r="ET75" s="52">
        <f t="shared" si="50"/>
        <v>0</v>
      </c>
      <c r="EU75" s="44"/>
      <c r="EV75" s="44"/>
      <c r="EW75" s="52">
        <f t="shared" si="51"/>
        <v>0</v>
      </c>
      <c r="EX75" s="44"/>
      <c r="EY75" s="44"/>
      <c r="EZ75" s="52">
        <f t="shared" si="52"/>
        <v>0</v>
      </c>
      <c r="FA75" s="49">
        <f t="shared" si="53"/>
        <v>0</v>
      </c>
      <c r="FB75" s="44"/>
      <c r="FC75" s="44"/>
      <c r="FD75" s="52">
        <f t="shared" si="54"/>
        <v>0</v>
      </c>
      <c r="FE75" s="44"/>
      <c r="FF75" s="44"/>
      <c r="FG75" s="52">
        <f t="shared" si="55"/>
        <v>0</v>
      </c>
      <c r="FH75" s="44"/>
      <c r="FI75" s="44"/>
      <c r="FJ75" s="52">
        <v>0</v>
      </c>
      <c r="FK75" s="44"/>
      <c r="FL75" s="44"/>
      <c r="FM75" s="52">
        <f t="shared" si="56"/>
        <v>0</v>
      </c>
      <c r="FN75" s="49">
        <f t="shared" si="57"/>
        <v>0</v>
      </c>
      <c r="FO75" s="44"/>
      <c r="FP75" s="44"/>
      <c r="FQ75" s="52">
        <f t="shared" si="58"/>
        <v>0</v>
      </c>
      <c r="FR75" s="44"/>
      <c r="FS75" s="44"/>
      <c r="FT75" s="52">
        <f t="shared" si="59"/>
        <v>0</v>
      </c>
      <c r="FU75" s="44"/>
      <c r="FV75" s="44"/>
      <c r="FW75" s="52">
        <f t="shared" si="60"/>
        <v>0</v>
      </c>
      <c r="FX75" s="44"/>
      <c r="FY75" s="44"/>
      <c r="FZ75" s="52">
        <f t="shared" si="61"/>
        <v>0</v>
      </c>
      <c r="GA75" s="49">
        <f t="shared" si="62"/>
        <v>0</v>
      </c>
      <c r="GB75" s="44"/>
      <c r="GC75" s="44"/>
      <c r="GD75" s="52">
        <f t="shared" si="63"/>
        <v>0</v>
      </c>
      <c r="GE75" s="44"/>
      <c r="GF75" s="44"/>
      <c r="GG75" s="52">
        <f t="shared" si="64"/>
        <v>0</v>
      </c>
      <c r="GH75" s="44"/>
      <c r="GI75" s="44"/>
      <c r="GJ75" s="52">
        <f t="shared" si="65"/>
        <v>0</v>
      </c>
      <c r="GK75" s="44"/>
      <c r="GL75" s="44"/>
      <c r="GM75" s="52">
        <f t="shared" si="66"/>
        <v>0</v>
      </c>
      <c r="GN75" s="49">
        <f t="shared" si="67"/>
        <v>0</v>
      </c>
      <c r="GO75" s="44"/>
      <c r="GP75" s="44"/>
      <c r="GQ75" s="52">
        <f t="shared" si="68"/>
        <v>0</v>
      </c>
      <c r="GR75" s="44"/>
      <c r="GS75" s="44"/>
      <c r="GT75" s="52">
        <f t="shared" si="69"/>
        <v>0</v>
      </c>
      <c r="GU75" s="44"/>
      <c r="GV75" s="44"/>
      <c r="GW75" s="52">
        <f t="shared" si="70"/>
        <v>0</v>
      </c>
      <c r="GX75" s="44"/>
      <c r="GY75" s="44"/>
      <c r="GZ75" s="52">
        <f t="shared" si="71"/>
        <v>0</v>
      </c>
      <c r="HA75" s="49">
        <f t="shared" si="72"/>
        <v>0</v>
      </c>
      <c r="HB75" s="44"/>
      <c r="HC75" s="44"/>
      <c r="HD75" s="52">
        <f t="shared" si="73"/>
        <v>0</v>
      </c>
      <c r="HE75" s="44"/>
      <c r="HF75" s="44"/>
      <c r="HG75" s="52">
        <f t="shared" si="74"/>
        <v>0</v>
      </c>
      <c r="HH75" s="44"/>
      <c r="HI75" s="44"/>
      <c r="HJ75" s="52">
        <f t="shared" si="75"/>
        <v>0</v>
      </c>
      <c r="HK75" s="44"/>
      <c r="HL75" s="44"/>
      <c r="HM75" s="52">
        <f t="shared" si="76"/>
        <v>0</v>
      </c>
      <c r="HN75" s="49">
        <f t="shared" si="77"/>
        <v>0</v>
      </c>
      <c r="HO75" s="44"/>
      <c r="HP75" s="44"/>
      <c r="HQ75" s="52">
        <f t="shared" si="78"/>
        <v>0</v>
      </c>
      <c r="HR75" s="44"/>
      <c r="HS75" s="44"/>
      <c r="HT75" s="52">
        <f t="shared" si="79"/>
        <v>0</v>
      </c>
      <c r="HU75" s="44"/>
      <c r="HV75" s="44"/>
      <c r="HW75" s="52">
        <v>0</v>
      </c>
      <c r="HX75" s="44"/>
      <c r="HY75" s="44"/>
      <c r="HZ75" s="52">
        <f t="shared" si="80"/>
        <v>0</v>
      </c>
      <c r="IA75" s="49">
        <f t="shared" si="81"/>
        <v>0</v>
      </c>
      <c r="IB75" s="44"/>
      <c r="IC75" s="44"/>
      <c r="ID75" s="52">
        <f t="shared" si="82"/>
        <v>0</v>
      </c>
      <c r="IE75" s="31"/>
      <c r="IF75" s="31"/>
      <c r="IG75" s="31"/>
      <c r="IH75" s="31"/>
      <c r="II75" s="44"/>
      <c r="IJ75" s="44"/>
      <c r="IK75" s="52">
        <f t="shared" si="83"/>
        <v>0</v>
      </c>
      <c r="IL75" s="44"/>
      <c r="IM75" s="44"/>
      <c r="IN75" s="52">
        <f t="shared" si="84"/>
        <v>0</v>
      </c>
      <c r="IO75" s="44"/>
      <c r="IP75" s="44"/>
      <c r="IQ75" s="52">
        <f t="shared" si="85"/>
        <v>0</v>
      </c>
      <c r="IR75" s="44"/>
      <c r="IS75" s="44"/>
      <c r="IT75" s="52">
        <f t="shared" si="86"/>
        <v>0</v>
      </c>
      <c r="IU75" s="49">
        <f t="shared" si="87"/>
        <v>0</v>
      </c>
      <c r="IV75" s="44"/>
      <c r="IW75" s="44"/>
      <c r="IX75" s="52">
        <f t="shared" si="88"/>
        <v>0</v>
      </c>
      <c r="IY75" s="44"/>
      <c r="IZ75" s="44"/>
      <c r="JA75" s="52">
        <f t="shared" si="89"/>
        <v>0</v>
      </c>
      <c r="JB75" s="44"/>
      <c r="JC75" s="44"/>
      <c r="JD75" s="52">
        <f t="shared" si="90"/>
        <v>0</v>
      </c>
      <c r="JE75" s="44"/>
      <c r="JF75" s="44"/>
      <c r="JG75" s="52">
        <f t="shared" si="91"/>
        <v>0</v>
      </c>
      <c r="JH75" s="49">
        <f t="shared" si="92"/>
        <v>0</v>
      </c>
    </row>
    <row r="76" spans="15:268" s="8" customFormat="1" ht="20.100000000000001" customHeight="1" x14ac:dyDescent="0.2">
      <c r="O76" s="44"/>
      <c r="P76" s="44"/>
      <c r="Q76" s="52">
        <f t="shared" si="0"/>
        <v>0</v>
      </c>
      <c r="R76" s="44"/>
      <c r="S76" s="44"/>
      <c r="T76" s="52">
        <f t="shared" si="1"/>
        <v>0</v>
      </c>
      <c r="U76" s="44"/>
      <c r="V76" s="44"/>
      <c r="W76" s="52">
        <f t="shared" si="2"/>
        <v>0</v>
      </c>
      <c r="X76" s="44"/>
      <c r="Y76" s="44"/>
      <c r="Z76" s="52">
        <f t="shared" si="3"/>
        <v>0</v>
      </c>
      <c r="AA76" s="49">
        <f t="shared" si="4"/>
        <v>0</v>
      </c>
      <c r="AB76" s="44"/>
      <c r="AC76" s="44"/>
      <c r="AD76" s="52">
        <f t="shared" si="5"/>
        <v>0</v>
      </c>
      <c r="AE76" s="44"/>
      <c r="AF76" s="44"/>
      <c r="AG76" s="52">
        <f t="shared" si="6"/>
        <v>0</v>
      </c>
      <c r="AH76" s="44"/>
      <c r="AI76" s="44"/>
      <c r="AJ76" s="52">
        <f t="shared" si="7"/>
        <v>0</v>
      </c>
      <c r="AK76" s="44"/>
      <c r="AL76" s="44"/>
      <c r="AM76" s="52">
        <f t="shared" si="8"/>
        <v>0</v>
      </c>
      <c r="AN76" s="49">
        <f t="shared" si="9"/>
        <v>0</v>
      </c>
      <c r="AO76" s="44"/>
      <c r="AP76" s="44"/>
      <c r="AQ76" s="52">
        <f t="shared" si="10"/>
        <v>0</v>
      </c>
      <c r="AR76" s="52"/>
      <c r="AS76" s="52"/>
      <c r="AT76" s="52">
        <f t="shared" si="11"/>
        <v>0</v>
      </c>
      <c r="AU76" s="44"/>
      <c r="AV76" s="44"/>
      <c r="AW76" s="52">
        <f t="shared" si="12"/>
        <v>0</v>
      </c>
      <c r="AX76" s="44"/>
      <c r="AY76" s="44"/>
      <c r="AZ76" s="52">
        <f t="shared" si="13"/>
        <v>0</v>
      </c>
      <c r="BA76" s="49">
        <f t="shared" si="14"/>
        <v>0</v>
      </c>
      <c r="BB76" s="44"/>
      <c r="BC76" s="44"/>
      <c r="BD76" s="52">
        <f t="shared" si="15"/>
        <v>0</v>
      </c>
      <c r="BE76" s="44"/>
      <c r="BF76" s="44"/>
      <c r="BG76" s="52">
        <f t="shared" si="16"/>
        <v>0</v>
      </c>
      <c r="BH76" s="44"/>
      <c r="BI76" s="44"/>
      <c r="BJ76" s="52">
        <f t="shared" si="17"/>
        <v>0</v>
      </c>
      <c r="BK76" s="44"/>
      <c r="BL76" s="44"/>
      <c r="BM76" s="52">
        <f t="shared" si="18"/>
        <v>0</v>
      </c>
      <c r="BN76" s="49">
        <f t="shared" si="19"/>
        <v>0</v>
      </c>
      <c r="BO76" s="44"/>
      <c r="BP76" s="44"/>
      <c r="BQ76" s="52">
        <f t="shared" si="20"/>
        <v>0</v>
      </c>
      <c r="BR76" s="44"/>
      <c r="BS76" s="44"/>
      <c r="BT76" s="52">
        <f t="shared" si="21"/>
        <v>0</v>
      </c>
      <c r="BU76" s="44"/>
      <c r="BV76" s="44"/>
      <c r="BW76" s="52">
        <f t="shared" si="22"/>
        <v>0</v>
      </c>
      <c r="BX76" s="44"/>
      <c r="BY76" s="44"/>
      <c r="BZ76" s="52">
        <f t="shared" si="23"/>
        <v>0</v>
      </c>
      <c r="CA76" s="49">
        <f t="shared" si="24"/>
        <v>0</v>
      </c>
      <c r="CB76" s="44"/>
      <c r="CC76" s="44"/>
      <c r="CD76" s="52">
        <f t="shared" si="25"/>
        <v>0</v>
      </c>
      <c r="CE76" s="44"/>
      <c r="CF76" s="44"/>
      <c r="CG76" s="52">
        <f t="shared" si="26"/>
        <v>0</v>
      </c>
      <c r="CH76" s="44"/>
      <c r="CI76" s="44"/>
      <c r="CJ76" s="52">
        <f t="shared" si="27"/>
        <v>0</v>
      </c>
      <c r="CK76" s="44"/>
      <c r="CL76" s="44"/>
      <c r="CM76" s="52">
        <f t="shared" si="28"/>
        <v>0</v>
      </c>
      <c r="CN76" s="49">
        <f t="shared" si="29"/>
        <v>0</v>
      </c>
      <c r="CO76" s="44"/>
      <c r="CP76" s="44"/>
      <c r="CQ76" s="52">
        <f t="shared" si="30"/>
        <v>0</v>
      </c>
      <c r="CR76" s="44"/>
      <c r="CS76" s="44"/>
      <c r="CT76" s="52">
        <f t="shared" si="31"/>
        <v>0</v>
      </c>
      <c r="CU76" s="44"/>
      <c r="CV76" s="44"/>
      <c r="CW76" s="52">
        <f t="shared" si="32"/>
        <v>0</v>
      </c>
      <c r="CX76" s="44"/>
      <c r="CY76" s="44"/>
      <c r="CZ76" s="52">
        <f t="shared" si="33"/>
        <v>0</v>
      </c>
      <c r="DA76" s="49">
        <f t="shared" si="34"/>
        <v>0</v>
      </c>
      <c r="DB76" s="44"/>
      <c r="DC76" s="44"/>
      <c r="DD76" s="52">
        <f t="shared" si="35"/>
        <v>0</v>
      </c>
      <c r="DE76" s="44"/>
      <c r="DF76" s="44"/>
      <c r="DG76" s="52">
        <f t="shared" si="36"/>
        <v>0</v>
      </c>
      <c r="DH76" s="44"/>
      <c r="DI76" s="44"/>
      <c r="DJ76" s="52">
        <f t="shared" si="37"/>
        <v>0</v>
      </c>
      <c r="DK76" s="44"/>
      <c r="DL76" s="44"/>
      <c r="DM76" s="52">
        <f t="shared" si="38"/>
        <v>0</v>
      </c>
      <c r="DN76" s="49">
        <f t="shared" si="39"/>
        <v>0</v>
      </c>
      <c r="DO76" s="44"/>
      <c r="DP76" s="44"/>
      <c r="DQ76" s="52">
        <f t="shared" si="40"/>
        <v>0</v>
      </c>
      <c r="DR76" s="44"/>
      <c r="DS76" s="44"/>
      <c r="DT76" s="52">
        <f t="shared" si="41"/>
        <v>0</v>
      </c>
      <c r="DU76" s="44"/>
      <c r="DV76" s="44"/>
      <c r="DW76" s="52">
        <f t="shared" si="42"/>
        <v>0</v>
      </c>
      <c r="DX76" s="44"/>
      <c r="DY76" s="44"/>
      <c r="DZ76" s="52">
        <f t="shared" si="43"/>
        <v>0</v>
      </c>
      <c r="EA76" s="49">
        <f t="shared" si="44"/>
        <v>0</v>
      </c>
      <c r="EB76" s="44"/>
      <c r="EC76" s="44"/>
      <c r="ED76" s="52">
        <f t="shared" si="45"/>
        <v>0</v>
      </c>
      <c r="EE76" s="44"/>
      <c r="EF76" s="44"/>
      <c r="EG76" s="52">
        <f t="shared" si="46"/>
        <v>0</v>
      </c>
      <c r="EH76" s="44"/>
      <c r="EI76" s="44"/>
      <c r="EJ76" s="52">
        <v>0</v>
      </c>
      <c r="EK76" s="44"/>
      <c r="EL76" s="44"/>
      <c r="EM76" s="52">
        <f t="shared" si="47"/>
        <v>0</v>
      </c>
      <c r="EN76" s="49">
        <f t="shared" si="48"/>
        <v>0</v>
      </c>
      <c r="EO76" s="44"/>
      <c r="EP76" s="44"/>
      <c r="EQ76" s="52">
        <f t="shared" si="49"/>
        <v>0</v>
      </c>
      <c r="ER76" s="44"/>
      <c r="ES76" s="44"/>
      <c r="ET76" s="52">
        <f t="shared" si="50"/>
        <v>0</v>
      </c>
      <c r="EU76" s="44"/>
      <c r="EV76" s="44"/>
      <c r="EW76" s="52">
        <f t="shared" si="51"/>
        <v>0</v>
      </c>
      <c r="EX76" s="44"/>
      <c r="EY76" s="44"/>
      <c r="EZ76" s="52">
        <f t="shared" si="52"/>
        <v>0</v>
      </c>
      <c r="FA76" s="49">
        <f t="shared" si="53"/>
        <v>0</v>
      </c>
      <c r="FB76" s="44"/>
      <c r="FC76" s="44"/>
      <c r="FD76" s="52">
        <f t="shared" si="54"/>
        <v>0</v>
      </c>
      <c r="FE76" s="44"/>
      <c r="FF76" s="44"/>
      <c r="FG76" s="52">
        <f t="shared" si="55"/>
        <v>0</v>
      </c>
      <c r="FH76" s="44"/>
      <c r="FI76" s="44"/>
      <c r="FJ76" s="52">
        <v>0</v>
      </c>
      <c r="FK76" s="44"/>
      <c r="FL76" s="44"/>
      <c r="FM76" s="52">
        <f t="shared" si="56"/>
        <v>0</v>
      </c>
      <c r="FN76" s="49">
        <f t="shared" si="57"/>
        <v>0</v>
      </c>
      <c r="FO76" s="44"/>
      <c r="FP76" s="44"/>
      <c r="FQ76" s="52">
        <f t="shared" si="58"/>
        <v>0</v>
      </c>
      <c r="FR76" s="44"/>
      <c r="FS76" s="44"/>
      <c r="FT76" s="52">
        <f t="shared" si="59"/>
        <v>0</v>
      </c>
      <c r="FU76" s="44"/>
      <c r="FV76" s="44"/>
      <c r="FW76" s="52">
        <f t="shared" si="60"/>
        <v>0</v>
      </c>
      <c r="FX76" s="44"/>
      <c r="FY76" s="44"/>
      <c r="FZ76" s="52">
        <f t="shared" si="61"/>
        <v>0</v>
      </c>
      <c r="GA76" s="49">
        <f t="shared" si="62"/>
        <v>0</v>
      </c>
      <c r="GB76" s="44"/>
      <c r="GC76" s="44"/>
      <c r="GD76" s="52">
        <f t="shared" si="63"/>
        <v>0</v>
      </c>
      <c r="GE76" s="44"/>
      <c r="GF76" s="44"/>
      <c r="GG76" s="52">
        <f t="shared" si="64"/>
        <v>0</v>
      </c>
      <c r="GH76" s="44"/>
      <c r="GI76" s="44"/>
      <c r="GJ76" s="52">
        <f t="shared" si="65"/>
        <v>0</v>
      </c>
      <c r="GK76" s="44"/>
      <c r="GL76" s="44"/>
      <c r="GM76" s="52">
        <f t="shared" si="66"/>
        <v>0</v>
      </c>
      <c r="GN76" s="49">
        <f t="shared" si="67"/>
        <v>0</v>
      </c>
      <c r="GO76" s="44"/>
      <c r="GP76" s="44"/>
      <c r="GQ76" s="52">
        <f t="shared" si="68"/>
        <v>0</v>
      </c>
      <c r="GR76" s="44"/>
      <c r="GS76" s="44"/>
      <c r="GT76" s="52">
        <f t="shared" si="69"/>
        <v>0</v>
      </c>
      <c r="GU76" s="44"/>
      <c r="GV76" s="44"/>
      <c r="GW76" s="52">
        <f t="shared" si="70"/>
        <v>0</v>
      </c>
      <c r="GX76" s="44"/>
      <c r="GY76" s="44"/>
      <c r="GZ76" s="52">
        <f t="shared" si="71"/>
        <v>0</v>
      </c>
      <c r="HA76" s="49">
        <f t="shared" si="72"/>
        <v>0</v>
      </c>
      <c r="HB76" s="44"/>
      <c r="HC76" s="44"/>
      <c r="HD76" s="52">
        <f t="shared" si="73"/>
        <v>0</v>
      </c>
      <c r="HE76" s="44"/>
      <c r="HF76" s="44"/>
      <c r="HG76" s="52">
        <f t="shared" si="74"/>
        <v>0</v>
      </c>
      <c r="HH76" s="44"/>
      <c r="HI76" s="44"/>
      <c r="HJ76" s="52">
        <f t="shared" si="75"/>
        <v>0</v>
      </c>
      <c r="HK76" s="44"/>
      <c r="HL76" s="44"/>
      <c r="HM76" s="52">
        <f t="shared" si="76"/>
        <v>0</v>
      </c>
      <c r="HN76" s="49">
        <f t="shared" si="77"/>
        <v>0</v>
      </c>
      <c r="HO76" s="44"/>
      <c r="HP76" s="44"/>
      <c r="HQ76" s="52">
        <f t="shared" si="78"/>
        <v>0</v>
      </c>
      <c r="HR76" s="44"/>
      <c r="HS76" s="44"/>
      <c r="HT76" s="52">
        <f t="shared" si="79"/>
        <v>0</v>
      </c>
      <c r="HU76" s="44"/>
      <c r="HV76" s="44"/>
      <c r="HW76" s="52">
        <v>0</v>
      </c>
      <c r="HX76" s="44"/>
      <c r="HY76" s="44"/>
      <c r="HZ76" s="52">
        <f t="shared" si="80"/>
        <v>0</v>
      </c>
      <c r="IA76" s="49">
        <f t="shared" si="81"/>
        <v>0</v>
      </c>
      <c r="IB76" s="44"/>
      <c r="IC76" s="44"/>
      <c r="ID76" s="52">
        <f t="shared" si="82"/>
        <v>0</v>
      </c>
      <c r="IE76" s="31"/>
      <c r="IF76" s="31"/>
      <c r="IG76" s="31"/>
      <c r="IH76" s="31"/>
      <c r="II76" s="44"/>
      <c r="IJ76" s="44"/>
      <c r="IK76" s="52">
        <f t="shared" si="83"/>
        <v>0</v>
      </c>
      <c r="IL76" s="44"/>
      <c r="IM76" s="44"/>
      <c r="IN76" s="52">
        <f t="shared" si="84"/>
        <v>0</v>
      </c>
      <c r="IO76" s="44"/>
      <c r="IP76" s="44"/>
      <c r="IQ76" s="52">
        <f t="shared" si="85"/>
        <v>0</v>
      </c>
      <c r="IR76" s="44"/>
      <c r="IS76" s="44"/>
      <c r="IT76" s="52">
        <f t="shared" si="86"/>
        <v>0</v>
      </c>
      <c r="IU76" s="49">
        <f t="shared" si="87"/>
        <v>0</v>
      </c>
      <c r="IV76" s="44"/>
      <c r="IW76" s="44"/>
      <c r="IX76" s="52">
        <f t="shared" si="88"/>
        <v>0</v>
      </c>
      <c r="IY76" s="44"/>
      <c r="IZ76" s="44"/>
      <c r="JA76" s="52">
        <f t="shared" si="89"/>
        <v>0</v>
      </c>
      <c r="JB76" s="44"/>
      <c r="JC76" s="44"/>
      <c r="JD76" s="52">
        <f t="shared" si="90"/>
        <v>0</v>
      </c>
      <c r="JE76" s="44"/>
      <c r="JF76" s="44"/>
      <c r="JG76" s="52">
        <f t="shared" si="91"/>
        <v>0</v>
      </c>
      <c r="JH76" s="49">
        <f t="shared" si="92"/>
        <v>0</v>
      </c>
    </row>
    <row r="77" spans="15:268" s="8" customFormat="1" ht="20.100000000000001" customHeight="1" x14ac:dyDescent="0.2">
      <c r="O77" s="44"/>
      <c r="P77" s="44"/>
      <c r="Q77" s="52">
        <f t="shared" si="0"/>
        <v>0</v>
      </c>
      <c r="R77" s="44"/>
      <c r="S77" s="44"/>
      <c r="T77" s="52">
        <f t="shared" si="1"/>
        <v>0</v>
      </c>
      <c r="U77" s="44"/>
      <c r="V77" s="44"/>
      <c r="W77" s="52">
        <f t="shared" si="2"/>
        <v>0</v>
      </c>
      <c r="X77" s="44"/>
      <c r="Y77" s="44"/>
      <c r="Z77" s="52">
        <f t="shared" si="3"/>
        <v>0</v>
      </c>
      <c r="AA77" s="49">
        <f t="shared" si="4"/>
        <v>0</v>
      </c>
      <c r="AB77" s="44"/>
      <c r="AC77" s="44"/>
      <c r="AD77" s="52">
        <f t="shared" si="5"/>
        <v>0</v>
      </c>
      <c r="AE77" s="44"/>
      <c r="AF77" s="44"/>
      <c r="AG77" s="52">
        <f t="shared" si="6"/>
        <v>0</v>
      </c>
      <c r="AH77" s="44"/>
      <c r="AI77" s="44"/>
      <c r="AJ77" s="52">
        <f t="shared" si="7"/>
        <v>0</v>
      </c>
      <c r="AK77" s="44"/>
      <c r="AL77" s="44"/>
      <c r="AM77" s="52">
        <f t="shared" si="8"/>
        <v>0</v>
      </c>
      <c r="AN77" s="49">
        <f t="shared" si="9"/>
        <v>0</v>
      </c>
      <c r="AO77" s="44"/>
      <c r="AP77" s="44"/>
      <c r="AQ77" s="52">
        <f t="shared" si="10"/>
        <v>0</v>
      </c>
      <c r="AR77" s="52"/>
      <c r="AS77" s="52"/>
      <c r="AT77" s="52">
        <f t="shared" si="11"/>
        <v>0</v>
      </c>
      <c r="AU77" s="44"/>
      <c r="AV77" s="44"/>
      <c r="AW77" s="52">
        <f t="shared" si="12"/>
        <v>0</v>
      </c>
      <c r="AX77" s="44"/>
      <c r="AY77" s="44"/>
      <c r="AZ77" s="52">
        <f t="shared" si="13"/>
        <v>0</v>
      </c>
      <c r="BA77" s="49">
        <f t="shared" si="14"/>
        <v>0</v>
      </c>
      <c r="BB77" s="44"/>
      <c r="BC77" s="44"/>
      <c r="BD77" s="52">
        <f t="shared" si="15"/>
        <v>0</v>
      </c>
      <c r="BE77" s="44"/>
      <c r="BF77" s="44"/>
      <c r="BG77" s="52">
        <f t="shared" si="16"/>
        <v>0</v>
      </c>
      <c r="BH77" s="44"/>
      <c r="BI77" s="44"/>
      <c r="BJ77" s="52">
        <f t="shared" si="17"/>
        <v>0</v>
      </c>
      <c r="BK77" s="44"/>
      <c r="BL77" s="44"/>
      <c r="BM77" s="52">
        <f t="shared" si="18"/>
        <v>0</v>
      </c>
      <c r="BN77" s="49">
        <f t="shared" si="19"/>
        <v>0</v>
      </c>
      <c r="BO77" s="44"/>
      <c r="BP77" s="44"/>
      <c r="BQ77" s="52">
        <f t="shared" si="20"/>
        <v>0</v>
      </c>
      <c r="BR77" s="44"/>
      <c r="BS77" s="44"/>
      <c r="BT77" s="52">
        <f t="shared" si="21"/>
        <v>0</v>
      </c>
      <c r="BU77" s="44"/>
      <c r="BV77" s="44"/>
      <c r="BW77" s="52">
        <f t="shared" si="22"/>
        <v>0</v>
      </c>
      <c r="BX77" s="44"/>
      <c r="BY77" s="44"/>
      <c r="BZ77" s="52">
        <f t="shared" si="23"/>
        <v>0</v>
      </c>
      <c r="CA77" s="49">
        <f t="shared" si="24"/>
        <v>0</v>
      </c>
      <c r="CB77" s="44"/>
      <c r="CC77" s="44"/>
      <c r="CD77" s="52">
        <f t="shared" si="25"/>
        <v>0</v>
      </c>
      <c r="CE77" s="44"/>
      <c r="CF77" s="44"/>
      <c r="CG77" s="52">
        <f t="shared" si="26"/>
        <v>0</v>
      </c>
      <c r="CH77" s="44"/>
      <c r="CI77" s="44"/>
      <c r="CJ77" s="52">
        <f t="shared" si="27"/>
        <v>0</v>
      </c>
      <c r="CK77" s="44"/>
      <c r="CL77" s="44"/>
      <c r="CM77" s="52">
        <f t="shared" si="28"/>
        <v>0</v>
      </c>
      <c r="CN77" s="49">
        <f t="shared" si="29"/>
        <v>0</v>
      </c>
      <c r="CO77" s="44"/>
      <c r="CP77" s="44"/>
      <c r="CQ77" s="52">
        <f t="shared" si="30"/>
        <v>0</v>
      </c>
      <c r="CR77" s="44"/>
      <c r="CS77" s="44"/>
      <c r="CT77" s="52">
        <f t="shared" si="31"/>
        <v>0</v>
      </c>
      <c r="CU77" s="44"/>
      <c r="CV77" s="44"/>
      <c r="CW77" s="52">
        <f t="shared" si="32"/>
        <v>0</v>
      </c>
      <c r="CX77" s="44"/>
      <c r="CY77" s="44"/>
      <c r="CZ77" s="52">
        <f t="shared" si="33"/>
        <v>0</v>
      </c>
      <c r="DA77" s="49">
        <f t="shared" si="34"/>
        <v>0</v>
      </c>
      <c r="DB77" s="44"/>
      <c r="DC77" s="44"/>
      <c r="DD77" s="52">
        <f t="shared" si="35"/>
        <v>0</v>
      </c>
      <c r="DE77" s="44"/>
      <c r="DF77" s="44"/>
      <c r="DG77" s="52">
        <f t="shared" si="36"/>
        <v>0</v>
      </c>
      <c r="DH77" s="44"/>
      <c r="DI77" s="44"/>
      <c r="DJ77" s="52">
        <f t="shared" si="37"/>
        <v>0</v>
      </c>
      <c r="DK77" s="44"/>
      <c r="DL77" s="44"/>
      <c r="DM77" s="52">
        <f t="shared" si="38"/>
        <v>0</v>
      </c>
      <c r="DN77" s="49">
        <f t="shared" si="39"/>
        <v>0</v>
      </c>
      <c r="DO77" s="44"/>
      <c r="DP77" s="44"/>
      <c r="DQ77" s="52">
        <f t="shared" si="40"/>
        <v>0</v>
      </c>
      <c r="DR77" s="44"/>
      <c r="DS77" s="44"/>
      <c r="DT77" s="52">
        <f t="shared" si="41"/>
        <v>0</v>
      </c>
      <c r="DU77" s="44"/>
      <c r="DV77" s="44"/>
      <c r="DW77" s="52">
        <f t="shared" si="42"/>
        <v>0</v>
      </c>
      <c r="DX77" s="44"/>
      <c r="DY77" s="44"/>
      <c r="DZ77" s="52">
        <f t="shared" si="43"/>
        <v>0</v>
      </c>
      <c r="EA77" s="49">
        <f t="shared" si="44"/>
        <v>0</v>
      </c>
      <c r="EB77" s="44"/>
      <c r="EC77" s="44"/>
      <c r="ED77" s="52">
        <f t="shared" si="45"/>
        <v>0</v>
      </c>
      <c r="EE77" s="44"/>
      <c r="EF77" s="44"/>
      <c r="EG77" s="52">
        <f t="shared" si="46"/>
        <v>0</v>
      </c>
      <c r="EH77" s="44"/>
      <c r="EI77" s="44"/>
      <c r="EJ77" s="52">
        <v>0</v>
      </c>
      <c r="EK77" s="44"/>
      <c r="EL77" s="44"/>
      <c r="EM77" s="52">
        <f t="shared" si="47"/>
        <v>0</v>
      </c>
      <c r="EN77" s="49">
        <f t="shared" si="48"/>
        <v>0</v>
      </c>
      <c r="EO77" s="44"/>
      <c r="EP77" s="44"/>
      <c r="EQ77" s="52">
        <f t="shared" si="49"/>
        <v>0</v>
      </c>
      <c r="ER77" s="44"/>
      <c r="ES77" s="44"/>
      <c r="ET77" s="52">
        <f t="shared" si="50"/>
        <v>0</v>
      </c>
      <c r="EU77" s="44"/>
      <c r="EV77" s="44"/>
      <c r="EW77" s="52">
        <f t="shared" si="51"/>
        <v>0</v>
      </c>
      <c r="EX77" s="44"/>
      <c r="EY77" s="44"/>
      <c r="EZ77" s="52">
        <f t="shared" si="52"/>
        <v>0</v>
      </c>
      <c r="FA77" s="49">
        <f t="shared" si="53"/>
        <v>0</v>
      </c>
      <c r="FB77" s="44"/>
      <c r="FC77" s="44"/>
      <c r="FD77" s="52">
        <f t="shared" si="54"/>
        <v>0</v>
      </c>
      <c r="FE77" s="44"/>
      <c r="FF77" s="44"/>
      <c r="FG77" s="52">
        <f t="shared" si="55"/>
        <v>0</v>
      </c>
      <c r="FH77" s="44"/>
      <c r="FI77" s="44"/>
      <c r="FJ77" s="52">
        <v>0</v>
      </c>
      <c r="FK77" s="44"/>
      <c r="FL77" s="44"/>
      <c r="FM77" s="52">
        <f t="shared" si="56"/>
        <v>0</v>
      </c>
      <c r="FN77" s="49">
        <f t="shared" si="57"/>
        <v>0</v>
      </c>
      <c r="FO77" s="44"/>
      <c r="FP77" s="44"/>
      <c r="FQ77" s="52">
        <f t="shared" si="58"/>
        <v>0</v>
      </c>
      <c r="FR77" s="44"/>
      <c r="FS77" s="44"/>
      <c r="FT77" s="52">
        <f t="shared" si="59"/>
        <v>0</v>
      </c>
      <c r="FU77" s="44"/>
      <c r="FV77" s="44"/>
      <c r="FW77" s="52">
        <f t="shared" si="60"/>
        <v>0</v>
      </c>
      <c r="FX77" s="44"/>
      <c r="FY77" s="44"/>
      <c r="FZ77" s="52">
        <f t="shared" si="61"/>
        <v>0</v>
      </c>
      <c r="GA77" s="49">
        <f t="shared" si="62"/>
        <v>0</v>
      </c>
      <c r="GB77" s="44"/>
      <c r="GC77" s="44"/>
      <c r="GD77" s="52">
        <f t="shared" si="63"/>
        <v>0</v>
      </c>
      <c r="GE77" s="44"/>
      <c r="GF77" s="44"/>
      <c r="GG77" s="52">
        <f t="shared" si="64"/>
        <v>0</v>
      </c>
      <c r="GH77" s="44"/>
      <c r="GI77" s="44"/>
      <c r="GJ77" s="52">
        <f t="shared" si="65"/>
        <v>0</v>
      </c>
      <c r="GK77" s="44"/>
      <c r="GL77" s="44"/>
      <c r="GM77" s="52">
        <f t="shared" si="66"/>
        <v>0</v>
      </c>
      <c r="GN77" s="49">
        <f t="shared" si="67"/>
        <v>0</v>
      </c>
      <c r="GO77" s="44"/>
      <c r="GP77" s="44"/>
      <c r="GQ77" s="52">
        <f t="shared" si="68"/>
        <v>0</v>
      </c>
      <c r="GR77" s="44"/>
      <c r="GS77" s="44"/>
      <c r="GT77" s="52">
        <f t="shared" si="69"/>
        <v>0</v>
      </c>
      <c r="GU77" s="44"/>
      <c r="GV77" s="44"/>
      <c r="GW77" s="52">
        <f t="shared" si="70"/>
        <v>0</v>
      </c>
      <c r="GX77" s="44"/>
      <c r="GY77" s="44"/>
      <c r="GZ77" s="52">
        <f t="shared" si="71"/>
        <v>0</v>
      </c>
      <c r="HA77" s="49">
        <f t="shared" si="72"/>
        <v>0</v>
      </c>
      <c r="HB77" s="44"/>
      <c r="HC77" s="44"/>
      <c r="HD77" s="52">
        <f t="shared" si="73"/>
        <v>0</v>
      </c>
      <c r="HE77" s="44"/>
      <c r="HF77" s="44"/>
      <c r="HG77" s="52">
        <f t="shared" si="74"/>
        <v>0</v>
      </c>
      <c r="HH77" s="44"/>
      <c r="HI77" s="44"/>
      <c r="HJ77" s="52">
        <f t="shared" si="75"/>
        <v>0</v>
      </c>
      <c r="HK77" s="44"/>
      <c r="HL77" s="44"/>
      <c r="HM77" s="52">
        <f t="shared" si="76"/>
        <v>0</v>
      </c>
      <c r="HN77" s="49">
        <f t="shared" si="77"/>
        <v>0</v>
      </c>
      <c r="HO77" s="44"/>
      <c r="HP77" s="44"/>
      <c r="HQ77" s="52">
        <f t="shared" si="78"/>
        <v>0</v>
      </c>
      <c r="HR77" s="44"/>
      <c r="HS77" s="44"/>
      <c r="HT77" s="52">
        <f t="shared" si="79"/>
        <v>0</v>
      </c>
      <c r="HU77" s="44"/>
      <c r="HV77" s="44"/>
      <c r="HW77" s="52">
        <v>0</v>
      </c>
      <c r="HX77" s="44"/>
      <c r="HY77" s="44"/>
      <c r="HZ77" s="52">
        <f t="shared" si="80"/>
        <v>0</v>
      </c>
      <c r="IA77" s="49">
        <f t="shared" si="81"/>
        <v>0</v>
      </c>
      <c r="IB77" s="44"/>
      <c r="IC77" s="44"/>
      <c r="ID77" s="52">
        <f t="shared" si="82"/>
        <v>0</v>
      </c>
      <c r="IE77" s="31"/>
      <c r="IF77" s="31"/>
      <c r="IG77" s="31"/>
      <c r="IH77" s="31"/>
      <c r="II77" s="44"/>
      <c r="IJ77" s="44"/>
      <c r="IK77" s="52">
        <f t="shared" si="83"/>
        <v>0</v>
      </c>
      <c r="IL77" s="44"/>
      <c r="IM77" s="44"/>
      <c r="IN77" s="52">
        <f t="shared" si="84"/>
        <v>0</v>
      </c>
      <c r="IO77" s="44"/>
      <c r="IP77" s="44"/>
      <c r="IQ77" s="52">
        <f t="shared" si="85"/>
        <v>0</v>
      </c>
      <c r="IR77" s="44"/>
      <c r="IS77" s="44"/>
      <c r="IT77" s="52">
        <f t="shared" si="86"/>
        <v>0</v>
      </c>
      <c r="IU77" s="49">
        <f t="shared" si="87"/>
        <v>0</v>
      </c>
      <c r="IV77" s="44"/>
      <c r="IW77" s="44"/>
      <c r="IX77" s="52">
        <f t="shared" si="88"/>
        <v>0</v>
      </c>
      <c r="IY77" s="44"/>
      <c r="IZ77" s="44"/>
      <c r="JA77" s="52">
        <f t="shared" si="89"/>
        <v>0</v>
      </c>
      <c r="JB77" s="44"/>
      <c r="JC77" s="44"/>
      <c r="JD77" s="52">
        <f t="shared" si="90"/>
        <v>0</v>
      </c>
      <c r="JE77" s="44"/>
      <c r="JF77" s="44"/>
      <c r="JG77" s="52">
        <f t="shared" si="91"/>
        <v>0</v>
      </c>
      <c r="JH77" s="49">
        <f t="shared" si="92"/>
        <v>0</v>
      </c>
    </row>
    <row r="78" spans="15:268" s="8" customFormat="1" ht="20.100000000000001" customHeight="1" x14ac:dyDescent="0.2">
      <c r="O78" s="44"/>
      <c r="P78" s="44"/>
      <c r="Q78" s="52">
        <f t="shared" si="0"/>
        <v>0</v>
      </c>
      <c r="R78" s="44"/>
      <c r="S78" s="44"/>
      <c r="T78" s="52">
        <f t="shared" si="1"/>
        <v>0</v>
      </c>
      <c r="U78" s="44"/>
      <c r="V78" s="44"/>
      <c r="W78" s="52">
        <f t="shared" si="2"/>
        <v>0</v>
      </c>
      <c r="X78" s="44"/>
      <c r="Y78" s="44"/>
      <c r="Z78" s="52">
        <f t="shared" si="3"/>
        <v>0</v>
      </c>
      <c r="AA78" s="49">
        <f t="shared" si="4"/>
        <v>0</v>
      </c>
      <c r="AB78" s="44"/>
      <c r="AC78" s="44"/>
      <c r="AD78" s="52">
        <f t="shared" si="5"/>
        <v>0</v>
      </c>
      <c r="AE78" s="44"/>
      <c r="AF78" s="44"/>
      <c r="AG78" s="52">
        <f t="shared" si="6"/>
        <v>0</v>
      </c>
      <c r="AH78" s="44"/>
      <c r="AI78" s="44"/>
      <c r="AJ78" s="52">
        <f t="shared" si="7"/>
        <v>0</v>
      </c>
      <c r="AK78" s="44"/>
      <c r="AL78" s="44"/>
      <c r="AM78" s="52">
        <f t="shared" si="8"/>
        <v>0</v>
      </c>
      <c r="AN78" s="49">
        <f t="shared" si="9"/>
        <v>0</v>
      </c>
      <c r="AO78" s="44"/>
      <c r="AP78" s="44"/>
      <c r="AQ78" s="52">
        <f t="shared" si="10"/>
        <v>0</v>
      </c>
      <c r="AR78" s="52"/>
      <c r="AS78" s="52"/>
      <c r="AT78" s="52">
        <f t="shared" si="11"/>
        <v>0</v>
      </c>
      <c r="AU78" s="44"/>
      <c r="AV78" s="44"/>
      <c r="AW78" s="52">
        <f t="shared" si="12"/>
        <v>0</v>
      </c>
      <c r="AX78" s="44"/>
      <c r="AY78" s="44"/>
      <c r="AZ78" s="52">
        <f t="shared" si="13"/>
        <v>0</v>
      </c>
      <c r="BA78" s="49">
        <f t="shared" si="14"/>
        <v>0</v>
      </c>
      <c r="BB78" s="44"/>
      <c r="BC78" s="44"/>
      <c r="BD78" s="52">
        <f t="shared" si="15"/>
        <v>0</v>
      </c>
      <c r="BE78" s="44"/>
      <c r="BF78" s="44"/>
      <c r="BG78" s="52">
        <f t="shared" si="16"/>
        <v>0</v>
      </c>
      <c r="BH78" s="44"/>
      <c r="BI78" s="44"/>
      <c r="BJ78" s="52">
        <f t="shared" si="17"/>
        <v>0</v>
      </c>
      <c r="BK78" s="44"/>
      <c r="BL78" s="44"/>
      <c r="BM78" s="52">
        <f t="shared" si="18"/>
        <v>0</v>
      </c>
      <c r="BN78" s="49">
        <f t="shared" si="19"/>
        <v>0</v>
      </c>
      <c r="BO78" s="44"/>
      <c r="BP78" s="44"/>
      <c r="BQ78" s="52">
        <f t="shared" si="20"/>
        <v>0</v>
      </c>
      <c r="BR78" s="44"/>
      <c r="BS78" s="44"/>
      <c r="BT78" s="52">
        <f t="shared" si="21"/>
        <v>0</v>
      </c>
      <c r="BU78" s="44"/>
      <c r="BV78" s="44"/>
      <c r="BW78" s="52">
        <f t="shared" si="22"/>
        <v>0</v>
      </c>
      <c r="BX78" s="44"/>
      <c r="BY78" s="44"/>
      <c r="BZ78" s="52">
        <f t="shared" si="23"/>
        <v>0</v>
      </c>
      <c r="CA78" s="49">
        <f t="shared" si="24"/>
        <v>0</v>
      </c>
      <c r="CB78" s="44"/>
      <c r="CC78" s="44"/>
      <c r="CD78" s="52">
        <f t="shared" si="25"/>
        <v>0</v>
      </c>
      <c r="CE78" s="44"/>
      <c r="CF78" s="44"/>
      <c r="CG78" s="52">
        <f t="shared" si="26"/>
        <v>0</v>
      </c>
      <c r="CH78" s="44"/>
      <c r="CI78" s="44"/>
      <c r="CJ78" s="52">
        <f t="shared" si="27"/>
        <v>0</v>
      </c>
      <c r="CK78" s="44"/>
      <c r="CL78" s="44"/>
      <c r="CM78" s="52">
        <f t="shared" si="28"/>
        <v>0</v>
      </c>
      <c r="CN78" s="49">
        <f t="shared" si="29"/>
        <v>0</v>
      </c>
      <c r="CO78" s="44"/>
      <c r="CP78" s="44"/>
      <c r="CQ78" s="52">
        <f t="shared" si="30"/>
        <v>0</v>
      </c>
      <c r="CR78" s="44"/>
      <c r="CS78" s="44"/>
      <c r="CT78" s="52">
        <f t="shared" si="31"/>
        <v>0</v>
      </c>
      <c r="CU78" s="44"/>
      <c r="CV78" s="44"/>
      <c r="CW78" s="52">
        <f t="shared" si="32"/>
        <v>0</v>
      </c>
      <c r="CX78" s="44"/>
      <c r="CY78" s="44"/>
      <c r="CZ78" s="52">
        <f t="shared" si="33"/>
        <v>0</v>
      </c>
      <c r="DA78" s="49">
        <f t="shared" si="34"/>
        <v>0</v>
      </c>
      <c r="DB78" s="44"/>
      <c r="DC78" s="44"/>
      <c r="DD78" s="52">
        <f t="shared" si="35"/>
        <v>0</v>
      </c>
      <c r="DE78" s="44"/>
      <c r="DF78" s="44"/>
      <c r="DG78" s="52">
        <f t="shared" si="36"/>
        <v>0</v>
      </c>
      <c r="DH78" s="44"/>
      <c r="DI78" s="44"/>
      <c r="DJ78" s="52">
        <f t="shared" si="37"/>
        <v>0</v>
      </c>
      <c r="DK78" s="44"/>
      <c r="DL78" s="44"/>
      <c r="DM78" s="52">
        <f t="shared" si="38"/>
        <v>0</v>
      </c>
      <c r="DN78" s="49">
        <f t="shared" si="39"/>
        <v>0</v>
      </c>
      <c r="DO78" s="44"/>
      <c r="DP78" s="44"/>
      <c r="DQ78" s="52">
        <f t="shared" si="40"/>
        <v>0</v>
      </c>
      <c r="DR78" s="44"/>
      <c r="DS78" s="44"/>
      <c r="DT78" s="52">
        <f t="shared" si="41"/>
        <v>0</v>
      </c>
      <c r="DU78" s="44"/>
      <c r="DV78" s="44"/>
      <c r="DW78" s="52">
        <f t="shared" si="42"/>
        <v>0</v>
      </c>
      <c r="DX78" s="44"/>
      <c r="DY78" s="44"/>
      <c r="DZ78" s="52">
        <f t="shared" si="43"/>
        <v>0</v>
      </c>
      <c r="EA78" s="49">
        <f t="shared" si="44"/>
        <v>0</v>
      </c>
      <c r="EB78" s="44"/>
      <c r="EC78" s="44"/>
      <c r="ED78" s="52">
        <f t="shared" si="45"/>
        <v>0</v>
      </c>
      <c r="EE78" s="44"/>
      <c r="EF78" s="44"/>
      <c r="EG78" s="52">
        <f t="shared" si="46"/>
        <v>0</v>
      </c>
      <c r="EH78" s="44"/>
      <c r="EI78" s="44"/>
      <c r="EJ78" s="52">
        <v>0</v>
      </c>
      <c r="EK78" s="44"/>
      <c r="EL78" s="44"/>
      <c r="EM78" s="52">
        <f t="shared" si="47"/>
        <v>0</v>
      </c>
      <c r="EN78" s="49">
        <f t="shared" si="48"/>
        <v>0</v>
      </c>
      <c r="EO78" s="44"/>
      <c r="EP78" s="44"/>
      <c r="EQ78" s="52">
        <f t="shared" si="49"/>
        <v>0</v>
      </c>
      <c r="ER78" s="44"/>
      <c r="ES78" s="44"/>
      <c r="ET78" s="52">
        <f t="shared" si="50"/>
        <v>0</v>
      </c>
      <c r="EU78" s="44"/>
      <c r="EV78" s="44"/>
      <c r="EW78" s="52">
        <f t="shared" si="51"/>
        <v>0</v>
      </c>
      <c r="EX78" s="44"/>
      <c r="EY78" s="44"/>
      <c r="EZ78" s="52">
        <f t="shared" si="52"/>
        <v>0</v>
      </c>
      <c r="FA78" s="49">
        <f t="shared" si="53"/>
        <v>0</v>
      </c>
      <c r="FB78" s="44"/>
      <c r="FC78" s="44"/>
      <c r="FD78" s="52">
        <f t="shared" si="54"/>
        <v>0</v>
      </c>
      <c r="FE78" s="44"/>
      <c r="FF78" s="44"/>
      <c r="FG78" s="52">
        <f t="shared" si="55"/>
        <v>0</v>
      </c>
      <c r="FH78" s="44"/>
      <c r="FI78" s="44"/>
      <c r="FJ78" s="52">
        <v>0</v>
      </c>
      <c r="FK78" s="44"/>
      <c r="FL78" s="44"/>
      <c r="FM78" s="52">
        <f t="shared" si="56"/>
        <v>0</v>
      </c>
      <c r="FN78" s="49">
        <f t="shared" si="57"/>
        <v>0</v>
      </c>
      <c r="FO78" s="44"/>
      <c r="FP78" s="44"/>
      <c r="FQ78" s="52">
        <f t="shared" si="58"/>
        <v>0</v>
      </c>
      <c r="FR78" s="44"/>
      <c r="FS78" s="44"/>
      <c r="FT78" s="52">
        <f t="shared" si="59"/>
        <v>0</v>
      </c>
      <c r="FU78" s="44"/>
      <c r="FV78" s="44"/>
      <c r="FW78" s="52">
        <f t="shared" si="60"/>
        <v>0</v>
      </c>
      <c r="FX78" s="44"/>
      <c r="FY78" s="44"/>
      <c r="FZ78" s="52">
        <f t="shared" si="61"/>
        <v>0</v>
      </c>
      <c r="GA78" s="49">
        <f t="shared" si="62"/>
        <v>0</v>
      </c>
      <c r="GB78" s="44"/>
      <c r="GC78" s="44"/>
      <c r="GD78" s="52">
        <f t="shared" si="63"/>
        <v>0</v>
      </c>
      <c r="GE78" s="44"/>
      <c r="GF78" s="44"/>
      <c r="GG78" s="52">
        <f t="shared" si="64"/>
        <v>0</v>
      </c>
      <c r="GH78" s="44"/>
      <c r="GI78" s="44"/>
      <c r="GJ78" s="52">
        <f t="shared" si="65"/>
        <v>0</v>
      </c>
      <c r="GK78" s="44"/>
      <c r="GL78" s="44"/>
      <c r="GM78" s="52">
        <f t="shared" si="66"/>
        <v>0</v>
      </c>
      <c r="GN78" s="49">
        <f t="shared" si="67"/>
        <v>0</v>
      </c>
      <c r="GO78" s="44"/>
      <c r="GP78" s="44"/>
      <c r="GQ78" s="52">
        <f t="shared" si="68"/>
        <v>0</v>
      </c>
      <c r="GR78" s="44"/>
      <c r="GS78" s="44"/>
      <c r="GT78" s="52">
        <f t="shared" si="69"/>
        <v>0</v>
      </c>
      <c r="GU78" s="44"/>
      <c r="GV78" s="44"/>
      <c r="GW78" s="52">
        <f t="shared" si="70"/>
        <v>0</v>
      </c>
      <c r="GX78" s="44"/>
      <c r="GY78" s="44"/>
      <c r="GZ78" s="52">
        <f t="shared" si="71"/>
        <v>0</v>
      </c>
      <c r="HA78" s="49">
        <f t="shared" si="72"/>
        <v>0</v>
      </c>
      <c r="HB78" s="44"/>
      <c r="HC78" s="44"/>
      <c r="HD78" s="52">
        <f t="shared" si="73"/>
        <v>0</v>
      </c>
      <c r="HE78" s="44"/>
      <c r="HF78" s="44"/>
      <c r="HG78" s="52">
        <f t="shared" si="74"/>
        <v>0</v>
      </c>
      <c r="HH78" s="44"/>
      <c r="HI78" s="44"/>
      <c r="HJ78" s="52">
        <f t="shared" si="75"/>
        <v>0</v>
      </c>
      <c r="HK78" s="44"/>
      <c r="HL78" s="44"/>
      <c r="HM78" s="52">
        <f t="shared" si="76"/>
        <v>0</v>
      </c>
      <c r="HN78" s="49">
        <f t="shared" si="77"/>
        <v>0</v>
      </c>
      <c r="HO78" s="44"/>
      <c r="HP78" s="44"/>
      <c r="HQ78" s="52">
        <f t="shared" si="78"/>
        <v>0</v>
      </c>
      <c r="HR78" s="44"/>
      <c r="HS78" s="44"/>
      <c r="HT78" s="52">
        <f t="shared" si="79"/>
        <v>0</v>
      </c>
      <c r="HU78" s="44"/>
      <c r="HV78" s="44"/>
      <c r="HW78" s="52">
        <v>0</v>
      </c>
      <c r="HX78" s="44"/>
      <c r="HY78" s="44"/>
      <c r="HZ78" s="52">
        <f t="shared" si="80"/>
        <v>0</v>
      </c>
      <c r="IA78" s="49">
        <f t="shared" si="81"/>
        <v>0</v>
      </c>
      <c r="IB78" s="44"/>
      <c r="IC78" s="44"/>
      <c r="ID78" s="52">
        <f t="shared" si="82"/>
        <v>0</v>
      </c>
      <c r="IE78" s="31"/>
      <c r="IF78" s="31"/>
      <c r="IG78" s="31"/>
      <c r="IH78" s="31"/>
      <c r="II78" s="44"/>
      <c r="IJ78" s="44"/>
      <c r="IK78" s="52">
        <f t="shared" si="83"/>
        <v>0</v>
      </c>
      <c r="IL78" s="44"/>
      <c r="IM78" s="44"/>
      <c r="IN78" s="52">
        <f t="shared" si="84"/>
        <v>0</v>
      </c>
      <c r="IO78" s="44"/>
      <c r="IP78" s="44"/>
      <c r="IQ78" s="52">
        <f t="shared" si="85"/>
        <v>0</v>
      </c>
      <c r="IR78" s="44"/>
      <c r="IS78" s="44"/>
      <c r="IT78" s="52">
        <f t="shared" si="86"/>
        <v>0</v>
      </c>
      <c r="IU78" s="49">
        <f t="shared" si="87"/>
        <v>0</v>
      </c>
      <c r="IV78" s="44"/>
      <c r="IW78" s="44"/>
      <c r="IX78" s="52">
        <f t="shared" si="88"/>
        <v>0</v>
      </c>
      <c r="IY78" s="44"/>
      <c r="IZ78" s="44"/>
      <c r="JA78" s="52">
        <f t="shared" si="89"/>
        <v>0</v>
      </c>
      <c r="JB78" s="44"/>
      <c r="JC78" s="44"/>
      <c r="JD78" s="52">
        <f t="shared" si="90"/>
        <v>0</v>
      </c>
      <c r="JE78" s="44"/>
      <c r="JF78" s="44"/>
      <c r="JG78" s="52">
        <f t="shared" si="91"/>
        <v>0</v>
      </c>
      <c r="JH78" s="49">
        <f t="shared" si="92"/>
        <v>0</v>
      </c>
    </row>
    <row r="79" spans="15:268" s="8" customFormat="1" ht="20.100000000000001" customHeight="1" x14ac:dyDescent="0.2">
      <c r="O79" s="44"/>
      <c r="P79" s="44"/>
      <c r="Q79" s="52">
        <f t="shared" si="0"/>
        <v>0</v>
      </c>
      <c r="R79" s="44"/>
      <c r="S79" s="44"/>
      <c r="T79" s="52">
        <f t="shared" si="1"/>
        <v>0</v>
      </c>
      <c r="U79" s="44"/>
      <c r="V79" s="44"/>
      <c r="W79" s="52">
        <f t="shared" si="2"/>
        <v>0</v>
      </c>
      <c r="X79" s="44"/>
      <c r="Y79" s="44"/>
      <c r="Z79" s="52">
        <f t="shared" si="3"/>
        <v>0</v>
      </c>
      <c r="AA79" s="49">
        <f t="shared" si="4"/>
        <v>0</v>
      </c>
      <c r="AB79" s="44"/>
      <c r="AC79" s="44"/>
      <c r="AD79" s="52">
        <f t="shared" si="5"/>
        <v>0</v>
      </c>
      <c r="AE79" s="44"/>
      <c r="AF79" s="44"/>
      <c r="AG79" s="52">
        <f t="shared" si="6"/>
        <v>0</v>
      </c>
      <c r="AH79" s="44"/>
      <c r="AI79" s="44"/>
      <c r="AJ79" s="52">
        <f t="shared" si="7"/>
        <v>0</v>
      </c>
      <c r="AK79" s="44"/>
      <c r="AL79" s="44"/>
      <c r="AM79" s="52">
        <f t="shared" si="8"/>
        <v>0</v>
      </c>
      <c r="AN79" s="49">
        <f t="shared" si="9"/>
        <v>0</v>
      </c>
      <c r="AO79" s="44"/>
      <c r="AP79" s="44"/>
      <c r="AQ79" s="52">
        <f t="shared" si="10"/>
        <v>0</v>
      </c>
      <c r="AR79" s="52"/>
      <c r="AS79" s="52"/>
      <c r="AT79" s="52">
        <f t="shared" si="11"/>
        <v>0</v>
      </c>
      <c r="AU79" s="44"/>
      <c r="AV79" s="44"/>
      <c r="AW79" s="52">
        <f t="shared" si="12"/>
        <v>0</v>
      </c>
      <c r="AX79" s="44"/>
      <c r="AY79" s="44"/>
      <c r="AZ79" s="52">
        <f t="shared" si="13"/>
        <v>0</v>
      </c>
      <c r="BA79" s="49">
        <f t="shared" si="14"/>
        <v>0</v>
      </c>
      <c r="BB79" s="44"/>
      <c r="BC79" s="44"/>
      <c r="BD79" s="52">
        <f t="shared" si="15"/>
        <v>0</v>
      </c>
      <c r="BE79" s="44"/>
      <c r="BF79" s="44"/>
      <c r="BG79" s="52">
        <f t="shared" si="16"/>
        <v>0</v>
      </c>
      <c r="BH79" s="44"/>
      <c r="BI79" s="44"/>
      <c r="BJ79" s="52">
        <f t="shared" si="17"/>
        <v>0</v>
      </c>
      <c r="BK79" s="44"/>
      <c r="BL79" s="44"/>
      <c r="BM79" s="52">
        <f t="shared" si="18"/>
        <v>0</v>
      </c>
      <c r="BN79" s="49">
        <f t="shared" si="19"/>
        <v>0</v>
      </c>
      <c r="BO79" s="44"/>
      <c r="BP79" s="44"/>
      <c r="BQ79" s="52">
        <f t="shared" si="20"/>
        <v>0</v>
      </c>
      <c r="BR79" s="44"/>
      <c r="BS79" s="44"/>
      <c r="BT79" s="52">
        <f t="shared" si="21"/>
        <v>0</v>
      </c>
      <c r="BU79" s="44"/>
      <c r="BV79" s="44"/>
      <c r="BW79" s="52">
        <f t="shared" si="22"/>
        <v>0</v>
      </c>
      <c r="BX79" s="44"/>
      <c r="BY79" s="44"/>
      <c r="BZ79" s="52">
        <f t="shared" si="23"/>
        <v>0</v>
      </c>
      <c r="CA79" s="49">
        <f t="shared" si="24"/>
        <v>0</v>
      </c>
      <c r="CB79" s="44"/>
      <c r="CC79" s="44"/>
      <c r="CD79" s="52">
        <f t="shared" si="25"/>
        <v>0</v>
      </c>
      <c r="CE79" s="44"/>
      <c r="CF79" s="44"/>
      <c r="CG79" s="52">
        <f t="shared" si="26"/>
        <v>0</v>
      </c>
      <c r="CH79" s="44"/>
      <c r="CI79" s="44"/>
      <c r="CJ79" s="52">
        <f t="shared" si="27"/>
        <v>0</v>
      </c>
      <c r="CK79" s="44"/>
      <c r="CL79" s="44"/>
      <c r="CM79" s="52">
        <f t="shared" si="28"/>
        <v>0</v>
      </c>
      <c r="CN79" s="49">
        <f t="shared" si="29"/>
        <v>0</v>
      </c>
      <c r="CO79" s="44"/>
      <c r="CP79" s="44"/>
      <c r="CQ79" s="52">
        <f t="shared" si="30"/>
        <v>0</v>
      </c>
      <c r="CR79" s="44"/>
      <c r="CS79" s="44"/>
      <c r="CT79" s="52">
        <f t="shared" si="31"/>
        <v>0</v>
      </c>
      <c r="CU79" s="44"/>
      <c r="CV79" s="44"/>
      <c r="CW79" s="52">
        <f t="shared" si="32"/>
        <v>0</v>
      </c>
      <c r="CX79" s="44"/>
      <c r="CY79" s="44"/>
      <c r="CZ79" s="52">
        <f t="shared" si="33"/>
        <v>0</v>
      </c>
      <c r="DA79" s="49">
        <f t="shared" si="34"/>
        <v>0</v>
      </c>
      <c r="DB79" s="44"/>
      <c r="DC79" s="44"/>
      <c r="DD79" s="52">
        <f t="shared" si="35"/>
        <v>0</v>
      </c>
      <c r="DE79" s="44"/>
      <c r="DF79" s="44"/>
      <c r="DG79" s="52">
        <f t="shared" si="36"/>
        <v>0</v>
      </c>
      <c r="DH79" s="44"/>
      <c r="DI79" s="44"/>
      <c r="DJ79" s="52">
        <f t="shared" si="37"/>
        <v>0</v>
      </c>
      <c r="DK79" s="44"/>
      <c r="DL79" s="44"/>
      <c r="DM79" s="52">
        <f t="shared" si="38"/>
        <v>0</v>
      </c>
      <c r="DN79" s="49">
        <f t="shared" si="39"/>
        <v>0</v>
      </c>
      <c r="DO79" s="44"/>
      <c r="DP79" s="44"/>
      <c r="DQ79" s="52">
        <f t="shared" si="40"/>
        <v>0</v>
      </c>
      <c r="DR79" s="44"/>
      <c r="DS79" s="44"/>
      <c r="DT79" s="52">
        <f t="shared" si="41"/>
        <v>0</v>
      </c>
      <c r="DU79" s="44"/>
      <c r="DV79" s="44"/>
      <c r="DW79" s="52">
        <f t="shared" si="42"/>
        <v>0</v>
      </c>
      <c r="DX79" s="44"/>
      <c r="DY79" s="44"/>
      <c r="DZ79" s="52">
        <f t="shared" si="43"/>
        <v>0</v>
      </c>
      <c r="EA79" s="49">
        <f t="shared" si="44"/>
        <v>0</v>
      </c>
      <c r="EB79" s="44"/>
      <c r="EC79" s="44"/>
      <c r="ED79" s="52">
        <f t="shared" si="45"/>
        <v>0</v>
      </c>
      <c r="EE79" s="44"/>
      <c r="EF79" s="44"/>
      <c r="EG79" s="52">
        <f t="shared" si="46"/>
        <v>0</v>
      </c>
      <c r="EH79" s="44"/>
      <c r="EI79" s="44"/>
      <c r="EJ79" s="52">
        <v>0</v>
      </c>
      <c r="EK79" s="44"/>
      <c r="EL79" s="44"/>
      <c r="EM79" s="52">
        <f t="shared" si="47"/>
        <v>0</v>
      </c>
      <c r="EN79" s="49">
        <f t="shared" si="48"/>
        <v>0</v>
      </c>
      <c r="EO79" s="44"/>
      <c r="EP79" s="44"/>
      <c r="EQ79" s="52">
        <f t="shared" si="49"/>
        <v>0</v>
      </c>
      <c r="ER79" s="44"/>
      <c r="ES79" s="44"/>
      <c r="ET79" s="52">
        <f t="shared" si="50"/>
        <v>0</v>
      </c>
      <c r="EU79" s="44"/>
      <c r="EV79" s="44"/>
      <c r="EW79" s="52">
        <f t="shared" si="51"/>
        <v>0</v>
      </c>
      <c r="EX79" s="44"/>
      <c r="EY79" s="44"/>
      <c r="EZ79" s="52">
        <f t="shared" si="52"/>
        <v>0</v>
      </c>
      <c r="FA79" s="49">
        <f t="shared" si="53"/>
        <v>0</v>
      </c>
      <c r="FB79" s="44"/>
      <c r="FC79" s="44"/>
      <c r="FD79" s="52">
        <f t="shared" si="54"/>
        <v>0</v>
      </c>
      <c r="FE79" s="44"/>
      <c r="FF79" s="44"/>
      <c r="FG79" s="52">
        <f t="shared" si="55"/>
        <v>0</v>
      </c>
      <c r="FH79" s="44"/>
      <c r="FI79" s="44"/>
      <c r="FJ79" s="52">
        <v>0</v>
      </c>
      <c r="FK79" s="44"/>
      <c r="FL79" s="44"/>
      <c r="FM79" s="52">
        <f t="shared" si="56"/>
        <v>0</v>
      </c>
      <c r="FN79" s="49">
        <f t="shared" si="57"/>
        <v>0</v>
      </c>
      <c r="FO79" s="44"/>
      <c r="FP79" s="44"/>
      <c r="FQ79" s="52">
        <f t="shared" si="58"/>
        <v>0</v>
      </c>
      <c r="FR79" s="44"/>
      <c r="FS79" s="44"/>
      <c r="FT79" s="52">
        <f t="shared" si="59"/>
        <v>0</v>
      </c>
      <c r="FU79" s="44"/>
      <c r="FV79" s="44"/>
      <c r="FW79" s="52">
        <f t="shared" si="60"/>
        <v>0</v>
      </c>
      <c r="FX79" s="44"/>
      <c r="FY79" s="44"/>
      <c r="FZ79" s="52">
        <f t="shared" si="61"/>
        <v>0</v>
      </c>
      <c r="GA79" s="49">
        <f t="shared" si="62"/>
        <v>0</v>
      </c>
      <c r="GB79" s="44"/>
      <c r="GC79" s="44"/>
      <c r="GD79" s="52">
        <f t="shared" si="63"/>
        <v>0</v>
      </c>
      <c r="GE79" s="44"/>
      <c r="GF79" s="44"/>
      <c r="GG79" s="52">
        <f t="shared" si="64"/>
        <v>0</v>
      </c>
      <c r="GH79" s="44"/>
      <c r="GI79" s="44"/>
      <c r="GJ79" s="52">
        <f t="shared" si="65"/>
        <v>0</v>
      </c>
      <c r="GK79" s="44"/>
      <c r="GL79" s="44"/>
      <c r="GM79" s="52">
        <f t="shared" si="66"/>
        <v>0</v>
      </c>
      <c r="GN79" s="49">
        <f t="shared" si="67"/>
        <v>0</v>
      </c>
      <c r="GO79" s="44"/>
      <c r="GP79" s="44"/>
      <c r="GQ79" s="52">
        <f t="shared" si="68"/>
        <v>0</v>
      </c>
      <c r="GR79" s="44"/>
      <c r="GS79" s="44"/>
      <c r="GT79" s="52">
        <f t="shared" si="69"/>
        <v>0</v>
      </c>
      <c r="GU79" s="44"/>
      <c r="GV79" s="44"/>
      <c r="GW79" s="52">
        <f t="shared" si="70"/>
        <v>0</v>
      </c>
      <c r="GX79" s="44"/>
      <c r="GY79" s="44"/>
      <c r="GZ79" s="52">
        <f t="shared" si="71"/>
        <v>0</v>
      </c>
      <c r="HA79" s="49">
        <f t="shared" si="72"/>
        <v>0</v>
      </c>
      <c r="HB79" s="44"/>
      <c r="HC79" s="44"/>
      <c r="HD79" s="52">
        <f t="shared" si="73"/>
        <v>0</v>
      </c>
      <c r="HE79" s="44"/>
      <c r="HF79" s="44"/>
      <c r="HG79" s="52">
        <f t="shared" si="74"/>
        <v>0</v>
      </c>
      <c r="HH79" s="44"/>
      <c r="HI79" s="44"/>
      <c r="HJ79" s="52">
        <f t="shared" si="75"/>
        <v>0</v>
      </c>
      <c r="HK79" s="44"/>
      <c r="HL79" s="44"/>
      <c r="HM79" s="52">
        <f t="shared" si="76"/>
        <v>0</v>
      </c>
      <c r="HN79" s="49">
        <f t="shared" si="77"/>
        <v>0</v>
      </c>
      <c r="HO79" s="44"/>
      <c r="HP79" s="44"/>
      <c r="HQ79" s="52">
        <f t="shared" si="78"/>
        <v>0</v>
      </c>
      <c r="HR79" s="44"/>
      <c r="HS79" s="44"/>
      <c r="HT79" s="52">
        <f t="shared" si="79"/>
        <v>0</v>
      </c>
      <c r="HU79" s="44"/>
      <c r="HV79" s="44"/>
      <c r="HW79" s="52">
        <v>0</v>
      </c>
      <c r="HX79" s="44"/>
      <c r="HY79" s="44"/>
      <c r="HZ79" s="52">
        <f t="shared" si="80"/>
        <v>0</v>
      </c>
      <c r="IA79" s="49">
        <f t="shared" si="81"/>
        <v>0</v>
      </c>
      <c r="IB79" s="44"/>
      <c r="IC79" s="44"/>
      <c r="ID79" s="52">
        <f t="shared" si="82"/>
        <v>0</v>
      </c>
      <c r="IE79" s="31"/>
      <c r="IF79" s="31"/>
      <c r="IG79" s="31"/>
      <c r="IH79" s="31"/>
      <c r="II79" s="44"/>
      <c r="IJ79" s="44"/>
      <c r="IK79" s="52">
        <f t="shared" si="83"/>
        <v>0</v>
      </c>
      <c r="IL79" s="44"/>
      <c r="IM79" s="44"/>
      <c r="IN79" s="52">
        <f t="shared" si="84"/>
        <v>0</v>
      </c>
      <c r="IO79" s="44"/>
      <c r="IP79" s="44"/>
      <c r="IQ79" s="52">
        <f t="shared" si="85"/>
        <v>0</v>
      </c>
      <c r="IR79" s="44"/>
      <c r="IS79" s="44"/>
      <c r="IT79" s="52">
        <f t="shared" si="86"/>
        <v>0</v>
      </c>
      <c r="IU79" s="49">
        <f t="shared" si="87"/>
        <v>0</v>
      </c>
      <c r="IV79" s="44"/>
      <c r="IW79" s="44"/>
      <c r="IX79" s="52">
        <f t="shared" si="88"/>
        <v>0</v>
      </c>
      <c r="IY79" s="44"/>
      <c r="IZ79" s="44"/>
      <c r="JA79" s="52">
        <f t="shared" si="89"/>
        <v>0</v>
      </c>
      <c r="JB79" s="44"/>
      <c r="JC79" s="44"/>
      <c r="JD79" s="52">
        <f t="shared" si="90"/>
        <v>0</v>
      </c>
      <c r="JE79" s="44"/>
      <c r="JF79" s="44"/>
      <c r="JG79" s="52">
        <f t="shared" si="91"/>
        <v>0</v>
      </c>
      <c r="JH79" s="49">
        <f t="shared" si="92"/>
        <v>0</v>
      </c>
    </row>
    <row r="80" spans="15:268" s="8" customFormat="1" ht="20.100000000000001" customHeight="1" x14ac:dyDescent="0.2">
      <c r="O80" s="44"/>
      <c r="P80" s="44"/>
      <c r="Q80" s="52">
        <f t="shared" si="0"/>
        <v>0</v>
      </c>
      <c r="R80" s="44"/>
      <c r="S80" s="44"/>
      <c r="T80" s="52">
        <f t="shared" si="1"/>
        <v>0</v>
      </c>
      <c r="U80" s="44"/>
      <c r="V80" s="44"/>
      <c r="W80" s="52">
        <f t="shared" si="2"/>
        <v>0</v>
      </c>
      <c r="X80" s="44"/>
      <c r="Y80" s="44"/>
      <c r="Z80" s="52">
        <f t="shared" si="3"/>
        <v>0</v>
      </c>
      <c r="AA80" s="49">
        <f t="shared" si="4"/>
        <v>0</v>
      </c>
      <c r="AB80" s="44"/>
      <c r="AC80" s="44"/>
      <c r="AD80" s="52">
        <f t="shared" si="5"/>
        <v>0</v>
      </c>
      <c r="AE80" s="44"/>
      <c r="AF80" s="44"/>
      <c r="AG80" s="52">
        <f t="shared" si="6"/>
        <v>0</v>
      </c>
      <c r="AH80" s="44"/>
      <c r="AI80" s="44"/>
      <c r="AJ80" s="52">
        <f t="shared" si="7"/>
        <v>0</v>
      </c>
      <c r="AK80" s="44"/>
      <c r="AL80" s="44"/>
      <c r="AM80" s="52">
        <f t="shared" si="8"/>
        <v>0</v>
      </c>
      <c r="AN80" s="49">
        <f t="shared" si="9"/>
        <v>0</v>
      </c>
      <c r="AO80" s="44"/>
      <c r="AP80" s="44"/>
      <c r="AQ80" s="52">
        <f t="shared" si="10"/>
        <v>0</v>
      </c>
      <c r="AR80" s="52"/>
      <c r="AS80" s="52"/>
      <c r="AT80" s="52">
        <f t="shared" si="11"/>
        <v>0</v>
      </c>
      <c r="AU80" s="44"/>
      <c r="AV80" s="44"/>
      <c r="AW80" s="52">
        <f t="shared" si="12"/>
        <v>0</v>
      </c>
      <c r="AX80" s="44"/>
      <c r="AY80" s="44"/>
      <c r="AZ80" s="52">
        <f t="shared" si="13"/>
        <v>0</v>
      </c>
      <c r="BA80" s="49">
        <f t="shared" si="14"/>
        <v>0</v>
      </c>
      <c r="BB80" s="44"/>
      <c r="BC80" s="44"/>
      <c r="BD80" s="52">
        <f t="shared" si="15"/>
        <v>0</v>
      </c>
      <c r="BE80" s="44"/>
      <c r="BF80" s="44"/>
      <c r="BG80" s="52">
        <f t="shared" si="16"/>
        <v>0</v>
      </c>
      <c r="BH80" s="44"/>
      <c r="BI80" s="44"/>
      <c r="BJ80" s="52">
        <f t="shared" si="17"/>
        <v>0</v>
      </c>
      <c r="BK80" s="44"/>
      <c r="BL80" s="44"/>
      <c r="BM80" s="52">
        <f t="shared" si="18"/>
        <v>0</v>
      </c>
      <c r="BN80" s="49">
        <f t="shared" si="19"/>
        <v>0</v>
      </c>
      <c r="BO80" s="44"/>
      <c r="BP80" s="44"/>
      <c r="BQ80" s="52">
        <f t="shared" si="20"/>
        <v>0</v>
      </c>
      <c r="BR80" s="44"/>
      <c r="BS80" s="44"/>
      <c r="BT80" s="52">
        <f t="shared" si="21"/>
        <v>0</v>
      </c>
      <c r="BU80" s="44"/>
      <c r="BV80" s="44"/>
      <c r="BW80" s="52">
        <f t="shared" si="22"/>
        <v>0</v>
      </c>
      <c r="BX80" s="44"/>
      <c r="BY80" s="44"/>
      <c r="BZ80" s="52">
        <f t="shared" si="23"/>
        <v>0</v>
      </c>
      <c r="CA80" s="49">
        <f t="shared" si="24"/>
        <v>0</v>
      </c>
      <c r="CB80" s="44"/>
      <c r="CC80" s="44"/>
      <c r="CD80" s="52">
        <f t="shared" si="25"/>
        <v>0</v>
      </c>
      <c r="CE80" s="44"/>
      <c r="CF80" s="44"/>
      <c r="CG80" s="52">
        <f t="shared" si="26"/>
        <v>0</v>
      </c>
      <c r="CH80" s="44"/>
      <c r="CI80" s="44"/>
      <c r="CJ80" s="52">
        <f t="shared" si="27"/>
        <v>0</v>
      </c>
      <c r="CK80" s="44"/>
      <c r="CL80" s="44"/>
      <c r="CM80" s="52">
        <f t="shared" si="28"/>
        <v>0</v>
      </c>
      <c r="CN80" s="49">
        <f t="shared" si="29"/>
        <v>0</v>
      </c>
      <c r="CO80" s="44"/>
      <c r="CP80" s="44"/>
      <c r="CQ80" s="52">
        <f t="shared" si="30"/>
        <v>0</v>
      </c>
      <c r="CR80" s="44"/>
      <c r="CS80" s="44"/>
      <c r="CT80" s="52">
        <f t="shared" si="31"/>
        <v>0</v>
      </c>
      <c r="CU80" s="44"/>
      <c r="CV80" s="44"/>
      <c r="CW80" s="52">
        <f t="shared" si="32"/>
        <v>0</v>
      </c>
      <c r="CX80" s="44"/>
      <c r="CY80" s="44"/>
      <c r="CZ80" s="52">
        <f t="shared" si="33"/>
        <v>0</v>
      </c>
      <c r="DA80" s="49">
        <f t="shared" si="34"/>
        <v>0</v>
      </c>
      <c r="DB80" s="44"/>
      <c r="DC80" s="44"/>
      <c r="DD80" s="52">
        <f t="shared" si="35"/>
        <v>0</v>
      </c>
      <c r="DE80" s="44"/>
      <c r="DF80" s="44"/>
      <c r="DG80" s="52">
        <f t="shared" si="36"/>
        <v>0</v>
      </c>
      <c r="DH80" s="44"/>
      <c r="DI80" s="44"/>
      <c r="DJ80" s="52">
        <f t="shared" si="37"/>
        <v>0</v>
      </c>
      <c r="DK80" s="44"/>
      <c r="DL80" s="44"/>
      <c r="DM80" s="52">
        <f t="shared" si="38"/>
        <v>0</v>
      </c>
      <c r="DN80" s="49">
        <f t="shared" si="39"/>
        <v>0</v>
      </c>
      <c r="DO80" s="44"/>
      <c r="DP80" s="44"/>
      <c r="DQ80" s="52">
        <f t="shared" si="40"/>
        <v>0</v>
      </c>
      <c r="DR80" s="44"/>
      <c r="DS80" s="44"/>
      <c r="DT80" s="52">
        <f t="shared" si="41"/>
        <v>0</v>
      </c>
      <c r="DU80" s="44"/>
      <c r="DV80" s="44"/>
      <c r="DW80" s="52">
        <f t="shared" si="42"/>
        <v>0</v>
      </c>
      <c r="DX80" s="44"/>
      <c r="DY80" s="44"/>
      <c r="DZ80" s="52">
        <f t="shared" si="43"/>
        <v>0</v>
      </c>
      <c r="EA80" s="49">
        <f t="shared" si="44"/>
        <v>0</v>
      </c>
      <c r="EB80" s="44"/>
      <c r="EC80" s="44"/>
      <c r="ED80" s="52">
        <f t="shared" si="45"/>
        <v>0</v>
      </c>
      <c r="EE80" s="44"/>
      <c r="EF80" s="44"/>
      <c r="EG80" s="52">
        <f t="shared" si="46"/>
        <v>0</v>
      </c>
      <c r="EH80" s="44"/>
      <c r="EI80" s="44"/>
      <c r="EJ80" s="52">
        <v>0</v>
      </c>
      <c r="EK80" s="44"/>
      <c r="EL80" s="44"/>
      <c r="EM80" s="52">
        <f t="shared" si="47"/>
        <v>0</v>
      </c>
      <c r="EN80" s="49">
        <f t="shared" si="48"/>
        <v>0</v>
      </c>
      <c r="EO80" s="44"/>
      <c r="EP80" s="44"/>
      <c r="EQ80" s="52">
        <f t="shared" si="49"/>
        <v>0</v>
      </c>
      <c r="ER80" s="44"/>
      <c r="ES80" s="44"/>
      <c r="ET80" s="52">
        <f t="shared" si="50"/>
        <v>0</v>
      </c>
      <c r="EU80" s="44"/>
      <c r="EV80" s="44"/>
      <c r="EW80" s="52">
        <f t="shared" si="51"/>
        <v>0</v>
      </c>
      <c r="EX80" s="44"/>
      <c r="EY80" s="44"/>
      <c r="EZ80" s="52">
        <f t="shared" si="52"/>
        <v>0</v>
      </c>
      <c r="FA80" s="49">
        <f t="shared" si="53"/>
        <v>0</v>
      </c>
      <c r="FB80" s="44"/>
      <c r="FC80" s="44"/>
      <c r="FD80" s="52">
        <f t="shared" si="54"/>
        <v>0</v>
      </c>
      <c r="FE80" s="44"/>
      <c r="FF80" s="44"/>
      <c r="FG80" s="52">
        <f t="shared" si="55"/>
        <v>0</v>
      </c>
      <c r="FH80" s="44"/>
      <c r="FI80" s="44"/>
      <c r="FJ80" s="52">
        <v>0</v>
      </c>
      <c r="FK80" s="44"/>
      <c r="FL80" s="44"/>
      <c r="FM80" s="52">
        <f t="shared" si="56"/>
        <v>0</v>
      </c>
      <c r="FN80" s="49">
        <f t="shared" si="57"/>
        <v>0</v>
      </c>
      <c r="FO80" s="44"/>
      <c r="FP80" s="44"/>
      <c r="FQ80" s="52">
        <f t="shared" si="58"/>
        <v>0</v>
      </c>
      <c r="FR80" s="44"/>
      <c r="FS80" s="44"/>
      <c r="FT80" s="52">
        <f t="shared" si="59"/>
        <v>0</v>
      </c>
      <c r="FU80" s="44"/>
      <c r="FV80" s="44"/>
      <c r="FW80" s="52">
        <f t="shared" si="60"/>
        <v>0</v>
      </c>
      <c r="FX80" s="44"/>
      <c r="FY80" s="44"/>
      <c r="FZ80" s="52">
        <f t="shared" si="61"/>
        <v>0</v>
      </c>
      <c r="GA80" s="49">
        <f t="shared" si="62"/>
        <v>0</v>
      </c>
      <c r="GB80" s="44"/>
      <c r="GC80" s="44"/>
      <c r="GD80" s="52">
        <f t="shared" si="63"/>
        <v>0</v>
      </c>
      <c r="GE80" s="44"/>
      <c r="GF80" s="44"/>
      <c r="GG80" s="52">
        <f t="shared" si="64"/>
        <v>0</v>
      </c>
      <c r="GH80" s="44"/>
      <c r="GI80" s="44"/>
      <c r="GJ80" s="52">
        <f t="shared" si="65"/>
        <v>0</v>
      </c>
      <c r="GK80" s="44"/>
      <c r="GL80" s="44"/>
      <c r="GM80" s="52">
        <f t="shared" si="66"/>
        <v>0</v>
      </c>
      <c r="GN80" s="49">
        <f t="shared" si="67"/>
        <v>0</v>
      </c>
      <c r="GO80" s="44"/>
      <c r="GP80" s="44"/>
      <c r="GQ80" s="52">
        <f t="shared" si="68"/>
        <v>0</v>
      </c>
      <c r="GR80" s="44"/>
      <c r="GS80" s="44"/>
      <c r="GT80" s="52">
        <f t="shared" si="69"/>
        <v>0</v>
      </c>
      <c r="GU80" s="44"/>
      <c r="GV80" s="44"/>
      <c r="GW80" s="52">
        <f t="shared" si="70"/>
        <v>0</v>
      </c>
      <c r="GX80" s="44"/>
      <c r="GY80" s="44"/>
      <c r="GZ80" s="52">
        <f t="shared" si="71"/>
        <v>0</v>
      </c>
      <c r="HA80" s="49">
        <f t="shared" si="72"/>
        <v>0</v>
      </c>
      <c r="HB80" s="44"/>
      <c r="HC80" s="44"/>
      <c r="HD80" s="52">
        <f t="shared" si="73"/>
        <v>0</v>
      </c>
      <c r="HE80" s="44"/>
      <c r="HF80" s="44"/>
      <c r="HG80" s="52">
        <f t="shared" si="74"/>
        <v>0</v>
      </c>
      <c r="HH80" s="44"/>
      <c r="HI80" s="44"/>
      <c r="HJ80" s="52">
        <f t="shared" si="75"/>
        <v>0</v>
      </c>
      <c r="HK80" s="44"/>
      <c r="HL80" s="44"/>
      <c r="HM80" s="52">
        <f t="shared" si="76"/>
        <v>0</v>
      </c>
      <c r="HN80" s="49">
        <f t="shared" si="77"/>
        <v>0</v>
      </c>
      <c r="HO80" s="44"/>
      <c r="HP80" s="44"/>
      <c r="HQ80" s="52">
        <f t="shared" si="78"/>
        <v>0</v>
      </c>
      <c r="HR80" s="44"/>
      <c r="HS80" s="44"/>
      <c r="HT80" s="52">
        <f t="shared" si="79"/>
        <v>0</v>
      </c>
      <c r="HU80" s="44"/>
      <c r="HV80" s="44"/>
      <c r="HW80" s="52">
        <v>0</v>
      </c>
      <c r="HX80" s="44"/>
      <c r="HY80" s="44"/>
      <c r="HZ80" s="52">
        <f t="shared" si="80"/>
        <v>0</v>
      </c>
      <c r="IA80" s="49">
        <f t="shared" si="81"/>
        <v>0</v>
      </c>
      <c r="IB80" s="44"/>
      <c r="IC80" s="44"/>
      <c r="ID80" s="52">
        <f t="shared" si="82"/>
        <v>0</v>
      </c>
      <c r="IE80" s="31"/>
      <c r="IF80" s="31"/>
      <c r="IG80" s="31"/>
      <c r="IH80" s="31"/>
      <c r="II80" s="44"/>
      <c r="IJ80" s="44"/>
      <c r="IK80" s="52">
        <f t="shared" si="83"/>
        <v>0</v>
      </c>
      <c r="IL80" s="44"/>
      <c r="IM80" s="44"/>
      <c r="IN80" s="52">
        <f t="shared" si="84"/>
        <v>0</v>
      </c>
      <c r="IO80" s="44"/>
      <c r="IP80" s="44"/>
      <c r="IQ80" s="52">
        <f t="shared" si="85"/>
        <v>0</v>
      </c>
      <c r="IR80" s="44"/>
      <c r="IS80" s="44"/>
      <c r="IT80" s="52">
        <f t="shared" si="86"/>
        <v>0</v>
      </c>
      <c r="IU80" s="49">
        <f t="shared" si="87"/>
        <v>0</v>
      </c>
      <c r="IV80" s="44"/>
      <c r="IW80" s="44"/>
      <c r="IX80" s="52">
        <f t="shared" si="88"/>
        <v>0</v>
      </c>
      <c r="IY80" s="44"/>
      <c r="IZ80" s="44"/>
      <c r="JA80" s="52">
        <f t="shared" si="89"/>
        <v>0</v>
      </c>
      <c r="JB80" s="44"/>
      <c r="JC80" s="44"/>
      <c r="JD80" s="52">
        <f t="shared" si="90"/>
        <v>0</v>
      </c>
      <c r="JE80" s="44"/>
      <c r="JF80" s="44"/>
      <c r="JG80" s="52">
        <f t="shared" si="91"/>
        <v>0</v>
      </c>
      <c r="JH80" s="49">
        <f t="shared" si="92"/>
        <v>0</v>
      </c>
    </row>
    <row r="81" spans="2:268" s="8" customFormat="1" ht="20.100000000000001" customHeight="1" x14ac:dyDescent="0.2">
      <c r="O81" s="44"/>
      <c r="P81" s="44"/>
      <c r="Q81" s="52">
        <f t="shared" si="0"/>
        <v>0</v>
      </c>
      <c r="R81" s="44"/>
      <c r="S81" s="44"/>
      <c r="T81" s="52">
        <f t="shared" si="1"/>
        <v>0</v>
      </c>
      <c r="U81" s="44"/>
      <c r="V81" s="44"/>
      <c r="W81" s="52">
        <f t="shared" si="2"/>
        <v>0</v>
      </c>
      <c r="X81" s="44"/>
      <c r="Y81" s="44"/>
      <c r="Z81" s="52">
        <f t="shared" si="3"/>
        <v>0</v>
      </c>
      <c r="AA81" s="49">
        <f t="shared" si="4"/>
        <v>0</v>
      </c>
      <c r="AB81" s="44"/>
      <c r="AC81" s="44"/>
      <c r="AD81" s="52">
        <f t="shared" si="5"/>
        <v>0</v>
      </c>
      <c r="AE81" s="44"/>
      <c r="AF81" s="44"/>
      <c r="AG81" s="52">
        <f t="shared" si="6"/>
        <v>0</v>
      </c>
      <c r="AH81" s="44"/>
      <c r="AI81" s="44"/>
      <c r="AJ81" s="52">
        <f t="shared" si="7"/>
        <v>0</v>
      </c>
      <c r="AK81" s="44"/>
      <c r="AL81" s="44"/>
      <c r="AM81" s="52">
        <f t="shared" si="8"/>
        <v>0</v>
      </c>
      <c r="AN81" s="49">
        <f t="shared" si="9"/>
        <v>0</v>
      </c>
      <c r="AO81" s="44"/>
      <c r="AP81" s="44"/>
      <c r="AQ81" s="52">
        <f t="shared" si="10"/>
        <v>0</v>
      </c>
      <c r="AR81" s="52"/>
      <c r="AS81" s="52"/>
      <c r="AT81" s="52">
        <f t="shared" si="11"/>
        <v>0</v>
      </c>
      <c r="AU81" s="44"/>
      <c r="AV81" s="44"/>
      <c r="AW81" s="52">
        <f t="shared" si="12"/>
        <v>0</v>
      </c>
      <c r="AX81" s="44"/>
      <c r="AY81" s="44"/>
      <c r="AZ81" s="52">
        <f t="shared" si="13"/>
        <v>0</v>
      </c>
      <c r="BA81" s="49">
        <f t="shared" si="14"/>
        <v>0</v>
      </c>
      <c r="BB81" s="44"/>
      <c r="BC81" s="44"/>
      <c r="BD81" s="52">
        <f t="shared" si="15"/>
        <v>0</v>
      </c>
      <c r="BE81" s="44"/>
      <c r="BF81" s="44"/>
      <c r="BG81" s="52">
        <f t="shared" si="16"/>
        <v>0</v>
      </c>
      <c r="BH81" s="44"/>
      <c r="BI81" s="44"/>
      <c r="BJ81" s="52">
        <f t="shared" si="17"/>
        <v>0</v>
      </c>
      <c r="BK81" s="44"/>
      <c r="BL81" s="44"/>
      <c r="BM81" s="52">
        <f t="shared" si="18"/>
        <v>0</v>
      </c>
      <c r="BN81" s="49">
        <f t="shared" si="19"/>
        <v>0</v>
      </c>
      <c r="BO81" s="44"/>
      <c r="BP81" s="44"/>
      <c r="BQ81" s="52">
        <f t="shared" si="20"/>
        <v>0</v>
      </c>
      <c r="BR81" s="44"/>
      <c r="BS81" s="44"/>
      <c r="BT81" s="52">
        <f t="shared" si="21"/>
        <v>0</v>
      </c>
      <c r="BU81" s="44"/>
      <c r="BV81" s="44"/>
      <c r="BW81" s="52">
        <f t="shared" si="22"/>
        <v>0</v>
      </c>
      <c r="BX81" s="44"/>
      <c r="BY81" s="44"/>
      <c r="BZ81" s="52">
        <f t="shared" si="23"/>
        <v>0</v>
      </c>
      <c r="CA81" s="49">
        <f t="shared" si="24"/>
        <v>0</v>
      </c>
      <c r="CB81" s="44"/>
      <c r="CC81" s="44"/>
      <c r="CD81" s="52">
        <f t="shared" si="25"/>
        <v>0</v>
      </c>
      <c r="CE81" s="44"/>
      <c r="CF81" s="44"/>
      <c r="CG81" s="52">
        <f t="shared" si="26"/>
        <v>0</v>
      </c>
      <c r="CH81" s="44"/>
      <c r="CI81" s="44"/>
      <c r="CJ81" s="52">
        <f t="shared" si="27"/>
        <v>0</v>
      </c>
      <c r="CK81" s="44"/>
      <c r="CL81" s="44"/>
      <c r="CM81" s="52">
        <f t="shared" si="28"/>
        <v>0</v>
      </c>
      <c r="CN81" s="49">
        <f t="shared" si="29"/>
        <v>0</v>
      </c>
      <c r="CO81" s="44"/>
      <c r="CP81" s="44"/>
      <c r="CQ81" s="52">
        <f t="shared" si="30"/>
        <v>0</v>
      </c>
      <c r="CR81" s="44"/>
      <c r="CS81" s="44"/>
      <c r="CT81" s="52">
        <f t="shared" si="31"/>
        <v>0</v>
      </c>
      <c r="CU81" s="44"/>
      <c r="CV81" s="44"/>
      <c r="CW81" s="52">
        <f t="shared" si="32"/>
        <v>0</v>
      </c>
      <c r="CX81" s="44"/>
      <c r="CY81" s="44"/>
      <c r="CZ81" s="52">
        <f t="shared" si="33"/>
        <v>0</v>
      </c>
      <c r="DA81" s="49">
        <f t="shared" si="34"/>
        <v>0</v>
      </c>
      <c r="DB81" s="44"/>
      <c r="DC81" s="44"/>
      <c r="DD81" s="52">
        <f t="shared" si="35"/>
        <v>0</v>
      </c>
      <c r="DE81" s="44"/>
      <c r="DF81" s="44"/>
      <c r="DG81" s="52">
        <f t="shared" si="36"/>
        <v>0</v>
      </c>
      <c r="DH81" s="44"/>
      <c r="DI81" s="44"/>
      <c r="DJ81" s="52">
        <f t="shared" si="37"/>
        <v>0</v>
      </c>
      <c r="DK81" s="44"/>
      <c r="DL81" s="44"/>
      <c r="DM81" s="52">
        <f t="shared" si="38"/>
        <v>0</v>
      </c>
      <c r="DN81" s="49">
        <f t="shared" si="39"/>
        <v>0</v>
      </c>
      <c r="DO81" s="44"/>
      <c r="DP81" s="44"/>
      <c r="DQ81" s="52">
        <f t="shared" si="40"/>
        <v>0</v>
      </c>
      <c r="DR81" s="44"/>
      <c r="DS81" s="44"/>
      <c r="DT81" s="52">
        <f t="shared" si="41"/>
        <v>0</v>
      </c>
      <c r="DU81" s="44"/>
      <c r="DV81" s="44"/>
      <c r="DW81" s="52">
        <f t="shared" si="42"/>
        <v>0</v>
      </c>
      <c r="DX81" s="44"/>
      <c r="DY81" s="44"/>
      <c r="DZ81" s="52">
        <f t="shared" si="43"/>
        <v>0</v>
      </c>
      <c r="EA81" s="49">
        <f t="shared" si="44"/>
        <v>0</v>
      </c>
      <c r="EB81" s="44"/>
      <c r="EC81" s="44"/>
      <c r="ED81" s="52">
        <f t="shared" si="45"/>
        <v>0</v>
      </c>
      <c r="EE81" s="44"/>
      <c r="EF81" s="44"/>
      <c r="EG81" s="52">
        <f t="shared" si="46"/>
        <v>0</v>
      </c>
      <c r="EH81" s="44"/>
      <c r="EI81" s="44"/>
      <c r="EJ81" s="52">
        <v>0</v>
      </c>
      <c r="EK81" s="44"/>
      <c r="EL81" s="44"/>
      <c r="EM81" s="52">
        <f t="shared" si="47"/>
        <v>0</v>
      </c>
      <c r="EN81" s="49">
        <f t="shared" si="48"/>
        <v>0</v>
      </c>
      <c r="EO81" s="44"/>
      <c r="EP81" s="44"/>
      <c r="EQ81" s="52">
        <f t="shared" si="49"/>
        <v>0</v>
      </c>
      <c r="ER81" s="44"/>
      <c r="ES81" s="44"/>
      <c r="ET81" s="52">
        <f t="shared" si="50"/>
        <v>0</v>
      </c>
      <c r="EU81" s="44"/>
      <c r="EV81" s="44"/>
      <c r="EW81" s="52">
        <f t="shared" si="51"/>
        <v>0</v>
      </c>
      <c r="EX81" s="44"/>
      <c r="EY81" s="44"/>
      <c r="EZ81" s="52">
        <f t="shared" si="52"/>
        <v>0</v>
      </c>
      <c r="FA81" s="49">
        <f t="shared" si="53"/>
        <v>0</v>
      </c>
      <c r="FB81" s="44"/>
      <c r="FC81" s="44"/>
      <c r="FD81" s="52">
        <f t="shared" si="54"/>
        <v>0</v>
      </c>
      <c r="FE81" s="44"/>
      <c r="FF81" s="44"/>
      <c r="FG81" s="52">
        <f t="shared" si="55"/>
        <v>0</v>
      </c>
      <c r="FH81" s="44"/>
      <c r="FI81" s="44"/>
      <c r="FJ81" s="52">
        <v>0</v>
      </c>
      <c r="FK81" s="44"/>
      <c r="FL81" s="44"/>
      <c r="FM81" s="52">
        <f t="shared" si="56"/>
        <v>0</v>
      </c>
      <c r="FN81" s="49">
        <f t="shared" si="57"/>
        <v>0</v>
      </c>
      <c r="FO81" s="44"/>
      <c r="FP81" s="44"/>
      <c r="FQ81" s="52">
        <f t="shared" si="58"/>
        <v>0</v>
      </c>
      <c r="FR81" s="44"/>
      <c r="FS81" s="44"/>
      <c r="FT81" s="52">
        <f t="shared" si="59"/>
        <v>0</v>
      </c>
      <c r="FU81" s="44"/>
      <c r="FV81" s="44"/>
      <c r="FW81" s="52">
        <f t="shared" si="60"/>
        <v>0</v>
      </c>
      <c r="FX81" s="44"/>
      <c r="FY81" s="44"/>
      <c r="FZ81" s="52">
        <f t="shared" si="61"/>
        <v>0</v>
      </c>
      <c r="GA81" s="49">
        <f t="shared" si="62"/>
        <v>0</v>
      </c>
      <c r="GB81" s="44"/>
      <c r="GC81" s="44"/>
      <c r="GD81" s="52">
        <f t="shared" si="63"/>
        <v>0</v>
      </c>
      <c r="GE81" s="44"/>
      <c r="GF81" s="44"/>
      <c r="GG81" s="52">
        <f t="shared" si="64"/>
        <v>0</v>
      </c>
      <c r="GH81" s="44"/>
      <c r="GI81" s="44"/>
      <c r="GJ81" s="52">
        <f t="shared" si="65"/>
        <v>0</v>
      </c>
      <c r="GK81" s="44"/>
      <c r="GL81" s="44"/>
      <c r="GM81" s="52">
        <f t="shared" si="66"/>
        <v>0</v>
      </c>
      <c r="GN81" s="49">
        <f t="shared" si="67"/>
        <v>0</v>
      </c>
      <c r="GO81" s="44"/>
      <c r="GP81" s="44"/>
      <c r="GQ81" s="52">
        <f t="shared" si="68"/>
        <v>0</v>
      </c>
      <c r="GR81" s="44"/>
      <c r="GS81" s="44"/>
      <c r="GT81" s="52">
        <f t="shared" si="69"/>
        <v>0</v>
      </c>
      <c r="GU81" s="44"/>
      <c r="GV81" s="44"/>
      <c r="GW81" s="52">
        <f t="shared" si="70"/>
        <v>0</v>
      </c>
      <c r="GX81" s="44"/>
      <c r="GY81" s="44"/>
      <c r="GZ81" s="52">
        <f t="shared" si="71"/>
        <v>0</v>
      </c>
      <c r="HA81" s="49">
        <f t="shared" si="72"/>
        <v>0</v>
      </c>
      <c r="HB81" s="44"/>
      <c r="HC81" s="44"/>
      <c r="HD81" s="52">
        <f t="shared" si="73"/>
        <v>0</v>
      </c>
      <c r="HE81" s="44"/>
      <c r="HF81" s="44"/>
      <c r="HG81" s="52">
        <f t="shared" si="74"/>
        <v>0</v>
      </c>
      <c r="HH81" s="44"/>
      <c r="HI81" s="44"/>
      <c r="HJ81" s="52">
        <f t="shared" si="75"/>
        <v>0</v>
      </c>
      <c r="HK81" s="44"/>
      <c r="HL81" s="44"/>
      <c r="HM81" s="52">
        <f t="shared" si="76"/>
        <v>0</v>
      </c>
      <c r="HN81" s="49">
        <f t="shared" si="77"/>
        <v>0</v>
      </c>
      <c r="HO81" s="44"/>
      <c r="HP81" s="44"/>
      <c r="HQ81" s="52">
        <f t="shared" si="78"/>
        <v>0</v>
      </c>
      <c r="HR81" s="44"/>
      <c r="HS81" s="44"/>
      <c r="HT81" s="52">
        <f t="shared" si="79"/>
        <v>0</v>
      </c>
      <c r="HU81" s="44"/>
      <c r="HV81" s="44"/>
      <c r="HW81" s="52">
        <v>0</v>
      </c>
      <c r="HX81" s="44"/>
      <c r="HY81" s="44"/>
      <c r="HZ81" s="52">
        <f t="shared" si="80"/>
        <v>0</v>
      </c>
      <c r="IA81" s="49">
        <f t="shared" si="81"/>
        <v>0</v>
      </c>
      <c r="IB81" s="44"/>
      <c r="IC81" s="44"/>
      <c r="ID81" s="52">
        <f t="shared" si="82"/>
        <v>0</v>
      </c>
      <c r="IE81" s="31"/>
      <c r="IF81" s="31"/>
      <c r="IG81" s="31"/>
      <c r="IH81" s="31"/>
      <c r="II81" s="44"/>
      <c r="IJ81" s="44"/>
      <c r="IK81" s="52">
        <f t="shared" si="83"/>
        <v>0</v>
      </c>
      <c r="IL81" s="44"/>
      <c r="IM81" s="44"/>
      <c r="IN81" s="52">
        <f t="shared" si="84"/>
        <v>0</v>
      </c>
      <c r="IO81" s="44"/>
      <c r="IP81" s="44"/>
      <c r="IQ81" s="52">
        <f t="shared" si="85"/>
        <v>0</v>
      </c>
      <c r="IR81" s="44"/>
      <c r="IS81" s="44"/>
      <c r="IT81" s="52">
        <f t="shared" si="86"/>
        <v>0</v>
      </c>
      <c r="IU81" s="49">
        <f t="shared" si="87"/>
        <v>0</v>
      </c>
      <c r="IV81" s="44"/>
      <c r="IW81" s="44"/>
      <c r="IX81" s="52">
        <f t="shared" si="88"/>
        <v>0</v>
      </c>
      <c r="IY81" s="44"/>
      <c r="IZ81" s="44"/>
      <c r="JA81" s="52">
        <f t="shared" si="89"/>
        <v>0</v>
      </c>
      <c r="JB81" s="44"/>
      <c r="JC81" s="44"/>
      <c r="JD81" s="52">
        <f t="shared" si="90"/>
        <v>0</v>
      </c>
      <c r="JE81" s="44"/>
      <c r="JF81" s="44"/>
      <c r="JG81" s="52">
        <f t="shared" si="91"/>
        <v>0</v>
      </c>
      <c r="JH81" s="49">
        <f t="shared" si="92"/>
        <v>0</v>
      </c>
    </row>
    <row r="82" spans="2:268" s="8" customFormat="1" ht="20.100000000000001" customHeight="1" x14ac:dyDescent="0.2">
      <c r="O82" s="44"/>
      <c r="P82" s="44"/>
      <c r="Q82" s="52">
        <f t="shared" si="0"/>
        <v>0</v>
      </c>
      <c r="R82" s="44"/>
      <c r="S82" s="44"/>
      <c r="T82" s="52">
        <f t="shared" si="1"/>
        <v>0</v>
      </c>
      <c r="U82" s="44"/>
      <c r="V82" s="44"/>
      <c r="W82" s="52">
        <f t="shared" si="2"/>
        <v>0</v>
      </c>
      <c r="X82" s="44"/>
      <c r="Y82" s="44"/>
      <c r="Z82" s="52">
        <f t="shared" si="3"/>
        <v>0</v>
      </c>
      <c r="AA82" s="49">
        <f t="shared" si="4"/>
        <v>0</v>
      </c>
      <c r="AB82" s="44"/>
      <c r="AC82" s="44"/>
      <c r="AD82" s="52">
        <f t="shared" si="5"/>
        <v>0</v>
      </c>
      <c r="AE82" s="44"/>
      <c r="AF82" s="44"/>
      <c r="AG82" s="52">
        <f t="shared" si="6"/>
        <v>0</v>
      </c>
      <c r="AH82" s="44"/>
      <c r="AI82" s="44"/>
      <c r="AJ82" s="52">
        <f t="shared" si="7"/>
        <v>0</v>
      </c>
      <c r="AK82" s="44"/>
      <c r="AL82" s="44"/>
      <c r="AM82" s="52">
        <f t="shared" si="8"/>
        <v>0</v>
      </c>
      <c r="AN82" s="49">
        <f t="shared" si="9"/>
        <v>0</v>
      </c>
      <c r="AO82" s="44"/>
      <c r="AP82" s="44"/>
      <c r="AQ82" s="52">
        <f t="shared" si="10"/>
        <v>0</v>
      </c>
      <c r="AR82" s="52"/>
      <c r="AS82" s="52"/>
      <c r="AT82" s="52">
        <f t="shared" si="11"/>
        <v>0</v>
      </c>
      <c r="AU82" s="44"/>
      <c r="AV82" s="44"/>
      <c r="AW82" s="52">
        <f t="shared" si="12"/>
        <v>0</v>
      </c>
      <c r="AX82" s="44"/>
      <c r="AY82" s="44"/>
      <c r="AZ82" s="52">
        <f t="shared" si="13"/>
        <v>0</v>
      </c>
      <c r="BA82" s="49">
        <f t="shared" si="14"/>
        <v>0</v>
      </c>
      <c r="BB82" s="44"/>
      <c r="BC82" s="44"/>
      <c r="BD82" s="52">
        <f t="shared" si="15"/>
        <v>0</v>
      </c>
      <c r="BE82" s="44"/>
      <c r="BF82" s="44"/>
      <c r="BG82" s="52">
        <f t="shared" si="16"/>
        <v>0</v>
      </c>
      <c r="BH82" s="44"/>
      <c r="BI82" s="44"/>
      <c r="BJ82" s="52">
        <f t="shared" si="17"/>
        <v>0</v>
      </c>
      <c r="BK82" s="44"/>
      <c r="BL82" s="44"/>
      <c r="BM82" s="52">
        <f t="shared" si="18"/>
        <v>0</v>
      </c>
      <c r="BN82" s="49">
        <f t="shared" si="19"/>
        <v>0</v>
      </c>
      <c r="BO82" s="44"/>
      <c r="BP82" s="44"/>
      <c r="BQ82" s="52">
        <f t="shared" si="20"/>
        <v>0</v>
      </c>
      <c r="BR82" s="44"/>
      <c r="BS82" s="44"/>
      <c r="BT82" s="52">
        <f t="shared" si="21"/>
        <v>0</v>
      </c>
      <c r="BU82" s="44"/>
      <c r="BV82" s="44"/>
      <c r="BW82" s="52">
        <f t="shared" si="22"/>
        <v>0</v>
      </c>
      <c r="BX82" s="44"/>
      <c r="BY82" s="44"/>
      <c r="BZ82" s="52">
        <f t="shared" si="23"/>
        <v>0</v>
      </c>
      <c r="CA82" s="49">
        <f t="shared" si="24"/>
        <v>0</v>
      </c>
      <c r="CB82" s="44"/>
      <c r="CC82" s="44"/>
      <c r="CD82" s="52">
        <f t="shared" si="25"/>
        <v>0</v>
      </c>
      <c r="CE82" s="44"/>
      <c r="CF82" s="44"/>
      <c r="CG82" s="52">
        <f t="shared" si="26"/>
        <v>0</v>
      </c>
      <c r="CH82" s="44"/>
      <c r="CI82" s="44"/>
      <c r="CJ82" s="52">
        <f t="shared" si="27"/>
        <v>0</v>
      </c>
      <c r="CK82" s="44"/>
      <c r="CL82" s="44"/>
      <c r="CM82" s="52">
        <f t="shared" si="28"/>
        <v>0</v>
      </c>
      <c r="CN82" s="49">
        <f t="shared" si="29"/>
        <v>0</v>
      </c>
      <c r="CO82" s="44"/>
      <c r="CP82" s="44"/>
      <c r="CQ82" s="52">
        <f t="shared" si="30"/>
        <v>0</v>
      </c>
      <c r="CR82" s="44"/>
      <c r="CS82" s="44"/>
      <c r="CT82" s="52">
        <f t="shared" si="31"/>
        <v>0</v>
      </c>
      <c r="CU82" s="44"/>
      <c r="CV82" s="44"/>
      <c r="CW82" s="52">
        <f t="shared" si="32"/>
        <v>0</v>
      </c>
      <c r="CX82" s="44"/>
      <c r="CY82" s="44"/>
      <c r="CZ82" s="52">
        <f t="shared" si="33"/>
        <v>0</v>
      </c>
      <c r="DA82" s="49">
        <f t="shared" si="34"/>
        <v>0</v>
      </c>
      <c r="DB82" s="44"/>
      <c r="DC82" s="44"/>
      <c r="DD82" s="52">
        <f t="shared" si="35"/>
        <v>0</v>
      </c>
      <c r="DE82" s="44"/>
      <c r="DF82" s="44"/>
      <c r="DG82" s="52">
        <f t="shared" si="36"/>
        <v>0</v>
      </c>
      <c r="DH82" s="44"/>
      <c r="DI82" s="44"/>
      <c r="DJ82" s="52">
        <f t="shared" si="37"/>
        <v>0</v>
      </c>
      <c r="DK82" s="44"/>
      <c r="DL82" s="44"/>
      <c r="DM82" s="52">
        <f t="shared" si="38"/>
        <v>0</v>
      </c>
      <c r="DN82" s="49">
        <f t="shared" si="39"/>
        <v>0</v>
      </c>
      <c r="DO82" s="44"/>
      <c r="DP82" s="44"/>
      <c r="DQ82" s="52">
        <f t="shared" si="40"/>
        <v>0</v>
      </c>
      <c r="DR82" s="44"/>
      <c r="DS82" s="44"/>
      <c r="DT82" s="52">
        <f t="shared" si="41"/>
        <v>0</v>
      </c>
      <c r="DU82" s="44"/>
      <c r="DV82" s="44"/>
      <c r="DW82" s="52">
        <f t="shared" si="42"/>
        <v>0</v>
      </c>
      <c r="DX82" s="44"/>
      <c r="DY82" s="44"/>
      <c r="DZ82" s="52">
        <f t="shared" si="43"/>
        <v>0</v>
      </c>
      <c r="EA82" s="49">
        <f t="shared" si="44"/>
        <v>0</v>
      </c>
      <c r="EB82" s="44"/>
      <c r="EC82" s="44"/>
      <c r="ED82" s="52">
        <f t="shared" si="45"/>
        <v>0</v>
      </c>
      <c r="EE82" s="44"/>
      <c r="EF82" s="44"/>
      <c r="EG82" s="52">
        <f t="shared" si="46"/>
        <v>0</v>
      </c>
      <c r="EH82" s="44"/>
      <c r="EI82" s="44"/>
      <c r="EJ82" s="52">
        <v>0</v>
      </c>
      <c r="EK82" s="44"/>
      <c r="EL82" s="44"/>
      <c r="EM82" s="52">
        <f t="shared" si="47"/>
        <v>0</v>
      </c>
      <c r="EN82" s="49">
        <f t="shared" si="48"/>
        <v>0</v>
      </c>
      <c r="EO82" s="44"/>
      <c r="EP82" s="44"/>
      <c r="EQ82" s="52">
        <f t="shared" si="49"/>
        <v>0</v>
      </c>
      <c r="ER82" s="44"/>
      <c r="ES82" s="44"/>
      <c r="ET82" s="52">
        <f t="shared" si="50"/>
        <v>0</v>
      </c>
      <c r="EU82" s="44"/>
      <c r="EV82" s="44"/>
      <c r="EW82" s="52">
        <f t="shared" si="51"/>
        <v>0</v>
      </c>
      <c r="EX82" s="44"/>
      <c r="EY82" s="44"/>
      <c r="EZ82" s="52">
        <f t="shared" si="52"/>
        <v>0</v>
      </c>
      <c r="FA82" s="49">
        <f t="shared" si="53"/>
        <v>0</v>
      </c>
      <c r="FB82" s="44"/>
      <c r="FC82" s="44"/>
      <c r="FD82" s="52">
        <f t="shared" si="54"/>
        <v>0</v>
      </c>
      <c r="FE82" s="44"/>
      <c r="FF82" s="44"/>
      <c r="FG82" s="52">
        <f t="shared" si="55"/>
        <v>0</v>
      </c>
      <c r="FH82" s="44"/>
      <c r="FI82" s="44"/>
      <c r="FJ82" s="52">
        <v>0</v>
      </c>
      <c r="FK82" s="44"/>
      <c r="FL82" s="44"/>
      <c r="FM82" s="52">
        <f t="shared" si="56"/>
        <v>0</v>
      </c>
      <c r="FN82" s="49">
        <f t="shared" si="57"/>
        <v>0</v>
      </c>
      <c r="FO82" s="44"/>
      <c r="FP82" s="44"/>
      <c r="FQ82" s="52">
        <f t="shared" si="58"/>
        <v>0</v>
      </c>
      <c r="FR82" s="44"/>
      <c r="FS82" s="44"/>
      <c r="FT82" s="52">
        <f t="shared" si="59"/>
        <v>0</v>
      </c>
      <c r="FU82" s="44"/>
      <c r="FV82" s="44"/>
      <c r="FW82" s="52">
        <f t="shared" si="60"/>
        <v>0</v>
      </c>
      <c r="FX82" s="44"/>
      <c r="FY82" s="44"/>
      <c r="FZ82" s="52">
        <f t="shared" si="61"/>
        <v>0</v>
      </c>
      <c r="GA82" s="49">
        <f t="shared" si="62"/>
        <v>0</v>
      </c>
      <c r="GB82" s="44"/>
      <c r="GC82" s="44"/>
      <c r="GD82" s="52">
        <f t="shared" si="63"/>
        <v>0</v>
      </c>
      <c r="GE82" s="44"/>
      <c r="GF82" s="44"/>
      <c r="GG82" s="52">
        <f t="shared" si="64"/>
        <v>0</v>
      </c>
      <c r="GH82" s="44"/>
      <c r="GI82" s="44"/>
      <c r="GJ82" s="52">
        <f t="shared" si="65"/>
        <v>0</v>
      </c>
      <c r="GK82" s="44"/>
      <c r="GL82" s="44"/>
      <c r="GM82" s="52">
        <f t="shared" si="66"/>
        <v>0</v>
      </c>
      <c r="GN82" s="49">
        <f t="shared" si="67"/>
        <v>0</v>
      </c>
      <c r="GO82" s="44"/>
      <c r="GP82" s="44"/>
      <c r="GQ82" s="52">
        <f t="shared" si="68"/>
        <v>0</v>
      </c>
      <c r="GR82" s="44"/>
      <c r="GS82" s="44"/>
      <c r="GT82" s="52">
        <f t="shared" si="69"/>
        <v>0</v>
      </c>
      <c r="GU82" s="44"/>
      <c r="GV82" s="44"/>
      <c r="GW82" s="52">
        <f t="shared" si="70"/>
        <v>0</v>
      </c>
      <c r="GX82" s="44"/>
      <c r="GY82" s="44"/>
      <c r="GZ82" s="52">
        <f t="shared" si="71"/>
        <v>0</v>
      </c>
      <c r="HA82" s="49">
        <f t="shared" si="72"/>
        <v>0</v>
      </c>
      <c r="HB82" s="44"/>
      <c r="HC82" s="44"/>
      <c r="HD82" s="52">
        <f t="shared" si="73"/>
        <v>0</v>
      </c>
      <c r="HE82" s="44"/>
      <c r="HF82" s="44"/>
      <c r="HG82" s="52">
        <f t="shared" si="74"/>
        <v>0</v>
      </c>
      <c r="HH82" s="44"/>
      <c r="HI82" s="44"/>
      <c r="HJ82" s="52">
        <f t="shared" si="75"/>
        <v>0</v>
      </c>
      <c r="HK82" s="44"/>
      <c r="HL82" s="44"/>
      <c r="HM82" s="52">
        <f t="shared" si="76"/>
        <v>0</v>
      </c>
      <c r="HN82" s="49">
        <f t="shared" si="77"/>
        <v>0</v>
      </c>
      <c r="HO82" s="44"/>
      <c r="HP82" s="44"/>
      <c r="HQ82" s="52">
        <f t="shared" si="78"/>
        <v>0</v>
      </c>
      <c r="HR82" s="44"/>
      <c r="HS82" s="44"/>
      <c r="HT82" s="52">
        <f t="shared" si="79"/>
        <v>0</v>
      </c>
      <c r="HU82" s="44"/>
      <c r="HV82" s="44"/>
      <c r="HW82" s="52">
        <v>0</v>
      </c>
      <c r="HX82" s="44"/>
      <c r="HY82" s="44"/>
      <c r="HZ82" s="52">
        <f t="shared" si="80"/>
        <v>0</v>
      </c>
      <c r="IA82" s="49">
        <f t="shared" si="81"/>
        <v>0</v>
      </c>
      <c r="IB82" s="44"/>
      <c r="IC82" s="44"/>
      <c r="ID82" s="52">
        <f t="shared" si="82"/>
        <v>0</v>
      </c>
      <c r="IE82" s="31"/>
      <c r="IF82" s="31"/>
      <c r="IG82" s="31"/>
      <c r="IH82" s="31"/>
      <c r="II82" s="44"/>
      <c r="IJ82" s="44"/>
      <c r="IK82" s="52">
        <f t="shared" si="83"/>
        <v>0</v>
      </c>
      <c r="IL82" s="44"/>
      <c r="IM82" s="44"/>
      <c r="IN82" s="52">
        <f t="shared" si="84"/>
        <v>0</v>
      </c>
      <c r="IO82" s="44"/>
      <c r="IP82" s="44"/>
      <c r="IQ82" s="52">
        <f t="shared" si="85"/>
        <v>0</v>
      </c>
      <c r="IR82" s="44"/>
      <c r="IS82" s="44"/>
      <c r="IT82" s="52">
        <f t="shared" si="86"/>
        <v>0</v>
      </c>
      <c r="IU82" s="49">
        <f t="shared" si="87"/>
        <v>0</v>
      </c>
      <c r="IV82" s="44"/>
      <c r="IW82" s="44"/>
      <c r="IX82" s="52">
        <f t="shared" si="88"/>
        <v>0</v>
      </c>
      <c r="IY82" s="44"/>
      <c r="IZ82" s="44"/>
      <c r="JA82" s="52">
        <f t="shared" si="89"/>
        <v>0</v>
      </c>
      <c r="JB82" s="44"/>
      <c r="JC82" s="44"/>
      <c r="JD82" s="52">
        <f t="shared" si="90"/>
        <v>0</v>
      </c>
      <c r="JE82" s="44"/>
      <c r="JF82" s="44"/>
      <c r="JG82" s="52">
        <f t="shared" si="91"/>
        <v>0</v>
      </c>
      <c r="JH82" s="49">
        <f t="shared" si="92"/>
        <v>0</v>
      </c>
    </row>
    <row r="83" spans="2:268" s="8" customFormat="1" ht="20.100000000000001" customHeight="1" x14ac:dyDescent="0.2">
      <c r="O83" s="44"/>
      <c r="P83" s="44"/>
      <c r="Q83" s="52">
        <f t="shared" si="0"/>
        <v>0</v>
      </c>
      <c r="R83" s="44"/>
      <c r="S83" s="44"/>
      <c r="T83" s="52">
        <f t="shared" si="1"/>
        <v>0</v>
      </c>
      <c r="U83" s="44"/>
      <c r="V83" s="44"/>
      <c r="W83" s="52">
        <f t="shared" si="2"/>
        <v>0</v>
      </c>
      <c r="X83" s="44"/>
      <c r="Y83" s="44"/>
      <c r="Z83" s="52">
        <f t="shared" si="3"/>
        <v>0</v>
      </c>
      <c r="AA83" s="49">
        <f t="shared" si="4"/>
        <v>0</v>
      </c>
      <c r="AB83" s="44"/>
      <c r="AC83" s="44"/>
      <c r="AD83" s="52">
        <f t="shared" si="5"/>
        <v>0</v>
      </c>
      <c r="AE83" s="44"/>
      <c r="AF83" s="44"/>
      <c r="AG83" s="52">
        <f t="shared" si="6"/>
        <v>0</v>
      </c>
      <c r="AH83" s="44"/>
      <c r="AI83" s="44"/>
      <c r="AJ83" s="52">
        <f t="shared" si="7"/>
        <v>0</v>
      </c>
      <c r="AK83" s="44"/>
      <c r="AL83" s="44"/>
      <c r="AM83" s="52">
        <f t="shared" si="8"/>
        <v>0</v>
      </c>
      <c r="AN83" s="49">
        <f t="shared" si="9"/>
        <v>0</v>
      </c>
      <c r="AO83" s="44"/>
      <c r="AP83" s="44"/>
      <c r="AQ83" s="52">
        <f t="shared" si="10"/>
        <v>0</v>
      </c>
      <c r="AR83" s="52"/>
      <c r="AS83" s="52"/>
      <c r="AT83" s="52">
        <f t="shared" si="11"/>
        <v>0</v>
      </c>
      <c r="AU83" s="44"/>
      <c r="AV83" s="44"/>
      <c r="AW83" s="52">
        <f t="shared" si="12"/>
        <v>0</v>
      </c>
      <c r="AX83" s="44"/>
      <c r="AY83" s="44"/>
      <c r="AZ83" s="52">
        <f t="shared" si="13"/>
        <v>0</v>
      </c>
      <c r="BA83" s="49">
        <f t="shared" si="14"/>
        <v>0</v>
      </c>
      <c r="BB83" s="44"/>
      <c r="BC83" s="44"/>
      <c r="BD83" s="52">
        <f t="shared" si="15"/>
        <v>0</v>
      </c>
      <c r="BE83" s="44"/>
      <c r="BF83" s="44"/>
      <c r="BG83" s="52">
        <f t="shared" si="16"/>
        <v>0</v>
      </c>
      <c r="BH83" s="44"/>
      <c r="BI83" s="44"/>
      <c r="BJ83" s="52">
        <f t="shared" si="17"/>
        <v>0</v>
      </c>
      <c r="BK83" s="44"/>
      <c r="BL83" s="44"/>
      <c r="BM83" s="52">
        <f t="shared" si="18"/>
        <v>0</v>
      </c>
      <c r="BN83" s="49">
        <f t="shared" si="19"/>
        <v>0</v>
      </c>
      <c r="BO83" s="44"/>
      <c r="BP83" s="44"/>
      <c r="BQ83" s="52">
        <f t="shared" si="20"/>
        <v>0</v>
      </c>
      <c r="BR83" s="44"/>
      <c r="BS83" s="44"/>
      <c r="BT83" s="52">
        <f t="shared" si="21"/>
        <v>0</v>
      </c>
      <c r="BU83" s="44"/>
      <c r="BV83" s="44"/>
      <c r="BW83" s="52">
        <f t="shared" si="22"/>
        <v>0</v>
      </c>
      <c r="BX83" s="44"/>
      <c r="BY83" s="44"/>
      <c r="BZ83" s="52">
        <f t="shared" si="23"/>
        <v>0</v>
      </c>
      <c r="CA83" s="49">
        <f t="shared" si="24"/>
        <v>0</v>
      </c>
      <c r="CB83" s="44"/>
      <c r="CC83" s="44"/>
      <c r="CD83" s="52">
        <f t="shared" si="25"/>
        <v>0</v>
      </c>
      <c r="CE83" s="44"/>
      <c r="CF83" s="44"/>
      <c r="CG83" s="52">
        <f t="shared" si="26"/>
        <v>0</v>
      </c>
      <c r="CH83" s="44"/>
      <c r="CI83" s="44"/>
      <c r="CJ83" s="52">
        <f t="shared" si="27"/>
        <v>0</v>
      </c>
      <c r="CK83" s="44"/>
      <c r="CL83" s="44"/>
      <c r="CM83" s="52">
        <f t="shared" si="28"/>
        <v>0</v>
      </c>
      <c r="CN83" s="49">
        <f t="shared" si="29"/>
        <v>0</v>
      </c>
      <c r="CO83" s="44"/>
      <c r="CP83" s="44"/>
      <c r="CQ83" s="52">
        <f t="shared" si="30"/>
        <v>0</v>
      </c>
      <c r="CR83" s="44"/>
      <c r="CS83" s="44"/>
      <c r="CT83" s="52">
        <f t="shared" si="31"/>
        <v>0</v>
      </c>
      <c r="CU83" s="44"/>
      <c r="CV83" s="44"/>
      <c r="CW83" s="52">
        <f t="shared" si="32"/>
        <v>0</v>
      </c>
      <c r="CX83" s="44"/>
      <c r="CY83" s="44"/>
      <c r="CZ83" s="52">
        <f t="shared" si="33"/>
        <v>0</v>
      </c>
      <c r="DA83" s="49">
        <f t="shared" si="34"/>
        <v>0</v>
      </c>
      <c r="DB83" s="44"/>
      <c r="DC83" s="44"/>
      <c r="DD83" s="52">
        <f t="shared" si="35"/>
        <v>0</v>
      </c>
      <c r="DE83" s="44"/>
      <c r="DF83" s="44"/>
      <c r="DG83" s="52">
        <f t="shared" si="36"/>
        <v>0</v>
      </c>
      <c r="DH83" s="44"/>
      <c r="DI83" s="44"/>
      <c r="DJ83" s="52">
        <f t="shared" si="37"/>
        <v>0</v>
      </c>
      <c r="DK83" s="44"/>
      <c r="DL83" s="44"/>
      <c r="DM83" s="52">
        <f t="shared" si="38"/>
        <v>0</v>
      </c>
      <c r="DN83" s="49">
        <f t="shared" si="39"/>
        <v>0</v>
      </c>
      <c r="DO83" s="44"/>
      <c r="DP83" s="44"/>
      <c r="DQ83" s="52">
        <f t="shared" si="40"/>
        <v>0</v>
      </c>
      <c r="DR83" s="44"/>
      <c r="DS83" s="44"/>
      <c r="DT83" s="52">
        <f t="shared" si="41"/>
        <v>0</v>
      </c>
      <c r="DU83" s="44"/>
      <c r="DV83" s="44"/>
      <c r="DW83" s="52">
        <f t="shared" si="42"/>
        <v>0</v>
      </c>
      <c r="DX83" s="44"/>
      <c r="DY83" s="44"/>
      <c r="DZ83" s="52">
        <f t="shared" si="43"/>
        <v>0</v>
      </c>
      <c r="EA83" s="49">
        <f t="shared" si="44"/>
        <v>0</v>
      </c>
      <c r="EB83" s="44"/>
      <c r="EC83" s="44"/>
      <c r="ED83" s="52">
        <f t="shared" si="45"/>
        <v>0</v>
      </c>
      <c r="EE83" s="44"/>
      <c r="EF83" s="44"/>
      <c r="EG83" s="52">
        <f t="shared" si="46"/>
        <v>0</v>
      </c>
      <c r="EH83" s="44"/>
      <c r="EI83" s="44"/>
      <c r="EJ83" s="52">
        <v>0</v>
      </c>
      <c r="EK83" s="44"/>
      <c r="EL83" s="44"/>
      <c r="EM83" s="52">
        <f t="shared" si="47"/>
        <v>0</v>
      </c>
      <c r="EN83" s="49">
        <f t="shared" si="48"/>
        <v>0</v>
      </c>
      <c r="EO83" s="44"/>
      <c r="EP83" s="44"/>
      <c r="EQ83" s="52">
        <f t="shared" si="49"/>
        <v>0</v>
      </c>
      <c r="ER83" s="44"/>
      <c r="ES83" s="44"/>
      <c r="ET83" s="52">
        <f t="shared" si="50"/>
        <v>0</v>
      </c>
      <c r="EU83" s="44"/>
      <c r="EV83" s="44"/>
      <c r="EW83" s="52">
        <f t="shared" si="51"/>
        <v>0</v>
      </c>
      <c r="EX83" s="44"/>
      <c r="EY83" s="44"/>
      <c r="EZ83" s="52">
        <f t="shared" si="52"/>
        <v>0</v>
      </c>
      <c r="FA83" s="49">
        <f t="shared" si="53"/>
        <v>0</v>
      </c>
      <c r="FB83" s="44"/>
      <c r="FC83" s="44"/>
      <c r="FD83" s="52">
        <f t="shared" si="54"/>
        <v>0</v>
      </c>
      <c r="FE83" s="44"/>
      <c r="FF83" s="44"/>
      <c r="FG83" s="52">
        <f t="shared" si="55"/>
        <v>0</v>
      </c>
      <c r="FH83" s="44"/>
      <c r="FI83" s="44"/>
      <c r="FJ83" s="52">
        <v>0</v>
      </c>
      <c r="FK83" s="44"/>
      <c r="FL83" s="44"/>
      <c r="FM83" s="52">
        <f t="shared" si="56"/>
        <v>0</v>
      </c>
      <c r="FN83" s="49">
        <f t="shared" si="57"/>
        <v>0</v>
      </c>
      <c r="FO83" s="44"/>
      <c r="FP83" s="44"/>
      <c r="FQ83" s="52">
        <f t="shared" si="58"/>
        <v>0</v>
      </c>
      <c r="FR83" s="44"/>
      <c r="FS83" s="44"/>
      <c r="FT83" s="52">
        <f t="shared" si="59"/>
        <v>0</v>
      </c>
      <c r="FU83" s="44"/>
      <c r="FV83" s="44"/>
      <c r="FW83" s="52">
        <f t="shared" si="60"/>
        <v>0</v>
      </c>
      <c r="FX83" s="44"/>
      <c r="FY83" s="44"/>
      <c r="FZ83" s="52">
        <f t="shared" si="61"/>
        <v>0</v>
      </c>
      <c r="GA83" s="49">
        <f t="shared" si="62"/>
        <v>0</v>
      </c>
      <c r="GB83" s="44"/>
      <c r="GC83" s="44"/>
      <c r="GD83" s="52">
        <f t="shared" si="63"/>
        <v>0</v>
      </c>
      <c r="GE83" s="44"/>
      <c r="GF83" s="44"/>
      <c r="GG83" s="52">
        <f t="shared" si="64"/>
        <v>0</v>
      </c>
      <c r="GH83" s="44"/>
      <c r="GI83" s="44"/>
      <c r="GJ83" s="52">
        <f t="shared" si="65"/>
        <v>0</v>
      </c>
      <c r="GK83" s="44"/>
      <c r="GL83" s="44"/>
      <c r="GM83" s="52">
        <f t="shared" si="66"/>
        <v>0</v>
      </c>
      <c r="GN83" s="49">
        <f t="shared" si="67"/>
        <v>0</v>
      </c>
      <c r="GO83" s="44"/>
      <c r="GP83" s="44"/>
      <c r="GQ83" s="52">
        <f t="shared" si="68"/>
        <v>0</v>
      </c>
      <c r="GR83" s="44"/>
      <c r="GS83" s="44"/>
      <c r="GT83" s="52">
        <f t="shared" si="69"/>
        <v>0</v>
      </c>
      <c r="GU83" s="44"/>
      <c r="GV83" s="44"/>
      <c r="GW83" s="52">
        <f t="shared" si="70"/>
        <v>0</v>
      </c>
      <c r="GX83" s="44"/>
      <c r="GY83" s="44"/>
      <c r="GZ83" s="52">
        <f t="shared" si="71"/>
        <v>0</v>
      </c>
      <c r="HA83" s="49">
        <f t="shared" si="72"/>
        <v>0</v>
      </c>
      <c r="HB83" s="44"/>
      <c r="HC83" s="44"/>
      <c r="HD83" s="52">
        <f t="shared" si="73"/>
        <v>0</v>
      </c>
      <c r="HE83" s="44"/>
      <c r="HF83" s="44"/>
      <c r="HG83" s="52">
        <f t="shared" si="74"/>
        <v>0</v>
      </c>
      <c r="HH83" s="44"/>
      <c r="HI83" s="44"/>
      <c r="HJ83" s="52">
        <f t="shared" si="75"/>
        <v>0</v>
      </c>
      <c r="HK83" s="44"/>
      <c r="HL83" s="44"/>
      <c r="HM83" s="52">
        <f t="shared" si="76"/>
        <v>0</v>
      </c>
      <c r="HN83" s="49">
        <f t="shared" si="77"/>
        <v>0</v>
      </c>
      <c r="HO83" s="44"/>
      <c r="HP83" s="44"/>
      <c r="HQ83" s="52">
        <f t="shared" si="78"/>
        <v>0</v>
      </c>
      <c r="HR83" s="44"/>
      <c r="HS83" s="44"/>
      <c r="HT83" s="52">
        <f t="shared" si="79"/>
        <v>0</v>
      </c>
      <c r="HU83" s="44"/>
      <c r="HV83" s="44"/>
      <c r="HW83" s="52">
        <v>0</v>
      </c>
      <c r="HX83" s="44"/>
      <c r="HY83" s="44"/>
      <c r="HZ83" s="52">
        <f t="shared" si="80"/>
        <v>0</v>
      </c>
      <c r="IA83" s="49">
        <f t="shared" si="81"/>
        <v>0</v>
      </c>
      <c r="IB83" s="44"/>
      <c r="IC83" s="44"/>
      <c r="ID83" s="52">
        <f t="shared" si="82"/>
        <v>0</v>
      </c>
      <c r="IE83" s="31"/>
      <c r="IF83" s="31"/>
      <c r="IG83" s="31"/>
      <c r="IH83" s="31"/>
      <c r="II83" s="44"/>
      <c r="IJ83" s="44"/>
      <c r="IK83" s="52">
        <f t="shared" si="83"/>
        <v>0</v>
      </c>
      <c r="IL83" s="44"/>
      <c r="IM83" s="44"/>
      <c r="IN83" s="52">
        <f t="shared" si="84"/>
        <v>0</v>
      </c>
      <c r="IO83" s="44"/>
      <c r="IP83" s="44"/>
      <c r="IQ83" s="52">
        <f t="shared" si="85"/>
        <v>0</v>
      </c>
      <c r="IR83" s="44"/>
      <c r="IS83" s="44"/>
      <c r="IT83" s="52">
        <f t="shared" si="86"/>
        <v>0</v>
      </c>
      <c r="IU83" s="49">
        <f t="shared" si="87"/>
        <v>0</v>
      </c>
      <c r="IV83" s="44"/>
      <c r="IW83" s="44"/>
      <c r="IX83" s="52">
        <f t="shared" si="88"/>
        <v>0</v>
      </c>
      <c r="IY83" s="44"/>
      <c r="IZ83" s="44"/>
      <c r="JA83" s="52">
        <f t="shared" si="89"/>
        <v>0</v>
      </c>
      <c r="JB83" s="44"/>
      <c r="JC83" s="44"/>
      <c r="JD83" s="52">
        <f t="shared" si="90"/>
        <v>0</v>
      </c>
      <c r="JE83" s="44"/>
      <c r="JF83" s="44"/>
      <c r="JG83" s="52">
        <f t="shared" si="91"/>
        <v>0</v>
      </c>
      <c r="JH83" s="49">
        <f t="shared" si="92"/>
        <v>0</v>
      </c>
    </row>
    <row r="84" spans="2:268" s="8" customFormat="1" ht="20.100000000000001" customHeight="1" x14ac:dyDescent="0.2">
      <c r="O84" s="44"/>
      <c r="P84" s="44"/>
      <c r="Q84" s="52">
        <f t="shared" si="0"/>
        <v>0</v>
      </c>
      <c r="R84" s="44"/>
      <c r="S84" s="44"/>
      <c r="T84" s="52">
        <f t="shared" si="1"/>
        <v>0</v>
      </c>
      <c r="U84" s="44"/>
      <c r="V84" s="44"/>
      <c r="W84" s="52">
        <f t="shared" si="2"/>
        <v>0</v>
      </c>
      <c r="X84" s="44"/>
      <c r="Y84" s="44"/>
      <c r="Z84" s="52">
        <f t="shared" si="3"/>
        <v>0</v>
      </c>
      <c r="AA84" s="49">
        <f t="shared" si="4"/>
        <v>0</v>
      </c>
      <c r="AB84" s="44"/>
      <c r="AC84" s="44"/>
      <c r="AD84" s="52">
        <f t="shared" si="5"/>
        <v>0</v>
      </c>
      <c r="AE84" s="44"/>
      <c r="AF84" s="44"/>
      <c r="AG84" s="52">
        <f t="shared" si="6"/>
        <v>0</v>
      </c>
      <c r="AH84" s="44"/>
      <c r="AI84" s="44"/>
      <c r="AJ84" s="52">
        <f t="shared" si="7"/>
        <v>0</v>
      </c>
      <c r="AK84" s="44"/>
      <c r="AL84" s="44"/>
      <c r="AM84" s="52">
        <f t="shared" si="8"/>
        <v>0</v>
      </c>
      <c r="AN84" s="49">
        <f t="shared" si="9"/>
        <v>0</v>
      </c>
      <c r="AO84" s="44"/>
      <c r="AP84" s="44"/>
      <c r="AQ84" s="52">
        <f t="shared" si="10"/>
        <v>0</v>
      </c>
      <c r="AR84" s="52"/>
      <c r="AS84" s="52"/>
      <c r="AT84" s="52">
        <f t="shared" si="11"/>
        <v>0</v>
      </c>
      <c r="AU84" s="44"/>
      <c r="AV84" s="44"/>
      <c r="AW84" s="52">
        <f t="shared" si="12"/>
        <v>0</v>
      </c>
      <c r="AX84" s="44"/>
      <c r="AY84" s="44"/>
      <c r="AZ84" s="52">
        <f t="shared" si="13"/>
        <v>0</v>
      </c>
      <c r="BA84" s="49">
        <f t="shared" si="14"/>
        <v>0</v>
      </c>
      <c r="BB84" s="44"/>
      <c r="BC84" s="44"/>
      <c r="BD84" s="52">
        <f t="shared" si="15"/>
        <v>0</v>
      </c>
      <c r="BE84" s="44"/>
      <c r="BF84" s="44"/>
      <c r="BG84" s="52">
        <f t="shared" si="16"/>
        <v>0</v>
      </c>
      <c r="BH84" s="44"/>
      <c r="BI84" s="44"/>
      <c r="BJ84" s="52">
        <f t="shared" si="17"/>
        <v>0</v>
      </c>
      <c r="BK84" s="44"/>
      <c r="BL84" s="44"/>
      <c r="BM84" s="52">
        <f t="shared" si="18"/>
        <v>0</v>
      </c>
      <c r="BN84" s="49">
        <f t="shared" si="19"/>
        <v>0</v>
      </c>
      <c r="BO84" s="44"/>
      <c r="BP84" s="44"/>
      <c r="BQ84" s="52">
        <f t="shared" si="20"/>
        <v>0</v>
      </c>
      <c r="BR84" s="44"/>
      <c r="BS84" s="44"/>
      <c r="BT84" s="52">
        <f t="shared" si="21"/>
        <v>0</v>
      </c>
      <c r="BU84" s="44"/>
      <c r="BV84" s="44"/>
      <c r="BW84" s="52">
        <f t="shared" si="22"/>
        <v>0</v>
      </c>
      <c r="BX84" s="44"/>
      <c r="BY84" s="44"/>
      <c r="BZ84" s="52">
        <f t="shared" si="23"/>
        <v>0</v>
      </c>
      <c r="CA84" s="49">
        <f t="shared" si="24"/>
        <v>0</v>
      </c>
      <c r="CB84" s="44"/>
      <c r="CC84" s="44"/>
      <c r="CD84" s="52">
        <f t="shared" si="25"/>
        <v>0</v>
      </c>
      <c r="CE84" s="44"/>
      <c r="CF84" s="44"/>
      <c r="CG84" s="52">
        <f t="shared" si="26"/>
        <v>0</v>
      </c>
      <c r="CH84" s="44"/>
      <c r="CI84" s="44"/>
      <c r="CJ84" s="52">
        <f t="shared" si="27"/>
        <v>0</v>
      </c>
      <c r="CK84" s="44"/>
      <c r="CL84" s="44"/>
      <c r="CM84" s="52">
        <f t="shared" si="28"/>
        <v>0</v>
      </c>
      <c r="CN84" s="49">
        <f t="shared" si="29"/>
        <v>0</v>
      </c>
      <c r="CO84" s="44"/>
      <c r="CP84" s="44"/>
      <c r="CQ84" s="52">
        <f t="shared" si="30"/>
        <v>0</v>
      </c>
      <c r="CR84" s="44"/>
      <c r="CS84" s="44"/>
      <c r="CT84" s="52">
        <f t="shared" si="31"/>
        <v>0</v>
      </c>
      <c r="CU84" s="44"/>
      <c r="CV84" s="44"/>
      <c r="CW84" s="52">
        <f t="shared" si="32"/>
        <v>0</v>
      </c>
      <c r="CX84" s="44"/>
      <c r="CY84" s="44"/>
      <c r="CZ84" s="52">
        <f t="shared" si="33"/>
        <v>0</v>
      </c>
      <c r="DA84" s="49">
        <f t="shared" si="34"/>
        <v>0</v>
      </c>
      <c r="DB84" s="44"/>
      <c r="DC84" s="44"/>
      <c r="DD84" s="52">
        <f t="shared" si="35"/>
        <v>0</v>
      </c>
      <c r="DE84" s="44"/>
      <c r="DF84" s="44"/>
      <c r="DG84" s="52">
        <f t="shared" si="36"/>
        <v>0</v>
      </c>
      <c r="DH84" s="44"/>
      <c r="DI84" s="44"/>
      <c r="DJ84" s="52">
        <f t="shared" si="37"/>
        <v>0</v>
      </c>
      <c r="DK84" s="44"/>
      <c r="DL84" s="44"/>
      <c r="DM84" s="52">
        <f t="shared" si="38"/>
        <v>0</v>
      </c>
      <c r="DN84" s="49">
        <f t="shared" si="39"/>
        <v>0</v>
      </c>
      <c r="DO84" s="44"/>
      <c r="DP84" s="44"/>
      <c r="DQ84" s="52">
        <f t="shared" si="40"/>
        <v>0</v>
      </c>
      <c r="DR84" s="44"/>
      <c r="DS84" s="44"/>
      <c r="DT84" s="52">
        <f t="shared" si="41"/>
        <v>0</v>
      </c>
      <c r="DU84" s="44"/>
      <c r="DV84" s="44"/>
      <c r="DW84" s="52">
        <f t="shared" si="42"/>
        <v>0</v>
      </c>
      <c r="DX84" s="44"/>
      <c r="DY84" s="44"/>
      <c r="DZ84" s="52">
        <f t="shared" si="43"/>
        <v>0</v>
      </c>
      <c r="EA84" s="49">
        <f t="shared" si="44"/>
        <v>0</v>
      </c>
      <c r="EB84" s="44"/>
      <c r="EC84" s="44"/>
      <c r="ED84" s="52">
        <f t="shared" si="45"/>
        <v>0</v>
      </c>
      <c r="EE84" s="44"/>
      <c r="EF84" s="44"/>
      <c r="EG84" s="52">
        <f t="shared" si="46"/>
        <v>0</v>
      </c>
      <c r="EH84" s="44"/>
      <c r="EI84" s="44"/>
      <c r="EJ84" s="52">
        <v>0</v>
      </c>
      <c r="EK84" s="44"/>
      <c r="EL84" s="44"/>
      <c r="EM84" s="52">
        <f t="shared" si="47"/>
        <v>0</v>
      </c>
      <c r="EN84" s="49">
        <f t="shared" si="48"/>
        <v>0</v>
      </c>
      <c r="EO84" s="44"/>
      <c r="EP84" s="44"/>
      <c r="EQ84" s="52">
        <f t="shared" si="49"/>
        <v>0</v>
      </c>
      <c r="ER84" s="44"/>
      <c r="ES84" s="44"/>
      <c r="ET84" s="52">
        <f t="shared" si="50"/>
        <v>0</v>
      </c>
      <c r="EU84" s="44"/>
      <c r="EV84" s="44"/>
      <c r="EW84" s="52">
        <f t="shared" si="51"/>
        <v>0</v>
      </c>
      <c r="EX84" s="44"/>
      <c r="EY84" s="44"/>
      <c r="EZ84" s="52">
        <f t="shared" si="52"/>
        <v>0</v>
      </c>
      <c r="FA84" s="49">
        <f t="shared" si="53"/>
        <v>0</v>
      </c>
      <c r="FB84" s="44"/>
      <c r="FC84" s="44"/>
      <c r="FD84" s="52">
        <f t="shared" si="54"/>
        <v>0</v>
      </c>
      <c r="FE84" s="44"/>
      <c r="FF84" s="44"/>
      <c r="FG84" s="52">
        <f t="shared" si="55"/>
        <v>0</v>
      </c>
      <c r="FH84" s="44"/>
      <c r="FI84" s="44"/>
      <c r="FJ84" s="52">
        <v>0</v>
      </c>
      <c r="FK84" s="44"/>
      <c r="FL84" s="44"/>
      <c r="FM84" s="52">
        <f t="shared" si="56"/>
        <v>0</v>
      </c>
      <c r="FN84" s="49">
        <f t="shared" si="57"/>
        <v>0</v>
      </c>
      <c r="FO84" s="44"/>
      <c r="FP84" s="44"/>
      <c r="FQ84" s="52">
        <f t="shared" si="58"/>
        <v>0</v>
      </c>
      <c r="FR84" s="44"/>
      <c r="FS84" s="44"/>
      <c r="FT84" s="52">
        <f t="shared" si="59"/>
        <v>0</v>
      </c>
      <c r="FU84" s="44"/>
      <c r="FV84" s="44"/>
      <c r="FW84" s="52">
        <f t="shared" si="60"/>
        <v>0</v>
      </c>
      <c r="FX84" s="44"/>
      <c r="FY84" s="44"/>
      <c r="FZ84" s="52">
        <f t="shared" si="61"/>
        <v>0</v>
      </c>
      <c r="GA84" s="49">
        <f t="shared" si="62"/>
        <v>0</v>
      </c>
      <c r="GB84" s="44"/>
      <c r="GC84" s="44"/>
      <c r="GD84" s="52">
        <f t="shared" si="63"/>
        <v>0</v>
      </c>
      <c r="GE84" s="44"/>
      <c r="GF84" s="44"/>
      <c r="GG84" s="52">
        <f t="shared" si="64"/>
        <v>0</v>
      </c>
      <c r="GH84" s="44"/>
      <c r="GI84" s="44"/>
      <c r="GJ84" s="52">
        <f t="shared" si="65"/>
        <v>0</v>
      </c>
      <c r="GK84" s="44"/>
      <c r="GL84" s="44"/>
      <c r="GM84" s="52">
        <f t="shared" si="66"/>
        <v>0</v>
      </c>
      <c r="GN84" s="49">
        <f t="shared" si="67"/>
        <v>0</v>
      </c>
      <c r="GO84" s="44"/>
      <c r="GP84" s="44"/>
      <c r="GQ84" s="52">
        <f t="shared" si="68"/>
        <v>0</v>
      </c>
      <c r="GR84" s="44"/>
      <c r="GS84" s="44"/>
      <c r="GT84" s="52">
        <f t="shared" si="69"/>
        <v>0</v>
      </c>
      <c r="GU84" s="44"/>
      <c r="GV84" s="44"/>
      <c r="GW84" s="52">
        <f t="shared" si="70"/>
        <v>0</v>
      </c>
      <c r="GX84" s="44"/>
      <c r="GY84" s="44"/>
      <c r="GZ84" s="52">
        <f t="shared" si="71"/>
        <v>0</v>
      </c>
      <c r="HA84" s="49">
        <f t="shared" si="72"/>
        <v>0</v>
      </c>
      <c r="HB84" s="44"/>
      <c r="HC84" s="44"/>
      <c r="HD84" s="52">
        <f t="shared" si="73"/>
        <v>0</v>
      </c>
      <c r="HE84" s="44"/>
      <c r="HF84" s="44"/>
      <c r="HG84" s="52">
        <f t="shared" si="74"/>
        <v>0</v>
      </c>
      <c r="HH84" s="44"/>
      <c r="HI84" s="44"/>
      <c r="HJ84" s="52">
        <f t="shared" si="75"/>
        <v>0</v>
      </c>
      <c r="HK84" s="44"/>
      <c r="HL84" s="44"/>
      <c r="HM84" s="52">
        <f t="shared" si="76"/>
        <v>0</v>
      </c>
      <c r="HN84" s="49">
        <f t="shared" si="77"/>
        <v>0</v>
      </c>
      <c r="HO84" s="44"/>
      <c r="HP84" s="44"/>
      <c r="HQ84" s="52">
        <f t="shared" si="78"/>
        <v>0</v>
      </c>
      <c r="HR84" s="44"/>
      <c r="HS84" s="44"/>
      <c r="HT84" s="52">
        <f t="shared" si="79"/>
        <v>0</v>
      </c>
      <c r="HU84" s="44"/>
      <c r="HV84" s="44"/>
      <c r="HW84" s="52">
        <v>0</v>
      </c>
      <c r="HX84" s="44"/>
      <c r="HY84" s="44"/>
      <c r="HZ84" s="52">
        <f t="shared" si="80"/>
        <v>0</v>
      </c>
      <c r="IA84" s="49">
        <f t="shared" si="81"/>
        <v>0</v>
      </c>
      <c r="IB84" s="44"/>
      <c r="IC84" s="44"/>
      <c r="ID84" s="52">
        <f t="shared" si="82"/>
        <v>0</v>
      </c>
      <c r="IE84" s="31"/>
      <c r="IF84" s="31"/>
      <c r="IG84" s="31"/>
      <c r="IH84" s="31"/>
      <c r="II84" s="44"/>
      <c r="IJ84" s="44"/>
      <c r="IK84" s="52">
        <f t="shared" si="83"/>
        <v>0</v>
      </c>
      <c r="IL84" s="44"/>
      <c r="IM84" s="44"/>
      <c r="IN84" s="52">
        <f t="shared" si="84"/>
        <v>0</v>
      </c>
      <c r="IO84" s="44"/>
      <c r="IP84" s="44"/>
      <c r="IQ84" s="52">
        <f t="shared" si="85"/>
        <v>0</v>
      </c>
      <c r="IR84" s="44"/>
      <c r="IS84" s="44"/>
      <c r="IT84" s="52">
        <f t="shared" si="86"/>
        <v>0</v>
      </c>
      <c r="IU84" s="49">
        <f t="shared" si="87"/>
        <v>0</v>
      </c>
      <c r="IV84" s="44"/>
      <c r="IW84" s="44"/>
      <c r="IX84" s="52">
        <f t="shared" si="88"/>
        <v>0</v>
      </c>
      <c r="IY84" s="44"/>
      <c r="IZ84" s="44"/>
      <c r="JA84" s="52">
        <f t="shared" si="89"/>
        <v>0</v>
      </c>
      <c r="JB84" s="44"/>
      <c r="JC84" s="44"/>
      <c r="JD84" s="52">
        <f t="shared" si="90"/>
        <v>0</v>
      </c>
      <c r="JE84" s="44"/>
      <c r="JF84" s="44"/>
      <c r="JG84" s="52">
        <f t="shared" si="91"/>
        <v>0</v>
      </c>
      <c r="JH84" s="49">
        <f t="shared" si="92"/>
        <v>0</v>
      </c>
    </row>
    <row r="85" spans="2:268" s="8" customFormat="1" ht="20.100000000000001" customHeight="1" x14ac:dyDescent="0.2">
      <c r="O85" s="44"/>
      <c r="P85" s="44"/>
      <c r="Q85" s="52">
        <f t="shared" si="0"/>
        <v>0</v>
      </c>
      <c r="R85" s="44"/>
      <c r="S85" s="44"/>
      <c r="T85" s="52">
        <f t="shared" si="1"/>
        <v>0</v>
      </c>
      <c r="U85" s="44"/>
      <c r="V85" s="44"/>
      <c r="W85" s="52">
        <f t="shared" si="2"/>
        <v>0</v>
      </c>
      <c r="X85" s="44"/>
      <c r="Y85" s="44"/>
      <c r="Z85" s="52">
        <f t="shared" si="3"/>
        <v>0</v>
      </c>
      <c r="AA85" s="49">
        <f t="shared" si="4"/>
        <v>0</v>
      </c>
      <c r="AB85" s="44"/>
      <c r="AC85" s="44"/>
      <c r="AD85" s="52">
        <f t="shared" si="5"/>
        <v>0</v>
      </c>
      <c r="AE85" s="44"/>
      <c r="AF85" s="44"/>
      <c r="AG85" s="52">
        <f t="shared" si="6"/>
        <v>0</v>
      </c>
      <c r="AH85" s="44"/>
      <c r="AI85" s="44"/>
      <c r="AJ85" s="52">
        <f t="shared" si="7"/>
        <v>0</v>
      </c>
      <c r="AK85" s="44"/>
      <c r="AL85" s="44"/>
      <c r="AM85" s="52">
        <f t="shared" si="8"/>
        <v>0</v>
      </c>
      <c r="AN85" s="49">
        <f t="shared" si="9"/>
        <v>0</v>
      </c>
      <c r="AO85" s="44"/>
      <c r="AP85" s="44"/>
      <c r="AQ85" s="52">
        <f t="shared" si="10"/>
        <v>0</v>
      </c>
      <c r="AR85" s="52"/>
      <c r="AS85" s="52"/>
      <c r="AT85" s="52">
        <f t="shared" si="11"/>
        <v>0</v>
      </c>
      <c r="AU85" s="44"/>
      <c r="AV85" s="44"/>
      <c r="AW85" s="52">
        <f t="shared" si="12"/>
        <v>0</v>
      </c>
      <c r="AX85" s="44"/>
      <c r="AY85" s="44"/>
      <c r="AZ85" s="52">
        <f t="shared" si="13"/>
        <v>0</v>
      </c>
      <c r="BA85" s="49">
        <f t="shared" si="14"/>
        <v>0</v>
      </c>
      <c r="BB85" s="44"/>
      <c r="BC85" s="44"/>
      <c r="BD85" s="52">
        <f t="shared" si="15"/>
        <v>0</v>
      </c>
      <c r="BE85" s="44"/>
      <c r="BF85" s="44"/>
      <c r="BG85" s="52">
        <f t="shared" si="16"/>
        <v>0</v>
      </c>
      <c r="BH85" s="44"/>
      <c r="BI85" s="44"/>
      <c r="BJ85" s="52">
        <f t="shared" si="17"/>
        <v>0</v>
      </c>
      <c r="BK85" s="44"/>
      <c r="BL85" s="44"/>
      <c r="BM85" s="52">
        <f t="shared" si="18"/>
        <v>0</v>
      </c>
      <c r="BN85" s="49">
        <f t="shared" si="19"/>
        <v>0</v>
      </c>
      <c r="BO85" s="44"/>
      <c r="BP85" s="44"/>
      <c r="BQ85" s="52">
        <f t="shared" si="20"/>
        <v>0</v>
      </c>
      <c r="BR85" s="44"/>
      <c r="BS85" s="44"/>
      <c r="BT85" s="52">
        <f t="shared" si="21"/>
        <v>0</v>
      </c>
      <c r="BU85" s="44"/>
      <c r="BV85" s="44"/>
      <c r="BW85" s="52">
        <f t="shared" si="22"/>
        <v>0</v>
      </c>
      <c r="BX85" s="44"/>
      <c r="BY85" s="44"/>
      <c r="BZ85" s="52">
        <f t="shared" si="23"/>
        <v>0</v>
      </c>
      <c r="CA85" s="49">
        <f t="shared" si="24"/>
        <v>0</v>
      </c>
      <c r="CB85" s="44"/>
      <c r="CC85" s="44"/>
      <c r="CD85" s="52">
        <f t="shared" si="25"/>
        <v>0</v>
      </c>
      <c r="CE85" s="44"/>
      <c r="CF85" s="44"/>
      <c r="CG85" s="52">
        <f t="shared" si="26"/>
        <v>0</v>
      </c>
      <c r="CH85" s="44"/>
      <c r="CI85" s="44"/>
      <c r="CJ85" s="52">
        <f t="shared" si="27"/>
        <v>0</v>
      </c>
      <c r="CK85" s="44"/>
      <c r="CL85" s="44"/>
      <c r="CM85" s="52">
        <f t="shared" si="28"/>
        <v>0</v>
      </c>
      <c r="CN85" s="49">
        <f t="shared" si="29"/>
        <v>0</v>
      </c>
      <c r="CO85" s="44"/>
      <c r="CP85" s="44"/>
      <c r="CQ85" s="52">
        <f t="shared" si="30"/>
        <v>0</v>
      </c>
      <c r="CR85" s="44"/>
      <c r="CS85" s="44"/>
      <c r="CT85" s="52">
        <f t="shared" si="31"/>
        <v>0</v>
      </c>
      <c r="CU85" s="44"/>
      <c r="CV85" s="44"/>
      <c r="CW85" s="52">
        <f t="shared" si="32"/>
        <v>0</v>
      </c>
      <c r="CX85" s="44"/>
      <c r="CY85" s="44"/>
      <c r="CZ85" s="52">
        <f t="shared" si="33"/>
        <v>0</v>
      </c>
      <c r="DA85" s="49">
        <f t="shared" si="34"/>
        <v>0</v>
      </c>
      <c r="DB85" s="44"/>
      <c r="DC85" s="44"/>
      <c r="DD85" s="52">
        <f t="shared" si="35"/>
        <v>0</v>
      </c>
      <c r="DE85" s="44"/>
      <c r="DF85" s="44"/>
      <c r="DG85" s="52">
        <f t="shared" si="36"/>
        <v>0</v>
      </c>
      <c r="DH85" s="44"/>
      <c r="DI85" s="44"/>
      <c r="DJ85" s="52">
        <f t="shared" si="37"/>
        <v>0</v>
      </c>
      <c r="DK85" s="44"/>
      <c r="DL85" s="44"/>
      <c r="DM85" s="52">
        <f t="shared" si="38"/>
        <v>0</v>
      </c>
      <c r="DN85" s="49">
        <f t="shared" si="39"/>
        <v>0</v>
      </c>
      <c r="DO85" s="44"/>
      <c r="DP85" s="44"/>
      <c r="DQ85" s="52">
        <f t="shared" si="40"/>
        <v>0</v>
      </c>
      <c r="DR85" s="44"/>
      <c r="DS85" s="44"/>
      <c r="DT85" s="52">
        <f t="shared" si="41"/>
        <v>0</v>
      </c>
      <c r="DU85" s="44"/>
      <c r="DV85" s="44"/>
      <c r="DW85" s="52">
        <f t="shared" si="42"/>
        <v>0</v>
      </c>
      <c r="DX85" s="44"/>
      <c r="DY85" s="44"/>
      <c r="DZ85" s="52">
        <f t="shared" si="43"/>
        <v>0</v>
      </c>
      <c r="EA85" s="49">
        <f t="shared" si="44"/>
        <v>0</v>
      </c>
      <c r="EB85" s="44"/>
      <c r="EC85" s="44"/>
      <c r="ED85" s="52">
        <f t="shared" si="45"/>
        <v>0</v>
      </c>
      <c r="EE85" s="44"/>
      <c r="EF85" s="44"/>
      <c r="EG85" s="52">
        <f t="shared" si="46"/>
        <v>0</v>
      </c>
      <c r="EH85" s="44"/>
      <c r="EI85" s="44"/>
      <c r="EJ85" s="52">
        <v>0</v>
      </c>
      <c r="EK85" s="44"/>
      <c r="EL85" s="44"/>
      <c r="EM85" s="52">
        <f t="shared" si="47"/>
        <v>0</v>
      </c>
      <c r="EN85" s="49">
        <f t="shared" si="48"/>
        <v>0</v>
      </c>
      <c r="EO85" s="44"/>
      <c r="EP85" s="44"/>
      <c r="EQ85" s="52">
        <f t="shared" si="49"/>
        <v>0</v>
      </c>
      <c r="ER85" s="44"/>
      <c r="ES85" s="44"/>
      <c r="ET85" s="52">
        <f t="shared" si="50"/>
        <v>0</v>
      </c>
      <c r="EU85" s="44"/>
      <c r="EV85" s="44"/>
      <c r="EW85" s="52">
        <f t="shared" si="51"/>
        <v>0</v>
      </c>
      <c r="EX85" s="44"/>
      <c r="EY85" s="44"/>
      <c r="EZ85" s="52">
        <f t="shared" si="52"/>
        <v>0</v>
      </c>
      <c r="FA85" s="49">
        <f t="shared" si="53"/>
        <v>0</v>
      </c>
      <c r="FB85" s="44"/>
      <c r="FC85" s="44"/>
      <c r="FD85" s="52">
        <f t="shared" si="54"/>
        <v>0</v>
      </c>
      <c r="FE85" s="44"/>
      <c r="FF85" s="44"/>
      <c r="FG85" s="52">
        <f t="shared" si="55"/>
        <v>0</v>
      </c>
      <c r="FH85" s="44"/>
      <c r="FI85" s="44"/>
      <c r="FJ85" s="52">
        <v>0</v>
      </c>
      <c r="FK85" s="44"/>
      <c r="FL85" s="44"/>
      <c r="FM85" s="52">
        <f t="shared" si="56"/>
        <v>0</v>
      </c>
      <c r="FN85" s="49">
        <f t="shared" si="57"/>
        <v>0</v>
      </c>
      <c r="FO85" s="44"/>
      <c r="FP85" s="44"/>
      <c r="FQ85" s="52">
        <f t="shared" si="58"/>
        <v>0</v>
      </c>
      <c r="FR85" s="44"/>
      <c r="FS85" s="44"/>
      <c r="FT85" s="52">
        <f t="shared" si="59"/>
        <v>0</v>
      </c>
      <c r="FU85" s="44"/>
      <c r="FV85" s="44"/>
      <c r="FW85" s="52">
        <f t="shared" si="60"/>
        <v>0</v>
      </c>
      <c r="FX85" s="44"/>
      <c r="FY85" s="44"/>
      <c r="FZ85" s="52">
        <f t="shared" si="61"/>
        <v>0</v>
      </c>
      <c r="GA85" s="49">
        <f t="shared" si="62"/>
        <v>0</v>
      </c>
      <c r="GB85" s="44"/>
      <c r="GC85" s="44"/>
      <c r="GD85" s="52">
        <f t="shared" si="63"/>
        <v>0</v>
      </c>
      <c r="GE85" s="44"/>
      <c r="GF85" s="44"/>
      <c r="GG85" s="52">
        <f t="shared" si="64"/>
        <v>0</v>
      </c>
      <c r="GH85" s="44"/>
      <c r="GI85" s="44"/>
      <c r="GJ85" s="52">
        <f t="shared" si="65"/>
        <v>0</v>
      </c>
      <c r="GK85" s="44"/>
      <c r="GL85" s="44"/>
      <c r="GM85" s="52">
        <f t="shared" si="66"/>
        <v>0</v>
      </c>
      <c r="GN85" s="49">
        <f t="shared" si="67"/>
        <v>0</v>
      </c>
      <c r="GO85" s="44"/>
      <c r="GP85" s="44"/>
      <c r="GQ85" s="52">
        <f t="shared" si="68"/>
        <v>0</v>
      </c>
      <c r="GR85" s="44"/>
      <c r="GS85" s="44"/>
      <c r="GT85" s="52">
        <f t="shared" si="69"/>
        <v>0</v>
      </c>
      <c r="GU85" s="44"/>
      <c r="GV85" s="44"/>
      <c r="GW85" s="52">
        <f t="shared" si="70"/>
        <v>0</v>
      </c>
      <c r="GX85" s="44"/>
      <c r="GY85" s="44"/>
      <c r="GZ85" s="52">
        <f t="shared" si="71"/>
        <v>0</v>
      </c>
      <c r="HA85" s="49">
        <f t="shared" si="72"/>
        <v>0</v>
      </c>
      <c r="HB85" s="44"/>
      <c r="HC85" s="44"/>
      <c r="HD85" s="52">
        <f t="shared" si="73"/>
        <v>0</v>
      </c>
      <c r="HE85" s="44"/>
      <c r="HF85" s="44"/>
      <c r="HG85" s="52">
        <f t="shared" si="74"/>
        <v>0</v>
      </c>
      <c r="HH85" s="44"/>
      <c r="HI85" s="44"/>
      <c r="HJ85" s="52">
        <f t="shared" si="75"/>
        <v>0</v>
      </c>
      <c r="HK85" s="44"/>
      <c r="HL85" s="44"/>
      <c r="HM85" s="52">
        <f t="shared" si="76"/>
        <v>0</v>
      </c>
      <c r="HN85" s="49">
        <f t="shared" si="77"/>
        <v>0</v>
      </c>
      <c r="HO85" s="44"/>
      <c r="HP85" s="44"/>
      <c r="HQ85" s="52">
        <f t="shared" si="78"/>
        <v>0</v>
      </c>
      <c r="HR85" s="44"/>
      <c r="HS85" s="44"/>
      <c r="HT85" s="52">
        <f t="shared" si="79"/>
        <v>0</v>
      </c>
      <c r="HU85" s="44"/>
      <c r="HV85" s="44"/>
      <c r="HW85" s="52">
        <v>0</v>
      </c>
      <c r="HX85" s="44"/>
      <c r="HY85" s="44"/>
      <c r="HZ85" s="52">
        <f t="shared" si="80"/>
        <v>0</v>
      </c>
      <c r="IA85" s="49">
        <f t="shared" si="81"/>
        <v>0</v>
      </c>
      <c r="IB85" s="44"/>
      <c r="IC85" s="44"/>
      <c r="ID85" s="52">
        <f t="shared" si="82"/>
        <v>0</v>
      </c>
      <c r="IE85" s="31"/>
      <c r="IF85" s="31"/>
      <c r="IG85" s="31"/>
      <c r="IH85" s="31"/>
      <c r="II85" s="44"/>
      <c r="IJ85" s="44"/>
      <c r="IK85" s="52">
        <f t="shared" si="83"/>
        <v>0</v>
      </c>
      <c r="IL85" s="44"/>
      <c r="IM85" s="44"/>
      <c r="IN85" s="52">
        <f t="shared" si="84"/>
        <v>0</v>
      </c>
      <c r="IO85" s="44"/>
      <c r="IP85" s="44"/>
      <c r="IQ85" s="52">
        <f t="shared" si="85"/>
        <v>0</v>
      </c>
      <c r="IR85" s="44"/>
      <c r="IS85" s="44"/>
      <c r="IT85" s="52">
        <f t="shared" si="86"/>
        <v>0</v>
      </c>
      <c r="IU85" s="49">
        <f t="shared" si="87"/>
        <v>0</v>
      </c>
      <c r="IV85" s="44"/>
      <c r="IW85" s="44"/>
      <c r="IX85" s="52">
        <f t="shared" si="88"/>
        <v>0</v>
      </c>
      <c r="IY85" s="44"/>
      <c r="IZ85" s="44"/>
      <c r="JA85" s="52">
        <f t="shared" si="89"/>
        <v>0</v>
      </c>
      <c r="JB85" s="44"/>
      <c r="JC85" s="44"/>
      <c r="JD85" s="52">
        <f t="shared" si="90"/>
        <v>0</v>
      </c>
      <c r="JE85" s="44"/>
      <c r="JF85" s="44"/>
      <c r="JG85" s="52">
        <f t="shared" si="91"/>
        <v>0</v>
      </c>
      <c r="JH85" s="49">
        <f t="shared" si="92"/>
        <v>0</v>
      </c>
    </row>
    <row r="86" spans="2:268" s="8" customFormat="1" ht="20.100000000000001" customHeight="1" x14ac:dyDescent="0.2">
      <c r="O86" s="44"/>
      <c r="P86" s="44"/>
      <c r="Q86" s="52">
        <f t="shared" ref="Q86" si="1360">ROUND((O86+P86*2)/3,1)</f>
        <v>0</v>
      </c>
      <c r="R86" s="44"/>
      <c r="S86" s="44"/>
      <c r="T86" s="52">
        <f t="shared" ref="T86" si="1361">ROUND((MAX(R86:S86)*0.6+Q86*0.4),1)</f>
        <v>0</v>
      </c>
      <c r="U86" s="44"/>
      <c r="V86" s="44"/>
      <c r="W86" s="52">
        <f t="shared" ref="W86" si="1362">ROUND((U86+V86*2)/3,1)</f>
        <v>0</v>
      </c>
      <c r="X86" s="44"/>
      <c r="Y86" s="44"/>
      <c r="Z86" s="52">
        <f t="shared" ref="Z86" si="1363">ROUND((MAX(X86:Y86)*0.6+W86*0.4),1)</f>
        <v>0</v>
      </c>
      <c r="AA86" s="49">
        <f t="shared" ref="AA86" si="1364">ROUND(IF(W86=0,(MAX(R86,S86)*0.6+Q86*0.4),(MAX(X86,Y86)*0.6+W86*0.4)),1)</f>
        <v>0</v>
      </c>
      <c r="AB86" s="44"/>
      <c r="AC86" s="44"/>
      <c r="AD86" s="52">
        <f t="shared" ref="AD86" si="1365">ROUND((AB86+AC86*2)/3,1)</f>
        <v>0</v>
      </c>
      <c r="AE86" s="44"/>
      <c r="AF86" s="44"/>
      <c r="AG86" s="52">
        <f t="shared" ref="AG86" si="1366">ROUND((MAX(AE86:AF86)*0.6+AD86*0.4),1)</f>
        <v>0</v>
      </c>
      <c r="AH86" s="44"/>
      <c r="AI86" s="44"/>
      <c r="AJ86" s="52">
        <f t="shared" ref="AJ86" si="1367">ROUND((AH86+AI86*2)/3,1)</f>
        <v>0</v>
      </c>
      <c r="AK86" s="44"/>
      <c r="AL86" s="44"/>
      <c r="AM86" s="52">
        <f t="shared" ref="AM86" si="1368">ROUND((MAX(AK86:AL86)*0.6+AJ86*0.4),1)</f>
        <v>0</v>
      </c>
      <c r="AN86" s="49">
        <f t="shared" ref="AN86" si="1369">ROUND(IF(AJ86=0,(MAX(AE86,AF86)*0.6+AD86*0.4),(MAX(AK86,AL86)*0.6+AJ86*0.4)),1)</f>
        <v>0</v>
      </c>
      <c r="AO86" s="44"/>
      <c r="AP86" s="44"/>
      <c r="AQ86" s="52">
        <f t="shared" ref="AQ86" si="1370">ROUND((AO86+AP86*2)/3,1)</f>
        <v>0</v>
      </c>
      <c r="AR86" s="52"/>
      <c r="AS86" s="52"/>
      <c r="AT86" s="52">
        <f t="shared" ref="AT86" si="1371">ROUND((MAX(AR86:AS86)*0.6+AQ86*0.4),1)</f>
        <v>0</v>
      </c>
      <c r="AU86" s="44"/>
      <c r="AV86" s="44"/>
      <c r="AW86" s="52">
        <f t="shared" ref="AW86" si="1372">ROUND((AU86+AV86*2)/3,1)</f>
        <v>0</v>
      </c>
      <c r="AX86" s="44"/>
      <c r="AY86" s="44"/>
      <c r="AZ86" s="52">
        <f t="shared" ref="AZ86" si="1373">ROUND((MAX(AX86:AY86)*0.6+AW86*0.4),1)</f>
        <v>0</v>
      </c>
      <c r="BA86" s="49">
        <f t="shared" ref="BA86" si="1374">ROUND(IF(AW86=0,(MAX(AR86,AS86)*0.6+AQ86*0.4),(MAX(AX86,AY86)*0.6+AW86*0.4)),1)</f>
        <v>0</v>
      </c>
      <c r="BB86" s="44"/>
      <c r="BC86" s="44"/>
      <c r="BD86" s="52">
        <f t="shared" ref="BD86" si="1375">ROUND((BB86+BC86*2)/3,1)</f>
        <v>0</v>
      </c>
      <c r="BE86" s="44"/>
      <c r="BF86" s="44"/>
      <c r="BG86" s="52">
        <f t="shared" ref="BG86" si="1376">ROUND((MAX(BE86:BF86)*0.6+BD86*0.4),1)</f>
        <v>0</v>
      </c>
      <c r="BH86" s="44"/>
      <c r="BI86" s="44"/>
      <c r="BJ86" s="52">
        <f t="shared" ref="BJ86" si="1377">ROUND((BH86+BI86*2)/3,1)</f>
        <v>0</v>
      </c>
      <c r="BK86" s="44"/>
      <c r="BL86" s="44"/>
      <c r="BM86" s="52">
        <f t="shared" ref="BM86" si="1378">ROUND((MAX(BK86:BL86)*0.6+BJ86*0.4),1)</f>
        <v>0</v>
      </c>
      <c r="BN86" s="49">
        <f t="shared" ref="BN86" si="1379">ROUND(IF(BJ86=0,(MAX(BE86,BF86)*0.6+BD86*0.4),(MAX(BK86,BL86)*0.6+BJ86*0.4)),1)</f>
        <v>0</v>
      </c>
      <c r="BO86" s="44"/>
      <c r="BP86" s="44"/>
      <c r="BQ86" s="52">
        <f t="shared" ref="BQ86" si="1380">ROUND((BO86+BP86*2)/3,1)</f>
        <v>0</v>
      </c>
      <c r="BR86" s="44"/>
      <c r="BS86" s="44"/>
      <c r="BT86" s="52">
        <f t="shared" ref="BT86" si="1381">ROUND((MAX(BR86:BS86)*0.6+BQ86*0.4),1)</f>
        <v>0</v>
      </c>
      <c r="BU86" s="44"/>
      <c r="BV86" s="44"/>
      <c r="BW86" s="52">
        <f t="shared" ref="BW86" si="1382">ROUND((BU86+BV86*2)/3,1)</f>
        <v>0</v>
      </c>
      <c r="BX86" s="44"/>
      <c r="BY86" s="44"/>
      <c r="BZ86" s="52">
        <f t="shared" ref="BZ86" si="1383">ROUND((MAX(BX86:BY86)*0.6+BW86*0.4),1)</f>
        <v>0</v>
      </c>
      <c r="CA86" s="49">
        <f t="shared" ref="CA86" si="1384">ROUND(IF(BW86=0,(MAX(BR86,BS86)*0.6+BQ86*0.4),(MAX(BX86,BY86)*0.6+BW86*0.4)),1)</f>
        <v>0</v>
      </c>
      <c r="CB86" s="44"/>
      <c r="CC86" s="44"/>
      <c r="CD86" s="52">
        <f t="shared" ref="CD86" si="1385">ROUND((CB86+CC86*2)/3,1)</f>
        <v>0</v>
      </c>
      <c r="CE86" s="44"/>
      <c r="CF86" s="44"/>
      <c r="CG86" s="52">
        <f t="shared" ref="CG86" si="1386">ROUND((MAX(CE86:CF86)*0.6+CD86*0.4),1)</f>
        <v>0</v>
      </c>
      <c r="CH86" s="44"/>
      <c r="CI86" s="44"/>
      <c r="CJ86" s="52">
        <f t="shared" ref="CJ86" si="1387">ROUND((CH86+CI86*2)/3,1)</f>
        <v>0</v>
      </c>
      <c r="CK86" s="44"/>
      <c r="CL86" s="44"/>
      <c r="CM86" s="52">
        <f t="shared" ref="CM86" si="1388">ROUND((MAX(CK86:CL86)*0.6+CJ86*0.4),1)</f>
        <v>0</v>
      </c>
      <c r="CN86" s="49">
        <f t="shared" ref="CN86" si="1389">ROUND(IF(CJ86=0,(MAX(CE86,CF86)*0.6+CD86*0.4),(MAX(CK86,CL86)*0.6+CJ86*0.4)),1)</f>
        <v>0</v>
      </c>
      <c r="CO86" s="44"/>
      <c r="CP86" s="44"/>
      <c r="CQ86" s="52">
        <f t="shared" ref="CQ86" si="1390">ROUND((CO86+CP86*2)/3,1)</f>
        <v>0</v>
      </c>
      <c r="CR86" s="44"/>
      <c r="CS86" s="44"/>
      <c r="CT86" s="52">
        <f t="shared" ref="CT86" si="1391">ROUND((MAX(CR86:CS86)*0.6+CQ86*0.4),1)</f>
        <v>0</v>
      </c>
      <c r="CU86" s="44"/>
      <c r="CV86" s="44"/>
      <c r="CW86" s="52">
        <f t="shared" ref="CW86" si="1392">ROUND((CU86+CV86*2)/3,1)</f>
        <v>0</v>
      </c>
      <c r="CX86" s="44"/>
      <c r="CY86" s="44"/>
      <c r="CZ86" s="52">
        <f t="shared" ref="CZ86" si="1393">ROUND((MAX(CX86:CY86)*0.6+CW86*0.4),1)</f>
        <v>0</v>
      </c>
      <c r="DA86" s="49">
        <f t="shared" ref="DA86" si="1394">ROUND(IF(CW86=0,(MAX(CR86,CS86)*0.6+CQ86*0.4),(MAX(CX86,CY86)*0.6+CW86*0.4)),1)</f>
        <v>0</v>
      </c>
      <c r="DB86" s="44"/>
      <c r="DC86" s="44"/>
      <c r="DD86" s="52">
        <f t="shared" ref="DD86" si="1395">ROUND((DB86+DC86*2)/3,1)</f>
        <v>0</v>
      </c>
      <c r="DE86" s="44"/>
      <c r="DF86" s="44"/>
      <c r="DG86" s="52">
        <f t="shared" ref="DG86" si="1396">ROUND((MAX(DE86:DF86)*0.6+DD86*0.4),1)</f>
        <v>0</v>
      </c>
      <c r="DH86" s="44"/>
      <c r="DI86" s="44"/>
      <c r="DJ86" s="52">
        <f t="shared" ref="DJ86" si="1397">ROUND((DH86+DI86*2)/3,1)</f>
        <v>0</v>
      </c>
      <c r="DK86" s="44"/>
      <c r="DL86" s="44"/>
      <c r="DM86" s="52">
        <f t="shared" ref="DM86" si="1398">ROUND((MAX(DK86:DL86)*0.6+DJ86*0.4),1)</f>
        <v>0</v>
      </c>
      <c r="DN86" s="49">
        <f t="shared" ref="DN86" si="1399">ROUND(IF(DJ86=0,(MAX(DE86,DF86)*0.6+DD86*0.4),(MAX(DK86,DL86)*0.6+DJ86*0.4)),1)</f>
        <v>0</v>
      </c>
      <c r="DO86" s="44"/>
      <c r="DP86" s="44"/>
      <c r="DQ86" s="52">
        <f t="shared" ref="DQ86" si="1400">ROUND((DO86+DP86*2)/3,1)</f>
        <v>0</v>
      </c>
      <c r="DR86" s="44"/>
      <c r="DS86" s="44"/>
      <c r="DT86" s="52">
        <f t="shared" ref="DT86" si="1401">ROUND((MAX(DR86:DS86)*0.6+DQ86*0.4),1)</f>
        <v>0</v>
      </c>
      <c r="DU86" s="44"/>
      <c r="DV86" s="44"/>
      <c r="DW86" s="52">
        <f t="shared" ref="DW86" si="1402">ROUND((DU86+DV86*2)/3,1)</f>
        <v>0</v>
      </c>
      <c r="DX86" s="44"/>
      <c r="DY86" s="44"/>
      <c r="DZ86" s="52">
        <f t="shared" ref="DZ86" si="1403">ROUND((MAX(DX86:DY86)*0.6+DW86*0.4),1)</f>
        <v>0</v>
      </c>
      <c r="EA86" s="49">
        <f t="shared" ref="EA86" si="1404">ROUND(IF(DW86=0,(MAX(DR86,DS86)*0.6+DQ86*0.4),(MAX(DX86,DY86)*0.6+DW86*0.4)),1)</f>
        <v>0</v>
      </c>
      <c r="EB86" s="44"/>
      <c r="EC86" s="44"/>
      <c r="ED86" s="52">
        <f t="shared" ref="ED86" si="1405">ROUND((EB86+EC86*2)/3,1)</f>
        <v>0</v>
      </c>
      <c r="EE86" s="44"/>
      <c r="EF86" s="44"/>
      <c r="EG86" s="52">
        <f t="shared" ref="EG86" si="1406">ROUND((MAX(EE86:EF86)*0.6+ED86*0.4),1)</f>
        <v>0</v>
      </c>
      <c r="EH86" s="44"/>
      <c r="EI86" s="44"/>
      <c r="EJ86" s="52">
        <v>0</v>
      </c>
      <c r="EK86" s="44"/>
      <c r="EL86" s="44"/>
      <c r="EM86" s="52">
        <f t="shared" ref="EM86" si="1407">ROUND((MAX(EK86:EL86)*0.6+EJ86*0.4),1)</f>
        <v>0</v>
      </c>
      <c r="EN86" s="49">
        <f t="shared" ref="EN86" si="1408">ROUND(IF(EJ86=0,(MAX(EE86,EF86)*0.6+ED86*0.4),(MAX(EK86,EL86)*0.6+EJ86*0.4)),1)</f>
        <v>0</v>
      </c>
      <c r="EO86" s="44"/>
      <c r="EP86" s="44"/>
      <c r="EQ86" s="52">
        <f t="shared" ref="EQ86" si="1409">ROUND((EO86+EP86*2)/3,1)</f>
        <v>0</v>
      </c>
      <c r="ER86" s="44"/>
      <c r="ES86" s="44"/>
      <c r="ET86" s="52">
        <f t="shared" ref="ET86" si="1410">ROUND((MAX(ER86:ES86)*0.6+EQ86*0.4),1)</f>
        <v>0</v>
      </c>
      <c r="EU86" s="44"/>
      <c r="EV86" s="44"/>
      <c r="EW86" s="52">
        <f t="shared" ref="EW86" si="1411">ROUND((EU86+EV86*2)/3,1)</f>
        <v>0</v>
      </c>
      <c r="EX86" s="44"/>
      <c r="EY86" s="44"/>
      <c r="EZ86" s="52">
        <f t="shared" ref="EZ86" si="1412">ROUND((MAX(EX86:EY86)*0.6+EW86*0.4),1)</f>
        <v>0</v>
      </c>
      <c r="FA86" s="49">
        <f t="shared" ref="FA86" si="1413">ROUND(IF(EW86=0,(MAX(ER86,ES86)*0.6+EQ86*0.4),(MAX(EX86,EY86)*0.6+EW86*0.4)),1)</f>
        <v>0</v>
      </c>
      <c r="FB86" s="44"/>
      <c r="FC86" s="44"/>
      <c r="FD86" s="52">
        <f t="shared" si="54"/>
        <v>0</v>
      </c>
      <c r="FE86" s="44"/>
      <c r="FF86" s="44"/>
      <c r="FG86" s="52">
        <f t="shared" si="55"/>
        <v>0</v>
      </c>
      <c r="FH86" s="44"/>
      <c r="FI86" s="44"/>
      <c r="FJ86" s="52">
        <v>0</v>
      </c>
      <c r="FK86" s="44"/>
      <c r="FL86" s="44"/>
      <c r="FM86" s="52">
        <f t="shared" si="56"/>
        <v>0</v>
      </c>
      <c r="FN86" s="49">
        <f t="shared" si="57"/>
        <v>0</v>
      </c>
      <c r="FO86" s="44"/>
      <c r="FP86" s="44"/>
      <c r="FQ86" s="52">
        <f t="shared" si="58"/>
        <v>0</v>
      </c>
      <c r="FR86" s="44"/>
      <c r="FS86" s="44"/>
      <c r="FT86" s="52">
        <f t="shared" si="59"/>
        <v>0</v>
      </c>
      <c r="FU86" s="44"/>
      <c r="FV86" s="44"/>
      <c r="FW86" s="52">
        <f t="shared" si="60"/>
        <v>0</v>
      </c>
      <c r="FX86" s="44"/>
      <c r="FY86" s="44"/>
      <c r="FZ86" s="52">
        <f t="shared" si="61"/>
        <v>0</v>
      </c>
      <c r="GA86" s="49">
        <f t="shared" si="62"/>
        <v>0</v>
      </c>
      <c r="GB86" s="44"/>
      <c r="GC86" s="44"/>
      <c r="GD86" s="52">
        <f t="shared" si="63"/>
        <v>0</v>
      </c>
      <c r="GE86" s="44"/>
      <c r="GF86" s="44"/>
      <c r="GG86" s="52">
        <f t="shared" si="64"/>
        <v>0</v>
      </c>
      <c r="GH86" s="44"/>
      <c r="GI86" s="44"/>
      <c r="GJ86" s="52">
        <f t="shared" si="65"/>
        <v>0</v>
      </c>
      <c r="GK86" s="44"/>
      <c r="GL86" s="44"/>
      <c r="GM86" s="52">
        <f t="shared" si="66"/>
        <v>0</v>
      </c>
      <c r="GN86" s="49">
        <f t="shared" si="67"/>
        <v>0</v>
      </c>
      <c r="GO86" s="44"/>
      <c r="GP86" s="44"/>
      <c r="GQ86" s="52">
        <f t="shared" si="68"/>
        <v>0</v>
      </c>
      <c r="GR86" s="44"/>
      <c r="GS86" s="44"/>
      <c r="GT86" s="52">
        <f t="shared" si="69"/>
        <v>0</v>
      </c>
      <c r="GU86" s="44"/>
      <c r="GV86" s="44"/>
      <c r="GW86" s="52">
        <f t="shared" si="70"/>
        <v>0</v>
      </c>
      <c r="GX86" s="44"/>
      <c r="GY86" s="44"/>
      <c r="GZ86" s="52">
        <f t="shared" si="71"/>
        <v>0</v>
      </c>
      <c r="HA86" s="49">
        <f t="shared" si="72"/>
        <v>0</v>
      </c>
      <c r="HB86" s="44"/>
      <c r="HC86" s="44"/>
      <c r="HD86" s="52">
        <f t="shared" si="73"/>
        <v>0</v>
      </c>
      <c r="HE86" s="44"/>
      <c r="HF86" s="44"/>
      <c r="HG86" s="52">
        <f t="shared" si="74"/>
        <v>0</v>
      </c>
      <c r="HH86" s="44"/>
      <c r="HI86" s="44"/>
      <c r="HJ86" s="52">
        <f t="shared" si="75"/>
        <v>0</v>
      </c>
      <c r="HK86" s="44"/>
      <c r="HL86" s="44"/>
      <c r="HM86" s="52">
        <f t="shared" si="76"/>
        <v>0</v>
      </c>
      <c r="HN86" s="49">
        <f t="shared" si="77"/>
        <v>0</v>
      </c>
      <c r="HO86" s="44"/>
      <c r="HP86" s="44"/>
      <c r="HQ86" s="52">
        <f t="shared" si="78"/>
        <v>0</v>
      </c>
      <c r="HR86" s="44"/>
      <c r="HS86" s="44"/>
      <c r="HT86" s="52">
        <f t="shared" si="79"/>
        <v>0</v>
      </c>
      <c r="HU86" s="44"/>
      <c r="HV86" s="44"/>
      <c r="HW86" s="52">
        <v>0</v>
      </c>
      <c r="HX86" s="44"/>
      <c r="HY86" s="44"/>
      <c r="HZ86" s="52">
        <f t="shared" si="80"/>
        <v>0</v>
      </c>
      <c r="IA86" s="49">
        <f t="shared" si="81"/>
        <v>0</v>
      </c>
      <c r="IB86" s="44"/>
      <c r="IC86" s="44"/>
      <c r="ID86" s="52">
        <f t="shared" si="82"/>
        <v>0</v>
      </c>
      <c r="IE86" s="31"/>
      <c r="IF86" s="31"/>
      <c r="IG86" s="31"/>
      <c r="IH86" s="31"/>
      <c r="II86" s="44"/>
      <c r="IJ86" s="44"/>
      <c r="IK86" s="52">
        <f t="shared" ref="IK86" si="1414">ROUND((II86+IJ86*2)/3,1)</f>
        <v>0</v>
      </c>
      <c r="IL86" s="44"/>
      <c r="IM86" s="44"/>
      <c r="IN86" s="52">
        <f t="shared" ref="IN86" si="1415">ROUND((MAX(IL86:IM86)*0.6+IK86*0.4),1)</f>
        <v>0</v>
      </c>
      <c r="IO86" s="44"/>
      <c r="IP86" s="44"/>
      <c r="IQ86" s="52">
        <f t="shared" ref="IQ86" si="1416">ROUND((IO86+IP86*2)/3,1)</f>
        <v>0</v>
      </c>
      <c r="IR86" s="44"/>
      <c r="IS86" s="44"/>
      <c r="IT86" s="52">
        <f t="shared" ref="IT86" si="1417">ROUND((MAX(IR86:IS86)*0.6+IQ86*0.4),1)</f>
        <v>0</v>
      </c>
      <c r="IU86" s="49">
        <f t="shared" ref="IU86" si="1418">ROUND(IF(IQ86=0,(MAX(IL86,IM86)*0.6+IK86*0.4),(MAX(IR86,IS86)*0.6+IQ86*0.4)),1)</f>
        <v>0</v>
      </c>
      <c r="IV86" s="44"/>
      <c r="IW86" s="44"/>
      <c r="IX86" s="52">
        <f t="shared" ref="IX86" si="1419">ROUND((IV86+IW86*2)/3,1)</f>
        <v>0</v>
      </c>
      <c r="IY86" s="44"/>
      <c r="IZ86" s="44"/>
      <c r="JA86" s="52">
        <f t="shared" ref="JA86" si="1420">ROUND((MAX(IY86:IZ86)*0.6+IX86*0.4),1)</f>
        <v>0</v>
      </c>
      <c r="JB86" s="44"/>
      <c r="JC86" s="44"/>
      <c r="JD86" s="52">
        <f t="shared" ref="JD86" si="1421">ROUND((JB86+JC86*2)/3,1)</f>
        <v>0</v>
      </c>
      <c r="JE86" s="44"/>
      <c r="JF86" s="44"/>
      <c r="JG86" s="52">
        <f t="shared" ref="JG86" si="1422">ROUND((MAX(JE86:JF86)*0.6+JD86*0.4),1)</f>
        <v>0</v>
      </c>
      <c r="JH86" s="49">
        <f t="shared" ref="JH86" si="1423">ROUND(IF(JD86=0,(MAX(IY86,IZ86)*0.6+IX86*0.4),(MAX(JE86,JF86)*0.6+JD86*0.4)),1)</f>
        <v>0</v>
      </c>
    </row>
    <row r="87" spans="2:268" s="8" customFormat="1" ht="20.100000000000001" customHeight="1" x14ac:dyDescent="0.2">
      <c r="O87" s="44"/>
      <c r="P87" s="44"/>
      <c r="Q87" s="52">
        <f t="shared" ref="Q87:Q89" si="1424">ROUND((O87+P87*2)/3,1)</f>
        <v>0</v>
      </c>
      <c r="R87" s="44"/>
      <c r="S87" s="44"/>
      <c r="T87" s="52">
        <f t="shared" ref="T87:T89" si="1425">ROUND((MAX(R87:S87)*0.6+Q87*0.4),1)</f>
        <v>0</v>
      </c>
      <c r="U87" s="44"/>
      <c r="V87" s="44"/>
      <c r="W87" s="52">
        <f t="shared" ref="W87:W89" si="1426">ROUND((U87+V87*2)/3,1)</f>
        <v>0</v>
      </c>
      <c r="X87" s="44"/>
      <c r="Y87" s="44"/>
      <c r="Z87" s="52">
        <f t="shared" ref="Z87:Z89" si="1427">ROUND((MAX(X87:Y87)*0.6+W87*0.4),1)</f>
        <v>0</v>
      </c>
      <c r="AA87" s="49">
        <f t="shared" ref="AA87:AA89" si="1428">ROUND(IF(W87=0,(MAX(R87,S87)*0.6+Q87*0.4),(MAX(X87,Y87)*0.6+W87*0.4)),1)</f>
        <v>0</v>
      </c>
      <c r="AB87" s="44"/>
      <c r="AC87" s="44"/>
      <c r="AD87" s="52">
        <f t="shared" ref="AD87:AD89" si="1429">ROUND((AB87+AC87*2)/3,1)</f>
        <v>0</v>
      </c>
      <c r="AE87" s="44"/>
      <c r="AF87" s="44"/>
      <c r="AG87" s="52">
        <f t="shared" ref="AG87:AG89" si="1430">ROUND((MAX(AE87:AF87)*0.6+AD87*0.4),1)</f>
        <v>0</v>
      </c>
      <c r="AH87" s="44"/>
      <c r="AI87" s="44"/>
      <c r="AJ87" s="52">
        <f t="shared" ref="AJ87:AJ89" si="1431">ROUND((AH87+AI87*2)/3,1)</f>
        <v>0</v>
      </c>
      <c r="AK87" s="44"/>
      <c r="AL87" s="44"/>
      <c r="AM87" s="52">
        <f t="shared" ref="AM87:AM89" si="1432">ROUND((MAX(AK87:AL87)*0.6+AJ87*0.4),1)</f>
        <v>0</v>
      </c>
      <c r="AN87" s="49">
        <f t="shared" ref="AN87:AN89" si="1433">ROUND(IF(AJ87=0,(MAX(AE87,AF87)*0.6+AD87*0.4),(MAX(AK87,AL87)*0.6+AJ87*0.4)),1)</f>
        <v>0</v>
      </c>
      <c r="AO87" s="44"/>
      <c r="AP87" s="44"/>
      <c r="AQ87" s="52">
        <f t="shared" ref="AQ87:AQ89" si="1434">ROUND((AO87+AP87*2)/3,1)</f>
        <v>0</v>
      </c>
      <c r="AR87" s="52"/>
      <c r="AS87" s="52"/>
      <c r="AT87" s="52">
        <f t="shared" ref="AT87:AT89" si="1435">ROUND((MAX(AR87:AS87)*0.6+AQ87*0.4),1)</f>
        <v>0</v>
      </c>
      <c r="AU87" s="44"/>
      <c r="AV87" s="44"/>
      <c r="AW87" s="52">
        <f t="shared" ref="AW87:AW89" si="1436">ROUND((AU87+AV87*2)/3,1)</f>
        <v>0</v>
      </c>
      <c r="AX87" s="44"/>
      <c r="AY87" s="44"/>
      <c r="AZ87" s="52">
        <f t="shared" ref="AZ87:AZ89" si="1437">ROUND((MAX(AX87:AY87)*0.6+AW87*0.4),1)</f>
        <v>0</v>
      </c>
      <c r="BA87" s="49">
        <f t="shared" ref="BA87:BA89" si="1438">ROUND(IF(AW87=0,(MAX(AR87,AS87)*0.6+AQ87*0.4),(MAX(AX87,AY87)*0.6+AW87*0.4)),1)</f>
        <v>0</v>
      </c>
      <c r="BB87" s="44"/>
      <c r="BC87" s="44"/>
      <c r="BD87" s="52">
        <f t="shared" ref="BD87:BD89" si="1439">ROUND((BB87+BC87*2)/3,1)</f>
        <v>0</v>
      </c>
      <c r="BE87" s="44"/>
      <c r="BF87" s="44"/>
      <c r="BG87" s="52">
        <f t="shared" ref="BG87:BG89" si="1440">ROUND((MAX(BE87:BF87)*0.6+BD87*0.4),1)</f>
        <v>0</v>
      </c>
      <c r="BH87" s="44"/>
      <c r="BI87" s="44"/>
      <c r="BJ87" s="52">
        <f t="shared" ref="BJ87:BJ89" si="1441">ROUND((BH87+BI87*2)/3,1)</f>
        <v>0</v>
      </c>
      <c r="BK87" s="44"/>
      <c r="BL87" s="44"/>
      <c r="BM87" s="52">
        <f t="shared" ref="BM87:BM89" si="1442">ROUND((MAX(BK87:BL87)*0.6+BJ87*0.4),1)</f>
        <v>0</v>
      </c>
      <c r="BN87" s="49">
        <f t="shared" ref="BN87:BN89" si="1443">ROUND(IF(BJ87=0,(MAX(BE87,BF87)*0.6+BD87*0.4),(MAX(BK87,BL87)*0.6+BJ87*0.4)),1)</f>
        <v>0</v>
      </c>
      <c r="BO87" s="44"/>
      <c r="BP87" s="44"/>
      <c r="BQ87" s="52">
        <f t="shared" ref="BQ87:BQ89" si="1444">ROUND((BO87+BP87*2)/3,1)</f>
        <v>0</v>
      </c>
      <c r="BR87" s="44"/>
      <c r="BS87" s="44"/>
      <c r="BT87" s="52">
        <f t="shared" ref="BT87:BT89" si="1445">ROUND((MAX(BR87:BS87)*0.6+BQ87*0.4),1)</f>
        <v>0</v>
      </c>
      <c r="BU87" s="44"/>
      <c r="BV87" s="44"/>
      <c r="BW87" s="52">
        <f t="shared" ref="BW87:BW89" si="1446">ROUND((BU87+BV87*2)/3,1)</f>
        <v>0</v>
      </c>
      <c r="BX87" s="44"/>
      <c r="BY87" s="44"/>
      <c r="BZ87" s="52">
        <f t="shared" ref="BZ87:BZ89" si="1447">ROUND((MAX(BX87:BY87)*0.6+BW87*0.4),1)</f>
        <v>0</v>
      </c>
      <c r="CA87" s="49">
        <f t="shared" ref="CA87:CA89" si="1448">ROUND(IF(BW87=0,(MAX(BR87,BS87)*0.6+BQ87*0.4),(MAX(BX87,BY87)*0.6+BW87*0.4)),1)</f>
        <v>0</v>
      </c>
      <c r="CB87" s="44"/>
      <c r="CC87" s="44"/>
      <c r="CD87" s="52">
        <f t="shared" ref="CD87:CD89" si="1449">ROUND((CB87+CC87*2)/3,1)</f>
        <v>0</v>
      </c>
      <c r="CE87" s="44"/>
      <c r="CF87" s="44"/>
      <c r="CG87" s="52">
        <f t="shared" ref="CG87:CG89" si="1450">ROUND((MAX(CE87:CF87)*0.6+CD87*0.4),1)</f>
        <v>0</v>
      </c>
      <c r="CH87" s="44"/>
      <c r="CI87" s="44"/>
      <c r="CJ87" s="52">
        <f t="shared" ref="CJ87:CJ89" si="1451">ROUND((CH87+CI87*2)/3,1)</f>
        <v>0</v>
      </c>
      <c r="CK87" s="44"/>
      <c r="CL87" s="44"/>
      <c r="CM87" s="52">
        <f t="shared" ref="CM87:CM89" si="1452">ROUND((MAX(CK87:CL87)*0.6+CJ87*0.4),1)</f>
        <v>0</v>
      </c>
      <c r="CN87" s="49">
        <f t="shared" ref="CN87:CN89" si="1453">ROUND(IF(CJ87=0,(MAX(CE87,CF87)*0.6+CD87*0.4),(MAX(CK87,CL87)*0.6+CJ87*0.4)),1)</f>
        <v>0</v>
      </c>
      <c r="CO87" s="44"/>
      <c r="CP87" s="44"/>
      <c r="CQ87" s="52">
        <f t="shared" ref="CQ87:CQ89" si="1454">ROUND((CO87+CP87*2)/3,1)</f>
        <v>0</v>
      </c>
      <c r="CR87" s="44"/>
      <c r="CS87" s="44"/>
      <c r="CT87" s="52">
        <f t="shared" ref="CT87:CT89" si="1455">ROUND((MAX(CR87:CS87)*0.6+CQ87*0.4),1)</f>
        <v>0</v>
      </c>
      <c r="CU87" s="44"/>
      <c r="CV87" s="44"/>
      <c r="CW87" s="52">
        <f t="shared" ref="CW87:CW89" si="1456">ROUND((CU87+CV87*2)/3,1)</f>
        <v>0</v>
      </c>
      <c r="CX87" s="44"/>
      <c r="CY87" s="44"/>
      <c r="CZ87" s="52">
        <f t="shared" ref="CZ87:CZ89" si="1457">ROUND((MAX(CX87:CY87)*0.6+CW87*0.4),1)</f>
        <v>0</v>
      </c>
      <c r="DA87" s="49">
        <f t="shared" ref="DA87:DA89" si="1458">ROUND(IF(CW87=0,(MAX(CR87,CS87)*0.6+CQ87*0.4),(MAX(CX87,CY87)*0.6+CW87*0.4)),1)</f>
        <v>0</v>
      </c>
      <c r="DB87" s="44"/>
      <c r="DC87" s="44"/>
      <c r="DD87" s="52">
        <f t="shared" ref="DD87:DD89" si="1459">ROUND((DB87+DC87*2)/3,1)</f>
        <v>0</v>
      </c>
      <c r="DE87" s="44"/>
      <c r="DF87" s="44"/>
      <c r="DG87" s="52">
        <f t="shared" ref="DG87:DG89" si="1460">ROUND((MAX(DE87:DF87)*0.6+DD87*0.4),1)</f>
        <v>0</v>
      </c>
      <c r="DH87" s="44"/>
      <c r="DI87" s="44"/>
      <c r="DJ87" s="52">
        <f t="shared" ref="DJ87:DJ89" si="1461">ROUND((DH87+DI87*2)/3,1)</f>
        <v>0</v>
      </c>
      <c r="DK87" s="44"/>
      <c r="DL87" s="44"/>
      <c r="DM87" s="52">
        <f t="shared" ref="DM87:DM89" si="1462">ROUND((MAX(DK87:DL87)*0.6+DJ87*0.4),1)</f>
        <v>0</v>
      </c>
      <c r="DN87" s="49">
        <f t="shared" ref="DN87:DN89" si="1463">ROUND(IF(DJ87=0,(MAX(DE87,DF87)*0.6+DD87*0.4),(MAX(DK87,DL87)*0.6+DJ87*0.4)),1)</f>
        <v>0</v>
      </c>
      <c r="DO87" s="44"/>
      <c r="DP87" s="44"/>
      <c r="DQ87" s="52">
        <f t="shared" ref="DQ87:DQ89" si="1464">ROUND((DO87+DP87*2)/3,1)</f>
        <v>0</v>
      </c>
      <c r="DR87" s="44"/>
      <c r="DS87" s="44"/>
      <c r="DT87" s="52">
        <f t="shared" ref="DT87:DT89" si="1465">ROUND((MAX(DR87:DS87)*0.6+DQ87*0.4),1)</f>
        <v>0</v>
      </c>
      <c r="DU87" s="44"/>
      <c r="DV87" s="44"/>
      <c r="DW87" s="52">
        <f t="shared" ref="DW87:DW89" si="1466">ROUND((DU87+DV87*2)/3,1)</f>
        <v>0</v>
      </c>
      <c r="DX87" s="44"/>
      <c r="DY87" s="44"/>
      <c r="DZ87" s="52">
        <f t="shared" ref="DZ87:DZ89" si="1467">ROUND((MAX(DX87:DY87)*0.6+DW87*0.4),1)</f>
        <v>0</v>
      </c>
      <c r="EA87" s="49">
        <f t="shared" ref="EA87:EA89" si="1468">ROUND(IF(DW87=0,(MAX(DR87,DS87)*0.6+DQ87*0.4),(MAX(DX87,DY87)*0.6+DW87*0.4)),1)</f>
        <v>0</v>
      </c>
      <c r="EB87" s="44"/>
      <c r="EC87" s="44"/>
      <c r="ED87" s="52">
        <f t="shared" ref="ED87:ED89" si="1469">ROUND((EB87+EC87*2)/3,1)</f>
        <v>0</v>
      </c>
      <c r="EE87" s="44"/>
      <c r="EF87" s="44"/>
      <c r="EG87" s="52">
        <f t="shared" ref="EG87:EG89" si="1470">ROUND((MAX(EE87:EF87)*0.6+ED87*0.4),1)</f>
        <v>0</v>
      </c>
      <c r="EH87" s="44"/>
      <c r="EI87" s="44"/>
      <c r="EJ87" s="52">
        <v>0</v>
      </c>
      <c r="EK87" s="44"/>
      <c r="EL87" s="44"/>
      <c r="EM87" s="52">
        <f t="shared" ref="EM87:EM89" si="1471">ROUND((MAX(EK87:EL87)*0.6+EJ87*0.4),1)</f>
        <v>0</v>
      </c>
      <c r="EN87" s="49">
        <f t="shared" ref="EN87:EN89" si="1472">ROUND(IF(EJ87=0,(MAX(EE87,EF87)*0.6+ED87*0.4),(MAX(EK87,EL87)*0.6+EJ87*0.4)),1)</f>
        <v>0</v>
      </c>
      <c r="EO87" s="44"/>
      <c r="EP87" s="44"/>
      <c r="EQ87" s="52">
        <f t="shared" ref="EQ87:EQ89" si="1473">ROUND((EO87+EP87*2)/3,1)</f>
        <v>0</v>
      </c>
      <c r="ER87" s="44"/>
      <c r="ES87" s="44"/>
      <c r="ET87" s="52">
        <f t="shared" ref="ET87:ET89" si="1474">ROUND((MAX(ER87:ES87)*0.6+EQ87*0.4),1)</f>
        <v>0</v>
      </c>
      <c r="EU87" s="44"/>
      <c r="EV87" s="44"/>
      <c r="EW87" s="52">
        <f t="shared" ref="EW87:EW89" si="1475">ROUND((EU87+EV87*2)/3,1)</f>
        <v>0</v>
      </c>
      <c r="EX87" s="44"/>
      <c r="EY87" s="44"/>
      <c r="EZ87" s="52">
        <f t="shared" ref="EZ87:EZ89" si="1476">ROUND((MAX(EX87:EY87)*0.6+EW87*0.4),1)</f>
        <v>0</v>
      </c>
      <c r="FA87" s="49">
        <f t="shared" ref="FA87:FA89" si="1477">ROUND(IF(EW87=0,(MAX(ER87,ES87)*0.6+EQ87*0.4),(MAX(EX87,EY87)*0.6+EW87*0.4)),1)</f>
        <v>0</v>
      </c>
      <c r="FB87" s="44"/>
      <c r="FC87" s="44"/>
      <c r="FD87" s="52">
        <f t="shared" si="54"/>
        <v>0</v>
      </c>
      <c r="FE87" s="44"/>
      <c r="FF87" s="44"/>
      <c r="FG87" s="52">
        <f t="shared" si="55"/>
        <v>0</v>
      </c>
      <c r="FH87" s="44"/>
      <c r="FI87" s="44"/>
      <c r="FJ87" s="52">
        <v>0</v>
      </c>
      <c r="FK87" s="44"/>
      <c r="FL87" s="44"/>
      <c r="FM87" s="52">
        <f t="shared" si="56"/>
        <v>0</v>
      </c>
      <c r="FN87" s="49">
        <f t="shared" si="57"/>
        <v>0</v>
      </c>
      <c r="FO87" s="44"/>
      <c r="FP87" s="44"/>
      <c r="FQ87" s="52">
        <f t="shared" si="58"/>
        <v>0</v>
      </c>
      <c r="FR87" s="44"/>
      <c r="FS87" s="44"/>
      <c r="FT87" s="52">
        <f t="shared" si="59"/>
        <v>0</v>
      </c>
      <c r="FU87" s="44"/>
      <c r="FV87" s="44"/>
      <c r="FW87" s="52">
        <f t="shared" si="60"/>
        <v>0</v>
      </c>
      <c r="FX87" s="44"/>
      <c r="FY87" s="44"/>
      <c r="FZ87" s="52">
        <f t="shared" si="61"/>
        <v>0</v>
      </c>
      <c r="GA87" s="49">
        <f t="shared" si="62"/>
        <v>0</v>
      </c>
      <c r="GB87" s="44"/>
      <c r="GC87" s="44"/>
      <c r="GD87" s="52">
        <f t="shared" si="63"/>
        <v>0</v>
      </c>
      <c r="GE87" s="44"/>
      <c r="GF87" s="44"/>
      <c r="GG87" s="52">
        <f t="shared" si="64"/>
        <v>0</v>
      </c>
      <c r="GH87" s="44"/>
      <c r="GI87" s="44"/>
      <c r="GJ87" s="52">
        <f t="shared" si="65"/>
        <v>0</v>
      </c>
      <c r="GK87" s="44"/>
      <c r="GL87" s="44"/>
      <c r="GM87" s="52">
        <f t="shared" si="66"/>
        <v>0</v>
      </c>
      <c r="GN87" s="49">
        <f t="shared" si="67"/>
        <v>0</v>
      </c>
      <c r="GO87" s="44"/>
      <c r="GP87" s="44"/>
      <c r="GQ87" s="52">
        <f t="shared" si="68"/>
        <v>0</v>
      </c>
      <c r="GR87" s="44"/>
      <c r="GS87" s="44"/>
      <c r="GT87" s="52">
        <f t="shared" si="69"/>
        <v>0</v>
      </c>
      <c r="GU87" s="44"/>
      <c r="GV87" s="44"/>
      <c r="GW87" s="52">
        <f t="shared" si="70"/>
        <v>0</v>
      </c>
      <c r="GX87" s="44"/>
      <c r="GY87" s="44"/>
      <c r="GZ87" s="52">
        <f t="shared" si="71"/>
        <v>0</v>
      </c>
      <c r="HA87" s="49">
        <f t="shared" si="72"/>
        <v>0</v>
      </c>
      <c r="HB87" s="44"/>
      <c r="HC87" s="44"/>
      <c r="HD87" s="52">
        <f t="shared" si="73"/>
        <v>0</v>
      </c>
      <c r="HE87" s="44"/>
      <c r="HF87" s="44"/>
      <c r="HG87" s="52">
        <f t="shared" si="74"/>
        <v>0</v>
      </c>
      <c r="HH87" s="44"/>
      <c r="HI87" s="44"/>
      <c r="HJ87" s="52">
        <f t="shared" si="75"/>
        <v>0</v>
      </c>
      <c r="HK87" s="44"/>
      <c r="HL87" s="44"/>
      <c r="HM87" s="52">
        <f t="shared" si="76"/>
        <v>0</v>
      </c>
      <c r="HN87" s="49">
        <f t="shared" si="77"/>
        <v>0</v>
      </c>
      <c r="HO87" s="44"/>
      <c r="HP87" s="44"/>
      <c r="HQ87" s="52">
        <f t="shared" si="78"/>
        <v>0</v>
      </c>
      <c r="HR87" s="44"/>
      <c r="HS87" s="44"/>
      <c r="HT87" s="52">
        <f t="shared" si="79"/>
        <v>0</v>
      </c>
      <c r="HU87" s="44"/>
      <c r="HV87" s="44"/>
      <c r="HW87" s="52">
        <v>0</v>
      </c>
      <c r="HX87" s="44"/>
      <c r="HY87" s="44"/>
      <c r="HZ87" s="52">
        <f t="shared" si="80"/>
        <v>0</v>
      </c>
      <c r="IA87" s="49">
        <f t="shared" si="81"/>
        <v>0</v>
      </c>
      <c r="IB87" s="44"/>
      <c r="IC87" s="44"/>
      <c r="ID87" s="52">
        <f t="shared" si="82"/>
        <v>0</v>
      </c>
      <c r="IE87" s="31"/>
      <c r="IF87" s="31"/>
      <c r="IG87" s="31"/>
      <c r="IH87" s="31"/>
      <c r="II87" s="44"/>
      <c r="IJ87" s="44"/>
      <c r="IK87" s="52">
        <f t="shared" ref="IK87:IK89" si="1478">ROUND((II87+IJ87*2)/3,1)</f>
        <v>0</v>
      </c>
      <c r="IL87" s="44"/>
      <c r="IM87" s="44"/>
      <c r="IN87" s="52">
        <f t="shared" ref="IN87:IN89" si="1479">ROUND((MAX(IL87:IM87)*0.6+IK87*0.4),1)</f>
        <v>0</v>
      </c>
      <c r="IO87" s="44"/>
      <c r="IP87" s="44"/>
      <c r="IQ87" s="52">
        <f t="shared" ref="IQ87:IQ89" si="1480">ROUND((IO87+IP87*2)/3,1)</f>
        <v>0</v>
      </c>
      <c r="IR87" s="44"/>
      <c r="IS87" s="44"/>
      <c r="IT87" s="52">
        <f t="shared" ref="IT87:IT89" si="1481">ROUND((MAX(IR87:IS87)*0.6+IQ87*0.4),1)</f>
        <v>0</v>
      </c>
      <c r="IU87" s="49">
        <f t="shared" ref="IU87:IU89" si="1482">ROUND(IF(IQ87=0,(MAX(IL87,IM87)*0.6+IK87*0.4),(MAX(IR87,IS87)*0.6+IQ87*0.4)),1)</f>
        <v>0</v>
      </c>
      <c r="IV87" s="44"/>
      <c r="IW87" s="44"/>
      <c r="IX87" s="52">
        <f t="shared" ref="IX87:IX89" si="1483">ROUND((IV87+IW87*2)/3,1)</f>
        <v>0</v>
      </c>
      <c r="IY87" s="44"/>
      <c r="IZ87" s="44"/>
      <c r="JA87" s="52">
        <f t="shared" ref="JA87:JA89" si="1484">ROUND((MAX(IY87:IZ87)*0.6+IX87*0.4),1)</f>
        <v>0</v>
      </c>
      <c r="JB87" s="44"/>
      <c r="JC87" s="44"/>
      <c r="JD87" s="52">
        <f t="shared" ref="JD87:JD89" si="1485">ROUND((JB87+JC87*2)/3,1)</f>
        <v>0</v>
      </c>
      <c r="JE87" s="44"/>
      <c r="JF87" s="44"/>
      <c r="JG87" s="52">
        <f t="shared" ref="JG87:JG89" si="1486">ROUND((MAX(JE87:JF87)*0.6+JD87*0.4),1)</f>
        <v>0</v>
      </c>
      <c r="JH87" s="49">
        <f t="shared" ref="JH87:JH89" si="1487">ROUND(IF(JD87=0,(MAX(IY87,IZ87)*0.6+IX87*0.4),(MAX(JE87,JF87)*0.6+JD87*0.4)),1)</f>
        <v>0</v>
      </c>
    </row>
    <row r="88" spans="2:268" s="8" customFormat="1" ht="20.100000000000001" customHeight="1" x14ac:dyDescent="0.2">
      <c r="O88" s="44"/>
      <c r="P88" s="44"/>
      <c r="Q88" s="52">
        <f t="shared" si="1424"/>
        <v>0</v>
      </c>
      <c r="R88" s="44"/>
      <c r="S88" s="44"/>
      <c r="T88" s="52">
        <f t="shared" si="1425"/>
        <v>0</v>
      </c>
      <c r="U88" s="44"/>
      <c r="V88" s="44"/>
      <c r="W88" s="52">
        <f t="shared" si="1426"/>
        <v>0</v>
      </c>
      <c r="X88" s="44"/>
      <c r="Y88" s="44"/>
      <c r="Z88" s="52">
        <f t="shared" si="1427"/>
        <v>0</v>
      </c>
      <c r="AA88" s="49">
        <f t="shared" si="1428"/>
        <v>0</v>
      </c>
      <c r="AB88" s="44"/>
      <c r="AC88" s="44"/>
      <c r="AD88" s="52">
        <f t="shared" si="1429"/>
        <v>0</v>
      </c>
      <c r="AE88" s="44"/>
      <c r="AF88" s="44"/>
      <c r="AG88" s="52">
        <f t="shared" si="1430"/>
        <v>0</v>
      </c>
      <c r="AH88" s="44"/>
      <c r="AI88" s="44"/>
      <c r="AJ88" s="52">
        <f t="shared" si="1431"/>
        <v>0</v>
      </c>
      <c r="AK88" s="44"/>
      <c r="AL88" s="44"/>
      <c r="AM88" s="52">
        <f t="shared" si="1432"/>
        <v>0</v>
      </c>
      <c r="AN88" s="49">
        <f t="shared" si="1433"/>
        <v>0</v>
      </c>
      <c r="AO88" s="44"/>
      <c r="AP88" s="44"/>
      <c r="AQ88" s="52">
        <f t="shared" si="1434"/>
        <v>0</v>
      </c>
      <c r="AR88" s="52"/>
      <c r="AS88" s="52"/>
      <c r="AT88" s="52">
        <f t="shared" si="1435"/>
        <v>0</v>
      </c>
      <c r="AU88" s="44"/>
      <c r="AV88" s="44"/>
      <c r="AW88" s="52">
        <f t="shared" si="1436"/>
        <v>0</v>
      </c>
      <c r="AX88" s="44"/>
      <c r="AY88" s="44"/>
      <c r="AZ88" s="52">
        <f t="shared" si="1437"/>
        <v>0</v>
      </c>
      <c r="BA88" s="49">
        <f t="shared" si="1438"/>
        <v>0</v>
      </c>
      <c r="BB88" s="44"/>
      <c r="BC88" s="44"/>
      <c r="BD88" s="52">
        <f t="shared" si="1439"/>
        <v>0</v>
      </c>
      <c r="BE88" s="44"/>
      <c r="BF88" s="44"/>
      <c r="BG88" s="52">
        <f t="shared" si="1440"/>
        <v>0</v>
      </c>
      <c r="BH88" s="44"/>
      <c r="BI88" s="44"/>
      <c r="BJ88" s="52">
        <f t="shared" si="1441"/>
        <v>0</v>
      </c>
      <c r="BK88" s="44"/>
      <c r="BL88" s="44"/>
      <c r="BM88" s="52">
        <f t="shared" si="1442"/>
        <v>0</v>
      </c>
      <c r="BN88" s="49">
        <f t="shared" si="1443"/>
        <v>0</v>
      </c>
      <c r="BO88" s="44"/>
      <c r="BP88" s="44"/>
      <c r="BQ88" s="52">
        <f t="shared" si="1444"/>
        <v>0</v>
      </c>
      <c r="BR88" s="44"/>
      <c r="BS88" s="44"/>
      <c r="BT88" s="52">
        <f t="shared" si="1445"/>
        <v>0</v>
      </c>
      <c r="BU88" s="44"/>
      <c r="BV88" s="44"/>
      <c r="BW88" s="52">
        <f t="shared" si="1446"/>
        <v>0</v>
      </c>
      <c r="BX88" s="44"/>
      <c r="BY88" s="44"/>
      <c r="BZ88" s="52">
        <f t="shared" si="1447"/>
        <v>0</v>
      </c>
      <c r="CA88" s="49">
        <f t="shared" si="1448"/>
        <v>0</v>
      </c>
      <c r="CB88" s="44"/>
      <c r="CC88" s="44"/>
      <c r="CD88" s="52">
        <f t="shared" si="1449"/>
        <v>0</v>
      </c>
      <c r="CE88" s="44"/>
      <c r="CF88" s="44"/>
      <c r="CG88" s="52">
        <f t="shared" si="1450"/>
        <v>0</v>
      </c>
      <c r="CH88" s="44"/>
      <c r="CI88" s="44"/>
      <c r="CJ88" s="52">
        <f t="shared" si="1451"/>
        <v>0</v>
      </c>
      <c r="CK88" s="44"/>
      <c r="CL88" s="44"/>
      <c r="CM88" s="52">
        <f t="shared" si="1452"/>
        <v>0</v>
      </c>
      <c r="CN88" s="49">
        <f t="shared" si="1453"/>
        <v>0</v>
      </c>
      <c r="CO88" s="44"/>
      <c r="CP88" s="44"/>
      <c r="CQ88" s="52">
        <f t="shared" si="1454"/>
        <v>0</v>
      </c>
      <c r="CR88" s="44"/>
      <c r="CS88" s="44"/>
      <c r="CT88" s="52">
        <f t="shared" si="1455"/>
        <v>0</v>
      </c>
      <c r="CU88" s="44"/>
      <c r="CV88" s="44"/>
      <c r="CW88" s="52">
        <f t="shared" si="1456"/>
        <v>0</v>
      </c>
      <c r="CX88" s="44"/>
      <c r="CY88" s="44"/>
      <c r="CZ88" s="52">
        <f t="shared" si="1457"/>
        <v>0</v>
      </c>
      <c r="DA88" s="49">
        <f t="shared" si="1458"/>
        <v>0</v>
      </c>
      <c r="DB88" s="44"/>
      <c r="DC88" s="44"/>
      <c r="DD88" s="52">
        <f t="shared" si="1459"/>
        <v>0</v>
      </c>
      <c r="DE88" s="44"/>
      <c r="DF88" s="44"/>
      <c r="DG88" s="52">
        <f t="shared" si="1460"/>
        <v>0</v>
      </c>
      <c r="DH88" s="44"/>
      <c r="DI88" s="44"/>
      <c r="DJ88" s="52">
        <f t="shared" si="1461"/>
        <v>0</v>
      </c>
      <c r="DK88" s="44"/>
      <c r="DL88" s="44"/>
      <c r="DM88" s="52">
        <f t="shared" si="1462"/>
        <v>0</v>
      </c>
      <c r="DN88" s="49">
        <f t="shared" si="1463"/>
        <v>0</v>
      </c>
      <c r="DO88" s="44"/>
      <c r="DP88" s="44"/>
      <c r="DQ88" s="52">
        <f t="shared" si="1464"/>
        <v>0</v>
      </c>
      <c r="DR88" s="44"/>
      <c r="DS88" s="44"/>
      <c r="DT88" s="52">
        <f t="shared" si="1465"/>
        <v>0</v>
      </c>
      <c r="DU88" s="44"/>
      <c r="DV88" s="44"/>
      <c r="DW88" s="52">
        <f t="shared" si="1466"/>
        <v>0</v>
      </c>
      <c r="DX88" s="44"/>
      <c r="DY88" s="44"/>
      <c r="DZ88" s="52">
        <f t="shared" si="1467"/>
        <v>0</v>
      </c>
      <c r="EA88" s="49">
        <f t="shared" si="1468"/>
        <v>0</v>
      </c>
      <c r="EB88" s="44"/>
      <c r="EC88" s="44"/>
      <c r="ED88" s="52">
        <f t="shared" si="1469"/>
        <v>0</v>
      </c>
      <c r="EE88" s="44"/>
      <c r="EF88" s="44"/>
      <c r="EG88" s="52">
        <f t="shared" si="1470"/>
        <v>0</v>
      </c>
      <c r="EH88" s="44"/>
      <c r="EI88" s="44"/>
      <c r="EJ88" s="52">
        <v>0</v>
      </c>
      <c r="EK88" s="44"/>
      <c r="EL88" s="44"/>
      <c r="EM88" s="52">
        <f t="shared" si="1471"/>
        <v>0</v>
      </c>
      <c r="EN88" s="49">
        <f t="shared" si="1472"/>
        <v>0</v>
      </c>
      <c r="EO88" s="44"/>
      <c r="EP88" s="44"/>
      <c r="EQ88" s="52">
        <f t="shared" si="1473"/>
        <v>0</v>
      </c>
      <c r="ER88" s="44"/>
      <c r="ES88" s="44"/>
      <c r="ET88" s="52">
        <f t="shared" si="1474"/>
        <v>0</v>
      </c>
      <c r="EU88" s="44"/>
      <c r="EV88" s="44"/>
      <c r="EW88" s="52">
        <f t="shared" si="1475"/>
        <v>0</v>
      </c>
      <c r="EX88" s="44"/>
      <c r="EY88" s="44"/>
      <c r="EZ88" s="52">
        <f t="shared" si="1476"/>
        <v>0</v>
      </c>
      <c r="FA88" s="49">
        <f t="shared" si="1477"/>
        <v>0</v>
      </c>
      <c r="FB88" s="44"/>
      <c r="FC88" s="44"/>
      <c r="FD88" s="52">
        <f t="shared" si="54"/>
        <v>0</v>
      </c>
      <c r="FE88" s="44"/>
      <c r="FF88" s="44"/>
      <c r="FG88" s="52">
        <f t="shared" si="55"/>
        <v>0</v>
      </c>
      <c r="FH88" s="44"/>
      <c r="FI88" s="44"/>
      <c r="FJ88" s="52">
        <v>0</v>
      </c>
      <c r="FK88" s="44"/>
      <c r="FL88" s="44"/>
      <c r="FM88" s="52">
        <f t="shared" si="56"/>
        <v>0</v>
      </c>
      <c r="FN88" s="49">
        <f t="shared" si="57"/>
        <v>0</v>
      </c>
      <c r="FO88" s="44"/>
      <c r="FP88" s="44"/>
      <c r="FQ88" s="52">
        <f t="shared" si="58"/>
        <v>0</v>
      </c>
      <c r="FR88" s="44"/>
      <c r="FS88" s="44"/>
      <c r="FT88" s="52">
        <f t="shared" si="59"/>
        <v>0</v>
      </c>
      <c r="FU88" s="44"/>
      <c r="FV88" s="44"/>
      <c r="FW88" s="52">
        <f t="shared" si="60"/>
        <v>0</v>
      </c>
      <c r="FX88" s="44"/>
      <c r="FY88" s="44"/>
      <c r="FZ88" s="52">
        <f t="shared" si="61"/>
        <v>0</v>
      </c>
      <c r="GA88" s="49">
        <f t="shared" si="62"/>
        <v>0</v>
      </c>
      <c r="GB88" s="44"/>
      <c r="GC88" s="44"/>
      <c r="GD88" s="52">
        <f t="shared" si="63"/>
        <v>0</v>
      </c>
      <c r="GE88" s="44"/>
      <c r="GF88" s="44"/>
      <c r="GG88" s="52">
        <f t="shared" si="64"/>
        <v>0</v>
      </c>
      <c r="GH88" s="44"/>
      <c r="GI88" s="44"/>
      <c r="GJ88" s="52">
        <f t="shared" si="65"/>
        <v>0</v>
      </c>
      <c r="GK88" s="44"/>
      <c r="GL88" s="44"/>
      <c r="GM88" s="52">
        <f t="shared" si="66"/>
        <v>0</v>
      </c>
      <c r="GN88" s="49">
        <f t="shared" si="67"/>
        <v>0</v>
      </c>
      <c r="GO88" s="44"/>
      <c r="GP88" s="44"/>
      <c r="GQ88" s="52">
        <f t="shared" si="68"/>
        <v>0</v>
      </c>
      <c r="GR88" s="44"/>
      <c r="GS88" s="44"/>
      <c r="GT88" s="52">
        <f t="shared" si="69"/>
        <v>0</v>
      </c>
      <c r="GU88" s="44"/>
      <c r="GV88" s="44"/>
      <c r="GW88" s="52">
        <f t="shared" si="70"/>
        <v>0</v>
      </c>
      <c r="GX88" s="44"/>
      <c r="GY88" s="44"/>
      <c r="GZ88" s="52">
        <f t="shared" si="71"/>
        <v>0</v>
      </c>
      <c r="HA88" s="49">
        <f t="shared" si="72"/>
        <v>0</v>
      </c>
      <c r="HB88" s="44"/>
      <c r="HC88" s="44"/>
      <c r="HD88" s="52">
        <f t="shared" si="73"/>
        <v>0</v>
      </c>
      <c r="HE88" s="44"/>
      <c r="HF88" s="44"/>
      <c r="HG88" s="52">
        <f t="shared" si="74"/>
        <v>0</v>
      </c>
      <c r="HH88" s="44"/>
      <c r="HI88" s="44"/>
      <c r="HJ88" s="52">
        <f t="shared" si="75"/>
        <v>0</v>
      </c>
      <c r="HK88" s="44"/>
      <c r="HL88" s="44"/>
      <c r="HM88" s="52">
        <f t="shared" si="76"/>
        <v>0</v>
      </c>
      <c r="HN88" s="49">
        <f t="shared" si="77"/>
        <v>0</v>
      </c>
      <c r="HO88" s="44"/>
      <c r="HP88" s="44"/>
      <c r="HQ88" s="52">
        <f t="shared" si="78"/>
        <v>0</v>
      </c>
      <c r="HR88" s="44"/>
      <c r="HS88" s="44"/>
      <c r="HT88" s="52">
        <f t="shared" si="79"/>
        <v>0</v>
      </c>
      <c r="HU88" s="44"/>
      <c r="HV88" s="44"/>
      <c r="HW88" s="52">
        <v>0</v>
      </c>
      <c r="HX88" s="44"/>
      <c r="HY88" s="44"/>
      <c r="HZ88" s="52">
        <f t="shared" si="80"/>
        <v>0</v>
      </c>
      <c r="IA88" s="49">
        <f t="shared" si="81"/>
        <v>0</v>
      </c>
      <c r="IB88" s="44"/>
      <c r="IC88" s="44"/>
      <c r="ID88" s="52">
        <f t="shared" si="82"/>
        <v>0</v>
      </c>
      <c r="IE88" s="31"/>
      <c r="IF88" s="31"/>
      <c r="IG88" s="31"/>
      <c r="IH88" s="31"/>
      <c r="II88" s="44"/>
      <c r="IJ88" s="44"/>
      <c r="IK88" s="52">
        <f t="shared" si="1478"/>
        <v>0</v>
      </c>
      <c r="IL88" s="44"/>
      <c r="IM88" s="44"/>
      <c r="IN88" s="52">
        <f t="shared" si="1479"/>
        <v>0</v>
      </c>
      <c r="IO88" s="44"/>
      <c r="IP88" s="44"/>
      <c r="IQ88" s="52">
        <f t="shared" si="1480"/>
        <v>0</v>
      </c>
      <c r="IR88" s="44"/>
      <c r="IS88" s="44"/>
      <c r="IT88" s="52">
        <f t="shared" si="1481"/>
        <v>0</v>
      </c>
      <c r="IU88" s="49">
        <f t="shared" si="1482"/>
        <v>0</v>
      </c>
      <c r="IV88" s="44"/>
      <c r="IW88" s="44"/>
      <c r="IX88" s="52">
        <f t="shared" si="1483"/>
        <v>0</v>
      </c>
      <c r="IY88" s="44"/>
      <c r="IZ88" s="44"/>
      <c r="JA88" s="52">
        <f t="shared" si="1484"/>
        <v>0</v>
      </c>
      <c r="JB88" s="44"/>
      <c r="JC88" s="44"/>
      <c r="JD88" s="52">
        <f t="shared" si="1485"/>
        <v>0</v>
      </c>
      <c r="JE88" s="44"/>
      <c r="JF88" s="44"/>
      <c r="JG88" s="52">
        <f t="shared" si="1486"/>
        <v>0</v>
      </c>
      <c r="JH88" s="49">
        <f t="shared" si="1487"/>
        <v>0</v>
      </c>
    </row>
    <row r="89" spans="2:268" s="8" customFormat="1" ht="20.100000000000001" customHeight="1" x14ac:dyDescent="0.2">
      <c r="O89" s="44"/>
      <c r="P89" s="44"/>
      <c r="Q89" s="52">
        <f t="shared" si="1424"/>
        <v>0</v>
      </c>
      <c r="R89" s="44"/>
      <c r="S89" s="44"/>
      <c r="T89" s="52">
        <f t="shared" si="1425"/>
        <v>0</v>
      </c>
      <c r="U89" s="44"/>
      <c r="V89" s="44"/>
      <c r="W89" s="52">
        <f t="shared" si="1426"/>
        <v>0</v>
      </c>
      <c r="X89" s="44"/>
      <c r="Y89" s="44"/>
      <c r="Z89" s="52">
        <f t="shared" si="1427"/>
        <v>0</v>
      </c>
      <c r="AA89" s="49">
        <f t="shared" si="1428"/>
        <v>0</v>
      </c>
      <c r="AB89" s="44"/>
      <c r="AC89" s="44"/>
      <c r="AD89" s="52">
        <f t="shared" si="1429"/>
        <v>0</v>
      </c>
      <c r="AE89" s="44"/>
      <c r="AF89" s="44"/>
      <c r="AG89" s="52">
        <f t="shared" si="1430"/>
        <v>0</v>
      </c>
      <c r="AH89" s="44"/>
      <c r="AI89" s="44"/>
      <c r="AJ89" s="52">
        <f t="shared" si="1431"/>
        <v>0</v>
      </c>
      <c r="AK89" s="44"/>
      <c r="AL89" s="44"/>
      <c r="AM89" s="52">
        <f t="shared" si="1432"/>
        <v>0</v>
      </c>
      <c r="AN89" s="49">
        <f t="shared" si="1433"/>
        <v>0</v>
      </c>
      <c r="AO89" s="44"/>
      <c r="AP89" s="44"/>
      <c r="AQ89" s="52">
        <f t="shared" si="1434"/>
        <v>0</v>
      </c>
      <c r="AR89" s="52"/>
      <c r="AS89" s="52"/>
      <c r="AT89" s="52">
        <f t="shared" si="1435"/>
        <v>0</v>
      </c>
      <c r="AU89" s="44"/>
      <c r="AV89" s="44"/>
      <c r="AW89" s="52">
        <f t="shared" si="1436"/>
        <v>0</v>
      </c>
      <c r="AX89" s="44"/>
      <c r="AY89" s="44"/>
      <c r="AZ89" s="52">
        <f t="shared" si="1437"/>
        <v>0</v>
      </c>
      <c r="BA89" s="49">
        <f t="shared" si="1438"/>
        <v>0</v>
      </c>
      <c r="BB89" s="44"/>
      <c r="BC89" s="44"/>
      <c r="BD89" s="52">
        <f t="shared" si="1439"/>
        <v>0</v>
      </c>
      <c r="BE89" s="44"/>
      <c r="BF89" s="44"/>
      <c r="BG89" s="52">
        <f t="shared" si="1440"/>
        <v>0</v>
      </c>
      <c r="BH89" s="44"/>
      <c r="BI89" s="44"/>
      <c r="BJ89" s="52">
        <f t="shared" si="1441"/>
        <v>0</v>
      </c>
      <c r="BK89" s="44"/>
      <c r="BL89" s="44"/>
      <c r="BM89" s="52">
        <f t="shared" si="1442"/>
        <v>0</v>
      </c>
      <c r="BN89" s="49">
        <f t="shared" si="1443"/>
        <v>0</v>
      </c>
      <c r="BO89" s="44"/>
      <c r="BP89" s="44"/>
      <c r="BQ89" s="52">
        <f t="shared" si="1444"/>
        <v>0</v>
      </c>
      <c r="BR89" s="44"/>
      <c r="BS89" s="44"/>
      <c r="BT89" s="52">
        <f t="shared" si="1445"/>
        <v>0</v>
      </c>
      <c r="BU89" s="44"/>
      <c r="BV89" s="44"/>
      <c r="BW89" s="52">
        <f t="shared" si="1446"/>
        <v>0</v>
      </c>
      <c r="BX89" s="44"/>
      <c r="BY89" s="44"/>
      <c r="BZ89" s="52">
        <f t="shared" si="1447"/>
        <v>0</v>
      </c>
      <c r="CA89" s="49">
        <f t="shared" si="1448"/>
        <v>0</v>
      </c>
      <c r="CB89" s="44"/>
      <c r="CC89" s="44"/>
      <c r="CD89" s="52">
        <f t="shared" si="1449"/>
        <v>0</v>
      </c>
      <c r="CE89" s="44"/>
      <c r="CF89" s="44"/>
      <c r="CG89" s="52">
        <f t="shared" si="1450"/>
        <v>0</v>
      </c>
      <c r="CH89" s="44"/>
      <c r="CI89" s="44"/>
      <c r="CJ89" s="52">
        <f t="shared" si="1451"/>
        <v>0</v>
      </c>
      <c r="CK89" s="44"/>
      <c r="CL89" s="44"/>
      <c r="CM89" s="52">
        <f t="shared" si="1452"/>
        <v>0</v>
      </c>
      <c r="CN89" s="49">
        <f t="shared" si="1453"/>
        <v>0</v>
      </c>
      <c r="CO89" s="44"/>
      <c r="CP89" s="44"/>
      <c r="CQ89" s="52">
        <f t="shared" si="1454"/>
        <v>0</v>
      </c>
      <c r="CR89" s="44"/>
      <c r="CS89" s="44"/>
      <c r="CT89" s="52">
        <f t="shared" si="1455"/>
        <v>0</v>
      </c>
      <c r="CU89" s="44"/>
      <c r="CV89" s="44"/>
      <c r="CW89" s="52">
        <f t="shared" si="1456"/>
        <v>0</v>
      </c>
      <c r="CX89" s="44"/>
      <c r="CY89" s="44"/>
      <c r="CZ89" s="52">
        <f t="shared" si="1457"/>
        <v>0</v>
      </c>
      <c r="DA89" s="49">
        <f t="shared" si="1458"/>
        <v>0</v>
      </c>
      <c r="DB89" s="44"/>
      <c r="DC89" s="44"/>
      <c r="DD89" s="52">
        <f t="shared" si="1459"/>
        <v>0</v>
      </c>
      <c r="DE89" s="44"/>
      <c r="DF89" s="44"/>
      <c r="DG89" s="52">
        <f t="shared" si="1460"/>
        <v>0</v>
      </c>
      <c r="DH89" s="44"/>
      <c r="DI89" s="44"/>
      <c r="DJ89" s="52">
        <f t="shared" si="1461"/>
        <v>0</v>
      </c>
      <c r="DK89" s="44"/>
      <c r="DL89" s="44"/>
      <c r="DM89" s="52">
        <f t="shared" si="1462"/>
        <v>0</v>
      </c>
      <c r="DN89" s="49">
        <f t="shared" si="1463"/>
        <v>0</v>
      </c>
      <c r="DO89" s="44"/>
      <c r="DP89" s="44"/>
      <c r="DQ89" s="52">
        <f t="shared" si="1464"/>
        <v>0</v>
      </c>
      <c r="DR89" s="44"/>
      <c r="DS89" s="44"/>
      <c r="DT89" s="52">
        <f t="shared" si="1465"/>
        <v>0</v>
      </c>
      <c r="DU89" s="44"/>
      <c r="DV89" s="44"/>
      <c r="DW89" s="52">
        <f t="shared" si="1466"/>
        <v>0</v>
      </c>
      <c r="DX89" s="44"/>
      <c r="DY89" s="44"/>
      <c r="DZ89" s="52">
        <f t="shared" si="1467"/>
        <v>0</v>
      </c>
      <c r="EA89" s="49">
        <f t="shared" si="1468"/>
        <v>0</v>
      </c>
      <c r="EB89" s="44"/>
      <c r="EC89" s="44"/>
      <c r="ED89" s="52">
        <f t="shared" si="1469"/>
        <v>0</v>
      </c>
      <c r="EE89" s="44"/>
      <c r="EF89" s="44"/>
      <c r="EG89" s="52">
        <f t="shared" si="1470"/>
        <v>0</v>
      </c>
      <c r="EH89" s="44"/>
      <c r="EI89" s="44"/>
      <c r="EJ89" s="52">
        <v>0</v>
      </c>
      <c r="EK89" s="44"/>
      <c r="EL89" s="44"/>
      <c r="EM89" s="52">
        <f t="shared" si="1471"/>
        <v>0</v>
      </c>
      <c r="EN89" s="49">
        <f t="shared" si="1472"/>
        <v>0</v>
      </c>
      <c r="EO89" s="44"/>
      <c r="EP89" s="44"/>
      <c r="EQ89" s="52">
        <f t="shared" si="1473"/>
        <v>0</v>
      </c>
      <c r="ER89" s="44"/>
      <c r="ES89" s="44"/>
      <c r="ET89" s="52">
        <f t="shared" si="1474"/>
        <v>0</v>
      </c>
      <c r="EU89" s="44"/>
      <c r="EV89" s="44"/>
      <c r="EW89" s="52">
        <f t="shared" si="1475"/>
        <v>0</v>
      </c>
      <c r="EX89" s="44"/>
      <c r="EY89" s="44"/>
      <c r="EZ89" s="52">
        <f t="shared" si="1476"/>
        <v>0</v>
      </c>
      <c r="FA89" s="49">
        <f t="shared" si="1477"/>
        <v>0</v>
      </c>
      <c r="FB89" s="44"/>
      <c r="FC89" s="44"/>
      <c r="FD89" s="52">
        <f t="shared" si="54"/>
        <v>0</v>
      </c>
      <c r="FE89" s="44"/>
      <c r="FF89" s="44"/>
      <c r="FG89" s="52">
        <f t="shared" si="55"/>
        <v>0</v>
      </c>
      <c r="FH89" s="44"/>
      <c r="FI89" s="44"/>
      <c r="FJ89" s="52">
        <v>0</v>
      </c>
      <c r="FK89" s="44"/>
      <c r="FL89" s="44"/>
      <c r="FM89" s="52">
        <f t="shared" si="56"/>
        <v>0</v>
      </c>
      <c r="FN89" s="49">
        <f t="shared" si="57"/>
        <v>0</v>
      </c>
      <c r="FO89" s="44"/>
      <c r="FP89" s="44"/>
      <c r="FQ89" s="52">
        <f t="shared" si="58"/>
        <v>0</v>
      </c>
      <c r="FR89" s="44"/>
      <c r="FS89" s="44"/>
      <c r="FT89" s="52">
        <f t="shared" si="59"/>
        <v>0</v>
      </c>
      <c r="FU89" s="44"/>
      <c r="FV89" s="44"/>
      <c r="FW89" s="52">
        <f t="shared" si="60"/>
        <v>0</v>
      </c>
      <c r="FX89" s="44"/>
      <c r="FY89" s="44"/>
      <c r="FZ89" s="52">
        <f t="shared" si="61"/>
        <v>0</v>
      </c>
      <c r="GA89" s="49">
        <f t="shared" si="62"/>
        <v>0</v>
      </c>
      <c r="GB89" s="44"/>
      <c r="GC89" s="44"/>
      <c r="GD89" s="52">
        <f t="shared" si="63"/>
        <v>0</v>
      </c>
      <c r="GE89" s="44"/>
      <c r="GF89" s="44"/>
      <c r="GG89" s="52">
        <f t="shared" si="64"/>
        <v>0</v>
      </c>
      <c r="GH89" s="44"/>
      <c r="GI89" s="44"/>
      <c r="GJ89" s="52">
        <f t="shared" si="65"/>
        <v>0</v>
      </c>
      <c r="GK89" s="44"/>
      <c r="GL89" s="44"/>
      <c r="GM89" s="52">
        <f t="shared" si="66"/>
        <v>0</v>
      </c>
      <c r="GN89" s="49">
        <f t="shared" si="67"/>
        <v>0</v>
      </c>
      <c r="GO89" s="44"/>
      <c r="GP89" s="44"/>
      <c r="GQ89" s="52">
        <f t="shared" si="68"/>
        <v>0</v>
      </c>
      <c r="GR89" s="44"/>
      <c r="GS89" s="44"/>
      <c r="GT89" s="52">
        <f t="shared" si="69"/>
        <v>0</v>
      </c>
      <c r="GU89" s="44"/>
      <c r="GV89" s="44"/>
      <c r="GW89" s="52">
        <f t="shared" si="70"/>
        <v>0</v>
      </c>
      <c r="GX89" s="44"/>
      <c r="GY89" s="44"/>
      <c r="GZ89" s="52">
        <f t="shared" si="71"/>
        <v>0</v>
      </c>
      <c r="HA89" s="49">
        <f t="shared" si="72"/>
        <v>0</v>
      </c>
      <c r="HB89" s="44"/>
      <c r="HC89" s="44"/>
      <c r="HD89" s="52">
        <f t="shared" si="73"/>
        <v>0</v>
      </c>
      <c r="HE89" s="44"/>
      <c r="HF89" s="44"/>
      <c r="HG89" s="52">
        <f t="shared" si="74"/>
        <v>0</v>
      </c>
      <c r="HH89" s="44"/>
      <c r="HI89" s="44"/>
      <c r="HJ89" s="52">
        <f t="shared" si="75"/>
        <v>0</v>
      </c>
      <c r="HK89" s="44"/>
      <c r="HL89" s="44"/>
      <c r="HM89" s="52">
        <f t="shared" si="76"/>
        <v>0</v>
      </c>
      <c r="HN89" s="49">
        <f t="shared" si="77"/>
        <v>0</v>
      </c>
      <c r="HO89" s="44"/>
      <c r="HP89" s="44"/>
      <c r="HQ89" s="52">
        <f t="shared" si="78"/>
        <v>0</v>
      </c>
      <c r="HR89" s="44"/>
      <c r="HS89" s="44"/>
      <c r="HT89" s="52">
        <f t="shared" si="79"/>
        <v>0</v>
      </c>
      <c r="HU89" s="44"/>
      <c r="HV89" s="44"/>
      <c r="HW89" s="52">
        <v>0</v>
      </c>
      <c r="HX89" s="44"/>
      <c r="HY89" s="44"/>
      <c r="HZ89" s="52">
        <f t="shared" si="80"/>
        <v>0</v>
      </c>
      <c r="IA89" s="49">
        <f t="shared" si="81"/>
        <v>0</v>
      </c>
      <c r="IB89" s="44"/>
      <c r="IC89" s="44"/>
      <c r="ID89" s="52">
        <f t="shared" si="82"/>
        <v>0</v>
      </c>
      <c r="IE89" s="31"/>
      <c r="IF89" s="31"/>
      <c r="IG89" s="31"/>
      <c r="IH89" s="31"/>
      <c r="II89" s="44"/>
      <c r="IJ89" s="44"/>
      <c r="IK89" s="52">
        <f t="shared" si="1478"/>
        <v>0</v>
      </c>
      <c r="IL89" s="44"/>
      <c r="IM89" s="44"/>
      <c r="IN89" s="52">
        <f t="shared" si="1479"/>
        <v>0</v>
      </c>
      <c r="IO89" s="44"/>
      <c r="IP89" s="44"/>
      <c r="IQ89" s="52">
        <f t="shared" si="1480"/>
        <v>0</v>
      </c>
      <c r="IR89" s="44"/>
      <c r="IS89" s="44"/>
      <c r="IT89" s="52">
        <f t="shared" si="1481"/>
        <v>0</v>
      </c>
      <c r="IU89" s="49">
        <f t="shared" si="1482"/>
        <v>0</v>
      </c>
      <c r="IV89" s="44"/>
      <c r="IW89" s="44"/>
      <c r="IX89" s="52">
        <f t="shared" si="1483"/>
        <v>0</v>
      </c>
      <c r="IY89" s="44"/>
      <c r="IZ89" s="44"/>
      <c r="JA89" s="52">
        <f t="shared" si="1484"/>
        <v>0</v>
      </c>
      <c r="JB89" s="44"/>
      <c r="JC89" s="44"/>
      <c r="JD89" s="52">
        <f t="shared" si="1485"/>
        <v>0</v>
      </c>
      <c r="JE89" s="44"/>
      <c r="JF89" s="44"/>
      <c r="JG89" s="52">
        <f t="shared" si="1486"/>
        <v>0</v>
      </c>
      <c r="JH89" s="49">
        <f t="shared" si="1487"/>
        <v>0</v>
      </c>
    </row>
    <row r="90" spans="2:268" s="8" customFormat="1" ht="20.100000000000001" customHeight="1" x14ac:dyDescent="0.2">
      <c r="B90" s="87"/>
      <c r="C90" s="87"/>
      <c r="D90" s="53"/>
      <c r="E90" s="87"/>
      <c r="F90" s="87"/>
      <c r="G90" s="86"/>
      <c r="H90" s="96"/>
      <c r="I90" s="88"/>
      <c r="J90" s="88"/>
      <c r="K90" s="88"/>
      <c r="L90" s="88"/>
      <c r="M90" s="88"/>
      <c r="N90" s="87"/>
      <c r="O90" s="53"/>
      <c r="P90" s="53"/>
      <c r="Q90" s="93"/>
      <c r="R90" s="53"/>
      <c r="S90" s="53"/>
      <c r="T90" s="93"/>
      <c r="U90" s="53"/>
      <c r="V90" s="53"/>
      <c r="W90" s="93"/>
      <c r="X90" s="53"/>
      <c r="Y90" s="53"/>
      <c r="Z90" s="93"/>
      <c r="AA90" s="94"/>
      <c r="AB90" s="53"/>
      <c r="AC90" s="53"/>
      <c r="AD90" s="93"/>
      <c r="AE90" s="53"/>
      <c r="AF90" s="53"/>
      <c r="AG90" s="93"/>
      <c r="AH90" s="53"/>
      <c r="AI90" s="53"/>
      <c r="AJ90" s="93"/>
      <c r="AK90" s="53"/>
      <c r="AL90" s="53"/>
      <c r="AM90" s="93"/>
      <c r="AN90" s="94"/>
      <c r="AO90" s="53"/>
      <c r="AP90" s="53"/>
      <c r="AQ90" s="93"/>
      <c r="AR90" s="93"/>
      <c r="AS90" s="93"/>
      <c r="AT90" s="93"/>
      <c r="AU90" s="53"/>
      <c r="AV90" s="53"/>
      <c r="AW90" s="93"/>
      <c r="AX90" s="53"/>
      <c r="AY90" s="53"/>
      <c r="AZ90" s="93"/>
      <c r="BA90" s="94"/>
      <c r="BB90" s="53"/>
      <c r="BC90" s="53"/>
      <c r="BD90" s="93"/>
      <c r="BE90" s="53"/>
      <c r="BF90" s="53"/>
      <c r="BG90" s="93"/>
      <c r="BH90" s="53"/>
      <c r="BI90" s="53"/>
      <c r="BJ90" s="93"/>
      <c r="BK90" s="53"/>
      <c r="BL90" s="53"/>
      <c r="BM90" s="93"/>
      <c r="BN90" s="94"/>
      <c r="BO90" s="53"/>
      <c r="BP90" s="53"/>
      <c r="BQ90" s="93"/>
      <c r="BR90" s="53"/>
      <c r="BS90" s="53"/>
      <c r="BT90" s="93"/>
      <c r="BU90" s="53"/>
      <c r="BV90" s="53"/>
      <c r="BW90" s="93"/>
      <c r="BX90" s="53"/>
      <c r="BY90" s="53"/>
      <c r="BZ90" s="93"/>
      <c r="CA90" s="94"/>
      <c r="CB90" s="53"/>
      <c r="CC90" s="53"/>
      <c r="CD90" s="93"/>
      <c r="CE90" s="53"/>
      <c r="CF90" s="53"/>
      <c r="CG90" s="93"/>
      <c r="CH90" s="53"/>
      <c r="CI90" s="53"/>
      <c r="CJ90" s="93"/>
      <c r="CK90" s="53"/>
      <c r="CL90" s="53"/>
      <c r="CM90" s="93"/>
      <c r="CN90" s="94"/>
      <c r="CO90" s="53"/>
      <c r="CP90" s="53"/>
      <c r="CQ90" s="93"/>
      <c r="CR90" s="53"/>
      <c r="CS90" s="53"/>
      <c r="CT90" s="93"/>
      <c r="CU90" s="53"/>
      <c r="CV90" s="53"/>
      <c r="CW90" s="93"/>
      <c r="CX90" s="53"/>
      <c r="CY90" s="53"/>
      <c r="CZ90" s="93"/>
      <c r="DA90" s="94"/>
      <c r="DB90" s="53"/>
      <c r="DC90" s="53"/>
      <c r="DD90" s="93"/>
      <c r="DE90" s="53"/>
      <c r="DF90" s="53"/>
      <c r="DG90" s="93"/>
      <c r="DH90" s="53"/>
      <c r="DI90" s="53"/>
      <c r="DJ90" s="93"/>
      <c r="DK90" s="53"/>
      <c r="DL90" s="53"/>
      <c r="DM90" s="93"/>
      <c r="DN90" s="94"/>
      <c r="DO90" s="53"/>
      <c r="DP90" s="53"/>
      <c r="DQ90" s="93"/>
      <c r="DR90" s="53"/>
      <c r="DS90" s="53"/>
      <c r="DT90" s="93"/>
      <c r="DU90" s="53"/>
      <c r="DV90" s="53"/>
      <c r="DW90" s="93"/>
      <c r="DX90" s="53"/>
      <c r="DY90" s="53"/>
      <c r="DZ90" s="93"/>
      <c r="EA90" s="94"/>
      <c r="EB90" s="53"/>
      <c r="EC90" s="53"/>
      <c r="ED90" s="93"/>
      <c r="EE90" s="53"/>
      <c r="EF90" s="53"/>
      <c r="EG90" s="93"/>
      <c r="EH90" s="53"/>
      <c r="EI90" s="53"/>
      <c r="EJ90" s="93"/>
      <c r="EK90" s="53"/>
      <c r="EL90" s="53"/>
      <c r="EM90" s="93"/>
      <c r="EN90" s="94"/>
      <c r="EO90" s="53"/>
      <c r="EP90" s="53"/>
      <c r="EQ90" s="93"/>
      <c r="ER90" s="53"/>
      <c r="ES90" s="53"/>
      <c r="ET90" s="93"/>
      <c r="EU90" s="53"/>
      <c r="EV90" s="53"/>
      <c r="EW90" s="93"/>
      <c r="EX90" s="53"/>
      <c r="EY90" s="53"/>
      <c r="EZ90" s="93"/>
      <c r="FA90" s="94"/>
      <c r="FB90" s="44"/>
      <c r="FC90" s="44"/>
      <c r="FD90" s="52">
        <f t="shared" si="54"/>
        <v>0</v>
      </c>
      <c r="FE90" s="44"/>
      <c r="FF90" s="44"/>
      <c r="FG90" s="52">
        <f t="shared" si="55"/>
        <v>0</v>
      </c>
      <c r="FH90" s="44"/>
      <c r="FI90" s="44"/>
      <c r="FJ90" s="52">
        <v>0</v>
      </c>
      <c r="FK90" s="44"/>
      <c r="FL90" s="44"/>
      <c r="FM90" s="52">
        <f t="shared" si="56"/>
        <v>0</v>
      </c>
      <c r="FN90" s="49">
        <f t="shared" si="57"/>
        <v>0</v>
      </c>
      <c r="FO90" s="44"/>
      <c r="FP90" s="44"/>
      <c r="FQ90" s="52">
        <f t="shared" si="58"/>
        <v>0</v>
      </c>
      <c r="FR90" s="44"/>
      <c r="FS90" s="44"/>
      <c r="FT90" s="52">
        <f t="shared" si="59"/>
        <v>0</v>
      </c>
      <c r="FU90" s="44"/>
      <c r="FV90" s="44"/>
      <c r="FW90" s="52">
        <f t="shared" si="60"/>
        <v>0</v>
      </c>
      <c r="FX90" s="44"/>
      <c r="FY90" s="44"/>
      <c r="FZ90" s="52">
        <f t="shared" si="61"/>
        <v>0</v>
      </c>
      <c r="GA90" s="49">
        <f t="shared" si="62"/>
        <v>0</v>
      </c>
      <c r="GB90" s="44"/>
      <c r="GC90" s="44"/>
      <c r="GD90" s="52">
        <f t="shared" si="63"/>
        <v>0</v>
      </c>
      <c r="GE90" s="44"/>
      <c r="GF90" s="44"/>
      <c r="GG90" s="52">
        <f t="shared" si="64"/>
        <v>0</v>
      </c>
      <c r="GH90" s="44"/>
      <c r="GI90" s="44"/>
      <c r="GJ90" s="52">
        <f t="shared" si="65"/>
        <v>0</v>
      </c>
      <c r="GK90" s="44"/>
      <c r="GL90" s="44"/>
      <c r="GM90" s="52">
        <f t="shared" si="66"/>
        <v>0</v>
      </c>
      <c r="GN90" s="49">
        <f t="shared" si="67"/>
        <v>0</v>
      </c>
      <c r="GO90" s="44"/>
      <c r="GP90" s="44"/>
      <c r="GQ90" s="52">
        <f t="shared" si="68"/>
        <v>0</v>
      </c>
      <c r="GR90" s="44"/>
      <c r="GS90" s="44"/>
      <c r="GT90" s="52">
        <f t="shared" si="69"/>
        <v>0</v>
      </c>
      <c r="GU90" s="44"/>
      <c r="GV90" s="44"/>
      <c r="GW90" s="52">
        <f t="shared" si="70"/>
        <v>0</v>
      </c>
      <c r="GX90" s="44"/>
      <c r="GY90" s="44"/>
      <c r="GZ90" s="52">
        <f t="shared" si="71"/>
        <v>0</v>
      </c>
      <c r="HA90" s="49">
        <f t="shared" si="72"/>
        <v>0</v>
      </c>
      <c r="HB90" s="44"/>
      <c r="HC90" s="44"/>
      <c r="HD90" s="52">
        <f t="shared" si="73"/>
        <v>0</v>
      </c>
      <c r="HE90" s="44"/>
      <c r="HF90" s="44"/>
      <c r="HG90" s="52">
        <f t="shared" si="74"/>
        <v>0</v>
      </c>
      <c r="HH90" s="44"/>
      <c r="HI90" s="44"/>
      <c r="HJ90" s="52">
        <f t="shared" si="75"/>
        <v>0</v>
      </c>
      <c r="HK90" s="44"/>
      <c r="HL90" s="44"/>
      <c r="HM90" s="52">
        <f t="shared" si="76"/>
        <v>0</v>
      </c>
      <c r="HN90" s="49">
        <f t="shared" si="77"/>
        <v>0</v>
      </c>
      <c r="HO90" s="44"/>
      <c r="HP90" s="44"/>
      <c r="HQ90" s="52">
        <f t="shared" si="78"/>
        <v>0</v>
      </c>
      <c r="HR90" s="44"/>
      <c r="HS90" s="44"/>
      <c r="HT90" s="52">
        <f t="shared" si="79"/>
        <v>0</v>
      </c>
      <c r="HU90" s="44"/>
      <c r="HV90" s="44"/>
      <c r="HW90" s="52">
        <v>0</v>
      </c>
      <c r="HX90" s="44"/>
      <c r="HY90" s="44"/>
      <c r="HZ90" s="52">
        <f t="shared" si="80"/>
        <v>0</v>
      </c>
      <c r="IA90" s="49">
        <f t="shared" si="81"/>
        <v>0</v>
      </c>
      <c r="IB90" s="44"/>
      <c r="IC90" s="44"/>
      <c r="ID90" s="52">
        <f t="shared" si="82"/>
        <v>0</v>
      </c>
      <c r="IE90" s="31"/>
      <c r="IF90" s="31"/>
      <c r="IG90" s="31"/>
      <c r="IH90" s="31"/>
      <c r="II90" s="53"/>
      <c r="IJ90" s="53"/>
      <c r="IK90" s="93"/>
      <c r="IL90" s="53"/>
      <c r="IM90" s="53"/>
      <c r="IN90" s="93"/>
      <c r="IO90" s="53"/>
      <c r="IP90" s="53"/>
      <c r="IQ90" s="93"/>
      <c r="IR90" s="53"/>
      <c r="IS90" s="53"/>
      <c r="IT90" s="93"/>
      <c r="IU90" s="94"/>
      <c r="IV90" s="53"/>
      <c r="IW90" s="53"/>
      <c r="IX90" s="93"/>
      <c r="IY90" s="53"/>
      <c r="IZ90" s="53"/>
      <c r="JA90" s="93"/>
      <c r="JB90" s="53"/>
      <c r="JC90" s="53"/>
      <c r="JD90" s="93"/>
      <c r="JE90" s="53"/>
      <c r="JF90" s="53"/>
      <c r="JG90" s="93"/>
      <c r="JH90" s="94"/>
    </row>
    <row r="91" spans="2:268" s="8" customFormat="1" ht="20.100000000000001" customHeight="1" x14ac:dyDescent="0.2">
      <c r="B91" s="87"/>
      <c r="C91" s="87"/>
      <c r="D91" s="53"/>
      <c r="E91" s="87"/>
      <c r="F91" s="87"/>
      <c r="G91" s="86"/>
      <c r="H91" s="96"/>
      <c r="I91" s="88"/>
      <c r="J91" s="88"/>
      <c r="K91" s="88"/>
      <c r="L91" s="88"/>
      <c r="M91" s="88"/>
      <c r="N91" s="87"/>
      <c r="O91" s="53"/>
      <c r="P91" s="53"/>
      <c r="Q91" s="93"/>
      <c r="R91" s="53"/>
      <c r="S91" s="53"/>
      <c r="T91" s="93"/>
      <c r="U91" s="53"/>
      <c r="V91" s="53"/>
      <c r="W91" s="93"/>
      <c r="X91" s="53"/>
      <c r="Y91" s="53"/>
      <c r="Z91" s="93"/>
      <c r="AA91" s="94"/>
      <c r="AB91" s="53"/>
      <c r="AC91" s="53"/>
      <c r="AD91" s="93"/>
      <c r="AE91" s="53"/>
      <c r="AF91" s="53"/>
      <c r="AG91" s="93"/>
      <c r="AH91" s="53"/>
      <c r="AI91" s="53"/>
      <c r="AJ91" s="93"/>
      <c r="AK91" s="53"/>
      <c r="AL91" s="53"/>
      <c r="AM91" s="93"/>
      <c r="AN91" s="94"/>
      <c r="AO91" s="53"/>
      <c r="AP91" s="53"/>
      <c r="AQ91" s="93"/>
      <c r="AR91" s="93"/>
      <c r="AS91" s="93"/>
      <c r="AT91" s="93"/>
      <c r="AU91" s="53"/>
      <c r="AV91" s="53"/>
      <c r="AW91" s="93"/>
      <c r="AX91" s="53"/>
      <c r="AY91" s="53"/>
      <c r="AZ91" s="93"/>
      <c r="BA91" s="94"/>
      <c r="BB91" s="53"/>
      <c r="BC91" s="53"/>
      <c r="BD91" s="93"/>
      <c r="BE91" s="53"/>
      <c r="BF91" s="53"/>
      <c r="BG91" s="93"/>
      <c r="BH91" s="53"/>
      <c r="BI91" s="53"/>
      <c r="BJ91" s="93"/>
      <c r="BK91" s="53"/>
      <c r="BL91" s="53"/>
      <c r="BM91" s="93"/>
      <c r="BN91" s="94"/>
      <c r="BO91" s="53"/>
      <c r="BP91" s="53"/>
      <c r="BQ91" s="93"/>
      <c r="BR91" s="53"/>
      <c r="BS91" s="53"/>
      <c r="BT91" s="93"/>
      <c r="BU91" s="53"/>
      <c r="BV91" s="53"/>
      <c r="BW91" s="93"/>
      <c r="BX91" s="53"/>
      <c r="BY91" s="53"/>
      <c r="BZ91" s="93"/>
      <c r="CA91" s="94"/>
      <c r="CB91" s="53"/>
      <c r="CC91" s="53"/>
      <c r="CD91" s="93"/>
      <c r="CE91" s="53"/>
      <c r="CF91" s="53"/>
      <c r="CG91" s="93"/>
      <c r="CH91" s="53"/>
      <c r="CI91" s="53"/>
      <c r="CJ91" s="93"/>
      <c r="CK91" s="53"/>
      <c r="CL91" s="53"/>
      <c r="CM91" s="93"/>
      <c r="CN91" s="94"/>
      <c r="CO91" s="53"/>
      <c r="CP91" s="53"/>
      <c r="CQ91" s="93"/>
      <c r="CR91" s="53"/>
      <c r="CS91" s="53"/>
      <c r="CT91" s="93"/>
      <c r="CU91" s="53"/>
      <c r="CV91" s="53"/>
      <c r="CW91" s="93"/>
      <c r="CX91" s="53"/>
      <c r="CY91" s="53"/>
      <c r="CZ91" s="93"/>
      <c r="DA91" s="94"/>
      <c r="DB91" s="53"/>
      <c r="DC91" s="53"/>
      <c r="DD91" s="93"/>
      <c r="DE91" s="53"/>
      <c r="DF91" s="53"/>
      <c r="DG91" s="93"/>
      <c r="DH91" s="53"/>
      <c r="DI91" s="53"/>
      <c r="DJ91" s="93"/>
      <c r="DK91" s="53"/>
      <c r="DL91" s="53"/>
      <c r="DM91" s="93"/>
      <c r="DN91" s="94"/>
      <c r="DO91" s="53"/>
      <c r="DP91" s="53"/>
      <c r="DQ91" s="93"/>
      <c r="DR91" s="53"/>
      <c r="DS91" s="53"/>
      <c r="DT91" s="93"/>
      <c r="DU91" s="53"/>
      <c r="DV91" s="53"/>
      <c r="DW91" s="93"/>
      <c r="DX91" s="53"/>
      <c r="DY91" s="53"/>
      <c r="DZ91" s="93"/>
      <c r="EA91" s="94"/>
      <c r="EB91" s="53"/>
      <c r="EC91" s="53"/>
      <c r="ED91" s="93"/>
      <c r="EE91" s="53"/>
      <c r="EF91" s="53"/>
      <c r="EG91" s="93"/>
      <c r="EH91" s="53"/>
      <c r="EI91" s="53"/>
      <c r="EJ91" s="93"/>
      <c r="EK91" s="53"/>
      <c r="EL91" s="53"/>
      <c r="EM91" s="93"/>
      <c r="EN91" s="94"/>
      <c r="EO91" s="53"/>
      <c r="EP91" s="53"/>
      <c r="EQ91" s="93"/>
      <c r="ER91" s="53"/>
      <c r="ES91" s="53"/>
      <c r="ET91" s="93"/>
      <c r="EU91" s="53"/>
      <c r="EV91" s="53"/>
      <c r="EW91" s="93"/>
      <c r="EX91" s="53"/>
      <c r="EY91" s="53"/>
      <c r="EZ91" s="93"/>
      <c r="FA91" s="94"/>
      <c r="FB91" s="44"/>
      <c r="FC91" s="44"/>
      <c r="FD91" s="52">
        <f t="shared" si="54"/>
        <v>0</v>
      </c>
      <c r="FE91" s="44"/>
      <c r="FF91" s="44"/>
      <c r="FG91" s="52">
        <f t="shared" si="55"/>
        <v>0</v>
      </c>
      <c r="FH91" s="44"/>
      <c r="FI91" s="44"/>
      <c r="FJ91" s="52">
        <v>0</v>
      </c>
      <c r="FK91" s="44"/>
      <c r="FL91" s="44"/>
      <c r="FM91" s="52">
        <f t="shared" si="56"/>
        <v>0</v>
      </c>
      <c r="FN91" s="49">
        <f t="shared" si="57"/>
        <v>0</v>
      </c>
      <c r="FO91" s="44"/>
      <c r="FP91" s="44"/>
      <c r="FQ91" s="52">
        <f t="shared" si="58"/>
        <v>0</v>
      </c>
      <c r="FR91" s="44"/>
      <c r="FS91" s="44"/>
      <c r="FT91" s="52">
        <f t="shared" si="59"/>
        <v>0</v>
      </c>
      <c r="FU91" s="44"/>
      <c r="FV91" s="44"/>
      <c r="FW91" s="52">
        <f t="shared" si="60"/>
        <v>0</v>
      </c>
      <c r="FX91" s="44"/>
      <c r="FY91" s="44"/>
      <c r="FZ91" s="52">
        <f t="shared" si="61"/>
        <v>0</v>
      </c>
      <c r="GA91" s="49">
        <f t="shared" si="62"/>
        <v>0</v>
      </c>
      <c r="GB91" s="44"/>
      <c r="GC91" s="44"/>
      <c r="GD91" s="52">
        <f t="shared" si="63"/>
        <v>0</v>
      </c>
      <c r="GE91" s="44"/>
      <c r="GF91" s="44"/>
      <c r="GG91" s="52">
        <f t="shared" si="64"/>
        <v>0</v>
      </c>
      <c r="GH91" s="44"/>
      <c r="GI91" s="44"/>
      <c r="GJ91" s="52">
        <f t="shared" si="65"/>
        <v>0</v>
      </c>
      <c r="GK91" s="44"/>
      <c r="GL91" s="44"/>
      <c r="GM91" s="52">
        <f t="shared" si="66"/>
        <v>0</v>
      </c>
      <c r="GN91" s="49">
        <f t="shared" si="67"/>
        <v>0</v>
      </c>
      <c r="GO91" s="44"/>
      <c r="GP91" s="44"/>
      <c r="GQ91" s="52">
        <f t="shared" si="68"/>
        <v>0</v>
      </c>
      <c r="GR91" s="44"/>
      <c r="GS91" s="44"/>
      <c r="GT91" s="52">
        <f t="shared" si="69"/>
        <v>0</v>
      </c>
      <c r="GU91" s="44"/>
      <c r="GV91" s="44"/>
      <c r="GW91" s="52">
        <f t="shared" si="70"/>
        <v>0</v>
      </c>
      <c r="GX91" s="44"/>
      <c r="GY91" s="44"/>
      <c r="GZ91" s="52">
        <f t="shared" si="71"/>
        <v>0</v>
      </c>
      <c r="HA91" s="49">
        <f t="shared" si="72"/>
        <v>0</v>
      </c>
      <c r="HB91" s="44"/>
      <c r="HC91" s="44"/>
      <c r="HD91" s="52">
        <f t="shared" si="73"/>
        <v>0</v>
      </c>
      <c r="HE91" s="44"/>
      <c r="HF91" s="44"/>
      <c r="HG91" s="52">
        <f t="shared" si="74"/>
        <v>0</v>
      </c>
      <c r="HH91" s="44"/>
      <c r="HI91" s="44"/>
      <c r="HJ91" s="52">
        <f t="shared" si="75"/>
        <v>0</v>
      </c>
      <c r="HK91" s="44"/>
      <c r="HL91" s="44"/>
      <c r="HM91" s="52">
        <f t="shared" si="76"/>
        <v>0</v>
      </c>
      <c r="HN91" s="49">
        <f t="shared" si="77"/>
        <v>0</v>
      </c>
      <c r="HO91" s="44"/>
      <c r="HP91" s="44"/>
      <c r="HQ91" s="52">
        <f t="shared" si="78"/>
        <v>0</v>
      </c>
      <c r="HR91" s="44"/>
      <c r="HS91" s="44"/>
      <c r="HT91" s="52">
        <f t="shared" si="79"/>
        <v>0</v>
      </c>
      <c r="HU91" s="44"/>
      <c r="HV91" s="44"/>
      <c r="HW91" s="52">
        <v>0</v>
      </c>
      <c r="HX91" s="44"/>
      <c r="HY91" s="44"/>
      <c r="HZ91" s="52">
        <f t="shared" si="80"/>
        <v>0</v>
      </c>
      <c r="IA91" s="49">
        <f t="shared" si="81"/>
        <v>0</v>
      </c>
      <c r="IB91" s="44"/>
      <c r="IC91" s="44"/>
      <c r="ID91" s="52">
        <f t="shared" si="82"/>
        <v>0</v>
      </c>
      <c r="IE91" s="31"/>
      <c r="IF91" s="31"/>
      <c r="IG91" s="31"/>
      <c r="IH91" s="31"/>
      <c r="II91" s="53"/>
      <c r="IJ91" s="53"/>
      <c r="IK91" s="93"/>
      <c r="IL91" s="53"/>
      <c r="IM91" s="53"/>
      <c r="IN91" s="93"/>
      <c r="IO91" s="53"/>
      <c r="IP91" s="53"/>
      <c r="IQ91" s="93"/>
      <c r="IR91" s="53"/>
      <c r="IS91" s="53"/>
      <c r="IT91" s="93"/>
      <c r="IU91" s="94"/>
      <c r="IV91" s="53"/>
      <c r="IW91" s="53"/>
      <c r="IX91" s="93"/>
      <c r="IY91" s="53"/>
      <c r="IZ91" s="53"/>
      <c r="JA91" s="93"/>
      <c r="JB91" s="53"/>
      <c r="JC91" s="53"/>
      <c r="JD91" s="93"/>
      <c r="JE91" s="53"/>
      <c r="JF91" s="53"/>
      <c r="JG91" s="93"/>
      <c r="JH91" s="94"/>
    </row>
    <row r="92" spans="2:268" s="8" customFormat="1" ht="20.100000000000001" customHeight="1" x14ac:dyDescent="0.2">
      <c r="B92" s="87"/>
      <c r="C92" s="87"/>
      <c r="D92" s="53"/>
      <c r="E92" s="87"/>
      <c r="F92" s="87"/>
      <c r="G92" s="86"/>
      <c r="H92" s="96"/>
      <c r="I92" s="88"/>
      <c r="J92" s="88"/>
      <c r="K92" s="88"/>
      <c r="L92" s="88"/>
      <c r="M92" s="88"/>
      <c r="N92" s="87"/>
      <c r="O92" s="53"/>
      <c r="P92" s="53"/>
      <c r="Q92" s="93"/>
      <c r="R92" s="53"/>
      <c r="S92" s="53"/>
      <c r="T92" s="93"/>
      <c r="U92" s="53"/>
      <c r="V92" s="53"/>
      <c r="W92" s="93"/>
      <c r="X92" s="53"/>
      <c r="Y92" s="53"/>
      <c r="Z92" s="93"/>
      <c r="AA92" s="94"/>
      <c r="AB92" s="53"/>
      <c r="AC92" s="53"/>
      <c r="AD92" s="93"/>
      <c r="AE92" s="53"/>
      <c r="AF92" s="53"/>
      <c r="AG92" s="93"/>
      <c r="AH92" s="53"/>
      <c r="AI92" s="53"/>
      <c r="AJ92" s="93"/>
      <c r="AK92" s="53"/>
      <c r="AL92" s="53"/>
      <c r="AM92" s="93"/>
      <c r="AN92" s="94"/>
      <c r="AO92" s="53"/>
      <c r="AP92" s="53"/>
      <c r="AQ92" s="93"/>
      <c r="AR92" s="93"/>
      <c r="AS92" s="93"/>
      <c r="AT92" s="93"/>
      <c r="AU92" s="53"/>
      <c r="AV92" s="53"/>
      <c r="AW92" s="93"/>
      <c r="AX92" s="53"/>
      <c r="AY92" s="53"/>
      <c r="AZ92" s="93"/>
      <c r="BA92" s="94"/>
      <c r="BB92" s="53"/>
      <c r="BC92" s="53"/>
      <c r="BD92" s="93"/>
      <c r="BE92" s="53"/>
      <c r="BF92" s="53"/>
      <c r="BG92" s="93"/>
      <c r="BH92" s="53"/>
      <c r="BI92" s="53"/>
      <c r="BJ92" s="93"/>
      <c r="BK92" s="53"/>
      <c r="BL92" s="53"/>
      <c r="BM92" s="93"/>
      <c r="BN92" s="94"/>
      <c r="BO92" s="53"/>
      <c r="BP92" s="53"/>
      <c r="BQ92" s="93"/>
      <c r="BR92" s="53"/>
      <c r="BS92" s="53"/>
      <c r="BT92" s="93"/>
      <c r="BU92" s="53"/>
      <c r="BV92" s="53"/>
      <c r="BW92" s="93"/>
      <c r="BX92" s="53"/>
      <c r="BY92" s="53"/>
      <c r="BZ92" s="93"/>
      <c r="CA92" s="94"/>
      <c r="CB92" s="53"/>
      <c r="CC92" s="53"/>
      <c r="CD92" s="93"/>
      <c r="CE92" s="53"/>
      <c r="CF92" s="53"/>
      <c r="CG92" s="93"/>
      <c r="CH92" s="53"/>
      <c r="CI92" s="53"/>
      <c r="CJ92" s="93"/>
      <c r="CK92" s="53"/>
      <c r="CL92" s="53"/>
      <c r="CM92" s="93"/>
      <c r="CN92" s="94"/>
      <c r="CO92" s="53"/>
      <c r="CP92" s="53"/>
      <c r="CQ92" s="93"/>
      <c r="CR92" s="53"/>
      <c r="CS92" s="53"/>
      <c r="CT92" s="93"/>
      <c r="CU92" s="53"/>
      <c r="CV92" s="53"/>
      <c r="CW92" s="93"/>
      <c r="CX92" s="53"/>
      <c r="CY92" s="53"/>
      <c r="CZ92" s="93"/>
      <c r="DA92" s="94"/>
      <c r="DB92" s="53"/>
      <c r="DC92" s="53"/>
      <c r="DD92" s="93"/>
      <c r="DE92" s="53"/>
      <c r="DF92" s="53"/>
      <c r="DG92" s="93"/>
      <c r="DH92" s="53"/>
      <c r="DI92" s="53"/>
      <c r="DJ92" s="93"/>
      <c r="DK92" s="53"/>
      <c r="DL92" s="53"/>
      <c r="DM92" s="93"/>
      <c r="DN92" s="94"/>
      <c r="DO92" s="53"/>
      <c r="DP92" s="53"/>
      <c r="DQ92" s="93"/>
      <c r="DR92" s="53"/>
      <c r="DS92" s="53"/>
      <c r="DT92" s="93"/>
      <c r="DU92" s="53"/>
      <c r="DV92" s="53"/>
      <c r="DW92" s="93"/>
      <c r="DX92" s="53"/>
      <c r="DY92" s="53"/>
      <c r="DZ92" s="93"/>
      <c r="EA92" s="94"/>
      <c r="EB92" s="53"/>
      <c r="EC92" s="53"/>
      <c r="ED92" s="93"/>
      <c r="EE92" s="53"/>
      <c r="EF92" s="53"/>
      <c r="EG92" s="93"/>
      <c r="EH92" s="53"/>
      <c r="EI92" s="53"/>
      <c r="EJ92" s="93"/>
      <c r="EK92" s="53"/>
      <c r="EL92" s="53"/>
      <c r="EM92" s="93"/>
      <c r="EN92" s="94"/>
      <c r="EO92" s="53"/>
      <c r="EP92" s="53"/>
      <c r="EQ92" s="93"/>
      <c r="ER92" s="53"/>
      <c r="ES92" s="53"/>
      <c r="ET92" s="93"/>
      <c r="EU92" s="53"/>
      <c r="EV92" s="53"/>
      <c r="EW92" s="93"/>
      <c r="EX92" s="53"/>
      <c r="EY92" s="53"/>
      <c r="EZ92" s="93"/>
      <c r="FA92" s="94"/>
      <c r="FB92" s="44"/>
      <c r="FC92" s="44"/>
      <c r="FD92" s="52">
        <f t="shared" si="54"/>
        <v>0</v>
      </c>
      <c r="FE92" s="44"/>
      <c r="FF92" s="44"/>
      <c r="FG92" s="52">
        <f t="shared" si="55"/>
        <v>0</v>
      </c>
      <c r="FH92" s="44"/>
      <c r="FI92" s="44"/>
      <c r="FJ92" s="52">
        <v>0</v>
      </c>
      <c r="FK92" s="44"/>
      <c r="FL92" s="44"/>
      <c r="FM92" s="52">
        <f t="shared" si="56"/>
        <v>0</v>
      </c>
      <c r="FN92" s="49">
        <f t="shared" si="57"/>
        <v>0</v>
      </c>
      <c r="FO92" s="44"/>
      <c r="FP92" s="44"/>
      <c r="FQ92" s="52">
        <f t="shared" si="58"/>
        <v>0</v>
      </c>
      <c r="FR92" s="44"/>
      <c r="FS92" s="44"/>
      <c r="FT92" s="52">
        <f t="shared" si="59"/>
        <v>0</v>
      </c>
      <c r="FU92" s="44"/>
      <c r="FV92" s="44"/>
      <c r="FW92" s="52">
        <f t="shared" si="60"/>
        <v>0</v>
      </c>
      <c r="FX92" s="44"/>
      <c r="FY92" s="44"/>
      <c r="FZ92" s="52">
        <f t="shared" si="61"/>
        <v>0</v>
      </c>
      <c r="GA92" s="49">
        <f t="shared" si="62"/>
        <v>0</v>
      </c>
      <c r="GB92" s="44"/>
      <c r="GC92" s="44"/>
      <c r="GD92" s="52">
        <f t="shared" si="63"/>
        <v>0</v>
      </c>
      <c r="GE92" s="44"/>
      <c r="GF92" s="44"/>
      <c r="GG92" s="52">
        <f t="shared" si="64"/>
        <v>0</v>
      </c>
      <c r="GH92" s="44"/>
      <c r="GI92" s="44"/>
      <c r="GJ92" s="52">
        <f t="shared" si="65"/>
        <v>0</v>
      </c>
      <c r="GK92" s="44"/>
      <c r="GL92" s="44"/>
      <c r="GM92" s="52">
        <f t="shared" si="66"/>
        <v>0</v>
      </c>
      <c r="GN92" s="49">
        <f t="shared" si="67"/>
        <v>0</v>
      </c>
      <c r="GO92" s="44"/>
      <c r="GP92" s="44"/>
      <c r="GQ92" s="52">
        <f t="shared" si="68"/>
        <v>0</v>
      </c>
      <c r="GR92" s="44"/>
      <c r="GS92" s="44"/>
      <c r="GT92" s="52">
        <f t="shared" si="69"/>
        <v>0</v>
      </c>
      <c r="GU92" s="44"/>
      <c r="GV92" s="44"/>
      <c r="GW92" s="52">
        <f t="shared" si="70"/>
        <v>0</v>
      </c>
      <c r="GX92" s="44"/>
      <c r="GY92" s="44"/>
      <c r="GZ92" s="52">
        <f t="shared" si="71"/>
        <v>0</v>
      </c>
      <c r="HA92" s="49">
        <f t="shared" si="72"/>
        <v>0</v>
      </c>
      <c r="HB92" s="44"/>
      <c r="HC92" s="44"/>
      <c r="HD92" s="52">
        <f t="shared" si="73"/>
        <v>0</v>
      </c>
      <c r="HE92" s="44"/>
      <c r="HF92" s="44"/>
      <c r="HG92" s="52">
        <f t="shared" si="74"/>
        <v>0</v>
      </c>
      <c r="HH92" s="44"/>
      <c r="HI92" s="44"/>
      <c r="HJ92" s="52">
        <f t="shared" si="75"/>
        <v>0</v>
      </c>
      <c r="HK92" s="44"/>
      <c r="HL92" s="44"/>
      <c r="HM92" s="52">
        <f t="shared" si="76"/>
        <v>0</v>
      </c>
      <c r="HN92" s="49">
        <f t="shared" si="77"/>
        <v>0</v>
      </c>
      <c r="HO92" s="44"/>
      <c r="HP92" s="44"/>
      <c r="HQ92" s="52">
        <f t="shared" si="78"/>
        <v>0</v>
      </c>
      <c r="HR92" s="44"/>
      <c r="HS92" s="44"/>
      <c r="HT92" s="52">
        <f t="shared" si="79"/>
        <v>0</v>
      </c>
      <c r="HU92" s="44"/>
      <c r="HV92" s="44"/>
      <c r="HW92" s="52">
        <v>0</v>
      </c>
      <c r="HX92" s="44"/>
      <c r="HY92" s="44"/>
      <c r="HZ92" s="52">
        <f t="shared" si="80"/>
        <v>0</v>
      </c>
      <c r="IA92" s="49">
        <f t="shared" si="81"/>
        <v>0</v>
      </c>
      <c r="IB92" s="44"/>
      <c r="IC92" s="44"/>
      <c r="ID92" s="52">
        <f t="shared" si="82"/>
        <v>0</v>
      </c>
      <c r="IE92" s="31"/>
      <c r="IF92" s="31"/>
      <c r="IG92" s="31"/>
      <c r="IH92" s="31"/>
      <c r="II92" s="53"/>
      <c r="IJ92" s="53"/>
      <c r="IK92" s="93"/>
      <c r="IL92" s="53"/>
      <c r="IM92" s="53"/>
      <c r="IN92" s="93"/>
      <c r="IO92" s="53"/>
      <c r="IP92" s="53"/>
      <c r="IQ92" s="93"/>
      <c r="IR92" s="53"/>
      <c r="IS92" s="53"/>
      <c r="IT92" s="93"/>
      <c r="IU92" s="94"/>
      <c r="IV92" s="53"/>
      <c r="IW92" s="53"/>
      <c r="IX92" s="93"/>
      <c r="IY92" s="53"/>
      <c r="IZ92" s="53"/>
      <c r="JA92" s="93"/>
      <c r="JB92" s="53"/>
      <c r="JC92" s="53"/>
      <c r="JD92" s="93"/>
      <c r="JE92" s="53"/>
      <c r="JF92" s="53"/>
      <c r="JG92" s="93"/>
      <c r="JH92" s="94"/>
    </row>
    <row r="93" spans="2:268" s="8" customFormat="1" ht="20.100000000000001" customHeight="1" x14ac:dyDescent="0.2">
      <c r="B93" s="87"/>
      <c r="C93" s="87"/>
      <c r="D93" s="53"/>
      <c r="E93" s="87"/>
      <c r="F93" s="87"/>
      <c r="G93" s="86"/>
      <c r="H93" s="96"/>
      <c r="I93" s="88"/>
      <c r="J93" s="88"/>
      <c r="K93" s="88"/>
      <c r="L93" s="88"/>
      <c r="M93" s="88"/>
      <c r="N93" s="87"/>
      <c r="O93" s="53"/>
      <c r="P93" s="53"/>
      <c r="Q93" s="93"/>
      <c r="R93" s="53"/>
      <c r="S93" s="53"/>
      <c r="T93" s="93"/>
      <c r="U93" s="53"/>
      <c r="V93" s="53"/>
      <c r="W93" s="93"/>
      <c r="X93" s="53"/>
      <c r="Y93" s="53"/>
      <c r="Z93" s="93"/>
      <c r="AA93" s="94"/>
      <c r="AB93" s="53"/>
      <c r="AC93" s="53"/>
      <c r="AD93" s="93"/>
      <c r="AE93" s="53"/>
      <c r="AF93" s="53"/>
      <c r="AG93" s="93"/>
      <c r="AH93" s="53"/>
      <c r="AI93" s="53"/>
      <c r="AJ93" s="93"/>
      <c r="AK93" s="53"/>
      <c r="AL93" s="53"/>
      <c r="AM93" s="93"/>
      <c r="AN93" s="94"/>
      <c r="AO93" s="53"/>
      <c r="AP93" s="53"/>
      <c r="AQ93" s="93"/>
      <c r="AR93" s="93"/>
      <c r="AS93" s="93"/>
      <c r="AT93" s="93"/>
      <c r="AU93" s="53"/>
      <c r="AV93" s="53"/>
      <c r="AW93" s="93"/>
      <c r="AX93" s="53"/>
      <c r="AY93" s="53"/>
      <c r="AZ93" s="93"/>
      <c r="BA93" s="94"/>
      <c r="BB93" s="53"/>
      <c r="BC93" s="53"/>
      <c r="BD93" s="93"/>
      <c r="BE93" s="53"/>
      <c r="BF93" s="53"/>
      <c r="BG93" s="93"/>
      <c r="BH93" s="53"/>
      <c r="BI93" s="53"/>
      <c r="BJ93" s="93"/>
      <c r="BK93" s="53"/>
      <c r="BL93" s="53"/>
      <c r="BM93" s="93"/>
      <c r="BN93" s="94"/>
      <c r="BO93" s="53"/>
      <c r="BP93" s="53"/>
      <c r="BQ93" s="93"/>
      <c r="BR93" s="53"/>
      <c r="BS93" s="53"/>
      <c r="BT93" s="93"/>
      <c r="BU93" s="53"/>
      <c r="BV93" s="53"/>
      <c r="BW93" s="93"/>
      <c r="BX93" s="53"/>
      <c r="BY93" s="53"/>
      <c r="BZ93" s="93"/>
      <c r="CA93" s="94"/>
      <c r="CB93" s="53"/>
      <c r="CC93" s="53"/>
      <c r="CD93" s="93"/>
      <c r="CE93" s="53"/>
      <c r="CF93" s="53"/>
      <c r="CG93" s="93"/>
      <c r="CH93" s="53"/>
      <c r="CI93" s="53"/>
      <c r="CJ93" s="93"/>
      <c r="CK93" s="53"/>
      <c r="CL93" s="53"/>
      <c r="CM93" s="93"/>
      <c r="CN93" s="94"/>
      <c r="CO93" s="53"/>
      <c r="CP93" s="53"/>
      <c r="CQ93" s="93"/>
      <c r="CR93" s="53"/>
      <c r="CS93" s="53"/>
      <c r="CT93" s="93"/>
      <c r="CU93" s="53"/>
      <c r="CV93" s="53"/>
      <c r="CW93" s="93"/>
      <c r="CX93" s="53"/>
      <c r="CY93" s="53"/>
      <c r="CZ93" s="93"/>
      <c r="DA93" s="94"/>
      <c r="DB93" s="53"/>
      <c r="DC93" s="53"/>
      <c r="DD93" s="93"/>
      <c r="DE93" s="53"/>
      <c r="DF93" s="53"/>
      <c r="DG93" s="93"/>
      <c r="DH93" s="53"/>
      <c r="DI93" s="53"/>
      <c r="DJ93" s="93"/>
      <c r="DK93" s="53"/>
      <c r="DL93" s="53"/>
      <c r="DM93" s="93"/>
      <c r="DN93" s="94"/>
      <c r="DO93" s="53"/>
      <c r="DP93" s="53"/>
      <c r="DQ93" s="93"/>
      <c r="DR93" s="53"/>
      <c r="DS93" s="53"/>
      <c r="DT93" s="93"/>
      <c r="DU93" s="53"/>
      <c r="DV93" s="53"/>
      <c r="DW93" s="93"/>
      <c r="DX93" s="53"/>
      <c r="DY93" s="53"/>
      <c r="DZ93" s="93"/>
      <c r="EA93" s="94"/>
      <c r="EB93" s="53"/>
      <c r="EC93" s="53"/>
      <c r="ED93" s="93"/>
      <c r="EE93" s="53"/>
      <c r="EF93" s="53"/>
      <c r="EG93" s="93"/>
      <c r="EH93" s="53"/>
      <c r="EI93" s="53"/>
      <c r="EJ93" s="93"/>
      <c r="EK93" s="53"/>
      <c r="EL93" s="53"/>
      <c r="EM93" s="93"/>
      <c r="EN93" s="94"/>
      <c r="EO93" s="53"/>
      <c r="EP93" s="53"/>
      <c r="EQ93" s="93"/>
      <c r="ER93" s="53"/>
      <c r="ES93" s="53"/>
      <c r="ET93" s="93"/>
      <c r="EU93" s="53"/>
      <c r="EV93" s="53"/>
      <c r="EW93" s="93"/>
      <c r="EX93" s="53"/>
      <c r="EY93" s="53"/>
      <c r="EZ93" s="93"/>
      <c r="FA93" s="94"/>
      <c r="FB93" s="44"/>
      <c r="FC93" s="44"/>
      <c r="FD93" s="52">
        <f t="shared" si="54"/>
        <v>0</v>
      </c>
      <c r="FE93" s="44"/>
      <c r="FF93" s="44"/>
      <c r="FG93" s="52">
        <f t="shared" si="55"/>
        <v>0</v>
      </c>
      <c r="FH93" s="44"/>
      <c r="FI93" s="44"/>
      <c r="FJ93" s="52">
        <v>0</v>
      </c>
      <c r="FK93" s="44"/>
      <c r="FL93" s="44"/>
      <c r="FM93" s="52">
        <f t="shared" si="56"/>
        <v>0</v>
      </c>
      <c r="FN93" s="49">
        <f t="shared" si="57"/>
        <v>0</v>
      </c>
      <c r="FO93" s="44"/>
      <c r="FP93" s="44"/>
      <c r="FQ93" s="52">
        <f t="shared" si="58"/>
        <v>0</v>
      </c>
      <c r="FR93" s="44"/>
      <c r="FS93" s="44"/>
      <c r="FT93" s="52">
        <f t="shared" si="59"/>
        <v>0</v>
      </c>
      <c r="FU93" s="44"/>
      <c r="FV93" s="44"/>
      <c r="FW93" s="52">
        <f t="shared" si="60"/>
        <v>0</v>
      </c>
      <c r="FX93" s="44"/>
      <c r="FY93" s="44"/>
      <c r="FZ93" s="52">
        <f t="shared" si="61"/>
        <v>0</v>
      </c>
      <c r="GA93" s="49">
        <f t="shared" si="62"/>
        <v>0</v>
      </c>
      <c r="GB93" s="44"/>
      <c r="GC93" s="44"/>
      <c r="GD93" s="52">
        <f t="shared" si="63"/>
        <v>0</v>
      </c>
      <c r="GE93" s="44"/>
      <c r="GF93" s="44"/>
      <c r="GG93" s="52">
        <f t="shared" si="64"/>
        <v>0</v>
      </c>
      <c r="GH93" s="44"/>
      <c r="GI93" s="44"/>
      <c r="GJ93" s="52">
        <f t="shared" si="65"/>
        <v>0</v>
      </c>
      <c r="GK93" s="44"/>
      <c r="GL93" s="44"/>
      <c r="GM93" s="52">
        <f t="shared" si="66"/>
        <v>0</v>
      </c>
      <c r="GN93" s="49">
        <f t="shared" si="67"/>
        <v>0</v>
      </c>
      <c r="GO93" s="44"/>
      <c r="GP93" s="44"/>
      <c r="GQ93" s="52">
        <f t="shared" si="68"/>
        <v>0</v>
      </c>
      <c r="GR93" s="44"/>
      <c r="GS93" s="44"/>
      <c r="GT93" s="52">
        <f t="shared" si="69"/>
        <v>0</v>
      </c>
      <c r="GU93" s="44"/>
      <c r="GV93" s="44"/>
      <c r="GW93" s="52">
        <f t="shared" si="70"/>
        <v>0</v>
      </c>
      <c r="GX93" s="44"/>
      <c r="GY93" s="44"/>
      <c r="GZ93" s="52">
        <f t="shared" si="71"/>
        <v>0</v>
      </c>
      <c r="HA93" s="49">
        <f t="shared" si="72"/>
        <v>0</v>
      </c>
      <c r="HB93" s="44"/>
      <c r="HC93" s="44"/>
      <c r="HD93" s="52">
        <f t="shared" si="73"/>
        <v>0</v>
      </c>
      <c r="HE93" s="44"/>
      <c r="HF93" s="44"/>
      <c r="HG93" s="52">
        <f t="shared" si="74"/>
        <v>0</v>
      </c>
      <c r="HH93" s="44"/>
      <c r="HI93" s="44"/>
      <c r="HJ93" s="52">
        <f t="shared" si="75"/>
        <v>0</v>
      </c>
      <c r="HK93" s="44"/>
      <c r="HL93" s="44"/>
      <c r="HM93" s="52">
        <f t="shared" si="76"/>
        <v>0</v>
      </c>
      <c r="HN93" s="49">
        <f t="shared" si="77"/>
        <v>0</v>
      </c>
      <c r="HO93" s="44"/>
      <c r="HP93" s="44"/>
      <c r="HQ93" s="52">
        <f t="shared" si="78"/>
        <v>0</v>
      </c>
      <c r="HR93" s="44"/>
      <c r="HS93" s="44"/>
      <c r="HT93" s="52">
        <f t="shared" si="79"/>
        <v>0</v>
      </c>
      <c r="HU93" s="44"/>
      <c r="HV93" s="44"/>
      <c r="HW93" s="52">
        <v>0</v>
      </c>
      <c r="HX93" s="44"/>
      <c r="HY93" s="44"/>
      <c r="HZ93" s="52">
        <f t="shared" si="80"/>
        <v>0</v>
      </c>
      <c r="IA93" s="49">
        <f t="shared" si="81"/>
        <v>0</v>
      </c>
      <c r="IB93" s="44"/>
      <c r="IC93" s="44"/>
      <c r="ID93" s="52">
        <f t="shared" si="82"/>
        <v>0</v>
      </c>
      <c r="IE93" s="31"/>
      <c r="IF93" s="31"/>
      <c r="IG93" s="31"/>
      <c r="IH93" s="31"/>
      <c r="II93" s="53"/>
      <c r="IJ93" s="53"/>
      <c r="IK93" s="93"/>
      <c r="IL93" s="53"/>
      <c r="IM93" s="53"/>
      <c r="IN93" s="93"/>
      <c r="IO93" s="53"/>
      <c r="IP93" s="53"/>
      <c r="IQ93" s="93"/>
      <c r="IR93" s="53"/>
      <c r="IS93" s="53"/>
      <c r="IT93" s="93"/>
      <c r="IU93" s="94"/>
      <c r="IV93" s="53"/>
      <c r="IW93" s="53"/>
      <c r="IX93" s="93"/>
      <c r="IY93" s="53"/>
      <c r="IZ93" s="53"/>
      <c r="JA93" s="93"/>
      <c r="JB93" s="53"/>
      <c r="JC93" s="53"/>
      <c r="JD93" s="93"/>
      <c r="JE93" s="53"/>
      <c r="JF93" s="53"/>
      <c r="JG93" s="93"/>
      <c r="JH93" s="94"/>
    </row>
    <row r="94" spans="2:268" s="8" customFormat="1" ht="20.100000000000001" customHeight="1" x14ac:dyDescent="0.2">
      <c r="B94" s="87"/>
      <c r="C94" s="87"/>
      <c r="D94" s="53"/>
      <c r="E94" s="87"/>
      <c r="F94" s="87"/>
      <c r="G94" s="86"/>
      <c r="H94" s="96"/>
      <c r="I94" s="88"/>
      <c r="J94" s="88"/>
      <c r="K94" s="88"/>
      <c r="L94" s="88"/>
      <c r="M94" s="88"/>
      <c r="N94" s="87"/>
      <c r="O94" s="53"/>
      <c r="P94" s="53"/>
      <c r="Q94" s="93"/>
      <c r="R94" s="53"/>
      <c r="S94" s="53"/>
      <c r="T94" s="93"/>
      <c r="U94" s="53"/>
      <c r="V94" s="53"/>
      <c r="W94" s="93"/>
      <c r="X94" s="53"/>
      <c r="Y94" s="53"/>
      <c r="Z94" s="93"/>
      <c r="AA94" s="94"/>
      <c r="AB94" s="53"/>
      <c r="AC94" s="53"/>
      <c r="AD94" s="93"/>
      <c r="AE94" s="53"/>
      <c r="AF94" s="53"/>
      <c r="AG94" s="93"/>
      <c r="AH94" s="53"/>
      <c r="AI94" s="53"/>
      <c r="AJ94" s="93"/>
      <c r="AK94" s="53"/>
      <c r="AL94" s="53"/>
      <c r="AM94" s="93"/>
      <c r="AN94" s="94"/>
      <c r="AO94" s="53"/>
      <c r="AP94" s="53"/>
      <c r="AQ94" s="93"/>
      <c r="AR94" s="93"/>
      <c r="AS94" s="93"/>
      <c r="AT94" s="93"/>
      <c r="AU94" s="53"/>
      <c r="AV94" s="53"/>
      <c r="AW94" s="93"/>
      <c r="AX94" s="53"/>
      <c r="AY94" s="53"/>
      <c r="AZ94" s="93"/>
      <c r="BA94" s="94"/>
      <c r="BB94" s="53"/>
      <c r="BC94" s="53"/>
      <c r="BD94" s="93"/>
      <c r="BE94" s="53"/>
      <c r="BF94" s="53"/>
      <c r="BG94" s="93"/>
      <c r="BH94" s="53"/>
      <c r="BI94" s="53"/>
      <c r="BJ94" s="93"/>
      <c r="BK94" s="53"/>
      <c r="BL94" s="53"/>
      <c r="BM94" s="93"/>
      <c r="BN94" s="94"/>
      <c r="BO94" s="53"/>
      <c r="BP94" s="53"/>
      <c r="BQ94" s="93"/>
      <c r="BR94" s="53"/>
      <c r="BS94" s="53"/>
      <c r="BT94" s="93"/>
      <c r="BU94" s="53"/>
      <c r="BV94" s="53"/>
      <c r="BW94" s="93"/>
      <c r="BX94" s="53"/>
      <c r="BY94" s="53"/>
      <c r="BZ94" s="93"/>
      <c r="CA94" s="94"/>
      <c r="CB94" s="53"/>
      <c r="CC94" s="53"/>
      <c r="CD94" s="93"/>
      <c r="CE94" s="53"/>
      <c r="CF94" s="53"/>
      <c r="CG94" s="93"/>
      <c r="CH94" s="53"/>
      <c r="CI94" s="53"/>
      <c r="CJ94" s="93"/>
      <c r="CK94" s="53"/>
      <c r="CL94" s="53"/>
      <c r="CM94" s="93"/>
      <c r="CN94" s="94"/>
      <c r="CO94" s="53"/>
      <c r="CP94" s="53"/>
      <c r="CQ94" s="93"/>
      <c r="CR94" s="53"/>
      <c r="CS94" s="53"/>
      <c r="CT94" s="93"/>
      <c r="CU94" s="53"/>
      <c r="CV94" s="53"/>
      <c r="CW94" s="93"/>
      <c r="CX94" s="53"/>
      <c r="CY94" s="53"/>
      <c r="CZ94" s="93"/>
      <c r="DA94" s="94"/>
      <c r="DB94" s="53"/>
      <c r="DC94" s="53"/>
      <c r="DD94" s="93"/>
      <c r="DE94" s="53"/>
      <c r="DF94" s="53"/>
      <c r="DG94" s="93"/>
      <c r="DH94" s="53"/>
      <c r="DI94" s="53"/>
      <c r="DJ94" s="93"/>
      <c r="DK94" s="53"/>
      <c r="DL94" s="53"/>
      <c r="DM94" s="93"/>
      <c r="DN94" s="94"/>
      <c r="DO94" s="53"/>
      <c r="DP94" s="53"/>
      <c r="DQ94" s="93"/>
      <c r="DR94" s="53"/>
      <c r="DS94" s="53"/>
      <c r="DT94" s="93"/>
      <c r="DU94" s="53"/>
      <c r="DV94" s="53"/>
      <c r="DW94" s="93"/>
      <c r="DX94" s="53"/>
      <c r="DY94" s="53"/>
      <c r="DZ94" s="93"/>
      <c r="EA94" s="94"/>
      <c r="EB94" s="53"/>
      <c r="EC94" s="53"/>
      <c r="ED94" s="93"/>
      <c r="EE94" s="53"/>
      <c r="EF94" s="53"/>
      <c r="EG94" s="93"/>
      <c r="EH94" s="53"/>
      <c r="EI94" s="53"/>
      <c r="EJ94" s="93"/>
      <c r="EK94" s="53"/>
      <c r="EL94" s="53"/>
      <c r="EM94" s="93"/>
      <c r="EN94" s="94"/>
      <c r="EO94" s="53"/>
      <c r="EP94" s="53"/>
      <c r="EQ94" s="93"/>
      <c r="ER94" s="53"/>
      <c r="ES94" s="53"/>
      <c r="ET94" s="93"/>
      <c r="EU94" s="53"/>
      <c r="EV94" s="53"/>
      <c r="EW94" s="93"/>
      <c r="EX94" s="53"/>
      <c r="EY94" s="53"/>
      <c r="EZ94" s="93"/>
      <c r="FA94" s="94"/>
      <c r="FB94" s="44"/>
      <c r="FC94" s="44"/>
      <c r="FD94" s="52">
        <f t="shared" si="54"/>
        <v>0</v>
      </c>
      <c r="FE94" s="44"/>
      <c r="FF94" s="44"/>
      <c r="FG94" s="52">
        <f t="shared" si="55"/>
        <v>0</v>
      </c>
      <c r="FH94" s="44"/>
      <c r="FI94" s="44"/>
      <c r="FJ94" s="52">
        <v>0</v>
      </c>
      <c r="FK94" s="44"/>
      <c r="FL94" s="44"/>
      <c r="FM94" s="52">
        <f t="shared" si="56"/>
        <v>0</v>
      </c>
      <c r="FN94" s="49">
        <f t="shared" si="57"/>
        <v>0</v>
      </c>
      <c r="FO94" s="44"/>
      <c r="FP94" s="44"/>
      <c r="FQ94" s="52">
        <f t="shared" si="58"/>
        <v>0</v>
      </c>
      <c r="FR94" s="44"/>
      <c r="FS94" s="44"/>
      <c r="FT94" s="52">
        <f t="shared" si="59"/>
        <v>0</v>
      </c>
      <c r="FU94" s="44"/>
      <c r="FV94" s="44"/>
      <c r="FW94" s="52">
        <f t="shared" si="60"/>
        <v>0</v>
      </c>
      <c r="FX94" s="44"/>
      <c r="FY94" s="44"/>
      <c r="FZ94" s="52">
        <f t="shared" si="61"/>
        <v>0</v>
      </c>
      <c r="GA94" s="49">
        <f t="shared" si="62"/>
        <v>0</v>
      </c>
      <c r="GB94" s="44"/>
      <c r="GC94" s="44"/>
      <c r="GD94" s="52">
        <f t="shared" si="63"/>
        <v>0</v>
      </c>
      <c r="GE94" s="44"/>
      <c r="GF94" s="44"/>
      <c r="GG94" s="52">
        <f t="shared" si="64"/>
        <v>0</v>
      </c>
      <c r="GH94" s="44"/>
      <c r="GI94" s="44"/>
      <c r="GJ94" s="52">
        <f t="shared" si="65"/>
        <v>0</v>
      </c>
      <c r="GK94" s="44"/>
      <c r="GL94" s="44"/>
      <c r="GM94" s="52">
        <f t="shared" si="66"/>
        <v>0</v>
      </c>
      <c r="GN94" s="49">
        <f t="shared" si="67"/>
        <v>0</v>
      </c>
      <c r="GO94" s="44"/>
      <c r="GP94" s="44"/>
      <c r="GQ94" s="52">
        <f t="shared" si="68"/>
        <v>0</v>
      </c>
      <c r="GR94" s="44"/>
      <c r="GS94" s="44"/>
      <c r="GT94" s="52">
        <f t="shared" si="69"/>
        <v>0</v>
      </c>
      <c r="GU94" s="44"/>
      <c r="GV94" s="44"/>
      <c r="GW94" s="52">
        <f t="shared" si="70"/>
        <v>0</v>
      </c>
      <c r="GX94" s="44"/>
      <c r="GY94" s="44"/>
      <c r="GZ94" s="52">
        <f t="shared" si="71"/>
        <v>0</v>
      </c>
      <c r="HA94" s="49">
        <f t="shared" si="72"/>
        <v>0</v>
      </c>
      <c r="HB94" s="44"/>
      <c r="HC94" s="44"/>
      <c r="HD94" s="52">
        <f t="shared" si="73"/>
        <v>0</v>
      </c>
      <c r="HE94" s="44"/>
      <c r="HF94" s="44"/>
      <c r="HG94" s="52">
        <f t="shared" si="74"/>
        <v>0</v>
      </c>
      <c r="HH94" s="44"/>
      <c r="HI94" s="44"/>
      <c r="HJ94" s="52">
        <f t="shared" si="75"/>
        <v>0</v>
      </c>
      <c r="HK94" s="44"/>
      <c r="HL94" s="44"/>
      <c r="HM94" s="52">
        <f t="shared" si="76"/>
        <v>0</v>
      </c>
      <c r="HN94" s="49">
        <f t="shared" si="77"/>
        <v>0</v>
      </c>
      <c r="HO94" s="44"/>
      <c r="HP94" s="44"/>
      <c r="HQ94" s="52">
        <f t="shared" si="78"/>
        <v>0</v>
      </c>
      <c r="HR94" s="44"/>
      <c r="HS94" s="44"/>
      <c r="HT94" s="52">
        <f t="shared" si="79"/>
        <v>0</v>
      </c>
      <c r="HU94" s="44"/>
      <c r="HV94" s="44"/>
      <c r="HW94" s="52">
        <v>0</v>
      </c>
      <c r="HX94" s="44"/>
      <c r="HY94" s="44"/>
      <c r="HZ94" s="52">
        <f t="shared" si="80"/>
        <v>0</v>
      </c>
      <c r="IA94" s="49">
        <f t="shared" si="81"/>
        <v>0</v>
      </c>
      <c r="IB94" s="44"/>
      <c r="IC94" s="44"/>
      <c r="ID94" s="52">
        <f t="shared" si="82"/>
        <v>0</v>
      </c>
      <c r="IE94" s="31"/>
      <c r="IF94" s="31"/>
      <c r="IG94" s="31"/>
      <c r="IH94" s="31"/>
      <c r="II94" s="53"/>
      <c r="IJ94" s="53"/>
      <c r="IK94" s="93"/>
      <c r="IL94" s="53"/>
      <c r="IM94" s="53"/>
      <c r="IN94" s="93"/>
      <c r="IO94" s="53"/>
      <c r="IP94" s="53"/>
      <c r="IQ94" s="93"/>
      <c r="IR94" s="53"/>
      <c r="IS94" s="53"/>
      <c r="IT94" s="93"/>
      <c r="IU94" s="94"/>
      <c r="IV94" s="53"/>
      <c r="IW94" s="53"/>
      <c r="IX94" s="93"/>
      <c r="IY94" s="53"/>
      <c r="IZ94" s="53"/>
      <c r="JA94" s="93"/>
      <c r="JB94" s="53"/>
      <c r="JC94" s="53"/>
      <c r="JD94" s="93"/>
      <c r="JE94" s="53"/>
      <c r="JF94" s="53"/>
      <c r="JG94" s="93"/>
      <c r="JH94" s="94"/>
    </row>
    <row r="95" spans="2:268" s="8" customFormat="1" ht="20.100000000000001" customHeight="1" x14ac:dyDescent="0.2">
      <c r="B95" s="87"/>
      <c r="C95" s="87"/>
      <c r="D95" s="53"/>
      <c r="E95" s="87"/>
      <c r="F95" s="87"/>
      <c r="G95" s="86"/>
      <c r="H95" s="96"/>
      <c r="I95" s="88"/>
      <c r="J95" s="88"/>
      <c r="K95" s="88"/>
      <c r="L95" s="88"/>
      <c r="M95" s="88"/>
      <c r="N95" s="87"/>
      <c r="O95" s="53"/>
      <c r="P95" s="53"/>
      <c r="Q95" s="93"/>
      <c r="R95" s="53"/>
      <c r="S95" s="53"/>
      <c r="T95" s="93"/>
      <c r="U95" s="53"/>
      <c r="V95" s="53"/>
      <c r="W95" s="93"/>
      <c r="X95" s="53"/>
      <c r="Y95" s="53"/>
      <c r="Z95" s="93"/>
      <c r="AA95" s="94"/>
      <c r="AB95" s="53"/>
      <c r="AC95" s="53"/>
      <c r="AD95" s="93"/>
      <c r="AE95" s="53"/>
      <c r="AF95" s="53"/>
      <c r="AG95" s="93"/>
      <c r="AH95" s="53"/>
      <c r="AI95" s="53"/>
      <c r="AJ95" s="93"/>
      <c r="AK95" s="53"/>
      <c r="AL95" s="53"/>
      <c r="AM95" s="93"/>
      <c r="AN95" s="94"/>
      <c r="AO95" s="53"/>
      <c r="AP95" s="53"/>
      <c r="AQ95" s="93"/>
      <c r="AR95" s="93"/>
      <c r="AS95" s="93"/>
      <c r="AT95" s="93"/>
      <c r="AU95" s="53"/>
      <c r="AV95" s="53"/>
      <c r="AW95" s="93"/>
      <c r="AX95" s="53"/>
      <c r="AY95" s="53"/>
      <c r="AZ95" s="93"/>
      <c r="BA95" s="94"/>
      <c r="BB95" s="53"/>
      <c r="BC95" s="53"/>
      <c r="BD95" s="93"/>
      <c r="BE95" s="53"/>
      <c r="BF95" s="53"/>
      <c r="BG95" s="93"/>
      <c r="BH95" s="53"/>
      <c r="BI95" s="53"/>
      <c r="BJ95" s="93"/>
      <c r="BK95" s="53"/>
      <c r="BL95" s="53"/>
      <c r="BM95" s="93"/>
      <c r="BN95" s="94"/>
      <c r="BO95" s="53"/>
      <c r="BP95" s="53"/>
      <c r="BQ95" s="93"/>
      <c r="BR95" s="53"/>
      <c r="BS95" s="53"/>
      <c r="BT95" s="93"/>
      <c r="BU95" s="53"/>
      <c r="BV95" s="53"/>
      <c r="BW95" s="93"/>
      <c r="BX95" s="53"/>
      <c r="BY95" s="53"/>
      <c r="BZ95" s="93"/>
      <c r="CA95" s="94"/>
      <c r="CB95" s="53"/>
      <c r="CC95" s="53"/>
      <c r="CD95" s="93"/>
      <c r="CE95" s="53"/>
      <c r="CF95" s="53"/>
      <c r="CG95" s="93"/>
      <c r="CH95" s="53"/>
      <c r="CI95" s="53"/>
      <c r="CJ95" s="93"/>
      <c r="CK95" s="53"/>
      <c r="CL95" s="53"/>
      <c r="CM95" s="93"/>
      <c r="CN95" s="94"/>
      <c r="CO95" s="53"/>
      <c r="CP95" s="53"/>
      <c r="CQ95" s="93"/>
      <c r="CR95" s="53"/>
      <c r="CS95" s="53"/>
      <c r="CT95" s="93"/>
      <c r="CU95" s="53"/>
      <c r="CV95" s="53"/>
      <c r="CW95" s="93"/>
      <c r="CX95" s="53"/>
      <c r="CY95" s="53"/>
      <c r="CZ95" s="93"/>
      <c r="DA95" s="94"/>
      <c r="DB95" s="53"/>
      <c r="DC95" s="53"/>
      <c r="DD95" s="93"/>
      <c r="DE95" s="53"/>
      <c r="DF95" s="53"/>
      <c r="DG95" s="93"/>
      <c r="DH95" s="53"/>
      <c r="DI95" s="53"/>
      <c r="DJ95" s="93"/>
      <c r="DK95" s="53"/>
      <c r="DL95" s="53"/>
      <c r="DM95" s="93"/>
      <c r="DN95" s="94"/>
      <c r="DO95" s="53"/>
      <c r="DP95" s="53"/>
      <c r="DQ95" s="93"/>
      <c r="DR95" s="53"/>
      <c r="DS95" s="53"/>
      <c r="DT95" s="93"/>
      <c r="DU95" s="53"/>
      <c r="DV95" s="53"/>
      <c r="DW95" s="93"/>
      <c r="DX95" s="53"/>
      <c r="DY95" s="53"/>
      <c r="DZ95" s="93"/>
      <c r="EA95" s="94"/>
      <c r="EB95" s="53"/>
      <c r="EC95" s="53"/>
      <c r="ED95" s="93"/>
      <c r="EE95" s="53"/>
      <c r="EF95" s="53"/>
      <c r="EG95" s="93"/>
      <c r="EH95" s="53"/>
      <c r="EI95" s="53"/>
      <c r="EJ95" s="93"/>
      <c r="EK95" s="53"/>
      <c r="EL95" s="53"/>
      <c r="EM95" s="93"/>
      <c r="EN95" s="94"/>
      <c r="EO95" s="53"/>
      <c r="EP95" s="53"/>
      <c r="EQ95" s="93"/>
      <c r="ER95" s="53"/>
      <c r="ES95" s="53"/>
      <c r="ET95" s="93"/>
      <c r="EU95" s="53"/>
      <c r="EV95" s="53"/>
      <c r="EW95" s="93"/>
      <c r="EX95" s="53"/>
      <c r="EY95" s="53"/>
      <c r="EZ95" s="93"/>
      <c r="FA95" s="94"/>
      <c r="FB95" s="44"/>
      <c r="FC95" s="44"/>
      <c r="FD95" s="52">
        <f t="shared" si="54"/>
        <v>0</v>
      </c>
      <c r="FE95" s="44"/>
      <c r="FF95" s="44"/>
      <c r="FG95" s="52">
        <f t="shared" si="55"/>
        <v>0</v>
      </c>
      <c r="FH95" s="44"/>
      <c r="FI95" s="44"/>
      <c r="FJ95" s="52">
        <v>0</v>
      </c>
      <c r="FK95" s="44"/>
      <c r="FL95" s="44"/>
      <c r="FM95" s="52">
        <f t="shared" si="56"/>
        <v>0</v>
      </c>
      <c r="FN95" s="49">
        <f t="shared" si="57"/>
        <v>0</v>
      </c>
      <c r="FO95" s="44"/>
      <c r="FP95" s="44"/>
      <c r="FQ95" s="52">
        <f t="shared" si="58"/>
        <v>0</v>
      </c>
      <c r="FR95" s="44"/>
      <c r="FS95" s="44"/>
      <c r="FT95" s="52">
        <f t="shared" si="59"/>
        <v>0</v>
      </c>
      <c r="FU95" s="44"/>
      <c r="FV95" s="44"/>
      <c r="FW95" s="52">
        <f t="shared" si="60"/>
        <v>0</v>
      </c>
      <c r="FX95" s="44"/>
      <c r="FY95" s="44"/>
      <c r="FZ95" s="52">
        <f t="shared" si="61"/>
        <v>0</v>
      </c>
      <c r="GA95" s="49">
        <f t="shared" si="62"/>
        <v>0</v>
      </c>
      <c r="GB95" s="44"/>
      <c r="GC95" s="44"/>
      <c r="GD95" s="52">
        <f t="shared" si="63"/>
        <v>0</v>
      </c>
      <c r="GE95" s="44"/>
      <c r="GF95" s="44"/>
      <c r="GG95" s="52">
        <f t="shared" si="64"/>
        <v>0</v>
      </c>
      <c r="GH95" s="44"/>
      <c r="GI95" s="44"/>
      <c r="GJ95" s="52">
        <f t="shared" si="65"/>
        <v>0</v>
      </c>
      <c r="GK95" s="44"/>
      <c r="GL95" s="44"/>
      <c r="GM95" s="52">
        <f t="shared" si="66"/>
        <v>0</v>
      </c>
      <c r="GN95" s="49">
        <f t="shared" si="67"/>
        <v>0</v>
      </c>
      <c r="GO95" s="44"/>
      <c r="GP95" s="44"/>
      <c r="GQ95" s="52">
        <f t="shared" si="68"/>
        <v>0</v>
      </c>
      <c r="GR95" s="44"/>
      <c r="GS95" s="44"/>
      <c r="GT95" s="52">
        <f t="shared" si="69"/>
        <v>0</v>
      </c>
      <c r="GU95" s="44"/>
      <c r="GV95" s="44"/>
      <c r="GW95" s="52">
        <f t="shared" si="70"/>
        <v>0</v>
      </c>
      <c r="GX95" s="44"/>
      <c r="GY95" s="44"/>
      <c r="GZ95" s="52">
        <f t="shared" si="71"/>
        <v>0</v>
      </c>
      <c r="HA95" s="49">
        <f t="shared" si="72"/>
        <v>0</v>
      </c>
      <c r="HB95" s="44"/>
      <c r="HC95" s="44"/>
      <c r="HD95" s="52">
        <f t="shared" si="73"/>
        <v>0</v>
      </c>
      <c r="HE95" s="44"/>
      <c r="HF95" s="44"/>
      <c r="HG95" s="52">
        <f t="shared" si="74"/>
        <v>0</v>
      </c>
      <c r="HH95" s="44"/>
      <c r="HI95" s="44"/>
      <c r="HJ95" s="52">
        <f t="shared" si="75"/>
        <v>0</v>
      </c>
      <c r="HK95" s="44"/>
      <c r="HL95" s="44"/>
      <c r="HM95" s="52">
        <f t="shared" si="76"/>
        <v>0</v>
      </c>
      <c r="HN95" s="49">
        <f t="shared" si="77"/>
        <v>0</v>
      </c>
      <c r="HO95" s="44"/>
      <c r="HP95" s="44"/>
      <c r="HQ95" s="52">
        <f t="shared" si="78"/>
        <v>0</v>
      </c>
      <c r="HR95" s="44"/>
      <c r="HS95" s="44"/>
      <c r="HT95" s="52">
        <f t="shared" si="79"/>
        <v>0</v>
      </c>
      <c r="HU95" s="44"/>
      <c r="HV95" s="44"/>
      <c r="HW95" s="52">
        <v>0</v>
      </c>
      <c r="HX95" s="44"/>
      <c r="HY95" s="44"/>
      <c r="HZ95" s="52">
        <f t="shared" si="80"/>
        <v>0</v>
      </c>
      <c r="IA95" s="49">
        <f t="shared" si="81"/>
        <v>0</v>
      </c>
      <c r="IB95" s="44"/>
      <c r="IC95" s="44"/>
      <c r="ID95" s="52">
        <f t="shared" si="82"/>
        <v>0</v>
      </c>
      <c r="IE95" s="31"/>
      <c r="IF95" s="31"/>
      <c r="IG95" s="31"/>
      <c r="IH95" s="31"/>
      <c r="II95" s="53"/>
      <c r="IJ95" s="53"/>
      <c r="IK95" s="93"/>
      <c r="IL95" s="53"/>
      <c r="IM95" s="53"/>
      <c r="IN95" s="93"/>
      <c r="IO95" s="53"/>
      <c r="IP95" s="53"/>
      <c r="IQ95" s="93"/>
      <c r="IR95" s="53"/>
      <c r="IS95" s="53"/>
      <c r="IT95" s="93"/>
      <c r="IU95" s="94"/>
      <c r="IV95" s="53"/>
      <c r="IW95" s="53"/>
      <c r="IX95" s="93"/>
      <c r="IY95" s="53"/>
      <c r="IZ95" s="53"/>
      <c r="JA95" s="93"/>
      <c r="JB95" s="53"/>
      <c r="JC95" s="53"/>
      <c r="JD95" s="93"/>
      <c r="JE95" s="53"/>
      <c r="JF95" s="53"/>
      <c r="JG95" s="93"/>
      <c r="JH95" s="94"/>
    </row>
    <row r="96" spans="2:268" x14ac:dyDescent="0.2">
      <c r="FB96" s="44"/>
      <c r="FC96" s="44"/>
      <c r="FD96" s="52">
        <f t="shared" si="54"/>
        <v>0</v>
      </c>
      <c r="FE96" s="44"/>
      <c r="FF96" s="44"/>
      <c r="FG96" s="52">
        <f t="shared" si="55"/>
        <v>0</v>
      </c>
      <c r="FH96" s="44"/>
      <c r="FI96" s="44"/>
      <c r="FJ96" s="52">
        <v>0</v>
      </c>
      <c r="FK96" s="44"/>
      <c r="FL96" s="44"/>
      <c r="FM96" s="52">
        <f t="shared" si="56"/>
        <v>0</v>
      </c>
      <c r="FN96" s="49">
        <f t="shared" si="57"/>
        <v>0</v>
      </c>
      <c r="FO96" s="44"/>
      <c r="FP96" s="44"/>
      <c r="FQ96" s="52">
        <f t="shared" si="58"/>
        <v>0</v>
      </c>
      <c r="FR96" s="44"/>
      <c r="FS96" s="44"/>
      <c r="FT96" s="52">
        <f t="shared" si="59"/>
        <v>0</v>
      </c>
      <c r="FU96" s="44"/>
      <c r="FV96" s="44"/>
      <c r="FW96" s="52">
        <f t="shared" si="60"/>
        <v>0</v>
      </c>
      <c r="FX96" s="44"/>
      <c r="FY96" s="44"/>
      <c r="FZ96" s="52">
        <f t="shared" si="61"/>
        <v>0</v>
      </c>
      <c r="GA96" s="49">
        <f t="shared" si="62"/>
        <v>0</v>
      </c>
      <c r="GB96" s="44"/>
      <c r="GC96" s="44"/>
      <c r="GD96" s="52">
        <f t="shared" si="63"/>
        <v>0</v>
      </c>
      <c r="GE96" s="44"/>
      <c r="GF96" s="44"/>
      <c r="GG96" s="52">
        <f t="shared" si="64"/>
        <v>0</v>
      </c>
      <c r="GH96" s="44"/>
      <c r="GI96" s="44"/>
      <c r="GJ96" s="52">
        <f t="shared" si="65"/>
        <v>0</v>
      </c>
      <c r="GK96" s="44"/>
      <c r="GL96" s="44"/>
      <c r="GM96" s="52">
        <f t="shared" si="66"/>
        <v>0</v>
      </c>
      <c r="GN96" s="49">
        <f t="shared" si="67"/>
        <v>0</v>
      </c>
      <c r="GO96" s="44"/>
      <c r="GP96" s="44"/>
      <c r="GQ96" s="52">
        <f t="shared" si="68"/>
        <v>0</v>
      </c>
      <c r="GR96" s="44"/>
      <c r="GS96" s="44"/>
      <c r="GT96" s="52">
        <f t="shared" si="69"/>
        <v>0</v>
      </c>
      <c r="GU96" s="44"/>
      <c r="GV96" s="44"/>
      <c r="GW96" s="52">
        <f t="shared" si="70"/>
        <v>0</v>
      </c>
      <c r="GX96" s="44"/>
      <c r="GY96" s="44"/>
      <c r="GZ96" s="52">
        <f t="shared" si="71"/>
        <v>0</v>
      </c>
      <c r="HA96" s="49">
        <f t="shared" si="72"/>
        <v>0</v>
      </c>
      <c r="HB96" s="44"/>
      <c r="HC96" s="44"/>
      <c r="HD96" s="52">
        <f t="shared" si="73"/>
        <v>0</v>
      </c>
      <c r="HE96" s="44"/>
      <c r="HF96" s="44"/>
      <c r="HG96" s="52">
        <f t="shared" si="74"/>
        <v>0</v>
      </c>
      <c r="HH96" s="44"/>
      <c r="HI96" s="44"/>
      <c r="HJ96" s="52">
        <f t="shared" si="75"/>
        <v>0</v>
      </c>
      <c r="HK96" s="44"/>
      <c r="HL96" s="44"/>
      <c r="HM96" s="52">
        <f t="shared" si="76"/>
        <v>0</v>
      </c>
      <c r="HN96" s="49">
        <f t="shared" si="77"/>
        <v>0</v>
      </c>
      <c r="HO96" s="44"/>
      <c r="HP96" s="44"/>
      <c r="HQ96" s="52">
        <f t="shared" si="78"/>
        <v>0</v>
      </c>
      <c r="HR96" s="44"/>
      <c r="HS96" s="44"/>
      <c r="HT96" s="52">
        <f t="shared" si="79"/>
        <v>0</v>
      </c>
      <c r="HU96" s="44"/>
      <c r="HV96" s="44"/>
      <c r="HW96" s="52">
        <v>0</v>
      </c>
      <c r="HX96" s="44"/>
      <c r="HY96" s="44"/>
      <c r="HZ96" s="52">
        <f t="shared" si="80"/>
        <v>0</v>
      </c>
      <c r="IA96" s="49">
        <f t="shared" si="81"/>
        <v>0</v>
      </c>
      <c r="IB96" s="44"/>
      <c r="IC96" s="44"/>
      <c r="ID96" s="52">
        <f t="shared" si="82"/>
        <v>0</v>
      </c>
    </row>
    <row r="97" spans="2:268" s="8" customFormat="1" ht="20.100000000000001" customHeight="1" x14ac:dyDescent="0.2">
      <c r="B97" s="48" t="s">
        <v>111</v>
      </c>
      <c r="C97" s="48">
        <v>122</v>
      </c>
      <c r="D97" s="48"/>
      <c r="E97" s="48" t="s">
        <v>144</v>
      </c>
      <c r="F97" s="48">
        <v>1021</v>
      </c>
      <c r="G97" s="61" t="s">
        <v>145</v>
      </c>
      <c r="H97" s="62" t="s">
        <v>146</v>
      </c>
      <c r="I97" s="48">
        <v>28</v>
      </c>
      <c r="J97" s="63" t="s">
        <v>112</v>
      </c>
      <c r="K97" s="48">
        <v>16</v>
      </c>
      <c r="L97" s="63" t="s">
        <v>98</v>
      </c>
      <c r="M97" s="48">
        <v>89</v>
      </c>
      <c r="N97" s="48" t="s">
        <v>140</v>
      </c>
      <c r="O97" s="44"/>
      <c r="P97" s="44"/>
      <c r="Q97" s="52">
        <f>ROUND((O97+P97*2)/3,1)</f>
        <v>0</v>
      </c>
      <c r="R97" s="44"/>
      <c r="S97" s="44"/>
      <c r="T97" s="52">
        <f>ROUND((MAX(R97:S97)*0.6+Q97*0.4),1)</f>
        <v>0</v>
      </c>
      <c r="U97" s="44"/>
      <c r="V97" s="44"/>
      <c r="W97" s="52">
        <f>ROUND((U97+V97*2)/3,1)</f>
        <v>0</v>
      </c>
      <c r="X97" s="44"/>
      <c r="Y97" s="44"/>
      <c r="Z97" s="52">
        <f>ROUND((MAX(X97:Y97)*0.6+W97*0.4),1)</f>
        <v>0</v>
      </c>
      <c r="AA97" s="49">
        <f>ROUND(IF(W97=0,(MAX(R97,S97)*0.6+Q97*0.4),(MAX(X97,Y97)*0.6+W97*0.4)),1)</f>
        <v>0</v>
      </c>
      <c r="AB97" s="41">
        <v>9.5</v>
      </c>
      <c r="AC97" s="41">
        <v>7.4</v>
      </c>
      <c r="AD97" s="42">
        <f>ROUND((AB97+AC97*2)/3,1)</f>
        <v>8.1</v>
      </c>
      <c r="AE97" s="41"/>
      <c r="AF97" s="41"/>
      <c r="AG97" s="42">
        <f>ROUND((MAX(AE97:AF97)*0.6+AD97*0.4),1)</f>
        <v>3.2</v>
      </c>
      <c r="AH97" s="41"/>
      <c r="AI97" s="41"/>
      <c r="AJ97" s="42">
        <f>ROUND((AH97+AI97*2)/3,1)</f>
        <v>0</v>
      </c>
      <c r="AK97" s="41"/>
      <c r="AL97" s="41"/>
      <c r="AM97" s="42">
        <f>ROUND((MAX(AK97:AL97)*0.6+AJ97*0.4),1)</f>
        <v>0</v>
      </c>
      <c r="AN97" s="43">
        <f>ROUND(IF(AJ97=0,(MAX(AE97,AF97)*0.6+AD97*0.4),(MAX(AK97,AL97)*0.6+AJ97*0.4)),1)</f>
        <v>3.2</v>
      </c>
      <c r="AO97" s="44"/>
      <c r="AP97" s="44"/>
      <c r="AQ97" s="52">
        <f>ROUND((AO97+AP97*2)/3,1)</f>
        <v>0</v>
      </c>
      <c r="AR97" s="52"/>
      <c r="AS97" s="52"/>
      <c r="AT97" s="52">
        <f>ROUND((MAX(AR97:AS97)*0.6+AQ97*0.4),1)</f>
        <v>0</v>
      </c>
      <c r="AU97" s="44"/>
      <c r="AV97" s="44"/>
      <c r="AW97" s="52">
        <f>ROUND((AU97+AV97*2)/3,1)</f>
        <v>0</v>
      </c>
      <c r="AX97" s="44"/>
      <c r="AY97" s="44"/>
      <c r="AZ97" s="52">
        <f>ROUND((MAX(AX97:AY97)*0.6+AW97*0.4),1)</f>
        <v>0</v>
      </c>
      <c r="BA97" s="49">
        <f>ROUND(IF(AW97=0,(MAX(AR97,AS97)*0.6+AQ97*0.4),(MAX(AX97,AY97)*0.6+AW97*0.4)),1)</f>
        <v>0</v>
      </c>
      <c r="BB97" s="44"/>
      <c r="BC97" s="44"/>
      <c r="BD97" s="52">
        <f>ROUND((BB97+BC97*2)/3,1)</f>
        <v>0</v>
      </c>
      <c r="BE97" s="44"/>
      <c r="BF97" s="44"/>
      <c r="BG97" s="52">
        <f>ROUND((MAX(BE97:BF97)*0.6+BD97*0.4),1)</f>
        <v>0</v>
      </c>
      <c r="BH97" s="44"/>
      <c r="BI97" s="44"/>
      <c r="BJ97" s="52">
        <f>ROUND((BH97+BI97*2)/3,1)</f>
        <v>0</v>
      </c>
      <c r="BK97" s="44"/>
      <c r="BL97" s="44"/>
      <c r="BM97" s="52">
        <f>ROUND((MAX(BK97:BL97)*0.6+BJ97*0.4),1)</f>
        <v>0</v>
      </c>
      <c r="BN97" s="49">
        <f>ROUND(IF(BJ97=0,(MAX(BE97,BF97)*0.6+BD97*0.4),(MAX(BK97,BL97)*0.6+BJ97*0.4)),1)</f>
        <v>0</v>
      </c>
      <c r="BO97" s="44"/>
      <c r="BP97" s="44"/>
      <c r="BQ97" s="52">
        <f>ROUND((BO97+BP97*2)/3,1)</f>
        <v>0</v>
      </c>
      <c r="BR97" s="44"/>
      <c r="BS97" s="44"/>
      <c r="BT97" s="52">
        <f>ROUND((MAX(BR97:BS97)*0.6+BQ97*0.4),1)</f>
        <v>0</v>
      </c>
      <c r="BU97" s="44"/>
      <c r="BV97" s="44"/>
      <c r="BW97" s="52">
        <f>ROUND((BU97+BV97*2)/3,1)</f>
        <v>0</v>
      </c>
      <c r="BX97" s="44"/>
      <c r="BY97" s="44"/>
      <c r="BZ97" s="52">
        <f>ROUND((MAX(BX97:BY97)*0.6+BW97*0.4),1)</f>
        <v>0</v>
      </c>
      <c r="CA97" s="49">
        <f>ROUND(IF(BW97=0,(MAX(BR97,BS97)*0.6+BQ97*0.4),(MAX(BX97,BY97)*0.6+BW97*0.4)),1)</f>
        <v>0</v>
      </c>
      <c r="CB97" s="44"/>
      <c r="CC97" s="44"/>
      <c r="CD97" s="52">
        <f>ROUND((CB97+CC97*2)/3,1)</f>
        <v>0</v>
      </c>
      <c r="CE97" s="44"/>
      <c r="CF97" s="44"/>
      <c r="CG97" s="52">
        <f>ROUND((MAX(CE97:CF97)*0.6+CD97*0.4),1)</f>
        <v>0</v>
      </c>
      <c r="CH97" s="44"/>
      <c r="CI97" s="44"/>
      <c r="CJ97" s="52">
        <f>ROUND((CH97+CI97*2)/3,1)</f>
        <v>0</v>
      </c>
      <c r="CK97" s="44"/>
      <c r="CL97" s="44"/>
      <c r="CM97" s="52">
        <f>ROUND((MAX(CK97:CL97)*0.6+CJ97*0.4),1)</f>
        <v>0</v>
      </c>
      <c r="CN97" s="49">
        <f>ROUND(IF(CJ97=0,(MAX(CE97,CF97)*0.6+CD97*0.4),(MAX(CK97,CL97)*0.6+CJ97*0.4)),1)</f>
        <v>0</v>
      </c>
      <c r="CO97" s="44"/>
      <c r="CP97" s="44"/>
      <c r="CQ97" s="52">
        <f>ROUND((CO97+CP97*2)/3,1)</f>
        <v>0</v>
      </c>
      <c r="CR97" s="44"/>
      <c r="CS97" s="44"/>
      <c r="CT97" s="52">
        <f>ROUND((MAX(CR97:CS97)*0.6+CQ97*0.4),1)</f>
        <v>0</v>
      </c>
      <c r="CU97" s="44"/>
      <c r="CV97" s="44"/>
      <c r="CW97" s="52">
        <f>ROUND((CU97+CV97*2)/3,1)</f>
        <v>0</v>
      </c>
      <c r="CX97" s="44"/>
      <c r="CY97" s="44"/>
      <c r="CZ97" s="52">
        <f>ROUND((MAX(CX97:CY97)*0.6+CW97*0.4),1)</f>
        <v>0</v>
      </c>
      <c r="DA97" s="49">
        <f>ROUND(IF(CW97=0,(MAX(CR97,CS97)*0.6+CQ97*0.4),(MAX(CX97,CY97)*0.6+CW97*0.4)),1)</f>
        <v>0</v>
      </c>
      <c r="DB97" s="44"/>
      <c r="DC97" s="44"/>
      <c r="DD97" s="52">
        <f>ROUND((DB97+DC97*2)/3,1)</f>
        <v>0</v>
      </c>
      <c r="DE97" s="44"/>
      <c r="DF97" s="44"/>
      <c r="DG97" s="52">
        <f>ROUND((MAX(DE97:DF97)*0.6+DD97*0.4),1)</f>
        <v>0</v>
      </c>
      <c r="DH97" s="44"/>
      <c r="DI97" s="44"/>
      <c r="DJ97" s="52">
        <f>ROUND((DH97+DI97*2)/3,1)</f>
        <v>0</v>
      </c>
      <c r="DK97" s="44"/>
      <c r="DL97" s="44"/>
      <c r="DM97" s="52">
        <f>ROUND((MAX(DK97:DL97)*0.6+DJ97*0.4),1)</f>
        <v>0</v>
      </c>
      <c r="DN97" s="49">
        <f>ROUND(IF(DJ97=0,(MAX(DE97,DF97)*0.6+DD97*0.4),(MAX(DK97,DL97)*0.6+DJ97*0.4)),1)</f>
        <v>0</v>
      </c>
      <c r="DO97" s="44"/>
      <c r="DP97" s="44"/>
      <c r="DQ97" s="52">
        <f>ROUND((DO97+DP97*2)/3,1)</f>
        <v>0</v>
      </c>
      <c r="DR97" s="44"/>
      <c r="DS97" s="44"/>
      <c r="DT97" s="52">
        <f>ROUND((MAX(DR97:DS97)*0.6+DQ97*0.4),1)</f>
        <v>0</v>
      </c>
      <c r="DU97" s="44"/>
      <c r="DV97" s="44"/>
      <c r="DW97" s="52">
        <f>ROUND((DU97+DV97*2)/3,1)</f>
        <v>0</v>
      </c>
      <c r="DX97" s="44"/>
      <c r="DY97" s="44"/>
      <c r="DZ97" s="52">
        <f>ROUND((MAX(DX97:DY97)*0.6+DW97*0.4),1)</f>
        <v>0</v>
      </c>
      <c r="EA97" s="49">
        <f>ROUND(IF(DW97=0,(MAX(DR97,DS97)*0.6+DQ97*0.4),(MAX(DX97,DY97)*0.6+DW97*0.4)),1)</f>
        <v>0</v>
      </c>
      <c r="EB97" s="44"/>
      <c r="EC97" s="44"/>
      <c r="ED97" s="52">
        <f>ROUND((EB97+EC97*2)/3,1)</f>
        <v>0</v>
      </c>
      <c r="EE97" s="44"/>
      <c r="EF97" s="44"/>
      <c r="EG97" s="52">
        <f>ROUND((MAX(EE97:EF97)*0.6+ED97*0.4),1)</f>
        <v>0</v>
      </c>
      <c r="EH97" s="44"/>
      <c r="EI97" s="44"/>
      <c r="EJ97" s="52">
        <v>0</v>
      </c>
      <c r="EK97" s="44"/>
      <c r="EL97" s="44"/>
      <c r="EM97" s="52">
        <f>ROUND((MAX(EK97:EL97)*0.6+EJ97*0.4),1)</f>
        <v>0</v>
      </c>
      <c r="EN97" s="49">
        <f>ROUND(IF(EJ97=0,(MAX(EE97,EF97)*0.6+ED97*0.4),(MAX(EK97,EL97)*0.6+EJ97*0.4)),1)</f>
        <v>0</v>
      </c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31"/>
      <c r="IF97" s="31"/>
      <c r="IG97" s="31"/>
      <c r="IH97" s="31"/>
      <c r="II97" s="44"/>
      <c r="IJ97" s="44"/>
      <c r="IK97" s="52">
        <f>ROUND((II97+IJ97*2)/3,1)</f>
        <v>0</v>
      </c>
      <c r="IL97" s="44"/>
      <c r="IM97" s="44"/>
      <c r="IN97" s="52">
        <f>ROUND((MAX(IL97:IM97)*0.6+IK97*0.4),1)</f>
        <v>0</v>
      </c>
      <c r="IO97" s="44"/>
      <c r="IP97" s="44"/>
      <c r="IQ97" s="52">
        <f>ROUND((IO97+IP97*2)/3,1)</f>
        <v>0</v>
      </c>
      <c r="IR97" s="44"/>
      <c r="IS97" s="44"/>
      <c r="IT97" s="52">
        <f>ROUND((MAX(IR97:IS97)*0.6+IQ97*0.4),1)</f>
        <v>0</v>
      </c>
      <c r="IU97" s="49">
        <f>ROUND(IF(IQ97=0,(MAX(IL97,IM97)*0.6+IK97*0.4),(MAX(IR97,IS97)*0.6+IQ97*0.4)),1)</f>
        <v>0</v>
      </c>
      <c r="IV97" s="44"/>
      <c r="IW97" s="44"/>
      <c r="IX97" s="52">
        <f>ROUND((IV97+IW97*2)/3,1)</f>
        <v>0</v>
      </c>
      <c r="IY97" s="44"/>
      <c r="IZ97" s="44"/>
      <c r="JA97" s="52">
        <f>ROUND((MAX(IY97:IZ97)*0.6+IX97*0.4),1)</f>
        <v>0</v>
      </c>
      <c r="JB97" s="44"/>
      <c r="JC97" s="44"/>
      <c r="JD97" s="52">
        <f>ROUND((JB97+JC97*2)/3,1)</f>
        <v>0</v>
      </c>
      <c r="JE97" s="44"/>
      <c r="JF97" s="44"/>
      <c r="JG97" s="52">
        <f>ROUND((MAX(JE97:JF97)*0.6+JD97*0.4),1)</f>
        <v>0</v>
      </c>
      <c r="JH97" s="49">
        <f>ROUND(IF(JD97=0,(MAX(IY97,IZ97)*0.6+IX97*0.4),(MAX(JE97,JF97)*0.6+JD97*0.4)),1)</f>
        <v>0</v>
      </c>
    </row>
    <row r="98" spans="2:268" s="8" customFormat="1" ht="20.100000000000001" customHeight="1" x14ac:dyDescent="0.2">
      <c r="E98" s="44" t="s">
        <v>142</v>
      </c>
      <c r="F98" s="45">
        <v>407</v>
      </c>
      <c r="G98" s="60" t="s">
        <v>147</v>
      </c>
      <c r="H98" s="59" t="s">
        <v>148</v>
      </c>
      <c r="I98" s="46">
        <v>14</v>
      </c>
      <c r="J98" s="46">
        <v>8</v>
      </c>
      <c r="K98" s="47">
        <v>2</v>
      </c>
      <c r="L98" s="46">
        <v>6</v>
      </c>
      <c r="M98" s="47">
        <v>8</v>
      </c>
      <c r="O98" s="44"/>
      <c r="P98" s="44"/>
      <c r="Q98" s="52">
        <f>ROUND((O98+P98*2)/3,1)</f>
        <v>0</v>
      </c>
      <c r="R98" s="44"/>
      <c r="S98" s="44"/>
      <c r="T98" s="52">
        <f>ROUND((MAX(R98:S98)*0.6+Q98*0.4),1)</f>
        <v>0</v>
      </c>
      <c r="U98" s="44"/>
      <c r="V98" s="44"/>
      <c r="W98" s="52">
        <f>ROUND((U98+V98*2)/3,1)</f>
        <v>0</v>
      </c>
      <c r="X98" s="44"/>
      <c r="Y98" s="44"/>
      <c r="Z98" s="52">
        <f>ROUND((MAX(X98:Y98)*0.6+W98*0.4),1)</f>
        <v>0</v>
      </c>
      <c r="AA98" s="49">
        <f>ROUND(IF(W98=0,(MAX(R98,S98)*0.6+Q98*0.4),(MAX(X98,Y98)*0.6+W98*0.4)),1)</f>
        <v>0</v>
      </c>
      <c r="AB98" s="44"/>
      <c r="AC98" s="44"/>
      <c r="AD98" s="52">
        <f>ROUND((AB98+AC98*2)/3,1)</f>
        <v>0</v>
      </c>
      <c r="AE98" s="44"/>
      <c r="AF98" s="44"/>
      <c r="AG98" s="52">
        <f>ROUND((MAX(AE98:AF98)*0.6+AD98*0.4),1)</f>
        <v>0</v>
      </c>
      <c r="AH98" s="44"/>
      <c r="AI98" s="44"/>
      <c r="AJ98" s="52">
        <f>ROUND((AH98+AI98*2)/3,1)</f>
        <v>0</v>
      </c>
      <c r="AK98" s="44"/>
      <c r="AL98" s="44"/>
      <c r="AM98" s="52">
        <f>ROUND((MAX(AK98:AL98)*0.6+AJ98*0.4),1)</f>
        <v>0</v>
      </c>
      <c r="AN98" s="49">
        <f>ROUND(IF(AJ98=0,(MAX(AE98,AF98)*0.6+AD98*0.4),(MAX(AK98,AL98)*0.6+AJ98*0.4)),1)</f>
        <v>0</v>
      </c>
      <c r="AO98" s="44"/>
      <c r="AP98" s="44"/>
      <c r="AQ98" s="52">
        <f>ROUND((AO98+AP98*2)/3,1)</f>
        <v>0</v>
      </c>
      <c r="AR98" s="52"/>
      <c r="AS98" s="52"/>
      <c r="AT98" s="52">
        <f>ROUND((MAX(AR98:AS98)*0.6+AQ98*0.4),1)</f>
        <v>0</v>
      </c>
      <c r="AU98" s="44"/>
      <c r="AV98" s="44"/>
      <c r="AW98" s="52">
        <f>ROUND((AU98+AV98*2)/3,1)</f>
        <v>0</v>
      </c>
      <c r="AX98" s="44"/>
      <c r="AY98" s="44"/>
      <c r="AZ98" s="52">
        <f>ROUND((MAX(AX98:AY98)*0.6+AW98*0.4),1)</f>
        <v>0</v>
      </c>
      <c r="BA98" s="49">
        <f>ROUND(IF(AW98=0,(MAX(AR98,AS98)*0.6+AQ98*0.4),(MAX(AX98,AY98)*0.6+AW98*0.4)),1)</f>
        <v>0</v>
      </c>
      <c r="BB98" s="44">
        <v>6</v>
      </c>
      <c r="BC98" s="44">
        <v>6</v>
      </c>
      <c r="BD98" s="52">
        <f>ROUND((BB98+BC98*2)/3,1)</f>
        <v>6</v>
      </c>
      <c r="BE98" s="44">
        <v>6</v>
      </c>
      <c r="BF98" s="44"/>
      <c r="BG98" s="52">
        <f>ROUND((MAX(BE98:BF98)*0.6+BD98*0.4),1)</f>
        <v>6</v>
      </c>
      <c r="BH98" s="44"/>
      <c r="BI98" s="44"/>
      <c r="BJ98" s="52">
        <f>ROUND((BH98+BI98*2)/3,1)</f>
        <v>0</v>
      </c>
      <c r="BK98" s="44"/>
      <c r="BL98" s="44"/>
      <c r="BM98" s="52">
        <f>ROUND((MAX(BK98:BL98)*0.6+BJ98*0.4),1)</f>
        <v>0</v>
      </c>
      <c r="BN98" s="49">
        <f>ROUND(IF(BJ98=0,(MAX(BE98,BF98)*0.6+BD98*0.4),(MAX(BK98,BL98)*0.6+BJ98*0.4)),1)</f>
        <v>6</v>
      </c>
      <c r="BO98" s="44"/>
      <c r="BP98" s="44"/>
      <c r="BQ98" s="52">
        <f>ROUND((BO98+BP98*2)/3,1)</f>
        <v>0</v>
      </c>
      <c r="BR98" s="44"/>
      <c r="BS98" s="44"/>
      <c r="BT98" s="52">
        <f>ROUND((MAX(BR98:BS98)*0.6+BQ98*0.4),1)</f>
        <v>0</v>
      </c>
      <c r="BU98" s="44"/>
      <c r="BV98" s="44"/>
      <c r="BW98" s="52">
        <f>ROUND((BU98+BV98*2)/3,1)</f>
        <v>0</v>
      </c>
      <c r="BX98" s="44"/>
      <c r="BY98" s="44"/>
      <c r="BZ98" s="52">
        <f>ROUND((MAX(BX98:BY98)*0.6+BW98*0.4),1)</f>
        <v>0</v>
      </c>
      <c r="CA98" s="49">
        <f>ROUND(IF(BW98=0,(MAX(BR98,BS98)*0.6+BQ98*0.4),(MAX(BX98,BY98)*0.6+BW98*0.4)),1)</f>
        <v>0</v>
      </c>
      <c r="CB98" s="44"/>
      <c r="CC98" s="44"/>
      <c r="CD98" s="52">
        <f>ROUND((CB98+CC98*2)/3,1)</f>
        <v>0</v>
      </c>
      <c r="CE98" s="44"/>
      <c r="CF98" s="44"/>
      <c r="CG98" s="52">
        <f>ROUND((MAX(CE98:CF98)*0.6+CD98*0.4),1)</f>
        <v>0</v>
      </c>
      <c r="CH98" s="44"/>
      <c r="CI98" s="44"/>
      <c r="CJ98" s="52">
        <f>ROUND((CH98+CI98*2)/3,1)</f>
        <v>0</v>
      </c>
      <c r="CK98" s="44"/>
      <c r="CL98" s="44"/>
      <c r="CM98" s="52">
        <f>ROUND((MAX(CK98:CL98)*0.6+CJ98*0.4),1)</f>
        <v>0</v>
      </c>
      <c r="CN98" s="49">
        <f>ROUND(IF(CJ98=0,(MAX(CE98,CF98)*0.6+CD98*0.4),(MAX(CK98,CL98)*0.6+CJ98*0.4)),1)</f>
        <v>0</v>
      </c>
      <c r="CO98" s="44"/>
      <c r="CP98" s="44"/>
      <c r="CQ98" s="52">
        <f>ROUND((CO98+CP98*2)/3,1)</f>
        <v>0</v>
      </c>
      <c r="CR98" s="44"/>
      <c r="CS98" s="44"/>
      <c r="CT98" s="52">
        <f>ROUND((MAX(CR98:CS98)*0.6+CQ98*0.4),1)</f>
        <v>0</v>
      </c>
      <c r="CU98" s="44"/>
      <c r="CV98" s="44"/>
      <c r="CW98" s="52">
        <f>ROUND((CU98+CV98*2)/3,1)</f>
        <v>0</v>
      </c>
      <c r="CX98" s="44"/>
      <c r="CY98" s="44"/>
      <c r="CZ98" s="52">
        <f>ROUND((MAX(CX98:CY98)*0.6+CW98*0.4),1)</f>
        <v>0</v>
      </c>
      <c r="DA98" s="49">
        <f>ROUND(IF(CW98=0,(MAX(CR98,CS98)*0.6+CQ98*0.4),(MAX(CX98,CY98)*0.6+CW98*0.4)),1)</f>
        <v>0</v>
      </c>
      <c r="DB98" s="44"/>
      <c r="DC98" s="44"/>
      <c r="DD98" s="52">
        <f>ROUND((DB98+DC98*2)/3,1)</f>
        <v>0</v>
      </c>
      <c r="DE98" s="44"/>
      <c r="DF98" s="44"/>
      <c r="DG98" s="52">
        <f>ROUND((MAX(DE98:DF98)*0.6+DD98*0.4),1)</f>
        <v>0</v>
      </c>
      <c r="DH98" s="44"/>
      <c r="DI98" s="44"/>
      <c r="DJ98" s="52">
        <f>ROUND((DH98+DI98*2)/3,1)</f>
        <v>0</v>
      </c>
      <c r="DK98" s="44"/>
      <c r="DL98" s="44"/>
      <c r="DM98" s="52">
        <f>ROUND((MAX(DK98:DL98)*0.6+DJ98*0.4),1)</f>
        <v>0</v>
      </c>
      <c r="DN98" s="49">
        <f>ROUND(IF(DJ98=0,(MAX(DE98,DF98)*0.6+DD98*0.4),(MAX(DK98,DL98)*0.6+DJ98*0.4)),1)</f>
        <v>0</v>
      </c>
      <c r="DO98" s="44"/>
      <c r="DP98" s="44"/>
      <c r="DQ98" s="52">
        <f>ROUND((DO98+DP98*2)/3,1)</f>
        <v>0</v>
      </c>
      <c r="DR98" s="44"/>
      <c r="DS98" s="44"/>
      <c r="DT98" s="52">
        <f>ROUND((MAX(DR98:DS98)*0.6+DQ98*0.4),1)</f>
        <v>0</v>
      </c>
      <c r="DU98" s="44"/>
      <c r="DV98" s="44"/>
      <c r="DW98" s="52">
        <f>ROUND((DU98+DV98*2)/3,1)</f>
        <v>0</v>
      </c>
      <c r="DX98" s="44"/>
      <c r="DY98" s="44"/>
      <c r="DZ98" s="52">
        <f>ROUND((MAX(DX98:DY98)*0.6+DW98*0.4),1)</f>
        <v>0</v>
      </c>
      <c r="EA98" s="49">
        <f>ROUND(IF(DW98=0,(MAX(DR98,DS98)*0.6+DQ98*0.4),(MAX(DX98,DY98)*0.6+DW98*0.4)),1)</f>
        <v>0</v>
      </c>
      <c r="EB98" s="44"/>
      <c r="EC98" s="44"/>
      <c r="ED98" s="52">
        <f>ROUND((EB98+EC98*2)/3,1)</f>
        <v>0</v>
      </c>
      <c r="EE98" s="44"/>
      <c r="EF98" s="44"/>
      <c r="EG98" s="52">
        <f>ROUND((MAX(EE98:EF98)*0.6+ED98*0.4),1)</f>
        <v>0</v>
      </c>
      <c r="EH98" s="44"/>
      <c r="EI98" s="44"/>
      <c r="EJ98" s="52">
        <v>0</v>
      </c>
      <c r="EK98" s="44"/>
      <c r="EL98" s="44"/>
      <c r="EM98" s="52">
        <f>ROUND((MAX(EK98:EL98)*0.6+EJ98*0.4),1)</f>
        <v>0</v>
      </c>
      <c r="EN98" s="49">
        <f>ROUND(IF(EJ98=0,(MAX(EE98,EF98)*0.6+ED98*0.4),(MAX(EK98,EL98)*0.6+EJ98*0.4)),1)</f>
        <v>0</v>
      </c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31"/>
      <c r="IF98" s="31"/>
      <c r="IG98" s="31"/>
      <c r="IH98" s="31"/>
      <c r="II98" s="44"/>
      <c r="IJ98" s="44"/>
      <c r="IK98" s="52">
        <f>ROUND((II98+IJ98*2)/3,1)</f>
        <v>0</v>
      </c>
      <c r="IL98" s="44"/>
      <c r="IM98" s="44"/>
      <c r="IN98" s="52">
        <f>ROUND((MAX(IL98:IM98)*0.6+IK98*0.4),1)</f>
        <v>0</v>
      </c>
      <c r="IO98" s="44"/>
      <c r="IP98" s="44"/>
      <c r="IQ98" s="52">
        <f>ROUND((IO98+IP98*2)/3,1)</f>
        <v>0</v>
      </c>
      <c r="IR98" s="44"/>
      <c r="IS98" s="44"/>
      <c r="IT98" s="52">
        <f>ROUND((MAX(IR98:IS98)*0.6+IQ98*0.4),1)</f>
        <v>0</v>
      </c>
      <c r="IU98" s="49">
        <f>ROUND(IF(IQ98=0,(MAX(IL98,IM98)*0.6+IK98*0.4),(MAX(IR98,IS98)*0.6+IQ98*0.4)),1)</f>
        <v>0</v>
      </c>
      <c r="IV98" s="44"/>
      <c r="IW98" s="44"/>
      <c r="IX98" s="52">
        <f>ROUND((IV98+IW98*2)/3,1)</f>
        <v>0</v>
      </c>
      <c r="IY98" s="44"/>
      <c r="IZ98" s="44"/>
      <c r="JA98" s="52">
        <f>ROUND((MAX(IY98:IZ98)*0.6+IX98*0.4),1)</f>
        <v>0</v>
      </c>
      <c r="JB98" s="44"/>
      <c r="JC98" s="44"/>
      <c r="JD98" s="52">
        <f>ROUND((JB98+JC98*2)/3,1)</f>
        <v>0</v>
      </c>
      <c r="JE98" s="44"/>
      <c r="JF98" s="44"/>
      <c r="JG98" s="52">
        <f>ROUND((MAX(JE98:JF98)*0.6+JD98*0.4),1)</f>
        <v>0</v>
      </c>
      <c r="JH98" s="49">
        <f>ROUND(IF(JD98=0,(MAX(IY98,IZ98)*0.6+IX98*0.4),(MAX(JE98,JF98)*0.6+JD98*0.4)),1)</f>
        <v>0</v>
      </c>
    </row>
  </sheetData>
  <autoFilter ref="A4:CN89" xr:uid="{2B6FF238-D5EF-430E-B5C6-FD89E112EE0E}"/>
  <mergeCells count="88">
    <mergeCell ref="IC3:IC4"/>
    <mergeCell ref="ID3:ID4"/>
    <mergeCell ref="HO2:HZ2"/>
    <mergeCell ref="IB2:IC2"/>
    <mergeCell ref="FB3:FG3"/>
    <mergeCell ref="FH3:FM3"/>
    <mergeCell ref="FN3:FN4"/>
    <mergeCell ref="FO3:FT3"/>
    <mergeCell ref="FU3:FZ3"/>
    <mergeCell ref="GA3:GA4"/>
    <mergeCell ref="GB3:GG3"/>
    <mergeCell ref="GH3:GM3"/>
    <mergeCell ref="GN3:GN4"/>
    <mergeCell ref="GO3:GT3"/>
    <mergeCell ref="GU3:GZ3"/>
    <mergeCell ref="HA3:HA4"/>
    <mergeCell ref="HB3:HG3"/>
    <mergeCell ref="HH3:HM3"/>
    <mergeCell ref="FB2:FM2"/>
    <mergeCell ref="FO2:FZ2"/>
    <mergeCell ref="GB2:GM2"/>
    <mergeCell ref="GO2:GZ2"/>
    <mergeCell ref="HB2:HM2"/>
    <mergeCell ref="AB2:AM2"/>
    <mergeCell ref="AB3:AG3"/>
    <mergeCell ref="AO2:AZ2"/>
    <mergeCell ref="AO3:AT3"/>
    <mergeCell ref="AU3:AZ3"/>
    <mergeCell ref="AH3:AM3"/>
    <mergeCell ref="A2:A4"/>
    <mergeCell ref="B2:B4"/>
    <mergeCell ref="D2:D4"/>
    <mergeCell ref="E2:F3"/>
    <mergeCell ref="O2:Z2"/>
    <mergeCell ref="O3:T3"/>
    <mergeCell ref="G2:G4"/>
    <mergeCell ref="H2:H4"/>
    <mergeCell ref="I2:J3"/>
    <mergeCell ref="U3:Z3"/>
    <mergeCell ref="K2:M3"/>
    <mergeCell ref="EO2:EZ2"/>
    <mergeCell ref="EO3:ET3"/>
    <mergeCell ref="EU3:EZ3"/>
    <mergeCell ref="JB3:JG3"/>
    <mergeCell ref="BB3:BG3"/>
    <mergeCell ref="BN3:BN4"/>
    <mergeCell ref="CN3:CN4"/>
    <mergeCell ref="BH3:BM3"/>
    <mergeCell ref="BU3:BZ3"/>
    <mergeCell ref="BO3:BT3"/>
    <mergeCell ref="CB3:CG3"/>
    <mergeCell ref="CA3:CA4"/>
    <mergeCell ref="II2:IT2"/>
    <mergeCell ref="II3:IN3"/>
    <mergeCell ref="IO3:IT3"/>
    <mergeCell ref="CB2:CM2"/>
    <mergeCell ref="FA3:FA4"/>
    <mergeCell ref="EN3:EN4"/>
    <mergeCell ref="IU3:IU4"/>
    <mergeCell ref="AA3:AA4"/>
    <mergeCell ref="AN3:AN4"/>
    <mergeCell ref="BA3:BA4"/>
    <mergeCell ref="CH3:CM3"/>
    <mergeCell ref="DO3:DT3"/>
    <mergeCell ref="DN3:DN4"/>
    <mergeCell ref="DU3:DZ3"/>
    <mergeCell ref="EB3:EG3"/>
    <mergeCell ref="HN3:HN4"/>
    <mergeCell ref="HO3:HT3"/>
    <mergeCell ref="HU3:HZ3"/>
    <mergeCell ref="IA3:IA4"/>
    <mergeCell ref="IB3:IB4"/>
    <mergeCell ref="BB2:BM2"/>
    <mergeCell ref="JH3:JH4"/>
    <mergeCell ref="DO2:DZ2"/>
    <mergeCell ref="EB2:EM2"/>
    <mergeCell ref="CO2:CZ2"/>
    <mergeCell ref="CO3:CT3"/>
    <mergeCell ref="CU3:CZ3"/>
    <mergeCell ref="IV3:JA3"/>
    <mergeCell ref="IV2:JG2"/>
    <mergeCell ref="DB2:DM2"/>
    <mergeCell ref="DB3:DG3"/>
    <mergeCell ref="DH3:DM3"/>
    <mergeCell ref="BO2:BZ2"/>
    <mergeCell ref="EA3:EA4"/>
    <mergeCell ref="DA3:DA4"/>
    <mergeCell ref="EH3:EM3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02128-6580-4312-AA26-8C2012133C16}">
  <sheetPr>
    <tabColor rgb="FF00B050"/>
  </sheetPr>
  <dimension ref="A1:KT37"/>
  <sheetViews>
    <sheetView workbookViewId="0">
      <pane xSplit="13" ySplit="4" topLeftCell="FB17" activePane="bottomRight" state="frozen"/>
      <selection pane="topRight" activeCell="N1" sqref="N1"/>
      <selection pane="bottomLeft" activeCell="A5" sqref="A5"/>
      <selection pane="bottomRight" activeCell="FE24" sqref="FE24"/>
    </sheetView>
  </sheetViews>
  <sheetFormatPr defaultColWidth="4.42578125" defaultRowHeight="12.75" x14ac:dyDescent="0.2"/>
  <cols>
    <col min="1" max="1" width="4.140625" style="1" customWidth="1"/>
    <col min="2" max="3" width="4" style="1" customWidth="1"/>
    <col min="4" max="4" width="9.7109375" style="1" customWidth="1"/>
    <col min="5" max="5" width="9.28515625" style="1" customWidth="1"/>
    <col min="6" max="6" width="5.5703125" style="1" customWidth="1"/>
    <col min="7" max="7" width="24.28515625" style="1" customWidth="1"/>
    <col min="8" max="8" width="9.140625" style="1" customWidth="1"/>
    <col min="9" max="13" width="5.42578125" style="1" customWidth="1"/>
    <col min="14" max="14" width="14.85546875" style="1" customWidth="1"/>
    <col min="15" max="144" width="4.28515625" style="1" customWidth="1"/>
    <col min="145" max="157" width="4.42578125" style="1" customWidth="1"/>
    <col min="158" max="170" width="4.28515625" style="1" customWidth="1"/>
    <col min="171" max="183" width="4.42578125" style="1"/>
    <col min="184" max="247" width="4.28515625" style="1" customWidth="1"/>
    <col min="248" max="248" width="4.140625" style="1" customWidth="1"/>
    <col min="249" max="267" width="4.42578125" style="1"/>
    <col min="268" max="306" width="4.28515625" style="1" customWidth="1"/>
    <col min="307" max="16384" width="4.42578125" style="1"/>
  </cols>
  <sheetData>
    <row r="1" spans="1:306" ht="18.75" x14ac:dyDescent="0.3">
      <c r="A1" s="97" t="s">
        <v>242</v>
      </c>
    </row>
    <row r="2" spans="1:306" ht="24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/>
      <c r="O2" s="172" t="s">
        <v>11</v>
      </c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4"/>
      <c r="AA2" s="22">
        <v>2</v>
      </c>
      <c r="AB2" s="172" t="s">
        <v>21</v>
      </c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4"/>
      <c r="AN2" s="103">
        <v>1</v>
      </c>
      <c r="AO2" s="172" t="s">
        <v>64</v>
      </c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4"/>
      <c r="BA2" s="103">
        <v>2</v>
      </c>
      <c r="BB2" s="172" t="s">
        <v>29</v>
      </c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4"/>
      <c r="BN2" s="103">
        <v>1</v>
      </c>
      <c r="BO2" s="172" t="s">
        <v>22</v>
      </c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4"/>
      <c r="CA2" s="103">
        <v>2</v>
      </c>
      <c r="CB2" s="172" t="s">
        <v>23</v>
      </c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4"/>
      <c r="CN2" s="103">
        <v>3</v>
      </c>
      <c r="CO2" s="172" t="s">
        <v>26</v>
      </c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4"/>
      <c r="DA2" s="103">
        <v>2</v>
      </c>
      <c r="DB2" s="172" t="s">
        <v>28</v>
      </c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4"/>
      <c r="DN2" s="103">
        <v>2</v>
      </c>
      <c r="DO2" s="172" t="s">
        <v>27</v>
      </c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4"/>
      <c r="EA2" s="103">
        <v>2</v>
      </c>
      <c r="EB2" s="172" t="s">
        <v>133</v>
      </c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4"/>
      <c r="EN2" s="103">
        <v>2</v>
      </c>
      <c r="EO2" s="172" t="s">
        <v>139</v>
      </c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4"/>
      <c r="FA2" s="103">
        <v>2</v>
      </c>
      <c r="FB2" s="172" t="s">
        <v>78</v>
      </c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4"/>
      <c r="FN2" s="103">
        <v>2</v>
      </c>
      <c r="FO2" s="172" t="s">
        <v>351</v>
      </c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4"/>
      <c r="GA2" s="103">
        <v>2</v>
      </c>
      <c r="GB2" s="172" t="s">
        <v>352</v>
      </c>
      <c r="GC2" s="173"/>
      <c r="GD2" s="173"/>
      <c r="GE2" s="173"/>
      <c r="GF2" s="173"/>
      <c r="GG2" s="173"/>
      <c r="GH2" s="173"/>
      <c r="GI2" s="173"/>
      <c r="GJ2" s="173"/>
      <c r="GK2" s="173"/>
      <c r="GL2" s="173"/>
      <c r="GM2" s="174"/>
      <c r="GN2" s="103">
        <v>3</v>
      </c>
      <c r="GO2" s="172" t="s">
        <v>353</v>
      </c>
      <c r="GP2" s="173"/>
      <c r="GQ2" s="173"/>
      <c r="GR2" s="173"/>
      <c r="GS2" s="173"/>
      <c r="GT2" s="173"/>
      <c r="GU2" s="173"/>
      <c r="GV2" s="173"/>
      <c r="GW2" s="173"/>
      <c r="GX2" s="173"/>
      <c r="GY2" s="173"/>
      <c r="GZ2" s="174"/>
      <c r="HA2" s="103">
        <v>3</v>
      </c>
      <c r="HB2" s="172" t="s">
        <v>354</v>
      </c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4"/>
      <c r="HN2" s="103">
        <v>3</v>
      </c>
      <c r="HO2" s="172" t="s">
        <v>355</v>
      </c>
      <c r="HP2" s="173"/>
      <c r="HQ2" s="173"/>
      <c r="HR2" s="173"/>
      <c r="HS2" s="173"/>
      <c r="HT2" s="173"/>
      <c r="HU2" s="173"/>
      <c r="HV2" s="173"/>
      <c r="HW2" s="173"/>
      <c r="HX2" s="173"/>
      <c r="HY2" s="173"/>
      <c r="HZ2" s="174"/>
      <c r="IA2" s="103">
        <v>2</v>
      </c>
      <c r="IB2" s="172" t="s">
        <v>356</v>
      </c>
      <c r="IC2" s="173"/>
      <c r="ID2" s="173"/>
      <c r="IE2" s="173"/>
      <c r="IF2" s="173"/>
      <c r="IG2" s="173"/>
      <c r="IH2" s="173"/>
      <c r="II2" s="173"/>
      <c r="IJ2" s="173"/>
      <c r="IK2" s="173"/>
      <c r="IL2" s="173"/>
      <c r="IM2" s="174"/>
      <c r="IN2" s="103">
        <v>2</v>
      </c>
      <c r="IO2" s="172" t="s">
        <v>357</v>
      </c>
      <c r="IP2" s="173"/>
      <c r="IQ2" s="173"/>
      <c r="IR2" s="173"/>
      <c r="IS2" s="173"/>
      <c r="IT2" s="173"/>
      <c r="IU2" s="173"/>
      <c r="IV2" s="173"/>
      <c r="IW2" s="173"/>
      <c r="IX2" s="173"/>
      <c r="IY2" s="173"/>
      <c r="IZ2" s="174"/>
      <c r="JA2" s="103">
        <v>2</v>
      </c>
      <c r="JB2" s="195" t="s">
        <v>333</v>
      </c>
      <c r="JC2" s="196"/>
      <c r="JD2" s="103">
        <v>6</v>
      </c>
      <c r="JH2" s="189" t="s">
        <v>24</v>
      </c>
      <c r="JI2" s="190"/>
      <c r="JJ2" s="190"/>
      <c r="JK2" s="190"/>
      <c r="JL2" s="190"/>
      <c r="JM2" s="190"/>
      <c r="JN2" s="190"/>
      <c r="JO2" s="190"/>
      <c r="JP2" s="190"/>
      <c r="JQ2" s="190"/>
      <c r="JR2" s="190"/>
      <c r="JS2" s="191"/>
      <c r="JT2" s="33">
        <v>2</v>
      </c>
      <c r="JU2" s="189" t="s">
        <v>25</v>
      </c>
      <c r="JV2" s="190"/>
      <c r="JW2" s="190"/>
      <c r="JX2" s="190"/>
      <c r="JY2" s="190"/>
      <c r="JZ2" s="190"/>
      <c r="KA2" s="190"/>
      <c r="KB2" s="190"/>
      <c r="KC2" s="190"/>
      <c r="KD2" s="190"/>
      <c r="KE2" s="190"/>
      <c r="KF2" s="191"/>
      <c r="KG2" s="33">
        <v>2</v>
      </c>
      <c r="KH2" s="189" t="s">
        <v>138</v>
      </c>
      <c r="KI2" s="190"/>
      <c r="KJ2" s="190"/>
      <c r="KK2" s="190"/>
      <c r="KL2" s="190"/>
      <c r="KM2" s="190"/>
      <c r="KN2" s="190"/>
      <c r="KO2" s="190"/>
      <c r="KP2" s="190"/>
      <c r="KQ2" s="190"/>
      <c r="KR2" s="190"/>
      <c r="KS2" s="191"/>
      <c r="KT2" s="23">
        <v>2</v>
      </c>
    </row>
    <row r="3" spans="1:306" ht="24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175" t="s">
        <v>19</v>
      </c>
      <c r="P3" s="175"/>
      <c r="Q3" s="175"/>
      <c r="R3" s="175"/>
      <c r="S3" s="175"/>
      <c r="T3" s="175"/>
      <c r="U3" s="176" t="s">
        <v>20</v>
      </c>
      <c r="V3" s="177"/>
      <c r="W3" s="177"/>
      <c r="X3" s="177"/>
      <c r="Y3" s="177"/>
      <c r="Z3" s="178"/>
      <c r="AA3" s="175" t="s">
        <v>17</v>
      </c>
      <c r="AB3" s="175" t="s">
        <v>19</v>
      </c>
      <c r="AC3" s="175"/>
      <c r="AD3" s="175"/>
      <c r="AE3" s="175"/>
      <c r="AF3" s="175"/>
      <c r="AG3" s="175"/>
      <c r="AH3" s="176" t="s">
        <v>20</v>
      </c>
      <c r="AI3" s="177"/>
      <c r="AJ3" s="177"/>
      <c r="AK3" s="177"/>
      <c r="AL3" s="177"/>
      <c r="AM3" s="178"/>
      <c r="AN3" s="175" t="s">
        <v>17</v>
      </c>
      <c r="AO3" s="175" t="s">
        <v>19</v>
      </c>
      <c r="AP3" s="175"/>
      <c r="AQ3" s="175"/>
      <c r="AR3" s="175"/>
      <c r="AS3" s="175"/>
      <c r="AT3" s="175"/>
      <c r="AU3" s="176" t="s">
        <v>20</v>
      </c>
      <c r="AV3" s="177"/>
      <c r="AW3" s="177"/>
      <c r="AX3" s="177"/>
      <c r="AY3" s="177"/>
      <c r="AZ3" s="178"/>
      <c r="BA3" s="175" t="s">
        <v>17</v>
      </c>
      <c r="BB3" s="175" t="s">
        <v>19</v>
      </c>
      <c r="BC3" s="175"/>
      <c r="BD3" s="175"/>
      <c r="BE3" s="175"/>
      <c r="BF3" s="175"/>
      <c r="BG3" s="175"/>
      <c r="BH3" s="176" t="s">
        <v>20</v>
      </c>
      <c r="BI3" s="177"/>
      <c r="BJ3" s="177"/>
      <c r="BK3" s="177"/>
      <c r="BL3" s="177"/>
      <c r="BM3" s="178"/>
      <c r="BN3" s="175" t="s">
        <v>17</v>
      </c>
      <c r="BO3" s="175" t="s">
        <v>19</v>
      </c>
      <c r="BP3" s="175"/>
      <c r="BQ3" s="175"/>
      <c r="BR3" s="175"/>
      <c r="BS3" s="175"/>
      <c r="BT3" s="175"/>
      <c r="BU3" s="176" t="s">
        <v>20</v>
      </c>
      <c r="BV3" s="177"/>
      <c r="BW3" s="177"/>
      <c r="BX3" s="177"/>
      <c r="BY3" s="177"/>
      <c r="BZ3" s="178"/>
      <c r="CA3" s="175" t="s">
        <v>17</v>
      </c>
      <c r="CB3" s="175" t="s">
        <v>19</v>
      </c>
      <c r="CC3" s="175"/>
      <c r="CD3" s="175"/>
      <c r="CE3" s="175"/>
      <c r="CF3" s="175"/>
      <c r="CG3" s="175"/>
      <c r="CH3" s="176" t="s">
        <v>20</v>
      </c>
      <c r="CI3" s="177"/>
      <c r="CJ3" s="177"/>
      <c r="CK3" s="177"/>
      <c r="CL3" s="177"/>
      <c r="CM3" s="178"/>
      <c r="CN3" s="175" t="s">
        <v>17</v>
      </c>
      <c r="CO3" s="175" t="s">
        <v>19</v>
      </c>
      <c r="CP3" s="175"/>
      <c r="CQ3" s="175"/>
      <c r="CR3" s="175"/>
      <c r="CS3" s="175"/>
      <c r="CT3" s="175"/>
      <c r="CU3" s="176" t="s">
        <v>20</v>
      </c>
      <c r="CV3" s="177"/>
      <c r="CW3" s="177"/>
      <c r="CX3" s="177"/>
      <c r="CY3" s="177"/>
      <c r="CZ3" s="178"/>
      <c r="DA3" s="175" t="s">
        <v>17</v>
      </c>
      <c r="DB3" s="175" t="s">
        <v>19</v>
      </c>
      <c r="DC3" s="175"/>
      <c r="DD3" s="175"/>
      <c r="DE3" s="175"/>
      <c r="DF3" s="175"/>
      <c r="DG3" s="175"/>
      <c r="DH3" s="176" t="s">
        <v>20</v>
      </c>
      <c r="DI3" s="177"/>
      <c r="DJ3" s="177"/>
      <c r="DK3" s="177"/>
      <c r="DL3" s="177"/>
      <c r="DM3" s="178"/>
      <c r="DN3" s="175" t="s">
        <v>17</v>
      </c>
      <c r="DO3" s="175" t="s">
        <v>19</v>
      </c>
      <c r="DP3" s="175"/>
      <c r="DQ3" s="175"/>
      <c r="DR3" s="175"/>
      <c r="DS3" s="175"/>
      <c r="DT3" s="175"/>
      <c r="DU3" s="176" t="s">
        <v>20</v>
      </c>
      <c r="DV3" s="177"/>
      <c r="DW3" s="177"/>
      <c r="DX3" s="177"/>
      <c r="DY3" s="177"/>
      <c r="DZ3" s="178"/>
      <c r="EA3" s="175" t="s">
        <v>17</v>
      </c>
      <c r="EB3" s="175" t="s">
        <v>19</v>
      </c>
      <c r="EC3" s="175"/>
      <c r="ED3" s="175"/>
      <c r="EE3" s="175"/>
      <c r="EF3" s="175"/>
      <c r="EG3" s="175"/>
      <c r="EH3" s="176" t="s">
        <v>20</v>
      </c>
      <c r="EI3" s="177"/>
      <c r="EJ3" s="177"/>
      <c r="EK3" s="177"/>
      <c r="EL3" s="177"/>
      <c r="EM3" s="178"/>
      <c r="EN3" s="175" t="s">
        <v>17</v>
      </c>
      <c r="EO3" s="175" t="s">
        <v>19</v>
      </c>
      <c r="EP3" s="175"/>
      <c r="EQ3" s="175"/>
      <c r="ER3" s="175"/>
      <c r="ES3" s="175"/>
      <c r="ET3" s="175"/>
      <c r="EU3" s="176" t="s">
        <v>20</v>
      </c>
      <c r="EV3" s="177"/>
      <c r="EW3" s="177"/>
      <c r="EX3" s="177"/>
      <c r="EY3" s="177"/>
      <c r="EZ3" s="178"/>
      <c r="FA3" s="175" t="s">
        <v>17</v>
      </c>
      <c r="FB3" s="175" t="s">
        <v>19</v>
      </c>
      <c r="FC3" s="175"/>
      <c r="FD3" s="175"/>
      <c r="FE3" s="175"/>
      <c r="FF3" s="175"/>
      <c r="FG3" s="175"/>
      <c r="FH3" s="176" t="s">
        <v>20</v>
      </c>
      <c r="FI3" s="177"/>
      <c r="FJ3" s="177"/>
      <c r="FK3" s="177"/>
      <c r="FL3" s="177"/>
      <c r="FM3" s="178"/>
      <c r="FN3" s="175" t="s">
        <v>17</v>
      </c>
      <c r="FO3" s="175" t="s">
        <v>19</v>
      </c>
      <c r="FP3" s="175"/>
      <c r="FQ3" s="175"/>
      <c r="FR3" s="175"/>
      <c r="FS3" s="175"/>
      <c r="FT3" s="175"/>
      <c r="FU3" s="176" t="s">
        <v>20</v>
      </c>
      <c r="FV3" s="177"/>
      <c r="FW3" s="177"/>
      <c r="FX3" s="177"/>
      <c r="FY3" s="177"/>
      <c r="FZ3" s="178"/>
      <c r="GA3" s="175" t="s">
        <v>17</v>
      </c>
      <c r="GB3" s="175" t="s">
        <v>19</v>
      </c>
      <c r="GC3" s="175"/>
      <c r="GD3" s="175"/>
      <c r="GE3" s="175"/>
      <c r="GF3" s="175"/>
      <c r="GG3" s="175"/>
      <c r="GH3" s="176" t="s">
        <v>20</v>
      </c>
      <c r="GI3" s="177"/>
      <c r="GJ3" s="177"/>
      <c r="GK3" s="177"/>
      <c r="GL3" s="177"/>
      <c r="GM3" s="178"/>
      <c r="GN3" s="175" t="s">
        <v>17</v>
      </c>
      <c r="GO3" s="175" t="s">
        <v>19</v>
      </c>
      <c r="GP3" s="175"/>
      <c r="GQ3" s="175"/>
      <c r="GR3" s="175"/>
      <c r="GS3" s="175"/>
      <c r="GT3" s="175"/>
      <c r="GU3" s="176" t="s">
        <v>20</v>
      </c>
      <c r="GV3" s="177"/>
      <c r="GW3" s="177"/>
      <c r="GX3" s="177"/>
      <c r="GY3" s="177"/>
      <c r="GZ3" s="178"/>
      <c r="HA3" s="175" t="s">
        <v>17</v>
      </c>
      <c r="HB3" s="175" t="s">
        <v>19</v>
      </c>
      <c r="HC3" s="175"/>
      <c r="HD3" s="175"/>
      <c r="HE3" s="175"/>
      <c r="HF3" s="175"/>
      <c r="HG3" s="175"/>
      <c r="HH3" s="176" t="s">
        <v>20</v>
      </c>
      <c r="HI3" s="177"/>
      <c r="HJ3" s="177"/>
      <c r="HK3" s="177"/>
      <c r="HL3" s="177"/>
      <c r="HM3" s="178"/>
      <c r="HN3" s="175" t="s">
        <v>17</v>
      </c>
      <c r="HO3" s="175" t="s">
        <v>19</v>
      </c>
      <c r="HP3" s="175"/>
      <c r="HQ3" s="175"/>
      <c r="HR3" s="175"/>
      <c r="HS3" s="175"/>
      <c r="HT3" s="175"/>
      <c r="HU3" s="176" t="s">
        <v>20</v>
      </c>
      <c r="HV3" s="177"/>
      <c r="HW3" s="177"/>
      <c r="HX3" s="177"/>
      <c r="HY3" s="177"/>
      <c r="HZ3" s="178"/>
      <c r="IA3" s="175" t="s">
        <v>17</v>
      </c>
      <c r="IB3" s="175" t="s">
        <v>19</v>
      </c>
      <c r="IC3" s="175"/>
      <c r="ID3" s="175"/>
      <c r="IE3" s="175"/>
      <c r="IF3" s="175"/>
      <c r="IG3" s="175"/>
      <c r="IH3" s="176" t="s">
        <v>20</v>
      </c>
      <c r="II3" s="177"/>
      <c r="IJ3" s="177"/>
      <c r="IK3" s="177"/>
      <c r="IL3" s="177"/>
      <c r="IM3" s="178"/>
      <c r="IN3" s="175" t="s">
        <v>17</v>
      </c>
      <c r="IO3" s="175" t="s">
        <v>19</v>
      </c>
      <c r="IP3" s="175"/>
      <c r="IQ3" s="175"/>
      <c r="IR3" s="175"/>
      <c r="IS3" s="175"/>
      <c r="IT3" s="175"/>
      <c r="IU3" s="176" t="s">
        <v>20</v>
      </c>
      <c r="IV3" s="177"/>
      <c r="IW3" s="177"/>
      <c r="IX3" s="177"/>
      <c r="IY3" s="177"/>
      <c r="IZ3" s="178"/>
      <c r="JA3" s="175" t="s">
        <v>17</v>
      </c>
      <c r="JB3" s="216" t="s">
        <v>334</v>
      </c>
      <c r="JC3" s="183" t="s">
        <v>335</v>
      </c>
      <c r="JD3" s="175" t="s">
        <v>17</v>
      </c>
      <c r="JH3" s="175" t="s">
        <v>19</v>
      </c>
      <c r="JI3" s="175"/>
      <c r="JJ3" s="175"/>
      <c r="JK3" s="175"/>
      <c r="JL3" s="175"/>
      <c r="JM3" s="175"/>
      <c r="JN3" s="176" t="s">
        <v>20</v>
      </c>
      <c r="JO3" s="177"/>
      <c r="JP3" s="177"/>
      <c r="JQ3" s="177"/>
      <c r="JR3" s="177"/>
      <c r="JS3" s="178"/>
      <c r="JT3" s="175" t="s">
        <v>17</v>
      </c>
      <c r="JU3" s="175" t="s">
        <v>19</v>
      </c>
      <c r="JV3" s="175"/>
      <c r="JW3" s="175"/>
      <c r="JX3" s="175"/>
      <c r="JY3" s="175"/>
      <c r="JZ3" s="175"/>
      <c r="KA3" s="176" t="s">
        <v>20</v>
      </c>
      <c r="KB3" s="177"/>
      <c r="KC3" s="177"/>
      <c r="KD3" s="177"/>
      <c r="KE3" s="177"/>
      <c r="KF3" s="178"/>
      <c r="KG3" s="175" t="s">
        <v>17</v>
      </c>
      <c r="KH3" s="175" t="s">
        <v>19</v>
      </c>
      <c r="KI3" s="175"/>
      <c r="KJ3" s="175"/>
      <c r="KK3" s="175"/>
      <c r="KL3" s="175"/>
      <c r="KM3" s="175"/>
      <c r="KN3" s="176" t="s">
        <v>20</v>
      </c>
      <c r="KO3" s="177"/>
      <c r="KP3" s="177"/>
      <c r="KQ3" s="177"/>
      <c r="KR3" s="177"/>
      <c r="KS3" s="178"/>
      <c r="KT3" s="175" t="s">
        <v>17</v>
      </c>
    </row>
    <row r="4" spans="1:306" ht="24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5" t="s">
        <v>12</v>
      </c>
      <c r="P4" s="15" t="s">
        <v>13</v>
      </c>
      <c r="Q4" s="19" t="s">
        <v>18</v>
      </c>
      <c r="R4" s="15" t="s">
        <v>15</v>
      </c>
      <c r="S4" s="15" t="s">
        <v>16</v>
      </c>
      <c r="T4" s="15" t="s">
        <v>17</v>
      </c>
      <c r="U4" s="15" t="s">
        <v>12</v>
      </c>
      <c r="V4" s="15" t="s">
        <v>13</v>
      </c>
      <c r="W4" s="15" t="s">
        <v>14</v>
      </c>
      <c r="X4" s="15" t="s">
        <v>15</v>
      </c>
      <c r="Y4" s="15" t="s">
        <v>16</v>
      </c>
      <c r="Z4" s="15" t="s">
        <v>17</v>
      </c>
      <c r="AA4" s="175"/>
      <c r="AB4" s="15" t="s">
        <v>12</v>
      </c>
      <c r="AC4" s="15" t="s">
        <v>13</v>
      </c>
      <c r="AD4" s="19" t="s">
        <v>18</v>
      </c>
      <c r="AE4" s="15" t="s">
        <v>15</v>
      </c>
      <c r="AF4" s="15" t="s">
        <v>16</v>
      </c>
      <c r="AG4" s="15" t="s">
        <v>17</v>
      </c>
      <c r="AH4" s="15" t="s">
        <v>12</v>
      </c>
      <c r="AI4" s="15" t="s">
        <v>13</v>
      </c>
      <c r="AJ4" s="15" t="s">
        <v>14</v>
      </c>
      <c r="AK4" s="15" t="s">
        <v>15</v>
      </c>
      <c r="AL4" s="15" t="s">
        <v>16</v>
      </c>
      <c r="AM4" s="15" t="s">
        <v>17</v>
      </c>
      <c r="AN4" s="175"/>
      <c r="AO4" s="15" t="s">
        <v>12</v>
      </c>
      <c r="AP4" s="15" t="s">
        <v>13</v>
      </c>
      <c r="AQ4" s="19" t="s">
        <v>65</v>
      </c>
      <c r="AR4" s="15" t="s">
        <v>15</v>
      </c>
      <c r="AS4" s="15" t="s">
        <v>16</v>
      </c>
      <c r="AT4" s="15" t="s">
        <v>17</v>
      </c>
      <c r="AU4" s="15" t="s">
        <v>12</v>
      </c>
      <c r="AV4" s="15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75"/>
      <c r="BB4" s="15" t="s">
        <v>12</v>
      </c>
      <c r="BC4" s="15" t="s">
        <v>13</v>
      </c>
      <c r="BD4" s="19" t="s">
        <v>18</v>
      </c>
      <c r="BE4" s="15" t="s">
        <v>15</v>
      </c>
      <c r="BF4" s="15" t="s">
        <v>16</v>
      </c>
      <c r="BG4" s="15" t="s">
        <v>17</v>
      </c>
      <c r="BH4" s="15" t="s">
        <v>12</v>
      </c>
      <c r="BI4" s="15" t="s">
        <v>13</v>
      </c>
      <c r="BJ4" s="15" t="s">
        <v>14</v>
      </c>
      <c r="BK4" s="15" t="s">
        <v>15</v>
      </c>
      <c r="BL4" s="15" t="s">
        <v>16</v>
      </c>
      <c r="BM4" s="15" t="s">
        <v>17</v>
      </c>
      <c r="BN4" s="175"/>
      <c r="BO4" s="15" t="s">
        <v>12</v>
      </c>
      <c r="BP4" s="15" t="s">
        <v>13</v>
      </c>
      <c r="BQ4" s="19" t="s">
        <v>18</v>
      </c>
      <c r="BR4" s="15" t="s">
        <v>15</v>
      </c>
      <c r="BS4" s="15" t="s">
        <v>16</v>
      </c>
      <c r="BT4" s="15" t="s">
        <v>17</v>
      </c>
      <c r="BU4" s="15" t="s">
        <v>12</v>
      </c>
      <c r="BV4" s="15" t="s">
        <v>13</v>
      </c>
      <c r="BW4" s="15" t="s">
        <v>14</v>
      </c>
      <c r="BX4" s="15" t="s">
        <v>15</v>
      </c>
      <c r="BY4" s="15" t="s">
        <v>16</v>
      </c>
      <c r="BZ4" s="15" t="s">
        <v>17</v>
      </c>
      <c r="CA4" s="175"/>
      <c r="CB4" s="15" t="s">
        <v>12</v>
      </c>
      <c r="CC4" s="15" t="s">
        <v>13</v>
      </c>
      <c r="CD4" s="19" t="s">
        <v>18</v>
      </c>
      <c r="CE4" s="15" t="s">
        <v>15</v>
      </c>
      <c r="CF4" s="15" t="s">
        <v>16</v>
      </c>
      <c r="CG4" s="15" t="s">
        <v>17</v>
      </c>
      <c r="CH4" s="15" t="s">
        <v>12</v>
      </c>
      <c r="CI4" s="15" t="s">
        <v>13</v>
      </c>
      <c r="CJ4" s="15" t="s">
        <v>14</v>
      </c>
      <c r="CK4" s="15" t="s">
        <v>15</v>
      </c>
      <c r="CL4" s="15" t="s">
        <v>16</v>
      </c>
      <c r="CM4" s="15" t="s">
        <v>17</v>
      </c>
      <c r="CN4" s="175"/>
      <c r="CO4" s="15" t="s">
        <v>12</v>
      </c>
      <c r="CP4" s="15" t="s">
        <v>13</v>
      </c>
      <c r="CQ4" s="19" t="s">
        <v>18</v>
      </c>
      <c r="CR4" s="15" t="s">
        <v>15</v>
      </c>
      <c r="CS4" s="15" t="s">
        <v>16</v>
      </c>
      <c r="CT4" s="15" t="s">
        <v>17</v>
      </c>
      <c r="CU4" s="15" t="s">
        <v>12</v>
      </c>
      <c r="CV4" s="15" t="s">
        <v>13</v>
      </c>
      <c r="CW4" s="15" t="s">
        <v>14</v>
      </c>
      <c r="CX4" s="15" t="s">
        <v>15</v>
      </c>
      <c r="CY4" s="15" t="s">
        <v>16</v>
      </c>
      <c r="CZ4" s="15" t="s">
        <v>17</v>
      </c>
      <c r="DA4" s="175"/>
      <c r="DB4" s="15" t="s">
        <v>12</v>
      </c>
      <c r="DC4" s="15" t="s">
        <v>13</v>
      </c>
      <c r="DD4" s="19" t="s">
        <v>18</v>
      </c>
      <c r="DE4" s="15" t="s">
        <v>15</v>
      </c>
      <c r="DF4" s="15" t="s">
        <v>16</v>
      </c>
      <c r="DG4" s="15" t="s">
        <v>17</v>
      </c>
      <c r="DH4" s="15" t="s">
        <v>12</v>
      </c>
      <c r="DI4" s="15" t="s">
        <v>13</v>
      </c>
      <c r="DJ4" s="15" t="s">
        <v>14</v>
      </c>
      <c r="DK4" s="15" t="s">
        <v>15</v>
      </c>
      <c r="DL4" s="15" t="s">
        <v>16</v>
      </c>
      <c r="DM4" s="15" t="s">
        <v>17</v>
      </c>
      <c r="DN4" s="175"/>
      <c r="DO4" s="15" t="s">
        <v>12</v>
      </c>
      <c r="DP4" s="15" t="s">
        <v>13</v>
      </c>
      <c r="DQ4" s="19" t="s">
        <v>18</v>
      </c>
      <c r="DR4" s="15" t="s">
        <v>15</v>
      </c>
      <c r="DS4" s="15" t="s">
        <v>16</v>
      </c>
      <c r="DT4" s="15" t="s">
        <v>17</v>
      </c>
      <c r="DU4" s="15" t="s">
        <v>12</v>
      </c>
      <c r="DV4" s="15" t="s">
        <v>13</v>
      </c>
      <c r="DW4" s="15" t="s">
        <v>14</v>
      </c>
      <c r="DX4" s="15" t="s">
        <v>15</v>
      </c>
      <c r="DY4" s="15" t="s">
        <v>16</v>
      </c>
      <c r="DZ4" s="15" t="s">
        <v>17</v>
      </c>
      <c r="EA4" s="175"/>
      <c r="EB4" s="15" t="s">
        <v>12</v>
      </c>
      <c r="EC4" s="15" t="s">
        <v>13</v>
      </c>
      <c r="ED4" s="19" t="s">
        <v>18</v>
      </c>
      <c r="EE4" s="15" t="s">
        <v>15</v>
      </c>
      <c r="EF4" s="15" t="s">
        <v>16</v>
      </c>
      <c r="EG4" s="15" t="s">
        <v>17</v>
      </c>
      <c r="EH4" s="15" t="s">
        <v>12</v>
      </c>
      <c r="EI4" s="15" t="s">
        <v>13</v>
      </c>
      <c r="EJ4" s="15" t="s">
        <v>14</v>
      </c>
      <c r="EK4" s="15" t="s">
        <v>15</v>
      </c>
      <c r="EL4" s="15" t="s">
        <v>16</v>
      </c>
      <c r="EM4" s="15" t="s">
        <v>17</v>
      </c>
      <c r="EN4" s="175"/>
      <c r="EO4" s="15" t="s">
        <v>12</v>
      </c>
      <c r="EP4" s="15" t="s">
        <v>13</v>
      </c>
      <c r="EQ4" s="19" t="s">
        <v>18</v>
      </c>
      <c r="ER4" s="15" t="s">
        <v>15</v>
      </c>
      <c r="ES4" s="15" t="s">
        <v>16</v>
      </c>
      <c r="ET4" s="15" t="s">
        <v>17</v>
      </c>
      <c r="EU4" s="15" t="s">
        <v>12</v>
      </c>
      <c r="EV4" s="15" t="s">
        <v>13</v>
      </c>
      <c r="EW4" s="15" t="s">
        <v>14</v>
      </c>
      <c r="EX4" s="15" t="s">
        <v>15</v>
      </c>
      <c r="EY4" s="15" t="s">
        <v>16</v>
      </c>
      <c r="EZ4" s="15" t="s">
        <v>17</v>
      </c>
      <c r="FA4" s="175"/>
      <c r="FB4" s="15" t="s">
        <v>12</v>
      </c>
      <c r="FC4" s="15" t="s">
        <v>13</v>
      </c>
      <c r="FD4" s="19" t="s">
        <v>18</v>
      </c>
      <c r="FE4" s="15" t="s">
        <v>15</v>
      </c>
      <c r="FF4" s="15" t="s">
        <v>16</v>
      </c>
      <c r="FG4" s="15" t="s">
        <v>17</v>
      </c>
      <c r="FH4" s="15" t="s">
        <v>12</v>
      </c>
      <c r="FI4" s="15" t="s">
        <v>13</v>
      </c>
      <c r="FJ4" s="15" t="s">
        <v>14</v>
      </c>
      <c r="FK4" s="15" t="s">
        <v>15</v>
      </c>
      <c r="FL4" s="15" t="s">
        <v>16</v>
      </c>
      <c r="FM4" s="15" t="s">
        <v>17</v>
      </c>
      <c r="FN4" s="175"/>
      <c r="FO4" s="15" t="s">
        <v>12</v>
      </c>
      <c r="FP4" s="15" t="s">
        <v>13</v>
      </c>
      <c r="FQ4" s="19" t="s">
        <v>18</v>
      </c>
      <c r="FR4" s="15" t="s">
        <v>15</v>
      </c>
      <c r="FS4" s="15" t="s">
        <v>16</v>
      </c>
      <c r="FT4" s="15" t="s">
        <v>17</v>
      </c>
      <c r="FU4" s="15" t="s">
        <v>12</v>
      </c>
      <c r="FV4" s="15" t="s">
        <v>13</v>
      </c>
      <c r="FW4" s="15" t="s">
        <v>14</v>
      </c>
      <c r="FX4" s="15" t="s">
        <v>15</v>
      </c>
      <c r="FY4" s="15" t="s">
        <v>16</v>
      </c>
      <c r="FZ4" s="15" t="s">
        <v>17</v>
      </c>
      <c r="GA4" s="175"/>
      <c r="GB4" s="15" t="s">
        <v>12</v>
      </c>
      <c r="GC4" s="15" t="s">
        <v>13</v>
      </c>
      <c r="GD4" s="19" t="s">
        <v>18</v>
      </c>
      <c r="GE4" s="15" t="s">
        <v>15</v>
      </c>
      <c r="GF4" s="15" t="s">
        <v>16</v>
      </c>
      <c r="GG4" s="15" t="s">
        <v>17</v>
      </c>
      <c r="GH4" s="15" t="s">
        <v>12</v>
      </c>
      <c r="GI4" s="15" t="s">
        <v>13</v>
      </c>
      <c r="GJ4" s="15" t="s">
        <v>14</v>
      </c>
      <c r="GK4" s="15" t="s">
        <v>15</v>
      </c>
      <c r="GL4" s="15" t="s">
        <v>16</v>
      </c>
      <c r="GM4" s="15" t="s">
        <v>17</v>
      </c>
      <c r="GN4" s="175"/>
      <c r="GO4" s="15" t="s">
        <v>12</v>
      </c>
      <c r="GP4" s="15" t="s">
        <v>13</v>
      </c>
      <c r="GQ4" s="19" t="s">
        <v>18</v>
      </c>
      <c r="GR4" s="15" t="s">
        <v>15</v>
      </c>
      <c r="GS4" s="15" t="s">
        <v>16</v>
      </c>
      <c r="GT4" s="15" t="s">
        <v>17</v>
      </c>
      <c r="GU4" s="15" t="s">
        <v>12</v>
      </c>
      <c r="GV4" s="15" t="s">
        <v>13</v>
      </c>
      <c r="GW4" s="15" t="s">
        <v>14</v>
      </c>
      <c r="GX4" s="15" t="s">
        <v>15</v>
      </c>
      <c r="GY4" s="15" t="s">
        <v>16</v>
      </c>
      <c r="GZ4" s="15" t="s">
        <v>17</v>
      </c>
      <c r="HA4" s="175"/>
      <c r="HB4" s="15" t="s">
        <v>12</v>
      </c>
      <c r="HC4" s="15" t="s">
        <v>13</v>
      </c>
      <c r="HD4" s="19" t="s">
        <v>18</v>
      </c>
      <c r="HE4" s="15" t="s">
        <v>15</v>
      </c>
      <c r="HF4" s="15" t="s">
        <v>16</v>
      </c>
      <c r="HG4" s="15" t="s">
        <v>17</v>
      </c>
      <c r="HH4" s="15" t="s">
        <v>12</v>
      </c>
      <c r="HI4" s="15" t="s">
        <v>13</v>
      </c>
      <c r="HJ4" s="15" t="s">
        <v>14</v>
      </c>
      <c r="HK4" s="15" t="s">
        <v>15</v>
      </c>
      <c r="HL4" s="15" t="s">
        <v>16</v>
      </c>
      <c r="HM4" s="15" t="s">
        <v>17</v>
      </c>
      <c r="HN4" s="175"/>
      <c r="HO4" s="15" t="s">
        <v>12</v>
      </c>
      <c r="HP4" s="15" t="s">
        <v>13</v>
      </c>
      <c r="HQ4" s="19" t="s">
        <v>18</v>
      </c>
      <c r="HR4" s="15" t="s">
        <v>15</v>
      </c>
      <c r="HS4" s="15" t="s">
        <v>16</v>
      </c>
      <c r="HT4" s="15" t="s">
        <v>17</v>
      </c>
      <c r="HU4" s="15" t="s">
        <v>12</v>
      </c>
      <c r="HV4" s="15" t="s">
        <v>13</v>
      </c>
      <c r="HW4" s="15" t="s">
        <v>14</v>
      </c>
      <c r="HX4" s="15" t="s">
        <v>15</v>
      </c>
      <c r="HY4" s="15" t="s">
        <v>16</v>
      </c>
      <c r="HZ4" s="15" t="s">
        <v>17</v>
      </c>
      <c r="IA4" s="175"/>
      <c r="IB4" s="15" t="s">
        <v>12</v>
      </c>
      <c r="IC4" s="15" t="s">
        <v>13</v>
      </c>
      <c r="ID4" s="19" t="s">
        <v>18</v>
      </c>
      <c r="IE4" s="15" t="s">
        <v>15</v>
      </c>
      <c r="IF4" s="15" t="s">
        <v>16</v>
      </c>
      <c r="IG4" s="15" t="s">
        <v>17</v>
      </c>
      <c r="IH4" s="15" t="s">
        <v>12</v>
      </c>
      <c r="II4" s="15" t="s">
        <v>13</v>
      </c>
      <c r="IJ4" s="15" t="s">
        <v>14</v>
      </c>
      <c r="IK4" s="15" t="s">
        <v>15</v>
      </c>
      <c r="IL4" s="15" t="s">
        <v>16</v>
      </c>
      <c r="IM4" s="15" t="s">
        <v>17</v>
      </c>
      <c r="IN4" s="175"/>
      <c r="IO4" s="15" t="s">
        <v>12</v>
      </c>
      <c r="IP4" s="15" t="s">
        <v>13</v>
      </c>
      <c r="IQ4" s="19" t="s">
        <v>18</v>
      </c>
      <c r="IR4" s="15" t="s">
        <v>15</v>
      </c>
      <c r="IS4" s="15" t="s">
        <v>16</v>
      </c>
      <c r="IT4" s="15" t="s">
        <v>17</v>
      </c>
      <c r="IU4" s="15" t="s">
        <v>12</v>
      </c>
      <c r="IV4" s="15" t="s">
        <v>13</v>
      </c>
      <c r="IW4" s="15" t="s">
        <v>14</v>
      </c>
      <c r="IX4" s="15" t="s">
        <v>15</v>
      </c>
      <c r="IY4" s="15" t="s">
        <v>16</v>
      </c>
      <c r="IZ4" s="15" t="s">
        <v>17</v>
      </c>
      <c r="JA4" s="175"/>
      <c r="JB4" s="217"/>
      <c r="JC4" s="184"/>
      <c r="JD4" s="175"/>
      <c r="JH4" s="15" t="s">
        <v>12</v>
      </c>
      <c r="JI4" s="15" t="s">
        <v>13</v>
      </c>
      <c r="JJ4" s="19" t="s">
        <v>18</v>
      </c>
      <c r="JK4" s="15" t="s">
        <v>15</v>
      </c>
      <c r="JL4" s="15" t="s">
        <v>16</v>
      </c>
      <c r="JM4" s="15" t="s">
        <v>17</v>
      </c>
      <c r="JN4" s="15" t="s">
        <v>12</v>
      </c>
      <c r="JO4" s="15" t="s">
        <v>13</v>
      </c>
      <c r="JP4" s="15" t="s">
        <v>14</v>
      </c>
      <c r="JQ4" s="15" t="s">
        <v>15</v>
      </c>
      <c r="JR4" s="15" t="s">
        <v>16</v>
      </c>
      <c r="JS4" s="15" t="s">
        <v>17</v>
      </c>
      <c r="JT4" s="175"/>
      <c r="JU4" s="15" t="s">
        <v>12</v>
      </c>
      <c r="JV4" s="15" t="s">
        <v>13</v>
      </c>
      <c r="JW4" s="19" t="s">
        <v>18</v>
      </c>
      <c r="JX4" s="15" t="s">
        <v>15</v>
      </c>
      <c r="JY4" s="15" t="s">
        <v>16</v>
      </c>
      <c r="JZ4" s="15" t="s">
        <v>17</v>
      </c>
      <c r="KA4" s="15" t="s">
        <v>12</v>
      </c>
      <c r="KB4" s="15" t="s">
        <v>13</v>
      </c>
      <c r="KC4" s="15" t="s">
        <v>14</v>
      </c>
      <c r="KD4" s="15" t="s">
        <v>15</v>
      </c>
      <c r="KE4" s="15" t="s">
        <v>16</v>
      </c>
      <c r="KF4" s="15" t="s">
        <v>17</v>
      </c>
      <c r="KG4" s="175"/>
      <c r="KH4" s="15" t="s">
        <v>12</v>
      </c>
      <c r="KI4" s="15" t="s">
        <v>13</v>
      </c>
      <c r="KJ4" s="19" t="s">
        <v>18</v>
      </c>
      <c r="KK4" s="15" t="s">
        <v>15</v>
      </c>
      <c r="KL4" s="15" t="s">
        <v>16</v>
      </c>
      <c r="KM4" s="15" t="s">
        <v>17</v>
      </c>
      <c r="KN4" s="15" t="s">
        <v>12</v>
      </c>
      <c r="KO4" s="15" t="s">
        <v>13</v>
      </c>
      <c r="KP4" s="15" t="s">
        <v>14</v>
      </c>
      <c r="KQ4" s="15" t="s">
        <v>15</v>
      </c>
      <c r="KR4" s="15" t="s">
        <v>16</v>
      </c>
      <c r="KS4" s="15" t="s">
        <v>17</v>
      </c>
      <c r="KT4" s="175"/>
    </row>
    <row r="5" spans="1:306" s="8" customFormat="1" ht="20.100000000000001" customHeight="1" x14ac:dyDescent="0.2">
      <c r="O5" s="44"/>
      <c r="P5" s="44"/>
      <c r="Q5" s="52">
        <f t="shared" ref="Q5:Q31" si="0">ROUND((O5+P5*2)/3,1)</f>
        <v>0</v>
      </c>
      <c r="R5" s="44"/>
      <c r="S5" s="44"/>
      <c r="T5" s="52">
        <f t="shared" ref="T5:T31" si="1">ROUND((MAX(R5:S5)*0.6+Q5*0.4),1)</f>
        <v>0</v>
      </c>
      <c r="U5" s="44"/>
      <c r="V5" s="44"/>
      <c r="W5" s="52">
        <f t="shared" ref="W5:W31" si="2">ROUND((U5+V5*2)/3,1)</f>
        <v>0</v>
      </c>
      <c r="X5" s="44"/>
      <c r="Y5" s="44"/>
      <c r="Z5" s="52">
        <f t="shared" ref="Z5:Z31" si="3">ROUND((MAX(X5:Y5)*0.6+W5*0.4),1)</f>
        <v>0</v>
      </c>
      <c r="AA5" s="49">
        <f t="shared" ref="AA5:AA31" si="4">ROUND(IF(W5=0,(MAX(R5,S5)*0.6+Q5*0.4),(MAX(X5,Y5)*0.6+W5*0.4)),1)</f>
        <v>0</v>
      </c>
      <c r="AB5" s="44"/>
      <c r="AC5" s="44"/>
      <c r="AD5" s="52">
        <f t="shared" ref="AD5:AD31" si="5">ROUND((AB5+AC5*2)/3,1)</f>
        <v>0</v>
      </c>
      <c r="AE5" s="44"/>
      <c r="AF5" s="44"/>
      <c r="AG5" s="52">
        <f t="shared" ref="AG5:AG31" si="6">ROUND((MAX(AE5:AF5)*0.6+AD5*0.4),1)</f>
        <v>0</v>
      </c>
      <c r="AH5" s="44"/>
      <c r="AI5" s="44"/>
      <c r="AJ5" s="52">
        <f t="shared" ref="AJ5:AJ31" si="7">ROUND((AH5+AI5*2)/3,1)</f>
        <v>0</v>
      </c>
      <c r="AK5" s="44"/>
      <c r="AL5" s="44"/>
      <c r="AM5" s="52">
        <f t="shared" ref="AM5:AM31" si="8">ROUND((MAX(AK5:AL5)*0.6+AJ5*0.4),1)</f>
        <v>0</v>
      </c>
      <c r="AN5" s="49">
        <f t="shared" ref="AN5:AN31" si="9">ROUND(IF(AJ5=0,(MAX(AE5,AF5)*0.6+AD5*0.4),(MAX(AK5,AL5)*0.6+AJ5*0.4)),1)</f>
        <v>0</v>
      </c>
      <c r="AO5" s="44"/>
      <c r="AP5" s="44"/>
      <c r="AQ5" s="52">
        <f t="shared" ref="AQ5:AQ31" si="10">ROUND((AO5+AP5*2)/3,1)</f>
        <v>0</v>
      </c>
      <c r="AR5" s="52"/>
      <c r="AS5" s="52"/>
      <c r="AT5" s="52">
        <f t="shared" ref="AT5:AT31" si="11">ROUND((MAX(AR5:AS5)*0.6+AQ5*0.4),1)</f>
        <v>0</v>
      </c>
      <c r="AU5" s="44"/>
      <c r="AV5" s="44"/>
      <c r="AW5" s="52">
        <f t="shared" ref="AW5:AW31" si="12">ROUND((AU5+AV5*2)/3,1)</f>
        <v>0</v>
      </c>
      <c r="AX5" s="44"/>
      <c r="AY5" s="44"/>
      <c r="AZ5" s="52">
        <f t="shared" ref="AZ5:AZ31" si="13">ROUND((MAX(AX5:AY5)*0.6+AW5*0.4),1)</f>
        <v>0</v>
      </c>
      <c r="BA5" s="49">
        <f t="shared" ref="BA5:BA31" si="14">ROUND(IF(AW5=0,(MAX(AR5,AS5)*0.6+AQ5*0.4),(MAX(AX5,AY5)*0.6+AW5*0.4)),1)</f>
        <v>0</v>
      </c>
      <c r="BB5" s="44"/>
      <c r="BC5" s="44"/>
      <c r="BD5" s="52">
        <f t="shared" ref="BD5:BD31" si="15">ROUND((BB5+BC5*2)/3,1)</f>
        <v>0</v>
      </c>
      <c r="BE5" s="44"/>
      <c r="BF5" s="44"/>
      <c r="BG5" s="52">
        <f t="shared" ref="BG5:BG31" si="16">ROUND((MAX(BE5:BF5)*0.6+BD5*0.4),1)</f>
        <v>0</v>
      </c>
      <c r="BH5" s="44"/>
      <c r="BI5" s="44"/>
      <c r="BJ5" s="52">
        <f t="shared" ref="BJ5:BJ31" si="17">ROUND((BH5+BI5*2)/3,1)</f>
        <v>0</v>
      </c>
      <c r="BK5" s="44"/>
      <c r="BL5" s="44"/>
      <c r="BM5" s="52">
        <f t="shared" ref="BM5:BM31" si="18">ROUND((MAX(BK5:BL5)*0.6+BJ5*0.4),1)</f>
        <v>0</v>
      </c>
      <c r="BN5" s="49">
        <f t="shared" ref="BN5:BN31" si="19">ROUND(IF(BJ5=0,(MAX(BE5,BF5)*0.6+BD5*0.4),(MAX(BK5,BL5)*0.6+BJ5*0.4)),1)</f>
        <v>0</v>
      </c>
      <c r="BO5" s="44"/>
      <c r="BP5" s="44"/>
      <c r="BQ5" s="52">
        <f t="shared" ref="BQ5:BQ31" si="20">ROUND((BO5+BP5*2)/3,1)</f>
        <v>0</v>
      </c>
      <c r="BR5" s="44"/>
      <c r="BS5" s="44"/>
      <c r="BT5" s="52">
        <f t="shared" ref="BT5:BT31" si="21">ROUND((MAX(BR5:BS5)*0.6+BQ5*0.4),1)</f>
        <v>0</v>
      </c>
      <c r="BU5" s="44"/>
      <c r="BV5" s="44"/>
      <c r="BW5" s="52">
        <f t="shared" ref="BW5:BW31" si="22">ROUND((BU5+BV5*2)/3,1)</f>
        <v>0</v>
      </c>
      <c r="BX5" s="44"/>
      <c r="BY5" s="44"/>
      <c r="BZ5" s="52">
        <f t="shared" ref="BZ5:BZ31" si="23">ROUND((MAX(BX5:BY5)*0.6+BW5*0.4),1)</f>
        <v>0</v>
      </c>
      <c r="CA5" s="49">
        <f t="shared" ref="CA5:CA31" si="24">ROUND(IF(BW5=0,(MAX(BR5,BS5)*0.6+BQ5*0.4),(MAX(BX5,BY5)*0.6+BW5*0.4)),1)</f>
        <v>0</v>
      </c>
      <c r="CB5" s="44"/>
      <c r="CC5" s="44"/>
      <c r="CD5" s="52">
        <f t="shared" ref="CD5:CD31" si="25">ROUND((CB5+CC5*2)/3,1)</f>
        <v>0</v>
      </c>
      <c r="CE5" s="44"/>
      <c r="CF5" s="44"/>
      <c r="CG5" s="52">
        <f t="shared" ref="CG5:CG31" si="26">ROUND((MAX(CE5:CF5)*0.6+CD5*0.4),1)</f>
        <v>0</v>
      </c>
      <c r="CH5" s="44"/>
      <c r="CI5" s="44"/>
      <c r="CJ5" s="52">
        <f t="shared" ref="CJ5:CJ31" si="27">ROUND((CH5+CI5*2)/3,1)</f>
        <v>0</v>
      </c>
      <c r="CK5" s="44"/>
      <c r="CL5" s="44"/>
      <c r="CM5" s="52">
        <f t="shared" ref="CM5:CM31" si="28">ROUND((MAX(CK5:CL5)*0.6+CJ5*0.4),1)</f>
        <v>0</v>
      </c>
      <c r="CN5" s="49">
        <f t="shared" ref="CN5:CN31" si="29">ROUND(IF(CJ5=0,(MAX(CE5,CF5)*0.6+CD5*0.4),(MAX(CK5,CL5)*0.6+CJ5*0.4)),1)</f>
        <v>0</v>
      </c>
      <c r="CO5" s="44"/>
      <c r="CP5" s="44"/>
      <c r="CQ5" s="52">
        <f t="shared" ref="CQ5:CQ31" si="30">ROUND((CO5+CP5*2)/3,1)</f>
        <v>0</v>
      </c>
      <c r="CR5" s="44"/>
      <c r="CS5" s="44"/>
      <c r="CT5" s="52">
        <f t="shared" ref="CT5:CT31" si="31">ROUND((MAX(CR5:CS5)*0.6+CQ5*0.4),1)</f>
        <v>0</v>
      </c>
      <c r="CU5" s="44"/>
      <c r="CV5" s="44"/>
      <c r="CW5" s="52">
        <f t="shared" ref="CW5:CW31" si="32">ROUND((CU5+CV5*2)/3,1)</f>
        <v>0</v>
      </c>
      <c r="CX5" s="44"/>
      <c r="CY5" s="44"/>
      <c r="CZ5" s="52">
        <f t="shared" ref="CZ5:CZ31" si="33">ROUND((MAX(CX5:CY5)*0.6+CW5*0.4),1)</f>
        <v>0</v>
      </c>
      <c r="DA5" s="49">
        <f t="shared" ref="DA5:DA31" si="34">ROUND(IF(CW5=0,(MAX(CR5,CS5)*0.6+CQ5*0.4),(MAX(CX5,CY5)*0.6+CW5*0.4)),1)</f>
        <v>0</v>
      </c>
      <c r="DB5" s="44"/>
      <c r="DC5" s="44"/>
      <c r="DD5" s="52">
        <f t="shared" ref="DD5:DD31" si="35">ROUND((DB5+DC5*2)/3,1)</f>
        <v>0</v>
      </c>
      <c r="DE5" s="44"/>
      <c r="DF5" s="44"/>
      <c r="DG5" s="52">
        <f t="shared" ref="DG5:DG31" si="36">ROUND((MAX(DE5:DF5)*0.6+DD5*0.4),1)</f>
        <v>0</v>
      </c>
      <c r="DH5" s="44"/>
      <c r="DI5" s="44"/>
      <c r="DJ5" s="52">
        <v>0</v>
      </c>
      <c r="DK5" s="44"/>
      <c r="DL5" s="44"/>
      <c r="DM5" s="52">
        <f t="shared" ref="DM5:DM31" si="37">ROUND((MAX(DK5:DL5)*0.6+DJ5*0.4),1)</f>
        <v>0</v>
      </c>
      <c r="DN5" s="49">
        <f t="shared" ref="DN5:DN31" si="38">ROUND(IF(DJ5=0,(MAX(DE5,DF5)*0.6+DD5*0.4),(MAX(DK5,DL5)*0.6+DJ5*0.4)),1)</f>
        <v>0</v>
      </c>
      <c r="DO5" s="44"/>
      <c r="DP5" s="44"/>
      <c r="DQ5" s="52">
        <f t="shared" ref="DQ5:DQ31" si="39">ROUND((DO5+DP5*2)/3,1)</f>
        <v>0</v>
      </c>
      <c r="DR5" s="44"/>
      <c r="DS5" s="44"/>
      <c r="DT5" s="52">
        <f t="shared" ref="DT5:DT31" si="40">ROUND((MAX(DR5:DS5)*0.6+DQ5*0.4),1)</f>
        <v>0</v>
      </c>
      <c r="DU5" s="44"/>
      <c r="DV5" s="44"/>
      <c r="DW5" s="52">
        <f t="shared" ref="DW5:DW31" si="41">ROUND((DU5+DV5*2)/3,1)</f>
        <v>0</v>
      </c>
      <c r="DX5" s="44"/>
      <c r="DY5" s="44"/>
      <c r="DZ5" s="52">
        <f t="shared" ref="DZ5:DZ31" si="42">ROUND((MAX(DX5:DY5)*0.6+DW5*0.4),1)</f>
        <v>0</v>
      </c>
      <c r="EA5" s="49">
        <f t="shared" ref="EA5:EA31" si="43">ROUND(IF(DW5=0,(MAX(DR5,DS5)*0.6+DQ5*0.4),(MAX(DX5,DY5)*0.6+DW5*0.4)),1)</f>
        <v>0</v>
      </c>
      <c r="EB5" s="44"/>
      <c r="EC5" s="44"/>
      <c r="ED5" s="52">
        <f t="shared" ref="ED5:ED31" si="44">ROUND((EB5+EC5*2)/3,1)</f>
        <v>0</v>
      </c>
      <c r="EE5" s="44"/>
      <c r="EF5" s="44"/>
      <c r="EG5" s="52">
        <f t="shared" ref="EG5:EG31" si="45">ROUND((MAX(EE5:EF5)*0.6+ED5*0.4),1)</f>
        <v>0</v>
      </c>
      <c r="EH5" s="44"/>
      <c r="EI5" s="44"/>
      <c r="EJ5" s="52">
        <f t="shared" ref="EJ5" si="46">ROUND((EH5+EI5*2)/3,1)</f>
        <v>0</v>
      </c>
      <c r="EK5" s="44"/>
      <c r="EL5" s="44"/>
      <c r="EM5" s="52">
        <f t="shared" ref="EM5" si="47">ROUND((MAX(EK5:EL5)*0.6+EJ5*0.4),1)</f>
        <v>0</v>
      </c>
      <c r="EN5" s="49">
        <f t="shared" ref="EN5" si="48">ROUND(IF(EJ5=0,(MAX(EE5,EF5)*0.6+ED5*0.4),(MAX(EK5,EL5)*0.6+EJ5*0.4)),1)</f>
        <v>0</v>
      </c>
      <c r="EO5" s="44"/>
      <c r="EP5" s="44"/>
      <c r="EQ5" s="52">
        <f t="shared" ref="EQ5:EQ31" si="49">ROUND((EO5+EP5*2)/3,1)</f>
        <v>0</v>
      </c>
      <c r="ER5" s="44"/>
      <c r="ES5" s="44"/>
      <c r="ET5" s="52">
        <f t="shared" ref="ET5:ET31" si="50">ROUND((MAX(ER5:ES5)*0.6+EQ5*0.4),1)</f>
        <v>0</v>
      </c>
      <c r="EU5" s="44"/>
      <c r="EV5" s="44"/>
      <c r="EW5" s="52">
        <f t="shared" ref="EW5:EW31" si="51">ROUND((EU5+EV5*2)/3,1)</f>
        <v>0</v>
      </c>
      <c r="EX5" s="44"/>
      <c r="EY5" s="44"/>
      <c r="EZ5" s="52">
        <f t="shared" ref="EZ5:EZ31" si="52">ROUND((MAX(EX5:EY5)*0.6+EW5*0.4),1)</f>
        <v>0</v>
      </c>
      <c r="FA5" s="49">
        <f t="shared" ref="FA5:FA31" si="53">ROUND(IF(EW5=0,(MAX(ER5,ES5)*0.6+EQ5*0.4),(MAX(EX5,EY5)*0.6+EW5*0.4)),1)</f>
        <v>0</v>
      </c>
      <c r="FB5" s="44"/>
      <c r="FC5" s="44"/>
      <c r="FD5" s="52">
        <f t="shared" ref="FD5:FD31" si="54">ROUND((FB5+FC5*2)/3,1)</f>
        <v>0</v>
      </c>
      <c r="FE5" s="44"/>
      <c r="FF5" s="44"/>
      <c r="FG5" s="52">
        <f t="shared" ref="FG5:FG31" si="55">ROUND((MAX(FE5:FF5)*0.6+FD5*0.4),1)</f>
        <v>0</v>
      </c>
      <c r="FH5" s="44"/>
      <c r="FI5" s="44"/>
      <c r="FJ5" s="52">
        <f t="shared" ref="FJ5:FJ31" si="56">ROUND((FH5+FI5*2)/3,1)</f>
        <v>0</v>
      </c>
      <c r="FK5" s="44"/>
      <c r="FL5" s="44"/>
      <c r="FM5" s="52">
        <f t="shared" ref="FM5:FM31" si="57">ROUND((MAX(FK5:FL5)*0.6+FJ5*0.4),1)</f>
        <v>0</v>
      </c>
      <c r="FN5" s="49">
        <f t="shared" ref="FN5:FN31" si="58">ROUND(IF(FJ5=0,(MAX(FE5,FF5)*0.6+FD5*0.4),(MAX(FK5,FL5)*0.6+FJ5*0.4)),1)</f>
        <v>0</v>
      </c>
      <c r="FO5" s="44"/>
      <c r="FP5" s="44"/>
      <c r="FQ5" s="52">
        <f t="shared" ref="FQ5:FQ35" si="59">ROUND((FO5+FP5*2)/3,1)</f>
        <v>0</v>
      </c>
      <c r="FR5" s="44"/>
      <c r="FS5" s="44"/>
      <c r="FT5" s="52">
        <f t="shared" ref="FT5:FT35" si="60">ROUND((MAX(FR5:FS5)*0.6+FQ5*0.4),1)</f>
        <v>0</v>
      </c>
      <c r="FU5" s="44"/>
      <c r="FV5" s="44"/>
      <c r="FW5" s="52">
        <v>0</v>
      </c>
      <c r="FX5" s="44"/>
      <c r="FY5" s="44"/>
      <c r="FZ5" s="52">
        <f t="shared" ref="FZ5:FZ35" si="61">ROUND((MAX(FX5:FY5)*0.6+FW5*0.4),1)</f>
        <v>0</v>
      </c>
      <c r="GA5" s="49">
        <f t="shared" ref="GA5:GA35" si="62">ROUND(IF(FW5=0,(MAX(FR5,FS5)*0.6+FQ5*0.4),(MAX(FX5,FY5)*0.6+FW5*0.4)),1)</f>
        <v>0</v>
      </c>
      <c r="GB5" s="44"/>
      <c r="GC5" s="44"/>
      <c r="GD5" s="52">
        <f t="shared" ref="GD5:GD35" si="63">ROUND((GB5+GC5*2)/3,1)</f>
        <v>0</v>
      </c>
      <c r="GE5" s="44"/>
      <c r="GF5" s="44"/>
      <c r="GG5" s="52">
        <f t="shared" ref="GG5:GG35" si="64">ROUND((MAX(GE5:GF5)*0.6+GD5*0.4),1)</f>
        <v>0</v>
      </c>
      <c r="GH5" s="44"/>
      <c r="GI5" s="44"/>
      <c r="GJ5" s="52">
        <f t="shared" ref="GJ5:GJ35" si="65">ROUND((GH5+GI5*2)/3,1)</f>
        <v>0</v>
      </c>
      <c r="GK5" s="44"/>
      <c r="GL5" s="44"/>
      <c r="GM5" s="52">
        <f t="shared" ref="GM5:GM35" si="66">ROUND((MAX(GK5:GL5)*0.6+GJ5*0.4),1)</f>
        <v>0</v>
      </c>
      <c r="GN5" s="49">
        <f t="shared" ref="GN5:GN35" si="67">ROUND(IF(GJ5=0,(MAX(GE5,GF5)*0.6+GD5*0.4),(MAX(GK5,GL5)*0.6+GJ5*0.4)),1)</f>
        <v>0</v>
      </c>
      <c r="GO5" s="44"/>
      <c r="GP5" s="44"/>
      <c r="GQ5" s="52">
        <f t="shared" ref="GQ5:GQ35" si="68">ROUND((GO5+GP5*2)/3,1)</f>
        <v>0</v>
      </c>
      <c r="GR5" s="44"/>
      <c r="GS5" s="44"/>
      <c r="GT5" s="52">
        <f t="shared" ref="GT5:GT35" si="69">ROUND((MAX(GR5:GS5)*0.6+GQ5*0.4),1)</f>
        <v>0</v>
      </c>
      <c r="GU5" s="44"/>
      <c r="GV5" s="44"/>
      <c r="GW5" s="52">
        <f t="shared" ref="GW5:GW35" si="70">ROUND((GU5+GV5*2)/3,1)</f>
        <v>0</v>
      </c>
      <c r="GX5" s="44"/>
      <c r="GY5" s="44"/>
      <c r="GZ5" s="52">
        <f t="shared" ref="GZ5:GZ35" si="71">ROUND((MAX(GX5:GY5)*0.6+GW5*0.4),1)</f>
        <v>0</v>
      </c>
      <c r="HA5" s="49">
        <f t="shared" ref="HA5:HA35" si="72">ROUND(IF(GW5=0,(MAX(GR5,GS5)*0.6+GQ5*0.4),(MAX(GX5,GY5)*0.6+GW5*0.4)),1)</f>
        <v>0</v>
      </c>
      <c r="HB5" s="44"/>
      <c r="HC5" s="44"/>
      <c r="HD5" s="52">
        <f t="shared" ref="HD5:HD35" si="73">ROUND((HB5+HC5*2)/3,1)</f>
        <v>0</v>
      </c>
      <c r="HE5" s="44"/>
      <c r="HF5" s="44"/>
      <c r="HG5" s="52">
        <f t="shared" ref="HG5:HG35" si="74">ROUND((MAX(HE5:HF5)*0.6+HD5*0.4),1)</f>
        <v>0</v>
      </c>
      <c r="HH5" s="44"/>
      <c r="HI5" s="44"/>
      <c r="HJ5" s="52">
        <f t="shared" ref="HJ5:HJ35" si="75">ROUND((HH5+HI5*2)/3,1)</f>
        <v>0</v>
      </c>
      <c r="HK5" s="44"/>
      <c r="HL5" s="44"/>
      <c r="HM5" s="52">
        <f t="shared" ref="HM5:HM35" si="76">ROUND((MAX(HK5:HL5)*0.6+HJ5*0.4),1)</f>
        <v>0</v>
      </c>
      <c r="HN5" s="49">
        <f t="shared" ref="HN5:HN35" si="77">ROUND(IF(HJ5=0,(MAX(HE5,HF5)*0.6+HD5*0.4),(MAX(HK5,HL5)*0.6+HJ5*0.4)),1)</f>
        <v>0</v>
      </c>
      <c r="HO5" s="44"/>
      <c r="HP5" s="44"/>
      <c r="HQ5" s="52">
        <f t="shared" ref="HQ5:HQ35" si="78">ROUND((HO5+HP5*2)/3,1)</f>
        <v>0</v>
      </c>
      <c r="HR5" s="44"/>
      <c r="HS5" s="44"/>
      <c r="HT5" s="52">
        <f t="shared" ref="HT5:HT35" si="79">ROUND((MAX(HR5:HS5)*0.6+HQ5*0.4),1)</f>
        <v>0</v>
      </c>
      <c r="HU5" s="44"/>
      <c r="HV5" s="44"/>
      <c r="HW5" s="52">
        <v>0</v>
      </c>
      <c r="HX5" s="44"/>
      <c r="HY5" s="44"/>
      <c r="HZ5" s="52">
        <f t="shared" ref="HZ5:HZ35" si="80">ROUND((MAX(HX5:HY5)*0.6+HW5*0.4),1)</f>
        <v>0</v>
      </c>
      <c r="IA5" s="49">
        <f t="shared" ref="IA5:IA35" si="81">ROUND(IF(HW5=0,(MAX(HR5,HS5)*0.6+HQ5*0.4),(MAX(HX5,HY5)*0.6+HW5*0.4)),1)</f>
        <v>0</v>
      </c>
      <c r="IB5" s="44"/>
      <c r="IC5" s="44"/>
      <c r="ID5" s="52">
        <f t="shared" ref="ID5:ID35" si="82">ROUND((IB5+IC5*2)/3,1)</f>
        <v>0</v>
      </c>
      <c r="IE5" s="44"/>
      <c r="IF5" s="44"/>
      <c r="IG5" s="52">
        <f t="shared" ref="IG5:IG35" si="83">ROUND((MAX(IE5:IF5)*0.6+ID5*0.4),1)</f>
        <v>0</v>
      </c>
      <c r="IH5" s="44"/>
      <c r="II5" s="44"/>
      <c r="IJ5" s="52">
        <f t="shared" ref="IJ5:IJ35" si="84">ROUND((IH5+II5*2)/3,1)</f>
        <v>0</v>
      </c>
      <c r="IK5" s="44"/>
      <c r="IL5" s="44"/>
      <c r="IM5" s="52">
        <f t="shared" ref="IM5:IM35" si="85">ROUND((MAX(IK5:IL5)*0.6+IJ5*0.4),1)</f>
        <v>0</v>
      </c>
      <c r="IN5" s="49">
        <f t="shared" ref="IN5:IN35" si="86">ROUND(IF(IJ5=0,(MAX(IE5,IF5)*0.6+ID5*0.4),(MAX(IK5,IL5)*0.6+IJ5*0.4)),1)</f>
        <v>0</v>
      </c>
      <c r="IO5" s="44"/>
      <c r="IP5" s="44"/>
      <c r="IQ5" s="52">
        <f t="shared" ref="IQ5:IQ35" si="87">ROUND((IO5+IP5*2)/3,1)</f>
        <v>0</v>
      </c>
      <c r="IR5" s="44"/>
      <c r="IS5" s="44"/>
      <c r="IT5" s="52">
        <f t="shared" ref="IT5:IT35" si="88">ROUND((MAX(IR5:IS5)*0.6+IQ5*0.4),1)</f>
        <v>0</v>
      </c>
      <c r="IU5" s="44"/>
      <c r="IV5" s="44"/>
      <c r="IW5" s="52">
        <v>0</v>
      </c>
      <c r="IX5" s="44"/>
      <c r="IY5" s="44"/>
      <c r="IZ5" s="52">
        <f t="shared" ref="IZ5:IZ35" si="89">ROUND((MAX(IX5:IY5)*0.6+IW5*0.4),1)</f>
        <v>0</v>
      </c>
      <c r="JA5" s="49">
        <f t="shared" ref="JA5:JA35" si="90">ROUND(IF(IW5=0,(MAX(IR5,IS5)*0.6+IQ5*0.4),(MAX(IX5,IY5)*0.6+IW5*0.4)),1)</f>
        <v>0</v>
      </c>
      <c r="JB5" s="44"/>
      <c r="JC5" s="44"/>
      <c r="JD5" s="52">
        <f t="shared" ref="JD5" si="91">ROUND((JC5*0.8+JB5*0.2),1)</f>
        <v>0</v>
      </c>
      <c r="JH5" s="44"/>
      <c r="JI5" s="44"/>
      <c r="JJ5" s="52">
        <f t="shared" ref="JJ5:JJ31" si="92">ROUND((JH5+JI5*2)/3,1)</f>
        <v>0</v>
      </c>
      <c r="JK5" s="44"/>
      <c r="JL5" s="44"/>
      <c r="JM5" s="52">
        <f t="shared" ref="JM5:JM31" si="93">ROUND((MAX(JK5:JL5)*0.6+JJ5*0.4),1)</f>
        <v>0</v>
      </c>
      <c r="JN5" s="44"/>
      <c r="JO5" s="44"/>
      <c r="JP5" s="52">
        <f t="shared" ref="JP5:JP31" si="94">ROUND((JN5+JO5*2)/3,1)</f>
        <v>0</v>
      </c>
      <c r="JQ5" s="44"/>
      <c r="JR5" s="44"/>
      <c r="JS5" s="52">
        <f t="shared" ref="JS5:JS31" si="95">ROUND((MAX(JQ5:JR5)*0.6+JP5*0.4),1)</f>
        <v>0</v>
      </c>
      <c r="JT5" s="49">
        <f t="shared" ref="JT5:JT31" si="96">ROUND(IF(JP5=0,(MAX(JK5,JL5)*0.6+JJ5*0.4),(MAX(JQ5,JR5)*0.6+JP5*0.4)),1)</f>
        <v>0</v>
      </c>
      <c r="JU5" s="44"/>
      <c r="JV5" s="44"/>
      <c r="JW5" s="52">
        <f t="shared" ref="JW5:JW31" si="97">ROUND((JU5+JV5*2)/3,1)</f>
        <v>0</v>
      </c>
      <c r="JX5" s="44"/>
      <c r="JY5" s="44"/>
      <c r="JZ5" s="52">
        <f t="shared" ref="JZ5:JZ31" si="98">ROUND((MAX(JX5:JY5)*0.6+JW5*0.4),1)</f>
        <v>0</v>
      </c>
      <c r="KA5" s="44"/>
      <c r="KB5" s="44"/>
      <c r="KC5" s="52">
        <f t="shared" ref="KC5:KC31" si="99">ROUND((KA5+KB5*2)/3,1)</f>
        <v>0</v>
      </c>
      <c r="KD5" s="44"/>
      <c r="KE5" s="44"/>
      <c r="KF5" s="52">
        <f t="shared" ref="KF5:KF31" si="100">ROUND((MAX(KD5:KE5)*0.6+KC5*0.4),1)</f>
        <v>0</v>
      </c>
      <c r="KG5" s="49">
        <f t="shared" ref="KG5:KG31" si="101">ROUND(IF(KC5=0,(MAX(JX5,JY5)*0.6+JW5*0.4),(MAX(KD5,KE5)*0.6+KC5*0.4)),1)</f>
        <v>0</v>
      </c>
      <c r="KH5" s="44"/>
      <c r="KI5" s="44"/>
      <c r="KJ5" s="52">
        <f t="shared" ref="KJ5:KJ31" si="102">ROUND((KH5+KI5*2)/3,1)</f>
        <v>0</v>
      </c>
      <c r="KK5" s="44"/>
      <c r="KL5" s="44"/>
      <c r="KM5" s="52">
        <f t="shared" ref="KM5:KM31" si="103">ROUND((MAX(KK5:KL5)*0.6+KJ5*0.4),1)</f>
        <v>0</v>
      </c>
      <c r="KN5" s="44"/>
      <c r="KO5" s="44"/>
      <c r="KP5" s="52">
        <f t="shared" ref="KP5:KP37" si="104">ROUND((KN5+KO5*2)/3,1)</f>
        <v>0</v>
      </c>
      <c r="KQ5" s="44"/>
      <c r="KR5" s="44"/>
      <c r="KS5" s="52">
        <f t="shared" ref="KS5:KS31" si="105">ROUND((MAX(KQ5:KR5)*0.6+KP5*0.4),1)</f>
        <v>0</v>
      </c>
      <c r="KT5" s="49">
        <f t="shared" ref="KT5:KT31" si="106">ROUND(IF(KP5=0,(MAX(KK5,KL5)*0.6+KJ5*0.4),(MAX(KQ5,KR5)*0.6+KP5*0.4)),1)</f>
        <v>0</v>
      </c>
    </row>
    <row r="6" spans="1:306" s="8" customFormat="1" ht="20.100000000000001" customHeight="1" x14ac:dyDescent="0.2">
      <c r="B6" s="65" t="s">
        <v>111</v>
      </c>
      <c r="C6" s="65">
        <v>192</v>
      </c>
      <c r="D6" s="44" t="s">
        <v>247</v>
      </c>
      <c r="E6" s="99" t="s">
        <v>298</v>
      </c>
      <c r="F6" s="45">
        <v>636</v>
      </c>
      <c r="G6" s="60" t="s">
        <v>303</v>
      </c>
      <c r="H6" s="77" t="s">
        <v>304</v>
      </c>
      <c r="I6" s="37">
        <v>8</v>
      </c>
      <c r="J6" s="36">
        <v>6</v>
      </c>
      <c r="K6" s="37">
        <v>27</v>
      </c>
      <c r="L6" s="36">
        <v>2</v>
      </c>
      <c r="M6" s="68">
        <v>6</v>
      </c>
      <c r="O6" s="44">
        <v>7</v>
      </c>
      <c r="P6" s="44">
        <v>6</v>
      </c>
      <c r="Q6" s="52">
        <f t="shared" si="0"/>
        <v>6.3</v>
      </c>
      <c r="R6" s="44">
        <v>7</v>
      </c>
      <c r="S6" s="44"/>
      <c r="T6" s="52">
        <f t="shared" si="1"/>
        <v>6.7</v>
      </c>
      <c r="U6" s="44"/>
      <c r="V6" s="44"/>
      <c r="W6" s="52">
        <f t="shared" si="2"/>
        <v>0</v>
      </c>
      <c r="X6" s="44"/>
      <c r="Y6" s="44"/>
      <c r="Z6" s="52">
        <f t="shared" si="3"/>
        <v>0</v>
      </c>
      <c r="AA6" s="49">
        <f t="shared" si="4"/>
        <v>6.7</v>
      </c>
      <c r="AB6" s="44">
        <v>6.5</v>
      </c>
      <c r="AC6" s="44">
        <v>6</v>
      </c>
      <c r="AD6" s="52">
        <f t="shared" si="5"/>
        <v>6.2</v>
      </c>
      <c r="AE6" s="44">
        <v>7.2</v>
      </c>
      <c r="AF6" s="44"/>
      <c r="AG6" s="52">
        <f t="shared" si="6"/>
        <v>6.8</v>
      </c>
      <c r="AH6" s="44"/>
      <c r="AI6" s="44"/>
      <c r="AJ6" s="52">
        <f t="shared" si="7"/>
        <v>0</v>
      </c>
      <c r="AK6" s="44"/>
      <c r="AL6" s="44"/>
      <c r="AM6" s="52">
        <f t="shared" si="8"/>
        <v>0</v>
      </c>
      <c r="AN6" s="49">
        <f t="shared" si="9"/>
        <v>6.8</v>
      </c>
      <c r="AO6" s="44"/>
      <c r="AP6" s="44"/>
      <c r="AQ6" s="52">
        <f t="shared" si="10"/>
        <v>0</v>
      </c>
      <c r="AR6" s="52"/>
      <c r="AS6" s="52"/>
      <c r="AT6" s="52">
        <f t="shared" si="11"/>
        <v>0</v>
      </c>
      <c r="AU6" s="44"/>
      <c r="AV6" s="44"/>
      <c r="AW6" s="52">
        <f t="shared" si="12"/>
        <v>0</v>
      </c>
      <c r="AX6" s="44"/>
      <c r="AY6" s="44"/>
      <c r="AZ6" s="52">
        <f t="shared" si="13"/>
        <v>0</v>
      </c>
      <c r="BA6" s="49">
        <f t="shared" si="14"/>
        <v>0</v>
      </c>
      <c r="BB6" s="44"/>
      <c r="BC6" s="44"/>
      <c r="BD6" s="52">
        <f t="shared" si="15"/>
        <v>0</v>
      </c>
      <c r="BE6" s="44"/>
      <c r="BF6" s="44"/>
      <c r="BG6" s="52">
        <f t="shared" si="16"/>
        <v>0</v>
      </c>
      <c r="BH6" s="44"/>
      <c r="BI6" s="44"/>
      <c r="BJ6" s="52">
        <f t="shared" si="17"/>
        <v>0</v>
      </c>
      <c r="BK6" s="44"/>
      <c r="BL6" s="44"/>
      <c r="BM6" s="52">
        <f t="shared" si="18"/>
        <v>0</v>
      </c>
      <c r="BN6" s="49">
        <f t="shared" si="19"/>
        <v>0</v>
      </c>
      <c r="BO6" s="44">
        <v>8.8000000000000007</v>
      </c>
      <c r="BP6" s="44">
        <v>9.8000000000000007</v>
      </c>
      <c r="BQ6" s="52">
        <f t="shared" si="20"/>
        <v>9.5</v>
      </c>
      <c r="BR6" s="44">
        <v>8.8000000000000007</v>
      </c>
      <c r="BS6" s="44"/>
      <c r="BT6" s="52">
        <f t="shared" si="21"/>
        <v>9.1</v>
      </c>
      <c r="BU6" s="44"/>
      <c r="BV6" s="44"/>
      <c r="BW6" s="52">
        <f t="shared" si="22"/>
        <v>0</v>
      </c>
      <c r="BX6" s="44"/>
      <c r="BY6" s="44"/>
      <c r="BZ6" s="52">
        <f t="shared" si="23"/>
        <v>0</v>
      </c>
      <c r="CA6" s="49">
        <f t="shared" si="24"/>
        <v>9.1</v>
      </c>
      <c r="CB6" s="44">
        <v>9.4</v>
      </c>
      <c r="CC6" s="44">
        <v>9.6</v>
      </c>
      <c r="CD6" s="52">
        <f t="shared" si="25"/>
        <v>9.5</v>
      </c>
      <c r="CE6" s="44">
        <v>5.4</v>
      </c>
      <c r="CF6" s="44"/>
      <c r="CG6" s="52">
        <f t="shared" si="26"/>
        <v>7</v>
      </c>
      <c r="CH6" s="44"/>
      <c r="CI6" s="44"/>
      <c r="CJ6" s="52">
        <f t="shared" si="27"/>
        <v>0</v>
      </c>
      <c r="CK6" s="44"/>
      <c r="CL6" s="44"/>
      <c r="CM6" s="52">
        <f t="shared" si="28"/>
        <v>0</v>
      </c>
      <c r="CN6" s="49">
        <f t="shared" si="29"/>
        <v>7</v>
      </c>
      <c r="CO6" s="44"/>
      <c r="CP6" s="44"/>
      <c r="CQ6" s="52">
        <f t="shared" si="30"/>
        <v>0</v>
      </c>
      <c r="CR6" s="44"/>
      <c r="CS6" s="44"/>
      <c r="CT6" s="52">
        <f t="shared" si="31"/>
        <v>0</v>
      </c>
      <c r="CU6" s="44"/>
      <c r="CV6" s="44"/>
      <c r="CW6" s="52">
        <f t="shared" si="32"/>
        <v>0</v>
      </c>
      <c r="CX6" s="44"/>
      <c r="CY6" s="44"/>
      <c r="CZ6" s="52">
        <f t="shared" si="33"/>
        <v>0</v>
      </c>
      <c r="DA6" s="49">
        <f t="shared" si="34"/>
        <v>0</v>
      </c>
      <c r="DB6" s="44"/>
      <c r="DC6" s="44"/>
      <c r="DD6" s="52">
        <f t="shared" si="35"/>
        <v>0</v>
      </c>
      <c r="DE6" s="44"/>
      <c r="DF6" s="44"/>
      <c r="DG6" s="52">
        <f t="shared" si="36"/>
        <v>0</v>
      </c>
      <c r="DH6" s="44"/>
      <c r="DI6" s="44"/>
      <c r="DJ6" s="52">
        <v>0</v>
      </c>
      <c r="DK6" s="44"/>
      <c r="DL6" s="44"/>
      <c r="DM6" s="52">
        <f t="shared" si="37"/>
        <v>0</v>
      </c>
      <c r="DN6" s="49">
        <f t="shared" si="38"/>
        <v>0</v>
      </c>
      <c r="DO6" s="44"/>
      <c r="DP6" s="44"/>
      <c r="DQ6" s="52">
        <f t="shared" si="39"/>
        <v>0</v>
      </c>
      <c r="DR6" s="44"/>
      <c r="DS6" s="44"/>
      <c r="DT6" s="52">
        <f t="shared" si="40"/>
        <v>0</v>
      </c>
      <c r="DU6" s="44"/>
      <c r="DV6" s="44"/>
      <c r="DW6" s="52">
        <f t="shared" si="41"/>
        <v>0</v>
      </c>
      <c r="DX6" s="44"/>
      <c r="DY6" s="44"/>
      <c r="DZ6" s="52">
        <f t="shared" si="42"/>
        <v>0</v>
      </c>
      <c r="EA6" s="49">
        <f t="shared" si="43"/>
        <v>0</v>
      </c>
      <c r="EB6" s="44"/>
      <c r="EC6" s="44"/>
      <c r="ED6" s="52">
        <f t="shared" si="44"/>
        <v>0</v>
      </c>
      <c r="EE6" s="44"/>
      <c r="EF6" s="44"/>
      <c r="EG6" s="52">
        <f t="shared" si="45"/>
        <v>0</v>
      </c>
      <c r="EH6" s="44"/>
      <c r="EI6" s="44"/>
      <c r="EJ6" s="52">
        <f t="shared" ref="EJ6:EJ37" si="107">ROUND((EH6+EI6*2)/3,1)</f>
        <v>0</v>
      </c>
      <c r="EK6" s="44"/>
      <c r="EL6" s="44"/>
      <c r="EM6" s="52">
        <f t="shared" ref="EM6:EM37" si="108">ROUND((MAX(EK6:EL6)*0.6+EJ6*0.4),1)</f>
        <v>0</v>
      </c>
      <c r="EN6" s="49">
        <f t="shared" ref="EN6:EN37" si="109">ROUND(IF(EJ6=0,(MAX(EE6,EF6)*0.6+ED6*0.4),(MAX(EK6,EL6)*0.6+EJ6*0.4)),1)</f>
        <v>0</v>
      </c>
      <c r="EO6" s="44">
        <v>8.5</v>
      </c>
      <c r="EP6" s="44">
        <v>8</v>
      </c>
      <c r="EQ6" s="52">
        <f t="shared" si="49"/>
        <v>8.1999999999999993</v>
      </c>
      <c r="ER6" s="44">
        <v>6.5</v>
      </c>
      <c r="ES6" s="44"/>
      <c r="ET6" s="52">
        <f t="shared" si="50"/>
        <v>7.2</v>
      </c>
      <c r="EU6" s="44"/>
      <c r="EV6" s="44"/>
      <c r="EW6" s="52">
        <f t="shared" si="51"/>
        <v>0</v>
      </c>
      <c r="EX6" s="44"/>
      <c r="EY6" s="44"/>
      <c r="EZ6" s="52">
        <f t="shared" si="52"/>
        <v>0</v>
      </c>
      <c r="FA6" s="49">
        <f t="shared" si="53"/>
        <v>7.2</v>
      </c>
      <c r="FB6" s="44"/>
      <c r="FC6" s="44"/>
      <c r="FD6" s="52">
        <f t="shared" si="54"/>
        <v>0</v>
      </c>
      <c r="FE6" s="44"/>
      <c r="FF6" s="44"/>
      <c r="FG6" s="52">
        <f t="shared" si="55"/>
        <v>0</v>
      </c>
      <c r="FH6" s="44"/>
      <c r="FI6" s="44"/>
      <c r="FJ6" s="52">
        <f t="shared" si="56"/>
        <v>0</v>
      </c>
      <c r="FK6" s="44"/>
      <c r="FL6" s="44"/>
      <c r="FM6" s="52">
        <f t="shared" si="57"/>
        <v>0</v>
      </c>
      <c r="FN6" s="49">
        <f t="shared" si="58"/>
        <v>0</v>
      </c>
      <c r="FO6" s="44"/>
      <c r="FP6" s="44"/>
      <c r="FQ6" s="52">
        <f t="shared" si="59"/>
        <v>0</v>
      </c>
      <c r="FR6" s="44"/>
      <c r="FS6" s="44"/>
      <c r="FT6" s="52">
        <f t="shared" si="60"/>
        <v>0</v>
      </c>
      <c r="FU6" s="44"/>
      <c r="FV6" s="44"/>
      <c r="FW6" s="52">
        <v>0</v>
      </c>
      <c r="FX6" s="44"/>
      <c r="FY6" s="44"/>
      <c r="FZ6" s="52">
        <f t="shared" si="61"/>
        <v>0</v>
      </c>
      <c r="GA6" s="49">
        <f t="shared" si="62"/>
        <v>0</v>
      </c>
      <c r="GB6" s="44"/>
      <c r="GC6" s="44"/>
      <c r="GD6" s="52">
        <f t="shared" si="63"/>
        <v>0</v>
      </c>
      <c r="GE6" s="44"/>
      <c r="GF6" s="44"/>
      <c r="GG6" s="52">
        <f t="shared" si="64"/>
        <v>0</v>
      </c>
      <c r="GH6" s="44"/>
      <c r="GI6" s="44"/>
      <c r="GJ6" s="52">
        <f t="shared" si="65"/>
        <v>0</v>
      </c>
      <c r="GK6" s="44"/>
      <c r="GL6" s="44"/>
      <c r="GM6" s="52">
        <f t="shared" si="66"/>
        <v>0</v>
      </c>
      <c r="GN6" s="49">
        <f t="shared" si="67"/>
        <v>0</v>
      </c>
      <c r="GO6" s="44">
        <v>8</v>
      </c>
      <c r="GP6" s="44">
        <v>8</v>
      </c>
      <c r="GQ6" s="52">
        <f t="shared" si="68"/>
        <v>8</v>
      </c>
      <c r="GR6" s="44">
        <v>7.5</v>
      </c>
      <c r="GS6" s="44"/>
      <c r="GT6" s="52">
        <f t="shared" si="69"/>
        <v>7.7</v>
      </c>
      <c r="GU6" s="44"/>
      <c r="GV6" s="44"/>
      <c r="GW6" s="52">
        <f t="shared" si="70"/>
        <v>0</v>
      </c>
      <c r="GX6" s="44"/>
      <c r="GY6" s="44"/>
      <c r="GZ6" s="52">
        <f t="shared" si="71"/>
        <v>0</v>
      </c>
      <c r="HA6" s="49">
        <f t="shared" si="72"/>
        <v>7.7</v>
      </c>
      <c r="HB6" s="44"/>
      <c r="HC6" s="44"/>
      <c r="HD6" s="52">
        <f t="shared" si="73"/>
        <v>0</v>
      </c>
      <c r="HE6" s="44"/>
      <c r="HF6" s="44"/>
      <c r="HG6" s="52">
        <f t="shared" si="74"/>
        <v>0</v>
      </c>
      <c r="HH6" s="44"/>
      <c r="HI6" s="44"/>
      <c r="HJ6" s="52">
        <f t="shared" si="75"/>
        <v>0</v>
      </c>
      <c r="HK6" s="44"/>
      <c r="HL6" s="44"/>
      <c r="HM6" s="52">
        <f t="shared" si="76"/>
        <v>0</v>
      </c>
      <c r="HN6" s="49">
        <f t="shared" si="77"/>
        <v>0</v>
      </c>
      <c r="HO6" s="44"/>
      <c r="HP6" s="44"/>
      <c r="HQ6" s="52">
        <f t="shared" si="78"/>
        <v>0</v>
      </c>
      <c r="HR6" s="44"/>
      <c r="HS6" s="44"/>
      <c r="HT6" s="52">
        <f t="shared" si="79"/>
        <v>0</v>
      </c>
      <c r="HU6" s="44"/>
      <c r="HV6" s="44"/>
      <c r="HW6" s="52">
        <v>0</v>
      </c>
      <c r="HX6" s="44"/>
      <c r="HY6" s="44"/>
      <c r="HZ6" s="52">
        <f t="shared" si="80"/>
        <v>0</v>
      </c>
      <c r="IA6" s="49">
        <f t="shared" si="81"/>
        <v>0</v>
      </c>
      <c r="IB6" s="44"/>
      <c r="IC6" s="44"/>
      <c r="ID6" s="52">
        <f t="shared" si="82"/>
        <v>0</v>
      </c>
      <c r="IE6" s="44"/>
      <c r="IF6" s="44"/>
      <c r="IG6" s="52">
        <f t="shared" si="83"/>
        <v>0</v>
      </c>
      <c r="IH6" s="44"/>
      <c r="II6" s="44"/>
      <c r="IJ6" s="52">
        <f t="shared" si="84"/>
        <v>0</v>
      </c>
      <c r="IK6" s="44"/>
      <c r="IL6" s="44"/>
      <c r="IM6" s="52">
        <f t="shared" si="85"/>
        <v>0</v>
      </c>
      <c r="IN6" s="49">
        <f t="shared" si="86"/>
        <v>0</v>
      </c>
      <c r="IO6" s="44"/>
      <c r="IP6" s="44"/>
      <c r="IQ6" s="52">
        <f t="shared" si="87"/>
        <v>0</v>
      </c>
      <c r="IR6" s="44"/>
      <c r="IS6" s="44"/>
      <c r="IT6" s="52">
        <f t="shared" si="88"/>
        <v>0</v>
      </c>
      <c r="IU6" s="44"/>
      <c r="IV6" s="44"/>
      <c r="IW6" s="52">
        <v>0</v>
      </c>
      <c r="IX6" s="44"/>
      <c r="IY6" s="44"/>
      <c r="IZ6" s="52">
        <f t="shared" si="89"/>
        <v>0</v>
      </c>
      <c r="JA6" s="49">
        <f t="shared" si="90"/>
        <v>0</v>
      </c>
      <c r="JB6" s="44"/>
      <c r="JC6" s="44"/>
      <c r="JD6" s="52">
        <f t="shared" ref="JD6:JD35" si="110">ROUND((JC6*0.8+JB6*0.2),1)</f>
        <v>0</v>
      </c>
      <c r="JH6" s="44"/>
      <c r="JI6" s="44"/>
      <c r="JJ6" s="52">
        <f t="shared" si="92"/>
        <v>0</v>
      </c>
      <c r="JK6" s="44"/>
      <c r="JL6" s="44"/>
      <c r="JM6" s="52">
        <f t="shared" si="93"/>
        <v>0</v>
      </c>
      <c r="JN6" s="44"/>
      <c r="JO6" s="44"/>
      <c r="JP6" s="52">
        <f t="shared" si="94"/>
        <v>0</v>
      </c>
      <c r="JQ6" s="44"/>
      <c r="JR6" s="44"/>
      <c r="JS6" s="52">
        <f t="shared" si="95"/>
        <v>0</v>
      </c>
      <c r="JT6" s="49">
        <f t="shared" si="96"/>
        <v>0</v>
      </c>
      <c r="JU6" s="44"/>
      <c r="JV6" s="44"/>
      <c r="JW6" s="52">
        <f t="shared" si="97"/>
        <v>0</v>
      </c>
      <c r="JX6" s="44"/>
      <c r="JY6" s="44"/>
      <c r="JZ6" s="52">
        <f t="shared" si="98"/>
        <v>0</v>
      </c>
      <c r="KA6" s="44"/>
      <c r="KB6" s="44"/>
      <c r="KC6" s="52">
        <f t="shared" si="99"/>
        <v>0</v>
      </c>
      <c r="KD6" s="44"/>
      <c r="KE6" s="44"/>
      <c r="KF6" s="52">
        <f t="shared" si="100"/>
        <v>0</v>
      </c>
      <c r="KG6" s="49">
        <f t="shared" si="101"/>
        <v>0</v>
      </c>
      <c r="KH6" s="44"/>
      <c r="KI6" s="44"/>
      <c r="KJ6" s="52">
        <f t="shared" si="102"/>
        <v>0</v>
      </c>
      <c r="KK6" s="44"/>
      <c r="KL6" s="44"/>
      <c r="KM6" s="52">
        <f t="shared" si="103"/>
        <v>0</v>
      </c>
      <c r="KN6" s="44"/>
      <c r="KO6" s="44"/>
      <c r="KP6" s="52">
        <f t="shared" si="104"/>
        <v>0</v>
      </c>
      <c r="KQ6" s="44"/>
      <c r="KR6" s="44"/>
      <c r="KS6" s="52">
        <f t="shared" si="105"/>
        <v>0</v>
      </c>
      <c r="KT6" s="49">
        <f t="shared" si="106"/>
        <v>0</v>
      </c>
    </row>
    <row r="7" spans="1:306" s="8" customFormat="1" ht="20.100000000000001" customHeight="1" x14ac:dyDescent="0.2">
      <c r="B7" s="65" t="s">
        <v>111</v>
      </c>
      <c r="C7" s="65">
        <v>72</v>
      </c>
      <c r="D7" s="98"/>
      <c r="E7" s="99" t="s">
        <v>298</v>
      </c>
      <c r="F7" s="66">
        <v>640</v>
      </c>
      <c r="G7" s="40" t="s">
        <v>299</v>
      </c>
      <c r="H7" s="59" t="s">
        <v>300</v>
      </c>
      <c r="I7" s="37">
        <v>10</v>
      </c>
      <c r="J7" s="36">
        <v>6</v>
      </c>
      <c r="K7" s="37">
        <v>8</v>
      </c>
      <c r="L7" s="36">
        <v>8</v>
      </c>
      <c r="M7" s="68">
        <v>97</v>
      </c>
      <c r="O7" s="44"/>
      <c r="P7" s="44"/>
      <c r="Q7" s="52">
        <f t="shared" si="0"/>
        <v>0</v>
      </c>
      <c r="R7" s="44"/>
      <c r="S7" s="44"/>
      <c r="T7" s="52">
        <f t="shared" si="1"/>
        <v>0</v>
      </c>
      <c r="U7" s="44"/>
      <c r="V7" s="44"/>
      <c r="W7" s="52">
        <f t="shared" si="2"/>
        <v>0</v>
      </c>
      <c r="X7" s="44"/>
      <c r="Y7" s="44"/>
      <c r="Z7" s="52">
        <f t="shared" si="3"/>
        <v>0</v>
      </c>
      <c r="AA7" s="49">
        <f t="shared" si="4"/>
        <v>0</v>
      </c>
      <c r="AB7" s="44"/>
      <c r="AC7" s="44"/>
      <c r="AD7" s="52">
        <f t="shared" si="5"/>
        <v>0</v>
      </c>
      <c r="AE7" s="44"/>
      <c r="AF7" s="44"/>
      <c r="AG7" s="52">
        <f t="shared" si="6"/>
        <v>0</v>
      </c>
      <c r="AH7" s="44"/>
      <c r="AI7" s="44"/>
      <c r="AJ7" s="52">
        <f t="shared" si="7"/>
        <v>0</v>
      </c>
      <c r="AK7" s="44"/>
      <c r="AL7" s="44"/>
      <c r="AM7" s="52">
        <f t="shared" si="8"/>
        <v>0</v>
      </c>
      <c r="AN7" s="49">
        <f t="shared" si="9"/>
        <v>0</v>
      </c>
      <c r="AO7" s="44"/>
      <c r="AP7" s="44"/>
      <c r="AQ7" s="52">
        <f t="shared" si="10"/>
        <v>0</v>
      </c>
      <c r="AR7" s="52"/>
      <c r="AS7" s="52"/>
      <c r="AT7" s="52">
        <f t="shared" si="11"/>
        <v>0</v>
      </c>
      <c r="AU7" s="44"/>
      <c r="AV7" s="44"/>
      <c r="AW7" s="52">
        <f t="shared" si="12"/>
        <v>0</v>
      </c>
      <c r="AX7" s="44"/>
      <c r="AY7" s="44"/>
      <c r="AZ7" s="52">
        <f t="shared" si="13"/>
        <v>0</v>
      </c>
      <c r="BA7" s="49">
        <f t="shared" si="14"/>
        <v>0</v>
      </c>
      <c r="BB7" s="44"/>
      <c r="BC7" s="44"/>
      <c r="BD7" s="52">
        <f t="shared" si="15"/>
        <v>0</v>
      </c>
      <c r="BE7" s="44"/>
      <c r="BF7" s="44"/>
      <c r="BG7" s="52">
        <f t="shared" si="16"/>
        <v>0</v>
      </c>
      <c r="BH7" s="44"/>
      <c r="BI7" s="44"/>
      <c r="BJ7" s="52">
        <f t="shared" si="17"/>
        <v>0</v>
      </c>
      <c r="BK7" s="44"/>
      <c r="BL7" s="44"/>
      <c r="BM7" s="52">
        <f t="shared" si="18"/>
        <v>0</v>
      </c>
      <c r="BN7" s="49">
        <f t="shared" si="19"/>
        <v>0</v>
      </c>
      <c r="BO7" s="44"/>
      <c r="BP7" s="44"/>
      <c r="BQ7" s="52">
        <f t="shared" si="20"/>
        <v>0</v>
      </c>
      <c r="BR7" s="44"/>
      <c r="BS7" s="44"/>
      <c r="BT7" s="52">
        <f t="shared" si="21"/>
        <v>0</v>
      </c>
      <c r="BU7" s="44"/>
      <c r="BV7" s="44"/>
      <c r="BW7" s="52">
        <f t="shared" si="22"/>
        <v>0</v>
      </c>
      <c r="BX7" s="44"/>
      <c r="BY7" s="44"/>
      <c r="BZ7" s="52">
        <f t="shared" si="23"/>
        <v>0</v>
      </c>
      <c r="CA7" s="49">
        <f t="shared" si="24"/>
        <v>0</v>
      </c>
      <c r="CB7" s="44"/>
      <c r="CC7" s="44"/>
      <c r="CD7" s="52">
        <f t="shared" si="25"/>
        <v>0</v>
      </c>
      <c r="CE7" s="44"/>
      <c r="CF7" s="44"/>
      <c r="CG7" s="52">
        <f t="shared" si="26"/>
        <v>0</v>
      </c>
      <c r="CH7" s="44"/>
      <c r="CI7" s="44"/>
      <c r="CJ7" s="52">
        <f t="shared" si="27"/>
        <v>0</v>
      </c>
      <c r="CK7" s="44"/>
      <c r="CL7" s="44"/>
      <c r="CM7" s="52">
        <f t="shared" si="28"/>
        <v>0</v>
      </c>
      <c r="CN7" s="49">
        <f t="shared" si="29"/>
        <v>0</v>
      </c>
      <c r="CO7" s="44">
        <v>8</v>
      </c>
      <c r="CP7" s="44">
        <v>7</v>
      </c>
      <c r="CQ7" s="52">
        <f t="shared" si="30"/>
        <v>7.3</v>
      </c>
      <c r="CR7" s="44">
        <v>7</v>
      </c>
      <c r="CS7" s="44"/>
      <c r="CT7" s="52">
        <f t="shared" si="31"/>
        <v>7.1</v>
      </c>
      <c r="CU7" s="44"/>
      <c r="CV7" s="44"/>
      <c r="CW7" s="52">
        <f t="shared" si="32"/>
        <v>0</v>
      </c>
      <c r="CX7" s="44"/>
      <c r="CY7" s="44"/>
      <c r="CZ7" s="52">
        <f t="shared" si="33"/>
        <v>0</v>
      </c>
      <c r="DA7" s="49">
        <f t="shared" si="34"/>
        <v>7.1</v>
      </c>
      <c r="DB7" s="44">
        <v>8</v>
      </c>
      <c r="DC7" s="44">
        <v>7</v>
      </c>
      <c r="DD7" s="52">
        <f t="shared" si="35"/>
        <v>7.3</v>
      </c>
      <c r="DE7" s="44">
        <v>8.5</v>
      </c>
      <c r="DF7" s="44"/>
      <c r="DG7" s="52">
        <f t="shared" si="36"/>
        <v>8</v>
      </c>
      <c r="DH7" s="44"/>
      <c r="DI7" s="44"/>
      <c r="DJ7" s="52">
        <v>0</v>
      </c>
      <c r="DK7" s="44"/>
      <c r="DL7" s="44"/>
      <c r="DM7" s="52">
        <f t="shared" si="37"/>
        <v>0</v>
      </c>
      <c r="DN7" s="49">
        <f t="shared" si="38"/>
        <v>8</v>
      </c>
      <c r="DO7" s="44">
        <v>7</v>
      </c>
      <c r="DP7" s="44">
        <v>7</v>
      </c>
      <c r="DQ7" s="52">
        <f t="shared" si="39"/>
        <v>7</v>
      </c>
      <c r="DR7" s="44">
        <v>8</v>
      </c>
      <c r="DS7" s="44"/>
      <c r="DT7" s="52">
        <f t="shared" si="40"/>
        <v>7.6</v>
      </c>
      <c r="DU7" s="44"/>
      <c r="DV7" s="44"/>
      <c r="DW7" s="52">
        <f t="shared" si="41"/>
        <v>0</v>
      </c>
      <c r="DX7" s="44"/>
      <c r="DY7" s="44"/>
      <c r="DZ7" s="52">
        <f t="shared" si="42"/>
        <v>0</v>
      </c>
      <c r="EA7" s="49">
        <f t="shared" si="43"/>
        <v>7.6</v>
      </c>
      <c r="EB7" s="44">
        <v>8.5</v>
      </c>
      <c r="EC7" s="44">
        <v>8</v>
      </c>
      <c r="ED7" s="52">
        <f t="shared" si="44"/>
        <v>8.1999999999999993</v>
      </c>
      <c r="EE7" s="44">
        <v>7</v>
      </c>
      <c r="EF7" s="44"/>
      <c r="EG7" s="52">
        <f t="shared" si="45"/>
        <v>7.5</v>
      </c>
      <c r="EH7" s="44"/>
      <c r="EI7" s="44"/>
      <c r="EJ7" s="52">
        <f t="shared" si="107"/>
        <v>0</v>
      </c>
      <c r="EK7" s="44"/>
      <c r="EL7" s="44"/>
      <c r="EM7" s="52">
        <f t="shared" si="108"/>
        <v>0</v>
      </c>
      <c r="EN7" s="49">
        <f t="shared" si="109"/>
        <v>7.5</v>
      </c>
      <c r="EO7" s="44">
        <v>9</v>
      </c>
      <c r="EP7" s="44">
        <v>8.5</v>
      </c>
      <c r="EQ7" s="52">
        <f t="shared" si="49"/>
        <v>8.6999999999999993</v>
      </c>
      <c r="ER7" s="44">
        <v>9</v>
      </c>
      <c r="ES7" s="44"/>
      <c r="ET7" s="52">
        <f t="shared" si="50"/>
        <v>8.9</v>
      </c>
      <c r="EU7" s="44"/>
      <c r="EV7" s="44"/>
      <c r="EW7" s="52">
        <f t="shared" si="51"/>
        <v>0</v>
      </c>
      <c r="EX7" s="44"/>
      <c r="EY7" s="44"/>
      <c r="EZ7" s="52">
        <f t="shared" si="52"/>
        <v>0</v>
      </c>
      <c r="FA7" s="49">
        <f t="shared" si="53"/>
        <v>8.9</v>
      </c>
      <c r="FB7" s="44">
        <v>8</v>
      </c>
      <c r="FC7" s="44">
        <v>7.5</v>
      </c>
      <c r="FD7" s="52">
        <f t="shared" si="54"/>
        <v>7.7</v>
      </c>
      <c r="FE7" s="44">
        <v>6</v>
      </c>
      <c r="FF7" s="44"/>
      <c r="FG7" s="52">
        <f t="shared" si="55"/>
        <v>6.7</v>
      </c>
      <c r="FH7" s="44"/>
      <c r="FI7" s="44"/>
      <c r="FJ7" s="52">
        <f t="shared" si="56"/>
        <v>0</v>
      </c>
      <c r="FK7" s="44"/>
      <c r="FL7" s="44"/>
      <c r="FM7" s="52">
        <f t="shared" si="57"/>
        <v>0</v>
      </c>
      <c r="FN7" s="49">
        <f t="shared" si="58"/>
        <v>6.7</v>
      </c>
      <c r="FO7" s="44"/>
      <c r="FP7" s="44"/>
      <c r="FQ7" s="52">
        <f t="shared" si="59"/>
        <v>0</v>
      </c>
      <c r="FR7" s="44"/>
      <c r="FS7" s="44"/>
      <c r="FT7" s="52">
        <f t="shared" si="60"/>
        <v>0</v>
      </c>
      <c r="FU7" s="44"/>
      <c r="FV7" s="44"/>
      <c r="FW7" s="52">
        <v>0</v>
      </c>
      <c r="FX7" s="44"/>
      <c r="FY7" s="44"/>
      <c r="FZ7" s="52">
        <f t="shared" si="61"/>
        <v>0</v>
      </c>
      <c r="GA7" s="49">
        <f t="shared" si="62"/>
        <v>0</v>
      </c>
      <c r="GB7" s="44">
        <v>8.5</v>
      </c>
      <c r="GC7" s="44">
        <v>8</v>
      </c>
      <c r="GD7" s="52">
        <f t="shared" si="63"/>
        <v>8.1999999999999993</v>
      </c>
      <c r="GE7" s="44">
        <v>8</v>
      </c>
      <c r="GF7" s="44"/>
      <c r="GG7" s="52">
        <f t="shared" si="64"/>
        <v>8.1</v>
      </c>
      <c r="GH7" s="44"/>
      <c r="GI7" s="44"/>
      <c r="GJ7" s="52">
        <f t="shared" si="65"/>
        <v>0</v>
      </c>
      <c r="GK7" s="44"/>
      <c r="GL7" s="44"/>
      <c r="GM7" s="52">
        <f t="shared" si="66"/>
        <v>0</v>
      </c>
      <c r="GN7" s="49">
        <f t="shared" si="67"/>
        <v>8.1</v>
      </c>
      <c r="GO7" s="44">
        <v>8</v>
      </c>
      <c r="GP7" s="44">
        <v>8</v>
      </c>
      <c r="GQ7" s="52">
        <f t="shared" si="68"/>
        <v>8</v>
      </c>
      <c r="GR7" s="44">
        <v>9</v>
      </c>
      <c r="GS7" s="44"/>
      <c r="GT7" s="52">
        <f t="shared" si="69"/>
        <v>8.6</v>
      </c>
      <c r="GU7" s="44"/>
      <c r="GV7" s="44"/>
      <c r="GW7" s="52">
        <f t="shared" si="70"/>
        <v>0</v>
      </c>
      <c r="GX7" s="44"/>
      <c r="GY7" s="44"/>
      <c r="GZ7" s="52">
        <f t="shared" si="71"/>
        <v>0</v>
      </c>
      <c r="HA7" s="49">
        <f t="shared" si="72"/>
        <v>8.6</v>
      </c>
      <c r="HB7" s="44"/>
      <c r="HC7" s="44"/>
      <c r="HD7" s="52">
        <f t="shared" si="73"/>
        <v>0</v>
      </c>
      <c r="HE7" s="44"/>
      <c r="HF7" s="44"/>
      <c r="HG7" s="52">
        <f t="shared" si="74"/>
        <v>0</v>
      </c>
      <c r="HH7" s="44"/>
      <c r="HI7" s="44"/>
      <c r="HJ7" s="52">
        <f t="shared" si="75"/>
        <v>0</v>
      </c>
      <c r="HK7" s="44"/>
      <c r="HL7" s="44"/>
      <c r="HM7" s="52">
        <f t="shared" si="76"/>
        <v>0</v>
      </c>
      <c r="HN7" s="49">
        <f t="shared" si="77"/>
        <v>0</v>
      </c>
      <c r="HO7" s="44"/>
      <c r="HP7" s="44"/>
      <c r="HQ7" s="52">
        <f t="shared" si="78"/>
        <v>0</v>
      </c>
      <c r="HR7" s="44"/>
      <c r="HS7" s="44"/>
      <c r="HT7" s="52">
        <f t="shared" si="79"/>
        <v>0</v>
      </c>
      <c r="HU7" s="44"/>
      <c r="HV7" s="44"/>
      <c r="HW7" s="52">
        <v>0</v>
      </c>
      <c r="HX7" s="44"/>
      <c r="HY7" s="44"/>
      <c r="HZ7" s="52">
        <f t="shared" si="80"/>
        <v>0</v>
      </c>
      <c r="IA7" s="49">
        <f t="shared" si="81"/>
        <v>0</v>
      </c>
      <c r="IB7" s="44">
        <v>7</v>
      </c>
      <c r="IC7" s="44">
        <v>7.5</v>
      </c>
      <c r="ID7" s="52">
        <f t="shared" si="82"/>
        <v>7.3</v>
      </c>
      <c r="IE7" s="44">
        <v>5</v>
      </c>
      <c r="IF7" s="44"/>
      <c r="IG7" s="52">
        <f t="shared" si="83"/>
        <v>5.9</v>
      </c>
      <c r="IH7" s="44"/>
      <c r="II7" s="44"/>
      <c r="IJ7" s="52">
        <f t="shared" si="84"/>
        <v>0</v>
      </c>
      <c r="IK7" s="44"/>
      <c r="IL7" s="44"/>
      <c r="IM7" s="52">
        <f t="shared" si="85"/>
        <v>0</v>
      </c>
      <c r="IN7" s="49">
        <f t="shared" si="86"/>
        <v>5.9</v>
      </c>
      <c r="IO7" s="44">
        <v>8</v>
      </c>
      <c r="IP7" s="44">
        <v>8</v>
      </c>
      <c r="IQ7" s="52">
        <f t="shared" si="87"/>
        <v>8</v>
      </c>
      <c r="IR7" s="44">
        <v>8</v>
      </c>
      <c r="IS7" s="44"/>
      <c r="IT7" s="52">
        <f t="shared" si="88"/>
        <v>8</v>
      </c>
      <c r="IU7" s="44"/>
      <c r="IV7" s="44"/>
      <c r="IW7" s="52">
        <v>0</v>
      </c>
      <c r="IX7" s="44"/>
      <c r="IY7" s="44"/>
      <c r="IZ7" s="52">
        <f t="shared" si="89"/>
        <v>0</v>
      </c>
      <c r="JA7" s="49">
        <f t="shared" si="90"/>
        <v>8</v>
      </c>
      <c r="JB7" s="44"/>
      <c r="JC7" s="44"/>
      <c r="JD7" s="52">
        <f t="shared" si="110"/>
        <v>0</v>
      </c>
      <c r="JH7" s="44"/>
      <c r="JI7" s="44"/>
      <c r="JJ7" s="52">
        <f t="shared" si="92"/>
        <v>0</v>
      </c>
      <c r="JK7" s="44"/>
      <c r="JL7" s="44"/>
      <c r="JM7" s="52">
        <f t="shared" si="93"/>
        <v>0</v>
      </c>
      <c r="JN7" s="44"/>
      <c r="JO7" s="44"/>
      <c r="JP7" s="52">
        <f t="shared" si="94"/>
        <v>0</v>
      </c>
      <c r="JQ7" s="44"/>
      <c r="JR7" s="44"/>
      <c r="JS7" s="52">
        <f t="shared" si="95"/>
        <v>0</v>
      </c>
      <c r="JT7" s="49">
        <f t="shared" si="96"/>
        <v>0</v>
      </c>
      <c r="JU7" s="44"/>
      <c r="JV7" s="44"/>
      <c r="JW7" s="52">
        <f t="shared" si="97"/>
        <v>0</v>
      </c>
      <c r="JX7" s="44"/>
      <c r="JY7" s="44"/>
      <c r="JZ7" s="52">
        <f t="shared" si="98"/>
        <v>0</v>
      </c>
      <c r="KA7" s="44"/>
      <c r="KB7" s="44"/>
      <c r="KC7" s="52">
        <f t="shared" si="99"/>
        <v>0</v>
      </c>
      <c r="KD7" s="44"/>
      <c r="KE7" s="44"/>
      <c r="KF7" s="52">
        <f t="shared" si="100"/>
        <v>0</v>
      </c>
      <c r="KG7" s="49">
        <f t="shared" si="101"/>
        <v>0</v>
      </c>
      <c r="KH7" s="44">
        <v>7.5</v>
      </c>
      <c r="KI7" s="44">
        <v>8.5</v>
      </c>
      <c r="KJ7" s="52">
        <f t="shared" si="102"/>
        <v>8.1999999999999993</v>
      </c>
      <c r="KK7" s="44">
        <v>9.5</v>
      </c>
      <c r="KL7" s="44"/>
      <c r="KM7" s="52">
        <f t="shared" si="103"/>
        <v>9</v>
      </c>
      <c r="KN7" s="44"/>
      <c r="KO7" s="44"/>
      <c r="KP7" s="52">
        <f t="shared" si="104"/>
        <v>0</v>
      </c>
      <c r="KQ7" s="44"/>
      <c r="KR7" s="44"/>
      <c r="KS7" s="52">
        <f t="shared" si="105"/>
        <v>0</v>
      </c>
      <c r="KT7" s="49">
        <f t="shared" si="106"/>
        <v>9</v>
      </c>
    </row>
    <row r="8" spans="1:306" s="8" customFormat="1" ht="20.100000000000001" customHeight="1" x14ac:dyDescent="0.2">
      <c r="B8" s="65" t="s">
        <v>111</v>
      </c>
      <c r="C8" s="65">
        <v>72</v>
      </c>
      <c r="D8" s="98"/>
      <c r="E8" s="99" t="s">
        <v>298</v>
      </c>
      <c r="F8" s="66">
        <v>647</v>
      </c>
      <c r="G8" s="40" t="s">
        <v>301</v>
      </c>
      <c r="H8" s="59" t="s">
        <v>302</v>
      </c>
      <c r="I8" s="37">
        <v>21</v>
      </c>
      <c r="J8" s="36">
        <v>6</v>
      </c>
      <c r="K8" s="37">
        <v>2</v>
      </c>
      <c r="L8" s="36">
        <v>7</v>
      </c>
      <c r="M8" s="68">
        <v>88</v>
      </c>
      <c r="O8" s="44"/>
      <c r="P8" s="44"/>
      <c r="Q8" s="52">
        <f t="shared" si="0"/>
        <v>0</v>
      </c>
      <c r="R8" s="44"/>
      <c r="S8" s="44"/>
      <c r="T8" s="52">
        <f t="shared" si="1"/>
        <v>0</v>
      </c>
      <c r="U8" s="44"/>
      <c r="V8" s="44"/>
      <c r="W8" s="52">
        <f t="shared" si="2"/>
        <v>0</v>
      </c>
      <c r="X8" s="44"/>
      <c r="Y8" s="44"/>
      <c r="Z8" s="52">
        <f t="shared" si="3"/>
        <v>0</v>
      </c>
      <c r="AA8" s="49">
        <f t="shared" si="4"/>
        <v>0</v>
      </c>
      <c r="AB8" s="44"/>
      <c r="AC8" s="44"/>
      <c r="AD8" s="52">
        <f t="shared" si="5"/>
        <v>0</v>
      </c>
      <c r="AE8" s="44"/>
      <c r="AF8" s="44"/>
      <c r="AG8" s="52">
        <f t="shared" si="6"/>
        <v>0</v>
      </c>
      <c r="AH8" s="44"/>
      <c r="AI8" s="44"/>
      <c r="AJ8" s="52">
        <f t="shared" si="7"/>
        <v>0</v>
      </c>
      <c r="AK8" s="44"/>
      <c r="AL8" s="44"/>
      <c r="AM8" s="52">
        <f t="shared" si="8"/>
        <v>0</v>
      </c>
      <c r="AN8" s="49">
        <f t="shared" si="9"/>
        <v>0</v>
      </c>
      <c r="AO8" s="44"/>
      <c r="AP8" s="44"/>
      <c r="AQ8" s="52">
        <f t="shared" si="10"/>
        <v>0</v>
      </c>
      <c r="AR8" s="52"/>
      <c r="AS8" s="52"/>
      <c r="AT8" s="52">
        <f t="shared" si="11"/>
        <v>0</v>
      </c>
      <c r="AU8" s="44"/>
      <c r="AV8" s="44"/>
      <c r="AW8" s="52">
        <f t="shared" si="12"/>
        <v>0</v>
      </c>
      <c r="AX8" s="44"/>
      <c r="AY8" s="44"/>
      <c r="AZ8" s="52">
        <f t="shared" si="13"/>
        <v>0</v>
      </c>
      <c r="BA8" s="49">
        <f t="shared" si="14"/>
        <v>0</v>
      </c>
      <c r="BB8" s="44"/>
      <c r="BC8" s="44"/>
      <c r="BD8" s="52">
        <f t="shared" si="15"/>
        <v>0</v>
      </c>
      <c r="BE8" s="44"/>
      <c r="BF8" s="44"/>
      <c r="BG8" s="52">
        <f t="shared" si="16"/>
        <v>0</v>
      </c>
      <c r="BH8" s="44"/>
      <c r="BI8" s="44"/>
      <c r="BJ8" s="52">
        <f t="shared" si="17"/>
        <v>0</v>
      </c>
      <c r="BK8" s="44"/>
      <c r="BL8" s="44"/>
      <c r="BM8" s="52">
        <f t="shared" si="18"/>
        <v>0</v>
      </c>
      <c r="BN8" s="49">
        <f t="shared" si="19"/>
        <v>0</v>
      </c>
      <c r="BO8" s="44"/>
      <c r="BP8" s="44"/>
      <c r="BQ8" s="52">
        <f t="shared" si="20"/>
        <v>0</v>
      </c>
      <c r="BR8" s="44"/>
      <c r="BS8" s="44"/>
      <c r="BT8" s="52">
        <f t="shared" si="21"/>
        <v>0</v>
      </c>
      <c r="BU8" s="44"/>
      <c r="BV8" s="44"/>
      <c r="BW8" s="52">
        <f t="shared" si="22"/>
        <v>0</v>
      </c>
      <c r="BX8" s="44"/>
      <c r="BY8" s="44"/>
      <c r="BZ8" s="52">
        <f t="shared" si="23"/>
        <v>0</v>
      </c>
      <c r="CA8" s="49">
        <f t="shared" si="24"/>
        <v>0</v>
      </c>
      <c r="CB8" s="44"/>
      <c r="CC8" s="44"/>
      <c r="CD8" s="52">
        <f t="shared" si="25"/>
        <v>0</v>
      </c>
      <c r="CE8" s="44"/>
      <c r="CF8" s="44"/>
      <c r="CG8" s="52">
        <f t="shared" si="26"/>
        <v>0</v>
      </c>
      <c r="CH8" s="44"/>
      <c r="CI8" s="44"/>
      <c r="CJ8" s="52">
        <f t="shared" si="27"/>
        <v>0</v>
      </c>
      <c r="CK8" s="44"/>
      <c r="CL8" s="44"/>
      <c r="CM8" s="52">
        <f t="shared" si="28"/>
        <v>0</v>
      </c>
      <c r="CN8" s="49">
        <f t="shared" si="29"/>
        <v>0</v>
      </c>
      <c r="CO8" s="44">
        <v>6</v>
      </c>
      <c r="CP8" s="44">
        <v>5</v>
      </c>
      <c r="CQ8" s="52">
        <f t="shared" si="30"/>
        <v>5.3</v>
      </c>
      <c r="CR8" s="44">
        <v>7.5</v>
      </c>
      <c r="CS8" s="44"/>
      <c r="CT8" s="52">
        <f t="shared" si="31"/>
        <v>6.6</v>
      </c>
      <c r="CU8" s="44"/>
      <c r="CV8" s="44"/>
      <c r="CW8" s="52">
        <f t="shared" si="32"/>
        <v>0</v>
      </c>
      <c r="CX8" s="44"/>
      <c r="CY8" s="44"/>
      <c r="CZ8" s="52">
        <f t="shared" si="33"/>
        <v>0</v>
      </c>
      <c r="DA8" s="49">
        <f t="shared" si="34"/>
        <v>6.6</v>
      </c>
      <c r="DB8" s="44">
        <v>6</v>
      </c>
      <c r="DC8" s="44">
        <v>7</v>
      </c>
      <c r="DD8" s="52">
        <f t="shared" si="35"/>
        <v>6.7</v>
      </c>
      <c r="DE8" s="44">
        <v>8.5</v>
      </c>
      <c r="DF8" s="44"/>
      <c r="DG8" s="52">
        <f t="shared" si="36"/>
        <v>7.8</v>
      </c>
      <c r="DH8" s="44"/>
      <c r="DI8" s="44"/>
      <c r="DJ8" s="52">
        <v>0</v>
      </c>
      <c r="DK8" s="44"/>
      <c r="DL8" s="44"/>
      <c r="DM8" s="52">
        <f t="shared" si="37"/>
        <v>0</v>
      </c>
      <c r="DN8" s="49">
        <f t="shared" si="38"/>
        <v>7.8</v>
      </c>
      <c r="DO8" s="44">
        <v>7</v>
      </c>
      <c r="DP8" s="44">
        <v>7</v>
      </c>
      <c r="DQ8" s="52">
        <f t="shared" si="39"/>
        <v>7</v>
      </c>
      <c r="DR8" s="44">
        <v>10</v>
      </c>
      <c r="DS8" s="44"/>
      <c r="DT8" s="52">
        <f t="shared" si="40"/>
        <v>8.8000000000000007</v>
      </c>
      <c r="DU8" s="44"/>
      <c r="DV8" s="44"/>
      <c r="DW8" s="52">
        <f t="shared" si="41"/>
        <v>0</v>
      </c>
      <c r="DX8" s="44"/>
      <c r="DY8" s="44"/>
      <c r="DZ8" s="52">
        <f t="shared" si="42"/>
        <v>0</v>
      </c>
      <c r="EA8" s="49">
        <f t="shared" si="43"/>
        <v>8.8000000000000007</v>
      </c>
      <c r="EB8" s="44">
        <v>9</v>
      </c>
      <c r="EC8" s="44">
        <v>7.5</v>
      </c>
      <c r="ED8" s="52">
        <f t="shared" si="44"/>
        <v>8</v>
      </c>
      <c r="EE8" s="44">
        <v>7</v>
      </c>
      <c r="EF8" s="44"/>
      <c r="EG8" s="52">
        <f t="shared" si="45"/>
        <v>7.4</v>
      </c>
      <c r="EH8" s="44"/>
      <c r="EI8" s="44"/>
      <c r="EJ8" s="52">
        <f t="shared" si="107"/>
        <v>0</v>
      </c>
      <c r="EK8" s="44"/>
      <c r="EL8" s="44"/>
      <c r="EM8" s="52">
        <f t="shared" si="108"/>
        <v>0</v>
      </c>
      <c r="EN8" s="49">
        <f t="shared" si="109"/>
        <v>7.4</v>
      </c>
      <c r="EO8" s="44">
        <v>8.5</v>
      </c>
      <c r="EP8" s="44">
        <v>8</v>
      </c>
      <c r="EQ8" s="52">
        <f t="shared" si="49"/>
        <v>8.1999999999999993</v>
      </c>
      <c r="ER8" s="44">
        <v>8.5</v>
      </c>
      <c r="ES8" s="44"/>
      <c r="ET8" s="52">
        <f t="shared" si="50"/>
        <v>8.4</v>
      </c>
      <c r="EU8" s="44"/>
      <c r="EV8" s="44"/>
      <c r="EW8" s="52">
        <f t="shared" si="51"/>
        <v>0</v>
      </c>
      <c r="EX8" s="44"/>
      <c r="EY8" s="44"/>
      <c r="EZ8" s="52">
        <f t="shared" si="52"/>
        <v>0</v>
      </c>
      <c r="FA8" s="49">
        <f t="shared" si="53"/>
        <v>8.4</v>
      </c>
      <c r="FB8" s="44">
        <v>8</v>
      </c>
      <c r="FC8" s="44">
        <v>8</v>
      </c>
      <c r="FD8" s="52">
        <f t="shared" si="54"/>
        <v>8</v>
      </c>
      <c r="FE8" s="44">
        <v>6</v>
      </c>
      <c r="FF8" s="44"/>
      <c r="FG8" s="52">
        <f t="shared" si="55"/>
        <v>6.8</v>
      </c>
      <c r="FH8" s="44"/>
      <c r="FI8" s="44"/>
      <c r="FJ8" s="52">
        <f t="shared" si="56"/>
        <v>0</v>
      </c>
      <c r="FK8" s="44"/>
      <c r="FL8" s="44"/>
      <c r="FM8" s="52">
        <f t="shared" si="57"/>
        <v>0</v>
      </c>
      <c r="FN8" s="49">
        <f t="shared" si="58"/>
        <v>6.8</v>
      </c>
      <c r="FO8" s="44"/>
      <c r="FP8" s="44"/>
      <c r="FQ8" s="52">
        <f t="shared" si="59"/>
        <v>0</v>
      </c>
      <c r="FR8" s="44"/>
      <c r="FS8" s="44"/>
      <c r="FT8" s="52">
        <f t="shared" si="60"/>
        <v>0</v>
      </c>
      <c r="FU8" s="44"/>
      <c r="FV8" s="44"/>
      <c r="FW8" s="52">
        <v>0</v>
      </c>
      <c r="FX8" s="44"/>
      <c r="FY8" s="44"/>
      <c r="FZ8" s="52">
        <f t="shared" si="61"/>
        <v>0</v>
      </c>
      <c r="GA8" s="49">
        <f t="shared" si="62"/>
        <v>0</v>
      </c>
      <c r="GB8" s="44">
        <v>8.5</v>
      </c>
      <c r="GC8" s="44">
        <v>8.5</v>
      </c>
      <c r="GD8" s="52">
        <f t="shared" si="63"/>
        <v>8.5</v>
      </c>
      <c r="GE8" s="44">
        <v>8.5</v>
      </c>
      <c r="GF8" s="44"/>
      <c r="GG8" s="52">
        <f t="shared" si="64"/>
        <v>8.5</v>
      </c>
      <c r="GH8" s="44"/>
      <c r="GI8" s="44"/>
      <c r="GJ8" s="52">
        <f t="shared" si="65"/>
        <v>0</v>
      </c>
      <c r="GK8" s="44"/>
      <c r="GL8" s="44"/>
      <c r="GM8" s="52">
        <f t="shared" si="66"/>
        <v>0</v>
      </c>
      <c r="GN8" s="49">
        <f t="shared" si="67"/>
        <v>8.5</v>
      </c>
      <c r="GO8" s="44">
        <v>8</v>
      </c>
      <c r="GP8" s="44">
        <v>8</v>
      </c>
      <c r="GQ8" s="52">
        <f t="shared" si="68"/>
        <v>8</v>
      </c>
      <c r="GR8" s="44">
        <v>9</v>
      </c>
      <c r="GS8" s="44"/>
      <c r="GT8" s="52">
        <f t="shared" si="69"/>
        <v>8.6</v>
      </c>
      <c r="GU8" s="44"/>
      <c r="GV8" s="44"/>
      <c r="GW8" s="52">
        <f t="shared" si="70"/>
        <v>0</v>
      </c>
      <c r="GX8" s="44"/>
      <c r="GY8" s="44"/>
      <c r="GZ8" s="52">
        <f t="shared" si="71"/>
        <v>0</v>
      </c>
      <c r="HA8" s="49">
        <f t="shared" si="72"/>
        <v>8.6</v>
      </c>
      <c r="HB8" s="44"/>
      <c r="HC8" s="44"/>
      <c r="HD8" s="52">
        <f t="shared" si="73"/>
        <v>0</v>
      </c>
      <c r="HE8" s="44"/>
      <c r="HF8" s="44"/>
      <c r="HG8" s="52">
        <f t="shared" si="74"/>
        <v>0</v>
      </c>
      <c r="HH8" s="44"/>
      <c r="HI8" s="44"/>
      <c r="HJ8" s="52">
        <f t="shared" si="75"/>
        <v>0</v>
      </c>
      <c r="HK8" s="44"/>
      <c r="HL8" s="44"/>
      <c r="HM8" s="52">
        <f t="shared" si="76"/>
        <v>0</v>
      </c>
      <c r="HN8" s="49">
        <f t="shared" si="77"/>
        <v>0</v>
      </c>
      <c r="HO8" s="44"/>
      <c r="HP8" s="44"/>
      <c r="HQ8" s="52">
        <f t="shared" si="78"/>
        <v>0</v>
      </c>
      <c r="HR8" s="44"/>
      <c r="HS8" s="44"/>
      <c r="HT8" s="52">
        <f t="shared" si="79"/>
        <v>0</v>
      </c>
      <c r="HU8" s="44"/>
      <c r="HV8" s="44"/>
      <c r="HW8" s="52">
        <v>0</v>
      </c>
      <c r="HX8" s="44"/>
      <c r="HY8" s="44"/>
      <c r="HZ8" s="52">
        <f t="shared" si="80"/>
        <v>0</v>
      </c>
      <c r="IA8" s="49">
        <f t="shared" si="81"/>
        <v>0</v>
      </c>
      <c r="IB8" s="44"/>
      <c r="IC8" s="44"/>
      <c r="ID8" s="52">
        <f t="shared" si="82"/>
        <v>0</v>
      </c>
      <c r="IE8" s="44"/>
      <c r="IF8" s="44"/>
      <c r="IG8" s="52">
        <f t="shared" si="83"/>
        <v>0</v>
      </c>
      <c r="IH8" s="44"/>
      <c r="II8" s="44"/>
      <c r="IJ8" s="52">
        <f t="shared" si="84"/>
        <v>0</v>
      </c>
      <c r="IK8" s="44"/>
      <c r="IL8" s="44"/>
      <c r="IM8" s="52">
        <f t="shared" si="85"/>
        <v>0</v>
      </c>
      <c r="IN8" s="49">
        <f t="shared" si="86"/>
        <v>0</v>
      </c>
      <c r="IO8" s="44"/>
      <c r="IP8" s="44"/>
      <c r="IQ8" s="52">
        <f t="shared" si="87"/>
        <v>0</v>
      </c>
      <c r="IR8" s="44"/>
      <c r="IS8" s="44"/>
      <c r="IT8" s="52">
        <f t="shared" si="88"/>
        <v>0</v>
      </c>
      <c r="IU8" s="44"/>
      <c r="IV8" s="44"/>
      <c r="IW8" s="52">
        <v>0</v>
      </c>
      <c r="IX8" s="44"/>
      <c r="IY8" s="44"/>
      <c r="IZ8" s="52">
        <f t="shared" si="89"/>
        <v>0</v>
      </c>
      <c r="JA8" s="49">
        <f t="shared" si="90"/>
        <v>0</v>
      </c>
      <c r="JB8" s="44"/>
      <c r="JC8" s="44"/>
      <c r="JD8" s="52">
        <f t="shared" si="110"/>
        <v>0</v>
      </c>
      <c r="JH8" s="44"/>
      <c r="JI8" s="44"/>
      <c r="JJ8" s="52">
        <f t="shared" si="92"/>
        <v>0</v>
      </c>
      <c r="JK8" s="44"/>
      <c r="JL8" s="44"/>
      <c r="JM8" s="52">
        <f t="shared" si="93"/>
        <v>0</v>
      </c>
      <c r="JN8" s="44"/>
      <c r="JO8" s="44"/>
      <c r="JP8" s="52">
        <f t="shared" si="94"/>
        <v>0</v>
      </c>
      <c r="JQ8" s="44"/>
      <c r="JR8" s="44"/>
      <c r="JS8" s="52">
        <f t="shared" si="95"/>
        <v>0</v>
      </c>
      <c r="JT8" s="49">
        <f t="shared" si="96"/>
        <v>0</v>
      </c>
      <c r="JU8" s="44"/>
      <c r="JV8" s="44"/>
      <c r="JW8" s="52">
        <f t="shared" si="97"/>
        <v>0</v>
      </c>
      <c r="JX8" s="44"/>
      <c r="JY8" s="44"/>
      <c r="JZ8" s="52">
        <f t="shared" si="98"/>
        <v>0</v>
      </c>
      <c r="KA8" s="44"/>
      <c r="KB8" s="44"/>
      <c r="KC8" s="52">
        <f t="shared" si="99"/>
        <v>0</v>
      </c>
      <c r="KD8" s="44"/>
      <c r="KE8" s="44"/>
      <c r="KF8" s="52">
        <f t="shared" si="100"/>
        <v>0</v>
      </c>
      <c r="KG8" s="49">
        <f t="shared" si="101"/>
        <v>0</v>
      </c>
      <c r="KH8" s="44">
        <v>6</v>
      </c>
      <c r="KI8" s="44">
        <v>9</v>
      </c>
      <c r="KJ8" s="52">
        <f t="shared" si="102"/>
        <v>8</v>
      </c>
      <c r="KK8" s="44">
        <v>5</v>
      </c>
      <c r="KL8" s="44"/>
      <c r="KM8" s="52">
        <f t="shared" si="103"/>
        <v>6.2</v>
      </c>
      <c r="KN8" s="44"/>
      <c r="KO8" s="44"/>
      <c r="KP8" s="52">
        <f t="shared" si="104"/>
        <v>0</v>
      </c>
      <c r="KQ8" s="44"/>
      <c r="KR8" s="44"/>
      <c r="KS8" s="52">
        <f t="shared" si="105"/>
        <v>0</v>
      </c>
      <c r="KT8" s="49">
        <f t="shared" si="106"/>
        <v>6.2</v>
      </c>
    </row>
    <row r="9" spans="1:306" s="8" customFormat="1" ht="20.100000000000001" customHeight="1" x14ac:dyDescent="0.2">
      <c r="B9" s="65" t="s">
        <v>111</v>
      </c>
      <c r="C9" s="65">
        <v>72</v>
      </c>
      <c r="D9" s="127"/>
      <c r="E9" s="48" t="s">
        <v>298</v>
      </c>
      <c r="F9" s="45">
        <v>669</v>
      </c>
      <c r="G9" s="61" t="s">
        <v>522</v>
      </c>
      <c r="H9" s="130" t="s">
        <v>523</v>
      </c>
      <c r="I9" s="37">
        <v>5</v>
      </c>
      <c r="J9" s="36">
        <v>8</v>
      </c>
      <c r="K9" s="37">
        <v>17</v>
      </c>
      <c r="L9" s="36">
        <v>9</v>
      </c>
      <c r="M9" s="68">
        <v>96</v>
      </c>
      <c r="O9" s="44"/>
      <c r="P9" s="44"/>
      <c r="Q9" s="52">
        <f t="shared" si="0"/>
        <v>0</v>
      </c>
      <c r="R9" s="44"/>
      <c r="S9" s="44"/>
      <c r="T9" s="52">
        <f t="shared" si="1"/>
        <v>0</v>
      </c>
      <c r="U9" s="44"/>
      <c r="V9" s="44"/>
      <c r="W9" s="52">
        <f t="shared" si="2"/>
        <v>0</v>
      </c>
      <c r="X9" s="44"/>
      <c r="Y9" s="44"/>
      <c r="Z9" s="52">
        <f t="shared" si="3"/>
        <v>0</v>
      </c>
      <c r="AA9" s="49">
        <f t="shared" si="4"/>
        <v>0</v>
      </c>
      <c r="AB9" s="44"/>
      <c r="AC9" s="44"/>
      <c r="AD9" s="52">
        <f t="shared" si="5"/>
        <v>0</v>
      </c>
      <c r="AE9" s="44"/>
      <c r="AF9" s="44"/>
      <c r="AG9" s="52">
        <f t="shared" si="6"/>
        <v>0</v>
      </c>
      <c r="AH9" s="44"/>
      <c r="AI9" s="44"/>
      <c r="AJ9" s="52">
        <f t="shared" si="7"/>
        <v>0</v>
      </c>
      <c r="AK9" s="44"/>
      <c r="AL9" s="44"/>
      <c r="AM9" s="52">
        <f t="shared" si="8"/>
        <v>0</v>
      </c>
      <c r="AN9" s="49">
        <f t="shared" si="9"/>
        <v>0</v>
      </c>
      <c r="AO9" s="44"/>
      <c r="AP9" s="44"/>
      <c r="AQ9" s="52">
        <f t="shared" si="10"/>
        <v>0</v>
      </c>
      <c r="AR9" s="52"/>
      <c r="AS9" s="52"/>
      <c r="AT9" s="52">
        <f t="shared" si="11"/>
        <v>0</v>
      </c>
      <c r="AU9" s="44"/>
      <c r="AV9" s="44"/>
      <c r="AW9" s="52">
        <f t="shared" si="12"/>
        <v>0</v>
      </c>
      <c r="AX9" s="44"/>
      <c r="AY9" s="44"/>
      <c r="AZ9" s="52">
        <f t="shared" si="13"/>
        <v>0</v>
      </c>
      <c r="BA9" s="49">
        <f t="shared" si="14"/>
        <v>0</v>
      </c>
      <c r="BB9" s="44"/>
      <c r="BC9" s="44"/>
      <c r="BD9" s="52">
        <f t="shared" si="15"/>
        <v>0</v>
      </c>
      <c r="BE9" s="44"/>
      <c r="BF9" s="44"/>
      <c r="BG9" s="52">
        <f t="shared" si="16"/>
        <v>0</v>
      </c>
      <c r="BH9" s="44"/>
      <c r="BI9" s="44"/>
      <c r="BJ9" s="52">
        <f t="shared" si="17"/>
        <v>0</v>
      </c>
      <c r="BK9" s="44"/>
      <c r="BL9" s="44"/>
      <c r="BM9" s="52">
        <f t="shared" si="18"/>
        <v>0</v>
      </c>
      <c r="BN9" s="49">
        <f t="shared" si="19"/>
        <v>0</v>
      </c>
      <c r="BO9" s="44"/>
      <c r="BP9" s="44"/>
      <c r="BQ9" s="52">
        <f t="shared" si="20"/>
        <v>0</v>
      </c>
      <c r="BR9" s="44"/>
      <c r="BS9" s="44"/>
      <c r="BT9" s="52">
        <f t="shared" si="21"/>
        <v>0</v>
      </c>
      <c r="BU9" s="44"/>
      <c r="BV9" s="44"/>
      <c r="BW9" s="52">
        <f t="shared" si="22"/>
        <v>0</v>
      </c>
      <c r="BX9" s="44"/>
      <c r="BY9" s="44"/>
      <c r="BZ9" s="52">
        <f t="shared" si="23"/>
        <v>0</v>
      </c>
      <c r="CA9" s="49">
        <f t="shared" si="24"/>
        <v>0</v>
      </c>
      <c r="CB9" s="44"/>
      <c r="CC9" s="44"/>
      <c r="CD9" s="52">
        <f t="shared" si="25"/>
        <v>0</v>
      </c>
      <c r="CE9" s="44"/>
      <c r="CF9" s="44"/>
      <c r="CG9" s="52">
        <f t="shared" si="26"/>
        <v>0</v>
      </c>
      <c r="CH9" s="44"/>
      <c r="CI9" s="44"/>
      <c r="CJ9" s="52">
        <f t="shared" si="27"/>
        <v>0</v>
      </c>
      <c r="CK9" s="44"/>
      <c r="CL9" s="44"/>
      <c r="CM9" s="52">
        <f t="shared" si="28"/>
        <v>0</v>
      </c>
      <c r="CN9" s="49">
        <f t="shared" si="29"/>
        <v>0</v>
      </c>
      <c r="CO9" s="44"/>
      <c r="CP9" s="44"/>
      <c r="CQ9" s="52">
        <f t="shared" si="30"/>
        <v>0</v>
      </c>
      <c r="CR9" s="44"/>
      <c r="CS9" s="44"/>
      <c r="CT9" s="52">
        <f t="shared" si="31"/>
        <v>0</v>
      </c>
      <c r="CU9" s="44"/>
      <c r="CV9" s="44"/>
      <c r="CW9" s="52">
        <f t="shared" si="32"/>
        <v>0</v>
      </c>
      <c r="CX9" s="44"/>
      <c r="CY9" s="44"/>
      <c r="CZ9" s="52">
        <f t="shared" si="33"/>
        <v>0</v>
      </c>
      <c r="DA9" s="49">
        <f t="shared" si="34"/>
        <v>0</v>
      </c>
      <c r="DB9" s="44"/>
      <c r="DC9" s="44"/>
      <c r="DD9" s="52">
        <f t="shared" si="35"/>
        <v>0</v>
      </c>
      <c r="DE9" s="44"/>
      <c r="DF9" s="44"/>
      <c r="DG9" s="52">
        <f t="shared" si="36"/>
        <v>0</v>
      </c>
      <c r="DH9" s="44"/>
      <c r="DI9" s="44"/>
      <c r="DJ9" s="52">
        <v>0</v>
      </c>
      <c r="DK9" s="44"/>
      <c r="DL9" s="44"/>
      <c r="DM9" s="52">
        <f t="shared" si="37"/>
        <v>0</v>
      </c>
      <c r="DN9" s="49">
        <f t="shared" si="38"/>
        <v>0</v>
      </c>
      <c r="DO9" s="44">
        <v>7</v>
      </c>
      <c r="DP9" s="44">
        <v>7</v>
      </c>
      <c r="DQ9" s="52">
        <f t="shared" si="39"/>
        <v>7</v>
      </c>
      <c r="DR9" s="44">
        <v>10</v>
      </c>
      <c r="DS9" s="44"/>
      <c r="DT9" s="52">
        <f t="shared" si="40"/>
        <v>8.8000000000000007</v>
      </c>
      <c r="DU9" s="44"/>
      <c r="DV9" s="44"/>
      <c r="DW9" s="52">
        <f t="shared" si="41"/>
        <v>0</v>
      </c>
      <c r="DX9" s="44"/>
      <c r="DY9" s="44"/>
      <c r="DZ9" s="52">
        <f t="shared" si="42"/>
        <v>0</v>
      </c>
      <c r="EA9" s="49">
        <f t="shared" si="43"/>
        <v>8.8000000000000007</v>
      </c>
      <c r="EB9" s="44">
        <v>9</v>
      </c>
      <c r="EC9" s="44">
        <v>7</v>
      </c>
      <c r="ED9" s="52">
        <f t="shared" si="44"/>
        <v>7.7</v>
      </c>
      <c r="EE9" s="44">
        <v>7</v>
      </c>
      <c r="EF9" s="44"/>
      <c r="EG9" s="52">
        <f t="shared" si="45"/>
        <v>7.3</v>
      </c>
      <c r="EH9" s="44"/>
      <c r="EI9" s="44"/>
      <c r="EJ9" s="52">
        <f t="shared" si="107"/>
        <v>0</v>
      </c>
      <c r="EK9" s="44"/>
      <c r="EL9" s="44"/>
      <c r="EM9" s="52">
        <f t="shared" si="108"/>
        <v>0</v>
      </c>
      <c r="EN9" s="49">
        <f t="shared" si="109"/>
        <v>7.3</v>
      </c>
      <c r="EO9" s="41">
        <v>7</v>
      </c>
      <c r="EP9" s="41">
        <v>7</v>
      </c>
      <c r="EQ9" s="42">
        <f t="shared" si="49"/>
        <v>7</v>
      </c>
      <c r="ER9" s="41"/>
      <c r="ES9" s="41"/>
      <c r="ET9" s="42">
        <f t="shared" si="50"/>
        <v>2.8</v>
      </c>
      <c r="EU9" s="41"/>
      <c r="EV9" s="41"/>
      <c r="EW9" s="42">
        <f t="shared" si="51"/>
        <v>0</v>
      </c>
      <c r="EX9" s="41"/>
      <c r="EY9" s="41"/>
      <c r="EZ9" s="42">
        <f t="shared" si="52"/>
        <v>0</v>
      </c>
      <c r="FA9" s="43">
        <f t="shared" si="53"/>
        <v>2.8</v>
      </c>
      <c r="FB9" s="44"/>
      <c r="FC9" s="44"/>
      <c r="FD9" s="52">
        <f t="shared" si="54"/>
        <v>0</v>
      </c>
      <c r="FE9" s="44"/>
      <c r="FF9" s="44"/>
      <c r="FG9" s="52">
        <f t="shared" si="55"/>
        <v>0</v>
      </c>
      <c r="FH9" s="44"/>
      <c r="FI9" s="44"/>
      <c r="FJ9" s="52">
        <f t="shared" si="56"/>
        <v>0</v>
      </c>
      <c r="FK9" s="44"/>
      <c r="FL9" s="44"/>
      <c r="FM9" s="52">
        <f t="shared" si="57"/>
        <v>0</v>
      </c>
      <c r="FN9" s="49">
        <f t="shared" si="58"/>
        <v>0</v>
      </c>
      <c r="FO9" s="44"/>
      <c r="FP9" s="44"/>
      <c r="FQ9" s="52">
        <f t="shared" si="59"/>
        <v>0</v>
      </c>
      <c r="FR9" s="44"/>
      <c r="FS9" s="44"/>
      <c r="FT9" s="52">
        <f t="shared" si="60"/>
        <v>0</v>
      </c>
      <c r="FU9" s="44"/>
      <c r="FV9" s="44"/>
      <c r="FW9" s="52">
        <v>0</v>
      </c>
      <c r="FX9" s="44"/>
      <c r="FY9" s="44"/>
      <c r="FZ9" s="52">
        <f t="shared" si="61"/>
        <v>0</v>
      </c>
      <c r="GA9" s="49">
        <f t="shared" si="62"/>
        <v>0</v>
      </c>
      <c r="GB9" s="44">
        <v>8</v>
      </c>
      <c r="GC9" s="44">
        <v>8</v>
      </c>
      <c r="GD9" s="52">
        <f t="shared" si="63"/>
        <v>8</v>
      </c>
      <c r="GE9" s="44">
        <v>8</v>
      </c>
      <c r="GF9" s="44"/>
      <c r="GG9" s="52">
        <f t="shared" si="64"/>
        <v>8</v>
      </c>
      <c r="GH9" s="44"/>
      <c r="GI9" s="44"/>
      <c r="GJ9" s="52">
        <f t="shared" si="65"/>
        <v>0</v>
      </c>
      <c r="GK9" s="44"/>
      <c r="GL9" s="44"/>
      <c r="GM9" s="52">
        <f t="shared" si="66"/>
        <v>0</v>
      </c>
      <c r="GN9" s="49">
        <f t="shared" si="67"/>
        <v>8</v>
      </c>
      <c r="GO9" s="44"/>
      <c r="GP9" s="44"/>
      <c r="GQ9" s="52">
        <f t="shared" si="68"/>
        <v>0</v>
      </c>
      <c r="GR9" s="44"/>
      <c r="GS9" s="44"/>
      <c r="GT9" s="52">
        <f t="shared" si="69"/>
        <v>0</v>
      </c>
      <c r="GU9" s="44"/>
      <c r="GV9" s="44"/>
      <c r="GW9" s="52">
        <f t="shared" si="70"/>
        <v>0</v>
      </c>
      <c r="GX9" s="44"/>
      <c r="GY9" s="44"/>
      <c r="GZ9" s="52">
        <f t="shared" si="71"/>
        <v>0</v>
      </c>
      <c r="HA9" s="49">
        <f t="shared" si="72"/>
        <v>0</v>
      </c>
      <c r="HB9" s="44"/>
      <c r="HC9" s="44"/>
      <c r="HD9" s="52">
        <f t="shared" si="73"/>
        <v>0</v>
      </c>
      <c r="HE9" s="44"/>
      <c r="HF9" s="44"/>
      <c r="HG9" s="52">
        <f t="shared" si="74"/>
        <v>0</v>
      </c>
      <c r="HH9" s="44"/>
      <c r="HI9" s="44"/>
      <c r="HJ9" s="52">
        <f t="shared" si="75"/>
        <v>0</v>
      </c>
      <c r="HK9" s="44"/>
      <c r="HL9" s="44"/>
      <c r="HM9" s="52">
        <f t="shared" si="76"/>
        <v>0</v>
      </c>
      <c r="HN9" s="49">
        <f t="shared" si="77"/>
        <v>0</v>
      </c>
      <c r="HO9" s="44"/>
      <c r="HP9" s="44"/>
      <c r="HQ9" s="52">
        <f t="shared" si="78"/>
        <v>0</v>
      </c>
      <c r="HR9" s="44"/>
      <c r="HS9" s="44"/>
      <c r="HT9" s="52">
        <f t="shared" si="79"/>
        <v>0</v>
      </c>
      <c r="HU9" s="44"/>
      <c r="HV9" s="44"/>
      <c r="HW9" s="52">
        <v>0</v>
      </c>
      <c r="HX9" s="44"/>
      <c r="HY9" s="44"/>
      <c r="HZ9" s="52">
        <f t="shared" si="80"/>
        <v>0</v>
      </c>
      <c r="IA9" s="49">
        <f t="shared" si="81"/>
        <v>0</v>
      </c>
      <c r="IB9" s="44"/>
      <c r="IC9" s="44"/>
      <c r="ID9" s="52">
        <f t="shared" si="82"/>
        <v>0</v>
      </c>
      <c r="IE9" s="44"/>
      <c r="IF9" s="44"/>
      <c r="IG9" s="52">
        <f t="shared" si="83"/>
        <v>0</v>
      </c>
      <c r="IH9" s="44"/>
      <c r="II9" s="44"/>
      <c r="IJ9" s="52">
        <f t="shared" si="84"/>
        <v>0</v>
      </c>
      <c r="IK9" s="44"/>
      <c r="IL9" s="44"/>
      <c r="IM9" s="52">
        <f t="shared" si="85"/>
        <v>0</v>
      </c>
      <c r="IN9" s="49">
        <f t="shared" si="86"/>
        <v>0</v>
      </c>
      <c r="IO9" s="44"/>
      <c r="IP9" s="44"/>
      <c r="IQ9" s="52">
        <f t="shared" si="87"/>
        <v>0</v>
      </c>
      <c r="IR9" s="44"/>
      <c r="IS9" s="44"/>
      <c r="IT9" s="52">
        <f t="shared" si="88"/>
        <v>0</v>
      </c>
      <c r="IU9" s="44"/>
      <c r="IV9" s="44"/>
      <c r="IW9" s="52">
        <v>0</v>
      </c>
      <c r="IX9" s="44"/>
      <c r="IY9" s="44"/>
      <c r="IZ9" s="52">
        <f t="shared" si="89"/>
        <v>0</v>
      </c>
      <c r="JA9" s="49">
        <f t="shared" si="90"/>
        <v>0</v>
      </c>
      <c r="JB9" s="44"/>
      <c r="JC9" s="44"/>
      <c r="JD9" s="52">
        <f t="shared" si="110"/>
        <v>0</v>
      </c>
      <c r="JH9" s="44"/>
      <c r="JI9" s="44"/>
      <c r="JJ9" s="52">
        <f t="shared" si="92"/>
        <v>0</v>
      </c>
      <c r="JK9" s="44"/>
      <c r="JL9" s="44"/>
      <c r="JM9" s="52">
        <f t="shared" si="93"/>
        <v>0</v>
      </c>
      <c r="JN9" s="44"/>
      <c r="JO9" s="44"/>
      <c r="JP9" s="52">
        <f t="shared" si="94"/>
        <v>0</v>
      </c>
      <c r="JQ9" s="44"/>
      <c r="JR9" s="44"/>
      <c r="JS9" s="52">
        <f t="shared" si="95"/>
        <v>0</v>
      </c>
      <c r="JT9" s="49">
        <f t="shared" si="96"/>
        <v>0</v>
      </c>
      <c r="JU9" s="44"/>
      <c r="JV9" s="44"/>
      <c r="JW9" s="52">
        <f t="shared" si="97"/>
        <v>0</v>
      </c>
      <c r="JX9" s="44"/>
      <c r="JY9" s="44"/>
      <c r="JZ9" s="52">
        <f t="shared" si="98"/>
        <v>0</v>
      </c>
      <c r="KA9" s="44"/>
      <c r="KB9" s="44"/>
      <c r="KC9" s="52">
        <f t="shared" si="99"/>
        <v>0</v>
      </c>
      <c r="KD9" s="44"/>
      <c r="KE9" s="44"/>
      <c r="KF9" s="52">
        <f t="shared" si="100"/>
        <v>0</v>
      </c>
      <c r="KG9" s="49">
        <f t="shared" si="101"/>
        <v>0</v>
      </c>
      <c r="KH9" s="41">
        <v>6</v>
      </c>
      <c r="KI9" s="41">
        <v>7.5</v>
      </c>
      <c r="KJ9" s="42">
        <f t="shared" si="102"/>
        <v>7</v>
      </c>
      <c r="KK9" s="41">
        <v>2</v>
      </c>
      <c r="KL9" s="41"/>
      <c r="KM9" s="42">
        <f t="shared" si="103"/>
        <v>4</v>
      </c>
      <c r="KN9" s="41"/>
      <c r="KO9" s="41"/>
      <c r="KP9" s="42">
        <f t="shared" si="104"/>
        <v>0</v>
      </c>
      <c r="KQ9" s="41"/>
      <c r="KR9" s="41"/>
      <c r="KS9" s="42">
        <f t="shared" si="105"/>
        <v>0</v>
      </c>
      <c r="KT9" s="43">
        <f t="shared" si="106"/>
        <v>4</v>
      </c>
    </row>
    <row r="10" spans="1:306" s="8" customFormat="1" ht="20.100000000000001" customHeight="1" x14ac:dyDescent="0.2">
      <c r="B10" s="65" t="s">
        <v>111</v>
      </c>
      <c r="C10" s="65">
        <v>72</v>
      </c>
      <c r="E10" s="99" t="s">
        <v>298</v>
      </c>
      <c r="F10" s="66">
        <v>704</v>
      </c>
      <c r="G10" s="131" t="s">
        <v>666</v>
      </c>
      <c r="H10" s="132" t="s">
        <v>667</v>
      </c>
      <c r="I10" s="69">
        <v>25</v>
      </c>
      <c r="J10" s="70">
        <v>9</v>
      </c>
      <c r="K10" s="71">
        <v>23</v>
      </c>
      <c r="L10" s="71">
        <v>11</v>
      </c>
      <c r="M10" s="71">
        <v>5</v>
      </c>
      <c r="O10" s="44"/>
      <c r="P10" s="44"/>
      <c r="Q10" s="52">
        <f t="shared" si="0"/>
        <v>0</v>
      </c>
      <c r="R10" s="44"/>
      <c r="S10" s="44"/>
      <c r="T10" s="52">
        <f t="shared" si="1"/>
        <v>0</v>
      </c>
      <c r="U10" s="44"/>
      <c r="V10" s="44"/>
      <c r="W10" s="52">
        <f t="shared" si="2"/>
        <v>0</v>
      </c>
      <c r="X10" s="44"/>
      <c r="Y10" s="44"/>
      <c r="Z10" s="52">
        <f t="shared" si="3"/>
        <v>0</v>
      </c>
      <c r="AA10" s="49">
        <f t="shared" si="4"/>
        <v>0</v>
      </c>
      <c r="AB10" s="44"/>
      <c r="AC10" s="44"/>
      <c r="AD10" s="52">
        <f t="shared" si="5"/>
        <v>0</v>
      </c>
      <c r="AE10" s="44"/>
      <c r="AF10" s="44"/>
      <c r="AG10" s="52">
        <f t="shared" si="6"/>
        <v>0</v>
      </c>
      <c r="AH10" s="44"/>
      <c r="AI10" s="44"/>
      <c r="AJ10" s="52">
        <f t="shared" si="7"/>
        <v>0</v>
      </c>
      <c r="AK10" s="44"/>
      <c r="AL10" s="44"/>
      <c r="AM10" s="52">
        <f t="shared" si="8"/>
        <v>0</v>
      </c>
      <c r="AN10" s="49">
        <f t="shared" si="9"/>
        <v>0</v>
      </c>
      <c r="AO10" s="44"/>
      <c r="AP10" s="44"/>
      <c r="AQ10" s="52">
        <f t="shared" si="10"/>
        <v>0</v>
      </c>
      <c r="AR10" s="52"/>
      <c r="AS10" s="52"/>
      <c r="AT10" s="52">
        <f t="shared" si="11"/>
        <v>0</v>
      </c>
      <c r="AU10" s="44"/>
      <c r="AV10" s="44"/>
      <c r="AW10" s="52">
        <f t="shared" si="12"/>
        <v>0</v>
      </c>
      <c r="AX10" s="44"/>
      <c r="AY10" s="44"/>
      <c r="AZ10" s="52">
        <f t="shared" si="13"/>
        <v>0</v>
      </c>
      <c r="BA10" s="49">
        <f t="shared" si="14"/>
        <v>0</v>
      </c>
      <c r="BB10" s="44"/>
      <c r="BC10" s="44"/>
      <c r="BD10" s="52">
        <f t="shared" si="15"/>
        <v>0</v>
      </c>
      <c r="BE10" s="44"/>
      <c r="BF10" s="44"/>
      <c r="BG10" s="52">
        <f t="shared" si="16"/>
        <v>0</v>
      </c>
      <c r="BH10" s="44"/>
      <c r="BI10" s="44"/>
      <c r="BJ10" s="52">
        <f t="shared" si="17"/>
        <v>0</v>
      </c>
      <c r="BK10" s="44"/>
      <c r="BL10" s="44"/>
      <c r="BM10" s="52">
        <f t="shared" si="18"/>
        <v>0</v>
      </c>
      <c r="BN10" s="49">
        <f t="shared" si="19"/>
        <v>0</v>
      </c>
      <c r="BO10" s="44"/>
      <c r="BP10" s="44"/>
      <c r="BQ10" s="52">
        <f t="shared" si="20"/>
        <v>0</v>
      </c>
      <c r="BR10" s="44"/>
      <c r="BS10" s="44"/>
      <c r="BT10" s="52">
        <f t="shared" si="21"/>
        <v>0</v>
      </c>
      <c r="BU10" s="44"/>
      <c r="BV10" s="44"/>
      <c r="BW10" s="52">
        <f t="shared" si="22"/>
        <v>0</v>
      </c>
      <c r="BX10" s="44"/>
      <c r="BY10" s="44"/>
      <c r="BZ10" s="52">
        <f t="shared" si="23"/>
        <v>0</v>
      </c>
      <c r="CA10" s="49">
        <f t="shared" si="24"/>
        <v>0</v>
      </c>
      <c r="CB10" s="44"/>
      <c r="CC10" s="44"/>
      <c r="CD10" s="52">
        <f t="shared" si="25"/>
        <v>0</v>
      </c>
      <c r="CE10" s="44"/>
      <c r="CF10" s="44"/>
      <c r="CG10" s="52">
        <f t="shared" si="26"/>
        <v>0</v>
      </c>
      <c r="CH10" s="44"/>
      <c r="CI10" s="44"/>
      <c r="CJ10" s="52">
        <f t="shared" si="27"/>
        <v>0</v>
      </c>
      <c r="CK10" s="44"/>
      <c r="CL10" s="44"/>
      <c r="CM10" s="52">
        <f t="shared" si="28"/>
        <v>0</v>
      </c>
      <c r="CN10" s="49">
        <f t="shared" si="29"/>
        <v>0</v>
      </c>
      <c r="CO10" s="44"/>
      <c r="CP10" s="44"/>
      <c r="CQ10" s="52">
        <f t="shared" si="30"/>
        <v>0</v>
      </c>
      <c r="CR10" s="44"/>
      <c r="CS10" s="44"/>
      <c r="CT10" s="52">
        <f t="shared" si="31"/>
        <v>0</v>
      </c>
      <c r="CU10" s="44"/>
      <c r="CV10" s="44"/>
      <c r="CW10" s="52">
        <f t="shared" si="32"/>
        <v>0</v>
      </c>
      <c r="CX10" s="44"/>
      <c r="CY10" s="44"/>
      <c r="CZ10" s="52">
        <f t="shared" si="33"/>
        <v>0</v>
      </c>
      <c r="DA10" s="49">
        <f t="shared" si="34"/>
        <v>0</v>
      </c>
      <c r="DB10" s="44"/>
      <c r="DC10" s="44"/>
      <c r="DD10" s="52">
        <f t="shared" si="35"/>
        <v>0</v>
      </c>
      <c r="DE10" s="44"/>
      <c r="DF10" s="44"/>
      <c r="DG10" s="52">
        <f t="shared" si="36"/>
        <v>0</v>
      </c>
      <c r="DH10" s="44"/>
      <c r="DI10" s="44"/>
      <c r="DJ10" s="52">
        <v>0</v>
      </c>
      <c r="DK10" s="44"/>
      <c r="DL10" s="44"/>
      <c r="DM10" s="52">
        <f t="shared" si="37"/>
        <v>0</v>
      </c>
      <c r="DN10" s="49">
        <f t="shared" si="38"/>
        <v>0</v>
      </c>
      <c r="DO10" s="44"/>
      <c r="DP10" s="44"/>
      <c r="DQ10" s="52">
        <f t="shared" si="39"/>
        <v>0</v>
      </c>
      <c r="DR10" s="44"/>
      <c r="DS10" s="44"/>
      <c r="DT10" s="52">
        <f t="shared" si="40"/>
        <v>0</v>
      </c>
      <c r="DU10" s="44"/>
      <c r="DV10" s="44"/>
      <c r="DW10" s="52">
        <f t="shared" si="41"/>
        <v>0</v>
      </c>
      <c r="DX10" s="44"/>
      <c r="DY10" s="44"/>
      <c r="DZ10" s="52">
        <f t="shared" si="42"/>
        <v>0</v>
      </c>
      <c r="EA10" s="49">
        <f t="shared" si="43"/>
        <v>0</v>
      </c>
      <c r="EB10" s="44"/>
      <c r="EC10" s="44"/>
      <c r="ED10" s="52">
        <f t="shared" si="44"/>
        <v>0</v>
      </c>
      <c r="EE10" s="44"/>
      <c r="EF10" s="44"/>
      <c r="EG10" s="52">
        <f t="shared" si="45"/>
        <v>0</v>
      </c>
      <c r="EH10" s="44"/>
      <c r="EI10" s="44"/>
      <c r="EJ10" s="52">
        <f t="shared" si="107"/>
        <v>0</v>
      </c>
      <c r="EK10" s="44"/>
      <c r="EL10" s="44"/>
      <c r="EM10" s="52">
        <f t="shared" si="108"/>
        <v>0</v>
      </c>
      <c r="EN10" s="49">
        <f t="shared" si="109"/>
        <v>0</v>
      </c>
      <c r="EO10" s="44">
        <v>8</v>
      </c>
      <c r="EP10" s="44">
        <v>8</v>
      </c>
      <c r="EQ10" s="52">
        <f t="shared" si="49"/>
        <v>8</v>
      </c>
      <c r="ER10" s="44">
        <v>7</v>
      </c>
      <c r="ES10" s="44"/>
      <c r="ET10" s="52">
        <f t="shared" si="50"/>
        <v>7.4</v>
      </c>
      <c r="EU10" s="44"/>
      <c r="EV10" s="44"/>
      <c r="EW10" s="52">
        <f t="shared" si="51"/>
        <v>0</v>
      </c>
      <c r="EX10" s="44"/>
      <c r="EY10" s="44"/>
      <c r="EZ10" s="52">
        <f t="shared" si="52"/>
        <v>0</v>
      </c>
      <c r="FA10" s="49">
        <f t="shared" si="53"/>
        <v>7.4</v>
      </c>
      <c r="FB10" s="44"/>
      <c r="FC10" s="44"/>
      <c r="FD10" s="52">
        <f t="shared" si="54"/>
        <v>0</v>
      </c>
      <c r="FE10" s="44"/>
      <c r="FF10" s="44"/>
      <c r="FG10" s="52">
        <f t="shared" si="55"/>
        <v>0</v>
      </c>
      <c r="FH10" s="44"/>
      <c r="FI10" s="44"/>
      <c r="FJ10" s="52">
        <f t="shared" si="56"/>
        <v>0</v>
      </c>
      <c r="FK10" s="44"/>
      <c r="FL10" s="44"/>
      <c r="FM10" s="52">
        <f t="shared" si="57"/>
        <v>0</v>
      </c>
      <c r="FN10" s="49">
        <f t="shared" si="58"/>
        <v>0</v>
      </c>
      <c r="FO10" s="44"/>
      <c r="FP10" s="44"/>
      <c r="FQ10" s="52">
        <f t="shared" si="59"/>
        <v>0</v>
      </c>
      <c r="FR10" s="44"/>
      <c r="FS10" s="44"/>
      <c r="FT10" s="52">
        <f t="shared" si="60"/>
        <v>0</v>
      </c>
      <c r="FU10" s="44"/>
      <c r="FV10" s="44"/>
      <c r="FW10" s="52">
        <v>0</v>
      </c>
      <c r="FX10" s="44"/>
      <c r="FY10" s="44"/>
      <c r="FZ10" s="52">
        <f t="shared" si="61"/>
        <v>0</v>
      </c>
      <c r="GA10" s="49">
        <f t="shared" si="62"/>
        <v>0</v>
      </c>
      <c r="GB10" s="44"/>
      <c r="GC10" s="44"/>
      <c r="GD10" s="52">
        <f t="shared" si="63"/>
        <v>0</v>
      </c>
      <c r="GE10" s="44"/>
      <c r="GF10" s="44"/>
      <c r="GG10" s="52">
        <f t="shared" si="64"/>
        <v>0</v>
      </c>
      <c r="GH10" s="44"/>
      <c r="GI10" s="44"/>
      <c r="GJ10" s="52">
        <f t="shared" si="65"/>
        <v>0</v>
      </c>
      <c r="GK10" s="44"/>
      <c r="GL10" s="44"/>
      <c r="GM10" s="52">
        <f t="shared" si="66"/>
        <v>0</v>
      </c>
      <c r="GN10" s="49">
        <f t="shared" si="67"/>
        <v>0</v>
      </c>
      <c r="GO10" s="44">
        <v>8</v>
      </c>
      <c r="GP10" s="44">
        <v>8</v>
      </c>
      <c r="GQ10" s="52">
        <f t="shared" si="68"/>
        <v>8</v>
      </c>
      <c r="GR10" s="44">
        <v>8</v>
      </c>
      <c r="GS10" s="44"/>
      <c r="GT10" s="52">
        <f t="shared" si="69"/>
        <v>8</v>
      </c>
      <c r="GU10" s="44"/>
      <c r="GV10" s="44"/>
      <c r="GW10" s="52">
        <f t="shared" si="70"/>
        <v>0</v>
      </c>
      <c r="GX10" s="44"/>
      <c r="GY10" s="44"/>
      <c r="GZ10" s="52">
        <f t="shared" si="71"/>
        <v>0</v>
      </c>
      <c r="HA10" s="49">
        <f t="shared" si="72"/>
        <v>8</v>
      </c>
      <c r="HB10" s="44"/>
      <c r="HC10" s="44"/>
      <c r="HD10" s="52">
        <f t="shared" si="73"/>
        <v>0</v>
      </c>
      <c r="HE10" s="44"/>
      <c r="HF10" s="44"/>
      <c r="HG10" s="52">
        <f t="shared" si="74"/>
        <v>0</v>
      </c>
      <c r="HH10" s="44"/>
      <c r="HI10" s="44"/>
      <c r="HJ10" s="52">
        <f t="shared" si="75"/>
        <v>0</v>
      </c>
      <c r="HK10" s="44"/>
      <c r="HL10" s="44"/>
      <c r="HM10" s="52">
        <f t="shared" si="76"/>
        <v>0</v>
      </c>
      <c r="HN10" s="49">
        <f t="shared" si="77"/>
        <v>0</v>
      </c>
      <c r="HO10" s="44"/>
      <c r="HP10" s="44"/>
      <c r="HQ10" s="52">
        <f t="shared" si="78"/>
        <v>0</v>
      </c>
      <c r="HR10" s="44"/>
      <c r="HS10" s="44"/>
      <c r="HT10" s="52">
        <f t="shared" si="79"/>
        <v>0</v>
      </c>
      <c r="HU10" s="44"/>
      <c r="HV10" s="44"/>
      <c r="HW10" s="52">
        <v>0</v>
      </c>
      <c r="HX10" s="44"/>
      <c r="HY10" s="44"/>
      <c r="HZ10" s="52">
        <f t="shared" si="80"/>
        <v>0</v>
      </c>
      <c r="IA10" s="49">
        <f t="shared" si="81"/>
        <v>0</v>
      </c>
      <c r="IB10" s="44"/>
      <c r="IC10" s="44"/>
      <c r="ID10" s="52">
        <f t="shared" si="82"/>
        <v>0</v>
      </c>
      <c r="IE10" s="44"/>
      <c r="IF10" s="44"/>
      <c r="IG10" s="52">
        <f t="shared" si="83"/>
        <v>0</v>
      </c>
      <c r="IH10" s="44"/>
      <c r="II10" s="44"/>
      <c r="IJ10" s="52">
        <f t="shared" si="84"/>
        <v>0</v>
      </c>
      <c r="IK10" s="44"/>
      <c r="IL10" s="44"/>
      <c r="IM10" s="52">
        <f t="shared" si="85"/>
        <v>0</v>
      </c>
      <c r="IN10" s="49">
        <f t="shared" si="86"/>
        <v>0</v>
      </c>
      <c r="IO10" s="44"/>
      <c r="IP10" s="44"/>
      <c r="IQ10" s="52">
        <f t="shared" si="87"/>
        <v>0</v>
      </c>
      <c r="IR10" s="44"/>
      <c r="IS10" s="44"/>
      <c r="IT10" s="52">
        <f t="shared" si="88"/>
        <v>0</v>
      </c>
      <c r="IU10" s="44"/>
      <c r="IV10" s="44"/>
      <c r="IW10" s="52">
        <v>0</v>
      </c>
      <c r="IX10" s="44"/>
      <c r="IY10" s="44"/>
      <c r="IZ10" s="52">
        <f t="shared" si="89"/>
        <v>0</v>
      </c>
      <c r="JA10" s="49">
        <f t="shared" si="90"/>
        <v>0</v>
      </c>
      <c r="JB10" s="44"/>
      <c r="JC10" s="44"/>
      <c r="JD10" s="52">
        <f t="shared" si="110"/>
        <v>0</v>
      </c>
      <c r="JH10" s="44"/>
      <c r="JI10" s="44"/>
      <c r="JJ10" s="52">
        <f t="shared" si="92"/>
        <v>0</v>
      </c>
      <c r="JK10" s="44"/>
      <c r="JL10" s="44"/>
      <c r="JM10" s="52">
        <f t="shared" si="93"/>
        <v>0</v>
      </c>
      <c r="JN10" s="44"/>
      <c r="JO10" s="44"/>
      <c r="JP10" s="52">
        <f t="shared" si="94"/>
        <v>0</v>
      </c>
      <c r="JQ10" s="44"/>
      <c r="JR10" s="44"/>
      <c r="JS10" s="52">
        <f t="shared" si="95"/>
        <v>0</v>
      </c>
      <c r="JT10" s="49">
        <f t="shared" si="96"/>
        <v>0</v>
      </c>
      <c r="JU10" s="44"/>
      <c r="JV10" s="44"/>
      <c r="JW10" s="52">
        <f t="shared" si="97"/>
        <v>0</v>
      </c>
      <c r="JX10" s="44"/>
      <c r="JY10" s="44"/>
      <c r="JZ10" s="52">
        <f t="shared" si="98"/>
        <v>0</v>
      </c>
      <c r="KA10" s="44"/>
      <c r="KB10" s="44"/>
      <c r="KC10" s="52">
        <f t="shared" si="99"/>
        <v>0</v>
      </c>
      <c r="KD10" s="44"/>
      <c r="KE10" s="44"/>
      <c r="KF10" s="52">
        <f t="shared" si="100"/>
        <v>0</v>
      </c>
      <c r="KG10" s="49">
        <f t="shared" si="101"/>
        <v>0</v>
      </c>
      <c r="KH10" s="44"/>
      <c r="KI10" s="44"/>
      <c r="KJ10" s="52">
        <f t="shared" si="102"/>
        <v>0</v>
      </c>
      <c r="KK10" s="44"/>
      <c r="KL10" s="44"/>
      <c r="KM10" s="52">
        <f t="shared" si="103"/>
        <v>0</v>
      </c>
      <c r="KN10" s="44"/>
      <c r="KO10" s="44"/>
      <c r="KP10" s="52">
        <f t="shared" si="104"/>
        <v>0</v>
      </c>
      <c r="KQ10" s="44"/>
      <c r="KR10" s="44"/>
      <c r="KS10" s="52">
        <f t="shared" si="105"/>
        <v>0</v>
      </c>
      <c r="KT10" s="49">
        <f t="shared" si="106"/>
        <v>0</v>
      </c>
    </row>
    <row r="11" spans="1:306" s="8" customFormat="1" ht="20.100000000000001" customHeight="1" x14ac:dyDescent="0.2">
      <c r="B11" s="65" t="s">
        <v>111</v>
      </c>
      <c r="C11" s="65">
        <v>72</v>
      </c>
      <c r="D11" s="100"/>
      <c r="E11" s="44" t="s">
        <v>298</v>
      </c>
      <c r="F11" s="66">
        <v>726</v>
      </c>
      <c r="G11" s="131" t="s">
        <v>706</v>
      </c>
      <c r="H11" s="78" t="s">
        <v>707</v>
      </c>
      <c r="I11" s="69">
        <v>18</v>
      </c>
      <c r="J11" s="70">
        <v>10</v>
      </c>
      <c r="K11" s="71">
        <v>23</v>
      </c>
      <c r="L11" s="71">
        <v>5</v>
      </c>
      <c r="M11" s="71">
        <v>90</v>
      </c>
      <c r="O11" s="44"/>
      <c r="P11" s="44"/>
      <c r="Q11" s="52">
        <f t="shared" ref="Q11:Q13" si="111">ROUND((O11+P11*2)/3,1)</f>
        <v>0</v>
      </c>
      <c r="R11" s="44"/>
      <c r="S11" s="44"/>
      <c r="T11" s="52">
        <f t="shared" ref="T11:T13" si="112">ROUND((MAX(R11:S11)*0.6+Q11*0.4),1)</f>
        <v>0</v>
      </c>
      <c r="U11" s="44"/>
      <c r="V11" s="44"/>
      <c r="W11" s="52">
        <f t="shared" ref="W11:W13" si="113">ROUND((U11+V11*2)/3,1)</f>
        <v>0</v>
      </c>
      <c r="X11" s="44"/>
      <c r="Y11" s="44"/>
      <c r="Z11" s="52">
        <f t="shared" ref="Z11:Z13" si="114">ROUND((MAX(X11:Y11)*0.6+W11*0.4),1)</f>
        <v>0</v>
      </c>
      <c r="AA11" s="49">
        <f t="shared" ref="AA11:AA13" si="115">ROUND(IF(W11=0,(MAX(R11,S11)*0.6+Q11*0.4),(MAX(X11,Y11)*0.6+W11*0.4)),1)</f>
        <v>0</v>
      </c>
      <c r="AB11" s="44"/>
      <c r="AC11" s="44"/>
      <c r="AD11" s="52">
        <f t="shared" ref="AD11:AD13" si="116">ROUND((AB11+AC11*2)/3,1)</f>
        <v>0</v>
      </c>
      <c r="AE11" s="44"/>
      <c r="AF11" s="44"/>
      <c r="AG11" s="52">
        <f t="shared" ref="AG11:AG13" si="117">ROUND((MAX(AE11:AF11)*0.6+AD11*0.4),1)</f>
        <v>0</v>
      </c>
      <c r="AH11" s="44"/>
      <c r="AI11" s="44"/>
      <c r="AJ11" s="52">
        <f t="shared" ref="AJ11:AJ13" si="118">ROUND((AH11+AI11*2)/3,1)</f>
        <v>0</v>
      </c>
      <c r="AK11" s="44"/>
      <c r="AL11" s="44"/>
      <c r="AM11" s="52">
        <f t="shared" ref="AM11:AM13" si="119">ROUND((MAX(AK11:AL11)*0.6+AJ11*0.4),1)</f>
        <v>0</v>
      </c>
      <c r="AN11" s="49">
        <f t="shared" ref="AN11:AN13" si="120">ROUND(IF(AJ11=0,(MAX(AE11,AF11)*0.6+AD11*0.4),(MAX(AK11,AL11)*0.6+AJ11*0.4)),1)</f>
        <v>0</v>
      </c>
      <c r="AO11" s="44"/>
      <c r="AP11" s="44"/>
      <c r="AQ11" s="52">
        <f t="shared" ref="AQ11:AQ13" si="121">ROUND((AO11+AP11*2)/3,1)</f>
        <v>0</v>
      </c>
      <c r="AR11" s="52"/>
      <c r="AS11" s="52"/>
      <c r="AT11" s="52">
        <f t="shared" ref="AT11:AT13" si="122">ROUND((MAX(AR11:AS11)*0.6+AQ11*0.4),1)</f>
        <v>0</v>
      </c>
      <c r="AU11" s="44"/>
      <c r="AV11" s="44"/>
      <c r="AW11" s="52">
        <f t="shared" ref="AW11:AW13" si="123">ROUND((AU11+AV11*2)/3,1)</f>
        <v>0</v>
      </c>
      <c r="AX11" s="44"/>
      <c r="AY11" s="44"/>
      <c r="AZ11" s="52">
        <f t="shared" ref="AZ11:AZ13" si="124">ROUND((MAX(AX11:AY11)*0.6+AW11*0.4),1)</f>
        <v>0</v>
      </c>
      <c r="BA11" s="49">
        <f t="shared" ref="BA11:BA13" si="125">ROUND(IF(AW11=0,(MAX(AR11,AS11)*0.6+AQ11*0.4),(MAX(AX11,AY11)*0.6+AW11*0.4)),1)</f>
        <v>0</v>
      </c>
      <c r="BB11" s="44"/>
      <c r="BC11" s="44"/>
      <c r="BD11" s="52">
        <f t="shared" ref="BD11:BD13" si="126">ROUND((BB11+BC11*2)/3,1)</f>
        <v>0</v>
      </c>
      <c r="BE11" s="44"/>
      <c r="BF11" s="44"/>
      <c r="BG11" s="52">
        <f t="shared" ref="BG11:BG13" si="127">ROUND((MAX(BE11:BF11)*0.6+BD11*0.4),1)</f>
        <v>0</v>
      </c>
      <c r="BH11" s="44"/>
      <c r="BI11" s="44"/>
      <c r="BJ11" s="52">
        <f t="shared" ref="BJ11:BJ13" si="128">ROUND((BH11+BI11*2)/3,1)</f>
        <v>0</v>
      </c>
      <c r="BK11" s="44"/>
      <c r="BL11" s="44"/>
      <c r="BM11" s="52">
        <f t="shared" ref="BM11:BM13" si="129">ROUND((MAX(BK11:BL11)*0.6+BJ11*0.4),1)</f>
        <v>0</v>
      </c>
      <c r="BN11" s="49">
        <f t="shared" ref="BN11:BN13" si="130">ROUND(IF(BJ11=0,(MAX(BE11,BF11)*0.6+BD11*0.4),(MAX(BK11,BL11)*0.6+BJ11*0.4)),1)</f>
        <v>0</v>
      </c>
      <c r="BO11" s="44"/>
      <c r="BP11" s="44"/>
      <c r="BQ11" s="52">
        <f t="shared" ref="BQ11:BQ13" si="131">ROUND((BO11+BP11*2)/3,1)</f>
        <v>0</v>
      </c>
      <c r="BR11" s="44"/>
      <c r="BS11" s="44"/>
      <c r="BT11" s="52">
        <f t="shared" ref="BT11:BT13" si="132">ROUND((MAX(BR11:BS11)*0.6+BQ11*0.4),1)</f>
        <v>0</v>
      </c>
      <c r="BU11" s="44"/>
      <c r="BV11" s="44"/>
      <c r="BW11" s="52">
        <f t="shared" ref="BW11:BW13" si="133">ROUND((BU11+BV11*2)/3,1)</f>
        <v>0</v>
      </c>
      <c r="BX11" s="44"/>
      <c r="BY11" s="44"/>
      <c r="BZ11" s="52">
        <f t="shared" ref="BZ11:BZ13" si="134">ROUND((MAX(BX11:BY11)*0.6+BW11*0.4),1)</f>
        <v>0</v>
      </c>
      <c r="CA11" s="49">
        <f t="shared" ref="CA11:CA13" si="135">ROUND(IF(BW11=0,(MAX(BR11,BS11)*0.6+BQ11*0.4),(MAX(BX11,BY11)*0.6+BW11*0.4)),1)</f>
        <v>0</v>
      </c>
      <c r="CB11" s="44"/>
      <c r="CC11" s="44"/>
      <c r="CD11" s="52">
        <f t="shared" ref="CD11:CD13" si="136">ROUND((CB11+CC11*2)/3,1)</f>
        <v>0</v>
      </c>
      <c r="CE11" s="44"/>
      <c r="CF11" s="44"/>
      <c r="CG11" s="52">
        <f t="shared" ref="CG11:CG13" si="137">ROUND((MAX(CE11:CF11)*0.6+CD11*0.4),1)</f>
        <v>0</v>
      </c>
      <c r="CH11" s="44"/>
      <c r="CI11" s="44"/>
      <c r="CJ11" s="52">
        <f t="shared" ref="CJ11:CJ13" si="138">ROUND((CH11+CI11*2)/3,1)</f>
        <v>0</v>
      </c>
      <c r="CK11" s="44"/>
      <c r="CL11" s="44"/>
      <c r="CM11" s="52">
        <f t="shared" ref="CM11:CM13" si="139">ROUND((MAX(CK11:CL11)*0.6+CJ11*0.4),1)</f>
        <v>0</v>
      </c>
      <c r="CN11" s="49">
        <f t="shared" ref="CN11:CN13" si="140">ROUND(IF(CJ11=0,(MAX(CE11,CF11)*0.6+CD11*0.4),(MAX(CK11,CL11)*0.6+CJ11*0.4)),1)</f>
        <v>0</v>
      </c>
      <c r="CO11" s="44"/>
      <c r="CP11" s="44"/>
      <c r="CQ11" s="52">
        <f t="shared" ref="CQ11:CQ13" si="141">ROUND((CO11+CP11*2)/3,1)</f>
        <v>0</v>
      </c>
      <c r="CR11" s="44"/>
      <c r="CS11" s="44"/>
      <c r="CT11" s="52">
        <f t="shared" ref="CT11:CT13" si="142">ROUND((MAX(CR11:CS11)*0.6+CQ11*0.4),1)</f>
        <v>0</v>
      </c>
      <c r="CU11" s="44"/>
      <c r="CV11" s="44"/>
      <c r="CW11" s="52">
        <f t="shared" ref="CW11:CW13" si="143">ROUND((CU11+CV11*2)/3,1)</f>
        <v>0</v>
      </c>
      <c r="CX11" s="44"/>
      <c r="CY11" s="44"/>
      <c r="CZ11" s="52">
        <f t="shared" ref="CZ11:CZ13" si="144">ROUND((MAX(CX11:CY11)*0.6+CW11*0.4),1)</f>
        <v>0</v>
      </c>
      <c r="DA11" s="49">
        <f t="shared" ref="DA11:DA13" si="145">ROUND(IF(CW11=0,(MAX(CR11,CS11)*0.6+CQ11*0.4),(MAX(CX11,CY11)*0.6+CW11*0.4)),1)</f>
        <v>0</v>
      </c>
      <c r="DB11" s="44"/>
      <c r="DC11" s="44"/>
      <c r="DD11" s="52">
        <f t="shared" ref="DD11:DD13" si="146">ROUND((DB11+DC11*2)/3,1)</f>
        <v>0</v>
      </c>
      <c r="DE11" s="44"/>
      <c r="DF11" s="44"/>
      <c r="DG11" s="52">
        <f t="shared" ref="DG11:DG13" si="147">ROUND((MAX(DE11:DF11)*0.6+DD11*0.4),1)</f>
        <v>0</v>
      </c>
      <c r="DH11" s="44"/>
      <c r="DI11" s="44"/>
      <c r="DJ11" s="52">
        <v>0</v>
      </c>
      <c r="DK11" s="44"/>
      <c r="DL11" s="44"/>
      <c r="DM11" s="52">
        <f t="shared" ref="DM11:DM13" si="148">ROUND((MAX(DK11:DL11)*0.6+DJ11*0.4),1)</f>
        <v>0</v>
      </c>
      <c r="DN11" s="49">
        <f t="shared" ref="DN11:DN13" si="149">ROUND(IF(DJ11=0,(MAX(DE11,DF11)*0.6+DD11*0.4),(MAX(DK11,DL11)*0.6+DJ11*0.4)),1)</f>
        <v>0</v>
      </c>
      <c r="DO11" s="44"/>
      <c r="DP11" s="44"/>
      <c r="DQ11" s="52">
        <f t="shared" ref="DQ11:DQ13" si="150">ROUND((DO11+DP11*2)/3,1)</f>
        <v>0</v>
      </c>
      <c r="DR11" s="44"/>
      <c r="DS11" s="44"/>
      <c r="DT11" s="52">
        <f t="shared" ref="DT11:DT13" si="151">ROUND((MAX(DR11:DS11)*0.6+DQ11*0.4),1)</f>
        <v>0</v>
      </c>
      <c r="DU11" s="44"/>
      <c r="DV11" s="44"/>
      <c r="DW11" s="52">
        <f t="shared" ref="DW11:DW13" si="152">ROUND((DU11+DV11*2)/3,1)</f>
        <v>0</v>
      </c>
      <c r="DX11" s="44"/>
      <c r="DY11" s="44"/>
      <c r="DZ11" s="52">
        <f t="shared" ref="DZ11:DZ13" si="153">ROUND((MAX(DX11:DY11)*0.6+DW11*0.4),1)</f>
        <v>0</v>
      </c>
      <c r="EA11" s="49">
        <f t="shared" ref="EA11:EA13" si="154">ROUND(IF(DW11=0,(MAX(DR11,DS11)*0.6+DQ11*0.4),(MAX(DX11,DY11)*0.6+DW11*0.4)),1)</f>
        <v>0</v>
      </c>
      <c r="EB11" s="44"/>
      <c r="EC11" s="44"/>
      <c r="ED11" s="52">
        <f t="shared" ref="ED11:ED13" si="155">ROUND((EB11+EC11*2)/3,1)</f>
        <v>0</v>
      </c>
      <c r="EE11" s="44"/>
      <c r="EF11" s="44"/>
      <c r="EG11" s="52">
        <f t="shared" ref="EG11:EG13" si="156">ROUND((MAX(EE11:EF11)*0.6+ED11*0.4),1)</f>
        <v>0</v>
      </c>
      <c r="EH11" s="44"/>
      <c r="EI11" s="44"/>
      <c r="EJ11" s="52">
        <f t="shared" si="107"/>
        <v>0</v>
      </c>
      <c r="EK11" s="44"/>
      <c r="EL11" s="44"/>
      <c r="EM11" s="52">
        <f t="shared" si="108"/>
        <v>0</v>
      </c>
      <c r="EN11" s="49">
        <f t="shared" si="109"/>
        <v>0</v>
      </c>
      <c r="EO11" s="44">
        <v>8</v>
      </c>
      <c r="EP11" s="44">
        <v>8.5</v>
      </c>
      <c r="EQ11" s="52">
        <f t="shared" ref="EQ11:EQ13" si="157">ROUND((EO11+EP11*2)/3,1)</f>
        <v>8.3000000000000007</v>
      </c>
      <c r="ER11" s="44">
        <v>8.5</v>
      </c>
      <c r="ES11" s="44"/>
      <c r="ET11" s="52">
        <f t="shared" ref="ET11:ET13" si="158">ROUND((MAX(ER11:ES11)*0.6+EQ11*0.4),1)</f>
        <v>8.4</v>
      </c>
      <c r="EU11" s="44"/>
      <c r="EV11" s="44"/>
      <c r="EW11" s="52">
        <f t="shared" ref="EW11:EW13" si="159">ROUND((EU11+EV11*2)/3,1)</f>
        <v>0</v>
      </c>
      <c r="EX11" s="44"/>
      <c r="EY11" s="44"/>
      <c r="EZ11" s="52">
        <f t="shared" ref="EZ11:EZ13" si="160">ROUND((MAX(EX11:EY11)*0.6+EW11*0.4),1)</f>
        <v>0</v>
      </c>
      <c r="FA11" s="49">
        <f t="shared" ref="FA11:FA13" si="161">ROUND(IF(EW11=0,(MAX(ER11,ES11)*0.6+EQ11*0.4),(MAX(EX11,EY11)*0.6+EW11*0.4)),1)</f>
        <v>8.4</v>
      </c>
      <c r="FB11" s="44">
        <v>5</v>
      </c>
      <c r="FC11" s="44">
        <v>5</v>
      </c>
      <c r="FD11" s="52">
        <f t="shared" ref="FD11:FD13" si="162">ROUND((FB11+FC11*2)/3,1)</f>
        <v>5</v>
      </c>
      <c r="FE11" s="44">
        <v>7</v>
      </c>
      <c r="FF11" s="44"/>
      <c r="FG11" s="52">
        <f t="shared" ref="FG11:FG13" si="163">ROUND((MAX(FE11:FF11)*0.6+FD11*0.4),1)</f>
        <v>6.2</v>
      </c>
      <c r="FH11" s="44"/>
      <c r="FI11" s="44"/>
      <c r="FJ11" s="52">
        <f t="shared" ref="FJ11:FJ13" si="164">ROUND((FH11+FI11*2)/3,1)</f>
        <v>0</v>
      </c>
      <c r="FK11" s="44"/>
      <c r="FL11" s="44"/>
      <c r="FM11" s="52">
        <f t="shared" ref="FM11:FM13" si="165">ROUND((MAX(FK11:FL11)*0.6+FJ11*0.4),1)</f>
        <v>0</v>
      </c>
      <c r="FN11" s="49">
        <f t="shared" ref="FN11:FN13" si="166">ROUND(IF(FJ11=0,(MAX(FE11,FF11)*0.6+FD11*0.4),(MAX(FK11,FL11)*0.6+FJ11*0.4)),1)</f>
        <v>6.2</v>
      </c>
      <c r="FO11" s="44"/>
      <c r="FP11" s="44"/>
      <c r="FQ11" s="52">
        <f t="shared" ref="FQ11:FQ13" si="167">ROUND((FO11+FP11*2)/3,1)</f>
        <v>0</v>
      </c>
      <c r="FR11" s="44"/>
      <c r="FS11" s="44"/>
      <c r="FT11" s="52">
        <f t="shared" ref="FT11:FT13" si="168">ROUND((MAX(FR11:FS11)*0.6+FQ11*0.4),1)</f>
        <v>0</v>
      </c>
      <c r="FU11" s="44"/>
      <c r="FV11" s="44"/>
      <c r="FW11" s="52">
        <v>0</v>
      </c>
      <c r="FX11" s="44"/>
      <c r="FY11" s="44"/>
      <c r="FZ11" s="52">
        <f t="shared" ref="FZ11:FZ13" si="169">ROUND((MAX(FX11:FY11)*0.6+FW11*0.4),1)</f>
        <v>0</v>
      </c>
      <c r="GA11" s="49">
        <f t="shared" ref="GA11:GA13" si="170">ROUND(IF(FW11=0,(MAX(FR11,FS11)*0.6+FQ11*0.4),(MAX(FX11,FY11)*0.6+FW11*0.4)),1)</f>
        <v>0</v>
      </c>
      <c r="GB11" s="44"/>
      <c r="GC11" s="44"/>
      <c r="GD11" s="52">
        <f t="shared" ref="GD11:GD13" si="171">ROUND((GB11+GC11*2)/3,1)</f>
        <v>0</v>
      </c>
      <c r="GE11" s="44"/>
      <c r="GF11" s="44"/>
      <c r="GG11" s="52">
        <f t="shared" ref="GG11:GG13" si="172">ROUND((MAX(GE11:GF11)*0.6+GD11*0.4),1)</f>
        <v>0</v>
      </c>
      <c r="GH11" s="44"/>
      <c r="GI11" s="44"/>
      <c r="GJ11" s="52">
        <f t="shared" ref="GJ11:GJ13" si="173">ROUND((GH11+GI11*2)/3,1)</f>
        <v>0</v>
      </c>
      <c r="GK11" s="44"/>
      <c r="GL11" s="44"/>
      <c r="GM11" s="52">
        <f t="shared" ref="GM11:GM13" si="174">ROUND((MAX(GK11:GL11)*0.6+GJ11*0.4),1)</f>
        <v>0</v>
      </c>
      <c r="GN11" s="49">
        <f t="shared" ref="GN11:GN13" si="175">ROUND(IF(GJ11=0,(MAX(GE11,GF11)*0.6+GD11*0.4),(MAX(GK11,GL11)*0.6+GJ11*0.4)),1)</f>
        <v>0</v>
      </c>
      <c r="GO11" s="44">
        <v>8</v>
      </c>
      <c r="GP11" s="44">
        <v>8</v>
      </c>
      <c r="GQ11" s="52">
        <f t="shared" ref="GQ11:GQ13" si="176">ROUND((GO11+GP11*2)/3,1)</f>
        <v>8</v>
      </c>
      <c r="GR11" s="44">
        <v>8.5</v>
      </c>
      <c r="GS11" s="44"/>
      <c r="GT11" s="52">
        <f t="shared" ref="GT11:GT13" si="177">ROUND((MAX(GR11:GS11)*0.6+GQ11*0.4),1)</f>
        <v>8.3000000000000007</v>
      </c>
      <c r="GU11" s="44"/>
      <c r="GV11" s="44"/>
      <c r="GW11" s="52">
        <f t="shared" ref="GW11:GW13" si="178">ROUND((GU11+GV11*2)/3,1)</f>
        <v>0</v>
      </c>
      <c r="GX11" s="44"/>
      <c r="GY11" s="44"/>
      <c r="GZ11" s="52">
        <f t="shared" ref="GZ11:GZ13" si="179">ROUND((MAX(GX11:GY11)*0.6+GW11*0.4),1)</f>
        <v>0</v>
      </c>
      <c r="HA11" s="49">
        <f t="shared" ref="HA11:HA13" si="180">ROUND(IF(GW11=0,(MAX(GR11,GS11)*0.6+GQ11*0.4),(MAX(GX11,GY11)*0.6+GW11*0.4)),1)</f>
        <v>8.3000000000000007</v>
      </c>
      <c r="HB11" s="44"/>
      <c r="HC11" s="44"/>
      <c r="HD11" s="52">
        <f t="shared" ref="HD11:HD13" si="181">ROUND((HB11+HC11*2)/3,1)</f>
        <v>0</v>
      </c>
      <c r="HE11" s="44"/>
      <c r="HF11" s="44"/>
      <c r="HG11" s="52">
        <f t="shared" ref="HG11:HG13" si="182">ROUND((MAX(HE11:HF11)*0.6+HD11*0.4),1)</f>
        <v>0</v>
      </c>
      <c r="HH11" s="44"/>
      <c r="HI11" s="44"/>
      <c r="HJ11" s="52">
        <f t="shared" ref="HJ11:HJ13" si="183">ROUND((HH11+HI11*2)/3,1)</f>
        <v>0</v>
      </c>
      <c r="HK11" s="44"/>
      <c r="HL11" s="44"/>
      <c r="HM11" s="52">
        <f t="shared" ref="HM11:HM13" si="184">ROUND((MAX(HK11:HL11)*0.6+HJ11*0.4),1)</f>
        <v>0</v>
      </c>
      <c r="HN11" s="49">
        <f t="shared" ref="HN11:HN13" si="185">ROUND(IF(HJ11=0,(MAX(HE11,HF11)*0.6+HD11*0.4),(MAX(HK11,HL11)*0.6+HJ11*0.4)),1)</f>
        <v>0</v>
      </c>
      <c r="HO11" s="44"/>
      <c r="HP11" s="44"/>
      <c r="HQ11" s="52">
        <f t="shared" ref="HQ11:HQ13" si="186">ROUND((HO11+HP11*2)/3,1)</f>
        <v>0</v>
      </c>
      <c r="HR11" s="44"/>
      <c r="HS11" s="44"/>
      <c r="HT11" s="52">
        <f t="shared" ref="HT11:HT13" si="187">ROUND((MAX(HR11:HS11)*0.6+HQ11*0.4),1)</f>
        <v>0</v>
      </c>
      <c r="HU11" s="44"/>
      <c r="HV11" s="44"/>
      <c r="HW11" s="52">
        <v>0</v>
      </c>
      <c r="HX11" s="44"/>
      <c r="HY11" s="44"/>
      <c r="HZ11" s="52">
        <f t="shared" ref="HZ11:HZ13" si="188">ROUND((MAX(HX11:HY11)*0.6+HW11*0.4),1)</f>
        <v>0</v>
      </c>
      <c r="IA11" s="49">
        <f t="shared" ref="IA11:IA13" si="189">ROUND(IF(HW11=0,(MAX(HR11,HS11)*0.6+HQ11*0.4),(MAX(HX11,HY11)*0.6+HW11*0.4)),1)</f>
        <v>0</v>
      </c>
      <c r="IB11" s="44"/>
      <c r="IC11" s="44"/>
      <c r="ID11" s="52">
        <f t="shared" ref="ID11:ID13" si="190">ROUND((IB11+IC11*2)/3,1)</f>
        <v>0</v>
      </c>
      <c r="IE11" s="44"/>
      <c r="IF11" s="44"/>
      <c r="IG11" s="52">
        <f t="shared" ref="IG11:IG13" si="191">ROUND((MAX(IE11:IF11)*0.6+ID11*0.4),1)</f>
        <v>0</v>
      </c>
      <c r="IH11" s="44"/>
      <c r="II11" s="44"/>
      <c r="IJ11" s="52">
        <f t="shared" ref="IJ11:IJ13" si="192">ROUND((IH11+II11*2)/3,1)</f>
        <v>0</v>
      </c>
      <c r="IK11" s="44"/>
      <c r="IL11" s="44"/>
      <c r="IM11" s="52">
        <f t="shared" ref="IM11:IM13" si="193">ROUND((MAX(IK11:IL11)*0.6+IJ11*0.4),1)</f>
        <v>0</v>
      </c>
      <c r="IN11" s="49">
        <f t="shared" ref="IN11:IN13" si="194">ROUND(IF(IJ11=0,(MAX(IE11,IF11)*0.6+ID11*0.4),(MAX(IK11,IL11)*0.6+IJ11*0.4)),1)</f>
        <v>0</v>
      </c>
      <c r="IO11" s="44"/>
      <c r="IP11" s="44"/>
      <c r="IQ11" s="52">
        <f t="shared" ref="IQ11:IQ13" si="195">ROUND((IO11+IP11*2)/3,1)</f>
        <v>0</v>
      </c>
      <c r="IR11" s="44"/>
      <c r="IS11" s="44"/>
      <c r="IT11" s="52">
        <f t="shared" ref="IT11:IT13" si="196">ROUND((MAX(IR11:IS11)*0.6+IQ11*0.4),1)</f>
        <v>0</v>
      </c>
      <c r="IU11" s="44"/>
      <c r="IV11" s="44"/>
      <c r="IW11" s="52">
        <v>0</v>
      </c>
      <c r="IX11" s="44"/>
      <c r="IY11" s="44"/>
      <c r="IZ11" s="52">
        <f t="shared" ref="IZ11:IZ13" si="197">ROUND((MAX(IX11:IY11)*0.6+IW11*0.4),1)</f>
        <v>0</v>
      </c>
      <c r="JA11" s="49">
        <f t="shared" ref="JA11:JA13" si="198">ROUND(IF(IW11=0,(MAX(IR11,IS11)*0.6+IQ11*0.4),(MAX(IX11,IY11)*0.6+IW11*0.4)),1)</f>
        <v>0</v>
      </c>
      <c r="JB11" s="44"/>
      <c r="JC11" s="44"/>
      <c r="JD11" s="52">
        <f t="shared" ref="JD11:JD13" si="199">ROUND((JC11*0.8+JB11*0.2),1)</f>
        <v>0</v>
      </c>
      <c r="JH11" s="44"/>
      <c r="JI11" s="44"/>
      <c r="JJ11" s="52">
        <f t="shared" ref="JJ11:JJ13" si="200">ROUND((JH11+JI11*2)/3,1)</f>
        <v>0</v>
      </c>
      <c r="JK11" s="44"/>
      <c r="JL11" s="44"/>
      <c r="JM11" s="52">
        <f t="shared" ref="JM11:JM13" si="201">ROUND((MAX(JK11:JL11)*0.6+JJ11*0.4),1)</f>
        <v>0</v>
      </c>
      <c r="JN11" s="44"/>
      <c r="JO11" s="44"/>
      <c r="JP11" s="52">
        <f t="shared" ref="JP11:JP13" si="202">ROUND((JN11+JO11*2)/3,1)</f>
        <v>0</v>
      </c>
      <c r="JQ11" s="44"/>
      <c r="JR11" s="44"/>
      <c r="JS11" s="52">
        <f t="shared" ref="JS11:JS13" si="203">ROUND((MAX(JQ11:JR11)*0.6+JP11*0.4),1)</f>
        <v>0</v>
      </c>
      <c r="JT11" s="49">
        <f t="shared" ref="JT11:JT13" si="204">ROUND(IF(JP11=0,(MAX(JK11,JL11)*0.6+JJ11*0.4),(MAX(JQ11,JR11)*0.6+JP11*0.4)),1)</f>
        <v>0</v>
      </c>
      <c r="JU11" s="44"/>
      <c r="JV11" s="44"/>
      <c r="JW11" s="52">
        <f t="shared" ref="JW11:JW13" si="205">ROUND((JU11+JV11*2)/3,1)</f>
        <v>0</v>
      </c>
      <c r="JX11" s="44"/>
      <c r="JY11" s="44"/>
      <c r="JZ11" s="52">
        <f t="shared" ref="JZ11:JZ13" si="206">ROUND((MAX(JX11:JY11)*0.6+JW11*0.4),1)</f>
        <v>0</v>
      </c>
      <c r="KA11" s="44"/>
      <c r="KB11" s="44"/>
      <c r="KC11" s="52">
        <f t="shared" ref="KC11:KC13" si="207">ROUND((KA11+KB11*2)/3,1)</f>
        <v>0</v>
      </c>
      <c r="KD11" s="44"/>
      <c r="KE11" s="44"/>
      <c r="KF11" s="52">
        <f t="shared" ref="KF11:KF13" si="208">ROUND((MAX(KD11:KE11)*0.6+KC11*0.4),1)</f>
        <v>0</v>
      </c>
      <c r="KG11" s="49">
        <f t="shared" ref="KG11:KG13" si="209">ROUND(IF(KC11=0,(MAX(JX11,JY11)*0.6+JW11*0.4),(MAX(KD11,KE11)*0.6+KC11*0.4)),1)</f>
        <v>0</v>
      </c>
      <c r="KH11" s="44"/>
      <c r="KI11" s="44"/>
      <c r="KJ11" s="52">
        <f t="shared" ref="KJ11:KJ13" si="210">ROUND((KH11+KI11*2)/3,1)</f>
        <v>0</v>
      </c>
      <c r="KK11" s="44"/>
      <c r="KL11" s="44"/>
      <c r="KM11" s="52">
        <f t="shared" ref="KM11:KM13" si="211">ROUND((MAX(KK11:KL11)*0.6+KJ11*0.4),1)</f>
        <v>0</v>
      </c>
      <c r="KN11" s="44"/>
      <c r="KO11" s="44"/>
      <c r="KP11" s="52">
        <f t="shared" ref="KP11:KP13" si="212">ROUND((KN11+KO11*2)/3,1)</f>
        <v>0</v>
      </c>
      <c r="KQ11" s="44"/>
      <c r="KR11" s="44"/>
      <c r="KS11" s="52">
        <f t="shared" ref="KS11:KS13" si="213">ROUND((MAX(KQ11:KR11)*0.6+KP11*0.4),1)</f>
        <v>0</v>
      </c>
      <c r="KT11" s="49">
        <f t="shared" ref="KT11:KT13" si="214">ROUND(IF(KP11=0,(MAX(KK11,KL11)*0.6+KJ11*0.4),(MAX(KQ11,KR11)*0.6+KP11*0.4)),1)</f>
        <v>0</v>
      </c>
    </row>
    <row r="12" spans="1:306" s="8" customFormat="1" ht="20.100000000000001" customHeight="1" x14ac:dyDescent="0.2">
      <c r="B12" s="65" t="s">
        <v>111</v>
      </c>
      <c r="C12" s="65">
        <v>72</v>
      </c>
      <c r="D12" s="127"/>
      <c r="E12" s="44" t="s">
        <v>298</v>
      </c>
      <c r="F12" s="66">
        <v>741</v>
      </c>
      <c r="G12" s="131" t="s">
        <v>783</v>
      </c>
      <c r="H12" s="132" t="s">
        <v>784</v>
      </c>
      <c r="I12" s="69">
        <v>7</v>
      </c>
      <c r="J12" s="70">
        <v>12</v>
      </c>
      <c r="K12" s="71">
        <v>2</v>
      </c>
      <c r="L12" s="71">
        <v>1</v>
      </c>
      <c r="M12" s="71">
        <v>90</v>
      </c>
      <c r="O12" s="44"/>
      <c r="P12" s="44"/>
      <c r="Q12" s="52">
        <f t="shared" si="111"/>
        <v>0</v>
      </c>
      <c r="R12" s="44"/>
      <c r="S12" s="44"/>
      <c r="T12" s="52">
        <f t="shared" si="112"/>
        <v>0</v>
      </c>
      <c r="U12" s="44"/>
      <c r="V12" s="44"/>
      <c r="W12" s="52">
        <f t="shared" si="113"/>
        <v>0</v>
      </c>
      <c r="X12" s="44"/>
      <c r="Y12" s="44"/>
      <c r="Z12" s="52">
        <f t="shared" si="114"/>
        <v>0</v>
      </c>
      <c r="AA12" s="49">
        <f t="shared" si="115"/>
        <v>0</v>
      </c>
      <c r="AB12" s="44"/>
      <c r="AC12" s="44"/>
      <c r="AD12" s="52">
        <f t="shared" si="116"/>
        <v>0</v>
      </c>
      <c r="AE12" s="44"/>
      <c r="AF12" s="44"/>
      <c r="AG12" s="52">
        <f t="shared" si="117"/>
        <v>0</v>
      </c>
      <c r="AH12" s="44"/>
      <c r="AI12" s="44"/>
      <c r="AJ12" s="52">
        <f t="shared" si="118"/>
        <v>0</v>
      </c>
      <c r="AK12" s="44"/>
      <c r="AL12" s="44"/>
      <c r="AM12" s="52">
        <f t="shared" si="119"/>
        <v>0</v>
      </c>
      <c r="AN12" s="49">
        <f t="shared" si="120"/>
        <v>0</v>
      </c>
      <c r="AO12" s="44"/>
      <c r="AP12" s="44"/>
      <c r="AQ12" s="52">
        <f t="shared" si="121"/>
        <v>0</v>
      </c>
      <c r="AR12" s="52"/>
      <c r="AS12" s="52"/>
      <c r="AT12" s="52">
        <f t="shared" si="122"/>
        <v>0</v>
      </c>
      <c r="AU12" s="44"/>
      <c r="AV12" s="44"/>
      <c r="AW12" s="52">
        <f t="shared" si="123"/>
        <v>0</v>
      </c>
      <c r="AX12" s="44"/>
      <c r="AY12" s="44"/>
      <c r="AZ12" s="52">
        <f t="shared" si="124"/>
        <v>0</v>
      </c>
      <c r="BA12" s="49">
        <f t="shared" si="125"/>
        <v>0</v>
      </c>
      <c r="BB12" s="44"/>
      <c r="BC12" s="44"/>
      <c r="BD12" s="52">
        <f t="shared" si="126"/>
        <v>0</v>
      </c>
      <c r="BE12" s="44"/>
      <c r="BF12" s="44"/>
      <c r="BG12" s="52">
        <f t="shared" si="127"/>
        <v>0</v>
      </c>
      <c r="BH12" s="44"/>
      <c r="BI12" s="44"/>
      <c r="BJ12" s="52">
        <f t="shared" si="128"/>
        <v>0</v>
      </c>
      <c r="BK12" s="44"/>
      <c r="BL12" s="44"/>
      <c r="BM12" s="52">
        <f t="shared" si="129"/>
        <v>0</v>
      </c>
      <c r="BN12" s="49">
        <f t="shared" si="130"/>
        <v>0</v>
      </c>
      <c r="BO12" s="44"/>
      <c r="BP12" s="44"/>
      <c r="BQ12" s="52">
        <f t="shared" si="131"/>
        <v>0</v>
      </c>
      <c r="BR12" s="44"/>
      <c r="BS12" s="44"/>
      <c r="BT12" s="52">
        <f t="shared" si="132"/>
        <v>0</v>
      </c>
      <c r="BU12" s="44"/>
      <c r="BV12" s="44"/>
      <c r="BW12" s="52">
        <f t="shared" si="133"/>
        <v>0</v>
      </c>
      <c r="BX12" s="44"/>
      <c r="BY12" s="44"/>
      <c r="BZ12" s="52">
        <f t="shared" si="134"/>
        <v>0</v>
      </c>
      <c r="CA12" s="49">
        <f t="shared" si="135"/>
        <v>0</v>
      </c>
      <c r="CB12" s="44"/>
      <c r="CC12" s="44"/>
      <c r="CD12" s="52">
        <f t="shared" si="136"/>
        <v>0</v>
      </c>
      <c r="CE12" s="44"/>
      <c r="CF12" s="44"/>
      <c r="CG12" s="52">
        <f t="shared" si="137"/>
        <v>0</v>
      </c>
      <c r="CH12" s="44"/>
      <c r="CI12" s="44"/>
      <c r="CJ12" s="52">
        <f t="shared" si="138"/>
        <v>0</v>
      </c>
      <c r="CK12" s="44"/>
      <c r="CL12" s="44"/>
      <c r="CM12" s="52">
        <f t="shared" si="139"/>
        <v>0</v>
      </c>
      <c r="CN12" s="49">
        <f t="shared" si="140"/>
        <v>0</v>
      </c>
      <c r="CO12" s="44"/>
      <c r="CP12" s="44"/>
      <c r="CQ12" s="52">
        <f t="shared" si="141"/>
        <v>0</v>
      </c>
      <c r="CR12" s="44"/>
      <c r="CS12" s="44"/>
      <c r="CT12" s="52">
        <f t="shared" si="142"/>
        <v>0</v>
      </c>
      <c r="CU12" s="44"/>
      <c r="CV12" s="44"/>
      <c r="CW12" s="52">
        <f t="shared" si="143"/>
        <v>0</v>
      </c>
      <c r="CX12" s="44"/>
      <c r="CY12" s="44"/>
      <c r="CZ12" s="52">
        <f t="shared" si="144"/>
        <v>0</v>
      </c>
      <c r="DA12" s="49">
        <f t="shared" si="145"/>
        <v>0</v>
      </c>
      <c r="DB12" s="44"/>
      <c r="DC12" s="44"/>
      <c r="DD12" s="52">
        <f t="shared" si="146"/>
        <v>0</v>
      </c>
      <c r="DE12" s="44"/>
      <c r="DF12" s="44"/>
      <c r="DG12" s="52">
        <f t="shared" si="147"/>
        <v>0</v>
      </c>
      <c r="DH12" s="44"/>
      <c r="DI12" s="44"/>
      <c r="DJ12" s="52">
        <v>0</v>
      </c>
      <c r="DK12" s="44"/>
      <c r="DL12" s="44"/>
      <c r="DM12" s="52">
        <f t="shared" si="148"/>
        <v>0</v>
      </c>
      <c r="DN12" s="49">
        <f t="shared" si="149"/>
        <v>0</v>
      </c>
      <c r="DO12" s="44"/>
      <c r="DP12" s="44"/>
      <c r="DQ12" s="52">
        <f t="shared" si="150"/>
        <v>0</v>
      </c>
      <c r="DR12" s="44"/>
      <c r="DS12" s="44"/>
      <c r="DT12" s="52">
        <f t="shared" si="151"/>
        <v>0</v>
      </c>
      <c r="DU12" s="44"/>
      <c r="DV12" s="44"/>
      <c r="DW12" s="52">
        <f t="shared" si="152"/>
        <v>0</v>
      </c>
      <c r="DX12" s="44"/>
      <c r="DY12" s="44"/>
      <c r="DZ12" s="52">
        <f t="shared" si="153"/>
        <v>0</v>
      </c>
      <c r="EA12" s="49">
        <f t="shared" si="154"/>
        <v>0</v>
      </c>
      <c r="EB12" s="44"/>
      <c r="EC12" s="44"/>
      <c r="ED12" s="52">
        <f t="shared" si="155"/>
        <v>0</v>
      </c>
      <c r="EE12" s="44"/>
      <c r="EF12" s="44"/>
      <c r="EG12" s="52">
        <f t="shared" si="156"/>
        <v>0</v>
      </c>
      <c r="EH12" s="44"/>
      <c r="EI12" s="44"/>
      <c r="EJ12" s="52">
        <f t="shared" si="107"/>
        <v>0</v>
      </c>
      <c r="EK12" s="44"/>
      <c r="EL12" s="44"/>
      <c r="EM12" s="52">
        <f t="shared" si="108"/>
        <v>0</v>
      </c>
      <c r="EN12" s="49">
        <f t="shared" si="109"/>
        <v>0</v>
      </c>
      <c r="EO12" s="44"/>
      <c r="EP12" s="44"/>
      <c r="EQ12" s="52">
        <f t="shared" si="157"/>
        <v>0</v>
      </c>
      <c r="ER12" s="44"/>
      <c r="ES12" s="44"/>
      <c r="ET12" s="52">
        <f t="shared" si="158"/>
        <v>0</v>
      </c>
      <c r="EU12" s="44"/>
      <c r="EV12" s="44"/>
      <c r="EW12" s="52">
        <f t="shared" si="159"/>
        <v>0</v>
      </c>
      <c r="EX12" s="44"/>
      <c r="EY12" s="44"/>
      <c r="EZ12" s="52">
        <f t="shared" si="160"/>
        <v>0</v>
      </c>
      <c r="FA12" s="49">
        <f t="shared" si="161"/>
        <v>0</v>
      </c>
      <c r="FB12" s="44"/>
      <c r="FC12" s="44"/>
      <c r="FD12" s="52">
        <f t="shared" si="162"/>
        <v>0</v>
      </c>
      <c r="FE12" s="44"/>
      <c r="FF12" s="44"/>
      <c r="FG12" s="52">
        <f t="shared" si="163"/>
        <v>0</v>
      </c>
      <c r="FH12" s="44"/>
      <c r="FI12" s="44"/>
      <c r="FJ12" s="52">
        <f t="shared" si="164"/>
        <v>0</v>
      </c>
      <c r="FK12" s="44"/>
      <c r="FL12" s="44"/>
      <c r="FM12" s="52">
        <f t="shared" si="165"/>
        <v>0</v>
      </c>
      <c r="FN12" s="49">
        <f t="shared" si="166"/>
        <v>0</v>
      </c>
      <c r="FO12" s="44"/>
      <c r="FP12" s="44"/>
      <c r="FQ12" s="52">
        <f t="shared" si="167"/>
        <v>0</v>
      </c>
      <c r="FR12" s="44"/>
      <c r="FS12" s="44"/>
      <c r="FT12" s="52">
        <f t="shared" si="168"/>
        <v>0</v>
      </c>
      <c r="FU12" s="44"/>
      <c r="FV12" s="44"/>
      <c r="FW12" s="52">
        <v>0</v>
      </c>
      <c r="FX12" s="44"/>
      <c r="FY12" s="44"/>
      <c r="FZ12" s="52">
        <f t="shared" si="169"/>
        <v>0</v>
      </c>
      <c r="GA12" s="49">
        <f t="shared" si="170"/>
        <v>0</v>
      </c>
      <c r="GB12" s="44"/>
      <c r="GC12" s="44"/>
      <c r="GD12" s="52">
        <f t="shared" si="171"/>
        <v>0</v>
      </c>
      <c r="GE12" s="44"/>
      <c r="GF12" s="44"/>
      <c r="GG12" s="52">
        <f t="shared" si="172"/>
        <v>0</v>
      </c>
      <c r="GH12" s="44"/>
      <c r="GI12" s="44"/>
      <c r="GJ12" s="52">
        <f t="shared" si="173"/>
        <v>0</v>
      </c>
      <c r="GK12" s="44"/>
      <c r="GL12" s="44"/>
      <c r="GM12" s="52">
        <f t="shared" si="174"/>
        <v>0</v>
      </c>
      <c r="GN12" s="49">
        <f t="shared" si="175"/>
        <v>0</v>
      </c>
      <c r="GO12" s="44"/>
      <c r="GP12" s="44"/>
      <c r="GQ12" s="52">
        <f t="shared" si="176"/>
        <v>0</v>
      </c>
      <c r="GR12" s="44"/>
      <c r="GS12" s="44"/>
      <c r="GT12" s="52">
        <f t="shared" si="177"/>
        <v>0</v>
      </c>
      <c r="GU12" s="44"/>
      <c r="GV12" s="44"/>
      <c r="GW12" s="52">
        <f t="shared" si="178"/>
        <v>0</v>
      </c>
      <c r="GX12" s="44"/>
      <c r="GY12" s="44"/>
      <c r="GZ12" s="52">
        <f t="shared" si="179"/>
        <v>0</v>
      </c>
      <c r="HA12" s="49">
        <f t="shared" si="180"/>
        <v>0</v>
      </c>
      <c r="HB12" s="44"/>
      <c r="HC12" s="44"/>
      <c r="HD12" s="52">
        <f t="shared" si="181"/>
        <v>0</v>
      </c>
      <c r="HE12" s="44"/>
      <c r="HF12" s="44"/>
      <c r="HG12" s="52">
        <f t="shared" si="182"/>
        <v>0</v>
      </c>
      <c r="HH12" s="44"/>
      <c r="HI12" s="44"/>
      <c r="HJ12" s="52">
        <f t="shared" si="183"/>
        <v>0</v>
      </c>
      <c r="HK12" s="44"/>
      <c r="HL12" s="44"/>
      <c r="HM12" s="52">
        <f t="shared" si="184"/>
        <v>0</v>
      </c>
      <c r="HN12" s="49">
        <f t="shared" si="185"/>
        <v>0</v>
      </c>
      <c r="HO12" s="44"/>
      <c r="HP12" s="44"/>
      <c r="HQ12" s="52">
        <f t="shared" si="186"/>
        <v>0</v>
      </c>
      <c r="HR12" s="44"/>
      <c r="HS12" s="44"/>
      <c r="HT12" s="52">
        <f t="shared" si="187"/>
        <v>0</v>
      </c>
      <c r="HU12" s="44"/>
      <c r="HV12" s="44"/>
      <c r="HW12" s="52">
        <v>0</v>
      </c>
      <c r="HX12" s="44"/>
      <c r="HY12" s="44"/>
      <c r="HZ12" s="52">
        <f t="shared" si="188"/>
        <v>0</v>
      </c>
      <c r="IA12" s="49">
        <f t="shared" si="189"/>
        <v>0</v>
      </c>
      <c r="IB12" s="44"/>
      <c r="IC12" s="44"/>
      <c r="ID12" s="52">
        <f t="shared" si="190"/>
        <v>0</v>
      </c>
      <c r="IE12" s="44"/>
      <c r="IF12" s="44"/>
      <c r="IG12" s="52">
        <f t="shared" si="191"/>
        <v>0</v>
      </c>
      <c r="IH12" s="44"/>
      <c r="II12" s="44"/>
      <c r="IJ12" s="52">
        <f t="shared" si="192"/>
        <v>0</v>
      </c>
      <c r="IK12" s="44"/>
      <c r="IL12" s="44"/>
      <c r="IM12" s="52">
        <f t="shared" si="193"/>
        <v>0</v>
      </c>
      <c r="IN12" s="49">
        <f t="shared" si="194"/>
        <v>0</v>
      </c>
      <c r="IO12" s="44"/>
      <c r="IP12" s="44"/>
      <c r="IQ12" s="52">
        <f t="shared" si="195"/>
        <v>0</v>
      </c>
      <c r="IR12" s="44"/>
      <c r="IS12" s="44"/>
      <c r="IT12" s="52">
        <f t="shared" si="196"/>
        <v>0</v>
      </c>
      <c r="IU12" s="44"/>
      <c r="IV12" s="44"/>
      <c r="IW12" s="52">
        <v>0</v>
      </c>
      <c r="IX12" s="44"/>
      <c r="IY12" s="44"/>
      <c r="IZ12" s="52">
        <f t="shared" si="197"/>
        <v>0</v>
      </c>
      <c r="JA12" s="49">
        <f t="shared" si="198"/>
        <v>0</v>
      </c>
      <c r="JB12" s="44"/>
      <c r="JC12" s="44"/>
      <c r="JD12" s="52">
        <f t="shared" si="199"/>
        <v>0</v>
      </c>
      <c r="JH12" s="44"/>
      <c r="JI12" s="44"/>
      <c r="JJ12" s="52">
        <f t="shared" si="200"/>
        <v>0</v>
      </c>
      <c r="JK12" s="44"/>
      <c r="JL12" s="44"/>
      <c r="JM12" s="52">
        <f t="shared" si="201"/>
        <v>0</v>
      </c>
      <c r="JN12" s="44"/>
      <c r="JO12" s="44"/>
      <c r="JP12" s="52">
        <f t="shared" si="202"/>
        <v>0</v>
      </c>
      <c r="JQ12" s="44"/>
      <c r="JR12" s="44"/>
      <c r="JS12" s="52">
        <f t="shared" si="203"/>
        <v>0</v>
      </c>
      <c r="JT12" s="49">
        <f t="shared" si="204"/>
        <v>0</v>
      </c>
      <c r="JU12" s="44"/>
      <c r="JV12" s="44"/>
      <c r="JW12" s="52">
        <f t="shared" si="205"/>
        <v>0</v>
      </c>
      <c r="JX12" s="44"/>
      <c r="JY12" s="44"/>
      <c r="JZ12" s="52">
        <f t="shared" si="206"/>
        <v>0</v>
      </c>
      <c r="KA12" s="44"/>
      <c r="KB12" s="44"/>
      <c r="KC12" s="52">
        <f t="shared" si="207"/>
        <v>0</v>
      </c>
      <c r="KD12" s="44"/>
      <c r="KE12" s="44"/>
      <c r="KF12" s="52">
        <f t="shared" si="208"/>
        <v>0</v>
      </c>
      <c r="KG12" s="49">
        <f t="shared" si="209"/>
        <v>0</v>
      </c>
      <c r="KH12" s="44"/>
      <c r="KI12" s="44"/>
      <c r="KJ12" s="52">
        <f t="shared" si="210"/>
        <v>0</v>
      </c>
      <c r="KK12" s="44"/>
      <c r="KL12" s="44"/>
      <c r="KM12" s="52">
        <f t="shared" si="211"/>
        <v>0</v>
      </c>
      <c r="KN12" s="44"/>
      <c r="KO12" s="44"/>
      <c r="KP12" s="52">
        <f t="shared" si="212"/>
        <v>0</v>
      </c>
      <c r="KQ12" s="44"/>
      <c r="KR12" s="44"/>
      <c r="KS12" s="52">
        <f t="shared" si="213"/>
        <v>0</v>
      </c>
      <c r="KT12" s="49">
        <f t="shared" si="214"/>
        <v>0</v>
      </c>
    </row>
    <row r="13" spans="1:306" s="8" customFormat="1" ht="20.100000000000001" customHeight="1" x14ac:dyDescent="0.2">
      <c r="O13" s="44"/>
      <c r="P13" s="44"/>
      <c r="Q13" s="52">
        <f t="shared" si="111"/>
        <v>0</v>
      </c>
      <c r="R13" s="44"/>
      <c r="S13" s="44"/>
      <c r="T13" s="52">
        <f t="shared" si="112"/>
        <v>0</v>
      </c>
      <c r="U13" s="44"/>
      <c r="V13" s="44"/>
      <c r="W13" s="52">
        <f t="shared" si="113"/>
        <v>0</v>
      </c>
      <c r="X13" s="44"/>
      <c r="Y13" s="44"/>
      <c r="Z13" s="52">
        <f t="shared" si="114"/>
        <v>0</v>
      </c>
      <c r="AA13" s="49">
        <f t="shared" si="115"/>
        <v>0</v>
      </c>
      <c r="AB13" s="44"/>
      <c r="AC13" s="44"/>
      <c r="AD13" s="52">
        <f t="shared" si="116"/>
        <v>0</v>
      </c>
      <c r="AE13" s="44"/>
      <c r="AF13" s="44"/>
      <c r="AG13" s="52">
        <f t="shared" si="117"/>
        <v>0</v>
      </c>
      <c r="AH13" s="44"/>
      <c r="AI13" s="44"/>
      <c r="AJ13" s="52">
        <f t="shared" si="118"/>
        <v>0</v>
      </c>
      <c r="AK13" s="44"/>
      <c r="AL13" s="44"/>
      <c r="AM13" s="52">
        <f t="shared" si="119"/>
        <v>0</v>
      </c>
      <c r="AN13" s="49">
        <f t="shared" si="120"/>
        <v>0</v>
      </c>
      <c r="AO13" s="44"/>
      <c r="AP13" s="44"/>
      <c r="AQ13" s="52">
        <f t="shared" si="121"/>
        <v>0</v>
      </c>
      <c r="AR13" s="52"/>
      <c r="AS13" s="52"/>
      <c r="AT13" s="52">
        <f t="shared" si="122"/>
        <v>0</v>
      </c>
      <c r="AU13" s="44"/>
      <c r="AV13" s="44"/>
      <c r="AW13" s="52">
        <f t="shared" si="123"/>
        <v>0</v>
      </c>
      <c r="AX13" s="44"/>
      <c r="AY13" s="44"/>
      <c r="AZ13" s="52">
        <f t="shared" si="124"/>
        <v>0</v>
      </c>
      <c r="BA13" s="49">
        <f t="shared" si="125"/>
        <v>0</v>
      </c>
      <c r="BB13" s="44"/>
      <c r="BC13" s="44"/>
      <c r="BD13" s="52">
        <f t="shared" si="126"/>
        <v>0</v>
      </c>
      <c r="BE13" s="44"/>
      <c r="BF13" s="44"/>
      <c r="BG13" s="52">
        <f t="shared" si="127"/>
        <v>0</v>
      </c>
      <c r="BH13" s="44"/>
      <c r="BI13" s="44"/>
      <c r="BJ13" s="52">
        <f t="shared" si="128"/>
        <v>0</v>
      </c>
      <c r="BK13" s="44"/>
      <c r="BL13" s="44"/>
      <c r="BM13" s="52">
        <f t="shared" si="129"/>
        <v>0</v>
      </c>
      <c r="BN13" s="49">
        <f t="shared" si="130"/>
        <v>0</v>
      </c>
      <c r="BO13" s="44"/>
      <c r="BP13" s="44"/>
      <c r="BQ13" s="52">
        <f t="shared" si="131"/>
        <v>0</v>
      </c>
      <c r="BR13" s="44"/>
      <c r="BS13" s="44"/>
      <c r="BT13" s="52">
        <f t="shared" si="132"/>
        <v>0</v>
      </c>
      <c r="BU13" s="44"/>
      <c r="BV13" s="44"/>
      <c r="BW13" s="52">
        <f t="shared" si="133"/>
        <v>0</v>
      </c>
      <c r="BX13" s="44"/>
      <c r="BY13" s="44"/>
      <c r="BZ13" s="52">
        <f t="shared" si="134"/>
        <v>0</v>
      </c>
      <c r="CA13" s="49">
        <f t="shared" si="135"/>
        <v>0</v>
      </c>
      <c r="CB13" s="44"/>
      <c r="CC13" s="44"/>
      <c r="CD13" s="52">
        <f t="shared" si="136"/>
        <v>0</v>
      </c>
      <c r="CE13" s="44"/>
      <c r="CF13" s="44"/>
      <c r="CG13" s="52">
        <f t="shared" si="137"/>
        <v>0</v>
      </c>
      <c r="CH13" s="44"/>
      <c r="CI13" s="44"/>
      <c r="CJ13" s="52">
        <f t="shared" si="138"/>
        <v>0</v>
      </c>
      <c r="CK13" s="44"/>
      <c r="CL13" s="44"/>
      <c r="CM13" s="52">
        <f t="shared" si="139"/>
        <v>0</v>
      </c>
      <c r="CN13" s="49">
        <f t="shared" si="140"/>
        <v>0</v>
      </c>
      <c r="CO13" s="44"/>
      <c r="CP13" s="44"/>
      <c r="CQ13" s="52">
        <f t="shared" si="141"/>
        <v>0</v>
      </c>
      <c r="CR13" s="44"/>
      <c r="CS13" s="44"/>
      <c r="CT13" s="52">
        <f t="shared" si="142"/>
        <v>0</v>
      </c>
      <c r="CU13" s="44"/>
      <c r="CV13" s="44"/>
      <c r="CW13" s="52">
        <f t="shared" si="143"/>
        <v>0</v>
      </c>
      <c r="CX13" s="44"/>
      <c r="CY13" s="44"/>
      <c r="CZ13" s="52">
        <f t="shared" si="144"/>
        <v>0</v>
      </c>
      <c r="DA13" s="49">
        <f t="shared" si="145"/>
        <v>0</v>
      </c>
      <c r="DB13" s="44"/>
      <c r="DC13" s="44"/>
      <c r="DD13" s="52">
        <f t="shared" si="146"/>
        <v>0</v>
      </c>
      <c r="DE13" s="44"/>
      <c r="DF13" s="44"/>
      <c r="DG13" s="52">
        <f t="shared" si="147"/>
        <v>0</v>
      </c>
      <c r="DH13" s="44"/>
      <c r="DI13" s="44"/>
      <c r="DJ13" s="52">
        <v>0</v>
      </c>
      <c r="DK13" s="44"/>
      <c r="DL13" s="44"/>
      <c r="DM13" s="52">
        <f t="shared" si="148"/>
        <v>0</v>
      </c>
      <c r="DN13" s="49">
        <f t="shared" si="149"/>
        <v>0</v>
      </c>
      <c r="DO13" s="44"/>
      <c r="DP13" s="44"/>
      <c r="DQ13" s="52">
        <f t="shared" si="150"/>
        <v>0</v>
      </c>
      <c r="DR13" s="44"/>
      <c r="DS13" s="44"/>
      <c r="DT13" s="52">
        <f t="shared" si="151"/>
        <v>0</v>
      </c>
      <c r="DU13" s="44"/>
      <c r="DV13" s="44"/>
      <c r="DW13" s="52">
        <f t="shared" si="152"/>
        <v>0</v>
      </c>
      <c r="DX13" s="44"/>
      <c r="DY13" s="44"/>
      <c r="DZ13" s="52">
        <f t="shared" si="153"/>
        <v>0</v>
      </c>
      <c r="EA13" s="49">
        <f t="shared" si="154"/>
        <v>0</v>
      </c>
      <c r="EB13" s="44"/>
      <c r="EC13" s="44"/>
      <c r="ED13" s="52">
        <f t="shared" si="155"/>
        <v>0</v>
      </c>
      <c r="EE13" s="44"/>
      <c r="EF13" s="44"/>
      <c r="EG13" s="52">
        <f t="shared" si="156"/>
        <v>0</v>
      </c>
      <c r="EH13" s="44"/>
      <c r="EI13" s="44"/>
      <c r="EJ13" s="52">
        <f t="shared" ref="EJ13" si="215">ROUND((EH13+EI13*2)/3,1)</f>
        <v>0</v>
      </c>
      <c r="EK13" s="44"/>
      <c r="EL13" s="44"/>
      <c r="EM13" s="52">
        <f t="shared" ref="EM13" si="216">ROUND((MAX(EK13:EL13)*0.6+EJ13*0.4),1)</f>
        <v>0</v>
      </c>
      <c r="EN13" s="49">
        <f t="shared" ref="EN13" si="217">ROUND(IF(EJ13=0,(MAX(EE13,EF13)*0.6+ED13*0.4),(MAX(EK13,EL13)*0.6+EJ13*0.4)),1)</f>
        <v>0</v>
      </c>
      <c r="EO13" s="44"/>
      <c r="EP13" s="44"/>
      <c r="EQ13" s="52">
        <f t="shared" si="157"/>
        <v>0</v>
      </c>
      <c r="ER13" s="44"/>
      <c r="ES13" s="44"/>
      <c r="ET13" s="52">
        <f t="shared" si="158"/>
        <v>0</v>
      </c>
      <c r="EU13" s="44"/>
      <c r="EV13" s="44"/>
      <c r="EW13" s="52">
        <f t="shared" si="159"/>
        <v>0</v>
      </c>
      <c r="EX13" s="44"/>
      <c r="EY13" s="44"/>
      <c r="EZ13" s="52">
        <f t="shared" si="160"/>
        <v>0</v>
      </c>
      <c r="FA13" s="49">
        <f t="shared" si="161"/>
        <v>0</v>
      </c>
      <c r="FB13" s="44"/>
      <c r="FC13" s="44"/>
      <c r="FD13" s="52">
        <f t="shared" si="162"/>
        <v>0</v>
      </c>
      <c r="FE13" s="44"/>
      <c r="FF13" s="44"/>
      <c r="FG13" s="52">
        <f t="shared" si="163"/>
        <v>0</v>
      </c>
      <c r="FH13" s="44"/>
      <c r="FI13" s="44"/>
      <c r="FJ13" s="52">
        <f t="shared" si="164"/>
        <v>0</v>
      </c>
      <c r="FK13" s="44"/>
      <c r="FL13" s="44"/>
      <c r="FM13" s="52">
        <f t="shared" si="165"/>
        <v>0</v>
      </c>
      <c r="FN13" s="49">
        <f t="shared" si="166"/>
        <v>0</v>
      </c>
      <c r="FO13" s="44"/>
      <c r="FP13" s="44"/>
      <c r="FQ13" s="52">
        <f t="shared" si="167"/>
        <v>0</v>
      </c>
      <c r="FR13" s="44"/>
      <c r="FS13" s="44"/>
      <c r="FT13" s="52">
        <f t="shared" si="168"/>
        <v>0</v>
      </c>
      <c r="FU13" s="44"/>
      <c r="FV13" s="44"/>
      <c r="FW13" s="52">
        <v>0</v>
      </c>
      <c r="FX13" s="44"/>
      <c r="FY13" s="44"/>
      <c r="FZ13" s="52">
        <f t="shared" si="169"/>
        <v>0</v>
      </c>
      <c r="GA13" s="49">
        <f t="shared" si="170"/>
        <v>0</v>
      </c>
      <c r="GB13" s="44"/>
      <c r="GC13" s="44"/>
      <c r="GD13" s="52">
        <f t="shared" si="171"/>
        <v>0</v>
      </c>
      <c r="GE13" s="44"/>
      <c r="GF13" s="44"/>
      <c r="GG13" s="52">
        <f t="shared" si="172"/>
        <v>0</v>
      </c>
      <c r="GH13" s="44"/>
      <c r="GI13" s="44"/>
      <c r="GJ13" s="52">
        <f t="shared" si="173"/>
        <v>0</v>
      </c>
      <c r="GK13" s="44"/>
      <c r="GL13" s="44"/>
      <c r="GM13" s="52">
        <f t="shared" si="174"/>
        <v>0</v>
      </c>
      <c r="GN13" s="49">
        <f t="shared" si="175"/>
        <v>0</v>
      </c>
      <c r="GO13" s="44"/>
      <c r="GP13" s="44"/>
      <c r="GQ13" s="52">
        <f t="shared" si="176"/>
        <v>0</v>
      </c>
      <c r="GR13" s="44"/>
      <c r="GS13" s="44"/>
      <c r="GT13" s="52">
        <f t="shared" si="177"/>
        <v>0</v>
      </c>
      <c r="GU13" s="44"/>
      <c r="GV13" s="44"/>
      <c r="GW13" s="52">
        <f t="shared" si="178"/>
        <v>0</v>
      </c>
      <c r="GX13" s="44"/>
      <c r="GY13" s="44"/>
      <c r="GZ13" s="52">
        <f t="shared" si="179"/>
        <v>0</v>
      </c>
      <c r="HA13" s="49">
        <f t="shared" si="180"/>
        <v>0</v>
      </c>
      <c r="HB13" s="44"/>
      <c r="HC13" s="44"/>
      <c r="HD13" s="52">
        <f t="shared" si="181"/>
        <v>0</v>
      </c>
      <c r="HE13" s="44"/>
      <c r="HF13" s="44"/>
      <c r="HG13" s="52">
        <f t="shared" si="182"/>
        <v>0</v>
      </c>
      <c r="HH13" s="44"/>
      <c r="HI13" s="44"/>
      <c r="HJ13" s="52">
        <f t="shared" si="183"/>
        <v>0</v>
      </c>
      <c r="HK13" s="44"/>
      <c r="HL13" s="44"/>
      <c r="HM13" s="52">
        <f t="shared" si="184"/>
        <v>0</v>
      </c>
      <c r="HN13" s="49">
        <f t="shared" si="185"/>
        <v>0</v>
      </c>
      <c r="HO13" s="44"/>
      <c r="HP13" s="44"/>
      <c r="HQ13" s="52">
        <f t="shared" si="186"/>
        <v>0</v>
      </c>
      <c r="HR13" s="44"/>
      <c r="HS13" s="44"/>
      <c r="HT13" s="52">
        <f t="shared" si="187"/>
        <v>0</v>
      </c>
      <c r="HU13" s="44"/>
      <c r="HV13" s="44"/>
      <c r="HW13" s="52">
        <v>0</v>
      </c>
      <c r="HX13" s="44"/>
      <c r="HY13" s="44"/>
      <c r="HZ13" s="52">
        <f t="shared" si="188"/>
        <v>0</v>
      </c>
      <c r="IA13" s="49">
        <f t="shared" si="189"/>
        <v>0</v>
      </c>
      <c r="IB13" s="44"/>
      <c r="IC13" s="44"/>
      <c r="ID13" s="52">
        <f t="shared" si="190"/>
        <v>0</v>
      </c>
      <c r="IE13" s="44"/>
      <c r="IF13" s="44"/>
      <c r="IG13" s="52">
        <f t="shared" si="191"/>
        <v>0</v>
      </c>
      <c r="IH13" s="44"/>
      <c r="II13" s="44"/>
      <c r="IJ13" s="52">
        <f t="shared" si="192"/>
        <v>0</v>
      </c>
      <c r="IK13" s="44"/>
      <c r="IL13" s="44"/>
      <c r="IM13" s="52">
        <f t="shared" si="193"/>
        <v>0</v>
      </c>
      <c r="IN13" s="49">
        <f t="shared" si="194"/>
        <v>0</v>
      </c>
      <c r="IO13" s="44"/>
      <c r="IP13" s="44"/>
      <c r="IQ13" s="52">
        <f t="shared" si="195"/>
        <v>0</v>
      </c>
      <c r="IR13" s="44"/>
      <c r="IS13" s="44"/>
      <c r="IT13" s="52">
        <f t="shared" si="196"/>
        <v>0</v>
      </c>
      <c r="IU13" s="44"/>
      <c r="IV13" s="44"/>
      <c r="IW13" s="52">
        <v>0</v>
      </c>
      <c r="IX13" s="44"/>
      <c r="IY13" s="44"/>
      <c r="IZ13" s="52">
        <f t="shared" si="197"/>
        <v>0</v>
      </c>
      <c r="JA13" s="49">
        <f t="shared" si="198"/>
        <v>0</v>
      </c>
      <c r="JB13" s="44"/>
      <c r="JC13" s="44"/>
      <c r="JD13" s="52">
        <f t="shared" si="199"/>
        <v>0</v>
      </c>
      <c r="JH13" s="44"/>
      <c r="JI13" s="44"/>
      <c r="JJ13" s="52">
        <f t="shared" si="200"/>
        <v>0</v>
      </c>
      <c r="JK13" s="44"/>
      <c r="JL13" s="44"/>
      <c r="JM13" s="52">
        <f t="shared" si="201"/>
        <v>0</v>
      </c>
      <c r="JN13" s="44"/>
      <c r="JO13" s="44"/>
      <c r="JP13" s="52">
        <f t="shared" si="202"/>
        <v>0</v>
      </c>
      <c r="JQ13" s="44"/>
      <c r="JR13" s="44"/>
      <c r="JS13" s="52">
        <f t="shared" si="203"/>
        <v>0</v>
      </c>
      <c r="JT13" s="49">
        <f t="shared" si="204"/>
        <v>0</v>
      </c>
      <c r="JU13" s="44"/>
      <c r="JV13" s="44"/>
      <c r="JW13" s="52">
        <f t="shared" si="205"/>
        <v>0</v>
      </c>
      <c r="JX13" s="44"/>
      <c r="JY13" s="44"/>
      <c r="JZ13" s="52">
        <f t="shared" si="206"/>
        <v>0</v>
      </c>
      <c r="KA13" s="44"/>
      <c r="KB13" s="44"/>
      <c r="KC13" s="52">
        <f t="shared" si="207"/>
        <v>0</v>
      </c>
      <c r="KD13" s="44"/>
      <c r="KE13" s="44"/>
      <c r="KF13" s="52">
        <f t="shared" si="208"/>
        <v>0</v>
      </c>
      <c r="KG13" s="49">
        <f t="shared" si="209"/>
        <v>0</v>
      </c>
      <c r="KH13" s="44"/>
      <c r="KI13" s="44"/>
      <c r="KJ13" s="52">
        <f t="shared" si="210"/>
        <v>0</v>
      </c>
      <c r="KK13" s="44"/>
      <c r="KL13" s="44"/>
      <c r="KM13" s="52">
        <f t="shared" si="211"/>
        <v>0</v>
      </c>
      <c r="KN13" s="44"/>
      <c r="KO13" s="44"/>
      <c r="KP13" s="52">
        <f t="shared" si="212"/>
        <v>0</v>
      </c>
      <c r="KQ13" s="44"/>
      <c r="KR13" s="44"/>
      <c r="KS13" s="52">
        <f t="shared" si="213"/>
        <v>0</v>
      </c>
      <c r="KT13" s="49">
        <f t="shared" si="214"/>
        <v>0</v>
      </c>
    </row>
    <row r="14" spans="1:306" s="8" customFormat="1" ht="20.100000000000001" customHeight="1" x14ac:dyDescent="0.2">
      <c r="B14" s="65" t="s">
        <v>150</v>
      </c>
      <c r="C14" s="65">
        <v>72</v>
      </c>
      <c r="D14" s="98"/>
      <c r="E14" s="99" t="s">
        <v>315</v>
      </c>
      <c r="F14" s="66">
        <v>629</v>
      </c>
      <c r="G14" s="60" t="s">
        <v>316</v>
      </c>
      <c r="H14" s="59" t="s">
        <v>253</v>
      </c>
      <c r="I14" s="37">
        <v>24</v>
      </c>
      <c r="J14" s="36">
        <v>5</v>
      </c>
      <c r="K14" s="37">
        <v>30</v>
      </c>
      <c r="L14" s="36">
        <v>6</v>
      </c>
      <c r="M14" s="68">
        <v>93</v>
      </c>
      <c r="O14" s="44"/>
      <c r="P14" s="44"/>
      <c r="Q14" s="52">
        <f t="shared" si="0"/>
        <v>0</v>
      </c>
      <c r="R14" s="44"/>
      <c r="S14" s="44"/>
      <c r="T14" s="52">
        <f t="shared" si="1"/>
        <v>0</v>
      </c>
      <c r="U14" s="44"/>
      <c r="V14" s="44"/>
      <c r="W14" s="52">
        <f t="shared" si="2"/>
        <v>0</v>
      </c>
      <c r="X14" s="44"/>
      <c r="Y14" s="44"/>
      <c r="Z14" s="52">
        <f t="shared" si="3"/>
        <v>0</v>
      </c>
      <c r="AA14" s="49">
        <f t="shared" si="4"/>
        <v>0</v>
      </c>
      <c r="AB14" s="44"/>
      <c r="AC14" s="44"/>
      <c r="AD14" s="52">
        <f t="shared" si="5"/>
        <v>0</v>
      </c>
      <c r="AE14" s="44"/>
      <c r="AF14" s="44"/>
      <c r="AG14" s="52">
        <f t="shared" si="6"/>
        <v>0</v>
      </c>
      <c r="AH14" s="44"/>
      <c r="AI14" s="44"/>
      <c r="AJ14" s="52">
        <f t="shared" si="7"/>
        <v>0</v>
      </c>
      <c r="AK14" s="44"/>
      <c r="AL14" s="44"/>
      <c r="AM14" s="52">
        <f t="shared" si="8"/>
        <v>0</v>
      </c>
      <c r="AN14" s="49">
        <f t="shared" si="9"/>
        <v>0</v>
      </c>
      <c r="AO14" s="44"/>
      <c r="AP14" s="44"/>
      <c r="AQ14" s="52">
        <f t="shared" si="10"/>
        <v>0</v>
      </c>
      <c r="AR14" s="52"/>
      <c r="AS14" s="52"/>
      <c r="AT14" s="52">
        <f t="shared" si="11"/>
        <v>0</v>
      </c>
      <c r="AU14" s="44"/>
      <c r="AV14" s="44"/>
      <c r="AW14" s="52">
        <f t="shared" si="12"/>
        <v>0</v>
      </c>
      <c r="AX14" s="44"/>
      <c r="AY14" s="44"/>
      <c r="AZ14" s="52">
        <f t="shared" si="13"/>
        <v>0</v>
      </c>
      <c r="BA14" s="49">
        <f t="shared" si="14"/>
        <v>0</v>
      </c>
      <c r="BB14" s="44"/>
      <c r="BC14" s="44"/>
      <c r="BD14" s="52">
        <f t="shared" si="15"/>
        <v>0</v>
      </c>
      <c r="BE14" s="44"/>
      <c r="BF14" s="44"/>
      <c r="BG14" s="52">
        <f t="shared" si="16"/>
        <v>0</v>
      </c>
      <c r="BH14" s="44"/>
      <c r="BI14" s="44"/>
      <c r="BJ14" s="52">
        <f t="shared" si="17"/>
        <v>0</v>
      </c>
      <c r="BK14" s="44"/>
      <c r="BL14" s="44"/>
      <c r="BM14" s="52">
        <f t="shared" si="18"/>
        <v>0</v>
      </c>
      <c r="BN14" s="49">
        <f t="shared" si="19"/>
        <v>0</v>
      </c>
      <c r="BO14" s="44"/>
      <c r="BP14" s="44"/>
      <c r="BQ14" s="52">
        <f t="shared" si="20"/>
        <v>0</v>
      </c>
      <c r="BR14" s="44"/>
      <c r="BS14" s="44"/>
      <c r="BT14" s="52">
        <f t="shared" si="21"/>
        <v>0</v>
      </c>
      <c r="BU14" s="44"/>
      <c r="BV14" s="44"/>
      <c r="BW14" s="52">
        <f t="shared" si="22"/>
        <v>0</v>
      </c>
      <c r="BX14" s="44"/>
      <c r="BY14" s="44"/>
      <c r="BZ14" s="52">
        <f t="shared" si="23"/>
        <v>0</v>
      </c>
      <c r="CA14" s="49">
        <f t="shared" si="24"/>
        <v>0</v>
      </c>
      <c r="CB14" s="44"/>
      <c r="CC14" s="44"/>
      <c r="CD14" s="52">
        <f t="shared" si="25"/>
        <v>0</v>
      </c>
      <c r="CE14" s="44"/>
      <c r="CF14" s="44"/>
      <c r="CG14" s="52">
        <f t="shared" si="26"/>
        <v>0</v>
      </c>
      <c r="CH14" s="44"/>
      <c r="CI14" s="44"/>
      <c r="CJ14" s="52">
        <f t="shared" si="27"/>
        <v>0</v>
      </c>
      <c r="CK14" s="44"/>
      <c r="CL14" s="44"/>
      <c r="CM14" s="52">
        <f t="shared" si="28"/>
        <v>0</v>
      </c>
      <c r="CN14" s="49">
        <f t="shared" si="29"/>
        <v>0</v>
      </c>
      <c r="CO14" s="44">
        <v>6</v>
      </c>
      <c r="CP14" s="44">
        <v>5</v>
      </c>
      <c r="CQ14" s="52">
        <f t="shared" si="30"/>
        <v>5.3</v>
      </c>
      <c r="CR14" s="44">
        <v>5</v>
      </c>
      <c r="CS14" s="44"/>
      <c r="CT14" s="52">
        <f t="shared" si="31"/>
        <v>5.0999999999999996</v>
      </c>
      <c r="CU14" s="44"/>
      <c r="CV14" s="44"/>
      <c r="CW14" s="52">
        <f t="shared" si="32"/>
        <v>0</v>
      </c>
      <c r="CX14" s="44"/>
      <c r="CY14" s="44"/>
      <c r="CZ14" s="52">
        <f t="shared" si="33"/>
        <v>0</v>
      </c>
      <c r="DA14" s="49">
        <f t="shared" si="34"/>
        <v>5.0999999999999996</v>
      </c>
      <c r="DB14" s="44">
        <v>7</v>
      </c>
      <c r="DC14" s="44">
        <v>7</v>
      </c>
      <c r="DD14" s="52">
        <f t="shared" si="35"/>
        <v>7</v>
      </c>
      <c r="DE14" s="44">
        <v>8.3000000000000007</v>
      </c>
      <c r="DF14" s="44"/>
      <c r="DG14" s="52">
        <f t="shared" si="36"/>
        <v>7.8</v>
      </c>
      <c r="DH14" s="44"/>
      <c r="DI14" s="44"/>
      <c r="DJ14" s="52">
        <v>0</v>
      </c>
      <c r="DK14" s="44"/>
      <c r="DL14" s="44"/>
      <c r="DM14" s="52">
        <f t="shared" si="37"/>
        <v>0</v>
      </c>
      <c r="DN14" s="49">
        <f t="shared" si="38"/>
        <v>7.8</v>
      </c>
      <c r="DO14" s="44">
        <v>8</v>
      </c>
      <c r="DP14" s="44">
        <v>8</v>
      </c>
      <c r="DQ14" s="52">
        <f t="shared" si="39"/>
        <v>8</v>
      </c>
      <c r="DR14" s="44">
        <v>8</v>
      </c>
      <c r="DS14" s="44"/>
      <c r="DT14" s="52">
        <f t="shared" si="40"/>
        <v>8</v>
      </c>
      <c r="DU14" s="44"/>
      <c r="DV14" s="44"/>
      <c r="DW14" s="52">
        <f t="shared" si="41"/>
        <v>0</v>
      </c>
      <c r="DX14" s="44"/>
      <c r="DY14" s="44"/>
      <c r="DZ14" s="52">
        <f t="shared" si="42"/>
        <v>0</v>
      </c>
      <c r="EA14" s="49">
        <f t="shared" si="43"/>
        <v>8</v>
      </c>
      <c r="EB14" s="44">
        <v>8</v>
      </c>
      <c r="EC14" s="44">
        <v>8</v>
      </c>
      <c r="ED14" s="52">
        <f t="shared" si="44"/>
        <v>8</v>
      </c>
      <c r="EE14" s="44">
        <v>6.5</v>
      </c>
      <c r="EF14" s="44"/>
      <c r="EG14" s="52">
        <f t="shared" si="45"/>
        <v>7.1</v>
      </c>
      <c r="EH14" s="44"/>
      <c r="EI14" s="44"/>
      <c r="EJ14" s="52">
        <f t="shared" si="107"/>
        <v>0</v>
      </c>
      <c r="EK14" s="44"/>
      <c r="EL14" s="44"/>
      <c r="EM14" s="52">
        <f t="shared" si="108"/>
        <v>0</v>
      </c>
      <c r="EN14" s="49">
        <f t="shared" si="109"/>
        <v>7.1</v>
      </c>
      <c r="EO14" s="44">
        <v>8.5</v>
      </c>
      <c r="EP14" s="44">
        <v>8</v>
      </c>
      <c r="EQ14" s="52">
        <f t="shared" si="49"/>
        <v>8.1999999999999993</v>
      </c>
      <c r="ER14" s="44">
        <v>9</v>
      </c>
      <c r="ES14" s="44"/>
      <c r="ET14" s="52">
        <f t="shared" si="50"/>
        <v>8.6999999999999993</v>
      </c>
      <c r="EU14" s="44"/>
      <c r="EV14" s="44"/>
      <c r="EW14" s="52">
        <f t="shared" si="51"/>
        <v>0</v>
      </c>
      <c r="EX14" s="44"/>
      <c r="EY14" s="44"/>
      <c r="EZ14" s="52">
        <f t="shared" si="52"/>
        <v>0</v>
      </c>
      <c r="FA14" s="49">
        <f t="shared" si="53"/>
        <v>8.6999999999999993</v>
      </c>
      <c r="FB14" s="44">
        <v>5</v>
      </c>
      <c r="FC14" s="44">
        <v>5</v>
      </c>
      <c r="FD14" s="52">
        <f t="shared" si="54"/>
        <v>5</v>
      </c>
      <c r="FE14" s="44">
        <v>7</v>
      </c>
      <c r="FF14" s="44"/>
      <c r="FG14" s="52">
        <f t="shared" si="55"/>
        <v>6.2</v>
      </c>
      <c r="FH14" s="44"/>
      <c r="FI14" s="44"/>
      <c r="FJ14" s="52">
        <f t="shared" si="56"/>
        <v>0</v>
      </c>
      <c r="FK14" s="44"/>
      <c r="FL14" s="44"/>
      <c r="FM14" s="52">
        <f t="shared" si="57"/>
        <v>0</v>
      </c>
      <c r="FN14" s="49">
        <f t="shared" si="58"/>
        <v>6.2</v>
      </c>
      <c r="FO14" s="44"/>
      <c r="FP14" s="44"/>
      <c r="FQ14" s="52">
        <f t="shared" si="59"/>
        <v>0</v>
      </c>
      <c r="FR14" s="44"/>
      <c r="FS14" s="44"/>
      <c r="FT14" s="52">
        <f t="shared" si="60"/>
        <v>0</v>
      </c>
      <c r="FU14" s="44"/>
      <c r="FV14" s="44"/>
      <c r="FW14" s="52">
        <v>0</v>
      </c>
      <c r="FX14" s="44"/>
      <c r="FY14" s="44"/>
      <c r="FZ14" s="52">
        <f t="shared" si="61"/>
        <v>0</v>
      </c>
      <c r="GA14" s="49">
        <f t="shared" si="62"/>
        <v>0</v>
      </c>
      <c r="GB14" s="44">
        <v>8.5</v>
      </c>
      <c r="GC14" s="44">
        <v>8</v>
      </c>
      <c r="GD14" s="52">
        <f t="shared" si="63"/>
        <v>8.1999999999999993</v>
      </c>
      <c r="GE14" s="44">
        <v>8</v>
      </c>
      <c r="GF14" s="44"/>
      <c r="GG14" s="52">
        <f t="shared" si="64"/>
        <v>8.1</v>
      </c>
      <c r="GH14" s="44"/>
      <c r="GI14" s="44"/>
      <c r="GJ14" s="52">
        <f t="shared" si="65"/>
        <v>0</v>
      </c>
      <c r="GK14" s="44"/>
      <c r="GL14" s="44"/>
      <c r="GM14" s="52">
        <f t="shared" si="66"/>
        <v>0</v>
      </c>
      <c r="GN14" s="49">
        <f t="shared" si="67"/>
        <v>8.1</v>
      </c>
      <c r="GO14" s="44">
        <v>8.5</v>
      </c>
      <c r="GP14" s="44">
        <v>8</v>
      </c>
      <c r="GQ14" s="52">
        <f t="shared" si="68"/>
        <v>8.1999999999999993</v>
      </c>
      <c r="GR14" s="44">
        <v>8</v>
      </c>
      <c r="GS14" s="44"/>
      <c r="GT14" s="52">
        <f t="shared" si="69"/>
        <v>8.1</v>
      </c>
      <c r="GU14" s="44"/>
      <c r="GV14" s="44"/>
      <c r="GW14" s="52">
        <f t="shared" si="70"/>
        <v>0</v>
      </c>
      <c r="GX14" s="44"/>
      <c r="GY14" s="44"/>
      <c r="GZ14" s="52">
        <f t="shared" si="71"/>
        <v>0</v>
      </c>
      <c r="HA14" s="49">
        <f t="shared" si="72"/>
        <v>8.1</v>
      </c>
      <c r="HB14" s="44"/>
      <c r="HC14" s="44"/>
      <c r="HD14" s="52">
        <f t="shared" si="73"/>
        <v>0</v>
      </c>
      <c r="HE14" s="44"/>
      <c r="HF14" s="44"/>
      <c r="HG14" s="52">
        <f t="shared" si="74"/>
        <v>0</v>
      </c>
      <c r="HH14" s="44"/>
      <c r="HI14" s="44"/>
      <c r="HJ14" s="52">
        <f t="shared" si="75"/>
        <v>0</v>
      </c>
      <c r="HK14" s="44"/>
      <c r="HL14" s="44"/>
      <c r="HM14" s="52">
        <f t="shared" si="76"/>
        <v>0</v>
      </c>
      <c r="HN14" s="49">
        <f t="shared" si="77"/>
        <v>0</v>
      </c>
      <c r="HO14" s="44"/>
      <c r="HP14" s="44"/>
      <c r="HQ14" s="52">
        <f t="shared" si="78"/>
        <v>0</v>
      </c>
      <c r="HR14" s="44"/>
      <c r="HS14" s="44"/>
      <c r="HT14" s="52">
        <f t="shared" si="79"/>
        <v>0</v>
      </c>
      <c r="HU14" s="44"/>
      <c r="HV14" s="44"/>
      <c r="HW14" s="52">
        <v>0</v>
      </c>
      <c r="HX14" s="44"/>
      <c r="HY14" s="44"/>
      <c r="HZ14" s="52">
        <f t="shared" si="80"/>
        <v>0</v>
      </c>
      <c r="IA14" s="49">
        <f t="shared" si="81"/>
        <v>0</v>
      </c>
      <c r="IB14" s="44">
        <v>7</v>
      </c>
      <c r="IC14" s="44">
        <v>7</v>
      </c>
      <c r="ID14" s="52">
        <f t="shared" si="82"/>
        <v>7</v>
      </c>
      <c r="IE14" s="44">
        <v>8.5</v>
      </c>
      <c r="IF14" s="44"/>
      <c r="IG14" s="52">
        <f t="shared" si="83"/>
        <v>7.9</v>
      </c>
      <c r="IH14" s="44"/>
      <c r="II14" s="44"/>
      <c r="IJ14" s="52">
        <f t="shared" si="84"/>
        <v>0</v>
      </c>
      <c r="IK14" s="44"/>
      <c r="IL14" s="44"/>
      <c r="IM14" s="52">
        <f t="shared" si="85"/>
        <v>0</v>
      </c>
      <c r="IN14" s="49">
        <f t="shared" si="86"/>
        <v>7.9</v>
      </c>
      <c r="IO14" s="44">
        <v>8</v>
      </c>
      <c r="IP14" s="44">
        <v>8</v>
      </c>
      <c r="IQ14" s="52">
        <f t="shared" si="87"/>
        <v>8</v>
      </c>
      <c r="IR14" s="44">
        <v>8</v>
      </c>
      <c r="IS14" s="44"/>
      <c r="IT14" s="52">
        <f t="shared" si="88"/>
        <v>8</v>
      </c>
      <c r="IU14" s="44"/>
      <c r="IV14" s="44"/>
      <c r="IW14" s="52">
        <v>0</v>
      </c>
      <c r="IX14" s="44"/>
      <c r="IY14" s="44"/>
      <c r="IZ14" s="52">
        <f t="shared" si="89"/>
        <v>0</v>
      </c>
      <c r="JA14" s="49">
        <f t="shared" si="90"/>
        <v>8</v>
      </c>
      <c r="JB14" s="44"/>
      <c r="JC14" s="44"/>
      <c r="JD14" s="52">
        <f t="shared" si="110"/>
        <v>0</v>
      </c>
      <c r="JH14" s="44"/>
      <c r="JI14" s="44"/>
      <c r="JJ14" s="52">
        <f t="shared" si="92"/>
        <v>0</v>
      </c>
      <c r="JK14" s="44"/>
      <c r="JL14" s="44"/>
      <c r="JM14" s="52">
        <f t="shared" si="93"/>
        <v>0</v>
      </c>
      <c r="JN14" s="44"/>
      <c r="JO14" s="44"/>
      <c r="JP14" s="52">
        <f t="shared" si="94"/>
        <v>0</v>
      </c>
      <c r="JQ14" s="44"/>
      <c r="JR14" s="44"/>
      <c r="JS14" s="52">
        <f t="shared" si="95"/>
        <v>0</v>
      </c>
      <c r="JT14" s="49">
        <f t="shared" si="96"/>
        <v>0</v>
      </c>
      <c r="JU14" s="44"/>
      <c r="JV14" s="44"/>
      <c r="JW14" s="52">
        <f t="shared" si="97"/>
        <v>0</v>
      </c>
      <c r="JX14" s="44"/>
      <c r="JY14" s="44"/>
      <c r="JZ14" s="52">
        <f t="shared" si="98"/>
        <v>0</v>
      </c>
      <c r="KA14" s="44"/>
      <c r="KB14" s="44"/>
      <c r="KC14" s="52">
        <f t="shared" si="99"/>
        <v>0</v>
      </c>
      <c r="KD14" s="44"/>
      <c r="KE14" s="44"/>
      <c r="KF14" s="52">
        <f t="shared" si="100"/>
        <v>0</v>
      </c>
      <c r="KG14" s="49">
        <f t="shared" si="101"/>
        <v>0</v>
      </c>
      <c r="KH14" s="44">
        <v>6.5</v>
      </c>
      <c r="KI14" s="44">
        <v>8.5</v>
      </c>
      <c r="KJ14" s="52">
        <f t="shared" si="102"/>
        <v>7.8</v>
      </c>
      <c r="KK14" s="44">
        <v>9</v>
      </c>
      <c r="KL14" s="44"/>
      <c r="KM14" s="52">
        <f t="shared" si="103"/>
        <v>8.5</v>
      </c>
      <c r="KN14" s="44"/>
      <c r="KO14" s="44"/>
      <c r="KP14" s="52">
        <f t="shared" si="104"/>
        <v>0</v>
      </c>
      <c r="KQ14" s="44"/>
      <c r="KR14" s="44"/>
      <c r="KS14" s="52">
        <f t="shared" si="105"/>
        <v>0</v>
      </c>
      <c r="KT14" s="49">
        <f t="shared" si="106"/>
        <v>8.5</v>
      </c>
    </row>
    <row r="15" spans="1:306" s="8" customFormat="1" ht="20.100000000000001" customHeight="1" x14ac:dyDescent="0.2">
      <c r="B15" s="65" t="s">
        <v>150</v>
      </c>
      <c r="C15" s="65">
        <v>72</v>
      </c>
      <c r="D15" s="100"/>
      <c r="E15" s="44" t="s">
        <v>315</v>
      </c>
      <c r="F15" s="66">
        <v>727</v>
      </c>
      <c r="G15" s="131" t="s">
        <v>721</v>
      </c>
      <c r="H15" s="78" t="s">
        <v>722</v>
      </c>
      <c r="I15" s="69">
        <v>26</v>
      </c>
      <c r="J15" s="70">
        <v>10</v>
      </c>
      <c r="K15" s="71">
        <v>6</v>
      </c>
      <c r="L15" s="71">
        <v>7</v>
      </c>
      <c r="M15" s="71">
        <v>99</v>
      </c>
      <c r="O15" s="44"/>
      <c r="P15" s="44"/>
      <c r="Q15" s="52">
        <f t="shared" si="0"/>
        <v>0</v>
      </c>
      <c r="R15" s="44"/>
      <c r="S15" s="44"/>
      <c r="T15" s="52">
        <f t="shared" si="1"/>
        <v>0</v>
      </c>
      <c r="U15" s="44"/>
      <c r="V15" s="44"/>
      <c r="W15" s="52">
        <f t="shared" si="2"/>
        <v>0</v>
      </c>
      <c r="X15" s="44"/>
      <c r="Y15" s="44"/>
      <c r="Z15" s="52">
        <f t="shared" si="3"/>
        <v>0</v>
      </c>
      <c r="AA15" s="49">
        <f t="shared" si="4"/>
        <v>0</v>
      </c>
      <c r="AB15" s="44"/>
      <c r="AC15" s="44"/>
      <c r="AD15" s="52">
        <f t="shared" si="5"/>
        <v>0</v>
      </c>
      <c r="AE15" s="44"/>
      <c r="AF15" s="44"/>
      <c r="AG15" s="52">
        <f t="shared" si="6"/>
        <v>0</v>
      </c>
      <c r="AH15" s="44"/>
      <c r="AI15" s="44"/>
      <c r="AJ15" s="52">
        <f t="shared" si="7"/>
        <v>0</v>
      </c>
      <c r="AK15" s="44"/>
      <c r="AL15" s="44"/>
      <c r="AM15" s="52">
        <f t="shared" si="8"/>
        <v>0</v>
      </c>
      <c r="AN15" s="49">
        <f t="shared" si="9"/>
        <v>0</v>
      </c>
      <c r="AO15" s="44"/>
      <c r="AP15" s="44"/>
      <c r="AQ15" s="52">
        <f t="shared" si="10"/>
        <v>0</v>
      </c>
      <c r="AR15" s="52"/>
      <c r="AS15" s="52"/>
      <c r="AT15" s="52">
        <f t="shared" si="11"/>
        <v>0</v>
      </c>
      <c r="AU15" s="44"/>
      <c r="AV15" s="44"/>
      <c r="AW15" s="52">
        <f t="shared" si="12"/>
        <v>0</v>
      </c>
      <c r="AX15" s="44"/>
      <c r="AY15" s="44"/>
      <c r="AZ15" s="52">
        <f t="shared" si="13"/>
        <v>0</v>
      </c>
      <c r="BA15" s="49">
        <f t="shared" si="14"/>
        <v>0</v>
      </c>
      <c r="BB15" s="44"/>
      <c r="BC15" s="44"/>
      <c r="BD15" s="52">
        <f t="shared" si="15"/>
        <v>0</v>
      </c>
      <c r="BE15" s="44"/>
      <c r="BF15" s="44"/>
      <c r="BG15" s="52">
        <f t="shared" si="16"/>
        <v>0</v>
      </c>
      <c r="BH15" s="44"/>
      <c r="BI15" s="44"/>
      <c r="BJ15" s="52">
        <f t="shared" si="17"/>
        <v>0</v>
      </c>
      <c r="BK15" s="44"/>
      <c r="BL15" s="44"/>
      <c r="BM15" s="52">
        <f t="shared" si="18"/>
        <v>0</v>
      </c>
      <c r="BN15" s="49">
        <f t="shared" si="19"/>
        <v>0</v>
      </c>
      <c r="BO15" s="44"/>
      <c r="BP15" s="44"/>
      <c r="BQ15" s="52">
        <f t="shared" si="20"/>
        <v>0</v>
      </c>
      <c r="BR15" s="44"/>
      <c r="BS15" s="44"/>
      <c r="BT15" s="52">
        <f t="shared" si="21"/>
        <v>0</v>
      </c>
      <c r="BU15" s="44"/>
      <c r="BV15" s="44"/>
      <c r="BW15" s="52">
        <f t="shared" si="22"/>
        <v>0</v>
      </c>
      <c r="BX15" s="44"/>
      <c r="BY15" s="44"/>
      <c r="BZ15" s="52">
        <f t="shared" si="23"/>
        <v>0</v>
      </c>
      <c r="CA15" s="49">
        <f t="shared" si="24"/>
        <v>0</v>
      </c>
      <c r="CB15" s="44"/>
      <c r="CC15" s="44"/>
      <c r="CD15" s="52">
        <f t="shared" si="25"/>
        <v>0</v>
      </c>
      <c r="CE15" s="44"/>
      <c r="CF15" s="44"/>
      <c r="CG15" s="52">
        <f t="shared" si="26"/>
        <v>0</v>
      </c>
      <c r="CH15" s="44"/>
      <c r="CI15" s="44"/>
      <c r="CJ15" s="52">
        <f t="shared" si="27"/>
        <v>0</v>
      </c>
      <c r="CK15" s="44"/>
      <c r="CL15" s="44"/>
      <c r="CM15" s="52">
        <f t="shared" si="28"/>
        <v>0</v>
      </c>
      <c r="CN15" s="49">
        <f t="shared" si="29"/>
        <v>0</v>
      </c>
      <c r="CO15" s="44"/>
      <c r="CP15" s="44"/>
      <c r="CQ15" s="52">
        <f t="shared" si="30"/>
        <v>0</v>
      </c>
      <c r="CR15" s="44"/>
      <c r="CS15" s="44"/>
      <c r="CT15" s="52">
        <f t="shared" si="31"/>
        <v>0</v>
      </c>
      <c r="CU15" s="44"/>
      <c r="CV15" s="44"/>
      <c r="CW15" s="52">
        <f t="shared" si="32"/>
        <v>0</v>
      </c>
      <c r="CX15" s="44"/>
      <c r="CY15" s="44"/>
      <c r="CZ15" s="52">
        <f t="shared" si="33"/>
        <v>0</v>
      </c>
      <c r="DA15" s="49">
        <f t="shared" si="34"/>
        <v>0</v>
      </c>
      <c r="DB15" s="44"/>
      <c r="DC15" s="44"/>
      <c r="DD15" s="52">
        <f t="shared" si="35"/>
        <v>0</v>
      </c>
      <c r="DE15" s="44"/>
      <c r="DF15" s="44"/>
      <c r="DG15" s="52">
        <f t="shared" si="36"/>
        <v>0</v>
      </c>
      <c r="DH15" s="44"/>
      <c r="DI15" s="44"/>
      <c r="DJ15" s="52">
        <v>0</v>
      </c>
      <c r="DK15" s="44"/>
      <c r="DL15" s="44"/>
      <c r="DM15" s="52">
        <f t="shared" si="37"/>
        <v>0</v>
      </c>
      <c r="DN15" s="49">
        <f t="shared" si="38"/>
        <v>0</v>
      </c>
      <c r="DO15" s="44"/>
      <c r="DP15" s="44"/>
      <c r="DQ15" s="52">
        <f t="shared" si="39"/>
        <v>0</v>
      </c>
      <c r="DR15" s="44"/>
      <c r="DS15" s="44"/>
      <c r="DT15" s="52">
        <f t="shared" si="40"/>
        <v>0</v>
      </c>
      <c r="DU15" s="44"/>
      <c r="DV15" s="44"/>
      <c r="DW15" s="52">
        <f t="shared" si="41"/>
        <v>0</v>
      </c>
      <c r="DX15" s="44"/>
      <c r="DY15" s="44"/>
      <c r="DZ15" s="52">
        <f t="shared" si="42"/>
        <v>0</v>
      </c>
      <c r="EA15" s="49">
        <f t="shared" si="43"/>
        <v>0</v>
      </c>
      <c r="EB15" s="44"/>
      <c r="EC15" s="44"/>
      <c r="ED15" s="52">
        <f t="shared" si="44"/>
        <v>0</v>
      </c>
      <c r="EE15" s="44"/>
      <c r="EF15" s="44"/>
      <c r="EG15" s="52">
        <f t="shared" si="45"/>
        <v>0</v>
      </c>
      <c r="EH15" s="44"/>
      <c r="EI15" s="44"/>
      <c r="EJ15" s="52">
        <f t="shared" si="107"/>
        <v>0</v>
      </c>
      <c r="EK15" s="44"/>
      <c r="EL15" s="44"/>
      <c r="EM15" s="52">
        <f t="shared" si="108"/>
        <v>0</v>
      </c>
      <c r="EN15" s="49">
        <f t="shared" si="109"/>
        <v>0</v>
      </c>
      <c r="EO15" s="44"/>
      <c r="EP15" s="44"/>
      <c r="EQ15" s="52">
        <f t="shared" si="49"/>
        <v>0</v>
      </c>
      <c r="ER15" s="44"/>
      <c r="ES15" s="44"/>
      <c r="ET15" s="52">
        <f t="shared" si="50"/>
        <v>0</v>
      </c>
      <c r="EU15" s="44"/>
      <c r="EV15" s="44"/>
      <c r="EW15" s="52">
        <f t="shared" si="51"/>
        <v>0</v>
      </c>
      <c r="EX15" s="44"/>
      <c r="EY15" s="44"/>
      <c r="EZ15" s="52">
        <f t="shared" si="52"/>
        <v>0</v>
      </c>
      <c r="FA15" s="49">
        <f t="shared" si="53"/>
        <v>0</v>
      </c>
      <c r="FB15" s="44"/>
      <c r="FC15" s="44"/>
      <c r="FD15" s="52">
        <f t="shared" si="54"/>
        <v>0</v>
      </c>
      <c r="FE15" s="44"/>
      <c r="FF15" s="44"/>
      <c r="FG15" s="52">
        <f t="shared" si="55"/>
        <v>0</v>
      </c>
      <c r="FH15" s="44"/>
      <c r="FI15" s="44"/>
      <c r="FJ15" s="52">
        <f t="shared" si="56"/>
        <v>0</v>
      </c>
      <c r="FK15" s="44"/>
      <c r="FL15" s="44"/>
      <c r="FM15" s="52">
        <f t="shared" si="57"/>
        <v>0</v>
      </c>
      <c r="FN15" s="49">
        <f t="shared" si="58"/>
        <v>0</v>
      </c>
      <c r="FO15" s="44"/>
      <c r="FP15" s="44"/>
      <c r="FQ15" s="52">
        <f t="shared" si="59"/>
        <v>0</v>
      </c>
      <c r="FR15" s="44"/>
      <c r="FS15" s="44"/>
      <c r="FT15" s="52">
        <f t="shared" si="60"/>
        <v>0</v>
      </c>
      <c r="FU15" s="44"/>
      <c r="FV15" s="44"/>
      <c r="FW15" s="52">
        <v>0</v>
      </c>
      <c r="FX15" s="44"/>
      <c r="FY15" s="44"/>
      <c r="FZ15" s="52">
        <f t="shared" si="61"/>
        <v>0</v>
      </c>
      <c r="GA15" s="49">
        <f t="shared" si="62"/>
        <v>0</v>
      </c>
      <c r="GB15" s="44"/>
      <c r="GC15" s="44"/>
      <c r="GD15" s="52">
        <f t="shared" si="63"/>
        <v>0</v>
      </c>
      <c r="GE15" s="44"/>
      <c r="GF15" s="44"/>
      <c r="GG15" s="52">
        <f t="shared" si="64"/>
        <v>0</v>
      </c>
      <c r="GH15" s="44"/>
      <c r="GI15" s="44"/>
      <c r="GJ15" s="52">
        <f t="shared" si="65"/>
        <v>0</v>
      </c>
      <c r="GK15" s="44"/>
      <c r="GL15" s="44"/>
      <c r="GM15" s="52">
        <f t="shared" si="66"/>
        <v>0</v>
      </c>
      <c r="GN15" s="49">
        <f t="shared" si="67"/>
        <v>0</v>
      </c>
      <c r="GO15" s="44"/>
      <c r="GP15" s="44"/>
      <c r="GQ15" s="52">
        <f t="shared" si="68"/>
        <v>0</v>
      </c>
      <c r="GR15" s="44"/>
      <c r="GS15" s="44"/>
      <c r="GT15" s="52">
        <f t="shared" si="69"/>
        <v>0</v>
      </c>
      <c r="GU15" s="44"/>
      <c r="GV15" s="44"/>
      <c r="GW15" s="52">
        <f t="shared" si="70"/>
        <v>0</v>
      </c>
      <c r="GX15" s="44"/>
      <c r="GY15" s="44"/>
      <c r="GZ15" s="52">
        <f t="shared" si="71"/>
        <v>0</v>
      </c>
      <c r="HA15" s="49">
        <f t="shared" si="72"/>
        <v>0</v>
      </c>
      <c r="HB15" s="44"/>
      <c r="HC15" s="44"/>
      <c r="HD15" s="52">
        <f t="shared" si="73"/>
        <v>0</v>
      </c>
      <c r="HE15" s="44"/>
      <c r="HF15" s="44"/>
      <c r="HG15" s="52">
        <f t="shared" si="74"/>
        <v>0</v>
      </c>
      <c r="HH15" s="44"/>
      <c r="HI15" s="44"/>
      <c r="HJ15" s="52">
        <f t="shared" si="75"/>
        <v>0</v>
      </c>
      <c r="HK15" s="44"/>
      <c r="HL15" s="44"/>
      <c r="HM15" s="52">
        <f t="shared" si="76"/>
        <v>0</v>
      </c>
      <c r="HN15" s="49">
        <f t="shared" si="77"/>
        <v>0</v>
      </c>
      <c r="HO15" s="44"/>
      <c r="HP15" s="44"/>
      <c r="HQ15" s="52">
        <f t="shared" si="78"/>
        <v>0</v>
      </c>
      <c r="HR15" s="44"/>
      <c r="HS15" s="44"/>
      <c r="HT15" s="52">
        <f t="shared" si="79"/>
        <v>0</v>
      </c>
      <c r="HU15" s="44"/>
      <c r="HV15" s="44"/>
      <c r="HW15" s="52">
        <v>0</v>
      </c>
      <c r="HX15" s="44"/>
      <c r="HY15" s="44"/>
      <c r="HZ15" s="52">
        <f t="shared" si="80"/>
        <v>0</v>
      </c>
      <c r="IA15" s="49">
        <f t="shared" si="81"/>
        <v>0</v>
      </c>
      <c r="IB15" s="44"/>
      <c r="IC15" s="44"/>
      <c r="ID15" s="52">
        <f t="shared" si="82"/>
        <v>0</v>
      </c>
      <c r="IE15" s="44"/>
      <c r="IF15" s="44"/>
      <c r="IG15" s="52">
        <f t="shared" si="83"/>
        <v>0</v>
      </c>
      <c r="IH15" s="44"/>
      <c r="II15" s="44"/>
      <c r="IJ15" s="52">
        <f t="shared" si="84"/>
        <v>0</v>
      </c>
      <c r="IK15" s="44"/>
      <c r="IL15" s="44"/>
      <c r="IM15" s="52">
        <f t="shared" si="85"/>
        <v>0</v>
      </c>
      <c r="IN15" s="49">
        <f t="shared" si="86"/>
        <v>0</v>
      </c>
      <c r="IO15" s="44"/>
      <c r="IP15" s="44"/>
      <c r="IQ15" s="52">
        <f t="shared" si="87"/>
        <v>0</v>
      </c>
      <c r="IR15" s="44"/>
      <c r="IS15" s="44"/>
      <c r="IT15" s="52">
        <f t="shared" si="88"/>
        <v>0</v>
      </c>
      <c r="IU15" s="44"/>
      <c r="IV15" s="44"/>
      <c r="IW15" s="52">
        <v>0</v>
      </c>
      <c r="IX15" s="44"/>
      <c r="IY15" s="44"/>
      <c r="IZ15" s="52">
        <f t="shared" si="89"/>
        <v>0</v>
      </c>
      <c r="JA15" s="49">
        <f t="shared" si="90"/>
        <v>0</v>
      </c>
      <c r="JB15" s="44"/>
      <c r="JC15" s="44"/>
      <c r="JD15" s="52">
        <f t="shared" si="110"/>
        <v>0</v>
      </c>
      <c r="JH15" s="44"/>
      <c r="JI15" s="44"/>
      <c r="JJ15" s="52">
        <f t="shared" si="92"/>
        <v>0</v>
      </c>
      <c r="JK15" s="44"/>
      <c r="JL15" s="44"/>
      <c r="JM15" s="52">
        <f t="shared" si="93"/>
        <v>0</v>
      </c>
      <c r="JN15" s="44"/>
      <c r="JO15" s="44"/>
      <c r="JP15" s="52">
        <f t="shared" si="94"/>
        <v>0</v>
      </c>
      <c r="JQ15" s="44"/>
      <c r="JR15" s="44"/>
      <c r="JS15" s="52">
        <f t="shared" si="95"/>
        <v>0</v>
      </c>
      <c r="JT15" s="49">
        <f t="shared" si="96"/>
        <v>0</v>
      </c>
      <c r="JU15" s="44"/>
      <c r="JV15" s="44"/>
      <c r="JW15" s="52">
        <f t="shared" si="97"/>
        <v>0</v>
      </c>
      <c r="JX15" s="44"/>
      <c r="JY15" s="44"/>
      <c r="JZ15" s="52">
        <f t="shared" si="98"/>
        <v>0</v>
      </c>
      <c r="KA15" s="44"/>
      <c r="KB15" s="44"/>
      <c r="KC15" s="52">
        <f t="shared" si="99"/>
        <v>0</v>
      </c>
      <c r="KD15" s="44"/>
      <c r="KE15" s="44"/>
      <c r="KF15" s="52">
        <f t="shared" si="100"/>
        <v>0</v>
      </c>
      <c r="KG15" s="49">
        <f t="shared" si="101"/>
        <v>0</v>
      </c>
      <c r="KH15" s="44"/>
      <c r="KI15" s="44"/>
      <c r="KJ15" s="52">
        <f t="shared" si="102"/>
        <v>0</v>
      </c>
      <c r="KK15" s="44"/>
      <c r="KL15" s="44"/>
      <c r="KM15" s="52">
        <f t="shared" si="103"/>
        <v>0</v>
      </c>
      <c r="KN15" s="44"/>
      <c r="KO15" s="44"/>
      <c r="KP15" s="52">
        <f t="shared" si="104"/>
        <v>0</v>
      </c>
      <c r="KQ15" s="44"/>
      <c r="KR15" s="44"/>
      <c r="KS15" s="52">
        <f t="shared" si="105"/>
        <v>0</v>
      </c>
      <c r="KT15" s="49">
        <f t="shared" si="106"/>
        <v>0</v>
      </c>
    </row>
    <row r="16" spans="1:306" s="8" customFormat="1" ht="20.100000000000001" customHeight="1" x14ac:dyDescent="0.2">
      <c r="B16" s="65" t="s">
        <v>150</v>
      </c>
      <c r="C16" s="65">
        <v>72</v>
      </c>
      <c r="D16" s="127"/>
      <c r="E16" s="44" t="s">
        <v>315</v>
      </c>
      <c r="F16" s="66">
        <v>735</v>
      </c>
      <c r="G16" s="131" t="s">
        <v>811</v>
      </c>
      <c r="H16" s="132" t="s">
        <v>253</v>
      </c>
      <c r="I16" s="69">
        <v>23</v>
      </c>
      <c r="J16" s="70">
        <v>11</v>
      </c>
      <c r="K16" s="71">
        <v>21</v>
      </c>
      <c r="L16" s="71">
        <v>11</v>
      </c>
      <c r="M16" s="71">
        <v>3</v>
      </c>
      <c r="O16" s="44"/>
      <c r="P16" s="44"/>
      <c r="Q16" s="52">
        <f t="shared" ref="Q16:Q17" si="218">ROUND((O16+P16*2)/3,1)</f>
        <v>0</v>
      </c>
      <c r="R16" s="44"/>
      <c r="S16" s="44"/>
      <c r="T16" s="52">
        <f t="shared" ref="T16:T17" si="219">ROUND((MAX(R16:S16)*0.6+Q16*0.4),1)</f>
        <v>0</v>
      </c>
      <c r="U16" s="44"/>
      <c r="V16" s="44"/>
      <c r="W16" s="52">
        <f t="shared" ref="W16:W17" si="220">ROUND((U16+V16*2)/3,1)</f>
        <v>0</v>
      </c>
      <c r="X16" s="44"/>
      <c r="Y16" s="44"/>
      <c r="Z16" s="52">
        <f t="shared" ref="Z16:Z17" si="221">ROUND((MAX(X16:Y16)*0.6+W16*0.4),1)</f>
        <v>0</v>
      </c>
      <c r="AA16" s="49">
        <f t="shared" ref="AA16:AA17" si="222">ROUND(IF(W16=0,(MAX(R16,S16)*0.6+Q16*0.4),(MAX(X16,Y16)*0.6+W16*0.4)),1)</f>
        <v>0</v>
      </c>
      <c r="AB16" s="44"/>
      <c r="AC16" s="44"/>
      <c r="AD16" s="52">
        <f t="shared" ref="AD16:AD17" si="223">ROUND((AB16+AC16*2)/3,1)</f>
        <v>0</v>
      </c>
      <c r="AE16" s="44"/>
      <c r="AF16" s="44"/>
      <c r="AG16" s="52">
        <f t="shared" ref="AG16:AG17" si="224">ROUND((MAX(AE16:AF16)*0.6+AD16*0.4),1)</f>
        <v>0</v>
      </c>
      <c r="AH16" s="44"/>
      <c r="AI16" s="44"/>
      <c r="AJ16" s="52">
        <f t="shared" ref="AJ16:AJ17" si="225">ROUND((AH16+AI16*2)/3,1)</f>
        <v>0</v>
      </c>
      <c r="AK16" s="44"/>
      <c r="AL16" s="44"/>
      <c r="AM16" s="52">
        <f t="shared" ref="AM16:AM17" si="226">ROUND((MAX(AK16:AL16)*0.6+AJ16*0.4),1)</f>
        <v>0</v>
      </c>
      <c r="AN16" s="49">
        <f t="shared" ref="AN16:AN17" si="227">ROUND(IF(AJ16=0,(MAX(AE16,AF16)*0.6+AD16*0.4),(MAX(AK16,AL16)*0.6+AJ16*0.4)),1)</f>
        <v>0</v>
      </c>
      <c r="AO16" s="44"/>
      <c r="AP16" s="44"/>
      <c r="AQ16" s="52">
        <f t="shared" ref="AQ16:AQ17" si="228">ROUND((AO16+AP16*2)/3,1)</f>
        <v>0</v>
      </c>
      <c r="AR16" s="52"/>
      <c r="AS16" s="52"/>
      <c r="AT16" s="52">
        <f t="shared" ref="AT16:AT17" si="229">ROUND((MAX(AR16:AS16)*0.6+AQ16*0.4),1)</f>
        <v>0</v>
      </c>
      <c r="AU16" s="44"/>
      <c r="AV16" s="44"/>
      <c r="AW16" s="52">
        <f t="shared" ref="AW16:AW17" si="230">ROUND((AU16+AV16*2)/3,1)</f>
        <v>0</v>
      </c>
      <c r="AX16" s="44"/>
      <c r="AY16" s="44"/>
      <c r="AZ16" s="52">
        <f t="shared" ref="AZ16:AZ17" si="231">ROUND((MAX(AX16:AY16)*0.6+AW16*0.4),1)</f>
        <v>0</v>
      </c>
      <c r="BA16" s="49">
        <f t="shared" ref="BA16:BA17" si="232">ROUND(IF(AW16=0,(MAX(AR16,AS16)*0.6+AQ16*0.4),(MAX(AX16,AY16)*0.6+AW16*0.4)),1)</f>
        <v>0</v>
      </c>
      <c r="BB16" s="44"/>
      <c r="BC16" s="44"/>
      <c r="BD16" s="52">
        <f t="shared" ref="BD16:BD17" si="233">ROUND((BB16+BC16*2)/3,1)</f>
        <v>0</v>
      </c>
      <c r="BE16" s="44"/>
      <c r="BF16" s="44"/>
      <c r="BG16" s="52">
        <f t="shared" ref="BG16:BG17" si="234">ROUND((MAX(BE16:BF16)*0.6+BD16*0.4),1)</f>
        <v>0</v>
      </c>
      <c r="BH16" s="44"/>
      <c r="BI16" s="44"/>
      <c r="BJ16" s="52">
        <f t="shared" ref="BJ16:BJ17" si="235">ROUND((BH16+BI16*2)/3,1)</f>
        <v>0</v>
      </c>
      <c r="BK16" s="44"/>
      <c r="BL16" s="44"/>
      <c r="BM16" s="52">
        <f t="shared" ref="BM16:BM17" si="236">ROUND((MAX(BK16:BL16)*0.6+BJ16*0.4),1)</f>
        <v>0</v>
      </c>
      <c r="BN16" s="49">
        <f t="shared" ref="BN16:BN17" si="237">ROUND(IF(BJ16=0,(MAX(BE16,BF16)*0.6+BD16*0.4),(MAX(BK16,BL16)*0.6+BJ16*0.4)),1)</f>
        <v>0</v>
      </c>
      <c r="BO16" s="44"/>
      <c r="BP16" s="44"/>
      <c r="BQ16" s="52">
        <f t="shared" ref="BQ16:BQ17" si="238">ROUND((BO16+BP16*2)/3,1)</f>
        <v>0</v>
      </c>
      <c r="BR16" s="44"/>
      <c r="BS16" s="44"/>
      <c r="BT16" s="52">
        <f t="shared" ref="BT16:BT17" si="239">ROUND((MAX(BR16:BS16)*0.6+BQ16*0.4),1)</f>
        <v>0</v>
      </c>
      <c r="BU16" s="44"/>
      <c r="BV16" s="44"/>
      <c r="BW16" s="52">
        <f t="shared" ref="BW16:BW17" si="240">ROUND((BU16+BV16*2)/3,1)</f>
        <v>0</v>
      </c>
      <c r="BX16" s="44"/>
      <c r="BY16" s="44"/>
      <c r="BZ16" s="52">
        <f t="shared" ref="BZ16:BZ17" si="241">ROUND((MAX(BX16:BY16)*0.6+BW16*0.4),1)</f>
        <v>0</v>
      </c>
      <c r="CA16" s="49">
        <f t="shared" ref="CA16:CA17" si="242">ROUND(IF(BW16=0,(MAX(BR16,BS16)*0.6+BQ16*0.4),(MAX(BX16,BY16)*0.6+BW16*0.4)),1)</f>
        <v>0</v>
      </c>
      <c r="CB16" s="44"/>
      <c r="CC16" s="44"/>
      <c r="CD16" s="52">
        <f t="shared" ref="CD16:CD17" si="243">ROUND((CB16+CC16*2)/3,1)</f>
        <v>0</v>
      </c>
      <c r="CE16" s="44"/>
      <c r="CF16" s="44"/>
      <c r="CG16" s="52">
        <f t="shared" ref="CG16:CG17" si="244">ROUND((MAX(CE16:CF16)*0.6+CD16*0.4),1)</f>
        <v>0</v>
      </c>
      <c r="CH16" s="44"/>
      <c r="CI16" s="44"/>
      <c r="CJ16" s="52">
        <f t="shared" ref="CJ16:CJ17" si="245">ROUND((CH16+CI16*2)/3,1)</f>
        <v>0</v>
      </c>
      <c r="CK16" s="44"/>
      <c r="CL16" s="44"/>
      <c r="CM16" s="52">
        <f t="shared" ref="CM16:CM17" si="246">ROUND((MAX(CK16:CL16)*0.6+CJ16*0.4),1)</f>
        <v>0</v>
      </c>
      <c r="CN16" s="49">
        <f t="shared" ref="CN16:CN17" si="247">ROUND(IF(CJ16=0,(MAX(CE16,CF16)*0.6+CD16*0.4),(MAX(CK16,CL16)*0.6+CJ16*0.4)),1)</f>
        <v>0</v>
      </c>
      <c r="CO16" s="44"/>
      <c r="CP16" s="44"/>
      <c r="CQ16" s="52">
        <f t="shared" ref="CQ16:CQ17" si="248">ROUND((CO16+CP16*2)/3,1)</f>
        <v>0</v>
      </c>
      <c r="CR16" s="44"/>
      <c r="CS16" s="44"/>
      <c r="CT16" s="52">
        <f t="shared" ref="CT16:CT17" si="249">ROUND((MAX(CR16:CS16)*0.6+CQ16*0.4),1)</f>
        <v>0</v>
      </c>
      <c r="CU16" s="44"/>
      <c r="CV16" s="44"/>
      <c r="CW16" s="52">
        <f t="shared" ref="CW16:CW17" si="250">ROUND((CU16+CV16*2)/3,1)</f>
        <v>0</v>
      </c>
      <c r="CX16" s="44"/>
      <c r="CY16" s="44"/>
      <c r="CZ16" s="52">
        <f t="shared" ref="CZ16:CZ17" si="251">ROUND((MAX(CX16:CY16)*0.6+CW16*0.4),1)</f>
        <v>0</v>
      </c>
      <c r="DA16" s="49">
        <f t="shared" ref="DA16:DA17" si="252">ROUND(IF(CW16=0,(MAX(CR16,CS16)*0.6+CQ16*0.4),(MAX(CX16,CY16)*0.6+CW16*0.4)),1)</f>
        <v>0</v>
      </c>
      <c r="DB16" s="44"/>
      <c r="DC16" s="44"/>
      <c r="DD16" s="52">
        <f t="shared" ref="DD16:DD17" si="253">ROUND((DB16+DC16*2)/3,1)</f>
        <v>0</v>
      </c>
      <c r="DE16" s="44"/>
      <c r="DF16" s="44"/>
      <c r="DG16" s="52">
        <f t="shared" ref="DG16:DG17" si="254">ROUND((MAX(DE16:DF16)*0.6+DD16*0.4),1)</f>
        <v>0</v>
      </c>
      <c r="DH16" s="44"/>
      <c r="DI16" s="44"/>
      <c r="DJ16" s="52">
        <v>0</v>
      </c>
      <c r="DK16" s="44"/>
      <c r="DL16" s="44"/>
      <c r="DM16" s="52">
        <f t="shared" ref="DM16:DM17" si="255">ROUND((MAX(DK16:DL16)*0.6+DJ16*0.4),1)</f>
        <v>0</v>
      </c>
      <c r="DN16" s="49">
        <f t="shared" ref="DN16:DN17" si="256">ROUND(IF(DJ16=0,(MAX(DE16,DF16)*0.6+DD16*0.4),(MAX(DK16,DL16)*0.6+DJ16*0.4)),1)</f>
        <v>0</v>
      </c>
      <c r="DO16" s="44"/>
      <c r="DP16" s="44"/>
      <c r="DQ16" s="52">
        <f t="shared" ref="DQ16:DQ17" si="257">ROUND((DO16+DP16*2)/3,1)</f>
        <v>0</v>
      </c>
      <c r="DR16" s="44"/>
      <c r="DS16" s="44"/>
      <c r="DT16" s="52">
        <f t="shared" ref="DT16:DT17" si="258">ROUND((MAX(DR16:DS16)*0.6+DQ16*0.4),1)</f>
        <v>0</v>
      </c>
      <c r="DU16" s="44"/>
      <c r="DV16" s="44"/>
      <c r="DW16" s="52">
        <f t="shared" ref="DW16:DW17" si="259">ROUND((DU16+DV16*2)/3,1)</f>
        <v>0</v>
      </c>
      <c r="DX16" s="44"/>
      <c r="DY16" s="44"/>
      <c r="DZ16" s="52">
        <f t="shared" ref="DZ16:DZ17" si="260">ROUND((MAX(DX16:DY16)*0.6+DW16*0.4),1)</f>
        <v>0</v>
      </c>
      <c r="EA16" s="49">
        <f t="shared" ref="EA16:EA17" si="261">ROUND(IF(DW16=0,(MAX(DR16,DS16)*0.6+DQ16*0.4),(MAX(DX16,DY16)*0.6+DW16*0.4)),1)</f>
        <v>0</v>
      </c>
      <c r="EB16" s="44"/>
      <c r="EC16" s="44"/>
      <c r="ED16" s="52">
        <f t="shared" ref="ED16:ED17" si="262">ROUND((EB16+EC16*2)/3,1)</f>
        <v>0</v>
      </c>
      <c r="EE16" s="44"/>
      <c r="EF16" s="44"/>
      <c r="EG16" s="52">
        <f t="shared" ref="EG16:EG17" si="263">ROUND((MAX(EE16:EF16)*0.6+ED16*0.4),1)</f>
        <v>0</v>
      </c>
      <c r="EH16" s="44"/>
      <c r="EI16" s="44"/>
      <c r="EJ16" s="52">
        <f t="shared" si="107"/>
        <v>0</v>
      </c>
      <c r="EK16" s="44"/>
      <c r="EL16" s="44"/>
      <c r="EM16" s="52">
        <f t="shared" si="108"/>
        <v>0</v>
      </c>
      <c r="EN16" s="49">
        <f t="shared" si="109"/>
        <v>0</v>
      </c>
      <c r="EO16" s="44"/>
      <c r="EP16" s="44"/>
      <c r="EQ16" s="52">
        <f t="shared" ref="EQ16:EQ17" si="264">ROUND((EO16+EP16*2)/3,1)</f>
        <v>0</v>
      </c>
      <c r="ER16" s="44"/>
      <c r="ES16" s="44"/>
      <c r="ET16" s="52">
        <f t="shared" ref="ET16:ET17" si="265">ROUND((MAX(ER16:ES16)*0.6+EQ16*0.4),1)</f>
        <v>0</v>
      </c>
      <c r="EU16" s="44"/>
      <c r="EV16" s="44"/>
      <c r="EW16" s="52">
        <f t="shared" ref="EW16:EW17" si="266">ROUND((EU16+EV16*2)/3,1)</f>
        <v>0</v>
      </c>
      <c r="EX16" s="44"/>
      <c r="EY16" s="44"/>
      <c r="EZ16" s="52">
        <f t="shared" ref="EZ16:EZ17" si="267">ROUND((MAX(EX16:EY16)*0.6+EW16*0.4),1)</f>
        <v>0</v>
      </c>
      <c r="FA16" s="49">
        <f t="shared" ref="FA16:FA17" si="268">ROUND(IF(EW16=0,(MAX(ER16,ES16)*0.6+EQ16*0.4),(MAX(EX16,EY16)*0.6+EW16*0.4)),1)</f>
        <v>0</v>
      </c>
      <c r="FB16" s="44"/>
      <c r="FC16" s="44"/>
      <c r="FD16" s="52">
        <f t="shared" ref="FD16:FD17" si="269">ROUND((FB16+FC16*2)/3,1)</f>
        <v>0</v>
      </c>
      <c r="FE16" s="44"/>
      <c r="FF16" s="44"/>
      <c r="FG16" s="52">
        <f t="shared" ref="FG16:FG17" si="270">ROUND((MAX(FE16:FF16)*0.6+FD16*0.4),1)</f>
        <v>0</v>
      </c>
      <c r="FH16" s="44"/>
      <c r="FI16" s="44"/>
      <c r="FJ16" s="52">
        <f t="shared" ref="FJ16:FJ17" si="271">ROUND((FH16+FI16*2)/3,1)</f>
        <v>0</v>
      </c>
      <c r="FK16" s="44"/>
      <c r="FL16" s="44"/>
      <c r="FM16" s="52">
        <f t="shared" ref="FM16:FM17" si="272">ROUND((MAX(FK16:FL16)*0.6+FJ16*0.4),1)</f>
        <v>0</v>
      </c>
      <c r="FN16" s="49">
        <f t="shared" ref="FN16:FN17" si="273">ROUND(IF(FJ16=0,(MAX(FE16,FF16)*0.6+FD16*0.4),(MAX(FK16,FL16)*0.6+FJ16*0.4)),1)</f>
        <v>0</v>
      </c>
      <c r="FO16" s="44"/>
      <c r="FP16" s="44"/>
      <c r="FQ16" s="52">
        <f t="shared" ref="FQ16:FQ17" si="274">ROUND((FO16+FP16*2)/3,1)</f>
        <v>0</v>
      </c>
      <c r="FR16" s="44"/>
      <c r="FS16" s="44"/>
      <c r="FT16" s="52">
        <f t="shared" ref="FT16:FT17" si="275">ROUND((MAX(FR16:FS16)*0.6+FQ16*0.4),1)</f>
        <v>0</v>
      </c>
      <c r="FU16" s="44"/>
      <c r="FV16" s="44"/>
      <c r="FW16" s="52">
        <v>0</v>
      </c>
      <c r="FX16" s="44"/>
      <c r="FY16" s="44"/>
      <c r="FZ16" s="52">
        <f t="shared" ref="FZ16:FZ17" si="276">ROUND((MAX(FX16:FY16)*0.6+FW16*0.4),1)</f>
        <v>0</v>
      </c>
      <c r="GA16" s="49">
        <f t="shared" ref="GA16:GA17" si="277">ROUND(IF(FW16=0,(MAX(FR16,FS16)*0.6+FQ16*0.4),(MAX(FX16,FY16)*0.6+FW16*0.4)),1)</f>
        <v>0</v>
      </c>
      <c r="GB16" s="44"/>
      <c r="GC16" s="44"/>
      <c r="GD16" s="52">
        <f t="shared" ref="GD16:GD17" si="278">ROUND((GB16+GC16*2)/3,1)</f>
        <v>0</v>
      </c>
      <c r="GE16" s="44"/>
      <c r="GF16" s="44"/>
      <c r="GG16" s="52">
        <f t="shared" ref="GG16:GG17" si="279">ROUND((MAX(GE16:GF16)*0.6+GD16*0.4),1)</f>
        <v>0</v>
      </c>
      <c r="GH16" s="44"/>
      <c r="GI16" s="44"/>
      <c r="GJ16" s="52">
        <f t="shared" ref="GJ16:GJ17" si="280">ROUND((GH16+GI16*2)/3,1)</f>
        <v>0</v>
      </c>
      <c r="GK16" s="44"/>
      <c r="GL16" s="44"/>
      <c r="GM16" s="52">
        <f t="shared" ref="GM16:GM17" si="281">ROUND((MAX(GK16:GL16)*0.6+GJ16*0.4),1)</f>
        <v>0</v>
      </c>
      <c r="GN16" s="49">
        <f t="shared" ref="GN16:GN17" si="282">ROUND(IF(GJ16=0,(MAX(GE16,GF16)*0.6+GD16*0.4),(MAX(GK16,GL16)*0.6+GJ16*0.4)),1)</f>
        <v>0</v>
      </c>
      <c r="GO16" s="44"/>
      <c r="GP16" s="44"/>
      <c r="GQ16" s="52">
        <f t="shared" ref="GQ16:GQ17" si="283">ROUND((GO16+GP16*2)/3,1)</f>
        <v>0</v>
      </c>
      <c r="GR16" s="44"/>
      <c r="GS16" s="44"/>
      <c r="GT16" s="52">
        <f t="shared" ref="GT16:GT17" si="284">ROUND((MAX(GR16:GS16)*0.6+GQ16*0.4),1)</f>
        <v>0</v>
      </c>
      <c r="GU16" s="44"/>
      <c r="GV16" s="44"/>
      <c r="GW16" s="52">
        <f t="shared" ref="GW16:GW17" si="285">ROUND((GU16+GV16*2)/3,1)</f>
        <v>0</v>
      </c>
      <c r="GX16" s="44"/>
      <c r="GY16" s="44"/>
      <c r="GZ16" s="52">
        <f t="shared" ref="GZ16:GZ17" si="286">ROUND((MAX(GX16:GY16)*0.6+GW16*0.4),1)</f>
        <v>0</v>
      </c>
      <c r="HA16" s="49">
        <f t="shared" ref="HA16:HA17" si="287">ROUND(IF(GW16=0,(MAX(GR16,GS16)*0.6+GQ16*0.4),(MAX(GX16,GY16)*0.6+GW16*0.4)),1)</f>
        <v>0</v>
      </c>
      <c r="HB16" s="44"/>
      <c r="HC16" s="44"/>
      <c r="HD16" s="52">
        <f t="shared" ref="HD16:HD17" si="288">ROUND((HB16+HC16*2)/3,1)</f>
        <v>0</v>
      </c>
      <c r="HE16" s="44"/>
      <c r="HF16" s="44"/>
      <c r="HG16" s="52">
        <f t="shared" ref="HG16:HG17" si="289">ROUND((MAX(HE16:HF16)*0.6+HD16*0.4),1)</f>
        <v>0</v>
      </c>
      <c r="HH16" s="44"/>
      <c r="HI16" s="44"/>
      <c r="HJ16" s="52">
        <f t="shared" ref="HJ16:HJ17" si="290">ROUND((HH16+HI16*2)/3,1)</f>
        <v>0</v>
      </c>
      <c r="HK16" s="44"/>
      <c r="HL16" s="44"/>
      <c r="HM16" s="52">
        <f t="shared" ref="HM16:HM17" si="291">ROUND((MAX(HK16:HL16)*0.6+HJ16*0.4),1)</f>
        <v>0</v>
      </c>
      <c r="HN16" s="49">
        <f t="shared" ref="HN16:HN17" si="292">ROUND(IF(HJ16=0,(MAX(HE16,HF16)*0.6+HD16*0.4),(MAX(HK16,HL16)*0.6+HJ16*0.4)),1)</f>
        <v>0</v>
      </c>
      <c r="HO16" s="44"/>
      <c r="HP16" s="44"/>
      <c r="HQ16" s="52">
        <f t="shared" ref="HQ16:HQ17" si="293">ROUND((HO16+HP16*2)/3,1)</f>
        <v>0</v>
      </c>
      <c r="HR16" s="44"/>
      <c r="HS16" s="44"/>
      <c r="HT16" s="52">
        <f t="shared" ref="HT16:HT17" si="294">ROUND((MAX(HR16:HS16)*0.6+HQ16*0.4),1)</f>
        <v>0</v>
      </c>
      <c r="HU16" s="44"/>
      <c r="HV16" s="44"/>
      <c r="HW16" s="52">
        <v>0</v>
      </c>
      <c r="HX16" s="44"/>
      <c r="HY16" s="44"/>
      <c r="HZ16" s="52">
        <f t="shared" ref="HZ16:HZ17" si="295">ROUND((MAX(HX16:HY16)*0.6+HW16*0.4),1)</f>
        <v>0</v>
      </c>
      <c r="IA16" s="49">
        <f t="shared" ref="IA16:IA17" si="296">ROUND(IF(HW16=0,(MAX(HR16,HS16)*0.6+HQ16*0.4),(MAX(HX16,HY16)*0.6+HW16*0.4)),1)</f>
        <v>0</v>
      </c>
      <c r="IB16" s="44"/>
      <c r="IC16" s="44"/>
      <c r="ID16" s="52">
        <f t="shared" ref="ID16:ID17" si="297">ROUND((IB16+IC16*2)/3,1)</f>
        <v>0</v>
      </c>
      <c r="IE16" s="44"/>
      <c r="IF16" s="44"/>
      <c r="IG16" s="52">
        <f t="shared" ref="IG16:IG17" si="298">ROUND((MAX(IE16:IF16)*0.6+ID16*0.4),1)</f>
        <v>0</v>
      </c>
      <c r="IH16" s="44"/>
      <c r="II16" s="44"/>
      <c r="IJ16" s="52">
        <f t="shared" ref="IJ16:IJ17" si="299">ROUND((IH16+II16*2)/3,1)</f>
        <v>0</v>
      </c>
      <c r="IK16" s="44"/>
      <c r="IL16" s="44"/>
      <c r="IM16" s="52">
        <f t="shared" ref="IM16:IM17" si="300">ROUND((MAX(IK16:IL16)*0.6+IJ16*0.4),1)</f>
        <v>0</v>
      </c>
      <c r="IN16" s="49">
        <f t="shared" ref="IN16:IN17" si="301">ROUND(IF(IJ16=0,(MAX(IE16,IF16)*0.6+ID16*0.4),(MAX(IK16,IL16)*0.6+IJ16*0.4)),1)</f>
        <v>0</v>
      </c>
      <c r="IO16" s="44"/>
      <c r="IP16" s="44"/>
      <c r="IQ16" s="52">
        <f t="shared" ref="IQ16:IQ17" si="302">ROUND((IO16+IP16*2)/3,1)</f>
        <v>0</v>
      </c>
      <c r="IR16" s="44"/>
      <c r="IS16" s="44"/>
      <c r="IT16" s="52">
        <f t="shared" ref="IT16:IT17" si="303">ROUND((MAX(IR16:IS16)*0.6+IQ16*0.4),1)</f>
        <v>0</v>
      </c>
      <c r="IU16" s="44"/>
      <c r="IV16" s="44"/>
      <c r="IW16" s="52">
        <v>0</v>
      </c>
      <c r="IX16" s="44"/>
      <c r="IY16" s="44"/>
      <c r="IZ16" s="52">
        <f t="shared" ref="IZ16:IZ17" si="304">ROUND((MAX(IX16:IY16)*0.6+IW16*0.4),1)</f>
        <v>0</v>
      </c>
      <c r="JA16" s="49">
        <f t="shared" ref="JA16:JA17" si="305">ROUND(IF(IW16=0,(MAX(IR16,IS16)*0.6+IQ16*0.4),(MAX(IX16,IY16)*0.6+IW16*0.4)),1)</f>
        <v>0</v>
      </c>
      <c r="JB16" s="44"/>
      <c r="JC16" s="44"/>
      <c r="JD16" s="52">
        <f t="shared" ref="JD16:JD17" si="306">ROUND((JC16*0.8+JB16*0.2),1)</f>
        <v>0</v>
      </c>
      <c r="JH16" s="44"/>
      <c r="JI16" s="44"/>
      <c r="JJ16" s="52">
        <f t="shared" ref="JJ16:JJ17" si="307">ROUND((JH16+JI16*2)/3,1)</f>
        <v>0</v>
      </c>
      <c r="JK16" s="44"/>
      <c r="JL16" s="44"/>
      <c r="JM16" s="52">
        <f t="shared" ref="JM16:JM17" si="308">ROUND((MAX(JK16:JL16)*0.6+JJ16*0.4),1)</f>
        <v>0</v>
      </c>
      <c r="JN16" s="44"/>
      <c r="JO16" s="44"/>
      <c r="JP16" s="52">
        <f t="shared" ref="JP16:JP17" si="309">ROUND((JN16+JO16*2)/3,1)</f>
        <v>0</v>
      </c>
      <c r="JQ16" s="44"/>
      <c r="JR16" s="44"/>
      <c r="JS16" s="52">
        <f t="shared" ref="JS16:JS17" si="310">ROUND((MAX(JQ16:JR16)*0.6+JP16*0.4),1)</f>
        <v>0</v>
      </c>
      <c r="JT16" s="49">
        <f t="shared" ref="JT16:JT17" si="311">ROUND(IF(JP16=0,(MAX(JK16,JL16)*0.6+JJ16*0.4),(MAX(JQ16,JR16)*0.6+JP16*0.4)),1)</f>
        <v>0</v>
      </c>
      <c r="JU16" s="44"/>
      <c r="JV16" s="44"/>
      <c r="JW16" s="52">
        <f t="shared" ref="JW16:JW17" si="312">ROUND((JU16+JV16*2)/3,1)</f>
        <v>0</v>
      </c>
      <c r="JX16" s="44"/>
      <c r="JY16" s="44"/>
      <c r="JZ16" s="52">
        <f t="shared" ref="JZ16:JZ17" si="313">ROUND((MAX(JX16:JY16)*0.6+JW16*0.4),1)</f>
        <v>0</v>
      </c>
      <c r="KA16" s="44"/>
      <c r="KB16" s="44"/>
      <c r="KC16" s="52">
        <f t="shared" ref="KC16:KC17" si="314">ROUND((KA16+KB16*2)/3,1)</f>
        <v>0</v>
      </c>
      <c r="KD16" s="44"/>
      <c r="KE16" s="44"/>
      <c r="KF16" s="52">
        <f t="shared" ref="KF16:KF17" si="315">ROUND((MAX(KD16:KE16)*0.6+KC16*0.4),1)</f>
        <v>0</v>
      </c>
      <c r="KG16" s="49">
        <f t="shared" ref="KG16:KG17" si="316">ROUND(IF(KC16=0,(MAX(JX16,JY16)*0.6+JW16*0.4),(MAX(KD16,KE16)*0.6+KC16*0.4)),1)</f>
        <v>0</v>
      </c>
      <c r="KH16" s="44"/>
      <c r="KI16" s="44"/>
      <c r="KJ16" s="52">
        <f t="shared" ref="KJ16:KJ17" si="317">ROUND((KH16+KI16*2)/3,1)</f>
        <v>0</v>
      </c>
      <c r="KK16" s="44"/>
      <c r="KL16" s="44"/>
      <c r="KM16" s="52">
        <f t="shared" ref="KM16:KM17" si="318">ROUND((MAX(KK16:KL16)*0.6+KJ16*0.4),1)</f>
        <v>0</v>
      </c>
      <c r="KN16" s="44"/>
      <c r="KO16" s="44"/>
      <c r="KP16" s="52">
        <f t="shared" ref="KP16:KP17" si="319">ROUND((KN16+KO16*2)/3,1)</f>
        <v>0</v>
      </c>
      <c r="KQ16" s="44"/>
      <c r="KR16" s="44"/>
      <c r="KS16" s="52">
        <f t="shared" ref="KS16:KS17" si="320">ROUND((MAX(KQ16:KR16)*0.6+KP16*0.4),1)</f>
        <v>0</v>
      </c>
      <c r="KT16" s="49">
        <f t="shared" ref="KT16:KT17" si="321">ROUND(IF(KP16=0,(MAX(KK16,KL16)*0.6+KJ16*0.4),(MAX(KQ16,KR16)*0.6+KP16*0.4)),1)</f>
        <v>0</v>
      </c>
    </row>
    <row r="17" spans="2:306" s="8" customFormat="1" ht="20.100000000000001" customHeight="1" x14ac:dyDescent="0.2">
      <c r="O17" s="44"/>
      <c r="P17" s="44"/>
      <c r="Q17" s="52">
        <f t="shared" si="218"/>
        <v>0</v>
      </c>
      <c r="R17" s="44"/>
      <c r="S17" s="44"/>
      <c r="T17" s="52">
        <f t="shared" si="219"/>
        <v>0</v>
      </c>
      <c r="U17" s="44"/>
      <c r="V17" s="44"/>
      <c r="W17" s="52">
        <f t="shared" si="220"/>
        <v>0</v>
      </c>
      <c r="X17" s="44"/>
      <c r="Y17" s="44"/>
      <c r="Z17" s="52">
        <f t="shared" si="221"/>
        <v>0</v>
      </c>
      <c r="AA17" s="49">
        <f t="shared" si="222"/>
        <v>0</v>
      </c>
      <c r="AB17" s="44"/>
      <c r="AC17" s="44"/>
      <c r="AD17" s="52">
        <f t="shared" si="223"/>
        <v>0</v>
      </c>
      <c r="AE17" s="44"/>
      <c r="AF17" s="44"/>
      <c r="AG17" s="52">
        <f t="shared" si="224"/>
        <v>0</v>
      </c>
      <c r="AH17" s="44"/>
      <c r="AI17" s="44"/>
      <c r="AJ17" s="52">
        <f t="shared" si="225"/>
        <v>0</v>
      </c>
      <c r="AK17" s="44"/>
      <c r="AL17" s="44"/>
      <c r="AM17" s="52">
        <f t="shared" si="226"/>
        <v>0</v>
      </c>
      <c r="AN17" s="49">
        <f t="shared" si="227"/>
        <v>0</v>
      </c>
      <c r="AO17" s="44"/>
      <c r="AP17" s="44"/>
      <c r="AQ17" s="52">
        <f t="shared" si="228"/>
        <v>0</v>
      </c>
      <c r="AR17" s="52"/>
      <c r="AS17" s="52"/>
      <c r="AT17" s="52">
        <f t="shared" si="229"/>
        <v>0</v>
      </c>
      <c r="AU17" s="44"/>
      <c r="AV17" s="44"/>
      <c r="AW17" s="52">
        <f t="shared" si="230"/>
        <v>0</v>
      </c>
      <c r="AX17" s="44"/>
      <c r="AY17" s="44"/>
      <c r="AZ17" s="52">
        <f t="shared" si="231"/>
        <v>0</v>
      </c>
      <c r="BA17" s="49">
        <f t="shared" si="232"/>
        <v>0</v>
      </c>
      <c r="BB17" s="44"/>
      <c r="BC17" s="44"/>
      <c r="BD17" s="52">
        <f t="shared" si="233"/>
        <v>0</v>
      </c>
      <c r="BE17" s="44"/>
      <c r="BF17" s="44"/>
      <c r="BG17" s="52">
        <f t="shared" si="234"/>
        <v>0</v>
      </c>
      <c r="BH17" s="44"/>
      <c r="BI17" s="44"/>
      <c r="BJ17" s="52">
        <f t="shared" si="235"/>
        <v>0</v>
      </c>
      <c r="BK17" s="44"/>
      <c r="BL17" s="44"/>
      <c r="BM17" s="52">
        <f t="shared" si="236"/>
        <v>0</v>
      </c>
      <c r="BN17" s="49">
        <f t="shared" si="237"/>
        <v>0</v>
      </c>
      <c r="BO17" s="44"/>
      <c r="BP17" s="44"/>
      <c r="BQ17" s="52">
        <f t="shared" si="238"/>
        <v>0</v>
      </c>
      <c r="BR17" s="44"/>
      <c r="BS17" s="44"/>
      <c r="BT17" s="52">
        <f t="shared" si="239"/>
        <v>0</v>
      </c>
      <c r="BU17" s="44"/>
      <c r="BV17" s="44"/>
      <c r="BW17" s="52">
        <f t="shared" si="240"/>
        <v>0</v>
      </c>
      <c r="BX17" s="44"/>
      <c r="BY17" s="44"/>
      <c r="BZ17" s="52">
        <f t="shared" si="241"/>
        <v>0</v>
      </c>
      <c r="CA17" s="49">
        <f t="shared" si="242"/>
        <v>0</v>
      </c>
      <c r="CB17" s="44"/>
      <c r="CC17" s="44"/>
      <c r="CD17" s="52">
        <f t="shared" si="243"/>
        <v>0</v>
      </c>
      <c r="CE17" s="44"/>
      <c r="CF17" s="44"/>
      <c r="CG17" s="52">
        <f t="shared" si="244"/>
        <v>0</v>
      </c>
      <c r="CH17" s="44"/>
      <c r="CI17" s="44"/>
      <c r="CJ17" s="52">
        <f t="shared" si="245"/>
        <v>0</v>
      </c>
      <c r="CK17" s="44"/>
      <c r="CL17" s="44"/>
      <c r="CM17" s="52">
        <f t="shared" si="246"/>
        <v>0</v>
      </c>
      <c r="CN17" s="49">
        <f t="shared" si="247"/>
        <v>0</v>
      </c>
      <c r="CO17" s="44"/>
      <c r="CP17" s="44"/>
      <c r="CQ17" s="52">
        <f t="shared" si="248"/>
        <v>0</v>
      </c>
      <c r="CR17" s="44"/>
      <c r="CS17" s="44"/>
      <c r="CT17" s="52">
        <f t="shared" si="249"/>
        <v>0</v>
      </c>
      <c r="CU17" s="44"/>
      <c r="CV17" s="44"/>
      <c r="CW17" s="52">
        <f t="shared" si="250"/>
        <v>0</v>
      </c>
      <c r="CX17" s="44"/>
      <c r="CY17" s="44"/>
      <c r="CZ17" s="52">
        <f t="shared" si="251"/>
        <v>0</v>
      </c>
      <c r="DA17" s="49">
        <f t="shared" si="252"/>
        <v>0</v>
      </c>
      <c r="DB17" s="44"/>
      <c r="DC17" s="44"/>
      <c r="DD17" s="52">
        <f t="shared" si="253"/>
        <v>0</v>
      </c>
      <c r="DE17" s="44"/>
      <c r="DF17" s="44"/>
      <c r="DG17" s="52">
        <f t="shared" si="254"/>
        <v>0</v>
      </c>
      <c r="DH17" s="44"/>
      <c r="DI17" s="44"/>
      <c r="DJ17" s="52">
        <v>0</v>
      </c>
      <c r="DK17" s="44"/>
      <c r="DL17" s="44"/>
      <c r="DM17" s="52">
        <f t="shared" si="255"/>
        <v>0</v>
      </c>
      <c r="DN17" s="49">
        <f t="shared" si="256"/>
        <v>0</v>
      </c>
      <c r="DO17" s="44"/>
      <c r="DP17" s="44"/>
      <c r="DQ17" s="52">
        <f t="shared" si="257"/>
        <v>0</v>
      </c>
      <c r="DR17" s="44"/>
      <c r="DS17" s="44"/>
      <c r="DT17" s="52">
        <f t="shared" si="258"/>
        <v>0</v>
      </c>
      <c r="DU17" s="44"/>
      <c r="DV17" s="44"/>
      <c r="DW17" s="52">
        <f t="shared" si="259"/>
        <v>0</v>
      </c>
      <c r="DX17" s="44"/>
      <c r="DY17" s="44"/>
      <c r="DZ17" s="52">
        <f t="shared" si="260"/>
        <v>0</v>
      </c>
      <c r="EA17" s="49">
        <f t="shared" si="261"/>
        <v>0</v>
      </c>
      <c r="EB17" s="44"/>
      <c r="EC17" s="44"/>
      <c r="ED17" s="52">
        <f t="shared" si="262"/>
        <v>0</v>
      </c>
      <c r="EE17" s="44"/>
      <c r="EF17" s="44"/>
      <c r="EG17" s="52">
        <f t="shared" si="263"/>
        <v>0</v>
      </c>
      <c r="EH17" s="44"/>
      <c r="EI17" s="44"/>
      <c r="EJ17" s="52">
        <f t="shared" si="107"/>
        <v>0</v>
      </c>
      <c r="EK17" s="44"/>
      <c r="EL17" s="44"/>
      <c r="EM17" s="52">
        <f t="shared" si="108"/>
        <v>0</v>
      </c>
      <c r="EN17" s="49">
        <f t="shared" si="109"/>
        <v>0</v>
      </c>
      <c r="EO17" s="44"/>
      <c r="EP17" s="44"/>
      <c r="EQ17" s="52">
        <f t="shared" si="264"/>
        <v>0</v>
      </c>
      <c r="ER17" s="44"/>
      <c r="ES17" s="44"/>
      <c r="ET17" s="52">
        <f t="shared" si="265"/>
        <v>0</v>
      </c>
      <c r="EU17" s="44"/>
      <c r="EV17" s="44"/>
      <c r="EW17" s="52">
        <f t="shared" si="266"/>
        <v>0</v>
      </c>
      <c r="EX17" s="44"/>
      <c r="EY17" s="44"/>
      <c r="EZ17" s="52">
        <f t="shared" si="267"/>
        <v>0</v>
      </c>
      <c r="FA17" s="49">
        <f t="shared" si="268"/>
        <v>0</v>
      </c>
      <c r="FB17" s="44"/>
      <c r="FC17" s="44"/>
      <c r="FD17" s="52">
        <f t="shared" si="269"/>
        <v>0</v>
      </c>
      <c r="FE17" s="44"/>
      <c r="FF17" s="44"/>
      <c r="FG17" s="52">
        <f t="shared" si="270"/>
        <v>0</v>
      </c>
      <c r="FH17" s="44"/>
      <c r="FI17" s="44"/>
      <c r="FJ17" s="52">
        <f t="shared" si="271"/>
        <v>0</v>
      </c>
      <c r="FK17" s="44"/>
      <c r="FL17" s="44"/>
      <c r="FM17" s="52">
        <f t="shared" si="272"/>
        <v>0</v>
      </c>
      <c r="FN17" s="49">
        <f t="shared" si="273"/>
        <v>0</v>
      </c>
      <c r="FO17" s="44"/>
      <c r="FP17" s="44"/>
      <c r="FQ17" s="52">
        <f t="shared" si="274"/>
        <v>0</v>
      </c>
      <c r="FR17" s="44"/>
      <c r="FS17" s="44"/>
      <c r="FT17" s="52">
        <f t="shared" si="275"/>
        <v>0</v>
      </c>
      <c r="FU17" s="44"/>
      <c r="FV17" s="44"/>
      <c r="FW17" s="52">
        <v>0</v>
      </c>
      <c r="FX17" s="44"/>
      <c r="FY17" s="44"/>
      <c r="FZ17" s="52">
        <f t="shared" si="276"/>
        <v>0</v>
      </c>
      <c r="GA17" s="49">
        <f t="shared" si="277"/>
        <v>0</v>
      </c>
      <c r="GB17" s="44"/>
      <c r="GC17" s="44"/>
      <c r="GD17" s="52">
        <f t="shared" si="278"/>
        <v>0</v>
      </c>
      <c r="GE17" s="44"/>
      <c r="GF17" s="44"/>
      <c r="GG17" s="52">
        <f t="shared" si="279"/>
        <v>0</v>
      </c>
      <c r="GH17" s="44"/>
      <c r="GI17" s="44"/>
      <c r="GJ17" s="52">
        <f t="shared" si="280"/>
        <v>0</v>
      </c>
      <c r="GK17" s="44"/>
      <c r="GL17" s="44"/>
      <c r="GM17" s="52">
        <f t="shared" si="281"/>
        <v>0</v>
      </c>
      <c r="GN17" s="49">
        <f t="shared" si="282"/>
        <v>0</v>
      </c>
      <c r="GO17" s="44"/>
      <c r="GP17" s="44"/>
      <c r="GQ17" s="52">
        <f t="shared" si="283"/>
        <v>0</v>
      </c>
      <c r="GR17" s="44"/>
      <c r="GS17" s="44"/>
      <c r="GT17" s="52">
        <f t="shared" si="284"/>
        <v>0</v>
      </c>
      <c r="GU17" s="44"/>
      <c r="GV17" s="44"/>
      <c r="GW17" s="52">
        <f t="shared" si="285"/>
        <v>0</v>
      </c>
      <c r="GX17" s="44"/>
      <c r="GY17" s="44"/>
      <c r="GZ17" s="52">
        <f t="shared" si="286"/>
        <v>0</v>
      </c>
      <c r="HA17" s="49">
        <f t="shared" si="287"/>
        <v>0</v>
      </c>
      <c r="HB17" s="44"/>
      <c r="HC17" s="44"/>
      <c r="HD17" s="52">
        <f t="shared" si="288"/>
        <v>0</v>
      </c>
      <c r="HE17" s="44"/>
      <c r="HF17" s="44"/>
      <c r="HG17" s="52">
        <f t="shared" si="289"/>
        <v>0</v>
      </c>
      <c r="HH17" s="44"/>
      <c r="HI17" s="44"/>
      <c r="HJ17" s="52">
        <f t="shared" si="290"/>
        <v>0</v>
      </c>
      <c r="HK17" s="44"/>
      <c r="HL17" s="44"/>
      <c r="HM17" s="52">
        <f t="shared" si="291"/>
        <v>0</v>
      </c>
      <c r="HN17" s="49">
        <f t="shared" si="292"/>
        <v>0</v>
      </c>
      <c r="HO17" s="44"/>
      <c r="HP17" s="44"/>
      <c r="HQ17" s="52">
        <f t="shared" si="293"/>
        <v>0</v>
      </c>
      <c r="HR17" s="44"/>
      <c r="HS17" s="44"/>
      <c r="HT17" s="52">
        <f t="shared" si="294"/>
        <v>0</v>
      </c>
      <c r="HU17" s="44"/>
      <c r="HV17" s="44"/>
      <c r="HW17" s="52">
        <v>0</v>
      </c>
      <c r="HX17" s="44"/>
      <c r="HY17" s="44"/>
      <c r="HZ17" s="52">
        <f t="shared" si="295"/>
        <v>0</v>
      </c>
      <c r="IA17" s="49">
        <f t="shared" si="296"/>
        <v>0</v>
      </c>
      <c r="IB17" s="44"/>
      <c r="IC17" s="44"/>
      <c r="ID17" s="52">
        <f t="shared" si="297"/>
        <v>0</v>
      </c>
      <c r="IE17" s="44"/>
      <c r="IF17" s="44"/>
      <c r="IG17" s="52">
        <f t="shared" si="298"/>
        <v>0</v>
      </c>
      <c r="IH17" s="44"/>
      <c r="II17" s="44"/>
      <c r="IJ17" s="52">
        <f t="shared" si="299"/>
        <v>0</v>
      </c>
      <c r="IK17" s="44"/>
      <c r="IL17" s="44"/>
      <c r="IM17" s="52">
        <f t="shared" si="300"/>
        <v>0</v>
      </c>
      <c r="IN17" s="49">
        <f t="shared" si="301"/>
        <v>0</v>
      </c>
      <c r="IO17" s="44"/>
      <c r="IP17" s="44"/>
      <c r="IQ17" s="52">
        <f t="shared" si="302"/>
        <v>0</v>
      </c>
      <c r="IR17" s="44"/>
      <c r="IS17" s="44"/>
      <c r="IT17" s="52">
        <f t="shared" si="303"/>
        <v>0</v>
      </c>
      <c r="IU17" s="44"/>
      <c r="IV17" s="44"/>
      <c r="IW17" s="52">
        <v>0</v>
      </c>
      <c r="IX17" s="44"/>
      <c r="IY17" s="44"/>
      <c r="IZ17" s="52">
        <f t="shared" si="304"/>
        <v>0</v>
      </c>
      <c r="JA17" s="49">
        <f t="shared" si="305"/>
        <v>0</v>
      </c>
      <c r="JB17" s="44"/>
      <c r="JC17" s="44"/>
      <c r="JD17" s="52">
        <f t="shared" si="306"/>
        <v>0</v>
      </c>
      <c r="JH17" s="44"/>
      <c r="JI17" s="44"/>
      <c r="JJ17" s="52">
        <f t="shared" si="307"/>
        <v>0</v>
      </c>
      <c r="JK17" s="44"/>
      <c r="JL17" s="44"/>
      <c r="JM17" s="52">
        <f t="shared" si="308"/>
        <v>0</v>
      </c>
      <c r="JN17" s="44"/>
      <c r="JO17" s="44"/>
      <c r="JP17" s="52">
        <f t="shared" si="309"/>
        <v>0</v>
      </c>
      <c r="JQ17" s="44"/>
      <c r="JR17" s="44"/>
      <c r="JS17" s="52">
        <f t="shared" si="310"/>
        <v>0</v>
      </c>
      <c r="JT17" s="49">
        <f t="shared" si="311"/>
        <v>0</v>
      </c>
      <c r="JU17" s="44"/>
      <c r="JV17" s="44"/>
      <c r="JW17" s="52">
        <f t="shared" si="312"/>
        <v>0</v>
      </c>
      <c r="JX17" s="44"/>
      <c r="JY17" s="44"/>
      <c r="JZ17" s="52">
        <f t="shared" si="313"/>
        <v>0</v>
      </c>
      <c r="KA17" s="44"/>
      <c r="KB17" s="44"/>
      <c r="KC17" s="52">
        <f t="shared" si="314"/>
        <v>0</v>
      </c>
      <c r="KD17" s="44"/>
      <c r="KE17" s="44"/>
      <c r="KF17" s="52">
        <f t="shared" si="315"/>
        <v>0</v>
      </c>
      <c r="KG17" s="49">
        <f t="shared" si="316"/>
        <v>0</v>
      </c>
      <c r="KH17" s="44"/>
      <c r="KI17" s="44"/>
      <c r="KJ17" s="52">
        <f t="shared" si="317"/>
        <v>0</v>
      </c>
      <c r="KK17" s="44"/>
      <c r="KL17" s="44"/>
      <c r="KM17" s="52">
        <f t="shared" si="318"/>
        <v>0</v>
      </c>
      <c r="KN17" s="44"/>
      <c r="KO17" s="44"/>
      <c r="KP17" s="52">
        <f t="shared" si="319"/>
        <v>0</v>
      </c>
      <c r="KQ17" s="44"/>
      <c r="KR17" s="44"/>
      <c r="KS17" s="52">
        <f t="shared" si="320"/>
        <v>0</v>
      </c>
      <c r="KT17" s="49">
        <f t="shared" si="321"/>
        <v>0</v>
      </c>
    </row>
    <row r="18" spans="2:306" s="8" customFormat="1" ht="20.100000000000001" customHeight="1" x14ac:dyDescent="0.2">
      <c r="B18" s="48" t="s">
        <v>111</v>
      </c>
      <c r="C18" s="48">
        <v>72</v>
      </c>
      <c r="D18" s="48">
        <v>10</v>
      </c>
      <c r="E18" s="48" t="s">
        <v>730</v>
      </c>
      <c r="F18" s="48">
        <v>853</v>
      </c>
      <c r="G18" s="126" t="s">
        <v>567</v>
      </c>
      <c r="H18" s="62" t="s">
        <v>731</v>
      </c>
      <c r="I18" s="113" t="s">
        <v>444</v>
      </c>
      <c r="J18" s="113" t="s">
        <v>98</v>
      </c>
      <c r="K18" s="113" t="s">
        <v>157</v>
      </c>
      <c r="L18" s="113" t="s">
        <v>162</v>
      </c>
      <c r="M18" s="113" t="s">
        <v>465</v>
      </c>
      <c r="O18" s="44"/>
      <c r="P18" s="44"/>
      <c r="Q18" s="52">
        <f t="shared" ref="Q18:Q19" si="322">ROUND((O18+P18*2)/3,1)</f>
        <v>0</v>
      </c>
      <c r="R18" s="44"/>
      <c r="S18" s="44"/>
      <c r="T18" s="52">
        <f t="shared" ref="T18:T19" si="323">ROUND((MAX(R18:S18)*0.6+Q18*0.4),1)</f>
        <v>0</v>
      </c>
      <c r="U18" s="44"/>
      <c r="V18" s="44"/>
      <c r="W18" s="52">
        <f t="shared" ref="W18:W19" si="324">ROUND((U18+V18*2)/3,1)</f>
        <v>0</v>
      </c>
      <c r="X18" s="44"/>
      <c r="Y18" s="44"/>
      <c r="Z18" s="52">
        <f t="shared" ref="Z18:Z19" si="325">ROUND((MAX(X18:Y18)*0.6+W18*0.4),1)</f>
        <v>0</v>
      </c>
      <c r="AA18" s="49">
        <f t="shared" ref="AA18:AA19" si="326">ROUND(IF(W18=0,(MAX(R18,S18)*0.6+Q18*0.4),(MAX(X18,Y18)*0.6+W18*0.4)),1)</f>
        <v>0</v>
      </c>
      <c r="AB18" s="44"/>
      <c r="AC18" s="44"/>
      <c r="AD18" s="52">
        <f t="shared" ref="AD18:AD19" si="327">ROUND((AB18+AC18*2)/3,1)</f>
        <v>0</v>
      </c>
      <c r="AE18" s="44"/>
      <c r="AF18" s="44"/>
      <c r="AG18" s="52">
        <f t="shared" ref="AG18:AG19" si="328">ROUND((MAX(AE18:AF18)*0.6+AD18*0.4),1)</f>
        <v>0</v>
      </c>
      <c r="AH18" s="44"/>
      <c r="AI18" s="44"/>
      <c r="AJ18" s="52">
        <f t="shared" ref="AJ18:AJ19" si="329">ROUND((AH18+AI18*2)/3,1)</f>
        <v>0</v>
      </c>
      <c r="AK18" s="44"/>
      <c r="AL18" s="44"/>
      <c r="AM18" s="52">
        <f t="shared" ref="AM18:AM19" si="330">ROUND((MAX(AK18:AL18)*0.6+AJ18*0.4),1)</f>
        <v>0</v>
      </c>
      <c r="AN18" s="49">
        <f t="shared" ref="AN18:AN19" si="331">ROUND(IF(AJ18=0,(MAX(AE18,AF18)*0.6+AD18*0.4),(MAX(AK18,AL18)*0.6+AJ18*0.4)),1)</f>
        <v>0</v>
      </c>
      <c r="AO18" s="44"/>
      <c r="AP18" s="44"/>
      <c r="AQ18" s="52">
        <f t="shared" ref="AQ18:AQ19" si="332">ROUND((AO18+AP18*2)/3,1)</f>
        <v>0</v>
      </c>
      <c r="AR18" s="52"/>
      <c r="AS18" s="52"/>
      <c r="AT18" s="52">
        <f t="shared" ref="AT18:AT19" si="333">ROUND((MAX(AR18:AS18)*0.6+AQ18*0.4),1)</f>
        <v>0</v>
      </c>
      <c r="AU18" s="44"/>
      <c r="AV18" s="44"/>
      <c r="AW18" s="52">
        <f t="shared" ref="AW18:AW19" si="334">ROUND((AU18+AV18*2)/3,1)</f>
        <v>0</v>
      </c>
      <c r="AX18" s="44"/>
      <c r="AY18" s="44"/>
      <c r="AZ18" s="52">
        <f t="shared" ref="AZ18:AZ19" si="335">ROUND((MAX(AX18:AY18)*0.6+AW18*0.4),1)</f>
        <v>0</v>
      </c>
      <c r="BA18" s="49">
        <f t="shared" ref="BA18:BA19" si="336">ROUND(IF(AW18=0,(MAX(AR18,AS18)*0.6+AQ18*0.4),(MAX(AX18,AY18)*0.6+AW18*0.4)),1)</f>
        <v>0</v>
      </c>
      <c r="BB18" s="44"/>
      <c r="BC18" s="44"/>
      <c r="BD18" s="52">
        <f t="shared" ref="BD18:BD19" si="337">ROUND((BB18+BC18*2)/3,1)</f>
        <v>0</v>
      </c>
      <c r="BE18" s="44"/>
      <c r="BF18" s="44"/>
      <c r="BG18" s="52">
        <f t="shared" ref="BG18:BG19" si="338">ROUND((MAX(BE18:BF18)*0.6+BD18*0.4),1)</f>
        <v>0</v>
      </c>
      <c r="BH18" s="44"/>
      <c r="BI18" s="44"/>
      <c r="BJ18" s="52">
        <f t="shared" ref="BJ18:BJ19" si="339">ROUND((BH18+BI18*2)/3,1)</f>
        <v>0</v>
      </c>
      <c r="BK18" s="44"/>
      <c r="BL18" s="44"/>
      <c r="BM18" s="52">
        <f t="shared" ref="BM18:BM19" si="340">ROUND((MAX(BK18:BL18)*0.6+BJ18*0.4),1)</f>
        <v>0</v>
      </c>
      <c r="BN18" s="49">
        <f t="shared" ref="BN18:BN19" si="341">ROUND(IF(BJ18=0,(MAX(BE18,BF18)*0.6+BD18*0.4),(MAX(BK18,BL18)*0.6+BJ18*0.4)),1)</f>
        <v>0</v>
      </c>
      <c r="BO18" s="44"/>
      <c r="BP18" s="44"/>
      <c r="BQ18" s="52">
        <f t="shared" ref="BQ18:BQ19" si="342">ROUND((BO18+BP18*2)/3,1)</f>
        <v>0</v>
      </c>
      <c r="BR18" s="44"/>
      <c r="BS18" s="44"/>
      <c r="BT18" s="52">
        <f t="shared" ref="BT18:BT19" si="343">ROUND((MAX(BR18:BS18)*0.6+BQ18*0.4),1)</f>
        <v>0</v>
      </c>
      <c r="BU18" s="44"/>
      <c r="BV18" s="44"/>
      <c r="BW18" s="52">
        <f t="shared" ref="BW18:BW19" si="344">ROUND((BU18+BV18*2)/3,1)</f>
        <v>0</v>
      </c>
      <c r="BX18" s="44"/>
      <c r="BY18" s="44"/>
      <c r="BZ18" s="52">
        <f t="shared" ref="BZ18:BZ19" si="345">ROUND((MAX(BX18:BY18)*0.6+BW18*0.4),1)</f>
        <v>0</v>
      </c>
      <c r="CA18" s="49">
        <f t="shared" ref="CA18:CA19" si="346">ROUND(IF(BW18=0,(MAX(BR18,BS18)*0.6+BQ18*0.4),(MAX(BX18,BY18)*0.6+BW18*0.4)),1)</f>
        <v>0</v>
      </c>
      <c r="CB18" s="44"/>
      <c r="CC18" s="44"/>
      <c r="CD18" s="52">
        <f t="shared" ref="CD18:CD19" si="347">ROUND((CB18+CC18*2)/3,1)</f>
        <v>0</v>
      </c>
      <c r="CE18" s="44"/>
      <c r="CF18" s="44"/>
      <c r="CG18" s="52">
        <f t="shared" ref="CG18:CG19" si="348">ROUND((MAX(CE18:CF18)*0.6+CD18*0.4),1)</f>
        <v>0</v>
      </c>
      <c r="CH18" s="44"/>
      <c r="CI18" s="44"/>
      <c r="CJ18" s="52">
        <f t="shared" ref="CJ18:CJ19" si="349">ROUND((CH18+CI18*2)/3,1)</f>
        <v>0</v>
      </c>
      <c r="CK18" s="44"/>
      <c r="CL18" s="44"/>
      <c r="CM18" s="52">
        <f t="shared" ref="CM18:CM19" si="350">ROUND((MAX(CK18:CL18)*0.6+CJ18*0.4),1)</f>
        <v>0</v>
      </c>
      <c r="CN18" s="49">
        <f t="shared" ref="CN18:CN19" si="351">ROUND(IF(CJ18=0,(MAX(CE18,CF18)*0.6+CD18*0.4),(MAX(CK18,CL18)*0.6+CJ18*0.4)),1)</f>
        <v>0</v>
      </c>
      <c r="CO18" s="44"/>
      <c r="CP18" s="44"/>
      <c r="CQ18" s="52">
        <f t="shared" ref="CQ18:CQ19" si="352">ROUND((CO18+CP18*2)/3,1)</f>
        <v>0</v>
      </c>
      <c r="CR18" s="44"/>
      <c r="CS18" s="44"/>
      <c r="CT18" s="52">
        <f t="shared" ref="CT18:CT19" si="353">ROUND((MAX(CR18:CS18)*0.6+CQ18*0.4),1)</f>
        <v>0</v>
      </c>
      <c r="CU18" s="44"/>
      <c r="CV18" s="44"/>
      <c r="CW18" s="52">
        <f t="shared" ref="CW18:CW19" si="354">ROUND((CU18+CV18*2)/3,1)</f>
        <v>0</v>
      </c>
      <c r="CX18" s="44"/>
      <c r="CY18" s="44"/>
      <c r="CZ18" s="52">
        <f t="shared" ref="CZ18:CZ19" si="355">ROUND((MAX(CX18:CY18)*0.6+CW18*0.4),1)</f>
        <v>0</v>
      </c>
      <c r="DA18" s="49">
        <f t="shared" ref="DA18:DA19" si="356">ROUND(IF(CW18=0,(MAX(CR18,CS18)*0.6+CQ18*0.4),(MAX(CX18,CY18)*0.6+CW18*0.4)),1)</f>
        <v>0</v>
      </c>
      <c r="DB18" s="44"/>
      <c r="DC18" s="44"/>
      <c r="DD18" s="52">
        <f t="shared" ref="DD18:DD19" si="357">ROUND((DB18+DC18*2)/3,1)</f>
        <v>0</v>
      </c>
      <c r="DE18" s="44"/>
      <c r="DF18" s="44"/>
      <c r="DG18" s="52">
        <f t="shared" ref="DG18:DG19" si="358">ROUND((MAX(DE18:DF18)*0.6+DD18*0.4),1)</f>
        <v>0</v>
      </c>
      <c r="DH18" s="44"/>
      <c r="DI18" s="44"/>
      <c r="DJ18" s="52">
        <v>0</v>
      </c>
      <c r="DK18" s="44"/>
      <c r="DL18" s="44"/>
      <c r="DM18" s="52">
        <f t="shared" ref="DM18:DM19" si="359">ROUND((MAX(DK18:DL18)*0.6+DJ18*0.4),1)</f>
        <v>0</v>
      </c>
      <c r="DN18" s="49">
        <f t="shared" ref="DN18:DN19" si="360">ROUND(IF(DJ18=0,(MAX(DE18,DF18)*0.6+DD18*0.4),(MAX(DK18,DL18)*0.6+DJ18*0.4)),1)</f>
        <v>0</v>
      </c>
      <c r="DO18" s="44"/>
      <c r="DP18" s="44"/>
      <c r="DQ18" s="52">
        <f t="shared" ref="DQ18:DQ19" si="361">ROUND((DO18+DP18*2)/3,1)</f>
        <v>0</v>
      </c>
      <c r="DR18" s="44"/>
      <c r="DS18" s="44"/>
      <c r="DT18" s="52">
        <f t="shared" ref="DT18:DT19" si="362">ROUND((MAX(DR18:DS18)*0.6+DQ18*0.4),1)</f>
        <v>0</v>
      </c>
      <c r="DU18" s="44"/>
      <c r="DV18" s="44"/>
      <c r="DW18" s="52">
        <f t="shared" ref="DW18:DW19" si="363">ROUND((DU18+DV18*2)/3,1)</f>
        <v>0</v>
      </c>
      <c r="DX18" s="44"/>
      <c r="DY18" s="44"/>
      <c r="DZ18" s="52">
        <f t="shared" ref="DZ18:DZ19" si="364">ROUND((MAX(DX18:DY18)*0.6+DW18*0.4),1)</f>
        <v>0</v>
      </c>
      <c r="EA18" s="49">
        <f t="shared" ref="EA18:EA19" si="365">ROUND(IF(DW18=0,(MAX(DR18,DS18)*0.6+DQ18*0.4),(MAX(DX18,DY18)*0.6+DW18*0.4)),1)</f>
        <v>0</v>
      </c>
      <c r="EB18" s="44"/>
      <c r="EC18" s="44"/>
      <c r="ED18" s="52">
        <f t="shared" ref="ED18:ED19" si="366">ROUND((EB18+EC18*2)/3,1)</f>
        <v>0</v>
      </c>
      <c r="EE18" s="44"/>
      <c r="EF18" s="44"/>
      <c r="EG18" s="52">
        <f t="shared" ref="EG18:EG19" si="367">ROUND((MAX(EE18:EF18)*0.6+ED18*0.4),1)</f>
        <v>0</v>
      </c>
      <c r="EH18" s="44"/>
      <c r="EI18" s="44"/>
      <c r="EJ18" s="52">
        <f t="shared" si="107"/>
        <v>0</v>
      </c>
      <c r="EK18" s="44"/>
      <c r="EL18" s="44"/>
      <c r="EM18" s="52">
        <f t="shared" si="108"/>
        <v>0</v>
      </c>
      <c r="EN18" s="49">
        <f t="shared" si="109"/>
        <v>0</v>
      </c>
      <c r="EO18" s="44"/>
      <c r="EP18" s="44"/>
      <c r="EQ18" s="52">
        <f t="shared" ref="EQ18:EQ19" si="368">ROUND((EO18+EP18*2)/3,1)</f>
        <v>0</v>
      </c>
      <c r="ER18" s="44"/>
      <c r="ES18" s="44"/>
      <c r="ET18" s="52">
        <f t="shared" ref="ET18:ET19" si="369">ROUND((MAX(ER18:ES18)*0.6+EQ18*0.4),1)</f>
        <v>0</v>
      </c>
      <c r="EU18" s="44"/>
      <c r="EV18" s="44"/>
      <c r="EW18" s="52">
        <f t="shared" ref="EW18:EW19" si="370">ROUND((EU18+EV18*2)/3,1)</f>
        <v>0</v>
      </c>
      <c r="EX18" s="44"/>
      <c r="EY18" s="44"/>
      <c r="EZ18" s="52">
        <f t="shared" ref="EZ18:EZ19" si="371">ROUND((MAX(EX18:EY18)*0.6+EW18*0.4),1)</f>
        <v>0</v>
      </c>
      <c r="FA18" s="49">
        <f t="shared" ref="FA18:FA19" si="372">ROUND(IF(EW18=0,(MAX(ER18,ES18)*0.6+EQ18*0.4),(MAX(EX18,EY18)*0.6+EW18*0.4)),1)</f>
        <v>0</v>
      </c>
      <c r="FB18" s="44"/>
      <c r="FC18" s="44"/>
      <c r="FD18" s="52">
        <f t="shared" ref="FD18:FD19" si="373">ROUND((FB18+FC18*2)/3,1)</f>
        <v>0</v>
      </c>
      <c r="FE18" s="44"/>
      <c r="FF18" s="44"/>
      <c r="FG18" s="52">
        <f t="shared" ref="FG18:FG19" si="374">ROUND((MAX(FE18:FF18)*0.6+FD18*0.4),1)</f>
        <v>0</v>
      </c>
      <c r="FH18" s="44"/>
      <c r="FI18" s="44"/>
      <c r="FJ18" s="52">
        <f t="shared" ref="FJ18:FJ19" si="375">ROUND((FH18+FI18*2)/3,1)</f>
        <v>0</v>
      </c>
      <c r="FK18" s="44"/>
      <c r="FL18" s="44"/>
      <c r="FM18" s="52">
        <f t="shared" ref="FM18:FM19" si="376">ROUND((MAX(FK18:FL18)*0.6+FJ18*0.4),1)</f>
        <v>0</v>
      </c>
      <c r="FN18" s="49">
        <f t="shared" ref="FN18:FN19" si="377">ROUND(IF(FJ18=0,(MAX(FE18,FF18)*0.6+FD18*0.4),(MAX(FK18,FL18)*0.6+FJ18*0.4)),1)</f>
        <v>0</v>
      </c>
      <c r="FO18" s="44"/>
      <c r="FP18" s="44"/>
      <c r="FQ18" s="52">
        <f t="shared" ref="FQ18:FQ19" si="378">ROUND((FO18+FP18*2)/3,1)</f>
        <v>0</v>
      </c>
      <c r="FR18" s="44"/>
      <c r="FS18" s="44"/>
      <c r="FT18" s="52">
        <f t="shared" ref="FT18:FT19" si="379">ROUND((MAX(FR18:FS18)*0.6+FQ18*0.4),1)</f>
        <v>0</v>
      </c>
      <c r="FU18" s="44"/>
      <c r="FV18" s="44"/>
      <c r="FW18" s="52">
        <v>0</v>
      </c>
      <c r="FX18" s="44"/>
      <c r="FY18" s="44"/>
      <c r="FZ18" s="52">
        <f t="shared" ref="FZ18:FZ19" si="380">ROUND((MAX(FX18:FY18)*0.6+FW18*0.4),1)</f>
        <v>0</v>
      </c>
      <c r="GA18" s="49">
        <f t="shared" ref="GA18:GA19" si="381">ROUND(IF(FW18=0,(MAX(FR18,FS18)*0.6+FQ18*0.4),(MAX(FX18,FY18)*0.6+FW18*0.4)),1)</f>
        <v>0</v>
      </c>
      <c r="GB18" s="44"/>
      <c r="GC18" s="44"/>
      <c r="GD18" s="52">
        <f t="shared" ref="GD18:GD19" si="382">ROUND((GB18+GC18*2)/3,1)</f>
        <v>0</v>
      </c>
      <c r="GE18" s="44"/>
      <c r="GF18" s="44"/>
      <c r="GG18" s="52">
        <f t="shared" ref="GG18:GG19" si="383">ROUND((MAX(GE18:GF18)*0.6+GD18*0.4),1)</f>
        <v>0</v>
      </c>
      <c r="GH18" s="44"/>
      <c r="GI18" s="44"/>
      <c r="GJ18" s="52">
        <f t="shared" ref="GJ18:GJ19" si="384">ROUND((GH18+GI18*2)/3,1)</f>
        <v>0</v>
      </c>
      <c r="GK18" s="44"/>
      <c r="GL18" s="44"/>
      <c r="GM18" s="52">
        <f t="shared" ref="GM18:GM19" si="385">ROUND((MAX(GK18:GL18)*0.6+GJ18*0.4),1)</f>
        <v>0</v>
      </c>
      <c r="GN18" s="49">
        <f t="shared" ref="GN18:GN19" si="386">ROUND(IF(GJ18=0,(MAX(GE18,GF18)*0.6+GD18*0.4),(MAX(GK18,GL18)*0.6+GJ18*0.4)),1)</f>
        <v>0</v>
      </c>
      <c r="GO18" s="44"/>
      <c r="GP18" s="44"/>
      <c r="GQ18" s="52">
        <f t="shared" ref="GQ18:GQ19" si="387">ROUND((GO18+GP18*2)/3,1)</f>
        <v>0</v>
      </c>
      <c r="GR18" s="44"/>
      <c r="GS18" s="44"/>
      <c r="GT18" s="52">
        <f t="shared" ref="GT18:GT19" si="388">ROUND((MAX(GR18:GS18)*0.6+GQ18*0.4),1)</f>
        <v>0</v>
      </c>
      <c r="GU18" s="44"/>
      <c r="GV18" s="44"/>
      <c r="GW18" s="52">
        <f t="shared" ref="GW18:GW19" si="389">ROUND((GU18+GV18*2)/3,1)</f>
        <v>0</v>
      </c>
      <c r="GX18" s="44"/>
      <c r="GY18" s="44"/>
      <c r="GZ18" s="52">
        <f t="shared" ref="GZ18:GZ19" si="390">ROUND((MAX(GX18:GY18)*0.6+GW18*0.4),1)</f>
        <v>0</v>
      </c>
      <c r="HA18" s="49">
        <f t="shared" ref="HA18:HA19" si="391">ROUND(IF(GW18=0,(MAX(GR18,GS18)*0.6+GQ18*0.4),(MAX(GX18,GY18)*0.6+GW18*0.4)),1)</f>
        <v>0</v>
      </c>
      <c r="HB18" s="44"/>
      <c r="HC18" s="44"/>
      <c r="HD18" s="52">
        <f t="shared" ref="HD18:HD19" si="392">ROUND((HB18+HC18*2)/3,1)</f>
        <v>0</v>
      </c>
      <c r="HE18" s="44"/>
      <c r="HF18" s="44"/>
      <c r="HG18" s="52">
        <f t="shared" ref="HG18:HG19" si="393">ROUND((MAX(HE18:HF18)*0.6+HD18*0.4),1)</f>
        <v>0</v>
      </c>
      <c r="HH18" s="44"/>
      <c r="HI18" s="44"/>
      <c r="HJ18" s="52">
        <f t="shared" ref="HJ18:HJ19" si="394">ROUND((HH18+HI18*2)/3,1)</f>
        <v>0</v>
      </c>
      <c r="HK18" s="44"/>
      <c r="HL18" s="44"/>
      <c r="HM18" s="52">
        <f t="shared" ref="HM18:HM19" si="395">ROUND((MAX(HK18:HL18)*0.6+HJ18*0.4),1)</f>
        <v>0</v>
      </c>
      <c r="HN18" s="49">
        <f t="shared" ref="HN18:HN19" si="396">ROUND(IF(HJ18=0,(MAX(HE18,HF18)*0.6+HD18*0.4),(MAX(HK18,HL18)*0.6+HJ18*0.4)),1)</f>
        <v>0</v>
      </c>
      <c r="HO18" s="44"/>
      <c r="HP18" s="44"/>
      <c r="HQ18" s="52">
        <f t="shared" ref="HQ18:HQ19" si="397">ROUND((HO18+HP18*2)/3,1)</f>
        <v>0</v>
      </c>
      <c r="HR18" s="44"/>
      <c r="HS18" s="44"/>
      <c r="HT18" s="52">
        <f t="shared" ref="HT18:HT19" si="398">ROUND((MAX(HR18:HS18)*0.6+HQ18*0.4),1)</f>
        <v>0</v>
      </c>
      <c r="HU18" s="44"/>
      <c r="HV18" s="44"/>
      <c r="HW18" s="52">
        <v>0</v>
      </c>
      <c r="HX18" s="44"/>
      <c r="HY18" s="44"/>
      <c r="HZ18" s="52">
        <f t="shared" ref="HZ18:HZ19" si="399">ROUND((MAX(HX18:HY18)*0.6+HW18*0.4),1)</f>
        <v>0</v>
      </c>
      <c r="IA18" s="49">
        <f t="shared" ref="IA18:IA19" si="400">ROUND(IF(HW18=0,(MAX(HR18,HS18)*0.6+HQ18*0.4),(MAX(HX18,HY18)*0.6+HW18*0.4)),1)</f>
        <v>0</v>
      </c>
      <c r="IB18" s="44"/>
      <c r="IC18" s="44"/>
      <c r="ID18" s="52">
        <f t="shared" ref="ID18:ID19" si="401">ROUND((IB18+IC18*2)/3,1)</f>
        <v>0</v>
      </c>
      <c r="IE18" s="44"/>
      <c r="IF18" s="44"/>
      <c r="IG18" s="52">
        <f t="shared" ref="IG18:IG19" si="402">ROUND((MAX(IE18:IF18)*0.6+ID18*0.4),1)</f>
        <v>0</v>
      </c>
      <c r="IH18" s="44"/>
      <c r="II18" s="44"/>
      <c r="IJ18" s="52">
        <f t="shared" ref="IJ18:IJ19" si="403">ROUND((IH18+II18*2)/3,1)</f>
        <v>0</v>
      </c>
      <c r="IK18" s="44"/>
      <c r="IL18" s="44"/>
      <c r="IM18" s="52">
        <f t="shared" ref="IM18:IM19" si="404">ROUND((MAX(IK18:IL18)*0.6+IJ18*0.4),1)</f>
        <v>0</v>
      </c>
      <c r="IN18" s="49">
        <f t="shared" ref="IN18:IN19" si="405">ROUND(IF(IJ18=0,(MAX(IE18,IF18)*0.6+ID18*0.4),(MAX(IK18,IL18)*0.6+IJ18*0.4)),1)</f>
        <v>0</v>
      </c>
      <c r="IO18" s="44"/>
      <c r="IP18" s="44"/>
      <c r="IQ18" s="52">
        <f t="shared" ref="IQ18:IQ19" si="406">ROUND((IO18+IP18*2)/3,1)</f>
        <v>0</v>
      </c>
      <c r="IR18" s="44"/>
      <c r="IS18" s="44"/>
      <c r="IT18" s="52">
        <f t="shared" ref="IT18:IT19" si="407">ROUND((MAX(IR18:IS18)*0.6+IQ18*0.4),1)</f>
        <v>0</v>
      </c>
      <c r="IU18" s="44"/>
      <c r="IV18" s="44"/>
      <c r="IW18" s="52">
        <v>0</v>
      </c>
      <c r="IX18" s="44"/>
      <c r="IY18" s="44"/>
      <c r="IZ18" s="52">
        <f t="shared" ref="IZ18:IZ19" si="408">ROUND((MAX(IX18:IY18)*0.6+IW18*0.4),1)</f>
        <v>0</v>
      </c>
      <c r="JA18" s="49">
        <f t="shared" ref="JA18:JA19" si="409">ROUND(IF(IW18=0,(MAX(IR18,IS18)*0.6+IQ18*0.4),(MAX(IX18,IY18)*0.6+IW18*0.4)),1)</f>
        <v>0</v>
      </c>
      <c r="JB18" s="44"/>
      <c r="JC18" s="44"/>
      <c r="JD18" s="52">
        <f t="shared" ref="JD18:JD19" si="410">ROUND((JC18*0.8+JB18*0.2),1)</f>
        <v>0</v>
      </c>
      <c r="JH18" s="44"/>
      <c r="JI18" s="44"/>
      <c r="JJ18" s="52">
        <f t="shared" ref="JJ18:JJ19" si="411">ROUND((JH18+JI18*2)/3,1)</f>
        <v>0</v>
      </c>
      <c r="JK18" s="44"/>
      <c r="JL18" s="44"/>
      <c r="JM18" s="52">
        <f t="shared" ref="JM18:JM19" si="412">ROUND((MAX(JK18:JL18)*0.6+JJ18*0.4),1)</f>
        <v>0</v>
      </c>
      <c r="JN18" s="44"/>
      <c r="JO18" s="44"/>
      <c r="JP18" s="52">
        <f t="shared" ref="JP18:JP19" si="413">ROUND((JN18+JO18*2)/3,1)</f>
        <v>0</v>
      </c>
      <c r="JQ18" s="44"/>
      <c r="JR18" s="44"/>
      <c r="JS18" s="52">
        <f t="shared" ref="JS18:JS19" si="414">ROUND((MAX(JQ18:JR18)*0.6+JP18*0.4),1)</f>
        <v>0</v>
      </c>
      <c r="JT18" s="49">
        <f t="shared" ref="JT18:JT19" si="415">ROUND(IF(JP18=0,(MAX(JK18,JL18)*0.6+JJ18*0.4),(MAX(JQ18,JR18)*0.6+JP18*0.4)),1)</f>
        <v>0</v>
      </c>
      <c r="JU18" s="44"/>
      <c r="JV18" s="44"/>
      <c r="JW18" s="52">
        <f t="shared" ref="JW18:JW19" si="416">ROUND((JU18+JV18*2)/3,1)</f>
        <v>0</v>
      </c>
      <c r="JX18" s="44"/>
      <c r="JY18" s="44"/>
      <c r="JZ18" s="52">
        <f t="shared" ref="JZ18:JZ19" si="417">ROUND((MAX(JX18:JY18)*0.6+JW18*0.4),1)</f>
        <v>0</v>
      </c>
      <c r="KA18" s="44"/>
      <c r="KB18" s="44"/>
      <c r="KC18" s="52">
        <f t="shared" ref="KC18:KC19" si="418">ROUND((KA18+KB18*2)/3,1)</f>
        <v>0</v>
      </c>
      <c r="KD18" s="44"/>
      <c r="KE18" s="44"/>
      <c r="KF18" s="52">
        <f t="shared" ref="KF18:KF19" si="419">ROUND((MAX(KD18:KE18)*0.6+KC18*0.4),1)</f>
        <v>0</v>
      </c>
      <c r="KG18" s="49">
        <f t="shared" ref="KG18:KG19" si="420">ROUND(IF(KC18=0,(MAX(JX18,JY18)*0.6+JW18*0.4),(MAX(KD18,KE18)*0.6+KC18*0.4)),1)</f>
        <v>0</v>
      </c>
      <c r="KH18" s="44"/>
      <c r="KI18" s="44"/>
      <c r="KJ18" s="52">
        <f t="shared" ref="KJ18:KJ19" si="421">ROUND((KH18+KI18*2)/3,1)</f>
        <v>0</v>
      </c>
      <c r="KK18" s="44"/>
      <c r="KL18" s="44"/>
      <c r="KM18" s="52">
        <f t="shared" ref="KM18:KM19" si="422">ROUND((MAX(KK18:KL18)*0.6+KJ18*0.4),1)</f>
        <v>0</v>
      </c>
      <c r="KN18" s="44"/>
      <c r="KO18" s="44"/>
      <c r="KP18" s="52">
        <f t="shared" ref="KP18:KP19" si="423">ROUND((KN18+KO18*2)/3,1)</f>
        <v>0</v>
      </c>
      <c r="KQ18" s="44"/>
      <c r="KR18" s="44"/>
      <c r="KS18" s="52">
        <f t="shared" ref="KS18:KS19" si="424">ROUND((MAX(KQ18:KR18)*0.6+KP18*0.4),1)</f>
        <v>0</v>
      </c>
      <c r="KT18" s="49">
        <f t="shared" ref="KT18:KT19" si="425">ROUND(IF(KP18=0,(MAX(KK18,KL18)*0.6+KJ18*0.4),(MAX(KQ18,KR18)*0.6+KP18*0.4)),1)</f>
        <v>0</v>
      </c>
    </row>
    <row r="19" spans="2:306" s="8" customFormat="1" ht="20.100000000000001" customHeight="1" x14ac:dyDescent="0.2">
      <c r="O19" s="44"/>
      <c r="P19" s="44"/>
      <c r="Q19" s="52">
        <f t="shared" si="322"/>
        <v>0</v>
      </c>
      <c r="R19" s="44"/>
      <c r="S19" s="44"/>
      <c r="T19" s="52">
        <f t="shared" si="323"/>
        <v>0</v>
      </c>
      <c r="U19" s="44"/>
      <c r="V19" s="44"/>
      <c r="W19" s="52">
        <f t="shared" si="324"/>
        <v>0</v>
      </c>
      <c r="X19" s="44"/>
      <c r="Y19" s="44"/>
      <c r="Z19" s="52">
        <f t="shared" si="325"/>
        <v>0</v>
      </c>
      <c r="AA19" s="49">
        <f t="shared" si="326"/>
        <v>0</v>
      </c>
      <c r="AB19" s="44"/>
      <c r="AC19" s="44"/>
      <c r="AD19" s="52">
        <f t="shared" si="327"/>
        <v>0</v>
      </c>
      <c r="AE19" s="44"/>
      <c r="AF19" s="44"/>
      <c r="AG19" s="52">
        <f t="shared" si="328"/>
        <v>0</v>
      </c>
      <c r="AH19" s="44"/>
      <c r="AI19" s="44"/>
      <c r="AJ19" s="52">
        <f t="shared" si="329"/>
        <v>0</v>
      </c>
      <c r="AK19" s="44"/>
      <c r="AL19" s="44"/>
      <c r="AM19" s="52">
        <f t="shared" si="330"/>
        <v>0</v>
      </c>
      <c r="AN19" s="49">
        <f t="shared" si="331"/>
        <v>0</v>
      </c>
      <c r="AO19" s="44"/>
      <c r="AP19" s="44"/>
      <c r="AQ19" s="52">
        <f t="shared" si="332"/>
        <v>0</v>
      </c>
      <c r="AR19" s="52"/>
      <c r="AS19" s="52"/>
      <c r="AT19" s="52">
        <f t="shared" si="333"/>
        <v>0</v>
      </c>
      <c r="AU19" s="44"/>
      <c r="AV19" s="44"/>
      <c r="AW19" s="52">
        <f t="shared" si="334"/>
        <v>0</v>
      </c>
      <c r="AX19" s="44"/>
      <c r="AY19" s="44"/>
      <c r="AZ19" s="52">
        <f t="shared" si="335"/>
        <v>0</v>
      </c>
      <c r="BA19" s="49">
        <f t="shared" si="336"/>
        <v>0</v>
      </c>
      <c r="BB19" s="44"/>
      <c r="BC19" s="44"/>
      <c r="BD19" s="52">
        <f t="shared" si="337"/>
        <v>0</v>
      </c>
      <c r="BE19" s="44"/>
      <c r="BF19" s="44"/>
      <c r="BG19" s="52">
        <f t="shared" si="338"/>
        <v>0</v>
      </c>
      <c r="BH19" s="44"/>
      <c r="BI19" s="44"/>
      <c r="BJ19" s="52">
        <f t="shared" si="339"/>
        <v>0</v>
      </c>
      <c r="BK19" s="44"/>
      <c r="BL19" s="44"/>
      <c r="BM19" s="52">
        <f t="shared" si="340"/>
        <v>0</v>
      </c>
      <c r="BN19" s="49">
        <f t="shared" si="341"/>
        <v>0</v>
      </c>
      <c r="BO19" s="44"/>
      <c r="BP19" s="44"/>
      <c r="BQ19" s="52">
        <f t="shared" si="342"/>
        <v>0</v>
      </c>
      <c r="BR19" s="44"/>
      <c r="BS19" s="44"/>
      <c r="BT19" s="52">
        <f t="shared" si="343"/>
        <v>0</v>
      </c>
      <c r="BU19" s="44"/>
      <c r="BV19" s="44"/>
      <c r="BW19" s="52">
        <f t="shared" si="344"/>
        <v>0</v>
      </c>
      <c r="BX19" s="44"/>
      <c r="BY19" s="44"/>
      <c r="BZ19" s="52">
        <f t="shared" si="345"/>
        <v>0</v>
      </c>
      <c r="CA19" s="49">
        <f t="shared" si="346"/>
        <v>0</v>
      </c>
      <c r="CB19" s="44"/>
      <c r="CC19" s="44"/>
      <c r="CD19" s="52">
        <f t="shared" si="347"/>
        <v>0</v>
      </c>
      <c r="CE19" s="44"/>
      <c r="CF19" s="44"/>
      <c r="CG19" s="52">
        <f t="shared" si="348"/>
        <v>0</v>
      </c>
      <c r="CH19" s="44"/>
      <c r="CI19" s="44"/>
      <c r="CJ19" s="52">
        <f t="shared" si="349"/>
        <v>0</v>
      </c>
      <c r="CK19" s="44"/>
      <c r="CL19" s="44"/>
      <c r="CM19" s="52">
        <f t="shared" si="350"/>
        <v>0</v>
      </c>
      <c r="CN19" s="49">
        <f t="shared" si="351"/>
        <v>0</v>
      </c>
      <c r="CO19" s="44"/>
      <c r="CP19" s="44"/>
      <c r="CQ19" s="52">
        <f t="shared" si="352"/>
        <v>0</v>
      </c>
      <c r="CR19" s="44"/>
      <c r="CS19" s="44"/>
      <c r="CT19" s="52">
        <f t="shared" si="353"/>
        <v>0</v>
      </c>
      <c r="CU19" s="44"/>
      <c r="CV19" s="44"/>
      <c r="CW19" s="52">
        <f t="shared" si="354"/>
        <v>0</v>
      </c>
      <c r="CX19" s="44"/>
      <c r="CY19" s="44"/>
      <c r="CZ19" s="52">
        <f t="shared" si="355"/>
        <v>0</v>
      </c>
      <c r="DA19" s="49">
        <f t="shared" si="356"/>
        <v>0</v>
      </c>
      <c r="DB19" s="44"/>
      <c r="DC19" s="44"/>
      <c r="DD19" s="52">
        <f t="shared" si="357"/>
        <v>0</v>
      </c>
      <c r="DE19" s="44"/>
      <c r="DF19" s="44"/>
      <c r="DG19" s="52">
        <f t="shared" si="358"/>
        <v>0</v>
      </c>
      <c r="DH19" s="44"/>
      <c r="DI19" s="44"/>
      <c r="DJ19" s="52">
        <v>0</v>
      </c>
      <c r="DK19" s="44"/>
      <c r="DL19" s="44"/>
      <c r="DM19" s="52">
        <f t="shared" si="359"/>
        <v>0</v>
      </c>
      <c r="DN19" s="49">
        <f t="shared" si="360"/>
        <v>0</v>
      </c>
      <c r="DO19" s="44"/>
      <c r="DP19" s="44"/>
      <c r="DQ19" s="52">
        <f t="shared" si="361"/>
        <v>0</v>
      </c>
      <c r="DR19" s="44"/>
      <c r="DS19" s="44"/>
      <c r="DT19" s="52">
        <f t="shared" si="362"/>
        <v>0</v>
      </c>
      <c r="DU19" s="44"/>
      <c r="DV19" s="44"/>
      <c r="DW19" s="52">
        <f t="shared" si="363"/>
        <v>0</v>
      </c>
      <c r="DX19" s="44"/>
      <c r="DY19" s="44"/>
      <c r="DZ19" s="52">
        <f t="shared" si="364"/>
        <v>0</v>
      </c>
      <c r="EA19" s="49">
        <f t="shared" si="365"/>
        <v>0</v>
      </c>
      <c r="EB19" s="44"/>
      <c r="EC19" s="44"/>
      <c r="ED19" s="52">
        <f t="shared" si="366"/>
        <v>0</v>
      </c>
      <c r="EE19" s="44"/>
      <c r="EF19" s="44"/>
      <c r="EG19" s="52">
        <f t="shared" si="367"/>
        <v>0</v>
      </c>
      <c r="EH19" s="44"/>
      <c r="EI19" s="44"/>
      <c r="EJ19" s="52">
        <f t="shared" si="107"/>
        <v>0</v>
      </c>
      <c r="EK19" s="44"/>
      <c r="EL19" s="44"/>
      <c r="EM19" s="52">
        <f t="shared" si="108"/>
        <v>0</v>
      </c>
      <c r="EN19" s="49">
        <f t="shared" si="109"/>
        <v>0</v>
      </c>
      <c r="EO19" s="44"/>
      <c r="EP19" s="44"/>
      <c r="EQ19" s="52">
        <f t="shared" si="368"/>
        <v>0</v>
      </c>
      <c r="ER19" s="44"/>
      <c r="ES19" s="44"/>
      <c r="ET19" s="52">
        <f t="shared" si="369"/>
        <v>0</v>
      </c>
      <c r="EU19" s="44"/>
      <c r="EV19" s="44"/>
      <c r="EW19" s="52">
        <f t="shared" si="370"/>
        <v>0</v>
      </c>
      <c r="EX19" s="44"/>
      <c r="EY19" s="44"/>
      <c r="EZ19" s="52">
        <f t="shared" si="371"/>
        <v>0</v>
      </c>
      <c r="FA19" s="49">
        <f t="shared" si="372"/>
        <v>0</v>
      </c>
      <c r="FB19" s="44"/>
      <c r="FC19" s="44"/>
      <c r="FD19" s="52">
        <f t="shared" si="373"/>
        <v>0</v>
      </c>
      <c r="FE19" s="44"/>
      <c r="FF19" s="44"/>
      <c r="FG19" s="52">
        <f t="shared" si="374"/>
        <v>0</v>
      </c>
      <c r="FH19" s="44"/>
      <c r="FI19" s="44"/>
      <c r="FJ19" s="52">
        <f t="shared" si="375"/>
        <v>0</v>
      </c>
      <c r="FK19" s="44"/>
      <c r="FL19" s="44"/>
      <c r="FM19" s="52">
        <f t="shared" si="376"/>
        <v>0</v>
      </c>
      <c r="FN19" s="49">
        <f t="shared" si="377"/>
        <v>0</v>
      </c>
      <c r="FO19" s="44"/>
      <c r="FP19" s="44"/>
      <c r="FQ19" s="52">
        <f t="shared" si="378"/>
        <v>0</v>
      </c>
      <c r="FR19" s="44"/>
      <c r="FS19" s="44"/>
      <c r="FT19" s="52">
        <f t="shared" si="379"/>
        <v>0</v>
      </c>
      <c r="FU19" s="44"/>
      <c r="FV19" s="44"/>
      <c r="FW19" s="52">
        <v>0</v>
      </c>
      <c r="FX19" s="44"/>
      <c r="FY19" s="44"/>
      <c r="FZ19" s="52">
        <f t="shared" si="380"/>
        <v>0</v>
      </c>
      <c r="GA19" s="49">
        <f t="shared" si="381"/>
        <v>0</v>
      </c>
      <c r="GB19" s="44"/>
      <c r="GC19" s="44"/>
      <c r="GD19" s="52">
        <f t="shared" si="382"/>
        <v>0</v>
      </c>
      <c r="GE19" s="44"/>
      <c r="GF19" s="44"/>
      <c r="GG19" s="52">
        <f t="shared" si="383"/>
        <v>0</v>
      </c>
      <c r="GH19" s="44"/>
      <c r="GI19" s="44"/>
      <c r="GJ19" s="52">
        <f t="shared" si="384"/>
        <v>0</v>
      </c>
      <c r="GK19" s="44"/>
      <c r="GL19" s="44"/>
      <c r="GM19" s="52">
        <f t="shared" si="385"/>
        <v>0</v>
      </c>
      <c r="GN19" s="49">
        <f t="shared" si="386"/>
        <v>0</v>
      </c>
      <c r="GO19" s="44"/>
      <c r="GP19" s="44"/>
      <c r="GQ19" s="52">
        <f t="shared" si="387"/>
        <v>0</v>
      </c>
      <c r="GR19" s="44"/>
      <c r="GS19" s="44"/>
      <c r="GT19" s="52">
        <f t="shared" si="388"/>
        <v>0</v>
      </c>
      <c r="GU19" s="44"/>
      <c r="GV19" s="44"/>
      <c r="GW19" s="52">
        <f t="shared" si="389"/>
        <v>0</v>
      </c>
      <c r="GX19" s="44"/>
      <c r="GY19" s="44"/>
      <c r="GZ19" s="52">
        <f t="shared" si="390"/>
        <v>0</v>
      </c>
      <c r="HA19" s="49">
        <f t="shared" si="391"/>
        <v>0</v>
      </c>
      <c r="HB19" s="44"/>
      <c r="HC19" s="44"/>
      <c r="HD19" s="52">
        <f t="shared" si="392"/>
        <v>0</v>
      </c>
      <c r="HE19" s="44"/>
      <c r="HF19" s="44"/>
      <c r="HG19" s="52">
        <f t="shared" si="393"/>
        <v>0</v>
      </c>
      <c r="HH19" s="44"/>
      <c r="HI19" s="44"/>
      <c r="HJ19" s="52">
        <f t="shared" si="394"/>
        <v>0</v>
      </c>
      <c r="HK19" s="44"/>
      <c r="HL19" s="44"/>
      <c r="HM19" s="52">
        <f t="shared" si="395"/>
        <v>0</v>
      </c>
      <c r="HN19" s="49">
        <f t="shared" si="396"/>
        <v>0</v>
      </c>
      <c r="HO19" s="44"/>
      <c r="HP19" s="44"/>
      <c r="HQ19" s="52">
        <f t="shared" si="397"/>
        <v>0</v>
      </c>
      <c r="HR19" s="44"/>
      <c r="HS19" s="44"/>
      <c r="HT19" s="52">
        <f t="shared" si="398"/>
        <v>0</v>
      </c>
      <c r="HU19" s="44"/>
      <c r="HV19" s="44"/>
      <c r="HW19" s="52">
        <v>0</v>
      </c>
      <c r="HX19" s="44"/>
      <c r="HY19" s="44"/>
      <c r="HZ19" s="52">
        <f t="shared" si="399"/>
        <v>0</v>
      </c>
      <c r="IA19" s="49">
        <f t="shared" si="400"/>
        <v>0</v>
      </c>
      <c r="IB19" s="44"/>
      <c r="IC19" s="44"/>
      <c r="ID19" s="52">
        <f t="shared" si="401"/>
        <v>0</v>
      </c>
      <c r="IE19" s="44"/>
      <c r="IF19" s="44"/>
      <c r="IG19" s="52">
        <f t="shared" si="402"/>
        <v>0</v>
      </c>
      <c r="IH19" s="44"/>
      <c r="II19" s="44"/>
      <c r="IJ19" s="52">
        <f t="shared" si="403"/>
        <v>0</v>
      </c>
      <c r="IK19" s="44"/>
      <c r="IL19" s="44"/>
      <c r="IM19" s="52">
        <f t="shared" si="404"/>
        <v>0</v>
      </c>
      <c r="IN19" s="49">
        <f t="shared" si="405"/>
        <v>0</v>
      </c>
      <c r="IO19" s="44"/>
      <c r="IP19" s="44"/>
      <c r="IQ19" s="52">
        <f t="shared" si="406"/>
        <v>0</v>
      </c>
      <c r="IR19" s="44"/>
      <c r="IS19" s="44"/>
      <c r="IT19" s="52">
        <f t="shared" si="407"/>
        <v>0</v>
      </c>
      <c r="IU19" s="44"/>
      <c r="IV19" s="44"/>
      <c r="IW19" s="52">
        <v>0</v>
      </c>
      <c r="IX19" s="44"/>
      <c r="IY19" s="44"/>
      <c r="IZ19" s="52">
        <f t="shared" si="408"/>
        <v>0</v>
      </c>
      <c r="JA19" s="49">
        <f t="shared" si="409"/>
        <v>0</v>
      </c>
      <c r="JB19" s="44"/>
      <c r="JC19" s="44"/>
      <c r="JD19" s="52">
        <f t="shared" si="410"/>
        <v>0</v>
      </c>
      <c r="JH19" s="44"/>
      <c r="JI19" s="44"/>
      <c r="JJ19" s="52">
        <f t="shared" si="411"/>
        <v>0</v>
      </c>
      <c r="JK19" s="44"/>
      <c r="JL19" s="44"/>
      <c r="JM19" s="52">
        <f t="shared" si="412"/>
        <v>0</v>
      </c>
      <c r="JN19" s="44"/>
      <c r="JO19" s="44"/>
      <c r="JP19" s="52">
        <f t="shared" si="413"/>
        <v>0</v>
      </c>
      <c r="JQ19" s="44"/>
      <c r="JR19" s="44"/>
      <c r="JS19" s="52">
        <f t="shared" si="414"/>
        <v>0</v>
      </c>
      <c r="JT19" s="49">
        <f t="shared" si="415"/>
        <v>0</v>
      </c>
      <c r="JU19" s="44"/>
      <c r="JV19" s="44"/>
      <c r="JW19" s="52">
        <f t="shared" si="416"/>
        <v>0</v>
      </c>
      <c r="JX19" s="44"/>
      <c r="JY19" s="44"/>
      <c r="JZ19" s="52">
        <f t="shared" si="417"/>
        <v>0</v>
      </c>
      <c r="KA19" s="44"/>
      <c r="KB19" s="44"/>
      <c r="KC19" s="52">
        <f t="shared" si="418"/>
        <v>0</v>
      </c>
      <c r="KD19" s="44"/>
      <c r="KE19" s="44"/>
      <c r="KF19" s="52">
        <f t="shared" si="419"/>
        <v>0</v>
      </c>
      <c r="KG19" s="49">
        <f t="shared" si="420"/>
        <v>0</v>
      </c>
      <c r="KH19" s="44"/>
      <c r="KI19" s="44"/>
      <c r="KJ19" s="52">
        <f t="shared" si="421"/>
        <v>0</v>
      </c>
      <c r="KK19" s="44"/>
      <c r="KL19" s="44"/>
      <c r="KM19" s="52">
        <f t="shared" si="422"/>
        <v>0</v>
      </c>
      <c r="KN19" s="44"/>
      <c r="KO19" s="44"/>
      <c r="KP19" s="52">
        <f t="shared" si="423"/>
        <v>0</v>
      </c>
      <c r="KQ19" s="44"/>
      <c r="KR19" s="44"/>
      <c r="KS19" s="52">
        <f t="shared" si="424"/>
        <v>0</v>
      </c>
      <c r="KT19" s="49">
        <f t="shared" si="425"/>
        <v>0</v>
      </c>
    </row>
    <row r="20" spans="2:306" s="8" customFormat="1" ht="20.100000000000001" customHeight="1" x14ac:dyDescent="0.2">
      <c r="B20" s="38" t="s">
        <v>150</v>
      </c>
      <c r="C20" s="38">
        <v>72</v>
      </c>
      <c r="D20" s="48"/>
      <c r="E20" s="38" t="s">
        <v>454</v>
      </c>
      <c r="F20" s="38">
        <v>818</v>
      </c>
      <c r="G20" s="40" t="s">
        <v>184</v>
      </c>
      <c r="H20" s="78" t="s">
        <v>156</v>
      </c>
      <c r="I20" s="39" t="s">
        <v>115</v>
      </c>
      <c r="J20" s="39" t="s">
        <v>112</v>
      </c>
      <c r="K20" s="39" t="s">
        <v>166</v>
      </c>
      <c r="L20" s="39" t="s">
        <v>115</v>
      </c>
      <c r="M20" s="39" t="s">
        <v>160</v>
      </c>
      <c r="O20" s="44"/>
      <c r="P20" s="44"/>
      <c r="Q20" s="52">
        <f t="shared" si="0"/>
        <v>0</v>
      </c>
      <c r="R20" s="44"/>
      <c r="S20" s="44"/>
      <c r="T20" s="52">
        <f t="shared" si="1"/>
        <v>0</v>
      </c>
      <c r="U20" s="44"/>
      <c r="V20" s="44"/>
      <c r="W20" s="52">
        <f t="shared" si="2"/>
        <v>0</v>
      </c>
      <c r="X20" s="44"/>
      <c r="Y20" s="44"/>
      <c r="Z20" s="52">
        <f t="shared" si="3"/>
        <v>0</v>
      </c>
      <c r="AA20" s="49">
        <f t="shared" si="4"/>
        <v>0</v>
      </c>
      <c r="AB20" s="44"/>
      <c r="AC20" s="44"/>
      <c r="AD20" s="52">
        <f t="shared" si="5"/>
        <v>0</v>
      </c>
      <c r="AE20" s="44"/>
      <c r="AF20" s="44"/>
      <c r="AG20" s="52">
        <f t="shared" si="6"/>
        <v>0</v>
      </c>
      <c r="AH20" s="44"/>
      <c r="AI20" s="44"/>
      <c r="AJ20" s="52">
        <f t="shared" si="7"/>
        <v>0</v>
      </c>
      <c r="AK20" s="44"/>
      <c r="AL20" s="44"/>
      <c r="AM20" s="52">
        <f t="shared" si="8"/>
        <v>0</v>
      </c>
      <c r="AN20" s="49">
        <f t="shared" si="9"/>
        <v>0</v>
      </c>
      <c r="AO20" s="44"/>
      <c r="AP20" s="44"/>
      <c r="AQ20" s="52">
        <f t="shared" si="10"/>
        <v>0</v>
      </c>
      <c r="AR20" s="52"/>
      <c r="AS20" s="52"/>
      <c r="AT20" s="52">
        <f t="shared" si="11"/>
        <v>0</v>
      </c>
      <c r="AU20" s="44"/>
      <c r="AV20" s="44"/>
      <c r="AW20" s="52">
        <f t="shared" si="12"/>
        <v>0</v>
      </c>
      <c r="AX20" s="44"/>
      <c r="AY20" s="44"/>
      <c r="AZ20" s="52">
        <f t="shared" si="13"/>
        <v>0</v>
      </c>
      <c r="BA20" s="49">
        <f t="shared" si="14"/>
        <v>0</v>
      </c>
      <c r="BB20" s="44"/>
      <c r="BC20" s="44"/>
      <c r="BD20" s="52">
        <f t="shared" si="15"/>
        <v>0</v>
      </c>
      <c r="BE20" s="44"/>
      <c r="BF20" s="44"/>
      <c r="BG20" s="52">
        <f t="shared" si="16"/>
        <v>0</v>
      </c>
      <c r="BH20" s="44"/>
      <c r="BI20" s="44"/>
      <c r="BJ20" s="52">
        <f t="shared" si="17"/>
        <v>0</v>
      </c>
      <c r="BK20" s="44"/>
      <c r="BL20" s="44"/>
      <c r="BM20" s="52">
        <f t="shared" si="18"/>
        <v>0</v>
      </c>
      <c r="BN20" s="49">
        <f t="shared" si="19"/>
        <v>0</v>
      </c>
      <c r="BO20" s="44"/>
      <c r="BP20" s="44"/>
      <c r="BQ20" s="52">
        <f t="shared" si="20"/>
        <v>0</v>
      </c>
      <c r="BR20" s="44"/>
      <c r="BS20" s="44"/>
      <c r="BT20" s="52">
        <f t="shared" si="21"/>
        <v>0</v>
      </c>
      <c r="BU20" s="44"/>
      <c r="BV20" s="44"/>
      <c r="BW20" s="52">
        <f t="shared" si="22"/>
        <v>0</v>
      </c>
      <c r="BX20" s="44"/>
      <c r="BY20" s="44"/>
      <c r="BZ20" s="52">
        <f t="shared" si="23"/>
        <v>0</v>
      </c>
      <c r="CA20" s="49">
        <f t="shared" si="24"/>
        <v>0</v>
      </c>
      <c r="CB20" s="44"/>
      <c r="CC20" s="44"/>
      <c r="CD20" s="52">
        <f t="shared" si="25"/>
        <v>0</v>
      </c>
      <c r="CE20" s="44"/>
      <c r="CF20" s="44"/>
      <c r="CG20" s="52">
        <f t="shared" si="26"/>
        <v>0</v>
      </c>
      <c r="CH20" s="44"/>
      <c r="CI20" s="44"/>
      <c r="CJ20" s="52">
        <f t="shared" si="27"/>
        <v>0</v>
      </c>
      <c r="CK20" s="44"/>
      <c r="CL20" s="44"/>
      <c r="CM20" s="52">
        <f t="shared" si="28"/>
        <v>0</v>
      </c>
      <c r="CN20" s="49">
        <f t="shared" si="29"/>
        <v>0</v>
      </c>
      <c r="CO20" s="44">
        <v>7</v>
      </c>
      <c r="CP20" s="44">
        <v>6</v>
      </c>
      <c r="CQ20" s="52">
        <f t="shared" si="30"/>
        <v>6.3</v>
      </c>
      <c r="CR20" s="44">
        <v>9</v>
      </c>
      <c r="CS20" s="44"/>
      <c r="CT20" s="52">
        <f t="shared" si="31"/>
        <v>7.9</v>
      </c>
      <c r="CU20" s="44"/>
      <c r="CV20" s="44"/>
      <c r="CW20" s="52">
        <f t="shared" si="32"/>
        <v>0</v>
      </c>
      <c r="CX20" s="44"/>
      <c r="CY20" s="44"/>
      <c r="CZ20" s="52">
        <f t="shared" si="33"/>
        <v>0</v>
      </c>
      <c r="DA20" s="49">
        <f t="shared" si="34"/>
        <v>7.9</v>
      </c>
      <c r="DB20" s="44">
        <v>6</v>
      </c>
      <c r="DC20" s="44">
        <v>7</v>
      </c>
      <c r="DD20" s="52">
        <f t="shared" si="35"/>
        <v>6.7</v>
      </c>
      <c r="DE20" s="44">
        <v>9</v>
      </c>
      <c r="DF20" s="44"/>
      <c r="DG20" s="52">
        <f t="shared" si="36"/>
        <v>8.1</v>
      </c>
      <c r="DH20" s="44"/>
      <c r="DI20" s="44"/>
      <c r="DJ20" s="52">
        <v>0</v>
      </c>
      <c r="DK20" s="44"/>
      <c r="DL20" s="44"/>
      <c r="DM20" s="52">
        <f t="shared" si="37"/>
        <v>0</v>
      </c>
      <c r="DN20" s="49">
        <f t="shared" si="38"/>
        <v>8.1</v>
      </c>
      <c r="DO20" s="44">
        <v>9</v>
      </c>
      <c r="DP20" s="44">
        <v>8</v>
      </c>
      <c r="DQ20" s="52">
        <f t="shared" si="39"/>
        <v>8.3000000000000007</v>
      </c>
      <c r="DR20" s="44">
        <v>10</v>
      </c>
      <c r="DS20" s="44"/>
      <c r="DT20" s="52">
        <f t="shared" si="40"/>
        <v>9.3000000000000007</v>
      </c>
      <c r="DU20" s="44"/>
      <c r="DV20" s="44"/>
      <c r="DW20" s="52">
        <f t="shared" si="41"/>
        <v>0</v>
      </c>
      <c r="DX20" s="44"/>
      <c r="DY20" s="44"/>
      <c r="DZ20" s="52">
        <f t="shared" si="42"/>
        <v>0</v>
      </c>
      <c r="EA20" s="49">
        <f t="shared" si="43"/>
        <v>9.3000000000000007</v>
      </c>
      <c r="EB20" s="44">
        <v>9</v>
      </c>
      <c r="EC20" s="44">
        <v>7</v>
      </c>
      <c r="ED20" s="52">
        <f t="shared" si="44"/>
        <v>7.7</v>
      </c>
      <c r="EE20" s="44">
        <v>7</v>
      </c>
      <c r="EF20" s="44"/>
      <c r="EG20" s="52">
        <f t="shared" si="45"/>
        <v>7.3</v>
      </c>
      <c r="EH20" s="44"/>
      <c r="EI20" s="44"/>
      <c r="EJ20" s="52">
        <f t="shared" si="107"/>
        <v>0</v>
      </c>
      <c r="EK20" s="44"/>
      <c r="EL20" s="44"/>
      <c r="EM20" s="52">
        <f t="shared" si="108"/>
        <v>0</v>
      </c>
      <c r="EN20" s="49">
        <f t="shared" si="109"/>
        <v>7.3</v>
      </c>
      <c r="EO20" s="44">
        <v>9</v>
      </c>
      <c r="EP20" s="44">
        <v>8.5</v>
      </c>
      <c r="EQ20" s="52">
        <f t="shared" si="49"/>
        <v>8.6999999999999993</v>
      </c>
      <c r="ER20" s="44">
        <v>9</v>
      </c>
      <c r="ES20" s="44"/>
      <c r="ET20" s="52">
        <f t="shared" si="50"/>
        <v>8.9</v>
      </c>
      <c r="EU20" s="44"/>
      <c r="EV20" s="44"/>
      <c r="EW20" s="52">
        <f t="shared" si="51"/>
        <v>0</v>
      </c>
      <c r="EX20" s="44"/>
      <c r="EY20" s="44"/>
      <c r="EZ20" s="52">
        <f t="shared" si="52"/>
        <v>0</v>
      </c>
      <c r="FA20" s="49">
        <f t="shared" si="53"/>
        <v>8.9</v>
      </c>
      <c r="FB20" s="44">
        <v>8</v>
      </c>
      <c r="FC20" s="44">
        <v>8</v>
      </c>
      <c r="FD20" s="52">
        <f t="shared" si="54"/>
        <v>8</v>
      </c>
      <c r="FE20" s="44">
        <v>8</v>
      </c>
      <c r="FF20" s="44"/>
      <c r="FG20" s="52">
        <f t="shared" si="55"/>
        <v>8</v>
      </c>
      <c r="FH20" s="44"/>
      <c r="FI20" s="44"/>
      <c r="FJ20" s="52">
        <f t="shared" si="56"/>
        <v>0</v>
      </c>
      <c r="FK20" s="44"/>
      <c r="FL20" s="44"/>
      <c r="FM20" s="52">
        <f t="shared" si="57"/>
        <v>0</v>
      </c>
      <c r="FN20" s="49">
        <f t="shared" si="58"/>
        <v>8</v>
      </c>
      <c r="FO20" s="44"/>
      <c r="FP20" s="44"/>
      <c r="FQ20" s="52">
        <f t="shared" si="59"/>
        <v>0</v>
      </c>
      <c r="FR20" s="44"/>
      <c r="FS20" s="44"/>
      <c r="FT20" s="52">
        <f t="shared" si="60"/>
        <v>0</v>
      </c>
      <c r="FU20" s="44"/>
      <c r="FV20" s="44"/>
      <c r="FW20" s="52">
        <v>0</v>
      </c>
      <c r="FX20" s="44"/>
      <c r="FY20" s="44"/>
      <c r="FZ20" s="52">
        <f t="shared" si="61"/>
        <v>0</v>
      </c>
      <c r="GA20" s="49">
        <f t="shared" si="62"/>
        <v>0</v>
      </c>
      <c r="GB20" s="44">
        <v>8.5</v>
      </c>
      <c r="GC20" s="44">
        <v>8</v>
      </c>
      <c r="GD20" s="52">
        <f t="shared" si="63"/>
        <v>8.1999999999999993</v>
      </c>
      <c r="GE20" s="44">
        <v>8</v>
      </c>
      <c r="GF20" s="44"/>
      <c r="GG20" s="52">
        <f t="shared" si="64"/>
        <v>8.1</v>
      </c>
      <c r="GH20" s="44"/>
      <c r="GI20" s="44"/>
      <c r="GJ20" s="52">
        <f t="shared" si="65"/>
        <v>0</v>
      </c>
      <c r="GK20" s="44"/>
      <c r="GL20" s="44"/>
      <c r="GM20" s="52">
        <f t="shared" si="66"/>
        <v>0</v>
      </c>
      <c r="GN20" s="49">
        <f t="shared" si="67"/>
        <v>8.1</v>
      </c>
      <c r="GO20" s="44">
        <v>8.5</v>
      </c>
      <c r="GP20" s="44">
        <v>8.5</v>
      </c>
      <c r="GQ20" s="52">
        <f t="shared" si="68"/>
        <v>8.5</v>
      </c>
      <c r="GR20" s="44">
        <v>9</v>
      </c>
      <c r="GS20" s="44"/>
      <c r="GT20" s="52">
        <f t="shared" si="69"/>
        <v>8.8000000000000007</v>
      </c>
      <c r="GU20" s="44"/>
      <c r="GV20" s="44"/>
      <c r="GW20" s="52">
        <f t="shared" si="70"/>
        <v>0</v>
      </c>
      <c r="GX20" s="44"/>
      <c r="GY20" s="44"/>
      <c r="GZ20" s="52">
        <f t="shared" si="71"/>
        <v>0</v>
      </c>
      <c r="HA20" s="49">
        <f t="shared" si="72"/>
        <v>8.8000000000000007</v>
      </c>
      <c r="HB20" s="44"/>
      <c r="HC20" s="44"/>
      <c r="HD20" s="52">
        <f t="shared" si="73"/>
        <v>0</v>
      </c>
      <c r="HE20" s="44"/>
      <c r="HF20" s="44"/>
      <c r="HG20" s="52">
        <f t="shared" si="74"/>
        <v>0</v>
      </c>
      <c r="HH20" s="44"/>
      <c r="HI20" s="44"/>
      <c r="HJ20" s="52">
        <f t="shared" si="75"/>
        <v>0</v>
      </c>
      <c r="HK20" s="44"/>
      <c r="HL20" s="44"/>
      <c r="HM20" s="52">
        <f t="shared" si="76"/>
        <v>0</v>
      </c>
      <c r="HN20" s="49">
        <f t="shared" si="77"/>
        <v>0</v>
      </c>
      <c r="HO20" s="44"/>
      <c r="HP20" s="44"/>
      <c r="HQ20" s="52">
        <f t="shared" si="78"/>
        <v>0</v>
      </c>
      <c r="HR20" s="44"/>
      <c r="HS20" s="44"/>
      <c r="HT20" s="52">
        <f t="shared" si="79"/>
        <v>0</v>
      </c>
      <c r="HU20" s="44"/>
      <c r="HV20" s="44"/>
      <c r="HW20" s="52">
        <v>0</v>
      </c>
      <c r="HX20" s="44"/>
      <c r="HY20" s="44"/>
      <c r="HZ20" s="52">
        <f t="shared" si="80"/>
        <v>0</v>
      </c>
      <c r="IA20" s="49">
        <f t="shared" si="81"/>
        <v>0</v>
      </c>
      <c r="IB20" s="44">
        <v>9.5</v>
      </c>
      <c r="IC20" s="44">
        <v>9.5</v>
      </c>
      <c r="ID20" s="52">
        <f t="shared" si="82"/>
        <v>9.5</v>
      </c>
      <c r="IE20" s="44">
        <v>8</v>
      </c>
      <c r="IF20" s="44"/>
      <c r="IG20" s="52">
        <f t="shared" si="83"/>
        <v>8.6</v>
      </c>
      <c r="IH20" s="44"/>
      <c r="II20" s="44"/>
      <c r="IJ20" s="52">
        <f t="shared" si="84"/>
        <v>0</v>
      </c>
      <c r="IK20" s="44"/>
      <c r="IL20" s="44"/>
      <c r="IM20" s="52">
        <f t="shared" si="85"/>
        <v>0</v>
      </c>
      <c r="IN20" s="49">
        <f t="shared" si="86"/>
        <v>8.6</v>
      </c>
      <c r="IO20" s="44">
        <v>8</v>
      </c>
      <c r="IP20" s="44">
        <v>8</v>
      </c>
      <c r="IQ20" s="52">
        <f t="shared" si="87"/>
        <v>8</v>
      </c>
      <c r="IR20" s="44">
        <v>8.5</v>
      </c>
      <c r="IS20" s="44"/>
      <c r="IT20" s="52">
        <f t="shared" si="88"/>
        <v>8.3000000000000007</v>
      </c>
      <c r="IU20" s="44"/>
      <c r="IV20" s="44"/>
      <c r="IW20" s="52">
        <v>0</v>
      </c>
      <c r="IX20" s="44"/>
      <c r="IY20" s="44"/>
      <c r="IZ20" s="52">
        <f t="shared" si="89"/>
        <v>0</v>
      </c>
      <c r="JA20" s="49">
        <f t="shared" si="90"/>
        <v>8.3000000000000007</v>
      </c>
      <c r="JB20" s="44"/>
      <c r="JC20" s="44"/>
      <c r="JD20" s="52">
        <f t="shared" si="110"/>
        <v>0</v>
      </c>
      <c r="JH20" s="44"/>
      <c r="JI20" s="44"/>
      <c r="JJ20" s="52">
        <f t="shared" si="92"/>
        <v>0</v>
      </c>
      <c r="JK20" s="44"/>
      <c r="JL20" s="44"/>
      <c r="JM20" s="52">
        <f t="shared" si="93"/>
        <v>0</v>
      </c>
      <c r="JN20" s="44"/>
      <c r="JO20" s="44"/>
      <c r="JP20" s="52">
        <f t="shared" si="94"/>
        <v>0</v>
      </c>
      <c r="JQ20" s="44"/>
      <c r="JR20" s="44"/>
      <c r="JS20" s="52">
        <f t="shared" si="95"/>
        <v>0</v>
      </c>
      <c r="JT20" s="49">
        <f t="shared" si="96"/>
        <v>0</v>
      </c>
      <c r="JU20" s="44"/>
      <c r="JV20" s="44"/>
      <c r="JW20" s="52">
        <f t="shared" si="97"/>
        <v>0</v>
      </c>
      <c r="JX20" s="44"/>
      <c r="JY20" s="44"/>
      <c r="JZ20" s="52">
        <f t="shared" si="98"/>
        <v>0</v>
      </c>
      <c r="KA20" s="44"/>
      <c r="KB20" s="44"/>
      <c r="KC20" s="52">
        <f t="shared" si="99"/>
        <v>0</v>
      </c>
      <c r="KD20" s="44"/>
      <c r="KE20" s="44"/>
      <c r="KF20" s="52">
        <f t="shared" si="100"/>
        <v>0</v>
      </c>
      <c r="KG20" s="49">
        <f t="shared" si="101"/>
        <v>0</v>
      </c>
      <c r="KH20" s="44">
        <v>6</v>
      </c>
      <c r="KI20" s="44">
        <v>7.5</v>
      </c>
      <c r="KJ20" s="52">
        <f t="shared" si="102"/>
        <v>7</v>
      </c>
      <c r="KK20" s="44">
        <v>6</v>
      </c>
      <c r="KL20" s="44"/>
      <c r="KM20" s="52">
        <f t="shared" si="103"/>
        <v>6.4</v>
      </c>
      <c r="KN20" s="44"/>
      <c r="KO20" s="44"/>
      <c r="KP20" s="52">
        <f t="shared" si="104"/>
        <v>0</v>
      </c>
      <c r="KQ20" s="44"/>
      <c r="KR20" s="44"/>
      <c r="KS20" s="52">
        <f t="shared" si="105"/>
        <v>0</v>
      </c>
      <c r="KT20" s="49">
        <f t="shared" si="106"/>
        <v>6.4</v>
      </c>
    </row>
    <row r="21" spans="2:306" s="8" customFormat="1" ht="20.100000000000001" customHeight="1" x14ac:dyDescent="0.2">
      <c r="O21" s="44"/>
      <c r="P21" s="44"/>
      <c r="Q21" s="52">
        <f t="shared" si="0"/>
        <v>0</v>
      </c>
      <c r="R21" s="44"/>
      <c r="S21" s="44"/>
      <c r="T21" s="52">
        <f t="shared" si="1"/>
        <v>0</v>
      </c>
      <c r="U21" s="44"/>
      <c r="V21" s="44"/>
      <c r="W21" s="52">
        <f t="shared" si="2"/>
        <v>0</v>
      </c>
      <c r="X21" s="44"/>
      <c r="Y21" s="44"/>
      <c r="Z21" s="52">
        <f t="shared" si="3"/>
        <v>0</v>
      </c>
      <c r="AA21" s="49">
        <f t="shared" si="4"/>
        <v>0</v>
      </c>
      <c r="AB21" s="44"/>
      <c r="AC21" s="44"/>
      <c r="AD21" s="52">
        <f t="shared" si="5"/>
        <v>0</v>
      </c>
      <c r="AE21" s="44"/>
      <c r="AF21" s="44"/>
      <c r="AG21" s="52">
        <f t="shared" si="6"/>
        <v>0</v>
      </c>
      <c r="AH21" s="44"/>
      <c r="AI21" s="44"/>
      <c r="AJ21" s="52">
        <f t="shared" si="7"/>
        <v>0</v>
      </c>
      <c r="AK21" s="44"/>
      <c r="AL21" s="44"/>
      <c r="AM21" s="52">
        <f t="shared" si="8"/>
        <v>0</v>
      </c>
      <c r="AN21" s="49">
        <f t="shared" si="9"/>
        <v>0</v>
      </c>
      <c r="AO21" s="44"/>
      <c r="AP21" s="44"/>
      <c r="AQ21" s="52">
        <f t="shared" si="10"/>
        <v>0</v>
      </c>
      <c r="AR21" s="52"/>
      <c r="AS21" s="52"/>
      <c r="AT21" s="52">
        <f t="shared" si="11"/>
        <v>0</v>
      </c>
      <c r="AU21" s="44"/>
      <c r="AV21" s="44"/>
      <c r="AW21" s="52">
        <f t="shared" si="12"/>
        <v>0</v>
      </c>
      <c r="AX21" s="44"/>
      <c r="AY21" s="44"/>
      <c r="AZ21" s="52">
        <f t="shared" si="13"/>
        <v>0</v>
      </c>
      <c r="BA21" s="49">
        <f t="shared" si="14"/>
        <v>0</v>
      </c>
      <c r="BB21" s="44"/>
      <c r="BC21" s="44"/>
      <c r="BD21" s="52">
        <f t="shared" si="15"/>
        <v>0</v>
      </c>
      <c r="BE21" s="44"/>
      <c r="BF21" s="44"/>
      <c r="BG21" s="52">
        <f t="shared" si="16"/>
        <v>0</v>
      </c>
      <c r="BH21" s="44"/>
      <c r="BI21" s="44"/>
      <c r="BJ21" s="52">
        <f t="shared" si="17"/>
        <v>0</v>
      </c>
      <c r="BK21" s="44"/>
      <c r="BL21" s="44"/>
      <c r="BM21" s="52">
        <f t="shared" si="18"/>
        <v>0</v>
      </c>
      <c r="BN21" s="49">
        <f t="shared" si="19"/>
        <v>0</v>
      </c>
      <c r="BO21" s="44"/>
      <c r="BP21" s="44"/>
      <c r="BQ21" s="52">
        <f t="shared" si="20"/>
        <v>0</v>
      </c>
      <c r="BR21" s="44"/>
      <c r="BS21" s="44"/>
      <c r="BT21" s="52">
        <f t="shared" si="21"/>
        <v>0</v>
      </c>
      <c r="BU21" s="44"/>
      <c r="BV21" s="44"/>
      <c r="BW21" s="52">
        <f t="shared" si="22"/>
        <v>0</v>
      </c>
      <c r="BX21" s="44"/>
      <c r="BY21" s="44"/>
      <c r="BZ21" s="52">
        <f t="shared" si="23"/>
        <v>0</v>
      </c>
      <c r="CA21" s="49">
        <f t="shared" si="24"/>
        <v>0</v>
      </c>
      <c r="CB21" s="44"/>
      <c r="CC21" s="44"/>
      <c r="CD21" s="52">
        <f t="shared" si="25"/>
        <v>0</v>
      </c>
      <c r="CE21" s="44"/>
      <c r="CF21" s="44"/>
      <c r="CG21" s="52">
        <f t="shared" si="26"/>
        <v>0</v>
      </c>
      <c r="CH21" s="44"/>
      <c r="CI21" s="44"/>
      <c r="CJ21" s="52">
        <f t="shared" si="27"/>
        <v>0</v>
      </c>
      <c r="CK21" s="44"/>
      <c r="CL21" s="44"/>
      <c r="CM21" s="52">
        <f t="shared" si="28"/>
        <v>0</v>
      </c>
      <c r="CN21" s="49">
        <f t="shared" si="29"/>
        <v>0</v>
      </c>
      <c r="CO21" s="44"/>
      <c r="CP21" s="44"/>
      <c r="CQ21" s="52">
        <f t="shared" si="30"/>
        <v>0</v>
      </c>
      <c r="CR21" s="44"/>
      <c r="CS21" s="44"/>
      <c r="CT21" s="52">
        <f t="shared" si="31"/>
        <v>0</v>
      </c>
      <c r="CU21" s="44"/>
      <c r="CV21" s="44"/>
      <c r="CW21" s="52">
        <f t="shared" si="32"/>
        <v>0</v>
      </c>
      <c r="CX21" s="44"/>
      <c r="CY21" s="44"/>
      <c r="CZ21" s="52">
        <f t="shared" si="33"/>
        <v>0</v>
      </c>
      <c r="DA21" s="49">
        <f t="shared" si="34"/>
        <v>0</v>
      </c>
      <c r="DB21" s="44"/>
      <c r="DC21" s="44"/>
      <c r="DD21" s="52">
        <f t="shared" si="35"/>
        <v>0</v>
      </c>
      <c r="DE21" s="44"/>
      <c r="DF21" s="44"/>
      <c r="DG21" s="52">
        <f t="shared" si="36"/>
        <v>0</v>
      </c>
      <c r="DH21" s="44"/>
      <c r="DI21" s="44"/>
      <c r="DJ21" s="52">
        <v>0</v>
      </c>
      <c r="DK21" s="44"/>
      <c r="DL21" s="44"/>
      <c r="DM21" s="52">
        <f t="shared" si="37"/>
        <v>0</v>
      </c>
      <c r="DN21" s="49">
        <f t="shared" si="38"/>
        <v>0</v>
      </c>
      <c r="DO21" s="44"/>
      <c r="DP21" s="44"/>
      <c r="DQ21" s="52">
        <f t="shared" si="39"/>
        <v>0</v>
      </c>
      <c r="DR21" s="44"/>
      <c r="DS21" s="44"/>
      <c r="DT21" s="52">
        <f t="shared" si="40"/>
        <v>0</v>
      </c>
      <c r="DU21" s="44"/>
      <c r="DV21" s="44"/>
      <c r="DW21" s="52">
        <f t="shared" si="41"/>
        <v>0</v>
      </c>
      <c r="DX21" s="44"/>
      <c r="DY21" s="44"/>
      <c r="DZ21" s="52">
        <f t="shared" si="42"/>
        <v>0</v>
      </c>
      <c r="EA21" s="49">
        <f t="shared" si="43"/>
        <v>0</v>
      </c>
      <c r="EB21" s="44"/>
      <c r="EC21" s="44"/>
      <c r="ED21" s="52">
        <f t="shared" si="44"/>
        <v>0</v>
      </c>
      <c r="EE21" s="44"/>
      <c r="EF21" s="44"/>
      <c r="EG21" s="52">
        <f t="shared" si="45"/>
        <v>0</v>
      </c>
      <c r="EH21" s="44"/>
      <c r="EI21" s="44"/>
      <c r="EJ21" s="52">
        <f t="shared" si="107"/>
        <v>0</v>
      </c>
      <c r="EK21" s="44"/>
      <c r="EL21" s="44"/>
      <c r="EM21" s="52">
        <f t="shared" si="108"/>
        <v>0</v>
      </c>
      <c r="EN21" s="49">
        <f t="shared" si="109"/>
        <v>0</v>
      </c>
      <c r="EO21" s="44"/>
      <c r="EP21" s="44"/>
      <c r="EQ21" s="52">
        <f t="shared" si="49"/>
        <v>0</v>
      </c>
      <c r="ER21" s="44"/>
      <c r="ES21" s="44"/>
      <c r="ET21" s="52">
        <f t="shared" si="50"/>
        <v>0</v>
      </c>
      <c r="EU21" s="44"/>
      <c r="EV21" s="44"/>
      <c r="EW21" s="52">
        <f t="shared" si="51"/>
        <v>0</v>
      </c>
      <c r="EX21" s="44"/>
      <c r="EY21" s="44"/>
      <c r="EZ21" s="52">
        <f t="shared" si="52"/>
        <v>0</v>
      </c>
      <c r="FA21" s="49">
        <f t="shared" si="53"/>
        <v>0</v>
      </c>
      <c r="FB21" s="44"/>
      <c r="FC21" s="44"/>
      <c r="FD21" s="52">
        <f t="shared" si="54"/>
        <v>0</v>
      </c>
      <c r="FE21" s="44"/>
      <c r="FF21" s="44"/>
      <c r="FG21" s="52">
        <f t="shared" si="55"/>
        <v>0</v>
      </c>
      <c r="FH21" s="44"/>
      <c r="FI21" s="44"/>
      <c r="FJ21" s="52">
        <f t="shared" si="56"/>
        <v>0</v>
      </c>
      <c r="FK21" s="44"/>
      <c r="FL21" s="44"/>
      <c r="FM21" s="52">
        <f t="shared" si="57"/>
        <v>0</v>
      </c>
      <c r="FN21" s="49">
        <f t="shared" si="58"/>
        <v>0</v>
      </c>
      <c r="FO21" s="44"/>
      <c r="FP21" s="44"/>
      <c r="FQ21" s="52">
        <f t="shared" si="59"/>
        <v>0</v>
      </c>
      <c r="FR21" s="44"/>
      <c r="FS21" s="44"/>
      <c r="FT21" s="52">
        <f t="shared" si="60"/>
        <v>0</v>
      </c>
      <c r="FU21" s="44"/>
      <c r="FV21" s="44"/>
      <c r="FW21" s="52">
        <v>0</v>
      </c>
      <c r="FX21" s="44"/>
      <c r="FY21" s="44"/>
      <c r="FZ21" s="52">
        <f t="shared" si="61"/>
        <v>0</v>
      </c>
      <c r="GA21" s="49">
        <f t="shared" si="62"/>
        <v>0</v>
      </c>
      <c r="GB21" s="44"/>
      <c r="GC21" s="44"/>
      <c r="GD21" s="52">
        <f t="shared" si="63"/>
        <v>0</v>
      </c>
      <c r="GE21" s="44"/>
      <c r="GF21" s="44"/>
      <c r="GG21" s="52">
        <f t="shared" si="64"/>
        <v>0</v>
      </c>
      <c r="GH21" s="44"/>
      <c r="GI21" s="44"/>
      <c r="GJ21" s="52">
        <f t="shared" si="65"/>
        <v>0</v>
      </c>
      <c r="GK21" s="44"/>
      <c r="GL21" s="44"/>
      <c r="GM21" s="52">
        <f t="shared" si="66"/>
        <v>0</v>
      </c>
      <c r="GN21" s="49">
        <f t="shared" si="67"/>
        <v>0</v>
      </c>
      <c r="GO21" s="44"/>
      <c r="GP21" s="44"/>
      <c r="GQ21" s="52">
        <f t="shared" si="68"/>
        <v>0</v>
      </c>
      <c r="GR21" s="44"/>
      <c r="GS21" s="44"/>
      <c r="GT21" s="52">
        <f t="shared" si="69"/>
        <v>0</v>
      </c>
      <c r="GU21" s="44"/>
      <c r="GV21" s="44"/>
      <c r="GW21" s="52">
        <f t="shared" si="70"/>
        <v>0</v>
      </c>
      <c r="GX21" s="44"/>
      <c r="GY21" s="44"/>
      <c r="GZ21" s="52">
        <f t="shared" si="71"/>
        <v>0</v>
      </c>
      <c r="HA21" s="49">
        <f t="shared" si="72"/>
        <v>0</v>
      </c>
      <c r="HB21" s="44"/>
      <c r="HC21" s="44"/>
      <c r="HD21" s="52">
        <f t="shared" si="73"/>
        <v>0</v>
      </c>
      <c r="HE21" s="44"/>
      <c r="HF21" s="44"/>
      <c r="HG21" s="52">
        <f t="shared" si="74"/>
        <v>0</v>
      </c>
      <c r="HH21" s="44"/>
      <c r="HI21" s="44"/>
      <c r="HJ21" s="52">
        <f t="shared" si="75"/>
        <v>0</v>
      </c>
      <c r="HK21" s="44"/>
      <c r="HL21" s="44"/>
      <c r="HM21" s="52">
        <f t="shared" si="76"/>
        <v>0</v>
      </c>
      <c r="HN21" s="49">
        <f t="shared" si="77"/>
        <v>0</v>
      </c>
      <c r="HO21" s="44"/>
      <c r="HP21" s="44"/>
      <c r="HQ21" s="52">
        <f t="shared" si="78"/>
        <v>0</v>
      </c>
      <c r="HR21" s="44"/>
      <c r="HS21" s="44"/>
      <c r="HT21" s="52">
        <f t="shared" si="79"/>
        <v>0</v>
      </c>
      <c r="HU21" s="44"/>
      <c r="HV21" s="44"/>
      <c r="HW21" s="52">
        <v>0</v>
      </c>
      <c r="HX21" s="44"/>
      <c r="HY21" s="44"/>
      <c r="HZ21" s="52">
        <f t="shared" si="80"/>
        <v>0</v>
      </c>
      <c r="IA21" s="49">
        <f t="shared" si="81"/>
        <v>0</v>
      </c>
      <c r="IB21" s="44"/>
      <c r="IC21" s="44"/>
      <c r="ID21" s="52">
        <f t="shared" si="82"/>
        <v>0</v>
      </c>
      <c r="IE21" s="44"/>
      <c r="IF21" s="44"/>
      <c r="IG21" s="52">
        <f t="shared" si="83"/>
        <v>0</v>
      </c>
      <c r="IH21" s="44"/>
      <c r="II21" s="44"/>
      <c r="IJ21" s="52">
        <f t="shared" si="84"/>
        <v>0</v>
      </c>
      <c r="IK21" s="44"/>
      <c r="IL21" s="44"/>
      <c r="IM21" s="52">
        <f t="shared" si="85"/>
        <v>0</v>
      </c>
      <c r="IN21" s="49">
        <f t="shared" si="86"/>
        <v>0</v>
      </c>
      <c r="IO21" s="44"/>
      <c r="IP21" s="44"/>
      <c r="IQ21" s="52">
        <f t="shared" si="87"/>
        <v>0</v>
      </c>
      <c r="IR21" s="44"/>
      <c r="IS21" s="44"/>
      <c r="IT21" s="52">
        <f t="shared" si="88"/>
        <v>0</v>
      </c>
      <c r="IU21" s="44"/>
      <c r="IV21" s="44"/>
      <c r="IW21" s="52">
        <v>0</v>
      </c>
      <c r="IX21" s="44"/>
      <c r="IY21" s="44"/>
      <c r="IZ21" s="52">
        <f t="shared" si="89"/>
        <v>0</v>
      </c>
      <c r="JA21" s="49">
        <f t="shared" si="90"/>
        <v>0</v>
      </c>
      <c r="JB21" s="44"/>
      <c r="JC21" s="44"/>
      <c r="JD21" s="52">
        <f t="shared" si="110"/>
        <v>0</v>
      </c>
      <c r="JH21" s="44"/>
      <c r="JI21" s="44"/>
      <c r="JJ21" s="52">
        <f t="shared" si="92"/>
        <v>0</v>
      </c>
      <c r="JK21" s="44"/>
      <c r="JL21" s="44"/>
      <c r="JM21" s="52">
        <f t="shared" si="93"/>
        <v>0</v>
      </c>
      <c r="JN21" s="44"/>
      <c r="JO21" s="44"/>
      <c r="JP21" s="52">
        <f t="shared" si="94"/>
        <v>0</v>
      </c>
      <c r="JQ21" s="44"/>
      <c r="JR21" s="44"/>
      <c r="JS21" s="52">
        <f t="shared" si="95"/>
        <v>0</v>
      </c>
      <c r="JT21" s="49">
        <f t="shared" si="96"/>
        <v>0</v>
      </c>
      <c r="JU21" s="44"/>
      <c r="JV21" s="44"/>
      <c r="JW21" s="52">
        <f t="shared" si="97"/>
        <v>0</v>
      </c>
      <c r="JX21" s="44"/>
      <c r="JY21" s="44"/>
      <c r="JZ21" s="52">
        <f t="shared" si="98"/>
        <v>0</v>
      </c>
      <c r="KA21" s="44"/>
      <c r="KB21" s="44"/>
      <c r="KC21" s="52">
        <f t="shared" si="99"/>
        <v>0</v>
      </c>
      <c r="KD21" s="44"/>
      <c r="KE21" s="44"/>
      <c r="KF21" s="52">
        <f t="shared" si="100"/>
        <v>0</v>
      </c>
      <c r="KG21" s="49">
        <f t="shared" si="101"/>
        <v>0</v>
      </c>
      <c r="KH21" s="44"/>
      <c r="KI21" s="44"/>
      <c r="KJ21" s="52">
        <f t="shared" si="102"/>
        <v>0</v>
      </c>
      <c r="KK21" s="44"/>
      <c r="KL21" s="44"/>
      <c r="KM21" s="52">
        <f t="shared" si="103"/>
        <v>0</v>
      </c>
      <c r="KN21" s="44"/>
      <c r="KO21" s="44"/>
      <c r="KP21" s="52">
        <f t="shared" si="104"/>
        <v>0</v>
      </c>
      <c r="KQ21" s="44"/>
      <c r="KR21" s="44"/>
      <c r="KS21" s="52">
        <f t="shared" si="105"/>
        <v>0</v>
      </c>
      <c r="KT21" s="49">
        <f t="shared" si="106"/>
        <v>0</v>
      </c>
    </row>
    <row r="22" spans="2:306" s="8" customFormat="1" ht="20.100000000000001" customHeight="1" x14ac:dyDescent="0.2">
      <c r="B22" s="38" t="s">
        <v>111</v>
      </c>
      <c r="C22" s="38">
        <v>77</v>
      </c>
      <c r="D22" s="48"/>
      <c r="E22" s="38" t="s">
        <v>476</v>
      </c>
      <c r="F22" s="38">
        <v>1109</v>
      </c>
      <c r="G22" s="40" t="s">
        <v>477</v>
      </c>
      <c r="H22" s="78" t="s">
        <v>478</v>
      </c>
      <c r="I22" s="39" t="s">
        <v>166</v>
      </c>
      <c r="J22" s="39" t="s">
        <v>162</v>
      </c>
      <c r="K22" s="39" t="s">
        <v>113</v>
      </c>
      <c r="L22" s="39" t="s">
        <v>116</v>
      </c>
      <c r="M22" s="39" t="s">
        <v>114</v>
      </c>
      <c r="O22" s="44"/>
      <c r="P22" s="44"/>
      <c r="Q22" s="52">
        <f t="shared" si="0"/>
        <v>0</v>
      </c>
      <c r="R22" s="44"/>
      <c r="S22" s="44"/>
      <c r="T22" s="52">
        <f t="shared" si="1"/>
        <v>0</v>
      </c>
      <c r="U22" s="44"/>
      <c r="V22" s="44"/>
      <c r="W22" s="52">
        <f t="shared" si="2"/>
        <v>0</v>
      </c>
      <c r="X22" s="44"/>
      <c r="Y22" s="44"/>
      <c r="Z22" s="52">
        <f t="shared" si="3"/>
        <v>0</v>
      </c>
      <c r="AA22" s="49">
        <f t="shared" si="4"/>
        <v>0</v>
      </c>
      <c r="AB22" s="44"/>
      <c r="AC22" s="44"/>
      <c r="AD22" s="52">
        <f t="shared" si="5"/>
        <v>0</v>
      </c>
      <c r="AE22" s="44"/>
      <c r="AF22" s="44"/>
      <c r="AG22" s="52">
        <f t="shared" si="6"/>
        <v>0</v>
      </c>
      <c r="AH22" s="44"/>
      <c r="AI22" s="44"/>
      <c r="AJ22" s="52">
        <f t="shared" si="7"/>
        <v>0</v>
      </c>
      <c r="AK22" s="44"/>
      <c r="AL22" s="44"/>
      <c r="AM22" s="52">
        <f t="shared" si="8"/>
        <v>0</v>
      </c>
      <c r="AN22" s="49">
        <f t="shared" si="9"/>
        <v>0</v>
      </c>
      <c r="AO22" s="44"/>
      <c r="AP22" s="44"/>
      <c r="AQ22" s="52">
        <f t="shared" si="10"/>
        <v>0</v>
      </c>
      <c r="AR22" s="52"/>
      <c r="AS22" s="52"/>
      <c r="AT22" s="52">
        <f t="shared" si="11"/>
        <v>0</v>
      </c>
      <c r="AU22" s="44"/>
      <c r="AV22" s="44"/>
      <c r="AW22" s="52">
        <f t="shared" si="12"/>
        <v>0</v>
      </c>
      <c r="AX22" s="44"/>
      <c r="AY22" s="44"/>
      <c r="AZ22" s="52">
        <f t="shared" si="13"/>
        <v>0</v>
      </c>
      <c r="BA22" s="49">
        <f t="shared" si="14"/>
        <v>0</v>
      </c>
      <c r="BB22" s="44"/>
      <c r="BC22" s="44"/>
      <c r="BD22" s="52">
        <f t="shared" si="15"/>
        <v>0</v>
      </c>
      <c r="BE22" s="44"/>
      <c r="BF22" s="44"/>
      <c r="BG22" s="52">
        <f t="shared" si="16"/>
        <v>0</v>
      </c>
      <c r="BH22" s="44"/>
      <c r="BI22" s="44"/>
      <c r="BJ22" s="52">
        <f t="shared" si="17"/>
        <v>0</v>
      </c>
      <c r="BK22" s="44"/>
      <c r="BL22" s="44"/>
      <c r="BM22" s="52">
        <f t="shared" si="18"/>
        <v>0</v>
      </c>
      <c r="BN22" s="49">
        <f t="shared" si="19"/>
        <v>0</v>
      </c>
      <c r="BO22" s="44"/>
      <c r="BP22" s="44"/>
      <c r="BQ22" s="52">
        <f t="shared" si="20"/>
        <v>0</v>
      </c>
      <c r="BR22" s="44"/>
      <c r="BS22" s="44"/>
      <c r="BT22" s="52">
        <f t="shared" si="21"/>
        <v>0</v>
      </c>
      <c r="BU22" s="44"/>
      <c r="BV22" s="44"/>
      <c r="BW22" s="52">
        <f t="shared" si="22"/>
        <v>0</v>
      </c>
      <c r="BX22" s="44"/>
      <c r="BY22" s="44"/>
      <c r="BZ22" s="52">
        <f t="shared" si="23"/>
        <v>0</v>
      </c>
      <c r="CA22" s="49">
        <f t="shared" si="24"/>
        <v>0</v>
      </c>
      <c r="CB22" s="44"/>
      <c r="CC22" s="44"/>
      <c r="CD22" s="52">
        <f t="shared" si="25"/>
        <v>0</v>
      </c>
      <c r="CE22" s="44"/>
      <c r="CF22" s="44"/>
      <c r="CG22" s="52">
        <f t="shared" si="26"/>
        <v>0</v>
      </c>
      <c r="CH22" s="44"/>
      <c r="CI22" s="44"/>
      <c r="CJ22" s="52">
        <f t="shared" si="27"/>
        <v>0</v>
      </c>
      <c r="CK22" s="44"/>
      <c r="CL22" s="44"/>
      <c r="CM22" s="52">
        <f t="shared" si="28"/>
        <v>0</v>
      </c>
      <c r="CN22" s="49">
        <f t="shared" si="29"/>
        <v>0</v>
      </c>
      <c r="CO22" s="41">
        <v>7</v>
      </c>
      <c r="CP22" s="41">
        <v>7</v>
      </c>
      <c r="CQ22" s="42">
        <f t="shared" si="30"/>
        <v>7</v>
      </c>
      <c r="CR22" s="41"/>
      <c r="CS22" s="41"/>
      <c r="CT22" s="42">
        <f t="shared" si="31"/>
        <v>2.8</v>
      </c>
      <c r="CU22" s="41"/>
      <c r="CV22" s="41"/>
      <c r="CW22" s="42">
        <f t="shared" si="32"/>
        <v>0</v>
      </c>
      <c r="CX22" s="41"/>
      <c r="CY22" s="41"/>
      <c r="CZ22" s="42">
        <f t="shared" si="33"/>
        <v>0</v>
      </c>
      <c r="DA22" s="43">
        <f t="shared" si="34"/>
        <v>2.8</v>
      </c>
      <c r="DB22" s="41">
        <v>7.5</v>
      </c>
      <c r="DC22" s="41">
        <v>6</v>
      </c>
      <c r="DD22" s="42">
        <f t="shared" si="35"/>
        <v>6.5</v>
      </c>
      <c r="DE22" s="41"/>
      <c r="DF22" s="41"/>
      <c r="DG22" s="42">
        <f t="shared" si="36"/>
        <v>2.6</v>
      </c>
      <c r="DH22" s="41"/>
      <c r="DI22" s="41"/>
      <c r="DJ22" s="42">
        <v>0</v>
      </c>
      <c r="DK22" s="41"/>
      <c r="DL22" s="41"/>
      <c r="DM22" s="42">
        <f t="shared" si="37"/>
        <v>0</v>
      </c>
      <c r="DN22" s="43">
        <f t="shared" si="38"/>
        <v>2.6</v>
      </c>
      <c r="DO22" s="44"/>
      <c r="DP22" s="44"/>
      <c r="DQ22" s="52">
        <f t="shared" si="39"/>
        <v>0</v>
      </c>
      <c r="DR22" s="44"/>
      <c r="DS22" s="44"/>
      <c r="DT22" s="52">
        <f t="shared" si="40"/>
        <v>0</v>
      </c>
      <c r="DU22" s="44"/>
      <c r="DV22" s="44"/>
      <c r="DW22" s="52">
        <f t="shared" si="41"/>
        <v>0</v>
      </c>
      <c r="DX22" s="44"/>
      <c r="DY22" s="44"/>
      <c r="DZ22" s="52">
        <f t="shared" si="42"/>
        <v>0</v>
      </c>
      <c r="EA22" s="49">
        <f t="shared" si="43"/>
        <v>0</v>
      </c>
      <c r="EB22" s="44"/>
      <c r="EC22" s="44"/>
      <c r="ED22" s="52">
        <f t="shared" si="44"/>
        <v>0</v>
      </c>
      <c r="EE22" s="44"/>
      <c r="EF22" s="44"/>
      <c r="EG22" s="52">
        <f t="shared" si="45"/>
        <v>0</v>
      </c>
      <c r="EH22" s="44"/>
      <c r="EI22" s="44"/>
      <c r="EJ22" s="52">
        <f t="shared" si="107"/>
        <v>0</v>
      </c>
      <c r="EK22" s="44"/>
      <c r="EL22" s="44"/>
      <c r="EM22" s="52">
        <f t="shared" si="108"/>
        <v>0</v>
      </c>
      <c r="EN22" s="49">
        <f t="shared" si="109"/>
        <v>0</v>
      </c>
      <c r="EO22" s="44"/>
      <c r="EP22" s="44"/>
      <c r="EQ22" s="52">
        <f t="shared" si="49"/>
        <v>0</v>
      </c>
      <c r="ER22" s="44"/>
      <c r="ES22" s="44"/>
      <c r="ET22" s="52">
        <f t="shared" si="50"/>
        <v>0</v>
      </c>
      <c r="EU22" s="44"/>
      <c r="EV22" s="44"/>
      <c r="EW22" s="52">
        <f t="shared" si="51"/>
        <v>0</v>
      </c>
      <c r="EX22" s="44"/>
      <c r="EY22" s="44"/>
      <c r="EZ22" s="52">
        <f t="shared" si="52"/>
        <v>0</v>
      </c>
      <c r="FA22" s="49">
        <f t="shared" si="53"/>
        <v>0</v>
      </c>
      <c r="FB22" s="44"/>
      <c r="FC22" s="44"/>
      <c r="FD22" s="52">
        <f t="shared" si="54"/>
        <v>0</v>
      </c>
      <c r="FE22" s="44"/>
      <c r="FF22" s="44"/>
      <c r="FG22" s="52">
        <f t="shared" si="55"/>
        <v>0</v>
      </c>
      <c r="FH22" s="44"/>
      <c r="FI22" s="44"/>
      <c r="FJ22" s="52">
        <f t="shared" si="56"/>
        <v>0</v>
      </c>
      <c r="FK22" s="44"/>
      <c r="FL22" s="44"/>
      <c r="FM22" s="52">
        <f t="shared" si="57"/>
        <v>0</v>
      </c>
      <c r="FN22" s="49">
        <f t="shared" si="58"/>
        <v>0</v>
      </c>
      <c r="FO22" s="44"/>
      <c r="FP22" s="44"/>
      <c r="FQ22" s="52">
        <f t="shared" si="59"/>
        <v>0</v>
      </c>
      <c r="FR22" s="44"/>
      <c r="FS22" s="44"/>
      <c r="FT22" s="52">
        <f t="shared" si="60"/>
        <v>0</v>
      </c>
      <c r="FU22" s="44"/>
      <c r="FV22" s="44"/>
      <c r="FW22" s="52">
        <v>0</v>
      </c>
      <c r="FX22" s="44"/>
      <c r="FY22" s="44"/>
      <c r="FZ22" s="52">
        <f t="shared" si="61"/>
        <v>0</v>
      </c>
      <c r="GA22" s="49">
        <f t="shared" si="62"/>
        <v>0</v>
      </c>
      <c r="GB22" s="44"/>
      <c r="GC22" s="44"/>
      <c r="GD22" s="52">
        <f t="shared" si="63"/>
        <v>0</v>
      </c>
      <c r="GE22" s="44"/>
      <c r="GF22" s="44"/>
      <c r="GG22" s="52">
        <f t="shared" si="64"/>
        <v>0</v>
      </c>
      <c r="GH22" s="44"/>
      <c r="GI22" s="44"/>
      <c r="GJ22" s="52">
        <f t="shared" si="65"/>
        <v>0</v>
      </c>
      <c r="GK22" s="44"/>
      <c r="GL22" s="44"/>
      <c r="GM22" s="52">
        <f t="shared" si="66"/>
        <v>0</v>
      </c>
      <c r="GN22" s="49">
        <f t="shared" si="67"/>
        <v>0</v>
      </c>
      <c r="GO22" s="44"/>
      <c r="GP22" s="44"/>
      <c r="GQ22" s="52">
        <f t="shared" si="68"/>
        <v>0</v>
      </c>
      <c r="GR22" s="44"/>
      <c r="GS22" s="44"/>
      <c r="GT22" s="52">
        <f t="shared" si="69"/>
        <v>0</v>
      </c>
      <c r="GU22" s="44"/>
      <c r="GV22" s="44"/>
      <c r="GW22" s="52">
        <f t="shared" si="70"/>
        <v>0</v>
      </c>
      <c r="GX22" s="44"/>
      <c r="GY22" s="44"/>
      <c r="GZ22" s="52">
        <f t="shared" si="71"/>
        <v>0</v>
      </c>
      <c r="HA22" s="49">
        <f t="shared" si="72"/>
        <v>0</v>
      </c>
      <c r="HB22" s="44"/>
      <c r="HC22" s="44"/>
      <c r="HD22" s="52">
        <f t="shared" si="73"/>
        <v>0</v>
      </c>
      <c r="HE22" s="44"/>
      <c r="HF22" s="44"/>
      <c r="HG22" s="52">
        <f t="shared" si="74"/>
        <v>0</v>
      </c>
      <c r="HH22" s="44"/>
      <c r="HI22" s="44"/>
      <c r="HJ22" s="52">
        <f t="shared" si="75"/>
        <v>0</v>
      </c>
      <c r="HK22" s="44"/>
      <c r="HL22" s="44"/>
      <c r="HM22" s="52">
        <f t="shared" si="76"/>
        <v>0</v>
      </c>
      <c r="HN22" s="49">
        <f t="shared" si="77"/>
        <v>0</v>
      </c>
      <c r="HO22" s="44"/>
      <c r="HP22" s="44"/>
      <c r="HQ22" s="52">
        <f t="shared" si="78"/>
        <v>0</v>
      </c>
      <c r="HR22" s="44"/>
      <c r="HS22" s="44"/>
      <c r="HT22" s="52">
        <f t="shared" si="79"/>
        <v>0</v>
      </c>
      <c r="HU22" s="44"/>
      <c r="HV22" s="44"/>
      <c r="HW22" s="52">
        <v>0</v>
      </c>
      <c r="HX22" s="44"/>
      <c r="HY22" s="44"/>
      <c r="HZ22" s="52">
        <f t="shared" si="80"/>
        <v>0</v>
      </c>
      <c r="IA22" s="49">
        <f t="shared" si="81"/>
        <v>0</v>
      </c>
      <c r="IB22" s="44"/>
      <c r="IC22" s="44"/>
      <c r="ID22" s="52">
        <f t="shared" si="82"/>
        <v>0</v>
      </c>
      <c r="IE22" s="44"/>
      <c r="IF22" s="44"/>
      <c r="IG22" s="52">
        <f t="shared" si="83"/>
        <v>0</v>
      </c>
      <c r="IH22" s="44"/>
      <c r="II22" s="44"/>
      <c r="IJ22" s="52">
        <f t="shared" si="84"/>
        <v>0</v>
      </c>
      <c r="IK22" s="44"/>
      <c r="IL22" s="44"/>
      <c r="IM22" s="52">
        <f t="shared" si="85"/>
        <v>0</v>
      </c>
      <c r="IN22" s="49">
        <f t="shared" si="86"/>
        <v>0</v>
      </c>
      <c r="IO22" s="44"/>
      <c r="IP22" s="44"/>
      <c r="IQ22" s="52">
        <f t="shared" si="87"/>
        <v>0</v>
      </c>
      <c r="IR22" s="44"/>
      <c r="IS22" s="44"/>
      <c r="IT22" s="52">
        <f t="shared" si="88"/>
        <v>0</v>
      </c>
      <c r="IU22" s="44"/>
      <c r="IV22" s="44"/>
      <c r="IW22" s="52">
        <v>0</v>
      </c>
      <c r="IX22" s="44"/>
      <c r="IY22" s="44"/>
      <c r="IZ22" s="52">
        <f t="shared" si="89"/>
        <v>0</v>
      </c>
      <c r="JA22" s="49">
        <f t="shared" si="90"/>
        <v>0</v>
      </c>
      <c r="JB22" s="44"/>
      <c r="JC22" s="44"/>
      <c r="JD22" s="52">
        <f t="shared" si="110"/>
        <v>0</v>
      </c>
      <c r="JH22" s="44"/>
      <c r="JI22" s="44"/>
      <c r="JJ22" s="52">
        <f t="shared" si="92"/>
        <v>0</v>
      </c>
      <c r="JK22" s="44"/>
      <c r="JL22" s="44"/>
      <c r="JM22" s="52">
        <f t="shared" si="93"/>
        <v>0</v>
      </c>
      <c r="JN22" s="44"/>
      <c r="JO22" s="44"/>
      <c r="JP22" s="52">
        <f t="shared" si="94"/>
        <v>0</v>
      </c>
      <c r="JQ22" s="44"/>
      <c r="JR22" s="44"/>
      <c r="JS22" s="52">
        <f t="shared" si="95"/>
        <v>0</v>
      </c>
      <c r="JT22" s="49">
        <f t="shared" si="96"/>
        <v>0</v>
      </c>
      <c r="JU22" s="44"/>
      <c r="JV22" s="44"/>
      <c r="JW22" s="52">
        <f t="shared" si="97"/>
        <v>0</v>
      </c>
      <c r="JX22" s="44"/>
      <c r="JY22" s="44"/>
      <c r="JZ22" s="52">
        <f t="shared" si="98"/>
        <v>0</v>
      </c>
      <c r="KA22" s="44"/>
      <c r="KB22" s="44"/>
      <c r="KC22" s="52">
        <f t="shared" si="99"/>
        <v>0</v>
      </c>
      <c r="KD22" s="44"/>
      <c r="KE22" s="44"/>
      <c r="KF22" s="52">
        <f t="shared" si="100"/>
        <v>0</v>
      </c>
      <c r="KG22" s="49">
        <f t="shared" si="101"/>
        <v>0</v>
      </c>
      <c r="KH22" s="44"/>
      <c r="KI22" s="44"/>
      <c r="KJ22" s="52">
        <f t="shared" si="102"/>
        <v>0</v>
      </c>
      <c r="KK22" s="44"/>
      <c r="KL22" s="44"/>
      <c r="KM22" s="52">
        <f t="shared" si="103"/>
        <v>0</v>
      </c>
      <c r="KN22" s="44"/>
      <c r="KO22" s="44"/>
      <c r="KP22" s="52">
        <f t="shared" si="104"/>
        <v>0</v>
      </c>
      <c r="KQ22" s="44"/>
      <c r="KR22" s="44"/>
      <c r="KS22" s="52">
        <f t="shared" si="105"/>
        <v>0</v>
      </c>
      <c r="KT22" s="49">
        <f t="shared" si="106"/>
        <v>0</v>
      </c>
    </row>
    <row r="23" spans="2:306" s="8" customFormat="1" ht="20.100000000000001" customHeight="1" x14ac:dyDescent="0.2">
      <c r="B23" s="38" t="s">
        <v>111</v>
      </c>
      <c r="C23" s="38">
        <v>77</v>
      </c>
      <c r="D23" s="125"/>
      <c r="E23" s="38" t="s">
        <v>476</v>
      </c>
      <c r="F23" s="38">
        <v>1125</v>
      </c>
      <c r="G23" s="40" t="s">
        <v>637</v>
      </c>
      <c r="H23" s="78" t="s">
        <v>638</v>
      </c>
      <c r="I23" s="39" t="s">
        <v>157</v>
      </c>
      <c r="J23" s="39" t="s">
        <v>166</v>
      </c>
      <c r="K23" s="39" t="s">
        <v>168</v>
      </c>
      <c r="L23" s="39" t="s">
        <v>114</v>
      </c>
      <c r="M23" s="39" t="s">
        <v>544</v>
      </c>
      <c r="O23" s="44"/>
      <c r="P23" s="44"/>
      <c r="Q23" s="52">
        <f t="shared" si="0"/>
        <v>0</v>
      </c>
      <c r="R23" s="44"/>
      <c r="S23" s="44"/>
      <c r="T23" s="52">
        <f t="shared" si="1"/>
        <v>0</v>
      </c>
      <c r="U23" s="44"/>
      <c r="V23" s="44"/>
      <c r="W23" s="52">
        <f t="shared" si="2"/>
        <v>0</v>
      </c>
      <c r="X23" s="44"/>
      <c r="Y23" s="44"/>
      <c r="Z23" s="52">
        <f t="shared" si="3"/>
        <v>0</v>
      </c>
      <c r="AA23" s="49">
        <f t="shared" si="4"/>
        <v>0</v>
      </c>
      <c r="AB23" s="44"/>
      <c r="AC23" s="44"/>
      <c r="AD23" s="52">
        <f t="shared" si="5"/>
        <v>0</v>
      </c>
      <c r="AE23" s="44"/>
      <c r="AF23" s="44"/>
      <c r="AG23" s="52">
        <f t="shared" si="6"/>
        <v>0</v>
      </c>
      <c r="AH23" s="44"/>
      <c r="AI23" s="44"/>
      <c r="AJ23" s="52">
        <f t="shared" si="7"/>
        <v>0</v>
      </c>
      <c r="AK23" s="44"/>
      <c r="AL23" s="44"/>
      <c r="AM23" s="52">
        <f t="shared" si="8"/>
        <v>0</v>
      </c>
      <c r="AN23" s="49">
        <f t="shared" si="9"/>
        <v>0</v>
      </c>
      <c r="AO23" s="44">
        <v>8</v>
      </c>
      <c r="AP23" s="44">
        <v>8</v>
      </c>
      <c r="AQ23" s="52">
        <f t="shared" si="10"/>
        <v>8</v>
      </c>
      <c r="AR23" s="52">
        <v>8</v>
      </c>
      <c r="AS23" s="52"/>
      <c r="AT23" s="52">
        <f t="shared" si="11"/>
        <v>8</v>
      </c>
      <c r="AU23" s="44"/>
      <c r="AV23" s="44"/>
      <c r="AW23" s="52">
        <f t="shared" si="12"/>
        <v>0</v>
      </c>
      <c r="AX23" s="44"/>
      <c r="AY23" s="44"/>
      <c r="AZ23" s="52">
        <f t="shared" si="13"/>
        <v>0</v>
      </c>
      <c r="BA23" s="49">
        <f t="shared" si="14"/>
        <v>8</v>
      </c>
      <c r="BB23" s="44"/>
      <c r="BC23" s="44"/>
      <c r="BD23" s="52">
        <f t="shared" si="15"/>
        <v>0</v>
      </c>
      <c r="BE23" s="44"/>
      <c r="BF23" s="44"/>
      <c r="BG23" s="52">
        <f t="shared" si="16"/>
        <v>0</v>
      </c>
      <c r="BH23" s="44"/>
      <c r="BI23" s="44"/>
      <c r="BJ23" s="52">
        <f t="shared" si="17"/>
        <v>0</v>
      </c>
      <c r="BK23" s="44"/>
      <c r="BL23" s="44"/>
      <c r="BM23" s="52">
        <f t="shared" si="18"/>
        <v>0</v>
      </c>
      <c r="BN23" s="49">
        <f t="shared" si="19"/>
        <v>0</v>
      </c>
      <c r="BO23" s="44"/>
      <c r="BP23" s="44"/>
      <c r="BQ23" s="52">
        <f t="shared" si="20"/>
        <v>0</v>
      </c>
      <c r="BR23" s="44"/>
      <c r="BS23" s="44"/>
      <c r="BT23" s="52">
        <f t="shared" si="21"/>
        <v>0</v>
      </c>
      <c r="BU23" s="44"/>
      <c r="BV23" s="44"/>
      <c r="BW23" s="52">
        <f t="shared" si="22"/>
        <v>0</v>
      </c>
      <c r="BX23" s="44"/>
      <c r="BY23" s="44"/>
      <c r="BZ23" s="52">
        <f t="shared" si="23"/>
        <v>0</v>
      </c>
      <c r="CA23" s="49">
        <f t="shared" si="24"/>
        <v>0</v>
      </c>
      <c r="CB23" s="44"/>
      <c r="CC23" s="44"/>
      <c r="CD23" s="52">
        <f t="shared" si="25"/>
        <v>0</v>
      </c>
      <c r="CE23" s="44"/>
      <c r="CF23" s="44"/>
      <c r="CG23" s="52">
        <f t="shared" si="26"/>
        <v>0</v>
      </c>
      <c r="CH23" s="44"/>
      <c r="CI23" s="44"/>
      <c r="CJ23" s="52">
        <f t="shared" si="27"/>
        <v>0</v>
      </c>
      <c r="CK23" s="44"/>
      <c r="CL23" s="44"/>
      <c r="CM23" s="52">
        <f t="shared" si="28"/>
        <v>0</v>
      </c>
      <c r="CN23" s="49">
        <f t="shared" si="29"/>
        <v>0</v>
      </c>
      <c r="CO23" s="44"/>
      <c r="CP23" s="44"/>
      <c r="CQ23" s="52">
        <f t="shared" si="30"/>
        <v>0</v>
      </c>
      <c r="CR23" s="44"/>
      <c r="CS23" s="44"/>
      <c r="CT23" s="52">
        <f t="shared" si="31"/>
        <v>0</v>
      </c>
      <c r="CU23" s="44"/>
      <c r="CV23" s="44"/>
      <c r="CW23" s="52">
        <f t="shared" si="32"/>
        <v>0</v>
      </c>
      <c r="CX23" s="44"/>
      <c r="CY23" s="44"/>
      <c r="CZ23" s="52">
        <f t="shared" si="33"/>
        <v>0</v>
      </c>
      <c r="DA23" s="49">
        <f t="shared" si="34"/>
        <v>0</v>
      </c>
      <c r="DB23" s="44"/>
      <c r="DC23" s="44"/>
      <c r="DD23" s="52">
        <f t="shared" si="35"/>
        <v>0</v>
      </c>
      <c r="DE23" s="44"/>
      <c r="DF23" s="44"/>
      <c r="DG23" s="52">
        <f t="shared" si="36"/>
        <v>0</v>
      </c>
      <c r="DH23" s="44"/>
      <c r="DI23" s="44"/>
      <c r="DJ23" s="52">
        <v>0</v>
      </c>
      <c r="DK23" s="44"/>
      <c r="DL23" s="44"/>
      <c r="DM23" s="52">
        <f t="shared" si="37"/>
        <v>0</v>
      </c>
      <c r="DN23" s="49">
        <f t="shared" si="38"/>
        <v>0</v>
      </c>
      <c r="DO23" s="44"/>
      <c r="DP23" s="44"/>
      <c r="DQ23" s="52">
        <f t="shared" si="39"/>
        <v>0</v>
      </c>
      <c r="DR23" s="44"/>
      <c r="DS23" s="44"/>
      <c r="DT23" s="52">
        <f t="shared" si="40"/>
        <v>0</v>
      </c>
      <c r="DU23" s="44"/>
      <c r="DV23" s="44"/>
      <c r="DW23" s="52">
        <f t="shared" si="41"/>
        <v>0</v>
      </c>
      <c r="DX23" s="44"/>
      <c r="DY23" s="44"/>
      <c r="DZ23" s="52">
        <f t="shared" si="42"/>
        <v>0</v>
      </c>
      <c r="EA23" s="49">
        <f t="shared" si="43"/>
        <v>0</v>
      </c>
      <c r="EB23" s="44"/>
      <c r="EC23" s="44"/>
      <c r="ED23" s="52">
        <f t="shared" si="44"/>
        <v>0</v>
      </c>
      <c r="EE23" s="44"/>
      <c r="EF23" s="44"/>
      <c r="EG23" s="52">
        <f t="shared" si="45"/>
        <v>0</v>
      </c>
      <c r="EH23" s="44"/>
      <c r="EI23" s="44"/>
      <c r="EJ23" s="52">
        <f t="shared" si="107"/>
        <v>0</v>
      </c>
      <c r="EK23" s="44"/>
      <c r="EL23" s="44"/>
      <c r="EM23" s="52">
        <f t="shared" si="108"/>
        <v>0</v>
      </c>
      <c r="EN23" s="49">
        <f t="shared" si="109"/>
        <v>0</v>
      </c>
      <c r="EO23" s="44">
        <v>8</v>
      </c>
      <c r="EP23" s="44">
        <v>8.5</v>
      </c>
      <c r="EQ23" s="52">
        <f t="shared" si="49"/>
        <v>8.3000000000000007</v>
      </c>
      <c r="ER23" s="44">
        <v>7.5</v>
      </c>
      <c r="ES23" s="44"/>
      <c r="ET23" s="52">
        <f t="shared" si="50"/>
        <v>7.8</v>
      </c>
      <c r="EU23" s="44"/>
      <c r="EV23" s="44"/>
      <c r="EW23" s="52">
        <f t="shared" si="51"/>
        <v>0</v>
      </c>
      <c r="EX23" s="44"/>
      <c r="EY23" s="44"/>
      <c r="EZ23" s="52">
        <f t="shared" si="52"/>
        <v>0</v>
      </c>
      <c r="FA23" s="49">
        <f t="shared" si="53"/>
        <v>7.8</v>
      </c>
      <c r="FB23" s="44">
        <v>8.5</v>
      </c>
      <c r="FC23" s="44">
        <v>8</v>
      </c>
      <c r="FD23" s="52">
        <f t="shared" si="54"/>
        <v>8.1999999999999993</v>
      </c>
      <c r="FE23" s="44">
        <v>7</v>
      </c>
      <c r="FF23" s="44"/>
      <c r="FG23" s="52">
        <f t="shared" si="55"/>
        <v>7.5</v>
      </c>
      <c r="FH23" s="44"/>
      <c r="FI23" s="44"/>
      <c r="FJ23" s="52">
        <f t="shared" si="56"/>
        <v>0</v>
      </c>
      <c r="FK23" s="44"/>
      <c r="FL23" s="44"/>
      <c r="FM23" s="52">
        <f t="shared" si="57"/>
        <v>0</v>
      </c>
      <c r="FN23" s="49">
        <f t="shared" si="58"/>
        <v>7.5</v>
      </c>
      <c r="FO23" s="44"/>
      <c r="FP23" s="44"/>
      <c r="FQ23" s="52">
        <f t="shared" si="59"/>
        <v>0</v>
      </c>
      <c r="FR23" s="44"/>
      <c r="FS23" s="44"/>
      <c r="FT23" s="52">
        <f t="shared" si="60"/>
        <v>0</v>
      </c>
      <c r="FU23" s="44"/>
      <c r="FV23" s="44"/>
      <c r="FW23" s="52">
        <v>0</v>
      </c>
      <c r="FX23" s="44"/>
      <c r="FY23" s="44"/>
      <c r="FZ23" s="52">
        <f t="shared" si="61"/>
        <v>0</v>
      </c>
      <c r="GA23" s="49">
        <f t="shared" si="62"/>
        <v>0</v>
      </c>
      <c r="GB23" s="44"/>
      <c r="GC23" s="44"/>
      <c r="GD23" s="52">
        <f t="shared" si="63"/>
        <v>0</v>
      </c>
      <c r="GE23" s="44"/>
      <c r="GF23" s="44"/>
      <c r="GG23" s="52">
        <f t="shared" si="64"/>
        <v>0</v>
      </c>
      <c r="GH23" s="44"/>
      <c r="GI23" s="44"/>
      <c r="GJ23" s="52">
        <f t="shared" si="65"/>
        <v>0</v>
      </c>
      <c r="GK23" s="44"/>
      <c r="GL23" s="44"/>
      <c r="GM23" s="52">
        <f t="shared" si="66"/>
        <v>0</v>
      </c>
      <c r="GN23" s="49">
        <f t="shared" si="67"/>
        <v>0</v>
      </c>
      <c r="GO23" s="44">
        <v>8</v>
      </c>
      <c r="GP23" s="44">
        <v>8</v>
      </c>
      <c r="GQ23" s="52">
        <f t="shared" si="68"/>
        <v>8</v>
      </c>
      <c r="GR23" s="44">
        <v>8</v>
      </c>
      <c r="GS23" s="44"/>
      <c r="GT23" s="52">
        <f t="shared" si="69"/>
        <v>8</v>
      </c>
      <c r="GU23" s="44"/>
      <c r="GV23" s="44"/>
      <c r="GW23" s="52">
        <f t="shared" si="70"/>
        <v>0</v>
      </c>
      <c r="GX23" s="44"/>
      <c r="GY23" s="44"/>
      <c r="GZ23" s="52">
        <f t="shared" si="71"/>
        <v>0</v>
      </c>
      <c r="HA23" s="49">
        <f t="shared" si="72"/>
        <v>8</v>
      </c>
      <c r="HB23" s="44"/>
      <c r="HC23" s="44"/>
      <c r="HD23" s="52">
        <f t="shared" si="73"/>
        <v>0</v>
      </c>
      <c r="HE23" s="44"/>
      <c r="HF23" s="44"/>
      <c r="HG23" s="52">
        <f t="shared" si="74"/>
        <v>0</v>
      </c>
      <c r="HH23" s="44"/>
      <c r="HI23" s="44"/>
      <c r="HJ23" s="52">
        <f t="shared" si="75"/>
        <v>0</v>
      </c>
      <c r="HK23" s="44"/>
      <c r="HL23" s="44"/>
      <c r="HM23" s="52">
        <f t="shared" si="76"/>
        <v>0</v>
      </c>
      <c r="HN23" s="49">
        <f t="shared" si="77"/>
        <v>0</v>
      </c>
      <c r="HO23" s="44"/>
      <c r="HP23" s="44"/>
      <c r="HQ23" s="52">
        <f t="shared" si="78"/>
        <v>0</v>
      </c>
      <c r="HR23" s="44"/>
      <c r="HS23" s="44"/>
      <c r="HT23" s="52">
        <f t="shared" si="79"/>
        <v>0</v>
      </c>
      <c r="HU23" s="44"/>
      <c r="HV23" s="44"/>
      <c r="HW23" s="52">
        <v>0</v>
      </c>
      <c r="HX23" s="44"/>
      <c r="HY23" s="44"/>
      <c r="HZ23" s="52">
        <f t="shared" si="80"/>
        <v>0</v>
      </c>
      <c r="IA23" s="49">
        <f t="shared" si="81"/>
        <v>0</v>
      </c>
      <c r="IB23" s="44"/>
      <c r="IC23" s="44"/>
      <c r="ID23" s="52">
        <f t="shared" si="82"/>
        <v>0</v>
      </c>
      <c r="IE23" s="44"/>
      <c r="IF23" s="44"/>
      <c r="IG23" s="52">
        <f t="shared" si="83"/>
        <v>0</v>
      </c>
      <c r="IH23" s="44"/>
      <c r="II23" s="44"/>
      <c r="IJ23" s="52">
        <f t="shared" si="84"/>
        <v>0</v>
      </c>
      <c r="IK23" s="44"/>
      <c r="IL23" s="44"/>
      <c r="IM23" s="52">
        <f t="shared" si="85"/>
        <v>0</v>
      </c>
      <c r="IN23" s="49">
        <f t="shared" si="86"/>
        <v>0</v>
      </c>
      <c r="IO23" s="44"/>
      <c r="IP23" s="44"/>
      <c r="IQ23" s="52">
        <f t="shared" si="87"/>
        <v>0</v>
      </c>
      <c r="IR23" s="44"/>
      <c r="IS23" s="44"/>
      <c r="IT23" s="52">
        <f t="shared" si="88"/>
        <v>0</v>
      </c>
      <c r="IU23" s="44"/>
      <c r="IV23" s="44"/>
      <c r="IW23" s="52">
        <v>0</v>
      </c>
      <c r="IX23" s="44"/>
      <c r="IY23" s="44"/>
      <c r="IZ23" s="52">
        <f t="shared" si="89"/>
        <v>0</v>
      </c>
      <c r="JA23" s="49">
        <f t="shared" si="90"/>
        <v>0</v>
      </c>
      <c r="JB23" s="44"/>
      <c r="JC23" s="44"/>
      <c r="JD23" s="52">
        <f t="shared" si="110"/>
        <v>0</v>
      </c>
      <c r="JH23" s="44"/>
      <c r="JI23" s="44"/>
      <c r="JJ23" s="52">
        <f t="shared" si="92"/>
        <v>0</v>
      </c>
      <c r="JK23" s="44"/>
      <c r="JL23" s="44"/>
      <c r="JM23" s="52">
        <f t="shared" si="93"/>
        <v>0</v>
      </c>
      <c r="JN23" s="44"/>
      <c r="JO23" s="44"/>
      <c r="JP23" s="52">
        <f t="shared" si="94"/>
        <v>0</v>
      </c>
      <c r="JQ23" s="44"/>
      <c r="JR23" s="44"/>
      <c r="JS23" s="52">
        <f t="shared" si="95"/>
        <v>0</v>
      </c>
      <c r="JT23" s="49">
        <f t="shared" si="96"/>
        <v>0</v>
      </c>
      <c r="JU23" s="44"/>
      <c r="JV23" s="44"/>
      <c r="JW23" s="52">
        <f t="shared" si="97"/>
        <v>0</v>
      </c>
      <c r="JX23" s="44"/>
      <c r="JY23" s="44"/>
      <c r="JZ23" s="52">
        <f t="shared" si="98"/>
        <v>0</v>
      </c>
      <c r="KA23" s="44"/>
      <c r="KB23" s="44"/>
      <c r="KC23" s="52">
        <f t="shared" si="99"/>
        <v>0</v>
      </c>
      <c r="KD23" s="44"/>
      <c r="KE23" s="44"/>
      <c r="KF23" s="52">
        <f t="shared" si="100"/>
        <v>0</v>
      </c>
      <c r="KG23" s="49">
        <f t="shared" si="101"/>
        <v>0</v>
      </c>
      <c r="KH23" s="44"/>
      <c r="KI23" s="44"/>
      <c r="KJ23" s="52">
        <f t="shared" si="102"/>
        <v>0</v>
      </c>
      <c r="KK23" s="44"/>
      <c r="KL23" s="44"/>
      <c r="KM23" s="52">
        <f t="shared" si="103"/>
        <v>0</v>
      </c>
      <c r="KN23" s="44"/>
      <c r="KO23" s="44"/>
      <c r="KP23" s="52">
        <f t="shared" si="104"/>
        <v>0</v>
      </c>
      <c r="KQ23" s="44"/>
      <c r="KR23" s="44"/>
      <c r="KS23" s="52">
        <f t="shared" si="105"/>
        <v>0</v>
      </c>
      <c r="KT23" s="49">
        <f t="shared" si="106"/>
        <v>0</v>
      </c>
    </row>
    <row r="24" spans="2:306" s="8" customFormat="1" ht="20.100000000000001" customHeight="1" x14ac:dyDescent="0.2">
      <c r="O24" s="44"/>
      <c r="P24" s="44"/>
      <c r="Q24" s="52">
        <f t="shared" si="0"/>
        <v>0</v>
      </c>
      <c r="R24" s="44"/>
      <c r="S24" s="44"/>
      <c r="T24" s="52">
        <f t="shared" si="1"/>
        <v>0</v>
      </c>
      <c r="U24" s="44"/>
      <c r="V24" s="44"/>
      <c r="W24" s="52">
        <f t="shared" si="2"/>
        <v>0</v>
      </c>
      <c r="X24" s="44"/>
      <c r="Y24" s="44"/>
      <c r="Z24" s="52">
        <f t="shared" si="3"/>
        <v>0</v>
      </c>
      <c r="AA24" s="49">
        <f t="shared" si="4"/>
        <v>0</v>
      </c>
      <c r="AB24" s="44"/>
      <c r="AC24" s="44"/>
      <c r="AD24" s="52">
        <f t="shared" si="5"/>
        <v>0</v>
      </c>
      <c r="AE24" s="44"/>
      <c r="AF24" s="44"/>
      <c r="AG24" s="52">
        <f t="shared" si="6"/>
        <v>0</v>
      </c>
      <c r="AH24" s="44"/>
      <c r="AI24" s="44"/>
      <c r="AJ24" s="52">
        <f t="shared" si="7"/>
        <v>0</v>
      </c>
      <c r="AK24" s="44"/>
      <c r="AL24" s="44"/>
      <c r="AM24" s="52">
        <f t="shared" si="8"/>
        <v>0</v>
      </c>
      <c r="AN24" s="49">
        <f t="shared" si="9"/>
        <v>0</v>
      </c>
      <c r="AO24" s="44"/>
      <c r="AP24" s="44"/>
      <c r="AQ24" s="52">
        <f t="shared" si="10"/>
        <v>0</v>
      </c>
      <c r="AR24" s="52"/>
      <c r="AS24" s="52"/>
      <c r="AT24" s="52">
        <f t="shared" si="11"/>
        <v>0</v>
      </c>
      <c r="AU24" s="44"/>
      <c r="AV24" s="44"/>
      <c r="AW24" s="52">
        <f t="shared" si="12"/>
        <v>0</v>
      </c>
      <c r="AX24" s="44"/>
      <c r="AY24" s="44"/>
      <c r="AZ24" s="52">
        <f t="shared" si="13"/>
        <v>0</v>
      </c>
      <c r="BA24" s="49">
        <f t="shared" si="14"/>
        <v>0</v>
      </c>
      <c r="BB24" s="44"/>
      <c r="BC24" s="44"/>
      <c r="BD24" s="52">
        <f t="shared" si="15"/>
        <v>0</v>
      </c>
      <c r="BE24" s="44"/>
      <c r="BF24" s="44"/>
      <c r="BG24" s="52">
        <f t="shared" si="16"/>
        <v>0</v>
      </c>
      <c r="BH24" s="44"/>
      <c r="BI24" s="44"/>
      <c r="BJ24" s="52">
        <f t="shared" si="17"/>
        <v>0</v>
      </c>
      <c r="BK24" s="44"/>
      <c r="BL24" s="44"/>
      <c r="BM24" s="52">
        <f t="shared" si="18"/>
        <v>0</v>
      </c>
      <c r="BN24" s="49">
        <f t="shared" si="19"/>
        <v>0</v>
      </c>
      <c r="BO24" s="44"/>
      <c r="BP24" s="44"/>
      <c r="BQ24" s="52">
        <f t="shared" si="20"/>
        <v>0</v>
      </c>
      <c r="BR24" s="44"/>
      <c r="BS24" s="44"/>
      <c r="BT24" s="52">
        <f t="shared" si="21"/>
        <v>0</v>
      </c>
      <c r="BU24" s="44"/>
      <c r="BV24" s="44"/>
      <c r="BW24" s="52">
        <f t="shared" si="22"/>
        <v>0</v>
      </c>
      <c r="BX24" s="44"/>
      <c r="BY24" s="44"/>
      <c r="BZ24" s="52">
        <f t="shared" si="23"/>
        <v>0</v>
      </c>
      <c r="CA24" s="49">
        <f t="shared" si="24"/>
        <v>0</v>
      </c>
      <c r="CB24" s="44"/>
      <c r="CC24" s="44"/>
      <c r="CD24" s="52">
        <f t="shared" si="25"/>
        <v>0</v>
      </c>
      <c r="CE24" s="44"/>
      <c r="CF24" s="44"/>
      <c r="CG24" s="52">
        <f t="shared" si="26"/>
        <v>0</v>
      </c>
      <c r="CH24" s="44"/>
      <c r="CI24" s="44"/>
      <c r="CJ24" s="52">
        <f t="shared" si="27"/>
        <v>0</v>
      </c>
      <c r="CK24" s="44"/>
      <c r="CL24" s="44"/>
      <c r="CM24" s="52">
        <f t="shared" si="28"/>
        <v>0</v>
      </c>
      <c r="CN24" s="49">
        <f t="shared" si="29"/>
        <v>0</v>
      </c>
      <c r="CO24" s="44"/>
      <c r="CP24" s="44"/>
      <c r="CQ24" s="52">
        <f t="shared" si="30"/>
        <v>0</v>
      </c>
      <c r="CR24" s="44"/>
      <c r="CS24" s="44"/>
      <c r="CT24" s="52">
        <f t="shared" si="31"/>
        <v>0</v>
      </c>
      <c r="CU24" s="44"/>
      <c r="CV24" s="44"/>
      <c r="CW24" s="52">
        <f t="shared" si="32"/>
        <v>0</v>
      </c>
      <c r="CX24" s="44"/>
      <c r="CY24" s="44"/>
      <c r="CZ24" s="52">
        <f t="shared" si="33"/>
        <v>0</v>
      </c>
      <c r="DA24" s="49">
        <f t="shared" si="34"/>
        <v>0</v>
      </c>
      <c r="DB24" s="44"/>
      <c r="DC24" s="44"/>
      <c r="DD24" s="52">
        <f t="shared" si="35"/>
        <v>0</v>
      </c>
      <c r="DE24" s="44"/>
      <c r="DF24" s="44"/>
      <c r="DG24" s="52">
        <f t="shared" si="36"/>
        <v>0</v>
      </c>
      <c r="DH24" s="44"/>
      <c r="DI24" s="44"/>
      <c r="DJ24" s="52">
        <v>0</v>
      </c>
      <c r="DK24" s="44"/>
      <c r="DL24" s="44"/>
      <c r="DM24" s="52">
        <f t="shared" si="37"/>
        <v>0</v>
      </c>
      <c r="DN24" s="49">
        <f t="shared" si="38"/>
        <v>0</v>
      </c>
      <c r="DO24" s="44"/>
      <c r="DP24" s="44"/>
      <c r="DQ24" s="52">
        <f t="shared" si="39"/>
        <v>0</v>
      </c>
      <c r="DR24" s="44"/>
      <c r="DS24" s="44"/>
      <c r="DT24" s="52">
        <f t="shared" si="40"/>
        <v>0</v>
      </c>
      <c r="DU24" s="44"/>
      <c r="DV24" s="44"/>
      <c r="DW24" s="52">
        <f t="shared" si="41"/>
        <v>0</v>
      </c>
      <c r="DX24" s="44"/>
      <c r="DY24" s="44"/>
      <c r="DZ24" s="52">
        <f t="shared" si="42"/>
        <v>0</v>
      </c>
      <c r="EA24" s="49">
        <f t="shared" si="43"/>
        <v>0</v>
      </c>
      <c r="EB24" s="44"/>
      <c r="EC24" s="44"/>
      <c r="ED24" s="52">
        <f t="shared" si="44"/>
        <v>0</v>
      </c>
      <c r="EE24" s="44"/>
      <c r="EF24" s="44"/>
      <c r="EG24" s="52">
        <f t="shared" si="45"/>
        <v>0</v>
      </c>
      <c r="EH24" s="44"/>
      <c r="EI24" s="44"/>
      <c r="EJ24" s="52">
        <f t="shared" si="107"/>
        <v>0</v>
      </c>
      <c r="EK24" s="44"/>
      <c r="EL24" s="44"/>
      <c r="EM24" s="52">
        <f t="shared" si="108"/>
        <v>0</v>
      </c>
      <c r="EN24" s="49">
        <f t="shared" si="109"/>
        <v>0</v>
      </c>
      <c r="EO24" s="44"/>
      <c r="EP24" s="44"/>
      <c r="EQ24" s="52">
        <f t="shared" si="49"/>
        <v>0</v>
      </c>
      <c r="ER24" s="44"/>
      <c r="ES24" s="44"/>
      <c r="ET24" s="52">
        <f t="shared" si="50"/>
        <v>0</v>
      </c>
      <c r="EU24" s="44"/>
      <c r="EV24" s="44"/>
      <c r="EW24" s="52">
        <f t="shared" si="51"/>
        <v>0</v>
      </c>
      <c r="EX24" s="44"/>
      <c r="EY24" s="44"/>
      <c r="EZ24" s="52">
        <f t="shared" si="52"/>
        <v>0</v>
      </c>
      <c r="FA24" s="49">
        <f t="shared" si="53"/>
        <v>0</v>
      </c>
      <c r="FB24" s="44"/>
      <c r="FC24" s="44"/>
      <c r="FD24" s="52">
        <f t="shared" si="54"/>
        <v>0</v>
      </c>
      <c r="FE24" s="44"/>
      <c r="FF24" s="44"/>
      <c r="FG24" s="52">
        <f t="shared" si="55"/>
        <v>0</v>
      </c>
      <c r="FH24" s="44"/>
      <c r="FI24" s="44"/>
      <c r="FJ24" s="52">
        <f t="shared" si="56"/>
        <v>0</v>
      </c>
      <c r="FK24" s="44"/>
      <c r="FL24" s="44"/>
      <c r="FM24" s="52">
        <f t="shared" si="57"/>
        <v>0</v>
      </c>
      <c r="FN24" s="49">
        <f t="shared" si="58"/>
        <v>0</v>
      </c>
      <c r="FO24" s="44"/>
      <c r="FP24" s="44"/>
      <c r="FQ24" s="52">
        <f t="shared" si="59"/>
        <v>0</v>
      </c>
      <c r="FR24" s="44"/>
      <c r="FS24" s="44"/>
      <c r="FT24" s="52">
        <f t="shared" si="60"/>
        <v>0</v>
      </c>
      <c r="FU24" s="44"/>
      <c r="FV24" s="44"/>
      <c r="FW24" s="52">
        <v>0</v>
      </c>
      <c r="FX24" s="44"/>
      <c r="FY24" s="44"/>
      <c r="FZ24" s="52">
        <f t="shared" si="61"/>
        <v>0</v>
      </c>
      <c r="GA24" s="49">
        <f t="shared" si="62"/>
        <v>0</v>
      </c>
      <c r="GB24" s="44"/>
      <c r="GC24" s="44"/>
      <c r="GD24" s="52">
        <f t="shared" si="63"/>
        <v>0</v>
      </c>
      <c r="GE24" s="44"/>
      <c r="GF24" s="44"/>
      <c r="GG24" s="52">
        <f t="shared" si="64"/>
        <v>0</v>
      </c>
      <c r="GH24" s="44"/>
      <c r="GI24" s="44"/>
      <c r="GJ24" s="52">
        <f t="shared" si="65"/>
        <v>0</v>
      </c>
      <c r="GK24" s="44"/>
      <c r="GL24" s="44"/>
      <c r="GM24" s="52">
        <f t="shared" si="66"/>
        <v>0</v>
      </c>
      <c r="GN24" s="49">
        <f t="shared" si="67"/>
        <v>0</v>
      </c>
      <c r="GO24" s="44"/>
      <c r="GP24" s="44"/>
      <c r="GQ24" s="52">
        <f t="shared" si="68"/>
        <v>0</v>
      </c>
      <c r="GR24" s="44"/>
      <c r="GS24" s="44"/>
      <c r="GT24" s="52">
        <f t="shared" si="69"/>
        <v>0</v>
      </c>
      <c r="GU24" s="44"/>
      <c r="GV24" s="44"/>
      <c r="GW24" s="52">
        <f t="shared" si="70"/>
        <v>0</v>
      </c>
      <c r="GX24" s="44"/>
      <c r="GY24" s="44"/>
      <c r="GZ24" s="52">
        <f t="shared" si="71"/>
        <v>0</v>
      </c>
      <c r="HA24" s="49">
        <f t="shared" si="72"/>
        <v>0</v>
      </c>
      <c r="HB24" s="44"/>
      <c r="HC24" s="44"/>
      <c r="HD24" s="52">
        <f t="shared" si="73"/>
        <v>0</v>
      </c>
      <c r="HE24" s="44"/>
      <c r="HF24" s="44"/>
      <c r="HG24" s="52">
        <f t="shared" si="74"/>
        <v>0</v>
      </c>
      <c r="HH24" s="44"/>
      <c r="HI24" s="44"/>
      <c r="HJ24" s="52">
        <f t="shared" si="75"/>
        <v>0</v>
      </c>
      <c r="HK24" s="44"/>
      <c r="HL24" s="44"/>
      <c r="HM24" s="52">
        <f t="shared" si="76"/>
        <v>0</v>
      </c>
      <c r="HN24" s="49">
        <f t="shared" si="77"/>
        <v>0</v>
      </c>
      <c r="HO24" s="44"/>
      <c r="HP24" s="44"/>
      <c r="HQ24" s="52">
        <f t="shared" si="78"/>
        <v>0</v>
      </c>
      <c r="HR24" s="44"/>
      <c r="HS24" s="44"/>
      <c r="HT24" s="52">
        <f t="shared" si="79"/>
        <v>0</v>
      </c>
      <c r="HU24" s="44"/>
      <c r="HV24" s="44"/>
      <c r="HW24" s="52">
        <v>0</v>
      </c>
      <c r="HX24" s="44"/>
      <c r="HY24" s="44"/>
      <c r="HZ24" s="52">
        <f t="shared" si="80"/>
        <v>0</v>
      </c>
      <c r="IA24" s="49">
        <f t="shared" si="81"/>
        <v>0</v>
      </c>
      <c r="IB24" s="44"/>
      <c r="IC24" s="44"/>
      <c r="ID24" s="52">
        <f t="shared" si="82"/>
        <v>0</v>
      </c>
      <c r="IE24" s="44"/>
      <c r="IF24" s="44"/>
      <c r="IG24" s="52">
        <f t="shared" si="83"/>
        <v>0</v>
      </c>
      <c r="IH24" s="44"/>
      <c r="II24" s="44"/>
      <c r="IJ24" s="52">
        <f t="shared" si="84"/>
        <v>0</v>
      </c>
      <c r="IK24" s="44"/>
      <c r="IL24" s="44"/>
      <c r="IM24" s="52">
        <f t="shared" si="85"/>
        <v>0</v>
      </c>
      <c r="IN24" s="49">
        <f t="shared" si="86"/>
        <v>0</v>
      </c>
      <c r="IO24" s="44"/>
      <c r="IP24" s="44"/>
      <c r="IQ24" s="52">
        <f t="shared" si="87"/>
        <v>0</v>
      </c>
      <c r="IR24" s="44"/>
      <c r="IS24" s="44"/>
      <c r="IT24" s="52">
        <f t="shared" si="88"/>
        <v>0</v>
      </c>
      <c r="IU24" s="44"/>
      <c r="IV24" s="44"/>
      <c r="IW24" s="52">
        <v>0</v>
      </c>
      <c r="IX24" s="44"/>
      <c r="IY24" s="44"/>
      <c r="IZ24" s="52">
        <f t="shared" si="89"/>
        <v>0</v>
      </c>
      <c r="JA24" s="49">
        <f t="shared" si="90"/>
        <v>0</v>
      </c>
      <c r="JB24" s="44"/>
      <c r="JC24" s="44"/>
      <c r="JD24" s="52">
        <f t="shared" si="110"/>
        <v>0</v>
      </c>
      <c r="JH24" s="44"/>
      <c r="JI24" s="44"/>
      <c r="JJ24" s="52">
        <f t="shared" si="92"/>
        <v>0</v>
      </c>
      <c r="JK24" s="44"/>
      <c r="JL24" s="44"/>
      <c r="JM24" s="52">
        <f t="shared" si="93"/>
        <v>0</v>
      </c>
      <c r="JN24" s="44"/>
      <c r="JO24" s="44"/>
      <c r="JP24" s="52">
        <f t="shared" si="94"/>
        <v>0</v>
      </c>
      <c r="JQ24" s="44"/>
      <c r="JR24" s="44"/>
      <c r="JS24" s="52">
        <f t="shared" si="95"/>
        <v>0</v>
      </c>
      <c r="JT24" s="49">
        <f t="shared" si="96"/>
        <v>0</v>
      </c>
      <c r="JU24" s="44"/>
      <c r="JV24" s="44"/>
      <c r="JW24" s="52">
        <f t="shared" si="97"/>
        <v>0</v>
      </c>
      <c r="JX24" s="44"/>
      <c r="JY24" s="44"/>
      <c r="JZ24" s="52">
        <f t="shared" si="98"/>
        <v>0</v>
      </c>
      <c r="KA24" s="44"/>
      <c r="KB24" s="44"/>
      <c r="KC24" s="52">
        <f t="shared" si="99"/>
        <v>0</v>
      </c>
      <c r="KD24" s="44"/>
      <c r="KE24" s="44"/>
      <c r="KF24" s="52">
        <f t="shared" si="100"/>
        <v>0</v>
      </c>
      <c r="KG24" s="49">
        <f t="shared" si="101"/>
        <v>0</v>
      </c>
      <c r="KH24" s="44"/>
      <c r="KI24" s="44"/>
      <c r="KJ24" s="52">
        <f t="shared" si="102"/>
        <v>0</v>
      </c>
      <c r="KK24" s="44"/>
      <c r="KL24" s="44"/>
      <c r="KM24" s="52">
        <f t="shared" si="103"/>
        <v>0</v>
      </c>
      <c r="KN24" s="44"/>
      <c r="KO24" s="44"/>
      <c r="KP24" s="52">
        <f t="shared" si="104"/>
        <v>0</v>
      </c>
      <c r="KQ24" s="44"/>
      <c r="KR24" s="44"/>
      <c r="KS24" s="52">
        <f t="shared" si="105"/>
        <v>0</v>
      </c>
      <c r="KT24" s="49">
        <f t="shared" si="106"/>
        <v>0</v>
      </c>
    </row>
    <row r="25" spans="2:306" s="8" customFormat="1" ht="20.100000000000001" customHeight="1" x14ac:dyDescent="0.2">
      <c r="B25" s="38" t="s">
        <v>111</v>
      </c>
      <c r="C25" s="38">
        <v>77</v>
      </c>
      <c r="D25" s="38"/>
      <c r="E25" s="38" t="s">
        <v>476</v>
      </c>
      <c r="F25" s="38">
        <v>1136</v>
      </c>
      <c r="G25" s="40" t="s">
        <v>759</v>
      </c>
      <c r="H25" s="78" t="s">
        <v>760</v>
      </c>
      <c r="I25" s="39" t="s">
        <v>282</v>
      </c>
      <c r="J25" s="39" t="s">
        <v>98</v>
      </c>
      <c r="K25" s="39" t="s">
        <v>164</v>
      </c>
      <c r="L25" s="158">
        <v>4</v>
      </c>
      <c r="M25" s="39" t="s">
        <v>544</v>
      </c>
      <c r="O25" s="44"/>
      <c r="P25" s="44"/>
      <c r="Q25" s="52">
        <f t="shared" si="0"/>
        <v>0</v>
      </c>
      <c r="R25" s="44"/>
      <c r="S25" s="44"/>
      <c r="T25" s="52">
        <f t="shared" si="1"/>
        <v>0</v>
      </c>
      <c r="U25" s="44"/>
      <c r="V25" s="44"/>
      <c r="W25" s="52">
        <f t="shared" si="2"/>
        <v>0</v>
      </c>
      <c r="X25" s="44"/>
      <c r="Y25" s="44"/>
      <c r="Z25" s="52">
        <f t="shared" si="3"/>
        <v>0</v>
      </c>
      <c r="AA25" s="49">
        <f t="shared" si="4"/>
        <v>0</v>
      </c>
      <c r="AB25" s="44"/>
      <c r="AC25" s="44"/>
      <c r="AD25" s="52">
        <f t="shared" si="5"/>
        <v>0</v>
      </c>
      <c r="AE25" s="44"/>
      <c r="AF25" s="44"/>
      <c r="AG25" s="52">
        <f t="shared" si="6"/>
        <v>0</v>
      </c>
      <c r="AH25" s="44"/>
      <c r="AI25" s="44"/>
      <c r="AJ25" s="52">
        <f t="shared" si="7"/>
        <v>0</v>
      </c>
      <c r="AK25" s="44"/>
      <c r="AL25" s="44"/>
      <c r="AM25" s="52">
        <f t="shared" si="8"/>
        <v>0</v>
      </c>
      <c r="AN25" s="49">
        <f t="shared" si="9"/>
        <v>0</v>
      </c>
      <c r="AO25" s="44"/>
      <c r="AP25" s="44"/>
      <c r="AQ25" s="52">
        <f t="shared" si="10"/>
        <v>0</v>
      </c>
      <c r="AR25" s="52"/>
      <c r="AS25" s="52"/>
      <c r="AT25" s="52">
        <f t="shared" si="11"/>
        <v>0</v>
      </c>
      <c r="AU25" s="44"/>
      <c r="AV25" s="44"/>
      <c r="AW25" s="52">
        <f t="shared" si="12"/>
        <v>0</v>
      </c>
      <c r="AX25" s="44"/>
      <c r="AY25" s="44"/>
      <c r="AZ25" s="52">
        <f t="shared" si="13"/>
        <v>0</v>
      </c>
      <c r="BA25" s="49">
        <f t="shared" si="14"/>
        <v>0</v>
      </c>
      <c r="BB25" s="44"/>
      <c r="BC25" s="44"/>
      <c r="BD25" s="52">
        <f t="shared" si="15"/>
        <v>0</v>
      </c>
      <c r="BE25" s="44"/>
      <c r="BF25" s="44"/>
      <c r="BG25" s="52">
        <f t="shared" si="16"/>
        <v>0</v>
      </c>
      <c r="BH25" s="44"/>
      <c r="BI25" s="44"/>
      <c r="BJ25" s="52">
        <f t="shared" si="17"/>
        <v>0</v>
      </c>
      <c r="BK25" s="44"/>
      <c r="BL25" s="44"/>
      <c r="BM25" s="52">
        <f t="shared" si="18"/>
        <v>0</v>
      </c>
      <c r="BN25" s="49">
        <f t="shared" si="19"/>
        <v>0</v>
      </c>
      <c r="BO25" s="44"/>
      <c r="BP25" s="44"/>
      <c r="BQ25" s="52">
        <f t="shared" si="20"/>
        <v>0</v>
      </c>
      <c r="BR25" s="44"/>
      <c r="BS25" s="44"/>
      <c r="BT25" s="52">
        <f t="shared" si="21"/>
        <v>0</v>
      </c>
      <c r="BU25" s="44"/>
      <c r="BV25" s="44"/>
      <c r="BW25" s="52">
        <f t="shared" si="22"/>
        <v>0</v>
      </c>
      <c r="BX25" s="44"/>
      <c r="BY25" s="44"/>
      <c r="BZ25" s="52">
        <f t="shared" si="23"/>
        <v>0</v>
      </c>
      <c r="CA25" s="49">
        <f t="shared" si="24"/>
        <v>0</v>
      </c>
      <c r="CB25" s="44"/>
      <c r="CC25" s="44"/>
      <c r="CD25" s="52">
        <f t="shared" si="25"/>
        <v>0</v>
      </c>
      <c r="CE25" s="44"/>
      <c r="CF25" s="44"/>
      <c r="CG25" s="52">
        <f t="shared" si="26"/>
        <v>0</v>
      </c>
      <c r="CH25" s="44"/>
      <c r="CI25" s="44"/>
      <c r="CJ25" s="52">
        <f t="shared" si="27"/>
        <v>0</v>
      </c>
      <c r="CK25" s="44"/>
      <c r="CL25" s="44"/>
      <c r="CM25" s="52">
        <f t="shared" si="28"/>
        <v>0</v>
      </c>
      <c r="CN25" s="49">
        <f t="shared" si="29"/>
        <v>0</v>
      </c>
      <c r="CO25" s="44"/>
      <c r="CP25" s="44"/>
      <c r="CQ25" s="52">
        <f t="shared" si="30"/>
        <v>0</v>
      </c>
      <c r="CR25" s="44"/>
      <c r="CS25" s="44"/>
      <c r="CT25" s="52">
        <f t="shared" si="31"/>
        <v>0</v>
      </c>
      <c r="CU25" s="44"/>
      <c r="CV25" s="44"/>
      <c r="CW25" s="52">
        <f t="shared" si="32"/>
        <v>0</v>
      </c>
      <c r="CX25" s="44"/>
      <c r="CY25" s="44"/>
      <c r="CZ25" s="52">
        <f t="shared" si="33"/>
        <v>0</v>
      </c>
      <c r="DA25" s="49">
        <f t="shared" si="34"/>
        <v>0</v>
      </c>
      <c r="DB25" s="44"/>
      <c r="DC25" s="44"/>
      <c r="DD25" s="52">
        <f t="shared" si="35"/>
        <v>0</v>
      </c>
      <c r="DE25" s="44"/>
      <c r="DF25" s="44"/>
      <c r="DG25" s="52">
        <f t="shared" si="36"/>
        <v>0</v>
      </c>
      <c r="DH25" s="44"/>
      <c r="DI25" s="44"/>
      <c r="DJ25" s="52">
        <v>0</v>
      </c>
      <c r="DK25" s="44"/>
      <c r="DL25" s="44"/>
      <c r="DM25" s="52">
        <f t="shared" si="37"/>
        <v>0</v>
      </c>
      <c r="DN25" s="49">
        <f t="shared" si="38"/>
        <v>0</v>
      </c>
      <c r="DO25" s="44"/>
      <c r="DP25" s="44"/>
      <c r="DQ25" s="52">
        <f t="shared" si="39"/>
        <v>0</v>
      </c>
      <c r="DR25" s="44"/>
      <c r="DS25" s="44"/>
      <c r="DT25" s="52">
        <f t="shared" si="40"/>
        <v>0</v>
      </c>
      <c r="DU25" s="44"/>
      <c r="DV25" s="44"/>
      <c r="DW25" s="52">
        <f t="shared" si="41"/>
        <v>0</v>
      </c>
      <c r="DX25" s="44"/>
      <c r="DY25" s="44"/>
      <c r="DZ25" s="52">
        <f t="shared" si="42"/>
        <v>0</v>
      </c>
      <c r="EA25" s="49">
        <f t="shared" si="43"/>
        <v>0</v>
      </c>
      <c r="EB25" s="44"/>
      <c r="EC25" s="44"/>
      <c r="ED25" s="52">
        <f t="shared" si="44"/>
        <v>0</v>
      </c>
      <c r="EE25" s="44"/>
      <c r="EF25" s="44"/>
      <c r="EG25" s="52">
        <f t="shared" si="45"/>
        <v>0</v>
      </c>
      <c r="EH25" s="44"/>
      <c r="EI25" s="44"/>
      <c r="EJ25" s="52">
        <f t="shared" si="107"/>
        <v>0</v>
      </c>
      <c r="EK25" s="44"/>
      <c r="EL25" s="44"/>
      <c r="EM25" s="52">
        <f t="shared" si="108"/>
        <v>0</v>
      </c>
      <c r="EN25" s="49">
        <f t="shared" si="109"/>
        <v>0</v>
      </c>
      <c r="EO25" s="44"/>
      <c r="EP25" s="44"/>
      <c r="EQ25" s="52">
        <f t="shared" si="49"/>
        <v>0</v>
      </c>
      <c r="ER25" s="44"/>
      <c r="ES25" s="44"/>
      <c r="ET25" s="52">
        <f t="shared" si="50"/>
        <v>0</v>
      </c>
      <c r="EU25" s="44"/>
      <c r="EV25" s="44"/>
      <c r="EW25" s="52">
        <f t="shared" si="51"/>
        <v>0</v>
      </c>
      <c r="EX25" s="44"/>
      <c r="EY25" s="44"/>
      <c r="EZ25" s="52">
        <f t="shared" si="52"/>
        <v>0</v>
      </c>
      <c r="FA25" s="49">
        <f t="shared" si="53"/>
        <v>0</v>
      </c>
      <c r="FB25" s="44"/>
      <c r="FC25" s="44"/>
      <c r="FD25" s="52">
        <f t="shared" si="54"/>
        <v>0</v>
      </c>
      <c r="FE25" s="44"/>
      <c r="FF25" s="44"/>
      <c r="FG25" s="52">
        <f t="shared" si="55"/>
        <v>0</v>
      </c>
      <c r="FH25" s="44"/>
      <c r="FI25" s="44"/>
      <c r="FJ25" s="52">
        <f t="shared" si="56"/>
        <v>0</v>
      </c>
      <c r="FK25" s="44"/>
      <c r="FL25" s="44"/>
      <c r="FM25" s="52">
        <f t="shared" si="57"/>
        <v>0</v>
      </c>
      <c r="FN25" s="49">
        <f t="shared" si="58"/>
        <v>0</v>
      </c>
      <c r="FO25" s="44"/>
      <c r="FP25" s="44"/>
      <c r="FQ25" s="52">
        <f t="shared" si="59"/>
        <v>0</v>
      </c>
      <c r="FR25" s="44"/>
      <c r="FS25" s="44"/>
      <c r="FT25" s="52">
        <f t="shared" si="60"/>
        <v>0</v>
      </c>
      <c r="FU25" s="44"/>
      <c r="FV25" s="44"/>
      <c r="FW25" s="52">
        <v>0</v>
      </c>
      <c r="FX25" s="44"/>
      <c r="FY25" s="44"/>
      <c r="FZ25" s="52">
        <f t="shared" si="61"/>
        <v>0</v>
      </c>
      <c r="GA25" s="49">
        <f t="shared" si="62"/>
        <v>0</v>
      </c>
      <c r="GB25" s="44"/>
      <c r="GC25" s="44"/>
      <c r="GD25" s="52">
        <f t="shared" si="63"/>
        <v>0</v>
      </c>
      <c r="GE25" s="44"/>
      <c r="GF25" s="44"/>
      <c r="GG25" s="52">
        <f t="shared" si="64"/>
        <v>0</v>
      </c>
      <c r="GH25" s="44"/>
      <c r="GI25" s="44"/>
      <c r="GJ25" s="52">
        <f t="shared" si="65"/>
        <v>0</v>
      </c>
      <c r="GK25" s="44"/>
      <c r="GL25" s="44"/>
      <c r="GM25" s="52">
        <f t="shared" si="66"/>
        <v>0</v>
      </c>
      <c r="GN25" s="49">
        <f t="shared" si="67"/>
        <v>0</v>
      </c>
      <c r="GO25" s="44"/>
      <c r="GP25" s="44"/>
      <c r="GQ25" s="52">
        <f t="shared" si="68"/>
        <v>0</v>
      </c>
      <c r="GR25" s="44"/>
      <c r="GS25" s="44"/>
      <c r="GT25" s="52">
        <f t="shared" si="69"/>
        <v>0</v>
      </c>
      <c r="GU25" s="44"/>
      <c r="GV25" s="44"/>
      <c r="GW25" s="52">
        <f t="shared" si="70"/>
        <v>0</v>
      </c>
      <c r="GX25" s="44"/>
      <c r="GY25" s="44"/>
      <c r="GZ25" s="52">
        <f t="shared" si="71"/>
        <v>0</v>
      </c>
      <c r="HA25" s="49">
        <f t="shared" si="72"/>
        <v>0</v>
      </c>
      <c r="HB25" s="44"/>
      <c r="HC25" s="44"/>
      <c r="HD25" s="52">
        <f t="shared" si="73"/>
        <v>0</v>
      </c>
      <c r="HE25" s="44"/>
      <c r="HF25" s="44"/>
      <c r="HG25" s="52">
        <f t="shared" si="74"/>
        <v>0</v>
      </c>
      <c r="HH25" s="44"/>
      <c r="HI25" s="44"/>
      <c r="HJ25" s="52">
        <f t="shared" si="75"/>
        <v>0</v>
      </c>
      <c r="HK25" s="44"/>
      <c r="HL25" s="44"/>
      <c r="HM25" s="52">
        <f t="shared" si="76"/>
        <v>0</v>
      </c>
      <c r="HN25" s="49">
        <f t="shared" si="77"/>
        <v>0</v>
      </c>
      <c r="HO25" s="44"/>
      <c r="HP25" s="44"/>
      <c r="HQ25" s="52">
        <f t="shared" si="78"/>
        <v>0</v>
      </c>
      <c r="HR25" s="44"/>
      <c r="HS25" s="44"/>
      <c r="HT25" s="52">
        <f t="shared" si="79"/>
        <v>0</v>
      </c>
      <c r="HU25" s="44"/>
      <c r="HV25" s="44"/>
      <c r="HW25" s="52">
        <v>0</v>
      </c>
      <c r="HX25" s="44"/>
      <c r="HY25" s="44"/>
      <c r="HZ25" s="52">
        <f t="shared" si="80"/>
        <v>0</v>
      </c>
      <c r="IA25" s="49">
        <f t="shared" si="81"/>
        <v>0</v>
      </c>
      <c r="IB25" s="44"/>
      <c r="IC25" s="44"/>
      <c r="ID25" s="52">
        <f t="shared" si="82"/>
        <v>0</v>
      </c>
      <c r="IE25" s="44"/>
      <c r="IF25" s="44"/>
      <c r="IG25" s="52">
        <f t="shared" si="83"/>
        <v>0</v>
      </c>
      <c r="IH25" s="44"/>
      <c r="II25" s="44"/>
      <c r="IJ25" s="52">
        <f t="shared" si="84"/>
        <v>0</v>
      </c>
      <c r="IK25" s="44"/>
      <c r="IL25" s="44"/>
      <c r="IM25" s="52">
        <f t="shared" si="85"/>
        <v>0</v>
      </c>
      <c r="IN25" s="49">
        <f t="shared" si="86"/>
        <v>0</v>
      </c>
      <c r="IO25" s="44"/>
      <c r="IP25" s="44"/>
      <c r="IQ25" s="52">
        <f t="shared" si="87"/>
        <v>0</v>
      </c>
      <c r="IR25" s="44"/>
      <c r="IS25" s="44"/>
      <c r="IT25" s="52">
        <f t="shared" si="88"/>
        <v>0</v>
      </c>
      <c r="IU25" s="44"/>
      <c r="IV25" s="44"/>
      <c r="IW25" s="52">
        <v>0</v>
      </c>
      <c r="IX25" s="44"/>
      <c r="IY25" s="44"/>
      <c r="IZ25" s="52">
        <f t="shared" si="89"/>
        <v>0</v>
      </c>
      <c r="JA25" s="49">
        <f t="shared" si="90"/>
        <v>0</v>
      </c>
      <c r="JB25" s="44"/>
      <c r="JC25" s="44"/>
      <c r="JD25" s="52">
        <f t="shared" si="110"/>
        <v>0</v>
      </c>
      <c r="JH25" s="44"/>
      <c r="JI25" s="44"/>
      <c r="JJ25" s="52">
        <f t="shared" si="92"/>
        <v>0</v>
      </c>
      <c r="JK25" s="44"/>
      <c r="JL25" s="44"/>
      <c r="JM25" s="52">
        <f t="shared" si="93"/>
        <v>0</v>
      </c>
      <c r="JN25" s="44"/>
      <c r="JO25" s="44"/>
      <c r="JP25" s="52">
        <f t="shared" si="94"/>
        <v>0</v>
      </c>
      <c r="JQ25" s="44"/>
      <c r="JR25" s="44"/>
      <c r="JS25" s="52">
        <f t="shared" si="95"/>
        <v>0</v>
      </c>
      <c r="JT25" s="49">
        <f t="shared" si="96"/>
        <v>0</v>
      </c>
      <c r="JU25" s="44"/>
      <c r="JV25" s="44"/>
      <c r="JW25" s="52">
        <f t="shared" si="97"/>
        <v>0</v>
      </c>
      <c r="JX25" s="44"/>
      <c r="JY25" s="44"/>
      <c r="JZ25" s="52">
        <f t="shared" si="98"/>
        <v>0</v>
      </c>
      <c r="KA25" s="44"/>
      <c r="KB25" s="44"/>
      <c r="KC25" s="52">
        <f t="shared" si="99"/>
        <v>0</v>
      </c>
      <c r="KD25" s="44"/>
      <c r="KE25" s="44"/>
      <c r="KF25" s="52">
        <f t="shared" si="100"/>
        <v>0</v>
      </c>
      <c r="KG25" s="49">
        <f t="shared" si="101"/>
        <v>0</v>
      </c>
      <c r="KH25" s="44"/>
      <c r="KI25" s="44"/>
      <c r="KJ25" s="52">
        <f t="shared" si="102"/>
        <v>0</v>
      </c>
      <c r="KK25" s="44"/>
      <c r="KL25" s="44"/>
      <c r="KM25" s="52">
        <f t="shared" si="103"/>
        <v>0</v>
      </c>
      <c r="KN25" s="44"/>
      <c r="KO25" s="44"/>
      <c r="KP25" s="52">
        <f t="shared" si="104"/>
        <v>0</v>
      </c>
      <c r="KQ25" s="44"/>
      <c r="KR25" s="44"/>
      <c r="KS25" s="52">
        <f t="shared" si="105"/>
        <v>0</v>
      </c>
      <c r="KT25" s="49">
        <f t="shared" si="106"/>
        <v>0</v>
      </c>
    </row>
    <row r="26" spans="2:306" s="8" customFormat="1" ht="20.100000000000001" customHeight="1" x14ac:dyDescent="0.2">
      <c r="O26" s="44"/>
      <c r="P26" s="44"/>
      <c r="Q26" s="52">
        <f t="shared" si="0"/>
        <v>0</v>
      </c>
      <c r="R26" s="44"/>
      <c r="S26" s="44"/>
      <c r="T26" s="52">
        <f t="shared" si="1"/>
        <v>0</v>
      </c>
      <c r="U26" s="44"/>
      <c r="V26" s="44"/>
      <c r="W26" s="52">
        <f t="shared" si="2"/>
        <v>0</v>
      </c>
      <c r="X26" s="44"/>
      <c r="Y26" s="44"/>
      <c r="Z26" s="52">
        <f t="shared" si="3"/>
        <v>0</v>
      </c>
      <c r="AA26" s="49">
        <f t="shared" si="4"/>
        <v>0</v>
      </c>
      <c r="AB26" s="44"/>
      <c r="AC26" s="44"/>
      <c r="AD26" s="52">
        <f t="shared" si="5"/>
        <v>0</v>
      </c>
      <c r="AE26" s="44"/>
      <c r="AF26" s="44"/>
      <c r="AG26" s="52">
        <f t="shared" si="6"/>
        <v>0</v>
      </c>
      <c r="AH26" s="44"/>
      <c r="AI26" s="44"/>
      <c r="AJ26" s="52">
        <f t="shared" si="7"/>
        <v>0</v>
      </c>
      <c r="AK26" s="44"/>
      <c r="AL26" s="44"/>
      <c r="AM26" s="52">
        <f t="shared" si="8"/>
        <v>0</v>
      </c>
      <c r="AN26" s="49">
        <f t="shared" si="9"/>
        <v>0</v>
      </c>
      <c r="AO26" s="44"/>
      <c r="AP26" s="44"/>
      <c r="AQ26" s="52">
        <f t="shared" si="10"/>
        <v>0</v>
      </c>
      <c r="AR26" s="52"/>
      <c r="AS26" s="52"/>
      <c r="AT26" s="52">
        <f t="shared" si="11"/>
        <v>0</v>
      </c>
      <c r="AU26" s="44"/>
      <c r="AV26" s="44"/>
      <c r="AW26" s="52">
        <f t="shared" si="12"/>
        <v>0</v>
      </c>
      <c r="AX26" s="44"/>
      <c r="AY26" s="44"/>
      <c r="AZ26" s="52">
        <f t="shared" si="13"/>
        <v>0</v>
      </c>
      <c r="BA26" s="49">
        <f t="shared" si="14"/>
        <v>0</v>
      </c>
      <c r="BB26" s="44"/>
      <c r="BC26" s="44"/>
      <c r="BD26" s="52">
        <f t="shared" si="15"/>
        <v>0</v>
      </c>
      <c r="BE26" s="44"/>
      <c r="BF26" s="44"/>
      <c r="BG26" s="52">
        <f t="shared" si="16"/>
        <v>0</v>
      </c>
      <c r="BH26" s="44"/>
      <c r="BI26" s="44"/>
      <c r="BJ26" s="52">
        <f t="shared" si="17"/>
        <v>0</v>
      </c>
      <c r="BK26" s="44"/>
      <c r="BL26" s="44"/>
      <c r="BM26" s="52">
        <f t="shared" si="18"/>
        <v>0</v>
      </c>
      <c r="BN26" s="49">
        <f t="shared" si="19"/>
        <v>0</v>
      </c>
      <c r="BO26" s="44"/>
      <c r="BP26" s="44"/>
      <c r="BQ26" s="52">
        <f t="shared" si="20"/>
        <v>0</v>
      </c>
      <c r="BR26" s="44"/>
      <c r="BS26" s="44"/>
      <c r="BT26" s="52">
        <f t="shared" si="21"/>
        <v>0</v>
      </c>
      <c r="BU26" s="44"/>
      <c r="BV26" s="44"/>
      <c r="BW26" s="52">
        <f t="shared" si="22"/>
        <v>0</v>
      </c>
      <c r="BX26" s="44"/>
      <c r="BY26" s="44"/>
      <c r="BZ26" s="52">
        <f t="shared" si="23"/>
        <v>0</v>
      </c>
      <c r="CA26" s="49">
        <f t="shared" si="24"/>
        <v>0</v>
      </c>
      <c r="CB26" s="44"/>
      <c r="CC26" s="44"/>
      <c r="CD26" s="52">
        <f t="shared" si="25"/>
        <v>0</v>
      </c>
      <c r="CE26" s="44"/>
      <c r="CF26" s="44"/>
      <c r="CG26" s="52">
        <f t="shared" si="26"/>
        <v>0</v>
      </c>
      <c r="CH26" s="44"/>
      <c r="CI26" s="44"/>
      <c r="CJ26" s="52">
        <f t="shared" si="27"/>
        <v>0</v>
      </c>
      <c r="CK26" s="44"/>
      <c r="CL26" s="44"/>
      <c r="CM26" s="52">
        <f t="shared" si="28"/>
        <v>0</v>
      </c>
      <c r="CN26" s="49">
        <f t="shared" si="29"/>
        <v>0</v>
      </c>
      <c r="CO26" s="44"/>
      <c r="CP26" s="44"/>
      <c r="CQ26" s="52">
        <f t="shared" si="30"/>
        <v>0</v>
      </c>
      <c r="CR26" s="44"/>
      <c r="CS26" s="44"/>
      <c r="CT26" s="52">
        <f t="shared" si="31"/>
        <v>0</v>
      </c>
      <c r="CU26" s="44"/>
      <c r="CV26" s="44"/>
      <c r="CW26" s="52">
        <f t="shared" si="32"/>
        <v>0</v>
      </c>
      <c r="CX26" s="44"/>
      <c r="CY26" s="44"/>
      <c r="CZ26" s="52">
        <f t="shared" si="33"/>
        <v>0</v>
      </c>
      <c r="DA26" s="49">
        <f t="shared" si="34"/>
        <v>0</v>
      </c>
      <c r="DB26" s="44"/>
      <c r="DC26" s="44"/>
      <c r="DD26" s="52">
        <f t="shared" si="35"/>
        <v>0</v>
      </c>
      <c r="DE26" s="44"/>
      <c r="DF26" s="44"/>
      <c r="DG26" s="52">
        <f t="shared" si="36"/>
        <v>0</v>
      </c>
      <c r="DH26" s="44"/>
      <c r="DI26" s="44"/>
      <c r="DJ26" s="52">
        <v>0</v>
      </c>
      <c r="DK26" s="44"/>
      <c r="DL26" s="44"/>
      <c r="DM26" s="52">
        <f t="shared" si="37"/>
        <v>0</v>
      </c>
      <c r="DN26" s="49">
        <f t="shared" si="38"/>
        <v>0</v>
      </c>
      <c r="DO26" s="44"/>
      <c r="DP26" s="44"/>
      <c r="DQ26" s="52">
        <f t="shared" si="39"/>
        <v>0</v>
      </c>
      <c r="DR26" s="44"/>
      <c r="DS26" s="44"/>
      <c r="DT26" s="52">
        <f t="shared" si="40"/>
        <v>0</v>
      </c>
      <c r="DU26" s="44"/>
      <c r="DV26" s="44"/>
      <c r="DW26" s="52">
        <f t="shared" si="41"/>
        <v>0</v>
      </c>
      <c r="DX26" s="44"/>
      <c r="DY26" s="44"/>
      <c r="DZ26" s="52">
        <f t="shared" si="42"/>
        <v>0</v>
      </c>
      <c r="EA26" s="49">
        <f t="shared" si="43"/>
        <v>0</v>
      </c>
      <c r="EB26" s="44"/>
      <c r="EC26" s="44"/>
      <c r="ED26" s="52">
        <f t="shared" si="44"/>
        <v>0</v>
      </c>
      <c r="EE26" s="44"/>
      <c r="EF26" s="44"/>
      <c r="EG26" s="52">
        <f t="shared" si="45"/>
        <v>0</v>
      </c>
      <c r="EH26" s="44"/>
      <c r="EI26" s="44"/>
      <c r="EJ26" s="52">
        <f t="shared" si="107"/>
        <v>0</v>
      </c>
      <c r="EK26" s="44"/>
      <c r="EL26" s="44"/>
      <c r="EM26" s="52">
        <f t="shared" si="108"/>
        <v>0</v>
      </c>
      <c r="EN26" s="49">
        <f t="shared" si="109"/>
        <v>0</v>
      </c>
      <c r="EO26" s="44"/>
      <c r="EP26" s="44"/>
      <c r="EQ26" s="52">
        <f t="shared" si="49"/>
        <v>0</v>
      </c>
      <c r="ER26" s="44"/>
      <c r="ES26" s="44"/>
      <c r="ET26" s="52">
        <f t="shared" si="50"/>
        <v>0</v>
      </c>
      <c r="EU26" s="44"/>
      <c r="EV26" s="44"/>
      <c r="EW26" s="52">
        <f t="shared" si="51"/>
        <v>0</v>
      </c>
      <c r="EX26" s="44"/>
      <c r="EY26" s="44"/>
      <c r="EZ26" s="52">
        <f t="shared" si="52"/>
        <v>0</v>
      </c>
      <c r="FA26" s="49">
        <f t="shared" si="53"/>
        <v>0</v>
      </c>
      <c r="FB26" s="44"/>
      <c r="FC26" s="44"/>
      <c r="FD26" s="52">
        <f t="shared" si="54"/>
        <v>0</v>
      </c>
      <c r="FE26" s="44"/>
      <c r="FF26" s="44"/>
      <c r="FG26" s="52">
        <f t="shared" si="55"/>
        <v>0</v>
      </c>
      <c r="FH26" s="44"/>
      <c r="FI26" s="44"/>
      <c r="FJ26" s="52">
        <f t="shared" si="56"/>
        <v>0</v>
      </c>
      <c r="FK26" s="44"/>
      <c r="FL26" s="44"/>
      <c r="FM26" s="52">
        <f t="shared" si="57"/>
        <v>0</v>
      </c>
      <c r="FN26" s="49">
        <f t="shared" si="58"/>
        <v>0</v>
      </c>
      <c r="FO26" s="44"/>
      <c r="FP26" s="44"/>
      <c r="FQ26" s="52">
        <f t="shared" si="59"/>
        <v>0</v>
      </c>
      <c r="FR26" s="44"/>
      <c r="FS26" s="44"/>
      <c r="FT26" s="52">
        <f t="shared" si="60"/>
        <v>0</v>
      </c>
      <c r="FU26" s="44"/>
      <c r="FV26" s="44"/>
      <c r="FW26" s="52">
        <v>0</v>
      </c>
      <c r="FX26" s="44"/>
      <c r="FY26" s="44"/>
      <c r="FZ26" s="52">
        <f t="shared" si="61"/>
        <v>0</v>
      </c>
      <c r="GA26" s="49">
        <f t="shared" si="62"/>
        <v>0</v>
      </c>
      <c r="GB26" s="44"/>
      <c r="GC26" s="44"/>
      <c r="GD26" s="52">
        <f t="shared" si="63"/>
        <v>0</v>
      </c>
      <c r="GE26" s="44"/>
      <c r="GF26" s="44"/>
      <c r="GG26" s="52">
        <f t="shared" si="64"/>
        <v>0</v>
      </c>
      <c r="GH26" s="44"/>
      <c r="GI26" s="44"/>
      <c r="GJ26" s="52">
        <f t="shared" si="65"/>
        <v>0</v>
      </c>
      <c r="GK26" s="44"/>
      <c r="GL26" s="44"/>
      <c r="GM26" s="52">
        <f t="shared" si="66"/>
        <v>0</v>
      </c>
      <c r="GN26" s="49">
        <f t="shared" si="67"/>
        <v>0</v>
      </c>
      <c r="GO26" s="44"/>
      <c r="GP26" s="44"/>
      <c r="GQ26" s="52">
        <f t="shared" si="68"/>
        <v>0</v>
      </c>
      <c r="GR26" s="44"/>
      <c r="GS26" s="44"/>
      <c r="GT26" s="52">
        <f t="shared" si="69"/>
        <v>0</v>
      </c>
      <c r="GU26" s="44"/>
      <c r="GV26" s="44"/>
      <c r="GW26" s="52">
        <f t="shared" si="70"/>
        <v>0</v>
      </c>
      <c r="GX26" s="44"/>
      <c r="GY26" s="44"/>
      <c r="GZ26" s="52">
        <f t="shared" si="71"/>
        <v>0</v>
      </c>
      <c r="HA26" s="49">
        <f t="shared" si="72"/>
        <v>0</v>
      </c>
      <c r="HB26" s="44"/>
      <c r="HC26" s="44"/>
      <c r="HD26" s="52">
        <f t="shared" si="73"/>
        <v>0</v>
      </c>
      <c r="HE26" s="44"/>
      <c r="HF26" s="44"/>
      <c r="HG26" s="52">
        <f t="shared" si="74"/>
        <v>0</v>
      </c>
      <c r="HH26" s="44"/>
      <c r="HI26" s="44"/>
      <c r="HJ26" s="52">
        <f t="shared" si="75"/>
        <v>0</v>
      </c>
      <c r="HK26" s="44"/>
      <c r="HL26" s="44"/>
      <c r="HM26" s="52">
        <f t="shared" si="76"/>
        <v>0</v>
      </c>
      <c r="HN26" s="49">
        <f t="shared" si="77"/>
        <v>0</v>
      </c>
      <c r="HO26" s="44"/>
      <c r="HP26" s="44"/>
      <c r="HQ26" s="52">
        <f t="shared" si="78"/>
        <v>0</v>
      </c>
      <c r="HR26" s="44"/>
      <c r="HS26" s="44"/>
      <c r="HT26" s="52">
        <f t="shared" si="79"/>
        <v>0</v>
      </c>
      <c r="HU26" s="44"/>
      <c r="HV26" s="44"/>
      <c r="HW26" s="52">
        <v>0</v>
      </c>
      <c r="HX26" s="44"/>
      <c r="HY26" s="44"/>
      <c r="HZ26" s="52">
        <f t="shared" si="80"/>
        <v>0</v>
      </c>
      <c r="IA26" s="49">
        <f t="shared" si="81"/>
        <v>0</v>
      </c>
      <c r="IB26" s="44"/>
      <c r="IC26" s="44"/>
      <c r="ID26" s="52">
        <f t="shared" si="82"/>
        <v>0</v>
      </c>
      <c r="IE26" s="44"/>
      <c r="IF26" s="44"/>
      <c r="IG26" s="52">
        <f t="shared" si="83"/>
        <v>0</v>
      </c>
      <c r="IH26" s="44"/>
      <c r="II26" s="44"/>
      <c r="IJ26" s="52">
        <f t="shared" si="84"/>
        <v>0</v>
      </c>
      <c r="IK26" s="44"/>
      <c r="IL26" s="44"/>
      <c r="IM26" s="52">
        <f t="shared" si="85"/>
        <v>0</v>
      </c>
      <c r="IN26" s="49">
        <f t="shared" si="86"/>
        <v>0</v>
      </c>
      <c r="IO26" s="44"/>
      <c r="IP26" s="44"/>
      <c r="IQ26" s="52">
        <f t="shared" si="87"/>
        <v>0</v>
      </c>
      <c r="IR26" s="44"/>
      <c r="IS26" s="44"/>
      <c r="IT26" s="52">
        <f t="shared" si="88"/>
        <v>0</v>
      </c>
      <c r="IU26" s="44"/>
      <c r="IV26" s="44"/>
      <c r="IW26" s="52">
        <v>0</v>
      </c>
      <c r="IX26" s="44"/>
      <c r="IY26" s="44"/>
      <c r="IZ26" s="52">
        <f t="shared" si="89"/>
        <v>0</v>
      </c>
      <c r="JA26" s="49">
        <f t="shared" si="90"/>
        <v>0</v>
      </c>
      <c r="JB26" s="44"/>
      <c r="JC26" s="44"/>
      <c r="JD26" s="52">
        <f t="shared" si="110"/>
        <v>0</v>
      </c>
      <c r="JH26" s="44"/>
      <c r="JI26" s="44"/>
      <c r="JJ26" s="52">
        <f t="shared" si="92"/>
        <v>0</v>
      </c>
      <c r="JK26" s="44"/>
      <c r="JL26" s="44"/>
      <c r="JM26" s="52">
        <f t="shared" si="93"/>
        <v>0</v>
      </c>
      <c r="JN26" s="44"/>
      <c r="JO26" s="44"/>
      <c r="JP26" s="52">
        <f t="shared" si="94"/>
        <v>0</v>
      </c>
      <c r="JQ26" s="44"/>
      <c r="JR26" s="44"/>
      <c r="JS26" s="52">
        <f t="shared" si="95"/>
        <v>0</v>
      </c>
      <c r="JT26" s="49">
        <f t="shared" si="96"/>
        <v>0</v>
      </c>
      <c r="JU26" s="44"/>
      <c r="JV26" s="44"/>
      <c r="JW26" s="52">
        <f t="shared" si="97"/>
        <v>0</v>
      </c>
      <c r="JX26" s="44"/>
      <c r="JY26" s="44"/>
      <c r="JZ26" s="52">
        <f t="shared" si="98"/>
        <v>0</v>
      </c>
      <c r="KA26" s="44"/>
      <c r="KB26" s="44"/>
      <c r="KC26" s="52">
        <f t="shared" si="99"/>
        <v>0</v>
      </c>
      <c r="KD26" s="44"/>
      <c r="KE26" s="44"/>
      <c r="KF26" s="52">
        <f t="shared" si="100"/>
        <v>0</v>
      </c>
      <c r="KG26" s="49">
        <f t="shared" si="101"/>
        <v>0</v>
      </c>
      <c r="KH26" s="44"/>
      <c r="KI26" s="44"/>
      <c r="KJ26" s="52">
        <f t="shared" si="102"/>
        <v>0</v>
      </c>
      <c r="KK26" s="44"/>
      <c r="KL26" s="44"/>
      <c r="KM26" s="52">
        <f t="shared" si="103"/>
        <v>0</v>
      </c>
      <c r="KN26" s="44"/>
      <c r="KO26" s="44"/>
      <c r="KP26" s="52">
        <f t="shared" si="104"/>
        <v>0</v>
      </c>
      <c r="KQ26" s="44"/>
      <c r="KR26" s="44"/>
      <c r="KS26" s="52">
        <f t="shared" si="105"/>
        <v>0</v>
      </c>
      <c r="KT26" s="49">
        <f t="shared" si="106"/>
        <v>0</v>
      </c>
    </row>
    <row r="27" spans="2:306" s="8" customFormat="1" ht="20.100000000000001" customHeight="1" x14ac:dyDescent="0.2">
      <c r="O27" s="44"/>
      <c r="P27" s="44"/>
      <c r="Q27" s="52">
        <f t="shared" si="0"/>
        <v>0</v>
      </c>
      <c r="R27" s="44"/>
      <c r="S27" s="44"/>
      <c r="T27" s="52">
        <f t="shared" si="1"/>
        <v>0</v>
      </c>
      <c r="U27" s="44"/>
      <c r="V27" s="44"/>
      <c r="W27" s="52">
        <f t="shared" si="2"/>
        <v>0</v>
      </c>
      <c r="X27" s="44"/>
      <c r="Y27" s="44"/>
      <c r="Z27" s="52">
        <f t="shared" si="3"/>
        <v>0</v>
      </c>
      <c r="AA27" s="49">
        <f t="shared" si="4"/>
        <v>0</v>
      </c>
      <c r="AB27" s="44"/>
      <c r="AC27" s="44"/>
      <c r="AD27" s="52">
        <f t="shared" si="5"/>
        <v>0</v>
      </c>
      <c r="AE27" s="44"/>
      <c r="AF27" s="44"/>
      <c r="AG27" s="52">
        <f t="shared" si="6"/>
        <v>0</v>
      </c>
      <c r="AH27" s="44"/>
      <c r="AI27" s="44"/>
      <c r="AJ27" s="52">
        <f t="shared" si="7"/>
        <v>0</v>
      </c>
      <c r="AK27" s="44"/>
      <c r="AL27" s="44"/>
      <c r="AM27" s="52">
        <f t="shared" si="8"/>
        <v>0</v>
      </c>
      <c r="AN27" s="49">
        <f t="shared" si="9"/>
        <v>0</v>
      </c>
      <c r="AO27" s="44"/>
      <c r="AP27" s="44"/>
      <c r="AQ27" s="52">
        <f t="shared" si="10"/>
        <v>0</v>
      </c>
      <c r="AR27" s="52"/>
      <c r="AS27" s="52"/>
      <c r="AT27" s="52">
        <f t="shared" si="11"/>
        <v>0</v>
      </c>
      <c r="AU27" s="44"/>
      <c r="AV27" s="44"/>
      <c r="AW27" s="52">
        <f t="shared" si="12"/>
        <v>0</v>
      </c>
      <c r="AX27" s="44"/>
      <c r="AY27" s="44"/>
      <c r="AZ27" s="52">
        <f t="shared" si="13"/>
        <v>0</v>
      </c>
      <c r="BA27" s="49">
        <f t="shared" si="14"/>
        <v>0</v>
      </c>
      <c r="BB27" s="44"/>
      <c r="BC27" s="44"/>
      <c r="BD27" s="52">
        <f t="shared" si="15"/>
        <v>0</v>
      </c>
      <c r="BE27" s="44"/>
      <c r="BF27" s="44"/>
      <c r="BG27" s="52">
        <f t="shared" si="16"/>
        <v>0</v>
      </c>
      <c r="BH27" s="44"/>
      <c r="BI27" s="44"/>
      <c r="BJ27" s="52">
        <f t="shared" si="17"/>
        <v>0</v>
      </c>
      <c r="BK27" s="44"/>
      <c r="BL27" s="44"/>
      <c r="BM27" s="52">
        <f t="shared" si="18"/>
        <v>0</v>
      </c>
      <c r="BN27" s="49">
        <f t="shared" si="19"/>
        <v>0</v>
      </c>
      <c r="BO27" s="44"/>
      <c r="BP27" s="44"/>
      <c r="BQ27" s="52">
        <f t="shared" si="20"/>
        <v>0</v>
      </c>
      <c r="BR27" s="44"/>
      <c r="BS27" s="44"/>
      <c r="BT27" s="52">
        <f t="shared" si="21"/>
        <v>0</v>
      </c>
      <c r="BU27" s="44"/>
      <c r="BV27" s="44"/>
      <c r="BW27" s="52">
        <f t="shared" si="22"/>
        <v>0</v>
      </c>
      <c r="BX27" s="44"/>
      <c r="BY27" s="44"/>
      <c r="BZ27" s="52">
        <f t="shared" si="23"/>
        <v>0</v>
      </c>
      <c r="CA27" s="49">
        <f t="shared" si="24"/>
        <v>0</v>
      </c>
      <c r="CB27" s="44"/>
      <c r="CC27" s="44"/>
      <c r="CD27" s="52">
        <f t="shared" si="25"/>
        <v>0</v>
      </c>
      <c r="CE27" s="44"/>
      <c r="CF27" s="44"/>
      <c r="CG27" s="52">
        <f t="shared" si="26"/>
        <v>0</v>
      </c>
      <c r="CH27" s="44"/>
      <c r="CI27" s="44"/>
      <c r="CJ27" s="52">
        <f t="shared" si="27"/>
        <v>0</v>
      </c>
      <c r="CK27" s="44"/>
      <c r="CL27" s="44"/>
      <c r="CM27" s="52">
        <f t="shared" si="28"/>
        <v>0</v>
      </c>
      <c r="CN27" s="49">
        <f t="shared" si="29"/>
        <v>0</v>
      </c>
      <c r="CO27" s="44"/>
      <c r="CP27" s="44"/>
      <c r="CQ27" s="52">
        <f t="shared" si="30"/>
        <v>0</v>
      </c>
      <c r="CR27" s="44"/>
      <c r="CS27" s="44"/>
      <c r="CT27" s="52">
        <f t="shared" si="31"/>
        <v>0</v>
      </c>
      <c r="CU27" s="44"/>
      <c r="CV27" s="44"/>
      <c r="CW27" s="52">
        <f t="shared" si="32"/>
        <v>0</v>
      </c>
      <c r="CX27" s="44"/>
      <c r="CY27" s="44"/>
      <c r="CZ27" s="52">
        <f t="shared" si="33"/>
        <v>0</v>
      </c>
      <c r="DA27" s="49">
        <f t="shared" si="34"/>
        <v>0</v>
      </c>
      <c r="DB27" s="44"/>
      <c r="DC27" s="44"/>
      <c r="DD27" s="52">
        <f t="shared" si="35"/>
        <v>0</v>
      </c>
      <c r="DE27" s="44"/>
      <c r="DF27" s="44"/>
      <c r="DG27" s="52">
        <f t="shared" si="36"/>
        <v>0</v>
      </c>
      <c r="DH27" s="44"/>
      <c r="DI27" s="44"/>
      <c r="DJ27" s="52">
        <v>0</v>
      </c>
      <c r="DK27" s="44"/>
      <c r="DL27" s="44"/>
      <c r="DM27" s="52">
        <f t="shared" si="37"/>
        <v>0</v>
      </c>
      <c r="DN27" s="49">
        <f t="shared" si="38"/>
        <v>0</v>
      </c>
      <c r="DO27" s="44"/>
      <c r="DP27" s="44"/>
      <c r="DQ27" s="52">
        <f t="shared" si="39"/>
        <v>0</v>
      </c>
      <c r="DR27" s="44"/>
      <c r="DS27" s="44"/>
      <c r="DT27" s="52">
        <f t="shared" si="40"/>
        <v>0</v>
      </c>
      <c r="DU27" s="44"/>
      <c r="DV27" s="44"/>
      <c r="DW27" s="52">
        <f t="shared" si="41"/>
        <v>0</v>
      </c>
      <c r="DX27" s="44"/>
      <c r="DY27" s="44"/>
      <c r="DZ27" s="52">
        <f t="shared" si="42"/>
        <v>0</v>
      </c>
      <c r="EA27" s="49">
        <f t="shared" si="43"/>
        <v>0</v>
      </c>
      <c r="EB27" s="44"/>
      <c r="EC27" s="44"/>
      <c r="ED27" s="52">
        <f t="shared" si="44"/>
        <v>0</v>
      </c>
      <c r="EE27" s="44"/>
      <c r="EF27" s="44"/>
      <c r="EG27" s="52">
        <f t="shared" si="45"/>
        <v>0</v>
      </c>
      <c r="EH27" s="44"/>
      <c r="EI27" s="44"/>
      <c r="EJ27" s="52">
        <f t="shared" si="107"/>
        <v>0</v>
      </c>
      <c r="EK27" s="44"/>
      <c r="EL27" s="44"/>
      <c r="EM27" s="52">
        <f t="shared" si="108"/>
        <v>0</v>
      </c>
      <c r="EN27" s="49">
        <f t="shared" si="109"/>
        <v>0</v>
      </c>
      <c r="EO27" s="44"/>
      <c r="EP27" s="44"/>
      <c r="EQ27" s="52">
        <f t="shared" si="49"/>
        <v>0</v>
      </c>
      <c r="ER27" s="44"/>
      <c r="ES27" s="44"/>
      <c r="ET27" s="52">
        <f t="shared" si="50"/>
        <v>0</v>
      </c>
      <c r="EU27" s="44"/>
      <c r="EV27" s="44"/>
      <c r="EW27" s="52">
        <f t="shared" si="51"/>
        <v>0</v>
      </c>
      <c r="EX27" s="44"/>
      <c r="EY27" s="44"/>
      <c r="EZ27" s="52">
        <f t="shared" si="52"/>
        <v>0</v>
      </c>
      <c r="FA27" s="49">
        <f t="shared" si="53"/>
        <v>0</v>
      </c>
      <c r="FB27" s="44"/>
      <c r="FC27" s="44"/>
      <c r="FD27" s="52">
        <f t="shared" si="54"/>
        <v>0</v>
      </c>
      <c r="FE27" s="44"/>
      <c r="FF27" s="44"/>
      <c r="FG27" s="52">
        <f t="shared" si="55"/>
        <v>0</v>
      </c>
      <c r="FH27" s="44"/>
      <c r="FI27" s="44"/>
      <c r="FJ27" s="52">
        <f t="shared" si="56"/>
        <v>0</v>
      </c>
      <c r="FK27" s="44"/>
      <c r="FL27" s="44"/>
      <c r="FM27" s="52">
        <f t="shared" si="57"/>
        <v>0</v>
      </c>
      <c r="FN27" s="49">
        <f t="shared" si="58"/>
        <v>0</v>
      </c>
      <c r="FO27" s="44"/>
      <c r="FP27" s="44"/>
      <c r="FQ27" s="52">
        <f t="shared" si="59"/>
        <v>0</v>
      </c>
      <c r="FR27" s="44"/>
      <c r="FS27" s="44"/>
      <c r="FT27" s="52">
        <f t="shared" si="60"/>
        <v>0</v>
      </c>
      <c r="FU27" s="44"/>
      <c r="FV27" s="44"/>
      <c r="FW27" s="52">
        <v>0</v>
      </c>
      <c r="FX27" s="44"/>
      <c r="FY27" s="44"/>
      <c r="FZ27" s="52">
        <f t="shared" si="61"/>
        <v>0</v>
      </c>
      <c r="GA27" s="49">
        <f t="shared" si="62"/>
        <v>0</v>
      </c>
      <c r="GB27" s="44"/>
      <c r="GC27" s="44"/>
      <c r="GD27" s="52">
        <f t="shared" si="63"/>
        <v>0</v>
      </c>
      <c r="GE27" s="44"/>
      <c r="GF27" s="44"/>
      <c r="GG27" s="52">
        <f t="shared" si="64"/>
        <v>0</v>
      </c>
      <c r="GH27" s="44"/>
      <c r="GI27" s="44"/>
      <c r="GJ27" s="52">
        <f t="shared" si="65"/>
        <v>0</v>
      </c>
      <c r="GK27" s="44"/>
      <c r="GL27" s="44"/>
      <c r="GM27" s="52">
        <f t="shared" si="66"/>
        <v>0</v>
      </c>
      <c r="GN27" s="49">
        <f t="shared" si="67"/>
        <v>0</v>
      </c>
      <c r="GO27" s="44"/>
      <c r="GP27" s="44"/>
      <c r="GQ27" s="52">
        <f t="shared" si="68"/>
        <v>0</v>
      </c>
      <c r="GR27" s="44"/>
      <c r="GS27" s="44"/>
      <c r="GT27" s="52">
        <f t="shared" si="69"/>
        <v>0</v>
      </c>
      <c r="GU27" s="44"/>
      <c r="GV27" s="44"/>
      <c r="GW27" s="52">
        <f t="shared" si="70"/>
        <v>0</v>
      </c>
      <c r="GX27" s="44"/>
      <c r="GY27" s="44"/>
      <c r="GZ27" s="52">
        <f t="shared" si="71"/>
        <v>0</v>
      </c>
      <c r="HA27" s="49">
        <f t="shared" si="72"/>
        <v>0</v>
      </c>
      <c r="HB27" s="44"/>
      <c r="HC27" s="44"/>
      <c r="HD27" s="52">
        <f t="shared" si="73"/>
        <v>0</v>
      </c>
      <c r="HE27" s="44"/>
      <c r="HF27" s="44"/>
      <c r="HG27" s="52">
        <f t="shared" si="74"/>
        <v>0</v>
      </c>
      <c r="HH27" s="44"/>
      <c r="HI27" s="44"/>
      <c r="HJ27" s="52">
        <f t="shared" si="75"/>
        <v>0</v>
      </c>
      <c r="HK27" s="44"/>
      <c r="HL27" s="44"/>
      <c r="HM27" s="52">
        <f t="shared" si="76"/>
        <v>0</v>
      </c>
      <c r="HN27" s="49">
        <f t="shared" si="77"/>
        <v>0</v>
      </c>
      <c r="HO27" s="44"/>
      <c r="HP27" s="44"/>
      <c r="HQ27" s="52">
        <f t="shared" si="78"/>
        <v>0</v>
      </c>
      <c r="HR27" s="44"/>
      <c r="HS27" s="44"/>
      <c r="HT27" s="52">
        <f t="shared" si="79"/>
        <v>0</v>
      </c>
      <c r="HU27" s="44"/>
      <c r="HV27" s="44"/>
      <c r="HW27" s="52">
        <v>0</v>
      </c>
      <c r="HX27" s="44"/>
      <c r="HY27" s="44"/>
      <c r="HZ27" s="52">
        <f t="shared" si="80"/>
        <v>0</v>
      </c>
      <c r="IA27" s="49">
        <f t="shared" si="81"/>
        <v>0</v>
      </c>
      <c r="IB27" s="44"/>
      <c r="IC27" s="44"/>
      <c r="ID27" s="52">
        <f t="shared" si="82"/>
        <v>0</v>
      </c>
      <c r="IE27" s="44"/>
      <c r="IF27" s="44"/>
      <c r="IG27" s="52">
        <f t="shared" si="83"/>
        <v>0</v>
      </c>
      <c r="IH27" s="44"/>
      <c r="II27" s="44"/>
      <c r="IJ27" s="52">
        <f t="shared" si="84"/>
        <v>0</v>
      </c>
      <c r="IK27" s="44"/>
      <c r="IL27" s="44"/>
      <c r="IM27" s="52">
        <f t="shared" si="85"/>
        <v>0</v>
      </c>
      <c r="IN27" s="49">
        <f t="shared" si="86"/>
        <v>0</v>
      </c>
      <c r="IO27" s="44"/>
      <c r="IP27" s="44"/>
      <c r="IQ27" s="52">
        <f t="shared" si="87"/>
        <v>0</v>
      </c>
      <c r="IR27" s="44"/>
      <c r="IS27" s="44"/>
      <c r="IT27" s="52">
        <f t="shared" si="88"/>
        <v>0</v>
      </c>
      <c r="IU27" s="44"/>
      <c r="IV27" s="44"/>
      <c r="IW27" s="52">
        <v>0</v>
      </c>
      <c r="IX27" s="44"/>
      <c r="IY27" s="44"/>
      <c r="IZ27" s="52">
        <f t="shared" si="89"/>
        <v>0</v>
      </c>
      <c r="JA27" s="49">
        <f t="shared" si="90"/>
        <v>0</v>
      </c>
      <c r="JB27" s="44"/>
      <c r="JC27" s="44"/>
      <c r="JD27" s="52">
        <f t="shared" si="110"/>
        <v>0</v>
      </c>
      <c r="JH27" s="44"/>
      <c r="JI27" s="44"/>
      <c r="JJ27" s="52">
        <f t="shared" si="92"/>
        <v>0</v>
      </c>
      <c r="JK27" s="44"/>
      <c r="JL27" s="44"/>
      <c r="JM27" s="52">
        <f t="shared" si="93"/>
        <v>0</v>
      </c>
      <c r="JN27" s="44"/>
      <c r="JO27" s="44"/>
      <c r="JP27" s="52">
        <f t="shared" si="94"/>
        <v>0</v>
      </c>
      <c r="JQ27" s="44"/>
      <c r="JR27" s="44"/>
      <c r="JS27" s="52">
        <f t="shared" si="95"/>
        <v>0</v>
      </c>
      <c r="JT27" s="49">
        <f t="shared" si="96"/>
        <v>0</v>
      </c>
      <c r="JU27" s="44"/>
      <c r="JV27" s="44"/>
      <c r="JW27" s="52">
        <f t="shared" si="97"/>
        <v>0</v>
      </c>
      <c r="JX27" s="44"/>
      <c r="JY27" s="44"/>
      <c r="JZ27" s="52">
        <f t="shared" si="98"/>
        <v>0</v>
      </c>
      <c r="KA27" s="44"/>
      <c r="KB27" s="44"/>
      <c r="KC27" s="52">
        <f t="shared" si="99"/>
        <v>0</v>
      </c>
      <c r="KD27" s="44"/>
      <c r="KE27" s="44"/>
      <c r="KF27" s="52">
        <f t="shared" si="100"/>
        <v>0</v>
      </c>
      <c r="KG27" s="49">
        <f t="shared" si="101"/>
        <v>0</v>
      </c>
      <c r="KH27" s="44"/>
      <c r="KI27" s="44"/>
      <c r="KJ27" s="52">
        <f t="shared" si="102"/>
        <v>0</v>
      </c>
      <c r="KK27" s="44"/>
      <c r="KL27" s="44"/>
      <c r="KM27" s="52">
        <f t="shared" si="103"/>
        <v>0</v>
      </c>
      <c r="KN27" s="44"/>
      <c r="KO27" s="44"/>
      <c r="KP27" s="52">
        <f t="shared" si="104"/>
        <v>0</v>
      </c>
      <c r="KQ27" s="44"/>
      <c r="KR27" s="44"/>
      <c r="KS27" s="52">
        <f t="shared" si="105"/>
        <v>0</v>
      </c>
      <c r="KT27" s="49">
        <f t="shared" si="106"/>
        <v>0</v>
      </c>
    </row>
    <row r="28" spans="2:306" s="8" customFormat="1" ht="20.100000000000001" customHeight="1" x14ac:dyDescent="0.2">
      <c r="O28" s="44"/>
      <c r="P28" s="44"/>
      <c r="Q28" s="52">
        <f t="shared" si="0"/>
        <v>0</v>
      </c>
      <c r="R28" s="44"/>
      <c r="S28" s="44"/>
      <c r="T28" s="52">
        <f t="shared" si="1"/>
        <v>0</v>
      </c>
      <c r="U28" s="44"/>
      <c r="V28" s="44"/>
      <c r="W28" s="52">
        <f t="shared" si="2"/>
        <v>0</v>
      </c>
      <c r="X28" s="44"/>
      <c r="Y28" s="44"/>
      <c r="Z28" s="52">
        <f t="shared" si="3"/>
        <v>0</v>
      </c>
      <c r="AA28" s="49">
        <f t="shared" si="4"/>
        <v>0</v>
      </c>
      <c r="AB28" s="44"/>
      <c r="AC28" s="44"/>
      <c r="AD28" s="52">
        <f t="shared" si="5"/>
        <v>0</v>
      </c>
      <c r="AE28" s="44"/>
      <c r="AF28" s="44"/>
      <c r="AG28" s="52">
        <f t="shared" si="6"/>
        <v>0</v>
      </c>
      <c r="AH28" s="44"/>
      <c r="AI28" s="44"/>
      <c r="AJ28" s="52">
        <f t="shared" si="7"/>
        <v>0</v>
      </c>
      <c r="AK28" s="44"/>
      <c r="AL28" s="44"/>
      <c r="AM28" s="52">
        <f t="shared" si="8"/>
        <v>0</v>
      </c>
      <c r="AN28" s="49">
        <f t="shared" si="9"/>
        <v>0</v>
      </c>
      <c r="AO28" s="44"/>
      <c r="AP28" s="44"/>
      <c r="AQ28" s="52">
        <f t="shared" si="10"/>
        <v>0</v>
      </c>
      <c r="AR28" s="52"/>
      <c r="AS28" s="52"/>
      <c r="AT28" s="52">
        <f t="shared" si="11"/>
        <v>0</v>
      </c>
      <c r="AU28" s="44"/>
      <c r="AV28" s="44"/>
      <c r="AW28" s="52">
        <f t="shared" si="12"/>
        <v>0</v>
      </c>
      <c r="AX28" s="44"/>
      <c r="AY28" s="44"/>
      <c r="AZ28" s="52">
        <f t="shared" si="13"/>
        <v>0</v>
      </c>
      <c r="BA28" s="49">
        <f t="shared" si="14"/>
        <v>0</v>
      </c>
      <c r="BB28" s="44"/>
      <c r="BC28" s="44"/>
      <c r="BD28" s="52">
        <f t="shared" si="15"/>
        <v>0</v>
      </c>
      <c r="BE28" s="44"/>
      <c r="BF28" s="44"/>
      <c r="BG28" s="52">
        <f t="shared" si="16"/>
        <v>0</v>
      </c>
      <c r="BH28" s="44"/>
      <c r="BI28" s="44"/>
      <c r="BJ28" s="52">
        <f t="shared" si="17"/>
        <v>0</v>
      </c>
      <c r="BK28" s="44"/>
      <c r="BL28" s="44"/>
      <c r="BM28" s="52">
        <f t="shared" si="18"/>
        <v>0</v>
      </c>
      <c r="BN28" s="49">
        <f t="shared" si="19"/>
        <v>0</v>
      </c>
      <c r="BO28" s="44"/>
      <c r="BP28" s="44"/>
      <c r="BQ28" s="52">
        <f t="shared" si="20"/>
        <v>0</v>
      </c>
      <c r="BR28" s="44"/>
      <c r="BS28" s="44"/>
      <c r="BT28" s="52">
        <f t="shared" si="21"/>
        <v>0</v>
      </c>
      <c r="BU28" s="44"/>
      <c r="BV28" s="44"/>
      <c r="BW28" s="52">
        <f t="shared" si="22"/>
        <v>0</v>
      </c>
      <c r="BX28" s="44"/>
      <c r="BY28" s="44"/>
      <c r="BZ28" s="52">
        <f t="shared" si="23"/>
        <v>0</v>
      </c>
      <c r="CA28" s="49">
        <f t="shared" si="24"/>
        <v>0</v>
      </c>
      <c r="CB28" s="44"/>
      <c r="CC28" s="44"/>
      <c r="CD28" s="52">
        <f t="shared" si="25"/>
        <v>0</v>
      </c>
      <c r="CE28" s="44"/>
      <c r="CF28" s="44"/>
      <c r="CG28" s="52">
        <f t="shared" si="26"/>
        <v>0</v>
      </c>
      <c r="CH28" s="44"/>
      <c r="CI28" s="44"/>
      <c r="CJ28" s="52">
        <f t="shared" si="27"/>
        <v>0</v>
      </c>
      <c r="CK28" s="44"/>
      <c r="CL28" s="44"/>
      <c r="CM28" s="52">
        <f t="shared" si="28"/>
        <v>0</v>
      </c>
      <c r="CN28" s="49">
        <f t="shared" si="29"/>
        <v>0</v>
      </c>
      <c r="CO28" s="44"/>
      <c r="CP28" s="44"/>
      <c r="CQ28" s="52">
        <f t="shared" si="30"/>
        <v>0</v>
      </c>
      <c r="CR28" s="44"/>
      <c r="CS28" s="44"/>
      <c r="CT28" s="52">
        <f t="shared" si="31"/>
        <v>0</v>
      </c>
      <c r="CU28" s="44"/>
      <c r="CV28" s="44"/>
      <c r="CW28" s="52">
        <f t="shared" si="32"/>
        <v>0</v>
      </c>
      <c r="CX28" s="44"/>
      <c r="CY28" s="44"/>
      <c r="CZ28" s="52">
        <f t="shared" si="33"/>
        <v>0</v>
      </c>
      <c r="DA28" s="49">
        <f t="shared" si="34"/>
        <v>0</v>
      </c>
      <c r="DB28" s="44"/>
      <c r="DC28" s="44"/>
      <c r="DD28" s="52">
        <f t="shared" si="35"/>
        <v>0</v>
      </c>
      <c r="DE28" s="44"/>
      <c r="DF28" s="44"/>
      <c r="DG28" s="52">
        <f t="shared" si="36"/>
        <v>0</v>
      </c>
      <c r="DH28" s="44"/>
      <c r="DI28" s="44"/>
      <c r="DJ28" s="52">
        <v>0</v>
      </c>
      <c r="DK28" s="44"/>
      <c r="DL28" s="44"/>
      <c r="DM28" s="52">
        <f t="shared" si="37"/>
        <v>0</v>
      </c>
      <c r="DN28" s="49">
        <f t="shared" si="38"/>
        <v>0</v>
      </c>
      <c r="DO28" s="44"/>
      <c r="DP28" s="44"/>
      <c r="DQ28" s="52">
        <f t="shared" si="39"/>
        <v>0</v>
      </c>
      <c r="DR28" s="44"/>
      <c r="DS28" s="44"/>
      <c r="DT28" s="52">
        <f t="shared" si="40"/>
        <v>0</v>
      </c>
      <c r="DU28" s="44"/>
      <c r="DV28" s="44"/>
      <c r="DW28" s="52">
        <f t="shared" si="41"/>
        <v>0</v>
      </c>
      <c r="DX28" s="44"/>
      <c r="DY28" s="44"/>
      <c r="DZ28" s="52">
        <f t="shared" si="42"/>
        <v>0</v>
      </c>
      <c r="EA28" s="49">
        <f t="shared" si="43"/>
        <v>0</v>
      </c>
      <c r="EB28" s="44"/>
      <c r="EC28" s="44"/>
      <c r="ED28" s="52">
        <f t="shared" si="44"/>
        <v>0</v>
      </c>
      <c r="EE28" s="44"/>
      <c r="EF28" s="44"/>
      <c r="EG28" s="52">
        <f t="shared" si="45"/>
        <v>0</v>
      </c>
      <c r="EH28" s="44"/>
      <c r="EI28" s="44"/>
      <c r="EJ28" s="52">
        <f t="shared" si="107"/>
        <v>0</v>
      </c>
      <c r="EK28" s="44"/>
      <c r="EL28" s="44"/>
      <c r="EM28" s="52">
        <f t="shared" si="108"/>
        <v>0</v>
      </c>
      <c r="EN28" s="49">
        <f t="shared" si="109"/>
        <v>0</v>
      </c>
      <c r="EO28" s="44"/>
      <c r="EP28" s="44"/>
      <c r="EQ28" s="52">
        <f t="shared" si="49"/>
        <v>0</v>
      </c>
      <c r="ER28" s="44"/>
      <c r="ES28" s="44"/>
      <c r="ET28" s="52">
        <f t="shared" si="50"/>
        <v>0</v>
      </c>
      <c r="EU28" s="44"/>
      <c r="EV28" s="44"/>
      <c r="EW28" s="52">
        <f t="shared" si="51"/>
        <v>0</v>
      </c>
      <c r="EX28" s="44"/>
      <c r="EY28" s="44"/>
      <c r="EZ28" s="52">
        <f t="shared" si="52"/>
        <v>0</v>
      </c>
      <c r="FA28" s="49">
        <f t="shared" si="53"/>
        <v>0</v>
      </c>
      <c r="FB28" s="44"/>
      <c r="FC28" s="44"/>
      <c r="FD28" s="52">
        <f t="shared" si="54"/>
        <v>0</v>
      </c>
      <c r="FE28" s="44"/>
      <c r="FF28" s="44"/>
      <c r="FG28" s="52">
        <f t="shared" si="55"/>
        <v>0</v>
      </c>
      <c r="FH28" s="44"/>
      <c r="FI28" s="44"/>
      <c r="FJ28" s="52">
        <f t="shared" si="56"/>
        <v>0</v>
      </c>
      <c r="FK28" s="44"/>
      <c r="FL28" s="44"/>
      <c r="FM28" s="52">
        <f t="shared" si="57"/>
        <v>0</v>
      </c>
      <c r="FN28" s="49">
        <f t="shared" si="58"/>
        <v>0</v>
      </c>
      <c r="FO28" s="44"/>
      <c r="FP28" s="44"/>
      <c r="FQ28" s="52">
        <f t="shared" si="59"/>
        <v>0</v>
      </c>
      <c r="FR28" s="44"/>
      <c r="FS28" s="44"/>
      <c r="FT28" s="52">
        <f t="shared" si="60"/>
        <v>0</v>
      </c>
      <c r="FU28" s="44"/>
      <c r="FV28" s="44"/>
      <c r="FW28" s="52">
        <v>0</v>
      </c>
      <c r="FX28" s="44"/>
      <c r="FY28" s="44"/>
      <c r="FZ28" s="52">
        <f t="shared" si="61"/>
        <v>0</v>
      </c>
      <c r="GA28" s="49">
        <f t="shared" si="62"/>
        <v>0</v>
      </c>
      <c r="GB28" s="44"/>
      <c r="GC28" s="44"/>
      <c r="GD28" s="52">
        <f t="shared" si="63"/>
        <v>0</v>
      </c>
      <c r="GE28" s="44"/>
      <c r="GF28" s="44"/>
      <c r="GG28" s="52">
        <f t="shared" si="64"/>
        <v>0</v>
      </c>
      <c r="GH28" s="44"/>
      <c r="GI28" s="44"/>
      <c r="GJ28" s="52">
        <f t="shared" si="65"/>
        <v>0</v>
      </c>
      <c r="GK28" s="44"/>
      <c r="GL28" s="44"/>
      <c r="GM28" s="52">
        <f t="shared" si="66"/>
        <v>0</v>
      </c>
      <c r="GN28" s="49">
        <f t="shared" si="67"/>
        <v>0</v>
      </c>
      <c r="GO28" s="44"/>
      <c r="GP28" s="44"/>
      <c r="GQ28" s="52">
        <f t="shared" si="68"/>
        <v>0</v>
      </c>
      <c r="GR28" s="44"/>
      <c r="GS28" s="44"/>
      <c r="GT28" s="52">
        <f t="shared" si="69"/>
        <v>0</v>
      </c>
      <c r="GU28" s="44"/>
      <c r="GV28" s="44"/>
      <c r="GW28" s="52">
        <f t="shared" si="70"/>
        <v>0</v>
      </c>
      <c r="GX28" s="44"/>
      <c r="GY28" s="44"/>
      <c r="GZ28" s="52">
        <f t="shared" si="71"/>
        <v>0</v>
      </c>
      <c r="HA28" s="49">
        <f t="shared" si="72"/>
        <v>0</v>
      </c>
      <c r="HB28" s="44"/>
      <c r="HC28" s="44"/>
      <c r="HD28" s="52">
        <f t="shared" si="73"/>
        <v>0</v>
      </c>
      <c r="HE28" s="44"/>
      <c r="HF28" s="44"/>
      <c r="HG28" s="52">
        <f t="shared" si="74"/>
        <v>0</v>
      </c>
      <c r="HH28" s="44"/>
      <c r="HI28" s="44"/>
      <c r="HJ28" s="52">
        <f t="shared" si="75"/>
        <v>0</v>
      </c>
      <c r="HK28" s="44"/>
      <c r="HL28" s="44"/>
      <c r="HM28" s="52">
        <f t="shared" si="76"/>
        <v>0</v>
      </c>
      <c r="HN28" s="49">
        <f t="shared" si="77"/>
        <v>0</v>
      </c>
      <c r="HO28" s="44"/>
      <c r="HP28" s="44"/>
      <c r="HQ28" s="52">
        <f t="shared" si="78"/>
        <v>0</v>
      </c>
      <c r="HR28" s="44"/>
      <c r="HS28" s="44"/>
      <c r="HT28" s="52">
        <f t="shared" si="79"/>
        <v>0</v>
      </c>
      <c r="HU28" s="44"/>
      <c r="HV28" s="44"/>
      <c r="HW28" s="52">
        <v>0</v>
      </c>
      <c r="HX28" s="44"/>
      <c r="HY28" s="44"/>
      <c r="HZ28" s="52">
        <f t="shared" si="80"/>
        <v>0</v>
      </c>
      <c r="IA28" s="49">
        <f t="shared" si="81"/>
        <v>0</v>
      </c>
      <c r="IB28" s="44"/>
      <c r="IC28" s="44"/>
      <c r="ID28" s="52">
        <f t="shared" si="82"/>
        <v>0</v>
      </c>
      <c r="IE28" s="44"/>
      <c r="IF28" s="44"/>
      <c r="IG28" s="52">
        <f t="shared" si="83"/>
        <v>0</v>
      </c>
      <c r="IH28" s="44"/>
      <c r="II28" s="44"/>
      <c r="IJ28" s="52">
        <f t="shared" si="84"/>
        <v>0</v>
      </c>
      <c r="IK28" s="44"/>
      <c r="IL28" s="44"/>
      <c r="IM28" s="52">
        <f t="shared" si="85"/>
        <v>0</v>
      </c>
      <c r="IN28" s="49">
        <f t="shared" si="86"/>
        <v>0</v>
      </c>
      <c r="IO28" s="44"/>
      <c r="IP28" s="44"/>
      <c r="IQ28" s="52">
        <f t="shared" si="87"/>
        <v>0</v>
      </c>
      <c r="IR28" s="44"/>
      <c r="IS28" s="44"/>
      <c r="IT28" s="52">
        <f t="shared" si="88"/>
        <v>0</v>
      </c>
      <c r="IU28" s="44"/>
      <c r="IV28" s="44"/>
      <c r="IW28" s="52">
        <v>0</v>
      </c>
      <c r="IX28" s="44"/>
      <c r="IY28" s="44"/>
      <c r="IZ28" s="52">
        <f t="shared" si="89"/>
        <v>0</v>
      </c>
      <c r="JA28" s="49">
        <f t="shared" si="90"/>
        <v>0</v>
      </c>
      <c r="JB28" s="44"/>
      <c r="JC28" s="44"/>
      <c r="JD28" s="52">
        <f t="shared" si="110"/>
        <v>0</v>
      </c>
      <c r="JH28" s="44"/>
      <c r="JI28" s="44"/>
      <c r="JJ28" s="52">
        <f t="shared" si="92"/>
        <v>0</v>
      </c>
      <c r="JK28" s="44"/>
      <c r="JL28" s="44"/>
      <c r="JM28" s="52">
        <f t="shared" si="93"/>
        <v>0</v>
      </c>
      <c r="JN28" s="44"/>
      <c r="JO28" s="44"/>
      <c r="JP28" s="52">
        <f t="shared" si="94"/>
        <v>0</v>
      </c>
      <c r="JQ28" s="44"/>
      <c r="JR28" s="44"/>
      <c r="JS28" s="52">
        <f t="shared" si="95"/>
        <v>0</v>
      </c>
      <c r="JT28" s="49">
        <f t="shared" si="96"/>
        <v>0</v>
      </c>
      <c r="JU28" s="44"/>
      <c r="JV28" s="44"/>
      <c r="JW28" s="52">
        <f t="shared" si="97"/>
        <v>0</v>
      </c>
      <c r="JX28" s="44"/>
      <c r="JY28" s="44"/>
      <c r="JZ28" s="52">
        <f t="shared" si="98"/>
        <v>0</v>
      </c>
      <c r="KA28" s="44"/>
      <c r="KB28" s="44"/>
      <c r="KC28" s="52">
        <f t="shared" si="99"/>
        <v>0</v>
      </c>
      <c r="KD28" s="44"/>
      <c r="KE28" s="44"/>
      <c r="KF28" s="52">
        <f t="shared" si="100"/>
        <v>0</v>
      </c>
      <c r="KG28" s="49">
        <f t="shared" si="101"/>
        <v>0</v>
      </c>
      <c r="KH28" s="44"/>
      <c r="KI28" s="44"/>
      <c r="KJ28" s="52">
        <f t="shared" si="102"/>
        <v>0</v>
      </c>
      <c r="KK28" s="44"/>
      <c r="KL28" s="44"/>
      <c r="KM28" s="52">
        <f t="shared" si="103"/>
        <v>0</v>
      </c>
      <c r="KN28" s="44"/>
      <c r="KO28" s="44"/>
      <c r="KP28" s="52">
        <f t="shared" si="104"/>
        <v>0</v>
      </c>
      <c r="KQ28" s="44"/>
      <c r="KR28" s="44"/>
      <c r="KS28" s="52">
        <f t="shared" si="105"/>
        <v>0</v>
      </c>
      <c r="KT28" s="49">
        <f t="shared" si="106"/>
        <v>0</v>
      </c>
    </row>
    <row r="29" spans="2:306" s="8" customFormat="1" ht="20.100000000000001" customHeight="1" x14ac:dyDescent="0.2">
      <c r="O29" s="44"/>
      <c r="P29" s="44"/>
      <c r="Q29" s="52">
        <f t="shared" si="0"/>
        <v>0</v>
      </c>
      <c r="R29" s="44"/>
      <c r="S29" s="44"/>
      <c r="T29" s="52">
        <f t="shared" si="1"/>
        <v>0</v>
      </c>
      <c r="U29" s="44"/>
      <c r="V29" s="44"/>
      <c r="W29" s="52">
        <f t="shared" si="2"/>
        <v>0</v>
      </c>
      <c r="X29" s="44"/>
      <c r="Y29" s="44"/>
      <c r="Z29" s="52">
        <f t="shared" si="3"/>
        <v>0</v>
      </c>
      <c r="AA29" s="49">
        <f t="shared" si="4"/>
        <v>0</v>
      </c>
      <c r="AB29" s="44"/>
      <c r="AC29" s="44"/>
      <c r="AD29" s="52">
        <f t="shared" si="5"/>
        <v>0</v>
      </c>
      <c r="AE29" s="44"/>
      <c r="AF29" s="44"/>
      <c r="AG29" s="52">
        <f t="shared" si="6"/>
        <v>0</v>
      </c>
      <c r="AH29" s="44"/>
      <c r="AI29" s="44"/>
      <c r="AJ29" s="52">
        <f t="shared" si="7"/>
        <v>0</v>
      </c>
      <c r="AK29" s="44"/>
      <c r="AL29" s="44"/>
      <c r="AM29" s="52">
        <f t="shared" si="8"/>
        <v>0</v>
      </c>
      <c r="AN29" s="49">
        <f t="shared" si="9"/>
        <v>0</v>
      </c>
      <c r="AO29" s="44"/>
      <c r="AP29" s="44"/>
      <c r="AQ29" s="52">
        <f t="shared" si="10"/>
        <v>0</v>
      </c>
      <c r="AR29" s="52"/>
      <c r="AS29" s="52"/>
      <c r="AT29" s="52">
        <f t="shared" si="11"/>
        <v>0</v>
      </c>
      <c r="AU29" s="44"/>
      <c r="AV29" s="44"/>
      <c r="AW29" s="52">
        <f t="shared" si="12"/>
        <v>0</v>
      </c>
      <c r="AX29" s="44"/>
      <c r="AY29" s="44"/>
      <c r="AZ29" s="52">
        <f t="shared" si="13"/>
        <v>0</v>
      </c>
      <c r="BA29" s="49">
        <f t="shared" si="14"/>
        <v>0</v>
      </c>
      <c r="BB29" s="44"/>
      <c r="BC29" s="44"/>
      <c r="BD29" s="52">
        <f t="shared" si="15"/>
        <v>0</v>
      </c>
      <c r="BE29" s="44"/>
      <c r="BF29" s="44"/>
      <c r="BG29" s="52">
        <f t="shared" si="16"/>
        <v>0</v>
      </c>
      <c r="BH29" s="44"/>
      <c r="BI29" s="44"/>
      <c r="BJ29" s="52">
        <f t="shared" si="17"/>
        <v>0</v>
      </c>
      <c r="BK29" s="44"/>
      <c r="BL29" s="44"/>
      <c r="BM29" s="52">
        <f t="shared" si="18"/>
        <v>0</v>
      </c>
      <c r="BN29" s="49">
        <f t="shared" si="19"/>
        <v>0</v>
      </c>
      <c r="BO29" s="44"/>
      <c r="BP29" s="44"/>
      <c r="BQ29" s="52">
        <f t="shared" si="20"/>
        <v>0</v>
      </c>
      <c r="BR29" s="44"/>
      <c r="BS29" s="44"/>
      <c r="BT29" s="52">
        <f t="shared" si="21"/>
        <v>0</v>
      </c>
      <c r="BU29" s="44"/>
      <c r="BV29" s="44"/>
      <c r="BW29" s="52">
        <f t="shared" si="22"/>
        <v>0</v>
      </c>
      <c r="BX29" s="44"/>
      <c r="BY29" s="44"/>
      <c r="BZ29" s="52">
        <f t="shared" si="23"/>
        <v>0</v>
      </c>
      <c r="CA29" s="49">
        <f t="shared" si="24"/>
        <v>0</v>
      </c>
      <c r="CB29" s="44"/>
      <c r="CC29" s="44"/>
      <c r="CD29" s="52">
        <f t="shared" si="25"/>
        <v>0</v>
      </c>
      <c r="CE29" s="44"/>
      <c r="CF29" s="44"/>
      <c r="CG29" s="52">
        <f t="shared" si="26"/>
        <v>0</v>
      </c>
      <c r="CH29" s="44"/>
      <c r="CI29" s="44"/>
      <c r="CJ29" s="52">
        <f t="shared" si="27"/>
        <v>0</v>
      </c>
      <c r="CK29" s="44"/>
      <c r="CL29" s="44"/>
      <c r="CM29" s="52">
        <f t="shared" si="28"/>
        <v>0</v>
      </c>
      <c r="CN29" s="49">
        <f t="shared" si="29"/>
        <v>0</v>
      </c>
      <c r="CO29" s="44"/>
      <c r="CP29" s="44"/>
      <c r="CQ29" s="52">
        <f t="shared" si="30"/>
        <v>0</v>
      </c>
      <c r="CR29" s="44"/>
      <c r="CS29" s="44"/>
      <c r="CT29" s="52">
        <f t="shared" si="31"/>
        <v>0</v>
      </c>
      <c r="CU29" s="44"/>
      <c r="CV29" s="44"/>
      <c r="CW29" s="52">
        <f t="shared" si="32"/>
        <v>0</v>
      </c>
      <c r="CX29" s="44"/>
      <c r="CY29" s="44"/>
      <c r="CZ29" s="52">
        <f t="shared" si="33"/>
        <v>0</v>
      </c>
      <c r="DA29" s="49">
        <f t="shared" si="34"/>
        <v>0</v>
      </c>
      <c r="DB29" s="44"/>
      <c r="DC29" s="44"/>
      <c r="DD29" s="52">
        <f t="shared" si="35"/>
        <v>0</v>
      </c>
      <c r="DE29" s="44"/>
      <c r="DF29" s="44"/>
      <c r="DG29" s="52">
        <f t="shared" si="36"/>
        <v>0</v>
      </c>
      <c r="DH29" s="44"/>
      <c r="DI29" s="44"/>
      <c r="DJ29" s="52">
        <v>0</v>
      </c>
      <c r="DK29" s="44"/>
      <c r="DL29" s="44"/>
      <c r="DM29" s="52">
        <f t="shared" si="37"/>
        <v>0</v>
      </c>
      <c r="DN29" s="49">
        <f t="shared" si="38"/>
        <v>0</v>
      </c>
      <c r="DO29" s="44"/>
      <c r="DP29" s="44"/>
      <c r="DQ29" s="52">
        <f t="shared" si="39"/>
        <v>0</v>
      </c>
      <c r="DR29" s="44"/>
      <c r="DS29" s="44"/>
      <c r="DT29" s="52">
        <f t="shared" si="40"/>
        <v>0</v>
      </c>
      <c r="DU29" s="44"/>
      <c r="DV29" s="44"/>
      <c r="DW29" s="52">
        <f t="shared" si="41"/>
        <v>0</v>
      </c>
      <c r="DX29" s="44"/>
      <c r="DY29" s="44"/>
      <c r="DZ29" s="52">
        <f t="shared" si="42"/>
        <v>0</v>
      </c>
      <c r="EA29" s="49">
        <f t="shared" si="43"/>
        <v>0</v>
      </c>
      <c r="EB29" s="44"/>
      <c r="EC29" s="44"/>
      <c r="ED29" s="52">
        <f t="shared" si="44"/>
        <v>0</v>
      </c>
      <c r="EE29" s="44"/>
      <c r="EF29" s="44"/>
      <c r="EG29" s="52">
        <f t="shared" si="45"/>
        <v>0</v>
      </c>
      <c r="EH29" s="44"/>
      <c r="EI29" s="44"/>
      <c r="EJ29" s="52">
        <f t="shared" si="107"/>
        <v>0</v>
      </c>
      <c r="EK29" s="44"/>
      <c r="EL29" s="44"/>
      <c r="EM29" s="52">
        <f t="shared" si="108"/>
        <v>0</v>
      </c>
      <c r="EN29" s="49">
        <f t="shared" si="109"/>
        <v>0</v>
      </c>
      <c r="EO29" s="44"/>
      <c r="EP29" s="44"/>
      <c r="EQ29" s="52">
        <f t="shared" si="49"/>
        <v>0</v>
      </c>
      <c r="ER29" s="44"/>
      <c r="ES29" s="44"/>
      <c r="ET29" s="52">
        <f t="shared" si="50"/>
        <v>0</v>
      </c>
      <c r="EU29" s="44"/>
      <c r="EV29" s="44"/>
      <c r="EW29" s="52">
        <f t="shared" si="51"/>
        <v>0</v>
      </c>
      <c r="EX29" s="44"/>
      <c r="EY29" s="44"/>
      <c r="EZ29" s="52">
        <f t="shared" si="52"/>
        <v>0</v>
      </c>
      <c r="FA29" s="49">
        <f t="shared" si="53"/>
        <v>0</v>
      </c>
      <c r="FB29" s="44"/>
      <c r="FC29" s="44"/>
      <c r="FD29" s="52">
        <f t="shared" si="54"/>
        <v>0</v>
      </c>
      <c r="FE29" s="44"/>
      <c r="FF29" s="44"/>
      <c r="FG29" s="52">
        <f t="shared" si="55"/>
        <v>0</v>
      </c>
      <c r="FH29" s="44"/>
      <c r="FI29" s="44"/>
      <c r="FJ29" s="52">
        <f t="shared" si="56"/>
        <v>0</v>
      </c>
      <c r="FK29" s="44"/>
      <c r="FL29" s="44"/>
      <c r="FM29" s="52">
        <f t="shared" si="57"/>
        <v>0</v>
      </c>
      <c r="FN29" s="49">
        <f t="shared" si="58"/>
        <v>0</v>
      </c>
      <c r="FO29" s="44"/>
      <c r="FP29" s="44"/>
      <c r="FQ29" s="52">
        <f t="shared" si="59"/>
        <v>0</v>
      </c>
      <c r="FR29" s="44"/>
      <c r="FS29" s="44"/>
      <c r="FT29" s="52">
        <f t="shared" si="60"/>
        <v>0</v>
      </c>
      <c r="FU29" s="44"/>
      <c r="FV29" s="44"/>
      <c r="FW29" s="52">
        <v>0</v>
      </c>
      <c r="FX29" s="44"/>
      <c r="FY29" s="44"/>
      <c r="FZ29" s="52">
        <f t="shared" si="61"/>
        <v>0</v>
      </c>
      <c r="GA29" s="49">
        <f t="shared" si="62"/>
        <v>0</v>
      </c>
      <c r="GB29" s="44"/>
      <c r="GC29" s="44"/>
      <c r="GD29" s="52">
        <f t="shared" si="63"/>
        <v>0</v>
      </c>
      <c r="GE29" s="44"/>
      <c r="GF29" s="44"/>
      <c r="GG29" s="52">
        <f t="shared" si="64"/>
        <v>0</v>
      </c>
      <c r="GH29" s="44"/>
      <c r="GI29" s="44"/>
      <c r="GJ29" s="52">
        <f t="shared" si="65"/>
        <v>0</v>
      </c>
      <c r="GK29" s="44"/>
      <c r="GL29" s="44"/>
      <c r="GM29" s="52">
        <f t="shared" si="66"/>
        <v>0</v>
      </c>
      <c r="GN29" s="49">
        <f t="shared" si="67"/>
        <v>0</v>
      </c>
      <c r="GO29" s="44"/>
      <c r="GP29" s="44"/>
      <c r="GQ29" s="52">
        <f t="shared" si="68"/>
        <v>0</v>
      </c>
      <c r="GR29" s="44"/>
      <c r="GS29" s="44"/>
      <c r="GT29" s="52">
        <f t="shared" si="69"/>
        <v>0</v>
      </c>
      <c r="GU29" s="44"/>
      <c r="GV29" s="44"/>
      <c r="GW29" s="52">
        <f t="shared" si="70"/>
        <v>0</v>
      </c>
      <c r="GX29" s="44"/>
      <c r="GY29" s="44"/>
      <c r="GZ29" s="52">
        <f t="shared" si="71"/>
        <v>0</v>
      </c>
      <c r="HA29" s="49">
        <f t="shared" si="72"/>
        <v>0</v>
      </c>
      <c r="HB29" s="44"/>
      <c r="HC29" s="44"/>
      <c r="HD29" s="52">
        <f t="shared" si="73"/>
        <v>0</v>
      </c>
      <c r="HE29" s="44"/>
      <c r="HF29" s="44"/>
      <c r="HG29" s="52">
        <f t="shared" si="74"/>
        <v>0</v>
      </c>
      <c r="HH29" s="44"/>
      <c r="HI29" s="44"/>
      <c r="HJ29" s="52">
        <f t="shared" si="75"/>
        <v>0</v>
      </c>
      <c r="HK29" s="44"/>
      <c r="HL29" s="44"/>
      <c r="HM29" s="52">
        <f t="shared" si="76"/>
        <v>0</v>
      </c>
      <c r="HN29" s="49">
        <f t="shared" si="77"/>
        <v>0</v>
      </c>
      <c r="HO29" s="44"/>
      <c r="HP29" s="44"/>
      <c r="HQ29" s="52">
        <f t="shared" si="78"/>
        <v>0</v>
      </c>
      <c r="HR29" s="44"/>
      <c r="HS29" s="44"/>
      <c r="HT29" s="52">
        <f t="shared" si="79"/>
        <v>0</v>
      </c>
      <c r="HU29" s="44"/>
      <c r="HV29" s="44"/>
      <c r="HW29" s="52">
        <v>0</v>
      </c>
      <c r="HX29" s="44"/>
      <c r="HY29" s="44"/>
      <c r="HZ29" s="52">
        <f t="shared" si="80"/>
        <v>0</v>
      </c>
      <c r="IA29" s="49">
        <f t="shared" si="81"/>
        <v>0</v>
      </c>
      <c r="IB29" s="44"/>
      <c r="IC29" s="44"/>
      <c r="ID29" s="52">
        <f t="shared" si="82"/>
        <v>0</v>
      </c>
      <c r="IE29" s="44"/>
      <c r="IF29" s="44"/>
      <c r="IG29" s="52">
        <f t="shared" si="83"/>
        <v>0</v>
      </c>
      <c r="IH29" s="44"/>
      <c r="II29" s="44"/>
      <c r="IJ29" s="52">
        <f t="shared" si="84"/>
        <v>0</v>
      </c>
      <c r="IK29" s="44"/>
      <c r="IL29" s="44"/>
      <c r="IM29" s="52">
        <f t="shared" si="85"/>
        <v>0</v>
      </c>
      <c r="IN29" s="49">
        <f t="shared" si="86"/>
        <v>0</v>
      </c>
      <c r="IO29" s="44"/>
      <c r="IP29" s="44"/>
      <c r="IQ29" s="52">
        <f t="shared" si="87"/>
        <v>0</v>
      </c>
      <c r="IR29" s="44"/>
      <c r="IS29" s="44"/>
      <c r="IT29" s="52">
        <f t="shared" si="88"/>
        <v>0</v>
      </c>
      <c r="IU29" s="44"/>
      <c r="IV29" s="44"/>
      <c r="IW29" s="52">
        <v>0</v>
      </c>
      <c r="IX29" s="44"/>
      <c r="IY29" s="44"/>
      <c r="IZ29" s="52">
        <f t="shared" si="89"/>
        <v>0</v>
      </c>
      <c r="JA29" s="49">
        <f t="shared" si="90"/>
        <v>0</v>
      </c>
      <c r="JB29" s="44"/>
      <c r="JC29" s="44"/>
      <c r="JD29" s="52">
        <f t="shared" si="110"/>
        <v>0</v>
      </c>
      <c r="JH29" s="44"/>
      <c r="JI29" s="44"/>
      <c r="JJ29" s="52">
        <f t="shared" si="92"/>
        <v>0</v>
      </c>
      <c r="JK29" s="44"/>
      <c r="JL29" s="44"/>
      <c r="JM29" s="52">
        <f t="shared" si="93"/>
        <v>0</v>
      </c>
      <c r="JN29" s="44"/>
      <c r="JO29" s="44"/>
      <c r="JP29" s="52">
        <f t="shared" si="94"/>
        <v>0</v>
      </c>
      <c r="JQ29" s="44"/>
      <c r="JR29" s="44"/>
      <c r="JS29" s="52">
        <f t="shared" si="95"/>
        <v>0</v>
      </c>
      <c r="JT29" s="49">
        <f t="shared" si="96"/>
        <v>0</v>
      </c>
      <c r="JU29" s="44"/>
      <c r="JV29" s="44"/>
      <c r="JW29" s="52">
        <f t="shared" si="97"/>
        <v>0</v>
      </c>
      <c r="JX29" s="44"/>
      <c r="JY29" s="44"/>
      <c r="JZ29" s="52">
        <f t="shared" si="98"/>
        <v>0</v>
      </c>
      <c r="KA29" s="44"/>
      <c r="KB29" s="44"/>
      <c r="KC29" s="52">
        <f t="shared" si="99"/>
        <v>0</v>
      </c>
      <c r="KD29" s="44"/>
      <c r="KE29" s="44"/>
      <c r="KF29" s="52">
        <f t="shared" si="100"/>
        <v>0</v>
      </c>
      <c r="KG29" s="49">
        <f t="shared" si="101"/>
        <v>0</v>
      </c>
      <c r="KH29" s="44"/>
      <c r="KI29" s="44"/>
      <c r="KJ29" s="52">
        <f t="shared" si="102"/>
        <v>0</v>
      </c>
      <c r="KK29" s="44"/>
      <c r="KL29" s="44"/>
      <c r="KM29" s="52">
        <f t="shared" si="103"/>
        <v>0</v>
      </c>
      <c r="KN29" s="44"/>
      <c r="KO29" s="44"/>
      <c r="KP29" s="52">
        <f t="shared" si="104"/>
        <v>0</v>
      </c>
      <c r="KQ29" s="44"/>
      <c r="KR29" s="44"/>
      <c r="KS29" s="52">
        <f t="shared" si="105"/>
        <v>0</v>
      </c>
      <c r="KT29" s="49">
        <f t="shared" si="106"/>
        <v>0</v>
      </c>
    </row>
    <row r="30" spans="2:306" s="8" customFormat="1" ht="20.100000000000001" customHeight="1" x14ac:dyDescent="0.2">
      <c r="O30" s="44"/>
      <c r="P30" s="44"/>
      <c r="Q30" s="52">
        <f t="shared" si="0"/>
        <v>0</v>
      </c>
      <c r="R30" s="44"/>
      <c r="S30" s="44"/>
      <c r="T30" s="52">
        <f t="shared" si="1"/>
        <v>0</v>
      </c>
      <c r="U30" s="44"/>
      <c r="V30" s="44"/>
      <c r="W30" s="52">
        <f t="shared" si="2"/>
        <v>0</v>
      </c>
      <c r="X30" s="44"/>
      <c r="Y30" s="44"/>
      <c r="Z30" s="52">
        <f t="shared" si="3"/>
        <v>0</v>
      </c>
      <c r="AA30" s="49">
        <f t="shared" si="4"/>
        <v>0</v>
      </c>
      <c r="AB30" s="44"/>
      <c r="AC30" s="44"/>
      <c r="AD30" s="52">
        <f t="shared" si="5"/>
        <v>0</v>
      </c>
      <c r="AE30" s="44"/>
      <c r="AF30" s="44"/>
      <c r="AG30" s="52">
        <f t="shared" si="6"/>
        <v>0</v>
      </c>
      <c r="AH30" s="44"/>
      <c r="AI30" s="44"/>
      <c r="AJ30" s="52">
        <f t="shared" si="7"/>
        <v>0</v>
      </c>
      <c r="AK30" s="44"/>
      <c r="AL30" s="44"/>
      <c r="AM30" s="52">
        <f t="shared" si="8"/>
        <v>0</v>
      </c>
      <c r="AN30" s="49">
        <f t="shared" si="9"/>
        <v>0</v>
      </c>
      <c r="AO30" s="44"/>
      <c r="AP30" s="44"/>
      <c r="AQ30" s="52">
        <f t="shared" si="10"/>
        <v>0</v>
      </c>
      <c r="AR30" s="52"/>
      <c r="AS30" s="52"/>
      <c r="AT30" s="52">
        <f t="shared" si="11"/>
        <v>0</v>
      </c>
      <c r="AU30" s="44"/>
      <c r="AV30" s="44"/>
      <c r="AW30" s="52">
        <f t="shared" si="12"/>
        <v>0</v>
      </c>
      <c r="AX30" s="44"/>
      <c r="AY30" s="44"/>
      <c r="AZ30" s="52">
        <f t="shared" si="13"/>
        <v>0</v>
      </c>
      <c r="BA30" s="49">
        <f t="shared" si="14"/>
        <v>0</v>
      </c>
      <c r="BB30" s="44"/>
      <c r="BC30" s="44"/>
      <c r="BD30" s="52">
        <f t="shared" si="15"/>
        <v>0</v>
      </c>
      <c r="BE30" s="44"/>
      <c r="BF30" s="44"/>
      <c r="BG30" s="52">
        <f t="shared" si="16"/>
        <v>0</v>
      </c>
      <c r="BH30" s="44"/>
      <c r="BI30" s="44"/>
      <c r="BJ30" s="52">
        <f t="shared" si="17"/>
        <v>0</v>
      </c>
      <c r="BK30" s="44"/>
      <c r="BL30" s="44"/>
      <c r="BM30" s="52">
        <f t="shared" si="18"/>
        <v>0</v>
      </c>
      <c r="BN30" s="49">
        <f t="shared" si="19"/>
        <v>0</v>
      </c>
      <c r="BO30" s="44"/>
      <c r="BP30" s="44"/>
      <c r="BQ30" s="52">
        <f t="shared" si="20"/>
        <v>0</v>
      </c>
      <c r="BR30" s="44"/>
      <c r="BS30" s="44"/>
      <c r="BT30" s="52">
        <f t="shared" si="21"/>
        <v>0</v>
      </c>
      <c r="BU30" s="44"/>
      <c r="BV30" s="44"/>
      <c r="BW30" s="52">
        <f t="shared" si="22"/>
        <v>0</v>
      </c>
      <c r="BX30" s="44"/>
      <c r="BY30" s="44"/>
      <c r="BZ30" s="52">
        <f t="shared" si="23"/>
        <v>0</v>
      </c>
      <c r="CA30" s="49">
        <f t="shared" si="24"/>
        <v>0</v>
      </c>
      <c r="CB30" s="44"/>
      <c r="CC30" s="44"/>
      <c r="CD30" s="52">
        <f t="shared" si="25"/>
        <v>0</v>
      </c>
      <c r="CE30" s="44"/>
      <c r="CF30" s="44"/>
      <c r="CG30" s="52">
        <f t="shared" si="26"/>
        <v>0</v>
      </c>
      <c r="CH30" s="44"/>
      <c r="CI30" s="44"/>
      <c r="CJ30" s="52">
        <f t="shared" si="27"/>
        <v>0</v>
      </c>
      <c r="CK30" s="44"/>
      <c r="CL30" s="44"/>
      <c r="CM30" s="52">
        <f t="shared" si="28"/>
        <v>0</v>
      </c>
      <c r="CN30" s="49">
        <f t="shared" si="29"/>
        <v>0</v>
      </c>
      <c r="CO30" s="44"/>
      <c r="CP30" s="44"/>
      <c r="CQ30" s="52">
        <f t="shared" si="30"/>
        <v>0</v>
      </c>
      <c r="CR30" s="44"/>
      <c r="CS30" s="44"/>
      <c r="CT30" s="52">
        <f t="shared" si="31"/>
        <v>0</v>
      </c>
      <c r="CU30" s="44"/>
      <c r="CV30" s="44"/>
      <c r="CW30" s="52">
        <f t="shared" si="32"/>
        <v>0</v>
      </c>
      <c r="CX30" s="44"/>
      <c r="CY30" s="44"/>
      <c r="CZ30" s="52">
        <f t="shared" si="33"/>
        <v>0</v>
      </c>
      <c r="DA30" s="49">
        <f t="shared" si="34"/>
        <v>0</v>
      </c>
      <c r="DB30" s="44"/>
      <c r="DC30" s="44"/>
      <c r="DD30" s="52">
        <f t="shared" si="35"/>
        <v>0</v>
      </c>
      <c r="DE30" s="44"/>
      <c r="DF30" s="44"/>
      <c r="DG30" s="52">
        <f t="shared" si="36"/>
        <v>0</v>
      </c>
      <c r="DH30" s="44"/>
      <c r="DI30" s="44"/>
      <c r="DJ30" s="52">
        <v>0</v>
      </c>
      <c r="DK30" s="44"/>
      <c r="DL30" s="44"/>
      <c r="DM30" s="52">
        <f t="shared" si="37"/>
        <v>0</v>
      </c>
      <c r="DN30" s="49">
        <f t="shared" si="38"/>
        <v>0</v>
      </c>
      <c r="DO30" s="44"/>
      <c r="DP30" s="44"/>
      <c r="DQ30" s="52">
        <f t="shared" si="39"/>
        <v>0</v>
      </c>
      <c r="DR30" s="44"/>
      <c r="DS30" s="44"/>
      <c r="DT30" s="52">
        <f t="shared" si="40"/>
        <v>0</v>
      </c>
      <c r="DU30" s="44"/>
      <c r="DV30" s="44"/>
      <c r="DW30" s="52">
        <f t="shared" si="41"/>
        <v>0</v>
      </c>
      <c r="DX30" s="44"/>
      <c r="DY30" s="44"/>
      <c r="DZ30" s="52">
        <f t="shared" si="42"/>
        <v>0</v>
      </c>
      <c r="EA30" s="49">
        <f t="shared" si="43"/>
        <v>0</v>
      </c>
      <c r="EB30" s="44"/>
      <c r="EC30" s="44"/>
      <c r="ED30" s="52">
        <f t="shared" si="44"/>
        <v>0</v>
      </c>
      <c r="EE30" s="44"/>
      <c r="EF30" s="44"/>
      <c r="EG30" s="52">
        <f t="shared" si="45"/>
        <v>0</v>
      </c>
      <c r="EH30" s="44"/>
      <c r="EI30" s="44"/>
      <c r="EJ30" s="52">
        <f t="shared" si="107"/>
        <v>0</v>
      </c>
      <c r="EK30" s="44"/>
      <c r="EL30" s="44"/>
      <c r="EM30" s="52">
        <f t="shared" si="108"/>
        <v>0</v>
      </c>
      <c r="EN30" s="49">
        <f t="shared" si="109"/>
        <v>0</v>
      </c>
      <c r="EO30" s="44"/>
      <c r="EP30" s="44"/>
      <c r="EQ30" s="52">
        <f t="shared" si="49"/>
        <v>0</v>
      </c>
      <c r="ER30" s="44"/>
      <c r="ES30" s="44"/>
      <c r="ET30" s="52">
        <f t="shared" si="50"/>
        <v>0</v>
      </c>
      <c r="EU30" s="44"/>
      <c r="EV30" s="44"/>
      <c r="EW30" s="52">
        <f t="shared" si="51"/>
        <v>0</v>
      </c>
      <c r="EX30" s="44"/>
      <c r="EY30" s="44"/>
      <c r="EZ30" s="52">
        <f t="shared" si="52"/>
        <v>0</v>
      </c>
      <c r="FA30" s="49">
        <f t="shared" si="53"/>
        <v>0</v>
      </c>
      <c r="FB30" s="44"/>
      <c r="FC30" s="44"/>
      <c r="FD30" s="52">
        <f t="shared" si="54"/>
        <v>0</v>
      </c>
      <c r="FE30" s="44"/>
      <c r="FF30" s="44"/>
      <c r="FG30" s="52">
        <f t="shared" si="55"/>
        <v>0</v>
      </c>
      <c r="FH30" s="44"/>
      <c r="FI30" s="44"/>
      <c r="FJ30" s="52">
        <f t="shared" si="56"/>
        <v>0</v>
      </c>
      <c r="FK30" s="44"/>
      <c r="FL30" s="44"/>
      <c r="FM30" s="52">
        <f t="shared" si="57"/>
        <v>0</v>
      </c>
      <c r="FN30" s="49">
        <f t="shared" si="58"/>
        <v>0</v>
      </c>
      <c r="FO30" s="44"/>
      <c r="FP30" s="44"/>
      <c r="FQ30" s="52">
        <f t="shared" si="59"/>
        <v>0</v>
      </c>
      <c r="FR30" s="44"/>
      <c r="FS30" s="44"/>
      <c r="FT30" s="52">
        <f t="shared" si="60"/>
        <v>0</v>
      </c>
      <c r="FU30" s="44"/>
      <c r="FV30" s="44"/>
      <c r="FW30" s="52">
        <v>0</v>
      </c>
      <c r="FX30" s="44"/>
      <c r="FY30" s="44"/>
      <c r="FZ30" s="52">
        <f t="shared" si="61"/>
        <v>0</v>
      </c>
      <c r="GA30" s="49">
        <f t="shared" si="62"/>
        <v>0</v>
      </c>
      <c r="GB30" s="44"/>
      <c r="GC30" s="44"/>
      <c r="GD30" s="52">
        <f t="shared" si="63"/>
        <v>0</v>
      </c>
      <c r="GE30" s="44"/>
      <c r="GF30" s="44"/>
      <c r="GG30" s="52">
        <f t="shared" si="64"/>
        <v>0</v>
      </c>
      <c r="GH30" s="44"/>
      <c r="GI30" s="44"/>
      <c r="GJ30" s="52">
        <f t="shared" si="65"/>
        <v>0</v>
      </c>
      <c r="GK30" s="44"/>
      <c r="GL30" s="44"/>
      <c r="GM30" s="52">
        <f t="shared" si="66"/>
        <v>0</v>
      </c>
      <c r="GN30" s="49">
        <f t="shared" si="67"/>
        <v>0</v>
      </c>
      <c r="GO30" s="44"/>
      <c r="GP30" s="44"/>
      <c r="GQ30" s="52">
        <f t="shared" si="68"/>
        <v>0</v>
      </c>
      <c r="GR30" s="44"/>
      <c r="GS30" s="44"/>
      <c r="GT30" s="52">
        <f t="shared" si="69"/>
        <v>0</v>
      </c>
      <c r="GU30" s="44"/>
      <c r="GV30" s="44"/>
      <c r="GW30" s="52">
        <f t="shared" si="70"/>
        <v>0</v>
      </c>
      <c r="GX30" s="44"/>
      <c r="GY30" s="44"/>
      <c r="GZ30" s="52">
        <f t="shared" si="71"/>
        <v>0</v>
      </c>
      <c r="HA30" s="49">
        <f t="shared" si="72"/>
        <v>0</v>
      </c>
      <c r="HB30" s="44"/>
      <c r="HC30" s="44"/>
      <c r="HD30" s="52">
        <f t="shared" si="73"/>
        <v>0</v>
      </c>
      <c r="HE30" s="44"/>
      <c r="HF30" s="44"/>
      <c r="HG30" s="52">
        <f t="shared" si="74"/>
        <v>0</v>
      </c>
      <c r="HH30" s="44"/>
      <c r="HI30" s="44"/>
      <c r="HJ30" s="52">
        <f t="shared" si="75"/>
        <v>0</v>
      </c>
      <c r="HK30" s="44"/>
      <c r="HL30" s="44"/>
      <c r="HM30" s="52">
        <f t="shared" si="76"/>
        <v>0</v>
      </c>
      <c r="HN30" s="49">
        <f t="shared" si="77"/>
        <v>0</v>
      </c>
      <c r="HO30" s="44"/>
      <c r="HP30" s="44"/>
      <c r="HQ30" s="52">
        <f t="shared" si="78"/>
        <v>0</v>
      </c>
      <c r="HR30" s="44"/>
      <c r="HS30" s="44"/>
      <c r="HT30" s="52">
        <f t="shared" si="79"/>
        <v>0</v>
      </c>
      <c r="HU30" s="44"/>
      <c r="HV30" s="44"/>
      <c r="HW30" s="52">
        <v>0</v>
      </c>
      <c r="HX30" s="44"/>
      <c r="HY30" s="44"/>
      <c r="HZ30" s="52">
        <f t="shared" si="80"/>
        <v>0</v>
      </c>
      <c r="IA30" s="49">
        <f t="shared" si="81"/>
        <v>0</v>
      </c>
      <c r="IB30" s="44"/>
      <c r="IC30" s="44"/>
      <c r="ID30" s="52">
        <f t="shared" si="82"/>
        <v>0</v>
      </c>
      <c r="IE30" s="44"/>
      <c r="IF30" s="44"/>
      <c r="IG30" s="52">
        <f t="shared" si="83"/>
        <v>0</v>
      </c>
      <c r="IH30" s="44"/>
      <c r="II30" s="44"/>
      <c r="IJ30" s="52">
        <f t="shared" si="84"/>
        <v>0</v>
      </c>
      <c r="IK30" s="44"/>
      <c r="IL30" s="44"/>
      <c r="IM30" s="52">
        <f t="shared" si="85"/>
        <v>0</v>
      </c>
      <c r="IN30" s="49">
        <f t="shared" si="86"/>
        <v>0</v>
      </c>
      <c r="IO30" s="44"/>
      <c r="IP30" s="44"/>
      <c r="IQ30" s="52">
        <f t="shared" si="87"/>
        <v>0</v>
      </c>
      <c r="IR30" s="44"/>
      <c r="IS30" s="44"/>
      <c r="IT30" s="52">
        <f t="shared" si="88"/>
        <v>0</v>
      </c>
      <c r="IU30" s="44"/>
      <c r="IV30" s="44"/>
      <c r="IW30" s="52">
        <v>0</v>
      </c>
      <c r="IX30" s="44"/>
      <c r="IY30" s="44"/>
      <c r="IZ30" s="52">
        <f t="shared" si="89"/>
        <v>0</v>
      </c>
      <c r="JA30" s="49">
        <f t="shared" si="90"/>
        <v>0</v>
      </c>
      <c r="JB30" s="44"/>
      <c r="JC30" s="44"/>
      <c r="JD30" s="52">
        <f t="shared" si="110"/>
        <v>0</v>
      </c>
      <c r="JH30" s="44"/>
      <c r="JI30" s="44"/>
      <c r="JJ30" s="52">
        <f t="shared" si="92"/>
        <v>0</v>
      </c>
      <c r="JK30" s="44"/>
      <c r="JL30" s="44"/>
      <c r="JM30" s="52">
        <f t="shared" si="93"/>
        <v>0</v>
      </c>
      <c r="JN30" s="44"/>
      <c r="JO30" s="44"/>
      <c r="JP30" s="52">
        <f t="shared" si="94"/>
        <v>0</v>
      </c>
      <c r="JQ30" s="44"/>
      <c r="JR30" s="44"/>
      <c r="JS30" s="52">
        <f t="shared" si="95"/>
        <v>0</v>
      </c>
      <c r="JT30" s="49">
        <f t="shared" si="96"/>
        <v>0</v>
      </c>
      <c r="JU30" s="44"/>
      <c r="JV30" s="44"/>
      <c r="JW30" s="52">
        <f t="shared" si="97"/>
        <v>0</v>
      </c>
      <c r="JX30" s="44"/>
      <c r="JY30" s="44"/>
      <c r="JZ30" s="52">
        <f t="shared" si="98"/>
        <v>0</v>
      </c>
      <c r="KA30" s="44"/>
      <c r="KB30" s="44"/>
      <c r="KC30" s="52">
        <f t="shared" si="99"/>
        <v>0</v>
      </c>
      <c r="KD30" s="44"/>
      <c r="KE30" s="44"/>
      <c r="KF30" s="52">
        <f t="shared" si="100"/>
        <v>0</v>
      </c>
      <c r="KG30" s="49">
        <f t="shared" si="101"/>
        <v>0</v>
      </c>
      <c r="KH30" s="44"/>
      <c r="KI30" s="44"/>
      <c r="KJ30" s="52">
        <f t="shared" si="102"/>
        <v>0</v>
      </c>
      <c r="KK30" s="44"/>
      <c r="KL30" s="44"/>
      <c r="KM30" s="52">
        <f t="shared" si="103"/>
        <v>0</v>
      </c>
      <c r="KN30" s="44"/>
      <c r="KO30" s="44"/>
      <c r="KP30" s="52">
        <f t="shared" si="104"/>
        <v>0</v>
      </c>
      <c r="KQ30" s="44"/>
      <c r="KR30" s="44"/>
      <c r="KS30" s="52">
        <f t="shared" si="105"/>
        <v>0</v>
      </c>
      <c r="KT30" s="49">
        <f t="shared" si="106"/>
        <v>0</v>
      </c>
    </row>
    <row r="31" spans="2:306" s="8" customFormat="1" ht="20.100000000000001" customHeight="1" x14ac:dyDescent="0.2">
      <c r="O31" s="44"/>
      <c r="P31" s="44"/>
      <c r="Q31" s="52">
        <f t="shared" si="0"/>
        <v>0</v>
      </c>
      <c r="R31" s="44"/>
      <c r="S31" s="44"/>
      <c r="T31" s="52">
        <f t="shared" si="1"/>
        <v>0</v>
      </c>
      <c r="U31" s="44"/>
      <c r="V31" s="44"/>
      <c r="W31" s="52">
        <f t="shared" si="2"/>
        <v>0</v>
      </c>
      <c r="X31" s="44"/>
      <c r="Y31" s="44"/>
      <c r="Z31" s="52">
        <f t="shared" si="3"/>
        <v>0</v>
      </c>
      <c r="AA31" s="49">
        <f t="shared" si="4"/>
        <v>0</v>
      </c>
      <c r="AB31" s="44"/>
      <c r="AC31" s="44"/>
      <c r="AD31" s="52">
        <f t="shared" si="5"/>
        <v>0</v>
      </c>
      <c r="AE31" s="44"/>
      <c r="AF31" s="44"/>
      <c r="AG31" s="52">
        <f t="shared" si="6"/>
        <v>0</v>
      </c>
      <c r="AH31" s="44"/>
      <c r="AI31" s="44"/>
      <c r="AJ31" s="52">
        <f t="shared" si="7"/>
        <v>0</v>
      </c>
      <c r="AK31" s="44"/>
      <c r="AL31" s="44"/>
      <c r="AM31" s="52">
        <f t="shared" si="8"/>
        <v>0</v>
      </c>
      <c r="AN31" s="49">
        <f t="shared" si="9"/>
        <v>0</v>
      </c>
      <c r="AO31" s="44"/>
      <c r="AP31" s="44"/>
      <c r="AQ31" s="52">
        <f t="shared" si="10"/>
        <v>0</v>
      </c>
      <c r="AR31" s="52"/>
      <c r="AS31" s="52"/>
      <c r="AT31" s="52">
        <f t="shared" si="11"/>
        <v>0</v>
      </c>
      <c r="AU31" s="44"/>
      <c r="AV31" s="44"/>
      <c r="AW31" s="52">
        <f t="shared" si="12"/>
        <v>0</v>
      </c>
      <c r="AX31" s="44"/>
      <c r="AY31" s="44"/>
      <c r="AZ31" s="52">
        <f t="shared" si="13"/>
        <v>0</v>
      </c>
      <c r="BA31" s="49">
        <f t="shared" si="14"/>
        <v>0</v>
      </c>
      <c r="BB31" s="44"/>
      <c r="BC31" s="44"/>
      <c r="BD31" s="52">
        <f t="shared" si="15"/>
        <v>0</v>
      </c>
      <c r="BE31" s="44"/>
      <c r="BF31" s="44"/>
      <c r="BG31" s="52">
        <f t="shared" si="16"/>
        <v>0</v>
      </c>
      <c r="BH31" s="44"/>
      <c r="BI31" s="44"/>
      <c r="BJ31" s="52">
        <f t="shared" si="17"/>
        <v>0</v>
      </c>
      <c r="BK31" s="44"/>
      <c r="BL31" s="44"/>
      <c r="BM31" s="52">
        <f t="shared" si="18"/>
        <v>0</v>
      </c>
      <c r="BN31" s="49">
        <f t="shared" si="19"/>
        <v>0</v>
      </c>
      <c r="BO31" s="44"/>
      <c r="BP31" s="44"/>
      <c r="BQ31" s="52">
        <f t="shared" si="20"/>
        <v>0</v>
      </c>
      <c r="BR31" s="44"/>
      <c r="BS31" s="44"/>
      <c r="BT31" s="52">
        <f t="shared" si="21"/>
        <v>0</v>
      </c>
      <c r="BU31" s="44"/>
      <c r="BV31" s="44"/>
      <c r="BW31" s="52">
        <f t="shared" si="22"/>
        <v>0</v>
      </c>
      <c r="BX31" s="44"/>
      <c r="BY31" s="44"/>
      <c r="BZ31" s="52">
        <f t="shared" si="23"/>
        <v>0</v>
      </c>
      <c r="CA31" s="49">
        <f t="shared" si="24"/>
        <v>0</v>
      </c>
      <c r="CB31" s="44"/>
      <c r="CC31" s="44"/>
      <c r="CD31" s="52">
        <f t="shared" si="25"/>
        <v>0</v>
      </c>
      <c r="CE31" s="44"/>
      <c r="CF31" s="44"/>
      <c r="CG31" s="52">
        <f t="shared" si="26"/>
        <v>0</v>
      </c>
      <c r="CH31" s="44"/>
      <c r="CI31" s="44"/>
      <c r="CJ31" s="52">
        <f t="shared" si="27"/>
        <v>0</v>
      </c>
      <c r="CK31" s="44"/>
      <c r="CL31" s="44"/>
      <c r="CM31" s="52">
        <f t="shared" si="28"/>
        <v>0</v>
      </c>
      <c r="CN31" s="49">
        <f t="shared" si="29"/>
        <v>0</v>
      </c>
      <c r="CO31" s="44"/>
      <c r="CP31" s="44"/>
      <c r="CQ31" s="52">
        <f t="shared" si="30"/>
        <v>0</v>
      </c>
      <c r="CR31" s="44"/>
      <c r="CS31" s="44"/>
      <c r="CT31" s="52">
        <f t="shared" si="31"/>
        <v>0</v>
      </c>
      <c r="CU31" s="44"/>
      <c r="CV31" s="44"/>
      <c r="CW31" s="52">
        <f t="shared" si="32"/>
        <v>0</v>
      </c>
      <c r="CX31" s="44"/>
      <c r="CY31" s="44"/>
      <c r="CZ31" s="52">
        <f t="shared" si="33"/>
        <v>0</v>
      </c>
      <c r="DA31" s="49">
        <f t="shared" si="34"/>
        <v>0</v>
      </c>
      <c r="DB31" s="44"/>
      <c r="DC31" s="44"/>
      <c r="DD31" s="52">
        <f t="shared" si="35"/>
        <v>0</v>
      </c>
      <c r="DE31" s="44"/>
      <c r="DF31" s="44"/>
      <c r="DG31" s="52">
        <f t="shared" si="36"/>
        <v>0</v>
      </c>
      <c r="DH31" s="44"/>
      <c r="DI31" s="44"/>
      <c r="DJ31" s="52">
        <v>0</v>
      </c>
      <c r="DK31" s="44"/>
      <c r="DL31" s="44"/>
      <c r="DM31" s="52">
        <f t="shared" si="37"/>
        <v>0</v>
      </c>
      <c r="DN31" s="49">
        <f t="shared" si="38"/>
        <v>0</v>
      </c>
      <c r="DO31" s="44"/>
      <c r="DP31" s="44"/>
      <c r="DQ31" s="52">
        <f t="shared" si="39"/>
        <v>0</v>
      </c>
      <c r="DR31" s="44"/>
      <c r="DS31" s="44"/>
      <c r="DT31" s="52">
        <f t="shared" si="40"/>
        <v>0</v>
      </c>
      <c r="DU31" s="44"/>
      <c r="DV31" s="44"/>
      <c r="DW31" s="52">
        <f t="shared" si="41"/>
        <v>0</v>
      </c>
      <c r="DX31" s="44"/>
      <c r="DY31" s="44"/>
      <c r="DZ31" s="52">
        <f t="shared" si="42"/>
        <v>0</v>
      </c>
      <c r="EA31" s="49">
        <f t="shared" si="43"/>
        <v>0</v>
      </c>
      <c r="EB31" s="44"/>
      <c r="EC31" s="44"/>
      <c r="ED31" s="52">
        <f t="shared" si="44"/>
        <v>0</v>
      </c>
      <c r="EE31" s="44"/>
      <c r="EF31" s="44"/>
      <c r="EG31" s="52">
        <f t="shared" si="45"/>
        <v>0</v>
      </c>
      <c r="EH31" s="44"/>
      <c r="EI31" s="44"/>
      <c r="EJ31" s="52">
        <f t="shared" si="107"/>
        <v>0</v>
      </c>
      <c r="EK31" s="44"/>
      <c r="EL31" s="44"/>
      <c r="EM31" s="52">
        <f t="shared" si="108"/>
        <v>0</v>
      </c>
      <c r="EN31" s="49">
        <f t="shared" si="109"/>
        <v>0</v>
      </c>
      <c r="EO31" s="44"/>
      <c r="EP31" s="44"/>
      <c r="EQ31" s="52">
        <f t="shared" si="49"/>
        <v>0</v>
      </c>
      <c r="ER31" s="44"/>
      <c r="ES31" s="44"/>
      <c r="ET31" s="52">
        <f t="shared" si="50"/>
        <v>0</v>
      </c>
      <c r="EU31" s="44"/>
      <c r="EV31" s="44"/>
      <c r="EW31" s="52">
        <f t="shared" si="51"/>
        <v>0</v>
      </c>
      <c r="EX31" s="44"/>
      <c r="EY31" s="44"/>
      <c r="EZ31" s="52">
        <f t="shared" si="52"/>
        <v>0</v>
      </c>
      <c r="FA31" s="49">
        <f t="shared" si="53"/>
        <v>0</v>
      </c>
      <c r="FB31" s="44"/>
      <c r="FC31" s="44"/>
      <c r="FD31" s="52">
        <f t="shared" si="54"/>
        <v>0</v>
      </c>
      <c r="FE31" s="44"/>
      <c r="FF31" s="44"/>
      <c r="FG31" s="52">
        <f t="shared" si="55"/>
        <v>0</v>
      </c>
      <c r="FH31" s="44"/>
      <c r="FI31" s="44"/>
      <c r="FJ31" s="52">
        <f t="shared" si="56"/>
        <v>0</v>
      </c>
      <c r="FK31" s="44"/>
      <c r="FL31" s="44"/>
      <c r="FM31" s="52">
        <f t="shared" si="57"/>
        <v>0</v>
      </c>
      <c r="FN31" s="49">
        <f t="shared" si="58"/>
        <v>0</v>
      </c>
      <c r="FO31" s="44"/>
      <c r="FP31" s="44"/>
      <c r="FQ31" s="52">
        <f t="shared" si="59"/>
        <v>0</v>
      </c>
      <c r="FR31" s="44"/>
      <c r="FS31" s="44"/>
      <c r="FT31" s="52">
        <f t="shared" si="60"/>
        <v>0</v>
      </c>
      <c r="FU31" s="44"/>
      <c r="FV31" s="44"/>
      <c r="FW31" s="52">
        <v>0</v>
      </c>
      <c r="FX31" s="44"/>
      <c r="FY31" s="44"/>
      <c r="FZ31" s="52">
        <f t="shared" si="61"/>
        <v>0</v>
      </c>
      <c r="GA31" s="49">
        <f t="shared" si="62"/>
        <v>0</v>
      </c>
      <c r="GB31" s="44"/>
      <c r="GC31" s="44"/>
      <c r="GD31" s="52">
        <f t="shared" si="63"/>
        <v>0</v>
      </c>
      <c r="GE31" s="44"/>
      <c r="GF31" s="44"/>
      <c r="GG31" s="52">
        <f t="shared" si="64"/>
        <v>0</v>
      </c>
      <c r="GH31" s="44"/>
      <c r="GI31" s="44"/>
      <c r="GJ31" s="52">
        <f t="shared" si="65"/>
        <v>0</v>
      </c>
      <c r="GK31" s="44"/>
      <c r="GL31" s="44"/>
      <c r="GM31" s="52">
        <f t="shared" si="66"/>
        <v>0</v>
      </c>
      <c r="GN31" s="49">
        <f t="shared" si="67"/>
        <v>0</v>
      </c>
      <c r="GO31" s="44"/>
      <c r="GP31" s="44"/>
      <c r="GQ31" s="52">
        <f t="shared" si="68"/>
        <v>0</v>
      </c>
      <c r="GR31" s="44"/>
      <c r="GS31" s="44"/>
      <c r="GT31" s="52">
        <f t="shared" si="69"/>
        <v>0</v>
      </c>
      <c r="GU31" s="44"/>
      <c r="GV31" s="44"/>
      <c r="GW31" s="52">
        <f t="shared" si="70"/>
        <v>0</v>
      </c>
      <c r="GX31" s="44"/>
      <c r="GY31" s="44"/>
      <c r="GZ31" s="52">
        <f t="shared" si="71"/>
        <v>0</v>
      </c>
      <c r="HA31" s="49">
        <f t="shared" si="72"/>
        <v>0</v>
      </c>
      <c r="HB31" s="44"/>
      <c r="HC31" s="44"/>
      <c r="HD31" s="52">
        <f t="shared" si="73"/>
        <v>0</v>
      </c>
      <c r="HE31" s="44"/>
      <c r="HF31" s="44"/>
      <c r="HG31" s="52">
        <f t="shared" si="74"/>
        <v>0</v>
      </c>
      <c r="HH31" s="44"/>
      <c r="HI31" s="44"/>
      <c r="HJ31" s="52">
        <f t="shared" si="75"/>
        <v>0</v>
      </c>
      <c r="HK31" s="44"/>
      <c r="HL31" s="44"/>
      <c r="HM31" s="52">
        <f t="shared" si="76"/>
        <v>0</v>
      </c>
      <c r="HN31" s="49">
        <f t="shared" si="77"/>
        <v>0</v>
      </c>
      <c r="HO31" s="44"/>
      <c r="HP31" s="44"/>
      <c r="HQ31" s="52">
        <f t="shared" si="78"/>
        <v>0</v>
      </c>
      <c r="HR31" s="44"/>
      <c r="HS31" s="44"/>
      <c r="HT31" s="52">
        <f t="shared" si="79"/>
        <v>0</v>
      </c>
      <c r="HU31" s="44"/>
      <c r="HV31" s="44"/>
      <c r="HW31" s="52">
        <v>0</v>
      </c>
      <c r="HX31" s="44"/>
      <c r="HY31" s="44"/>
      <c r="HZ31" s="52">
        <f t="shared" si="80"/>
        <v>0</v>
      </c>
      <c r="IA31" s="49">
        <f t="shared" si="81"/>
        <v>0</v>
      </c>
      <c r="IB31" s="44"/>
      <c r="IC31" s="44"/>
      <c r="ID31" s="52">
        <f t="shared" si="82"/>
        <v>0</v>
      </c>
      <c r="IE31" s="44"/>
      <c r="IF31" s="44"/>
      <c r="IG31" s="52">
        <f t="shared" si="83"/>
        <v>0</v>
      </c>
      <c r="IH31" s="44"/>
      <c r="II31" s="44"/>
      <c r="IJ31" s="52">
        <f t="shared" si="84"/>
        <v>0</v>
      </c>
      <c r="IK31" s="44"/>
      <c r="IL31" s="44"/>
      <c r="IM31" s="52">
        <f t="shared" si="85"/>
        <v>0</v>
      </c>
      <c r="IN31" s="49">
        <f t="shared" si="86"/>
        <v>0</v>
      </c>
      <c r="IO31" s="44"/>
      <c r="IP31" s="44"/>
      <c r="IQ31" s="52">
        <f t="shared" si="87"/>
        <v>0</v>
      </c>
      <c r="IR31" s="44"/>
      <c r="IS31" s="44"/>
      <c r="IT31" s="52">
        <f t="shared" si="88"/>
        <v>0</v>
      </c>
      <c r="IU31" s="44"/>
      <c r="IV31" s="44"/>
      <c r="IW31" s="52">
        <v>0</v>
      </c>
      <c r="IX31" s="44"/>
      <c r="IY31" s="44"/>
      <c r="IZ31" s="52">
        <f t="shared" si="89"/>
        <v>0</v>
      </c>
      <c r="JA31" s="49">
        <f t="shared" si="90"/>
        <v>0</v>
      </c>
      <c r="JB31" s="44"/>
      <c r="JC31" s="44"/>
      <c r="JD31" s="52">
        <f t="shared" si="110"/>
        <v>0</v>
      </c>
      <c r="JH31" s="44"/>
      <c r="JI31" s="44"/>
      <c r="JJ31" s="52">
        <f t="shared" si="92"/>
        <v>0</v>
      </c>
      <c r="JK31" s="44"/>
      <c r="JL31" s="44"/>
      <c r="JM31" s="52">
        <f t="shared" si="93"/>
        <v>0</v>
      </c>
      <c r="JN31" s="44"/>
      <c r="JO31" s="44"/>
      <c r="JP31" s="52">
        <f t="shared" si="94"/>
        <v>0</v>
      </c>
      <c r="JQ31" s="44"/>
      <c r="JR31" s="44"/>
      <c r="JS31" s="52">
        <f t="shared" si="95"/>
        <v>0</v>
      </c>
      <c r="JT31" s="49">
        <f t="shared" si="96"/>
        <v>0</v>
      </c>
      <c r="JU31" s="44"/>
      <c r="JV31" s="44"/>
      <c r="JW31" s="52">
        <f t="shared" si="97"/>
        <v>0</v>
      </c>
      <c r="JX31" s="44"/>
      <c r="JY31" s="44"/>
      <c r="JZ31" s="52">
        <f t="shared" si="98"/>
        <v>0</v>
      </c>
      <c r="KA31" s="44"/>
      <c r="KB31" s="44"/>
      <c r="KC31" s="52">
        <f t="shared" si="99"/>
        <v>0</v>
      </c>
      <c r="KD31" s="44"/>
      <c r="KE31" s="44"/>
      <c r="KF31" s="52">
        <f t="shared" si="100"/>
        <v>0</v>
      </c>
      <c r="KG31" s="49">
        <f t="shared" si="101"/>
        <v>0</v>
      </c>
      <c r="KH31" s="44"/>
      <c r="KI31" s="44"/>
      <c r="KJ31" s="52">
        <f t="shared" si="102"/>
        <v>0</v>
      </c>
      <c r="KK31" s="44"/>
      <c r="KL31" s="44"/>
      <c r="KM31" s="52">
        <f t="shared" si="103"/>
        <v>0</v>
      </c>
      <c r="KN31" s="44"/>
      <c r="KO31" s="44"/>
      <c r="KP31" s="52">
        <f t="shared" si="104"/>
        <v>0</v>
      </c>
      <c r="KQ31" s="44"/>
      <c r="KR31" s="44"/>
      <c r="KS31" s="52">
        <f t="shared" si="105"/>
        <v>0</v>
      </c>
      <c r="KT31" s="49">
        <f t="shared" si="106"/>
        <v>0</v>
      </c>
    </row>
    <row r="32" spans="2:306" s="8" customFormat="1" ht="20.100000000000001" customHeight="1" x14ac:dyDescent="0.2">
      <c r="O32" s="44"/>
      <c r="P32" s="44"/>
      <c r="Q32" s="52">
        <f>ROUND((O32+P32*2)/3,1)</f>
        <v>0</v>
      </c>
      <c r="R32" s="44"/>
      <c r="S32" s="44"/>
      <c r="T32" s="52">
        <f>ROUND((MAX(R32:S32)*0.6+Q32*0.4),1)</f>
        <v>0</v>
      </c>
      <c r="U32" s="44"/>
      <c r="V32" s="44"/>
      <c r="W32" s="52">
        <f>ROUND((U32+V32*2)/3,1)</f>
        <v>0</v>
      </c>
      <c r="X32" s="44"/>
      <c r="Y32" s="44"/>
      <c r="Z32" s="52">
        <f>ROUND((MAX(X32:Y32)*0.6+W32*0.4),1)</f>
        <v>0</v>
      </c>
      <c r="AA32" s="49">
        <f>ROUND(IF(W32=0,(MAX(R32,S32)*0.6+Q32*0.4),(MAX(X32,Y32)*0.6+W32*0.4)),1)</f>
        <v>0</v>
      </c>
      <c r="AB32" s="44"/>
      <c r="AC32" s="44"/>
      <c r="AD32" s="52">
        <f>ROUND((AB32+AC32*2)/3,1)</f>
        <v>0</v>
      </c>
      <c r="AE32" s="44"/>
      <c r="AF32" s="44"/>
      <c r="AG32" s="52">
        <f>ROUND((MAX(AE32:AF32)*0.6+AD32*0.4),1)</f>
        <v>0</v>
      </c>
      <c r="AH32" s="44"/>
      <c r="AI32" s="44"/>
      <c r="AJ32" s="52">
        <f>ROUND((AH32+AI32*2)/3,1)</f>
        <v>0</v>
      </c>
      <c r="AK32" s="44"/>
      <c r="AL32" s="44"/>
      <c r="AM32" s="52">
        <f>ROUND((MAX(AK32:AL32)*0.6+AJ32*0.4),1)</f>
        <v>0</v>
      </c>
      <c r="AN32" s="49">
        <f>ROUND(IF(AJ32=0,(MAX(AE32,AF32)*0.6+AD32*0.4),(MAX(AK32,AL32)*0.6+AJ32*0.4)),1)</f>
        <v>0</v>
      </c>
      <c r="AO32" s="44"/>
      <c r="AP32" s="44"/>
      <c r="AQ32" s="52">
        <f>ROUND((AO32+AP32*2)/3,1)</f>
        <v>0</v>
      </c>
      <c r="AR32" s="52"/>
      <c r="AS32" s="52"/>
      <c r="AT32" s="52">
        <f>ROUND((MAX(AR32:AS32)*0.6+AQ32*0.4),1)</f>
        <v>0</v>
      </c>
      <c r="AU32" s="44"/>
      <c r="AV32" s="44"/>
      <c r="AW32" s="52">
        <f>ROUND((AU32+AV32*2)/3,1)</f>
        <v>0</v>
      </c>
      <c r="AX32" s="44"/>
      <c r="AY32" s="44"/>
      <c r="AZ32" s="52">
        <f>ROUND((MAX(AX32:AY32)*0.6+AW32*0.4),1)</f>
        <v>0</v>
      </c>
      <c r="BA32" s="49">
        <f>ROUND(IF(AW32=0,(MAX(AR32,AS32)*0.6+AQ32*0.4),(MAX(AX32,AY32)*0.6+AW32*0.4)),1)</f>
        <v>0</v>
      </c>
      <c r="BB32" s="44"/>
      <c r="BC32" s="44"/>
      <c r="BD32" s="52">
        <f>ROUND((BB32+BC32*2)/3,1)</f>
        <v>0</v>
      </c>
      <c r="BE32" s="44"/>
      <c r="BF32" s="44"/>
      <c r="BG32" s="52">
        <f>ROUND((MAX(BE32:BF32)*0.6+BD32*0.4),1)</f>
        <v>0</v>
      </c>
      <c r="BH32" s="44"/>
      <c r="BI32" s="44"/>
      <c r="BJ32" s="52">
        <f>ROUND((BH32+BI32*2)/3,1)</f>
        <v>0</v>
      </c>
      <c r="BK32" s="44"/>
      <c r="BL32" s="44"/>
      <c r="BM32" s="52">
        <f>ROUND((MAX(BK32:BL32)*0.6+BJ32*0.4),1)</f>
        <v>0</v>
      </c>
      <c r="BN32" s="49">
        <f>ROUND(IF(BJ32=0,(MAX(BE32,BF32)*0.6+BD32*0.4),(MAX(BK32,BL32)*0.6+BJ32*0.4)),1)</f>
        <v>0</v>
      </c>
      <c r="BO32" s="44"/>
      <c r="BP32" s="44"/>
      <c r="BQ32" s="52">
        <f>ROUND((BO32+BP32*2)/3,1)</f>
        <v>0</v>
      </c>
      <c r="BR32" s="44"/>
      <c r="BS32" s="44"/>
      <c r="BT32" s="52">
        <f>ROUND((MAX(BR32:BS32)*0.6+BQ32*0.4),1)</f>
        <v>0</v>
      </c>
      <c r="BU32" s="44"/>
      <c r="BV32" s="44"/>
      <c r="BW32" s="52">
        <f>ROUND((BU32+BV32*2)/3,1)</f>
        <v>0</v>
      </c>
      <c r="BX32" s="44"/>
      <c r="BY32" s="44"/>
      <c r="BZ32" s="52">
        <f>ROUND((MAX(BX32:BY32)*0.6+BW32*0.4),1)</f>
        <v>0</v>
      </c>
      <c r="CA32" s="49">
        <f>ROUND(IF(BW32=0,(MAX(BR32,BS32)*0.6+BQ32*0.4),(MAX(BX32,BY32)*0.6+BW32*0.4)),1)</f>
        <v>0</v>
      </c>
      <c r="CB32" s="44"/>
      <c r="CC32" s="44"/>
      <c r="CD32" s="52">
        <f>ROUND((CB32+CC32*2)/3,1)</f>
        <v>0</v>
      </c>
      <c r="CE32" s="44"/>
      <c r="CF32" s="44"/>
      <c r="CG32" s="52">
        <f>ROUND((MAX(CE32:CF32)*0.6+CD32*0.4),1)</f>
        <v>0</v>
      </c>
      <c r="CH32" s="44"/>
      <c r="CI32" s="44"/>
      <c r="CJ32" s="52">
        <f>ROUND((CH32+CI32*2)/3,1)</f>
        <v>0</v>
      </c>
      <c r="CK32" s="44"/>
      <c r="CL32" s="44"/>
      <c r="CM32" s="52">
        <f>ROUND((MAX(CK32:CL32)*0.6+CJ32*0.4),1)</f>
        <v>0</v>
      </c>
      <c r="CN32" s="49">
        <f>ROUND(IF(CJ32=0,(MAX(CE32,CF32)*0.6+CD32*0.4),(MAX(CK32,CL32)*0.6+CJ32*0.4)),1)</f>
        <v>0</v>
      </c>
      <c r="CO32" s="44"/>
      <c r="CP32" s="44"/>
      <c r="CQ32" s="52">
        <f>ROUND((CO32+CP32*2)/3,1)</f>
        <v>0</v>
      </c>
      <c r="CR32" s="44"/>
      <c r="CS32" s="44"/>
      <c r="CT32" s="52">
        <f>ROUND((MAX(CR32:CS32)*0.6+CQ32*0.4),1)</f>
        <v>0</v>
      </c>
      <c r="CU32" s="44"/>
      <c r="CV32" s="44"/>
      <c r="CW32" s="52">
        <f>ROUND((CU32+CV32*2)/3,1)</f>
        <v>0</v>
      </c>
      <c r="CX32" s="44"/>
      <c r="CY32" s="44"/>
      <c r="CZ32" s="52">
        <f>ROUND((MAX(CX32:CY32)*0.6+CW32*0.4),1)</f>
        <v>0</v>
      </c>
      <c r="DA32" s="49">
        <f>ROUND(IF(CW32=0,(MAX(CR32,CS32)*0.6+CQ32*0.4),(MAX(CX32,CY32)*0.6+CW32*0.4)),1)</f>
        <v>0</v>
      </c>
      <c r="DB32" s="44"/>
      <c r="DC32" s="44"/>
      <c r="DD32" s="52">
        <f>ROUND((DB32+DC32*2)/3,1)</f>
        <v>0</v>
      </c>
      <c r="DE32" s="44"/>
      <c r="DF32" s="44"/>
      <c r="DG32" s="52">
        <f>ROUND((MAX(DE32:DF32)*0.6+DD32*0.4),1)</f>
        <v>0</v>
      </c>
      <c r="DH32" s="44"/>
      <c r="DI32" s="44"/>
      <c r="DJ32" s="52">
        <v>0</v>
      </c>
      <c r="DK32" s="44"/>
      <c r="DL32" s="44"/>
      <c r="DM32" s="52">
        <f>ROUND((MAX(DK32:DL32)*0.6+DJ32*0.4),1)</f>
        <v>0</v>
      </c>
      <c r="DN32" s="49">
        <f>ROUND(IF(DJ32=0,(MAX(DE32,DF32)*0.6+DD32*0.4),(MAX(DK32,DL32)*0.6+DJ32*0.4)),1)</f>
        <v>0</v>
      </c>
      <c r="DO32" s="44"/>
      <c r="DP32" s="44"/>
      <c r="DQ32" s="52">
        <f>ROUND((DO32+DP32*2)/3,1)</f>
        <v>0</v>
      </c>
      <c r="DR32" s="44"/>
      <c r="DS32" s="44"/>
      <c r="DT32" s="52">
        <f>ROUND((MAX(DR32:DS32)*0.6+DQ32*0.4),1)</f>
        <v>0</v>
      </c>
      <c r="DU32" s="44"/>
      <c r="DV32" s="44"/>
      <c r="DW32" s="52">
        <f>ROUND((DU32+DV32*2)/3,1)</f>
        <v>0</v>
      </c>
      <c r="DX32" s="44"/>
      <c r="DY32" s="44"/>
      <c r="DZ32" s="52">
        <f>ROUND((MAX(DX32:DY32)*0.6+DW32*0.4),1)</f>
        <v>0</v>
      </c>
      <c r="EA32" s="49">
        <f>ROUND(IF(DW32=0,(MAX(DR32,DS32)*0.6+DQ32*0.4),(MAX(DX32,DY32)*0.6+DW32*0.4)),1)</f>
        <v>0</v>
      </c>
      <c r="EB32" s="44"/>
      <c r="EC32" s="44"/>
      <c r="ED32" s="52">
        <f>ROUND((EB32+EC32*2)/3,1)</f>
        <v>0</v>
      </c>
      <c r="EE32" s="44"/>
      <c r="EF32" s="44"/>
      <c r="EG32" s="52">
        <f>ROUND((MAX(EE32:EF32)*0.6+ED32*0.4),1)</f>
        <v>0</v>
      </c>
      <c r="EH32" s="44"/>
      <c r="EI32" s="44"/>
      <c r="EJ32" s="52">
        <f t="shared" si="107"/>
        <v>0</v>
      </c>
      <c r="EK32" s="44"/>
      <c r="EL32" s="44"/>
      <c r="EM32" s="52">
        <f t="shared" si="108"/>
        <v>0</v>
      </c>
      <c r="EN32" s="49">
        <f t="shared" si="109"/>
        <v>0</v>
      </c>
      <c r="EO32" s="44"/>
      <c r="EP32" s="44"/>
      <c r="EQ32" s="52">
        <f>ROUND((EO32+EP32*2)/3,1)</f>
        <v>0</v>
      </c>
      <c r="ER32" s="44"/>
      <c r="ES32" s="44"/>
      <c r="ET32" s="52">
        <f>ROUND((MAX(ER32:ES32)*0.6+EQ32*0.4),1)</f>
        <v>0</v>
      </c>
      <c r="EU32" s="44"/>
      <c r="EV32" s="44"/>
      <c r="EW32" s="52">
        <f>ROUND((EU32+EV32*2)/3,1)</f>
        <v>0</v>
      </c>
      <c r="EX32" s="44"/>
      <c r="EY32" s="44"/>
      <c r="EZ32" s="52">
        <f>ROUND((MAX(EX32:EY32)*0.6+EW32*0.4),1)</f>
        <v>0</v>
      </c>
      <c r="FA32" s="49">
        <f>ROUND(IF(EW32=0,(MAX(ER32,ES32)*0.6+EQ32*0.4),(MAX(EX32,EY32)*0.6+EW32*0.4)),1)</f>
        <v>0</v>
      </c>
      <c r="FB32" s="44"/>
      <c r="FC32" s="44"/>
      <c r="FD32" s="52">
        <f>ROUND((FB32+FC32*2)/3,1)</f>
        <v>0</v>
      </c>
      <c r="FE32" s="44"/>
      <c r="FF32" s="44"/>
      <c r="FG32" s="52">
        <f>ROUND((MAX(FE32:FF32)*0.6+FD32*0.4),1)</f>
        <v>0</v>
      </c>
      <c r="FH32" s="44"/>
      <c r="FI32" s="44"/>
      <c r="FJ32" s="52">
        <f>ROUND((FH32+FI32*2)/3,1)</f>
        <v>0</v>
      </c>
      <c r="FK32" s="44"/>
      <c r="FL32" s="44"/>
      <c r="FM32" s="52">
        <f>ROUND((MAX(FK32:FL32)*0.6+FJ32*0.4),1)</f>
        <v>0</v>
      </c>
      <c r="FN32" s="49">
        <f>ROUND(IF(FJ32=0,(MAX(FE32,FF32)*0.6+FD32*0.4),(MAX(FK32,FL32)*0.6+FJ32*0.4)),1)</f>
        <v>0</v>
      </c>
      <c r="FO32" s="44"/>
      <c r="FP32" s="44"/>
      <c r="FQ32" s="52">
        <f t="shared" si="59"/>
        <v>0</v>
      </c>
      <c r="FR32" s="44"/>
      <c r="FS32" s="44"/>
      <c r="FT32" s="52">
        <f t="shared" si="60"/>
        <v>0</v>
      </c>
      <c r="FU32" s="44"/>
      <c r="FV32" s="44"/>
      <c r="FW32" s="52">
        <v>0</v>
      </c>
      <c r="FX32" s="44"/>
      <c r="FY32" s="44"/>
      <c r="FZ32" s="52">
        <f t="shared" si="61"/>
        <v>0</v>
      </c>
      <c r="GA32" s="49">
        <f t="shared" si="62"/>
        <v>0</v>
      </c>
      <c r="GB32" s="44"/>
      <c r="GC32" s="44"/>
      <c r="GD32" s="52">
        <f t="shared" si="63"/>
        <v>0</v>
      </c>
      <c r="GE32" s="44"/>
      <c r="GF32" s="44"/>
      <c r="GG32" s="52">
        <f t="shared" si="64"/>
        <v>0</v>
      </c>
      <c r="GH32" s="44"/>
      <c r="GI32" s="44"/>
      <c r="GJ32" s="52">
        <f t="shared" si="65"/>
        <v>0</v>
      </c>
      <c r="GK32" s="44"/>
      <c r="GL32" s="44"/>
      <c r="GM32" s="52">
        <f t="shared" si="66"/>
        <v>0</v>
      </c>
      <c r="GN32" s="49">
        <f t="shared" si="67"/>
        <v>0</v>
      </c>
      <c r="GO32" s="44"/>
      <c r="GP32" s="44"/>
      <c r="GQ32" s="52">
        <f t="shared" si="68"/>
        <v>0</v>
      </c>
      <c r="GR32" s="44"/>
      <c r="GS32" s="44"/>
      <c r="GT32" s="52">
        <f t="shared" si="69"/>
        <v>0</v>
      </c>
      <c r="GU32" s="44"/>
      <c r="GV32" s="44"/>
      <c r="GW32" s="52">
        <f t="shared" si="70"/>
        <v>0</v>
      </c>
      <c r="GX32" s="44"/>
      <c r="GY32" s="44"/>
      <c r="GZ32" s="52">
        <f t="shared" si="71"/>
        <v>0</v>
      </c>
      <c r="HA32" s="49">
        <f t="shared" si="72"/>
        <v>0</v>
      </c>
      <c r="HB32" s="44"/>
      <c r="HC32" s="44"/>
      <c r="HD32" s="52">
        <f t="shared" si="73"/>
        <v>0</v>
      </c>
      <c r="HE32" s="44"/>
      <c r="HF32" s="44"/>
      <c r="HG32" s="52">
        <f t="shared" si="74"/>
        <v>0</v>
      </c>
      <c r="HH32" s="44"/>
      <c r="HI32" s="44"/>
      <c r="HJ32" s="52">
        <f t="shared" si="75"/>
        <v>0</v>
      </c>
      <c r="HK32" s="44"/>
      <c r="HL32" s="44"/>
      <c r="HM32" s="52">
        <f t="shared" si="76"/>
        <v>0</v>
      </c>
      <c r="HN32" s="49">
        <f t="shared" si="77"/>
        <v>0</v>
      </c>
      <c r="HO32" s="44"/>
      <c r="HP32" s="44"/>
      <c r="HQ32" s="52">
        <f t="shared" si="78"/>
        <v>0</v>
      </c>
      <c r="HR32" s="44"/>
      <c r="HS32" s="44"/>
      <c r="HT32" s="52">
        <f t="shared" si="79"/>
        <v>0</v>
      </c>
      <c r="HU32" s="44"/>
      <c r="HV32" s="44"/>
      <c r="HW32" s="52">
        <v>0</v>
      </c>
      <c r="HX32" s="44"/>
      <c r="HY32" s="44"/>
      <c r="HZ32" s="52">
        <f t="shared" si="80"/>
        <v>0</v>
      </c>
      <c r="IA32" s="49">
        <f t="shared" si="81"/>
        <v>0</v>
      </c>
      <c r="IB32" s="44"/>
      <c r="IC32" s="44"/>
      <c r="ID32" s="52">
        <f t="shared" si="82"/>
        <v>0</v>
      </c>
      <c r="IE32" s="44"/>
      <c r="IF32" s="44"/>
      <c r="IG32" s="52">
        <f t="shared" si="83"/>
        <v>0</v>
      </c>
      <c r="IH32" s="44"/>
      <c r="II32" s="44"/>
      <c r="IJ32" s="52">
        <f t="shared" si="84"/>
        <v>0</v>
      </c>
      <c r="IK32" s="44"/>
      <c r="IL32" s="44"/>
      <c r="IM32" s="52">
        <f t="shared" si="85"/>
        <v>0</v>
      </c>
      <c r="IN32" s="49">
        <f t="shared" si="86"/>
        <v>0</v>
      </c>
      <c r="IO32" s="44"/>
      <c r="IP32" s="44"/>
      <c r="IQ32" s="52">
        <f t="shared" si="87"/>
        <v>0</v>
      </c>
      <c r="IR32" s="44"/>
      <c r="IS32" s="44"/>
      <c r="IT32" s="52">
        <f t="shared" si="88"/>
        <v>0</v>
      </c>
      <c r="IU32" s="44"/>
      <c r="IV32" s="44"/>
      <c r="IW32" s="52">
        <v>0</v>
      </c>
      <c r="IX32" s="44"/>
      <c r="IY32" s="44"/>
      <c r="IZ32" s="52">
        <f t="shared" si="89"/>
        <v>0</v>
      </c>
      <c r="JA32" s="49">
        <f t="shared" si="90"/>
        <v>0</v>
      </c>
      <c r="JB32" s="44"/>
      <c r="JC32" s="44"/>
      <c r="JD32" s="52">
        <f t="shared" si="110"/>
        <v>0</v>
      </c>
      <c r="JH32" s="44"/>
      <c r="JI32" s="44"/>
      <c r="JJ32" s="52">
        <f>ROUND((JH32+JI32*2)/3,1)</f>
        <v>0</v>
      </c>
      <c r="JK32" s="44"/>
      <c r="JL32" s="44"/>
      <c r="JM32" s="52">
        <f>ROUND((MAX(JK32:JL32)*0.6+JJ32*0.4),1)</f>
        <v>0</v>
      </c>
      <c r="JN32" s="44"/>
      <c r="JO32" s="44"/>
      <c r="JP32" s="52">
        <f>ROUND((JN32+JO32*2)/3,1)</f>
        <v>0</v>
      </c>
      <c r="JQ32" s="44"/>
      <c r="JR32" s="44"/>
      <c r="JS32" s="52">
        <f>ROUND((MAX(JQ32:JR32)*0.6+JP32*0.4),1)</f>
        <v>0</v>
      </c>
      <c r="JT32" s="49">
        <f>ROUND(IF(JP32=0,(MAX(JK32,JL32)*0.6+JJ32*0.4),(MAX(JQ32,JR32)*0.6+JP32*0.4)),1)</f>
        <v>0</v>
      </c>
      <c r="JU32" s="44"/>
      <c r="JV32" s="44"/>
      <c r="JW32" s="52">
        <f>ROUND((JU32+JV32*2)/3,1)</f>
        <v>0</v>
      </c>
      <c r="JX32" s="44"/>
      <c r="JY32" s="44"/>
      <c r="JZ32" s="52">
        <f>ROUND((MAX(JX32:JY32)*0.6+JW32*0.4),1)</f>
        <v>0</v>
      </c>
      <c r="KA32" s="44"/>
      <c r="KB32" s="44"/>
      <c r="KC32" s="52">
        <f>ROUND((KA32+KB32*2)/3,1)</f>
        <v>0</v>
      </c>
      <c r="KD32" s="44"/>
      <c r="KE32" s="44"/>
      <c r="KF32" s="52">
        <f>ROUND((MAX(KD32:KE32)*0.6+KC32*0.4),1)</f>
        <v>0</v>
      </c>
      <c r="KG32" s="49">
        <f>ROUND(IF(KC32=0,(MAX(JX32,JY32)*0.6+JW32*0.4),(MAX(KD32,KE32)*0.6+KC32*0.4)),1)</f>
        <v>0</v>
      </c>
      <c r="KH32" s="44"/>
      <c r="KI32" s="44"/>
      <c r="KJ32" s="52">
        <f>ROUND((KH32+KI32*2)/3,1)</f>
        <v>0</v>
      </c>
      <c r="KK32" s="44"/>
      <c r="KL32" s="44"/>
      <c r="KM32" s="52">
        <f>ROUND((MAX(KK32:KL32)*0.6+KJ32*0.4),1)</f>
        <v>0</v>
      </c>
      <c r="KN32" s="44"/>
      <c r="KO32" s="44"/>
      <c r="KP32" s="52">
        <f t="shared" si="104"/>
        <v>0</v>
      </c>
      <c r="KQ32" s="44"/>
      <c r="KR32" s="44"/>
      <c r="KS32" s="52">
        <f>ROUND((MAX(KQ32:KR32)*0.6+KP32*0.4),1)</f>
        <v>0</v>
      </c>
      <c r="KT32" s="49">
        <f>ROUND(IF(KP32=0,(MAX(KK32,KL32)*0.6+KJ32*0.4),(MAX(KQ32,KR32)*0.6+KP32*0.4)),1)</f>
        <v>0</v>
      </c>
    </row>
    <row r="33" spans="15:306" s="8" customFormat="1" ht="20.100000000000001" customHeight="1" x14ac:dyDescent="0.2">
      <c r="O33" s="44"/>
      <c r="P33" s="44"/>
      <c r="Q33" s="52">
        <f t="shared" ref="Q33:Q37" si="426">ROUND((O33+P33*2)/3,1)</f>
        <v>0</v>
      </c>
      <c r="R33" s="44"/>
      <c r="S33" s="44"/>
      <c r="T33" s="52">
        <f t="shared" ref="T33:T37" si="427">ROUND((MAX(R33:S33)*0.6+Q33*0.4),1)</f>
        <v>0</v>
      </c>
      <c r="U33" s="44"/>
      <c r="V33" s="44"/>
      <c r="W33" s="52">
        <f t="shared" ref="W33:W37" si="428">ROUND((U33+V33*2)/3,1)</f>
        <v>0</v>
      </c>
      <c r="X33" s="44"/>
      <c r="Y33" s="44"/>
      <c r="Z33" s="52">
        <f t="shared" ref="Z33:Z37" si="429">ROUND((MAX(X33:Y33)*0.6+W33*0.4),1)</f>
        <v>0</v>
      </c>
      <c r="AA33" s="49">
        <f t="shared" ref="AA33:AA37" si="430">ROUND(IF(W33=0,(MAX(R33,S33)*0.6+Q33*0.4),(MAX(X33,Y33)*0.6+W33*0.4)),1)</f>
        <v>0</v>
      </c>
      <c r="AB33" s="44"/>
      <c r="AC33" s="44"/>
      <c r="AD33" s="52">
        <f t="shared" ref="AD33:AD37" si="431">ROUND((AB33+AC33*2)/3,1)</f>
        <v>0</v>
      </c>
      <c r="AE33" s="44"/>
      <c r="AF33" s="44"/>
      <c r="AG33" s="52">
        <f t="shared" ref="AG33:AG37" si="432">ROUND((MAX(AE33:AF33)*0.6+AD33*0.4),1)</f>
        <v>0</v>
      </c>
      <c r="AH33" s="44"/>
      <c r="AI33" s="44"/>
      <c r="AJ33" s="52">
        <f t="shared" ref="AJ33:AJ37" si="433">ROUND((AH33+AI33*2)/3,1)</f>
        <v>0</v>
      </c>
      <c r="AK33" s="44"/>
      <c r="AL33" s="44"/>
      <c r="AM33" s="52">
        <f t="shared" ref="AM33:AM37" si="434">ROUND((MAX(AK33:AL33)*0.6+AJ33*0.4),1)</f>
        <v>0</v>
      </c>
      <c r="AN33" s="49">
        <f t="shared" ref="AN33:AN37" si="435">ROUND(IF(AJ33=0,(MAX(AE33,AF33)*0.6+AD33*0.4),(MAX(AK33,AL33)*0.6+AJ33*0.4)),1)</f>
        <v>0</v>
      </c>
      <c r="AO33" s="44"/>
      <c r="AP33" s="44"/>
      <c r="AQ33" s="52">
        <f t="shared" ref="AQ33:AQ37" si="436">ROUND((AO33+AP33*2)/3,1)</f>
        <v>0</v>
      </c>
      <c r="AR33" s="52"/>
      <c r="AS33" s="52"/>
      <c r="AT33" s="52">
        <f t="shared" ref="AT33:AT37" si="437">ROUND((MAX(AR33:AS33)*0.6+AQ33*0.4),1)</f>
        <v>0</v>
      </c>
      <c r="AU33" s="44"/>
      <c r="AV33" s="44"/>
      <c r="AW33" s="52">
        <f t="shared" ref="AW33:AW37" si="438">ROUND((AU33+AV33*2)/3,1)</f>
        <v>0</v>
      </c>
      <c r="AX33" s="44"/>
      <c r="AY33" s="44"/>
      <c r="AZ33" s="52">
        <f t="shared" ref="AZ33:AZ37" si="439">ROUND((MAX(AX33:AY33)*0.6+AW33*0.4),1)</f>
        <v>0</v>
      </c>
      <c r="BA33" s="49">
        <f t="shared" ref="BA33:BA37" si="440">ROUND(IF(AW33=0,(MAX(AR33,AS33)*0.6+AQ33*0.4),(MAX(AX33,AY33)*0.6+AW33*0.4)),1)</f>
        <v>0</v>
      </c>
      <c r="BB33" s="44"/>
      <c r="BC33" s="44"/>
      <c r="BD33" s="52">
        <f t="shared" ref="BD33:BD37" si="441">ROUND((BB33+BC33*2)/3,1)</f>
        <v>0</v>
      </c>
      <c r="BE33" s="44"/>
      <c r="BF33" s="44"/>
      <c r="BG33" s="52">
        <f t="shared" ref="BG33:BG37" si="442">ROUND((MAX(BE33:BF33)*0.6+BD33*0.4),1)</f>
        <v>0</v>
      </c>
      <c r="BH33" s="44"/>
      <c r="BI33" s="44"/>
      <c r="BJ33" s="52">
        <f t="shared" ref="BJ33:BJ37" si="443">ROUND((BH33+BI33*2)/3,1)</f>
        <v>0</v>
      </c>
      <c r="BK33" s="44"/>
      <c r="BL33" s="44"/>
      <c r="BM33" s="52">
        <f t="shared" ref="BM33:BM37" si="444">ROUND((MAX(BK33:BL33)*0.6+BJ33*0.4),1)</f>
        <v>0</v>
      </c>
      <c r="BN33" s="49">
        <f t="shared" ref="BN33:BN37" si="445">ROUND(IF(BJ33=0,(MAX(BE33,BF33)*0.6+BD33*0.4),(MAX(BK33,BL33)*0.6+BJ33*0.4)),1)</f>
        <v>0</v>
      </c>
      <c r="BO33" s="44"/>
      <c r="BP33" s="44"/>
      <c r="BQ33" s="52">
        <f t="shared" ref="BQ33:BQ37" si="446">ROUND((BO33+BP33*2)/3,1)</f>
        <v>0</v>
      </c>
      <c r="BR33" s="44"/>
      <c r="BS33" s="44"/>
      <c r="BT33" s="52">
        <f t="shared" ref="BT33:BT37" si="447">ROUND((MAX(BR33:BS33)*0.6+BQ33*0.4),1)</f>
        <v>0</v>
      </c>
      <c r="BU33" s="44"/>
      <c r="BV33" s="44"/>
      <c r="BW33" s="52">
        <f t="shared" ref="BW33:BW37" si="448">ROUND((BU33+BV33*2)/3,1)</f>
        <v>0</v>
      </c>
      <c r="BX33" s="44"/>
      <c r="BY33" s="44"/>
      <c r="BZ33" s="52">
        <f t="shared" ref="BZ33:BZ37" si="449">ROUND((MAX(BX33:BY33)*0.6+BW33*0.4),1)</f>
        <v>0</v>
      </c>
      <c r="CA33" s="49">
        <f t="shared" ref="CA33:CA37" si="450">ROUND(IF(BW33=0,(MAX(BR33,BS33)*0.6+BQ33*0.4),(MAX(BX33,BY33)*0.6+BW33*0.4)),1)</f>
        <v>0</v>
      </c>
      <c r="CB33" s="44"/>
      <c r="CC33" s="44"/>
      <c r="CD33" s="52">
        <f t="shared" ref="CD33:CD37" si="451">ROUND((CB33+CC33*2)/3,1)</f>
        <v>0</v>
      </c>
      <c r="CE33" s="44"/>
      <c r="CF33" s="44"/>
      <c r="CG33" s="52">
        <f t="shared" ref="CG33:CG37" si="452">ROUND((MAX(CE33:CF33)*0.6+CD33*0.4),1)</f>
        <v>0</v>
      </c>
      <c r="CH33" s="44"/>
      <c r="CI33" s="44"/>
      <c r="CJ33" s="52">
        <f t="shared" ref="CJ33:CJ37" si="453">ROUND((CH33+CI33*2)/3,1)</f>
        <v>0</v>
      </c>
      <c r="CK33" s="44"/>
      <c r="CL33" s="44"/>
      <c r="CM33" s="52">
        <f t="shared" ref="CM33:CM37" si="454">ROUND((MAX(CK33:CL33)*0.6+CJ33*0.4),1)</f>
        <v>0</v>
      </c>
      <c r="CN33" s="49">
        <f t="shared" ref="CN33:CN37" si="455">ROUND(IF(CJ33=0,(MAX(CE33,CF33)*0.6+CD33*0.4),(MAX(CK33,CL33)*0.6+CJ33*0.4)),1)</f>
        <v>0</v>
      </c>
      <c r="CO33" s="44"/>
      <c r="CP33" s="44"/>
      <c r="CQ33" s="52">
        <f t="shared" ref="CQ33:CQ37" si="456">ROUND((CO33+CP33*2)/3,1)</f>
        <v>0</v>
      </c>
      <c r="CR33" s="44"/>
      <c r="CS33" s="44"/>
      <c r="CT33" s="52">
        <f t="shared" ref="CT33:CT37" si="457">ROUND((MAX(CR33:CS33)*0.6+CQ33*0.4),1)</f>
        <v>0</v>
      </c>
      <c r="CU33" s="44"/>
      <c r="CV33" s="44"/>
      <c r="CW33" s="52">
        <f t="shared" ref="CW33:CW37" si="458">ROUND((CU33+CV33*2)/3,1)</f>
        <v>0</v>
      </c>
      <c r="CX33" s="44"/>
      <c r="CY33" s="44"/>
      <c r="CZ33" s="52">
        <f t="shared" ref="CZ33:CZ37" si="459">ROUND((MAX(CX33:CY33)*0.6+CW33*0.4),1)</f>
        <v>0</v>
      </c>
      <c r="DA33" s="49">
        <f t="shared" ref="DA33:DA37" si="460">ROUND(IF(CW33=0,(MAX(CR33,CS33)*0.6+CQ33*0.4),(MAX(CX33,CY33)*0.6+CW33*0.4)),1)</f>
        <v>0</v>
      </c>
      <c r="DB33" s="44"/>
      <c r="DC33" s="44"/>
      <c r="DD33" s="52">
        <f t="shared" ref="DD33:DD37" si="461">ROUND((DB33+DC33*2)/3,1)</f>
        <v>0</v>
      </c>
      <c r="DE33" s="44"/>
      <c r="DF33" s="44"/>
      <c r="DG33" s="52">
        <f t="shared" ref="DG33:DG37" si="462">ROUND((MAX(DE33:DF33)*0.6+DD33*0.4),1)</f>
        <v>0</v>
      </c>
      <c r="DH33" s="44"/>
      <c r="DI33" s="44"/>
      <c r="DJ33" s="52">
        <v>0</v>
      </c>
      <c r="DK33" s="44"/>
      <c r="DL33" s="44"/>
      <c r="DM33" s="52">
        <f t="shared" ref="DM33:DM37" si="463">ROUND((MAX(DK33:DL33)*0.6+DJ33*0.4),1)</f>
        <v>0</v>
      </c>
      <c r="DN33" s="49">
        <f t="shared" ref="DN33:DN37" si="464">ROUND(IF(DJ33=0,(MAX(DE33,DF33)*0.6+DD33*0.4),(MAX(DK33,DL33)*0.6+DJ33*0.4)),1)</f>
        <v>0</v>
      </c>
      <c r="DO33" s="44"/>
      <c r="DP33" s="44"/>
      <c r="DQ33" s="52">
        <f t="shared" ref="DQ33:DQ37" si="465">ROUND((DO33+DP33*2)/3,1)</f>
        <v>0</v>
      </c>
      <c r="DR33" s="44"/>
      <c r="DS33" s="44"/>
      <c r="DT33" s="52">
        <f t="shared" ref="DT33:DT37" si="466">ROUND((MAX(DR33:DS33)*0.6+DQ33*0.4),1)</f>
        <v>0</v>
      </c>
      <c r="DU33" s="44"/>
      <c r="DV33" s="44"/>
      <c r="DW33" s="52">
        <f t="shared" ref="DW33:DW37" si="467">ROUND((DU33+DV33*2)/3,1)</f>
        <v>0</v>
      </c>
      <c r="DX33" s="44"/>
      <c r="DY33" s="44"/>
      <c r="DZ33" s="52">
        <f t="shared" ref="DZ33:DZ37" si="468">ROUND((MAX(DX33:DY33)*0.6+DW33*0.4),1)</f>
        <v>0</v>
      </c>
      <c r="EA33" s="49">
        <f t="shared" ref="EA33:EA37" si="469">ROUND(IF(DW33=0,(MAX(DR33,DS33)*0.6+DQ33*0.4),(MAX(DX33,DY33)*0.6+DW33*0.4)),1)</f>
        <v>0</v>
      </c>
      <c r="EB33" s="44"/>
      <c r="EC33" s="44"/>
      <c r="ED33" s="52">
        <f t="shared" ref="ED33:ED37" si="470">ROUND((EB33+EC33*2)/3,1)</f>
        <v>0</v>
      </c>
      <c r="EE33" s="44"/>
      <c r="EF33" s="44"/>
      <c r="EG33" s="52">
        <f t="shared" ref="EG33:EG37" si="471">ROUND((MAX(EE33:EF33)*0.6+ED33*0.4),1)</f>
        <v>0</v>
      </c>
      <c r="EH33" s="44"/>
      <c r="EI33" s="44"/>
      <c r="EJ33" s="52">
        <f t="shared" si="107"/>
        <v>0</v>
      </c>
      <c r="EK33" s="44"/>
      <c r="EL33" s="44"/>
      <c r="EM33" s="52">
        <f t="shared" si="108"/>
        <v>0</v>
      </c>
      <c r="EN33" s="49">
        <f t="shared" si="109"/>
        <v>0</v>
      </c>
      <c r="EO33" s="44"/>
      <c r="EP33" s="44"/>
      <c r="EQ33" s="52">
        <f t="shared" ref="EQ33:EQ37" si="472">ROUND((EO33+EP33*2)/3,1)</f>
        <v>0</v>
      </c>
      <c r="ER33" s="44"/>
      <c r="ES33" s="44"/>
      <c r="ET33" s="52">
        <f t="shared" ref="ET33:ET37" si="473">ROUND((MAX(ER33:ES33)*0.6+EQ33*0.4),1)</f>
        <v>0</v>
      </c>
      <c r="EU33" s="44"/>
      <c r="EV33" s="44"/>
      <c r="EW33" s="52">
        <f t="shared" ref="EW33:EW37" si="474">ROUND((EU33+EV33*2)/3,1)</f>
        <v>0</v>
      </c>
      <c r="EX33" s="44"/>
      <c r="EY33" s="44"/>
      <c r="EZ33" s="52">
        <f t="shared" ref="EZ33:EZ37" si="475">ROUND((MAX(EX33:EY33)*0.6+EW33*0.4),1)</f>
        <v>0</v>
      </c>
      <c r="FA33" s="49">
        <f t="shared" ref="FA33:FA37" si="476">ROUND(IF(EW33=0,(MAX(ER33,ES33)*0.6+EQ33*0.4),(MAX(EX33,EY33)*0.6+EW33*0.4)),1)</f>
        <v>0</v>
      </c>
      <c r="FB33" s="44"/>
      <c r="FC33" s="44"/>
      <c r="FD33" s="52">
        <f t="shared" ref="FD33:FD37" si="477">ROUND((FB33+FC33*2)/3,1)</f>
        <v>0</v>
      </c>
      <c r="FE33" s="44"/>
      <c r="FF33" s="44"/>
      <c r="FG33" s="52">
        <f t="shared" ref="FG33:FG37" si="478">ROUND((MAX(FE33:FF33)*0.6+FD33*0.4),1)</f>
        <v>0</v>
      </c>
      <c r="FH33" s="44"/>
      <c r="FI33" s="44"/>
      <c r="FJ33" s="52">
        <f t="shared" ref="FJ33:FJ37" si="479">ROUND((FH33+FI33*2)/3,1)</f>
        <v>0</v>
      </c>
      <c r="FK33" s="44"/>
      <c r="FL33" s="44"/>
      <c r="FM33" s="52">
        <f t="shared" ref="FM33:FM37" si="480">ROUND((MAX(FK33:FL33)*0.6+FJ33*0.4),1)</f>
        <v>0</v>
      </c>
      <c r="FN33" s="49">
        <f t="shared" ref="FN33:FN37" si="481">ROUND(IF(FJ33=0,(MAX(FE33,FF33)*0.6+FD33*0.4),(MAX(FK33,FL33)*0.6+FJ33*0.4)),1)</f>
        <v>0</v>
      </c>
      <c r="FO33" s="44"/>
      <c r="FP33" s="44"/>
      <c r="FQ33" s="52">
        <f t="shared" si="59"/>
        <v>0</v>
      </c>
      <c r="FR33" s="44"/>
      <c r="FS33" s="44"/>
      <c r="FT33" s="52">
        <f t="shared" si="60"/>
        <v>0</v>
      </c>
      <c r="FU33" s="44"/>
      <c r="FV33" s="44"/>
      <c r="FW33" s="52">
        <v>0</v>
      </c>
      <c r="FX33" s="44"/>
      <c r="FY33" s="44"/>
      <c r="FZ33" s="52">
        <f t="shared" si="61"/>
        <v>0</v>
      </c>
      <c r="GA33" s="49">
        <f t="shared" si="62"/>
        <v>0</v>
      </c>
      <c r="GB33" s="44"/>
      <c r="GC33" s="44"/>
      <c r="GD33" s="52">
        <f t="shared" si="63"/>
        <v>0</v>
      </c>
      <c r="GE33" s="44"/>
      <c r="GF33" s="44"/>
      <c r="GG33" s="52">
        <f t="shared" si="64"/>
        <v>0</v>
      </c>
      <c r="GH33" s="44"/>
      <c r="GI33" s="44"/>
      <c r="GJ33" s="52">
        <f t="shared" si="65"/>
        <v>0</v>
      </c>
      <c r="GK33" s="44"/>
      <c r="GL33" s="44"/>
      <c r="GM33" s="52">
        <f t="shared" si="66"/>
        <v>0</v>
      </c>
      <c r="GN33" s="49">
        <f t="shared" si="67"/>
        <v>0</v>
      </c>
      <c r="GO33" s="44"/>
      <c r="GP33" s="44"/>
      <c r="GQ33" s="52">
        <f t="shared" si="68"/>
        <v>0</v>
      </c>
      <c r="GR33" s="44"/>
      <c r="GS33" s="44"/>
      <c r="GT33" s="52">
        <f t="shared" si="69"/>
        <v>0</v>
      </c>
      <c r="GU33" s="44"/>
      <c r="GV33" s="44"/>
      <c r="GW33" s="52">
        <f t="shared" si="70"/>
        <v>0</v>
      </c>
      <c r="GX33" s="44"/>
      <c r="GY33" s="44"/>
      <c r="GZ33" s="52">
        <f t="shared" si="71"/>
        <v>0</v>
      </c>
      <c r="HA33" s="49">
        <f t="shared" si="72"/>
        <v>0</v>
      </c>
      <c r="HB33" s="44"/>
      <c r="HC33" s="44"/>
      <c r="HD33" s="52">
        <f t="shared" si="73"/>
        <v>0</v>
      </c>
      <c r="HE33" s="44"/>
      <c r="HF33" s="44"/>
      <c r="HG33" s="52">
        <f t="shared" si="74"/>
        <v>0</v>
      </c>
      <c r="HH33" s="44"/>
      <c r="HI33" s="44"/>
      <c r="HJ33" s="52">
        <f t="shared" si="75"/>
        <v>0</v>
      </c>
      <c r="HK33" s="44"/>
      <c r="HL33" s="44"/>
      <c r="HM33" s="52">
        <f t="shared" si="76"/>
        <v>0</v>
      </c>
      <c r="HN33" s="49">
        <f t="shared" si="77"/>
        <v>0</v>
      </c>
      <c r="HO33" s="44"/>
      <c r="HP33" s="44"/>
      <c r="HQ33" s="52">
        <f t="shared" si="78"/>
        <v>0</v>
      </c>
      <c r="HR33" s="44"/>
      <c r="HS33" s="44"/>
      <c r="HT33" s="52">
        <f t="shared" si="79"/>
        <v>0</v>
      </c>
      <c r="HU33" s="44"/>
      <c r="HV33" s="44"/>
      <c r="HW33" s="52">
        <v>0</v>
      </c>
      <c r="HX33" s="44"/>
      <c r="HY33" s="44"/>
      <c r="HZ33" s="52">
        <f t="shared" si="80"/>
        <v>0</v>
      </c>
      <c r="IA33" s="49">
        <f t="shared" si="81"/>
        <v>0</v>
      </c>
      <c r="IB33" s="44"/>
      <c r="IC33" s="44"/>
      <c r="ID33" s="52">
        <f t="shared" si="82"/>
        <v>0</v>
      </c>
      <c r="IE33" s="44"/>
      <c r="IF33" s="44"/>
      <c r="IG33" s="52">
        <f t="shared" si="83"/>
        <v>0</v>
      </c>
      <c r="IH33" s="44"/>
      <c r="II33" s="44"/>
      <c r="IJ33" s="52">
        <f t="shared" si="84"/>
        <v>0</v>
      </c>
      <c r="IK33" s="44"/>
      <c r="IL33" s="44"/>
      <c r="IM33" s="52">
        <f t="shared" si="85"/>
        <v>0</v>
      </c>
      <c r="IN33" s="49">
        <f t="shared" si="86"/>
        <v>0</v>
      </c>
      <c r="IO33" s="44"/>
      <c r="IP33" s="44"/>
      <c r="IQ33" s="52">
        <f t="shared" si="87"/>
        <v>0</v>
      </c>
      <c r="IR33" s="44"/>
      <c r="IS33" s="44"/>
      <c r="IT33" s="52">
        <f t="shared" si="88"/>
        <v>0</v>
      </c>
      <c r="IU33" s="44"/>
      <c r="IV33" s="44"/>
      <c r="IW33" s="52">
        <v>0</v>
      </c>
      <c r="IX33" s="44"/>
      <c r="IY33" s="44"/>
      <c r="IZ33" s="52">
        <f t="shared" si="89"/>
        <v>0</v>
      </c>
      <c r="JA33" s="49">
        <f t="shared" si="90"/>
        <v>0</v>
      </c>
      <c r="JB33" s="44"/>
      <c r="JC33" s="44"/>
      <c r="JD33" s="52">
        <f t="shared" si="110"/>
        <v>0</v>
      </c>
      <c r="JH33" s="44"/>
      <c r="JI33" s="44"/>
      <c r="JJ33" s="52">
        <f t="shared" ref="JJ33:JJ37" si="482">ROUND((JH33+JI33*2)/3,1)</f>
        <v>0</v>
      </c>
      <c r="JK33" s="44"/>
      <c r="JL33" s="44"/>
      <c r="JM33" s="52">
        <f t="shared" ref="JM33:JM37" si="483">ROUND((MAX(JK33:JL33)*0.6+JJ33*0.4),1)</f>
        <v>0</v>
      </c>
      <c r="JN33" s="44"/>
      <c r="JO33" s="44"/>
      <c r="JP33" s="52">
        <f t="shared" ref="JP33:JP37" si="484">ROUND((JN33+JO33*2)/3,1)</f>
        <v>0</v>
      </c>
      <c r="JQ33" s="44"/>
      <c r="JR33" s="44"/>
      <c r="JS33" s="52">
        <f t="shared" ref="JS33:JS37" si="485">ROUND((MAX(JQ33:JR33)*0.6+JP33*0.4),1)</f>
        <v>0</v>
      </c>
      <c r="JT33" s="49">
        <f t="shared" ref="JT33:JT37" si="486">ROUND(IF(JP33=0,(MAX(JK33,JL33)*0.6+JJ33*0.4),(MAX(JQ33,JR33)*0.6+JP33*0.4)),1)</f>
        <v>0</v>
      </c>
      <c r="JU33" s="44"/>
      <c r="JV33" s="44"/>
      <c r="JW33" s="52">
        <f t="shared" ref="JW33:JW37" si="487">ROUND((JU33+JV33*2)/3,1)</f>
        <v>0</v>
      </c>
      <c r="JX33" s="44"/>
      <c r="JY33" s="44"/>
      <c r="JZ33" s="52">
        <f t="shared" ref="JZ33:JZ37" si="488">ROUND((MAX(JX33:JY33)*0.6+JW33*0.4),1)</f>
        <v>0</v>
      </c>
      <c r="KA33" s="44"/>
      <c r="KB33" s="44"/>
      <c r="KC33" s="52">
        <f t="shared" ref="KC33:KC37" si="489">ROUND((KA33+KB33*2)/3,1)</f>
        <v>0</v>
      </c>
      <c r="KD33" s="44"/>
      <c r="KE33" s="44"/>
      <c r="KF33" s="52">
        <f t="shared" ref="KF33:KF37" si="490">ROUND((MAX(KD33:KE33)*0.6+KC33*0.4),1)</f>
        <v>0</v>
      </c>
      <c r="KG33" s="49">
        <f t="shared" ref="KG33:KG37" si="491">ROUND(IF(KC33=0,(MAX(JX33,JY33)*0.6+JW33*0.4),(MAX(KD33,KE33)*0.6+KC33*0.4)),1)</f>
        <v>0</v>
      </c>
      <c r="KH33" s="44"/>
      <c r="KI33" s="44"/>
      <c r="KJ33" s="52">
        <f t="shared" ref="KJ33:KJ37" si="492">ROUND((KH33+KI33*2)/3,1)</f>
        <v>0</v>
      </c>
      <c r="KK33" s="44"/>
      <c r="KL33" s="44"/>
      <c r="KM33" s="52">
        <f t="shared" ref="KM33:KM37" si="493">ROUND((MAX(KK33:KL33)*0.6+KJ33*0.4),1)</f>
        <v>0</v>
      </c>
      <c r="KN33" s="44"/>
      <c r="KO33" s="44"/>
      <c r="KP33" s="52">
        <f t="shared" si="104"/>
        <v>0</v>
      </c>
      <c r="KQ33" s="44"/>
      <c r="KR33" s="44"/>
      <c r="KS33" s="52">
        <f t="shared" ref="KS33:KS37" si="494">ROUND((MAX(KQ33:KR33)*0.6+KP33*0.4),1)</f>
        <v>0</v>
      </c>
      <c r="KT33" s="49">
        <f t="shared" ref="KT33:KT37" si="495">ROUND(IF(KP33=0,(MAX(KK33,KL33)*0.6+KJ33*0.4),(MAX(KQ33,KR33)*0.6+KP33*0.4)),1)</f>
        <v>0</v>
      </c>
    </row>
    <row r="34" spans="15:306" s="8" customFormat="1" ht="20.100000000000001" customHeight="1" x14ac:dyDescent="0.2">
      <c r="O34" s="44"/>
      <c r="P34" s="44"/>
      <c r="Q34" s="52">
        <f t="shared" si="426"/>
        <v>0</v>
      </c>
      <c r="R34" s="44"/>
      <c r="S34" s="44"/>
      <c r="T34" s="52">
        <f t="shared" si="427"/>
        <v>0</v>
      </c>
      <c r="U34" s="44"/>
      <c r="V34" s="44"/>
      <c r="W34" s="52">
        <f t="shared" si="428"/>
        <v>0</v>
      </c>
      <c r="X34" s="44"/>
      <c r="Y34" s="44"/>
      <c r="Z34" s="52">
        <f t="shared" si="429"/>
        <v>0</v>
      </c>
      <c r="AA34" s="49">
        <f t="shared" si="430"/>
        <v>0</v>
      </c>
      <c r="AB34" s="44"/>
      <c r="AC34" s="44"/>
      <c r="AD34" s="52">
        <f t="shared" si="431"/>
        <v>0</v>
      </c>
      <c r="AE34" s="44"/>
      <c r="AF34" s="44"/>
      <c r="AG34" s="52">
        <f t="shared" si="432"/>
        <v>0</v>
      </c>
      <c r="AH34" s="44"/>
      <c r="AI34" s="44"/>
      <c r="AJ34" s="52">
        <f t="shared" si="433"/>
        <v>0</v>
      </c>
      <c r="AK34" s="44"/>
      <c r="AL34" s="44"/>
      <c r="AM34" s="52">
        <f t="shared" si="434"/>
        <v>0</v>
      </c>
      <c r="AN34" s="49">
        <f t="shared" si="435"/>
        <v>0</v>
      </c>
      <c r="AO34" s="44"/>
      <c r="AP34" s="44"/>
      <c r="AQ34" s="52">
        <f t="shared" si="436"/>
        <v>0</v>
      </c>
      <c r="AR34" s="52"/>
      <c r="AS34" s="52"/>
      <c r="AT34" s="52">
        <f t="shared" si="437"/>
        <v>0</v>
      </c>
      <c r="AU34" s="44"/>
      <c r="AV34" s="44"/>
      <c r="AW34" s="52">
        <f t="shared" si="438"/>
        <v>0</v>
      </c>
      <c r="AX34" s="44"/>
      <c r="AY34" s="44"/>
      <c r="AZ34" s="52">
        <f t="shared" si="439"/>
        <v>0</v>
      </c>
      <c r="BA34" s="49">
        <f t="shared" si="440"/>
        <v>0</v>
      </c>
      <c r="BB34" s="44"/>
      <c r="BC34" s="44"/>
      <c r="BD34" s="52">
        <f t="shared" si="441"/>
        <v>0</v>
      </c>
      <c r="BE34" s="44"/>
      <c r="BF34" s="44"/>
      <c r="BG34" s="52">
        <f t="shared" si="442"/>
        <v>0</v>
      </c>
      <c r="BH34" s="44"/>
      <c r="BI34" s="44"/>
      <c r="BJ34" s="52">
        <f t="shared" si="443"/>
        <v>0</v>
      </c>
      <c r="BK34" s="44"/>
      <c r="BL34" s="44"/>
      <c r="BM34" s="52">
        <f t="shared" si="444"/>
        <v>0</v>
      </c>
      <c r="BN34" s="49">
        <f t="shared" si="445"/>
        <v>0</v>
      </c>
      <c r="BO34" s="44"/>
      <c r="BP34" s="44"/>
      <c r="BQ34" s="52">
        <f t="shared" si="446"/>
        <v>0</v>
      </c>
      <c r="BR34" s="44"/>
      <c r="BS34" s="44"/>
      <c r="BT34" s="52">
        <f t="shared" si="447"/>
        <v>0</v>
      </c>
      <c r="BU34" s="44"/>
      <c r="BV34" s="44"/>
      <c r="BW34" s="52">
        <f t="shared" si="448"/>
        <v>0</v>
      </c>
      <c r="BX34" s="44"/>
      <c r="BY34" s="44"/>
      <c r="BZ34" s="52">
        <f t="shared" si="449"/>
        <v>0</v>
      </c>
      <c r="CA34" s="49">
        <f t="shared" si="450"/>
        <v>0</v>
      </c>
      <c r="CB34" s="44"/>
      <c r="CC34" s="44"/>
      <c r="CD34" s="52">
        <f t="shared" si="451"/>
        <v>0</v>
      </c>
      <c r="CE34" s="44"/>
      <c r="CF34" s="44"/>
      <c r="CG34" s="52">
        <f t="shared" si="452"/>
        <v>0</v>
      </c>
      <c r="CH34" s="44"/>
      <c r="CI34" s="44"/>
      <c r="CJ34" s="52">
        <f t="shared" si="453"/>
        <v>0</v>
      </c>
      <c r="CK34" s="44"/>
      <c r="CL34" s="44"/>
      <c r="CM34" s="52">
        <f t="shared" si="454"/>
        <v>0</v>
      </c>
      <c r="CN34" s="49">
        <f t="shared" si="455"/>
        <v>0</v>
      </c>
      <c r="CO34" s="44"/>
      <c r="CP34" s="44"/>
      <c r="CQ34" s="52">
        <f t="shared" si="456"/>
        <v>0</v>
      </c>
      <c r="CR34" s="44"/>
      <c r="CS34" s="44"/>
      <c r="CT34" s="52">
        <f t="shared" si="457"/>
        <v>0</v>
      </c>
      <c r="CU34" s="44"/>
      <c r="CV34" s="44"/>
      <c r="CW34" s="52">
        <f t="shared" si="458"/>
        <v>0</v>
      </c>
      <c r="CX34" s="44"/>
      <c r="CY34" s="44"/>
      <c r="CZ34" s="52">
        <f t="shared" si="459"/>
        <v>0</v>
      </c>
      <c r="DA34" s="49">
        <f t="shared" si="460"/>
        <v>0</v>
      </c>
      <c r="DB34" s="44"/>
      <c r="DC34" s="44"/>
      <c r="DD34" s="52">
        <f t="shared" si="461"/>
        <v>0</v>
      </c>
      <c r="DE34" s="44"/>
      <c r="DF34" s="44"/>
      <c r="DG34" s="52">
        <f t="shared" si="462"/>
        <v>0</v>
      </c>
      <c r="DH34" s="44"/>
      <c r="DI34" s="44"/>
      <c r="DJ34" s="52">
        <v>0</v>
      </c>
      <c r="DK34" s="44"/>
      <c r="DL34" s="44"/>
      <c r="DM34" s="52">
        <f t="shared" si="463"/>
        <v>0</v>
      </c>
      <c r="DN34" s="49">
        <f t="shared" si="464"/>
        <v>0</v>
      </c>
      <c r="DO34" s="44"/>
      <c r="DP34" s="44"/>
      <c r="DQ34" s="52">
        <f t="shared" si="465"/>
        <v>0</v>
      </c>
      <c r="DR34" s="44"/>
      <c r="DS34" s="44"/>
      <c r="DT34" s="52">
        <f t="shared" si="466"/>
        <v>0</v>
      </c>
      <c r="DU34" s="44"/>
      <c r="DV34" s="44"/>
      <c r="DW34" s="52">
        <f t="shared" si="467"/>
        <v>0</v>
      </c>
      <c r="DX34" s="44"/>
      <c r="DY34" s="44"/>
      <c r="DZ34" s="52">
        <f t="shared" si="468"/>
        <v>0</v>
      </c>
      <c r="EA34" s="49">
        <f t="shared" si="469"/>
        <v>0</v>
      </c>
      <c r="EB34" s="44"/>
      <c r="EC34" s="44"/>
      <c r="ED34" s="52">
        <f t="shared" si="470"/>
        <v>0</v>
      </c>
      <c r="EE34" s="44"/>
      <c r="EF34" s="44"/>
      <c r="EG34" s="52">
        <f t="shared" si="471"/>
        <v>0</v>
      </c>
      <c r="EH34" s="44"/>
      <c r="EI34" s="44"/>
      <c r="EJ34" s="52">
        <f t="shared" si="107"/>
        <v>0</v>
      </c>
      <c r="EK34" s="44"/>
      <c r="EL34" s="44"/>
      <c r="EM34" s="52">
        <f t="shared" si="108"/>
        <v>0</v>
      </c>
      <c r="EN34" s="49">
        <f t="shared" si="109"/>
        <v>0</v>
      </c>
      <c r="EO34" s="44"/>
      <c r="EP34" s="44"/>
      <c r="EQ34" s="52">
        <f t="shared" si="472"/>
        <v>0</v>
      </c>
      <c r="ER34" s="44"/>
      <c r="ES34" s="44"/>
      <c r="ET34" s="52">
        <f t="shared" si="473"/>
        <v>0</v>
      </c>
      <c r="EU34" s="44"/>
      <c r="EV34" s="44"/>
      <c r="EW34" s="52">
        <f t="shared" si="474"/>
        <v>0</v>
      </c>
      <c r="EX34" s="44"/>
      <c r="EY34" s="44"/>
      <c r="EZ34" s="52">
        <f t="shared" si="475"/>
        <v>0</v>
      </c>
      <c r="FA34" s="49">
        <f t="shared" si="476"/>
        <v>0</v>
      </c>
      <c r="FB34" s="44"/>
      <c r="FC34" s="44"/>
      <c r="FD34" s="52">
        <f t="shared" si="477"/>
        <v>0</v>
      </c>
      <c r="FE34" s="44"/>
      <c r="FF34" s="44"/>
      <c r="FG34" s="52">
        <f t="shared" si="478"/>
        <v>0</v>
      </c>
      <c r="FH34" s="44"/>
      <c r="FI34" s="44"/>
      <c r="FJ34" s="52">
        <f t="shared" si="479"/>
        <v>0</v>
      </c>
      <c r="FK34" s="44"/>
      <c r="FL34" s="44"/>
      <c r="FM34" s="52">
        <f t="shared" si="480"/>
        <v>0</v>
      </c>
      <c r="FN34" s="49">
        <f t="shared" si="481"/>
        <v>0</v>
      </c>
      <c r="FO34" s="44"/>
      <c r="FP34" s="44"/>
      <c r="FQ34" s="52">
        <f t="shared" si="59"/>
        <v>0</v>
      </c>
      <c r="FR34" s="44"/>
      <c r="FS34" s="44"/>
      <c r="FT34" s="52">
        <f t="shared" si="60"/>
        <v>0</v>
      </c>
      <c r="FU34" s="44"/>
      <c r="FV34" s="44"/>
      <c r="FW34" s="52">
        <v>0</v>
      </c>
      <c r="FX34" s="44"/>
      <c r="FY34" s="44"/>
      <c r="FZ34" s="52">
        <f t="shared" si="61"/>
        <v>0</v>
      </c>
      <c r="GA34" s="49">
        <f t="shared" si="62"/>
        <v>0</v>
      </c>
      <c r="GB34" s="44"/>
      <c r="GC34" s="44"/>
      <c r="GD34" s="52">
        <f t="shared" si="63"/>
        <v>0</v>
      </c>
      <c r="GE34" s="44"/>
      <c r="GF34" s="44"/>
      <c r="GG34" s="52">
        <f t="shared" si="64"/>
        <v>0</v>
      </c>
      <c r="GH34" s="44"/>
      <c r="GI34" s="44"/>
      <c r="GJ34" s="52">
        <f t="shared" si="65"/>
        <v>0</v>
      </c>
      <c r="GK34" s="44"/>
      <c r="GL34" s="44"/>
      <c r="GM34" s="52">
        <f t="shared" si="66"/>
        <v>0</v>
      </c>
      <c r="GN34" s="49">
        <f t="shared" si="67"/>
        <v>0</v>
      </c>
      <c r="GO34" s="44"/>
      <c r="GP34" s="44"/>
      <c r="GQ34" s="52">
        <f t="shared" si="68"/>
        <v>0</v>
      </c>
      <c r="GR34" s="44"/>
      <c r="GS34" s="44"/>
      <c r="GT34" s="52">
        <f t="shared" si="69"/>
        <v>0</v>
      </c>
      <c r="GU34" s="44"/>
      <c r="GV34" s="44"/>
      <c r="GW34" s="52">
        <f t="shared" si="70"/>
        <v>0</v>
      </c>
      <c r="GX34" s="44"/>
      <c r="GY34" s="44"/>
      <c r="GZ34" s="52">
        <f t="shared" si="71"/>
        <v>0</v>
      </c>
      <c r="HA34" s="49">
        <f t="shared" si="72"/>
        <v>0</v>
      </c>
      <c r="HB34" s="44"/>
      <c r="HC34" s="44"/>
      <c r="HD34" s="52">
        <f t="shared" si="73"/>
        <v>0</v>
      </c>
      <c r="HE34" s="44"/>
      <c r="HF34" s="44"/>
      <c r="HG34" s="52">
        <f t="shared" si="74"/>
        <v>0</v>
      </c>
      <c r="HH34" s="44"/>
      <c r="HI34" s="44"/>
      <c r="HJ34" s="52">
        <f t="shared" si="75"/>
        <v>0</v>
      </c>
      <c r="HK34" s="44"/>
      <c r="HL34" s="44"/>
      <c r="HM34" s="52">
        <f t="shared" si="76"/>
        <v>0</v>
      </c>
      <c r="HN34" s="49">
        <f t="shared" si="77"/>
        <v>0</v>
      </c>
      <c r="HO34" s="44"/>
      <c r="HP34" s="44"/>
      <c r="HQ34" s="52">
        <f t="shared" si="78"/>
        <v>0</v>
      </c>
      <c r="HR34" s="44"/>
      <c r="HS34" s="44"/>
      <c r="HT34" s="52">
        <f t="shared" si="79"/>
        <v>0</v>
      </c>
      <c r="HU34" s="44"/>
      <c r="HV34" s="44"/>
      <c r="HW34" s="52">
        <v>0</v>
      </c>
      <c r="HX34" s="44"/>
      <c r="HY34" s="44"/>
      <c r="HZ34" s="52">
        <f t="shared" si="80"/>
        <v>0</v>
      </c>
      <c r="IA34" s="49">
        <f t="shared" si="81"/>
        <v>0</v>
      </c>
      <c r="IB34" s="44"/>
      <c r="IC34" s="44"/>
      <c r="ID34" s="52">
        <f t="shared" si="82"/>
        <v>0</v>
      </c>
      <c r="IE34" s="44"/>
      <c r="IF34" s="44"/>
      <c r="IG34" s="52">
        <f t="shared" si="83"/>
        <v>0</v>
      </c>
      <c r="IH34" s="44"/>
      <c r="II34" s="44"/>
      <c r="IJ34" s="52">
        <f t="shared" si="84"/>
        <v>0</v>
      </c>
      <c r="IK34" s="44"/>
      <c r="IL34" s="44"/>
      <c r="IM34" s="52">
        <f t="shared" si="85"/>
        <v>0</v>
      </c>
      <c r="IN34" s="49">
        <f t="shared" si="86"/>
        <v>0</v>
      </c>
      <c r="IO34" s="44"/>
      <c r="IP34" s="44"/>
      <c r="IQ34" s="52">
        <f t="shared" si="87"/>
        <v>0</v>
      </c>
      <c r="IR34" s="44"/>
      <c r="IS34" s="44"/>
      <c r="IT34" s="52">
        <f t="shared" si="88"/>
        <v>0</v>
      </c>
      <c r="IU34" s="44"/>
      <c r="IV34" s="44"/>
      <c r="IW34" s="52">
        <v>0</v>
      </c>
      <c r="IX34" s="44"/>
      <c r="IY34" s="44"/>
      <c r="IZ34" s="52">
        <f t="shared" si="89"/>
        <v>0</v>
      </c>
      <c r="JA34" s="49">
        <f t="shared" si="90"/>
        <v>0</v>
      </c>
      <c r="JB34" s="44"/>
      <c r="JC34" s="44"/>
      <c r="JD34" s="52">
        <f t="shared" si="110"/>
        <v>0</v>
      </c>
      <c r="JH34" s="44"/>
      <c r="JI34" s="44"/>
      <c r="JJ34" s="52">
        <f t="shared" si="482"/>
        <v>0</v>
      </c>
      <c r="JK34" s="44"/>
      <c r="JL34" s="44"/>
      <c r="JM34" s="52">
        <f t="shared" si="483"/>
        <v>0</v>
      </c>
      <c r="JN34" s="44"/>
      <c r="JO34" s="44"/>
      <c r="JP34" s="52">
        <f t="shared" si="484"/>
        <v>0</v>
      </c>
      <c r="JQ34" s="44"/>
      <c r="JR34" s="44"/>
      <c r="JS34" s="52">
        <f t="shared" si="485"/>
        <v>0</v>
      </c>
      <c r="JT34" s="49">
        <f t="shared" si="486"/>
        <v>0</v>
      </c>
      <c r="JU34" s="44"/>
      <c r="JV34" s="44"/>
      <c r="JW34" s="52">
        <f t="shared" si="487"/>
        <v>0</v>
      </c>
      <c r="JX34" s="44"/>
      <c r="JY34" s="44"/>
      <c r="JZ34" s="52">
        <f t="shared" si="488"/>
        <v>0</v>
      </c>
      <c r="KA34" s="44"/>
      <c r="KB34" s="44"/>
      <c r="KC34" s="52">
        <f t="shared" si="489"/>
        <v>0</v>
      </c>
      <c r="KD34" s="44"/>
      <c r="KE34" s="44"/>
      <c r="KF34" s="52">
        <f t="shared" si="490"/>
        <v>0</v>
      </c>
      <c r="KG34" s="49">
        <f t="shared" si="491"/>
        <v>0</v>
      </c>
      <c r="KH34" s="44"/>
      <c r="KI34" s="44"/>
      <c r="KJ34" s="52">
        <f t="shared" si="492"/>
        <v>0</v>
      </c>
      <c r="KK34" s="44"/>
      <c r="KL34" s="44"/>
      <c r="KM34" s="52">
        <f t="shared" si="493"/>
        <v>0</v>
      </c>
      <c r="KN34" s="44"/>
      <c r="KO34" s="44"/>
      <c r="KP34" s="52">
        <f t="shared" si="104"/>
        <v>0</v>
      </c>
      <c r="KQ34" s="44"/>
      <c r="KR34" s="44"/>
      <c r="KS34" s="52">
        <f t="shared" si="494"/>
        <v>0</v>
      </c>
      <c r="KT34" s="49">
        <f t="shared" si="495"/>
        <v>0</v>
      </c>
    </row>
    <row r="35" spans="15:306" s="8" customFormat="1" ht="20.100000000000001" customHeight="1" x14ac:dyDescent="0.2">
      <c r="O35" s="44"/>
      <c r="P35" s="44"/>
      <c r="Q35" s="52">
        <f t="shared" si="426"/>
        <v>0</v>
      </c>
      <c r="R35" s="44"/>
      <c r="S35" s="44"/>
      <c r="T35" s="52">
        <f t="shared" si="427"/>
        <v>0</v>
      </c>
      <c r="U35" s="44"/>
      <c r="V35" s="44"/>
      <c r="W35" s="52">
        <f t="shared" si="428"/>
        <v>0</v>
      </c>
      <c r="X35" s="44"/>
      <c r="Y35" s="44"/>
      <c r="Z35" s="52">
        <f t="shared" si="429"/>
        <v>0</v>
      </c>
      <c r="AA35" s="49">
        <f t="shared" si="430"/>
        <v>0</v>
      </c>
      <c r="AB35" s="44"/>
      <c r="AC35" s="44"/>
      <c r="AD35" s="52">
        <f t="shared" si="431"/>
        <v>0</v>
      </c>
      <c r="AE35" s="44"/>
      <c r="AF35" s="44"/>
      <c r="AG35" s="52">
        <f t="shared" si="432"/>
        <v>0</v>
      </c>
      <c r="AH35" s="44"/>
      <c r="AI35" s="44"/>
      <c r="AJ35" s="52">
        <f t="shared" si="433"/>
        <v>0</v>
      </c>
      <c r="AK35" s="44"/>
      <c r="AL35" s="44"/>
      <c r="AM35" s="52">
        <f t="shared" si="434"/>
        <v>0</v>
      </c>
      <c r="AN35" s="49">
        <f t="shared" si="435"/>
        <v>0</v>
      </c>
      <c r="AO35" s="44"/>
      <c r="AP35" s="44"/>
      <c r="AQ35" s="52">
        <f t="shared" si="436"/>
        <v>0</v>
      </c>
      <c r="AR35" s="52"/>
      <c r="AS35" s="52"/>
      <c r="AT35" s="52">
        <f t="shared" si="437"/>
        <v>0</v>
      </c>
      <c r="AU35" s="44"/>
      <c r="AV35" s="44"/>
      <c r="AW35" s="52">
        <f t="shared" si="438"/>
        <v>0</v>
      </c>
      <c r="AX35" s="44"/>
      <c r="AY35" s="44"/>
      <c r="AZ35" s="52">
        <f t="shared" si="439"/>
        <v>0</v>
      </c>
      <c r="BA35" s="49">
        <f t="shared" si="440"/>
        <v>0</v>
      </c>
      <c r="BB35" s="44"/>
      <c r="BC35" s="44"/>
      <c r="BD35" s="52">
        <f t="shared" si="441"/>
        <v>0</v>
      </c>
      <c r="BE35" s="44"/>
      <c r="BF35" s="44"/>
      <c r="BG35" s="52">
        <f t="shared" si="442"/>
        <v>0</v>
      </c>
      <c r="BH35" s="44"/>
      <c r="BI35" s="44"/>
      <c r="BJ35" s="52">
        <f t="shared" si="443"/>
        <v>0</v>
      </c>
      <c r="BK35" s="44"/>
      <c r="BL35" s="44"/>
      <c r="BM35" s="52">
        <f t="shared" si="444"/>
        <v>0</v>
      </c>
      <c r="BN35" s="49">
        <f t="shared" si="445"/>
        <v>0</v>
      </c>
      <c r="BO35" s="44"/>
      <c r="BP35" s="44"/>
      <c r="BQ35" s="52">
        <f t="shared" si="446"/>
        <v>0</v>
      </c>
      <c r="BR35" s="44"/>
      <c r="BS35" s="44"/>
      <c r="BT35" s="52">
        <f t="shared" si="447"/>
        <v>0</v>
      </c>
      <c r="BU35" s="44"/>
      <c r="BV35" s="44"/>
      <c r="BW35" s="52">
        <f t="shared" si="448"/>
        <v>0</v>
      </c>
      <c r="BX35" s="44"/>
      <c r="BY35" s="44"/>
      <c r="BZ35" s="52">
        <f t="shared" si="449"/>
        <v>0</v>
      </c>
      <c r="CA35" s="49">
        <f t="shared" si="450"/>
        <v>0</v>
      </c>
      <c r="CB35" s="44"/>
      <c r="CC35" s="44"/>
      <c r="CD35" s="52">
        <f t="shared" si="451"/>
        <v>0</v>
      </c>
      <c r="CE35" s="44"/>
      <c r="CF35" s="44"/>
      <c r="CG35" s="52">
        <f t="shared" si="452"/>
        <v>0</v>
      </c>
      <c r="CH35" s="44"/>
      <c r="CI35" s="44"/>
      <c r="CJ35" s="52">
        <f t="shared" si="453"/>
        <v>0</v>
      </c>
      <c r="CK35" s="44"/>
      <c r="CL35" s="44"/>
      <c r="CM35" s="52">
        <f t="shared" si="454"/>
        <v>0</v>
      </c>
      <c r="CN35" s="49">
        <f t="shared" si="455"/>
        <v>0</v>
      </c>
      <c r="CO35" s="44"/>
      <c r="CP35" s="44"/>
      <c r="CQ35" s="52">
        <f t="shared" si="456"/>
        <v>0</v>
      </c>
      <c r="CR35" s="44"/>
      <c r="CS35" s="44"/>
      <c r="CT35" s="52">
        <f t="shared" si="457"/>
        <v>0</v>
      </c>
      <c r="CU35" s="44"/>
      <c r="CV35" s="44"/>
      <c r="CW35" s="52">
        <f t="shared" si="458"/>
        <v>0</v>
      </c>
      <c r="CX35" s="44"/>
      <c r="CY35" s="44"/>
      <c r="CZ35" s="52">
        <f t="shared" si="459"/>
        <v>0</v>
      </c>
      <c r="DA35" s="49">
        <f t="shared" si="460"/>
        <v>0</v>
      </c>
      <c r="DB35" s="44"/>
      <c r="DC35" s="44"/>
      <c r="DD35" s="52">
        <f t="shared" si="461"/>
        <v>0</v>
      </c>
      <c r="DE35" s="44"/>
      <c r="DF35" s="44"/>
      <c r="DG35" s="52">
        <f t="shared" si="462"/>
        <v>0</v>
      </c>
      <c r="DH35" s="44"/>
      <c r="DI35" s="44"/>
      <c r="DJ35" s="52">
        <v>0</v>
      </c>
      <c r="DK35" s="44"/>
      <c r="DL35" s="44"/>
      <c r="DM35" s="52">
        <f t="shared" si="463"/>
        <v>0</v>
      </c>
      <c r="DN35" s="49">
        <f t="shared" si="464"/>
        <v>0</v>
      </c>
      <c r="DO35" s="44"/>
      <c r="DP35" s="44"/>
      <c r="DQ35" s="52">
        <f t="shared" si="465"/>
        <v>0</v>
      </c>
      <c r="DR35" s="44"/>
      <c r="DS35" s="44"/>
      <c r="DT35" s="52">
        <f t="shared" si="466"/>
        <v>0</v>
      </c>
      <c r="DU35" s="44"/>
      <c r="DV35" s="44"/>
      <c r="DW35" s="52">
        <f t="shared" si="467"/>
        <v>0</v>
      </c>
      <c r="DX35" s="44"/>
      <c r="DY35" s="44"/>
      <c r="DZ35" s="52">
        <f t="shared" si="468"/>
        <v>0</v>
      </c>
      <c r="EA35" s="49">
        <f t="shared" si="469"/>
        <v>0</v>
      </c>
      <c r="EB35" s="44"/>
      <c r="EC35" s="44"/>
      <c r="ED35" s="52">
        <f t="shared" si="470"/>
        <v>0</v>
      </c>
      <c r="EE35" s="44"/>
      <c r="EF35" s="44"/>
      <c r="EG35" s="52">
        <f t="shared" si="471"/>
        <v>0</v>
      </c>
      <c r="EH35" s="44"/>
      <c r="EI35" s="44"/>
      <c r="EJ35" s="52">
        <f t="shared" si="107"/>
        <v>0</v>
      </c>
      <c r="EK35" s="44"/>
      <c r="EL35" s="44"/>
      <c r="EM35" s="52">
        <f t="shared" si="108"/>
        <v>0</v>
      </c>
      <c r="EN35" s="49">
        <f t="shared" si="109"/>
        <v>0</v>
      </c>
      <c r="EO35" s="44"/>
      <c r="EP35" s="44"/>
      <c r="EQ35" s="52">
        <f t="shared" si="472"/>
        <v>0</v>
      </c>
      <c r="ER35" s="44"/>
      <c r="ES35" s="44"/>
      <c r="ET35" s="52">
        <f t="shared" si="473"/>
        <v>0</v>
      </c>
      <c r="EU35" s="44"/>
      <c r="EV35" s="44"/>
      <c r="EW35" s="52">
        <f t="shared" si="474"/>
        <v>0</v>
      </c>
      <c r="EX35" s="44"/>
      <c r="EY35" s="44"/>
      <c r="EZ35" s="52">
        <f t="shared" si="475"/>
        <v>0</v>
      </c>
      <c r="FA35" s="49">
        <f t="shared" si="476"/>
        <v>0</v>
      </c>
      <c r="FB35" s="44"/>
      <c r="FC35" s="44"/>
      <c r="FD35" s="52">
        <f t="shared" si="477"/>
        <v>0</v>
      </c>
      <c r="FE35" s="44"/>
      <c r="FF35" s="44"/>
      <c r="FG35" s="52">
        <f t="shared" si="478"/>
        <v>0</v>
      </c>
      <c r="FH35" s="44"/>
      <c r="FI35" s="44"/>
      <c r="FJ35" s="52">
        <f t="shared" si="479"/>
        <v>0</v>
      </c>
      <c r="FK35" s="44"/>
      <c r="FL35" s="44"/>
      <c r="FM35" s="52">
        <f t="shared" si="480"/>
        <v>0</v>
      </c>
      <c r="FN35" s="49">
        <f t="shared" si="481"/>
        <v>0</v>
      </c>
      <c r="FO35" s="44"/>
      <c r="FP35" s="44"/>
      <c r="FQ35" s="52">
        <f t="shared" si="59"/>
        <v>0</v>
      </c>
      <c r="FR35" s="44"/>
      <c r="FS35" s="44"/>
      <c r="FT35" s="52">
        <f t="shared" si="60"/>
        <v>0</v>
      </c>
      <c r="FU35" s="44"/>
      <c r="FV35" s="44"/>
      <c r="FW35" s="52">
        <v>0</v>
      </c>
      <c r="FX35" s="44"/>
      <c r="FY35" s="44"/>
      <c r="FZ35" s="52">
        <f t="shared" si="61"/>
        <v>0</v>
      </c>
      <c r="GA35" s="49">
        <f t="shared" si="62"/>
        <v>0</v>
      </c>
      <c r="GB35" s="44"/>
      <c r="GC35" s="44"/>
      <c r="GD35" s="52">
        <f t="shared" si="63"/>
        <v>0</v>
      </c>
      <c r="GE35" s="44"/>
      <c r="GF35" s="44"/>
      <c r="GG35" s="52">
        <f t="shared" si="64"/>
        <v>0</v>
      </c>
      <c r="GH35" s="44"/>
      <c r="GI35" s="44"/>
      <c r="GJ35" s="52">
        <f t="shared" si="65"/>
        <v>0</v>
      </c>
      <c r="GK35" s="44"/>
      <c r="GL35" s="44"/>
      <c r="GM35" s="52">
        <f t="shared" si="66"/>
        <v>0</v>
      </c>
      <c r="GN35" s="49">
        <f t="shared" si="67"/>
        <v>0</v>
      </c>
      <c r="GO35" s="44"/>
      <c r="GP35" s="44"/>
      <c r="GQ35" s="52">
        <f t="shared" si="68"/>
        <v>0</v>
      </c>
      <c r="GR35" s="44"/>
      <c r="GS35" s="44"/>
      <c r="GT35" s="52">
        <f t="shared" si="69"/>
        <v>0</v>
      </c>
      <c r="GU35" s="44"/>
      <c r="GV35" s="44"/>
      <c r="GW35" s="52">
        <f t="shared" si="70"/>
        <v>0</v>
      </c>
      <c r="GX35" s="44"/>
      <c r="GY35" s="44"/>
      <c r="GZ35" s="52">
        <f t="shared" si="71"/>
        <v>0</v>
      </c>
      <c r="HA35" s="49">
        <f t="shared" si="72"/>
        <v>0</v>
      </c>
      <c r="HB35" s="44"/>
      <c r="HC35" s="44"/>
      <c r="HD35" s="52">
        <f t="shared" si="73"/>
        <v>0</v>
      </c>
      <c r="HE35" s="44"/>
      <c r="HF35" s="44"/>
      <c r="HG35" s="52">
        <f t="shared" si="74"/>
        <v>0</v>
      </c>
      <c r="HH35" s="44"/>
      <c r="HI35" s="44"/>
      <c r="HJ35" s="52">
        <f t="shared" si="75"/>
        <v>0</v>
      </c>
      <c r="HK35" s="44"/>
      <c r="HL35" s="44"/>
      <c r="HM35" s="52">
        <f t="shared" si="76"/>
        <v>0</v>
      </c>
      <c r="HN35" s="49">
        <f t="shared" si="77"/>
        <v>0</v>
      </c>
      <c r="HO35" s="44"/>
      <c r="HP35" s="44"/>
      <c r="HQ35" s="52">
        <f t="shared" si="78"/>
        <v>0</v>
      </c>
      <c r="HR35" s="44"/>
      <c r="HS35" s="44"/>
      <c r="HT35" s="52">
        <f t="shared" si="79"/>
        <v>0</v>
      </c>
      <c r="HU35" s="44"/>
      <c r="HV35" s="44"/>
      <c r="HW35" s="52">
        <v>0</v>
      </c>
      <c r="HX35" s="44"/>
      <c r="HY35" s="44"/>
      <c r="HZ35" s="52">
        <f t="shared" si="80"/>
        <v>0</v>
      </c>
      <c r="IA35" s="49">
        <f t="shared" si="81"/>
        <v>0</v>
      </c>
      <c r="IB35" s="44"/>
      <c r="IC35" s="44"/>
      <c r="ID35" s="52">
        <f t="shared" si="82"/>
        <v>0</v>
      </c>
      <c r="IE35" s="44"/>
      <c r="IF35" s="44"/>
      <c r="IG35" s="52">
        <f t="shared" si="83"/>
        <v>0</v>
      </c>
      <c r="IH35" s="44"/>
      <c r="II35" s="44"/>
      <c r="IJ35" s="52">
        <f t="shared" si="84"/>
        <v>0</v>
      </c>
      <c r="IK35" s="44"/>
      <c r="IL35" s="44"/>
      <c r="IM35" s="52">
        <f t="shared" si="85"/>
        <v>0</v>
      </c>
      <c r="IN35" s="49">
        <f t="shared" si="86"/>
        <v>0</v>
      </c>
      <c r="IO35" s="44"/>
      <c r="IP35" s="44"/>
      <c r="IQ35" s="52">
        <f t="shared" si="87"/>
        <v>0</v>
      </c>
      <c r="IR35" s="44"/>
      <c r="IS35" s="44"/>
      <c r="IT35" s="52">
        <f t="shared" si="88"/>
        <v>0</v>
      </c>
      <c r="IU35" s="44"/>
      <c r="IV35" s="44"/>
      <c r="IW35" s="52">
        <v>0</v>
      </c>
      <c r="IX35" s="44"/>
      <c r="IY35" s="44"/>
      <c r="IZ35" s="52">
        <f t="shared" si="89"/>
        <v>0</v>
      </c>
      <c r="JA35" s="49">
        <f t="shared" si="90"/>
        <v>0</v>
      </c>
      <c r="JB35" s="44"/>
      <c r="JC35" s="44"/>
      <c r="JD35" s="52">
        <f t="shared" si="110"/>
        <v>0</v>
      </c>
      <c r="JH35" s="44"/>
      <c r="JI35" s="44"/>
      <c r="JJ35" s="52">
        <f t="shared" si="482"/>
        <v>0</v>
      </c>
      <c r="JK35" s="44"/>
      <c r="JL35" s="44"/>
      <c r="JM35" s="52">
        <f t="shared" si="483"/>
        <v>0</v>
      </c>
      <c r="JN35" s="44"/>
      <c r="JO35" s="44"/>
      <c r="JP35" s="52">
        <f t="shared" si="484"/>
        <v>0</v>
      </c>
      <c r="JQ35" s="44"/>
      <c r="JR35" s="44"/>
      <c r="JS35" s="52">
        <f t="shared" si="485"/>
        <v>0</v>
      </c>
      <c r="JT35" s="49">
        <f t="shared" si="486"/>
        <v>0</v>
      </c>
      <c r="JU35" s="44"/>
      <c r="JV35" s="44"/>
      <c r="JW35" s="52">
        <f t="shared" si="487"/>
        <v>0</v>
      </c>
      <c r="JX35" s="44"/>
      <c r="JY35" s="44"/>
      <c r="JZ35" s="52">
        <f t="shared" si="488"/>
        <v>0</v>
      </c>
      <c r="KA35" s="44"/>
      <c r="KB35" s="44"/>
      <c r="KC35" s="52">
        <f t="shared" si="489"/>
        <v>0</v>
      </c>
      <c r="KD35" s="44"/>
      <c r="KE35" s="44"/>
      <c r="KF35" s="52">
        <f t="shared" si="490"/>
        <v>0</v>
      </c>
      <c r="KG35" s="49">
        <f t="shared" si="491"/>
        <v>0</v>
      </c>
      <c r="KH35" s="44"/>
      <c r="KI35" s="44"/>
      <c r="KJ35" s="52">
        <f t="shared" si="492"/>
        <v>0</v>
      </c>
      <c r="KK35" s="44"/>
      <c r="KL35" s="44"/>
      <c r="KM35" s="52">
        <f t="shared" si="493"/>
        <v>0</v>
      </c>
      <c r="KN35" s="44"/>
      <c r="KO35" s="44"/>
      <c r="KP35" s="52">
        <f t="shared" si="104"/>
        <v>0</v>
      </c>
      <c r="KQ35" s="44"/>
      <c r="KR35" s="44"/>
      <c r="KS35" s="52">
        <f t="shared" si="494"/>
        <v>0</v>
      </c>
      <c r="KT35" s="49">
        <f t="shared" si="495"/>
        <v>0</v>
      </c>
    </row>
    <row r="36" spans="15:306" s="8" customFormat="1" ht="20.100000000000001" customHeight="1" x14ac:dyDescent="0.2">
      <c r="O36" s="44"/>
      <c r="P36" s="44"/>
      <c r="Q36" s="52">
        <f t="shared" si="426"/>
        <v>0</v>
      </c>
      <c r="R36" s="44"/>
      <c r="S36" s="44"/>
      <c r="T36" s="52">
        <f t="shared" si="427"/>
        <v>0</v>
      </c>
      <c r="U36" s="44"/>
      <c r="V36" s="44"/>
      <c r="W36" s="52">
        <f t="shared" si="428"/>
        <v>0</v>
      </c>
      <c r="X36" s="44"/>
      <c r="Y36" s="44"/>
      <c r="Z36" s="52">
        <f t="shared" si="429"/>
        <v>0</v>
      </c>
      <c r="AA36" s="49">
        <f t="shared" si="430"/>
        <v>0</v>
      </c>
      <c r="AB36" s="44"/>
      <c r="AC36" s="44"/>
      <c r="AD36" s="52">
        <f t="shared" si="431"/>
        <v>0</v>
      </c>
      <c r="AE36" s="44"/>
      <c r="AF36" s="44"/>
      <c r="AG36" s="52">
        <f t="shared" si="432"/>
        <v>0</v>
      </c>
      <c r="AH36" s="44"/>
      <c r="AI36" s="44"/>
      <c r="AJ36" s="52">
        <f t="shared" si="433"/>
        <v>0</v>
      </c>
      <c r="AK36" s="44"/>
      <c r="AL36" s="44"/>
      <c r="AM36" s="52">
        <f t="shared" si="434"/>
        <v>0</v>
      </c>
      <c r="AN36" s="49">
        <f t="shared" si="435"/>
        <v>0</v>
      </c>
      <c r="AO36" s="44"/>
      <c r="AP36" s="44"/>
      <c r="AQ36" s="52">
        <f t="shared" si="436"/>
        <v>0</v>
      </c>
      <c r="AR36" s="52"/>
      <c r="AS36" s="52"/>
      <c r="AT36" s="52">
        <f t="shared" si="437"/>
        <v>0</v>
      </c>
      <c r="AU36" s="44"/>
      <c r="AV36" s="44"/>
      <c r="AW36" s="52">
        <f t="shared" si="438"/>
        <v>0</v>
      </c>
      <c r="AX36" s="44"/>
      <c r="AY36" s="44"/>
      <c r="AZ36" s="52">
        <f t="shared" si="439"/>
        <v>0</v>
      </c>
      <c r="BA36" s="49">
        <f t="shared" si="440"/>
        <v>0</v>
      </c>
      <c r="BB36" s="44"/>
      <c r="BC36" s="44"/>
      <c r="BD36" s="52">
        <f t="shared" si="441"/>
        <v>0</v>
      </c>
      <c r="BE36" s="44"/>
      <c r="BF36" s="44"/>
      <c r="BG36" s="52">
        <f t="shared" si="442"/>
        <v>0</v>
      </c>
      <c r="BH36" s="44"/>
      <c r="BI36" s="44"/>
      <c r="BJ36" s="52">
        <f t="shared" si="443"/>
        <v>0</v>
      </c>
      <c r="BK36" s="44"/>
      <c r="BL36" s="44"/>
      <c r="BM36" s="52">
        <f t="shared" si="444"/>
        <v>0</v>
      </c>
      <c r="BN36" s="49">
        <f t="shared" si="445"/>
        <v>0</v>
      </c>
      <c r="BO36" s="44"/>
      <c r="BP36" s="44"/>
      <c r="BQ36" s="52">
        <f t="shared" si="446"/>
        <v>0</v>
      </c>
      <c r="BR36" s="44"/>
      <c r="BS36" s="44"/>
      <c r="BT36" s="52">
        <f t="shared" si="447"/>
        <v>0</v>
      </c>
      <c r="BU36" s="44"/>
      <c r="BV36" s="44"/>
      <c r="BW36" s="52">
        <f t="shared" si="448"/>
        <v>0</v>
      </c>
      <c r="BX36" s="44"/>
      <c r="BY36" s="44"/>
      <c r="BZ36" s="52">
        <f t="shared" si="449"/>
        <v>0</v>
      </c>
      <c r="CA36" s="49">
        <f t="shared" si="450"/>
        <v>0</v>
      </c>
      <c r="CB36" s="44"/>
      <c r="CC36" s="44"/>
      <c r="CD36" s="52">
        <f t="shared" si="451"/>
        <v>0</v>
      </c>
      <c r="CE36" s="44"/>
      <c r="CF36" s="44"/>
      <c r="CG36" s="52">
        <f t="shared" si="452"/>
        <v>0</v>
      </c>
      <c r="CH36" s="44"/>
      <c r="CI36" s="44"/>
      <c r="CJ36" s="52">
        <f t="shared" si="453"/>
        <v>0</v>
      </c>
      <c r="CK36" s="44"/>
      <c r="CL36" s="44"/>
      <c r="CM36" s="52">
        <f t="shared" si="454"/>
        <v>0</v>
      </c>
      <c r="CN36" s="49">
        <f t="shared" si="455"/>
        <v>0</v>
      </c>
      <c r="CO36" s="44"/>
      <c r="CP36" s="44"/>
      <c r="CQ36" s="52">
        <f t="shared" si="456"/>
        <v>0</v>
      </c>
      <c r="CR36" s="44"/>
      <c r="CS36" s="44"/>
      <c r="CT36" s="52">
        <f t="shared" si="457"/>
        <v>0</v>
      </c>
      <c r="CU36" s="44"/>
      <c r="CV36" s="44"/>
      <c r="CW36" s="52">
        <f t="shared" si="458"/>
        <v>0</v>
      </c>
      <c r="CX36" s="44"/>
      <c r="CY36" s="44"/>
      <c r="CZ36" s="52">
        <f t="shared" si="459"/>
        <v>0</v>
      </c>
      <c r="DA36" s="49">
        <f t="shared" si="460"/>
        <v>0</v>
      </c>
      <c r="DB36" s="44"/>
      <c r="DC36" s="44"/>
      <c r="DD36" s="52">
        <f t="shared" si="461"/>
        <v>0</v>
      </c>
      <c r="DE36" s="44"/>
      <c r="DF36" s="44"/>
      <c r="DG36" s="52">
        <f t="shared" si="462"/>
        <v>0</v>
      </c>
      <c r="DH36" s="44"/>
      <c r="DI36" s="44"/>
      <c r="DJ36" s="52">
        <v>0</v>
      </c>
      <c r="DK36" s="44"/>
      <c r="DL36" s="44"/>
      <c r="DM36" s="52">
        <f t="shared" si="463"/>
        <v>0</v>
      </c>
      <c r="DN36" s="49">
        <f t="shared" si="464"/>
        <v>0</v>
      </c>
      <c r="DO36" s="44"/>
      <c r="DP36" s="44"/>
      <c r="DQ36" s="52">
        <f t="shared" si="465"/>
        <v>0</v>
      </c>
      <c r="DR36" s="44"/>
      <c r="DS36" s="44"/>
      <c r="DT36" s="52">
        <f t="shared" si="466"/>
        <v>0</v>
      </c>
      <c r="DU36" s="44"/>
      <c r="DV36" s="44"/>
      <c r="DW36" s="52">
        <f t="shared" si="467"/>
        <v>0</v>
      </c>
      <c r="DX36" s="44"/>
      <c r="DY36" s="44"/>
      <c r="DZ36" s="52">
        <f t="shared" si="468"/>
        <v>0</v>
      </c>
      <c r="EA36" s="49">
        <f t="shared" si="469"/>
        <v>0</v>
      </c>
      <c r="EB36" s="44"/>
      <c r="EC36" s="44"/>
      <c r="ED36" s="52">
        <f t="shared" si="470"/>
        <v>0</v>
      </c>
      <c r="EE36" s="44"/>
      <c r="EF36" s="44"/>
      <c r="EG36" s="52">
        <f t="shared" si="471"/>
        <v>0</v>
      </c>
      <c r="EH36" s="44"/>
      <c r="EI36" s="44"/>
      <c r="EJ36" s="52">
        <f t="shared" si="107"/>
        <v>0</v>
      </c>
      <c r="EK36" s="44"/>
      <c r="EL36" s="44"/>
      <c r="EM36" s="52">
        <f t="shared" si="108"/>
        <v>0</v>
      </c>
      <c r="EN36" s="49">
        <f t="shared" si="109"/>
        <v>0</v>
      </c>
      <c r="EO36" s="44"/>
      <c r="EP36" s="44"/>
      <c r="EQ36" s="52">
        <f t="shared" si="472"/>
        <v>0</v>
      </c>
      <c r="ER36" s="44"/>
      <c r="ES36" s="44"/>
      <c r="ET36" s="52">
        <f t="shared" si="473"/>
        <v>0</v>
      </c>
      <c r="EU36" s="44"/>
      <c r="EV36" s="44"/>
      <c r="EW36" s="52">
        <f t="shared" si="474"/>
        <v>0</v>
      </c>
      <c r="EX36" s="44"/>
      <c r="EY36" s="44"/>
      <c r="EZ36" s="52">
        <f t="shared" si="475"/>
        <v>0</v>
      </c>
      <c r="FA36" s="49">
        <f t="shared" si="476"/>
        <v>0</v>
      </c>
      <c r="FB36" s="44"/>
      <c r="FC36" s="44"/>
      <c r="FD36" s="52">
        <f t="shared" si="477"/>
        <v>0</v>
      </c>
      <c r="FE36" s="44"/>
      <c r="FF36" s="44"/>
      <c r="FG36" s="52">
        <f t="shared" si="478"/>
        <v>0</v>
      </c>
      <c r="FH36" s="44"/>
      <c r="FI36" s="44"/>
      <c r="FJ36" s="52">
        <f t="shared" si="479"/>
        <v>0</v>
      </c>
      <c r="FK36" s="44"/>
      <c r="FL36" s="44"/>
      <c r="FM36" s="52">
        <f t="shared" si="480"/>
        <v>0</v>
      </c>
      <c r="FN36" s="49">
        <f t="shared" si="481"/>
        <v>0</v>
      </c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H36" s="44"/>
      <c r="JI36" s="44"/>
      <c r="JJ36" s="52">
        <f t="shared" si="482"/>
        <v>0</v>
      </c>
      <c r="JK36" s="44"/>
      <c r="JL36" s="44"/>
      <c r="JM36" s="52">
        <f t="shared" si="483"/>
        <v>0</v>
      </c>
      <c r="JN36" s="44"/>
      <c r="JO36" s="44"/>
      <c r="JP36" s="52">
        <f t="shared" si="484"/>
        <v>0</v>
      </c>
      <c r="JQ36" s="44"/>
      <c r="JR36" s="44"/>
      <c r="JS36" s="52">
        <f t="shared" si="485"/>
        <v>0</v>
      </c>
      <c r="JT36" s="49">
        <f t="shared" si="486"/>
        <v>0</v>
      </c>
      <c r="JU36" s="44"/>
      <c r="JV36" s="44"/>
      <c r="JW36" s="52">
        <f t="shared" si="487"/>
        <v>0</v>
      </c>
      <c r="JX36" s="44"/>
      <c r="JY36" s="44"/>
      <c r="JZ36" s="52">
        <f t="shared" si="488"/>
        <v>0</v>
      </c>
      <c r="KA36" s="44"/>
      <c r="KB36" s="44"/>
      <c r="KC36" s="52">
        <f t="shared" si="489"/>
        <v>0</v>
      </c>
      <c r="KD36" s="44"/>
      <c r="KE36" s="44"/>
      <c r="KF36" s="52">
        <f t="shared" si="490"/>
        <v>0</v>
      </c>
      <c r="KG36" s="49">
        <f t="shared" si="491"/>
        <v>0</v>
      </c>
      <c r="KH36" s="44"/>
      <c r="KI36" s="44"/>
      <c r="KJ36" s="52">
        <f t="shared" si="492"/>
        <v>0</v>
      </c>
      <c r="KK36" s="44"/>
      <c r="KL36" s="44"/>
      <c r="KM36" s="52">
        <f t="shared" si="493"/>
        <v>0</v>
      </c>
      <c r="KN36" s="44"/>
      <c r="KO36" s="44"/>
      <c r="KP36" s="52">
        <f t="shared" si="104"/>
        <v>0</v>
      </c>
      <c r="KQ36" s="44"/>
      <c r="KR36" s="44"/>
      <c r="KS36" s="52">
        <f t="shared" si="494"/>
        <v>0</v>
      </c>
      <c r="KT36" s="49">
        <f t="shared" si="495"/>
        <v>0</v>
      </c>
    </row>
    <row r="37" spans="15:306" s="8" customFormat="1" ht="20.100000000000001" customHeight="1" x14ac:dyDescent="0.2">
      <c r="O37" s="44"/>
      <c r="P37" s="44"/>
      <c r="Q37" s="52">
        <f t="shared" si="426"/>
        <v>0</v>
      </c>
      <c r="R37" s="44"/>
      <c r="S37" s="44"/>
      <c r="T37" s="52">
        <f t="shared" si="427"/>
        <v>0</v>
      </c>
      <c r="U37" s="44"/>
      <c r="V37" s="44"/>
      <c r="W37" s="52">
        <f t="shared" si="428"/>
        <v>0</v>
      </c>
      <c r="X37" s="44"/>
      <c r="Y37" s="44"/>
      <c r="Z37" s="52">
        <f t="shared" si="429"/>
        <v>0</v>
      </c>
      <c r="AA37" s="49">
        <f t="shared" si="430"/>
        <v>0</v>
      </c>
      <c r="AB37" s="44"/>
      <c r="AC37" s="44"/>
      <c r="AD37" s="52">
        <f t="shared" si="431"/>
        <v>0</v>
      </c>
      <c r="AE37" s="44"/>
      <c r="AF37" s="44"/>
      <c r="AG37" s="52">
        <f t="shared" si="432"/>
        <v>0</v>
      </c>
      <c r="AH37" s="44"/>
      <c r="AI37" s="44"/>
      <c r="AJ37" s="52">
        <f t="shared" si="433"/>
        <v>0</v>
      </c>
      <c r="AK37" s="44"/>
      <c r="AL37" s="44"/>
      <c r="AM37" s="52">
        <f t="shared" si="434"/>
        <v>0</v>
      </c>
      <c r="AN37" s="49">
        <f t="shared" si="435"/>
        <v>0</v>
      </c>
      <c r="AO37" s="44"/>
      <c r="AP37" s="44"/>
      <c r="AQ37" s="52">
        <f t="shared" si="436"/>
        <v>0</v>
      </c>
      <c r="AR37" s="52"/>
      <c r="AS37" s="52"/>
      <c r="AT37" s="52">
        <f t="shared" si="437"/>
        <v>0</v>
      </c>
      <c r="AU37" s="44"/>
      <c r="AV37" s="44"/>
      <c r="AW37" s="52">
        <f t="shared" si="438"/>
        <v>0</v>
      </c>
      <c r="AX37" s="44"/>
      <c r="AY37" s="44"/>
      <c r="AZ37" s="52">
        <f t="shared" si="439"/>
        <v>0</v>
      </c>
      <c r="BA37" s="49">
        <f t="shared" si="440"/>
        <v>0</v>
      </c>
      <c r="BB37" s="44"/>
      <c r="BC37" s="44"/>
      <c r="BD37" s="52">
        <f t="shared" si="441"/>
        <v>0</v>
      </c>
      <c r="BE37" s="44"/>
      <c r="BF37" s="44"/>
      <c r="BG37" s="52">
        <f t="shared" si="442"/>
        <v>0</v>
      </c>
      <c r="BH37" s="44"/>
      <c r="BI37" s="44"/>
      <c r="BJ37" s="52">
        <f t="shared" si="443"/>
        <v>0</v>
      </c>
      <c r="BK37" s="44"/>
      <c r="BL37" s="44"/>
      <c r="BM37" s="52">
        <f t="shared" si="444"/>
        <v>0</v>
      </c>
      <c r="BN37" s="49">
        <f t="shared" si="445"/>
        <v>0</v>
      </c>
      <c r="BO37" s="44"/>
      <c r="BP37" s="44"/>
      <c r="BQ37" s="52">
        <f t="shared" si="446"/>
        <v>0</v>
      </c>
      <c r="BR37" s="44"/>
      <c r="BS37" s="44"/>
      <c r="BT37" s="52">
        <f t="shared" si="447"/>
        <v>0</v>
      </c>
      <c r="BU37" s="44"/>
      <c r="BV37" s="44"/>
      <c r="BW37" s="52">
        <f t="shared" si="448"/>
        <v>0</v>
      </c>
      <c r="BX37" s="44"/>
      <c r="BY37" s="44"/>
      <c r="BZ37" s="52">
        <f t="shared" si="449"/>
        <v>0</v>
      </c>
      <c r="CA37" s="49">
        <f t="shared" si="450"/>
        <v>0</v>
      </c>
      <c r="CB37" s="44"/>
      <c r="CC37" s="44"/>
      <c r="CD37" s="52">
        <f t="shared" si="451"/>
        <v>0</v>
      </c>
      <c r="CE37" s="44"/>
      <c r="CF37" s="44"/>
      <c r="CG37" s="52">
        <f t="shared" si="452"/>
        <v>0</v>
      </c>
      <c r="CH37" s="44"/>
      <c r="CI37" s="44"/>
      <c r="CJ37" s="52">
        <f t="shared" si="453"/>
        <v>0</v>
      </c>
      <c r="CK37" s="44"/>
      <c r="CL37" s="44"/>
      <c r="CM37" s="52">
        <f t="shared" si="454"/>
        <v>0</v>
      </c>
      <c r="CN37" s="49">
        <f t="shared" si="455"/>
        <v>0</v>
      </c>
      <c r="CO37" s="44"/>
      <c r="CP37" s="44"/>
      <c r="CQ37" s="52">
        <f t="shared" si="456"/>
        <v>0</v>
      </c>
      <c r="CR37" s="44"/>
      <c r="CS37" s="44"/>
      <c r="CT37" s="52">
        <f t="shared" si="457"/>
        <v>0</v>
      </c>
      <c r="CU37" s="44"/>
      <c r="CV37" s="44"/>
      <c r="CW37" s="52">
        <f t="shared" si="458"/>
        <v>0</v>
      </c>
      <c r="CX37" s="44"/>
      <c r="CY37" s="44"/>
      <c r="CZ37" s="52">
        <f t="shared" si="459"/>
        <v>0</v>
      </c>
      <c r="DA37" s="49">
        <f t="shared" si="460"/>
        <v>0</v>
      </c>
      <c r="DB37" s="44"/>
      <c r="DC37" s="44"/>
      <c r="DD37" s="52">
        <f t="shared" si="461"/>
        <v>0</v>
      </c>
      <c r="DE37" s="44"/>
      <c r="DF37" s="44"/>
      <c r="DG37" s="52">
        <f t="shared" si="462"/>
        <v>0</v>
      </c>
      <c r="DH37" s="44"/>
      <c r="DI37" s="44"/>
      <c r="DJ37" s="52">
        <v>0</v>
      </c>
      <c r="DK37" s="44"/>
      <c r="DL37" s="44"/>
      <c r="DM37" s="52">
        <f t="shared" si="463"/>
        <v>0</v>
      </c>
      <c r="DN37" s="49">
        <f t="shared" si="464"/>
        <v>0</v>
      </c>
      <c r="DO37" s="44"/>
      <c r="DP37" s="44"/>
      <c r="DQ37" s="52">
        <f t="shared" si="465"/>
        <v>0</v>
      </c>
      <c r="DR37" s="44"/>
      <c r="DS37" s="44"/>
      <c r="DT37" s="52">
        <f t="shared" si="466"/>
        <v>0</v>
      </c>
      <c r="DU37" s="44"/>
      <c r="DV37" s="44"/>
      <c r="DW37" s="52">
        <f t="shared" si="467"/>
        <v>0</v>
      </c>
      <c r="DX37" s="44"/>
      <c r="DY37" s="44"/>
      <c r="DZ37" s="52">
        <f t="shared" si="468"/>
        <v>0</v>
      </c>
      <c r="EA37" s="49">
        <f t="shared" si="469"/>
        <v>0</v>
      </c>
      <c r="EB37" s="44"/>
      <c r="EC37" s="44"/>
      <c r="ED37" s="52">
        <f t="shared" si="470"/>
        <v>0</v>
      </c>
      <c r="EE37" s="44"/>
      <c r="EF37" s="44"/>
      <c r="EG37" s="52">
        <f t="shared" si="471"/>
        <v>0</v>
      </c>
      <c r="EH37" s="44"/>
      <c r="EI37" s="44"/>
      <c r="EJ37" s="52">
        <f t="shared" si="107"/>
        <v>0</v>
      </c>
      <c r="EK37" s="44"/>
      <c r="EL37" s="44"/>
      <c r="EM37" s="52">
        <f t="shared" si="108"/>
        <v>0</v>
      </c>
      <c r="EN37" s="49">
        <f t="shared" si="109"/>
        <v>0</v>
      </c>
      <c r="EO37" s="44"/>
      <c r="EP37" s="44"/>
      <c r="EQ37" s="52">
        <f t="shared" si="472"/>
        <v>0</v>
      </c>
      <c r="ER37" s="44"/>
      <c r="ES37" s="44"/>
      <c r="ET37" s="52">
        <f t="shared" si="473"/>
        <v>0</v>
      </c>
      <c r="EU37" s="44"/>
      <c r="EV37" s="44"/>
      <c r="EW37" s="52">
        <f t="shared" si="474"/>
        <v>0</v>
      </c>
      <c r="EX37" s="44"/>
      <c r="EY37" s="44"/>
      <c r="EZ37" s="52">
        <f t="shared" si="475"/>
        <v>0</v>
      </c>
      <c r="FA37" s="49">
        <f t="shared" si="476"/>
        <v>0</v>
      </c>
      <c r="FB37" s="44"/>
      <c r="FC37" s="44"/>
      <c r="FD37" s="52">
        <f t="shared" si="477"/>
        <v>0</v>
      </c>
      <c r="FE37" s="44"/>
      <c r="FF37" s="44"/>
      <c r="FG37" s="52">
        <f t="shared" si="478"/>
        <v>0</v>
      </c>
      <c r="FH37" s="44"/>
      <c r="FI37" s="44"/>
      <c r="FJ37" s="52">
        <f t="shared" si="479"/>
        <v>0</v>
      </c>
      <c r="FK37" s="44"/>
      <c r="FL37" s="44"/>
      <c r="FM37" s="52">
        <f t="shared" si="480"/>
        <v>0</v>
      </c>
      <c r="FN37" s="49">
        <f t="shared" si="481"/>
        <v>0</v>
      </c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H37" s="44"/>
      <c r="JI37" s="44"/>
      <c r="JJ37" s="52">
        <f t="shared" si="482"/>
        <v>0</v>
      </c>
      <c r="JK37" s="44"/>
      <c r="JL37" s="44"/>
      <c r="JM37" s="52">
        <f t="shared" si="483"/>
        <v>0</v>
      </c>
      <c r="JN37" s="44"/>
      <c r="JO37" s="44"/>
      <c r="JP37" s="52">
        <f t="shared" si="484"/>
        <v>0</v>
      </c>
      <c r="JQ37" s="44"/>
      <c r="JR37" s="44"/>
      <c r="JS37" s="52">
        <f t="shared" si="485"/>
        <v>0</v>
      </c>
      <c r="JT37" s="49">
        <f t="shared" si="486"/>
        <v>0</v>
      </c>
      <c r="JU37" s="44"/>
      <c r="JV37" s="44"/>
      <c r="JW37" s="52">
        <f t="shared" si="487"/>
        <v>0</v>
      </c>
      <c r="JX37" s="44"/>
      <c r="JY37" s="44"/>
      <c r="JZ37" s="52">
        <f t="shared" si="488"/>
        <v>0</v>
      </c>
      <c r="KA37" s="44"/>
      <c r="KB37" s="44"/>
      <c r="KC37" s="52">
        <f t="shared" si="489"/>
        <v>0</v>
      </c>
      <c r="KD37" s="44"/>
      <c r="KE37" s="44"/>
      <c r="KF37" s="52">
        <f t="shared" si="490"/>
        <v>0</v>
      </c>
      <c r="KG37" s="49">
        <f t="shared" si="491"/>
        <v>0</v>
      </c>
      <c r="KH37" s="44"/>
      <c r="KI37" s="44"/>
      <c r="KJ37" s="52">
        <f t="shared" si="492"/>
        <v>0</v>
      </c>
      <c r="KK37" s="44"/>
      <c r="KL37" s="44"/>
      <c r="KM37" s="52">
        <f t="shared" si="493"/>
        <v>0</v>
      </c>
      <c r="KN37" s="44"/>
      <c r="KO37" s="44"/>
      <c r="KP37" s="52">
        <f t="shared" si="104"/>
        <v>0</v>
      </c>
      <c r="KQ37" s="44"/>
      <c r="KR37" s="44"/>
      <c r="KS37" s="52">
        <f t="shared" si="494"/>
        <v>0</v>
      </c>
      <c r="KT37" s="49">
        <f t="shared" si="495"/>
        <v>0</v>
      </c>
    </row>
  </sheetData>
  <mergeCells count="100">
    <mergeCell ref="JB2:JC2"/>
    <mergeCell ref="JB3:JB4"/>
    <mergeCell ref="JC3:JC4"/>
    <mergeCell ref="JD3:JD4"/>
    <mergeCell ref="KT3:KT4"/>
    <mergeCell ref="KN3:KS3"/>
    <mergeCell ref="KH3:KM3"/>
    <mergeCell ref="KA3:KF3"/>
    <mergeCell ref="KG3:KG4"/>
    <mergeCell ref="JU3:JZ3"/>
    <mergeCell ref="JT3:JT4"/>
    <mergeCell ref="JH3:JM3"/>
    <mergeCell ref="JN3:JS3"/>
    <mergeCell ref="GB2:GM2"/>
    <mergeCell ref="GO2:GZ2"/>
    <mergeCell ref="FO3:FT3"/>
    <mergeCell ref="FU3:FZ3"/>
    <mergeCell ref="GA3:GA4"/>
    <mergeCell ref="GB3:GG3"/>
    <mergeCell ref="GH3:GM3"/>
    <mergeCell ref="FB2:FM2"/>
    <mergeCell ref="FB3:FG3"/>
    <mergeCell ref="FH3:FM3"/>
    <mergeCell ref="FN3:FN4"/>
    <mergeCell ref="FO2:FZ2"/>
    <mergeCell ref="HB2:HM2"/>
    <mergeCell ref="HO2:HZ2"/>
    <mergeCell ref="IB2:IM2"/>
    <mergeCell ref="IO2:IZ2"/>
    <mergeCell ref="HB3:HG3"/>
    <mergeCell ref="HH3:HM3"/>
    <mergeCell ref="HN3:HN4"/>
    <mergeCell ref="HO3:HT3"/>
    <mergeCell ref="IA3:IA4"/>
    <mergeCell ref="IB3:IG3"/>
    <mergeCell ref="IH3:IM3"/>
    <mergeCell ref="IN3:IN4"/>
    <mergeCell ref="IO3:IT3"/>
    <mergeCell ref="IU3:IZ3"/>
    <mergeCell ref="BN3:BN4"/>
    <mergeCell ref="BO3:BT3"/>
    <mergeCell ref="BU3:BZ3"/>
    <mergeCell ref="CA3:CA4"/>
    <mergeCell ref="DN3:DN4"/>
    <mergeCell ref="CO3:CT3"/>
    <mergeCell ref="CU3:CZ3"/>
    <mergeCell ref="DA3:DA4"/>
    <mergeCell ref="DB3:DG3"/>
    <mergeCell ref="DH3:DM3"/>
    <mergeCell ref="CB3:CG3"/>
    <mergeCell ref="CH3:CM3"/>
    <mergeCell ref="CN3:CN4"/>
    <mergeCell ref="JA3:JA4"/>
    <mergeCell ref="DO3:DT3"/>
    <mergeCell ref="DU3:DZ3"/>
    <mergeCell ref="EA3:EA4"/>
    <mergeCell ref="HU3:HZ3"/>
    <mergeCell ref="GN3:GN4"/>
    <mergeCell ref="GO3:GT3"/>
    <mergeCell ref="GU3:GZ3"/>
    <mergeCell ref="HA3:HA4"/>
    <mergeCell ref="EU3:EZ3"/>
    <mergeCell ref="FA3:FA4"/>
    <mergeCell ref="EB3:EG3"/>
    <mergeCell ref="EH3:EM3"/>
    <mergeCell ref="EN3:EN4"/>
    <mergeCell ref="EO3:ET3"/>
    <mergeCell ref="DO2:DZ2"/>
    <mergeCell ref="KH2:KS2"/>
    <mergeCell ref="EB2:EM2"/>
    <mergeCell ref="EO2:EZ2"/>
    <mergeCell ref="O3:T3"/>
    <mergeCell ref="U3:Z3"/>
    <mergeCell ref="AA3:AA4"/>
    <mergeCell ref="AB3:AG3"/>
    <mergeCell ref="AH3:AM3"/>
    <mergeCell ref="AN3:AN4"/>
    <mergeCell ref="BO2:BZ2"/>
    <mergeCell ref="CB2:CM2"/>
    <mergeCell ref="JH2:JS2"/>
    <mergeCell ref="JU2:KF2"/>
    <mergeCell ref="CO2:CZ2"/>
    <mergeCell ref="DB2:DM2"/>
    <mergeCell ref="I2:J3"/>
    <mergeCell ref="K2:M3"/>
    <mergeCell ref="O2:Z2"/>
    <mergeCell ref="AB2:AM2"/>
    <mergeCell ref="AO2:AZ2"/>
    <mergeCell ref="BB2:BM2"/>
    <mergeCell ref="AO3:AT3"/>
    <mergeCell ref="AU3:AZ3"/>
    <mergeCell ref="BA3:BA4"/>
    <mergeCell ref="BB3:BG3"/>
    <mergeCell ref="BH3:BM3"/>
    <mergeCell ref="H2:H4"/>
    <mergeCell ref="A2:A4"/>
    <mergeCell ref="B2:B4"/>
    <mergeCell ref="D2:D4"/>
    <mergeCell ref="E2:F3"/>
    <mergeCell ref="G2:G4"/>
  </mergeCells>
  <phoneticPr fontId="8" type="noConversion"/>
  <pageMargins left="0.75" right="0.75" top="1" bottom="1" header="0.5" footer="0.5"/>
  <headerFooter alignWithMargin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685F8-F20B-49FD-8D9E-22938B7FE490}">
  <sheetPr>
    <tabColor rgb="FF00B050"/>
  </sheetPr>
  <dimension ref="A1:JG23"/>
  <sheetViews>
    <sheetView zoomScaleNormal="90" workbookViewId="0">
      <pane xSplit="13" ySplit="4" topLeftCell="ID17" activePane="bottomRight" state="frozen"/>
      <selection pane="topRight" activeCell="N1" sqref="N1"/>
      <selection pane="bottomLeft" activeCell="A5" sqref="A5"/>
      <selection pane="bottomRight" activeCell="A17" sqref="A17:XFD17"/>
    </sheetView>
  </sheetViews>
  <sheetFormatPr defaultColWidth="4.42578125" defaultRowHeight="12.75" x14ac:dyDescent="0.2"/>
  <cols>
    <col min="1" max="1" width="4.140625" style="1" customWidth="1"/>
    <col min="2" max="3" width="4" style="1" customWidth="1"/>
    <col min="4" max="4" width="9.140625" style="1" customWidth="1"/>
    <col min="5" max="5" width="8.140625" style="1" customWidth="1"/>
    <col min="6" max="6" width="5.5703125" style="1" customWidth="1"/>
    <col min="7" max="7" width="24.28515625" style="1" customWidth="1"/>
    <col min="8" max="8" width="9.140625" style="1" customWidth="1"/>
    <col min="9" max="12" width="3.85546875" style="1" customWidth="1"/>
    <col min="13" max="13" width="5.140625" style="1" customWidth="1"/>
    <col min="14" max="15" width="8" style="1" customWidth="1"/>
    <col min="16" max="118" width="4.28515625" style="1" customWidth="1"/>
    <col min="119" max="119" width="4.140625" style="1" customWidth="1"/>
    <col min="120" max="132" width="4.42578125" style="1" customWidth="1"/>
    <col min="133" max="158" width="4.28515625" style="1" customWidth="1"/>
    <col min="159" max="210" width="4.42578125" style="1" customWidth="1"/>
    <col min="211" max="249" width="4.28515625" style="1" customWidth="1"/>
    <col min="250" max="16384" width="4.42578125" style="1"/>
  </cols>
  <sheetData>
    <row r="1" spans="1:267" ht="18.75" x14ac:dyDescent="0.3">
      <c r="A1" s="97" t="s">
        <v>242</v>
      </c>
    </row>
    <row r="2" spans="1:267" ht="34.5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/>
      <c r="O2" s="210" t="s">
        <v>8</v>
      </c>
      <c r="P2" s="172" t="s">
        <v>11</v>
      </c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4"/>
      <c r="AB2" s="22">
        <v>2</v>
      </c>
      <c r="AC2" s="172" t="s">
        <v>21</v>
      </c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4"/>
      <c r="AO2" s="103">
        <v>1</v>
      </c>
      <c r="AP2" s="172" t="s">
        <v>64</v>
      </c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4"/>
      <c r="BB2" s="103">
        <v>2</v>
      </c>
      <c r="BC2" s="172" t="s">
        <v>29</v>
      </c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4"/>
      <c r="BO2" s="103">
        <v>1</v>
      </c>
      <c r="BP2" s="172" t="s">
        <v>22</v>
      </c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4"/>
      <c r="CB2" s="103">
        <v>2</v>
      </c>
      <c r="CC2" s="172" t="s">
        <v>23</v>
      </c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4"/>
      <c r="CO2" s="103">
        <v>3</v>
      </c>
      <c r="CP2" s="172" t="s">
        <v>127</v>
      </c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4"/>
      <c r="DB2" s="103">
        <v>2</v>
      </c>
      <c r="DC2" s="172" t="s">
        <v>128</v>
      </c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4"/>
      <c r="DO2" s="103">
        <v>3</v>
      </c>
      <c r="DP2" s="172" t="s">
        <v>52</v>
      </c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4"/>
      <c r="EB2" s="103">
        <v>3</v>
      </c>
      <c r="EC2" s="172" t="s">
        <v>129</v>
      </c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4"/>
      <c r="EO2" s="103">
        <v>2</v>
      </c>
      <c r="EP2" s="172" t="s">
        <v>130</v>
      </c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4"/>
      <c r="FB2" s="103">
        <v>3</v>
      </c>
      <c r="FC2" s="172" t="s">
        <v>53</v>
      </c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4"/>
      <c r="FO2" s="103">
        <v>2</v>
      </c>
      <c r="FP2" s="172" t="s">
        <v>131</v>
      </c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4"/>
      <c r="GB2" s="103">
        <v>2</v>
      </c>
      <c r="GC2" s="223" t="s">
        <v>395</v>
      </c>
      <c r="GD2" s="173"/>
      <c r="GE2" s="173"/>
      <c r="GF2" s="173"/>
      <c r="GG2" s="173"/>
      <c r="GH2" s="173"/>
      <c r="GI2" s="173"/>
      <c r="GJ2" s="173"/>
      <c r="GK2" s="173"/>
      <c r="GL2" s="173"/>
      <c r="GM2" s="173"/>
      <c r="GN2" s="174"/>
      <c r="GO2" s="103">
        <v>2</v>
      </c>
      <c r="GP2" s="172" t="s">
        <v>132</v>
      </c>
      <c r="GQ2" s="173"/>
      <c r="GR2" s="173"/>
      <c r="GS2" s="173"/>
      <c r="GT2" s="173"/>
      <c r="GU2" s="173"/>
      <c r="GV2" s="173"/>
      <c r="GW2" s="173"/>
      <c r="GX2" s="173"/>
      <c r="GY2" s="173"/>
      <c r="GZ2" s="173"/>
      <c r="HA2" s="174"/>
      <c r="HB2" s="101">
        <v>2</v>
      </c>
      <c r="HC2" s="172" t="s">
        <v>392</v>
      </c>
      <c r="HD2" s="173"/>
      <c r="HE2" s="173"/>
      <c r="HF2" s="173"/>
      <c r="HG2" s="173"/>
      <c r="HH2" s="173"/>
      <c r="HI2" s="173"/>
      <c r="HJ2" s="173"/>
      <c r="HK2" s="173"/>
      <c r="HL2" s="173"/>
      <c r="HM2" s="173"/>
      <c r="HN2" s="174"/>
      <c r="HO2" s="103">
        <v>3</v>
      </c>
      <c r="HP2" s="172" t="s">
        <v>393</v>
      </c>
      <c r="HQ2" s="173"/>
      <c r="HR2" s="173"/>
      <c r="HS2" s="173"/>
      <c r="HT2" s="173"/>
      <c r="HU2" s="173"/>
      <c r="HV2" s="173"/>
      <c r="HW2" s="173"/>
      <c r="HX2" s="173"/>
      <c r="HY2" s="173"/>
      <c r="HZ2" s="173"/>
      <c r="IA2" s="174"/>
      <c r="IB2" s="103">
        <v>3</v>
      </c>
      <c r="IC2" s="172" t="s">
        <v>394</v>
      </c>
      <c r="ID2" s="173"/>
      <c r="IE2" s="173"/>
      <c r="IF2" s="173"/>
      <c r="IG2" s="173"/>
      <c r="IH2" s="173"/>
      <c r="II2" s="173"/>
      <c r="IJ2" s="173"/>
      <c r="IK2" s="173"/>
      <c r="IL2" s="173"/>
      <c r="IM2" s="173"/>
      <c r="IN2" s="174"/>
      <c r="IO2" s="103">
        <v>2</v>
      </c>
      <c r="IP2" s="195" t="s">
        <v>333</v>
      </c>
      <c r="IQ2" s="196"/>
      <c r="IR2" s="103">
        <v>6</v>
      </c>
      <c r="IT2" s="1" t="s">
        <v>574</v>
      </c>
      <c r="IY2" s="1" t="s">
        <v>575</v>
      </c>
      <c r="JD2" s="1" t="s">
        <v>579</v>
      </c>
    </row>
    <row r="3" spans="1:267" ht="12.7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211"/>
      <c r="P3" s="175" t="s">
        <v>19</v>
      </c>
      <c r="Q3" s="175"/>
      <c r="R3" s="175"/>
      <c r="S3" s="175"/>
      <c r="T3" s="175"/>
      <c r="U3" s="175"/>
      <c r="V3" s="176" t="s">
        <v>20</v>
      </c>
      <c r="W3" s="177"/>
      <c r="X3" s="177"/>
      <c r="Y3" s="177"/>
      <c r="Z3" s="177"/>
      <c r="AA3" s="178"/>
      <c r="AB3" s="175" t="s">
        <v>17</v>
      </c>
      <c r="AC3" s="175" t="s">
        <v>19</v>
      </c>
      <c r="AD3" s="175"/>
      <c r="AE3" s="175"/>
      <c r="AF3" s="175"/>
      <c r="AG3" s="175"/>
      <c r="AH3" s="175"/>
      <c r="AI3" s="176" t="s">
        <v>20</v>
      </c>
      <c r="AJ3" s="177"/>
      <c r="AK3" s="177"/>
      <c r="AL3" s="177"/>
      <c r="AM3" s="177"/>
      <c r="AN3" s="178"/>
      <c r="AO3" s="175" t="s">
        <v>17</v>
      </c>
      <c r="AP3" s="175" t="s">
        <v>19</v>
      </c>
      <c r="AQ3" s="175"/>
      <c r="AR3" s="175"/>
      <c r="AS3" s="175"/>
      <c r="AT3" s="175"/>
      <c r="AU3" s="175"/>
      <c r="AV3" s="176" t="s">
        <v>20</v>
      </c>
      <c r="AW3" s="177"/>
      <c r="AX3" s="177"/>
      <c r="AY3" s="177"/>
      <c r="AZ3" s="177"/>
      <c r="BA3" s="178"/>
      <c r="BB3" s="175" t="s">
        <v>17</v>
      </c>
      <c r="BC3" s="175" t="s">
        <v>19</v>
      </c>
      <c r="BD3" s="175"/>
      <c r="BE3" s="175"/>
      <c r="BF3" s="175"/>
      <c r="BG3" s="175"/>
      <c r="BH3" s="175"/>
      <c r="BI3" s="176" t="s">
        <v>20</v>
      </c>
      <c r="BJ3" s="177"/>
      <c r="BK3" s="177"/>
      <c r="BL3" s="177"/>
      <c r="BM3" s="177"/>
      <c r="BN3" s="178"/>
      <c r="BO3" s="175" t="s">
        <v>17</v>
      </c>
      <c r="BP3" s="175" t="s">
        <v>19</v>
      </c>
      <c r="BQ3" s="175"/>
      <c r="BR3" s="175"/>
      <c r="BS3" s="175"/>
      <c r="BT3" s="175"/>
      <c r="BU3" s="175"/>
      <c r="BV3" s="176" t="s">
        <v>20</v>
      </c>
      <c r="BW3" s="177"/>
      <c r="BX3" s="177"/>
      <c r="BY3" s="177"/>
      <c r="BZ3" s="177"/>
      <c r="CA3" s="178"/>
      <c r="CB3" s="175" t="s">
        <v>17</v>
      </c>
      <c r="CC3" s="176" t="s">
        <v>19</v>
      </c>
      <c r="CD3" s="177"/>
      <c r="CE3" s="177"/>
      <c r="CF3" s="177"/>
      <c r="CG3" s="177"/>
      <c r="CH3" s="178"/>
      <c r="CI3" s="176" t="s">
        <v>20</v>
      </c>
      <c r="CJ3" s="177"/>
      <c r="CK3" s="177"/>
      <c r="CL3" s="177"/>
      <c r="CM3" s="177"/>
      <c r="CN3" s="178"/>
      <c r="CO3" s="175" t="s">
        <v>17</v>
      </c>
      <c r="CP3" s="175" t="s">
        <v>19</v>
      </c>
      <c r="CQ3" s="175"/>
      <c r="CR3" s="175"/>
      <c r="CS3" s="175"/>
      <c r="CT3" s="175"/>
      <c r="CU3" s="175"/>
      <c r="CV3" s="176" t="s">
        <v>20</v>
      </c>
      <c r="CW3" s="177"/>
      <c r="CX3" s="177"/>
      <c r="CY3" s="177"/>
      <c r="CZ3" s="177"/>
      <c r="DA3" s="178"/>
      <c r="DB3" s="175" t="s">
        <v>17</v>
      </c>
      <c r="DC3" s="175" t="s">
        <v>19</v>
      </c>
      <c r="DD3" s="175"/>
      <c r="DE3" s="175"/>
      <c r="DF3" s="175"/>
      <c r="DG3" s="175"/>
      <c r="DH3" s="175"/>
      <c r="DI3" s="176" t="s">
        <v>20</v>
      </c>
      <c r="DJ3" s="177"/>
      <c r="DK3" s="177"/>
      <c r="DL3" s="177"/>
      <c r="DM3" s="177"/>
      <c r="DN3" s="178"/>
      <c r="DO3" s="175" t="s">
        <v>17</v>
      </c>
      <c r="DP3" s="175" t="s">
        <v>19</v>
      </c>
      <c r="DQ3" s="175"/>
      <c r="DR3" s="175"/>
      <c r="DS3" s="175"/>
      <c r="DT3" s="175"/>
      <c r="DU3" s="175"/>
      <c r="DV3" s="176" t="s">
        <v>20</v>
      </c>
      <c r="DW3" s="177"/>
      <c r="DX3" s="177"/>
      <c r="DY3" s="177"/>
      <c r="DZ3" s="177"/>
      <c r="EA3" s="178"/>
      <c r="EB3" s="175" t="s">
        <v>17</v>
      </c>
      <c r="EC3" s="175" t="s">
        <v>19</v>
      </c>
      <c r="ED3" s="175"/>
      <c r="EE3" s="175"/>
      <c r="EF3" s="175"/>
      <c r="EG3" s="175"/>
      <c r="EH3" s="175"/>
      <c r="EI3" s="176" t="s">
        <v>20</v>
      </c>
      <c r="EJ3" s="177"/>
      <c r="EK3" s="177"/>
      <c r="EL3" s="177"/>
      <c r="EM3" s="177"/>
      <c r="EN3" s="178"/>
      <c r="EO3" s="175" t="s">
        <v>17</v>
      </c>
      <c r="EP3" s="175" t="s">
        <v>19</v>
      </c>
      <c r="EQ3" s="175"/>
      <c r="ER3" s="175"/>
      <c r="ES3" s="175"/>
      <c r="ET3" s="175"/>
      <c r="EU3" s="175"/>
      <c r="EV3" s="176" t="s">
        <v>20</v>
      </c>
      <c r="EW3" s="177"/>
      <c r="EX3" s="177"/>
      <c r="EY3" s="177"/>
      <c r="EZ3" s="177"/>
      <c r="FA3" s="178"/>
      <c r="FB3" s="175" t="s">
        <v>17</v>
      </c>
      <c r="FC3" s="175" t="s">
        <v>19</v>
      </c>
      <c r="FD3" s="175"/>
      <c r="FE3" s="175"/>
      <c r="FF3" s="175"/>
      <c r="FG3" s="175"/>
      <c r="FH3" s="175"/>
      <c r="FI3" s="176" t="s">
        <v>20</v>
      </c>
      <c r="FJ3" s="177"/>
      <c r="FK3" s="177"/>
      <c r="FL3" s="177"/>
      <c r="FM3" s="177"/>
      <c r="FN3" s="178"/>
      <c r="FO3" s="175" t="s">
        <v>17</v>
      </c>
      <c r="FP3" s="175" t="s">
        <v>19</v>
      </c>
      <c r="FQ3" s="175"/>
      <c r="FR3" s="175"/>
      <c r="FS3" s="175"/>
      <c r="FT3" s="175"/>
      <c r="FU3" s="175"/>
      <c r="FV3" s="176" t="s">
        <v>20</v>
      </c>
      <c r="FW3" s="177"/>
      <c r="FX3" s="177"/>
      <c r="FY3" s="177"/>
      <c r="FZ3" s="177"/>
      <c r="GA3" s="178"/>
      <c r="GB3" s="175" t="s">
        <v>17</v>
      </c>
      <c r="GC3" s="175" t="s">
        <v>19</v>
      </c>
      <c r="GD3" s="175"/>
      <c r="GE3" s="175"/>
      <c r="GF3" s="175"/>
      <c r="GG3" s="175"/>
      <c r="GH3" s="175"/>
      <c r="GI3" s="176" t="s">
        <v>20</v>
      </c>
      <c r="GJ3" s="177"/>
      <c r="GK3" s="177"/>
      <c r="GL3" s="177"/>
      <c r="GM3" s="177"/>
      <c r="GN3" s="178"/>
      <c r="GO3" s="175" t="s">
        <v>17</v>
      </c>
      <c r="GP3" s="175" t="s">
        <v>19</v>
      </c>
      <c r="GQ3" s="175"/>
      <c r="GR3" s="175"/>
      <c r="GS3" s="175"/>
      <c r="GT3" s="175"/>
      <c r="GU3" s="175"/>
      <c r="GV3" s="176" t="s">
        <v>20</v>
      </c>
      <c r="GW3" s="177"/>
      <c r="GX3" s="177"/>
      <c r="GY3" s="177"/>
      <c r="GZ3" s="177"/>
      <c r="HA3" s="178"/>
      <c r="HB3" s="175" t="s">
        <v>17</v>
      </c>
      <c r="HC3" s="175" t="s">
        <v>19</v>
      </c>
      <c r="HD3" s="175"/>
      <c r="HE3" s="175"/>
      <c r="HF3" s="175"/>
      <c r="HG3" s="175"/>
      <c r="HH3" s="175"/>
      <c r="HI3" s="176" t="s">
        <v>20</v>
      </c>
      <c r="HJ3" s="177"/>
      <c r="HK3" s="177"/>
      <c r="HL3" s="177"/>
      <c r="HM3" s="177"/>
      <c r="HN3" s="178"/>
      <c r="HO3" s="175" t="s">
        <v>17</v>
      </c>
      <c r="HP3" s="175" t="s">
        <v>19</v>
      </c>
      <c r="HQ3" s="175"/>
      <c r="HR3" s="175"/>
      <c r="HS3" s="175"/>
      <c r="HT3" s="175"/>
      <c r="HU3" s="175"/>
      <c r="HV3" s="176" t="s">
        <v>20</v>
      </c>
      <c r="HW3" s="177"/>
      <c r="HX3" s="177"/>
      <c r="HY3" s="177"/>
      <c r="HZ3" s="177"/>
      <c r="IA3" s="178"/>
      <c r="IB3" s="175" t="s">
        <v>17</v>
      </c>
      <c r="IC3" s="175" t="s">
        <v>19</v>
      </c>
      <c r="ID3" s="175"/>
      <c r="IE3" s="175"/>
      <c r="IF3" s="175"/>
      <c r="IG3" s="175"/>
      <c r="IH3" s="175"/>
      <c r="II3" s="176" t="s">
        <v>20</v>
      </c>
      <c r="IJ3" s="177"/>
      <c r="IK3" s="177"/>
      <c r="IL3" s="177"/>
      <c r="IM3" s="177"/>
      <c r="IN3" s="178"/>
      <c r="IO3" s="175" t="s">
        <v>17</v>
      </c>
      <c r="IP3" s="216" t="s">
        <v>334</v>
      </c>
      <c r="IQ3" s="183" t="s">
        <v>335</v>
      </c>
      <c r="IR3" s="175" t="s">
        <v>17</v>
      </c>
    </row>
    <row r="4" spans="1:267" ht="29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8"/>
      <c r="P4" s="15" t="s">
        <v>12</v>
      </c>
      <c r="Q4" s="15" t="s">
        <v>13</v>
      </c>
      <c r="R4" s="19" t="s">
        <v>18</v>
      </c>
      <c r="S4" s="15" t="s">
        <v>15</v>
      </c>
      <c r="T4" s="15" t="s">
        <v>16</v>
      </c>
      <c r="U4" s="15" t="s">
        <v>17</v>
      </c>
      <c r="V4" s="15" t="s">
        <v>12</v>
      </c>
      <c r="W4" s="15" t="s">
        <v>13</v>
      </c>
      <c r="X4" s="15" t="s">
        <v>14</v>
      </c>
      <c r="Y4" s="15" t="s">
        <v>15</v>
      </c>
      <c r="Z4" s="15" t="s">
        <v>16</v>
      </c>
      <c r="AA4" s="15" t="s">
        <v>17</v>
      </c>
      <c r="AB4" s="175"/>
      <c r="AC4" s="15" t="s">
        <v>12</v>
      </c>
      <c r="AD4" s="15" t="s">
        <v>13</v>
      </c>
      <c r="AE4" s="19" t="s">
        <v>18</v>
      </c>
      <c r="AF4" s="15" t="s">
        <v>15</v>
      </c>
      <c r="AG4" s="15" t="s">
        <v>16</v>
      </c>
      <c r="AH4" s="15" t="s">
        <v>17</v>
      </c>
      <c r="AI4" s="15" t="s">
        <v>12</v>
      </c>
      <c r="AJ4" s="15" t="s">
        <v>13</v>
      </c>
      <c r="AK4" s="15" t="s">
        <v>14</v>
      </c>
      <c r="AL4" s="15" t="s">
        <v>15</v>
      </c>
      <c r="AM4" s="15" t="s">
        <v>16</v>
      </c>
      <c r="AN4" s="15" t="s">
        <v>17</v>
      </c>
      <c r="AO4" s="175"/>
      <c r="AP4" s="15" t="s">
        <v>12</v>
      </c>
      <c r="AQ4" s="15" t="s">
        <v>13</v>
      </c>
      <c r="AR4" s="19" t="s">
        <v>65</v>
      </c>
      <c r="AS4" s="15" t="s">
        <v>15</v>
      </c>
      <c r="AT4" s="15" t="s">
        <v>16</v>
      </c>
      <c r="AU4" s="15" t="s">
        <v>17</v>
      </c>
      <c r="AV4" s="15" t="s">
        <v>12</v>
      </c>
      <c r="AW4" s="15" t="s">
        <v>13</v>
      </c>
      <c r="AX4" s="15" t="s">
        <v>14</v>
      </c>
      <c r="AY4" s="15" t="s">
        <v>15</v>
      </c>
      <c r="AZ4" s="15" t="s">
        <v>16</v>
      </c>
      <c r="BA4" s="15" t="s">
        <v>17</v>
      </c>
      <c r="BB4" s="175"/>
      <c r="BC4" s="15" t="s">
        <v>12</v>
      </c>
      <c r="BD4" s="15" t="s">
        <v>13</v>
      </c>
      <c r="BE4" s="19" t="s">
        <v>18</v>
      </c>
      <c r="BF4" s="15" t="s">
        <v>15</v>
      </c>
      <c r="BG4" s="15" t="s">
        <v>16</v>
      </c>
      <c r="BH4" s="15" t="s">
        <v>17</v>
      </c>
      <c r="BI4" s="15" t="s">
        <v>12</v>
      </c>
      <c r="BJ4" s="15" t="s">
        <v>13</v>
      </c>
      <c r="BK4" s="15" t="s">
        <v>14</v>
      </c>
      <c r="BL4" s="15" t="s">
        <v>15</v>
      </c>
      <c r="BM4" s="15" t="s">
        <v>16</v>
      </c>
      <c r="BN4" s="15" t="s">
        <v>17</v>
      </c>
      <c r="BO4" s="175"/>
      <c r="BP4" s="15" t="s">
        <v>12</v>
      </c>
      <c r="BQ4" s="15" t="s">
        <v>13</v>
      </c>
      <c r="BR4" s="19" t="s">
        <v>18</v>
      </c>
      <c r="BS4" s="15" t="s">
        <v>15</v>
      </c>
      <c r="BT4" s="15" t="s">
        <v>16</v>
      </c>
      <c r="BU4" s="15" t="s">
        <v>17</v>
      </c>
      <c r="BV4" s="15" t="s">
        <v>12</v>
      </c>
      <c r="BW4" s="15" t="s">
        <v>13</v>
      </c>
      <c r="BX4" s="15" t="s">
        <v>14</v>
      </c>
      <c r="BY4" s="15" t="s">
        <v>15</v>
      </c>
      <c r="BZ4" s="15" t="s">
        <v>16</v>
      </c>
      <c r="CA4" s="15" t="s">
        <v>17</v>
      </c>
      <c r="CB4" s="175"/>
      <c r="CC4" s="15" t="s">
        <v>12</v>
      </c>
      <c r="CD4" s="15" t="s">
        <v>13</v>
      </c>
      <c r="CE4" s="19" t="s">
        <v>18</v>
      </c>
      <c r="CF4" s="15" t="s">
        <v>15</v>
      </c>
      <c r="CG4" s="15" t="s">
        <v>16</v>
      </c>
      <c r="CH4" s="15" t="s">
        <v>17</v>
      </c>
      <c r="CI4" s="15" t="s">
        <v>12</v>
      </c>
      <c r="CJ4" s="15" t="s">
        <v>13</v>
      </c>
      <c r="CK4" s="15" t="s">
        <v>14</v>
      </c>
      <c r="CL4" s="15" t="s">
        <v>15</v>
      </c>
      <c r="CM4" s="15" t="s">
        <v>16</v>
      </c>
      <c r="CN4" s="15" t="s">
        <v>17</v>
      </c>
      <c r="CO4" s="175"/>
      <c r="CP4" s="15" t="s">
        <v>12</v>
      </c>
      <c r="CQ4" s="15" t="s">
        <v>13</v>
      </c>
      <c r="CR4" s="19" t="s">
        <v>18</v>
      </c>
      <c r="CS4" s="15" t="s">
        <v>15</v>
      </c>
      <c r="CT4" s="15" t="s">
        <v>16</v>
      </c>
      <c r="CU4" s="15" t="s">
        <v>17</v>
      </c>
      <c r="CV4" s="15" t="s">
        <v>12</v>
      </c>
      <c r="CW4" s="15" t="s">
        <v>13</v>
      </c>
      <c r="CX4" s="15" t="s">
        <v>14</v>
      </c>
      <c r="CY4" s="15" t="s">
        <v>15</v>
      </c>
      <c r="CZ4" s="15" t="s">
        <v>16</v>
      </c>
      <c r="DA4" s="15" t="s">
        <v>17</v>
      </c>
      <c r="DB4" s="175"/>
      <c r="DC4" s="15" t="s">
        <v>12</v>
      </c>
      <c r="DD4" s="15" t="s">
        <v>13</v>
      </c>
      <c r="DE4" s="19" t="s">
        <v>18</v>
      </c>
      <c r="DF4" s="15" t="s">
        <v>15</v>
      </c>
      <c r="DG4" s="15" t="s">
        <v>16</v>
      </c>
      <c r="DH4" s="15" t="s">
        <v>17</v>
      </c>
      <c r="DI4" s="15" t="s">
        <v>12</v>
      </c>
      <c r="DJ4" s="15" t="s">
        <v>13</v>
      </c>
      <c r="DK4" s="15" t="s">
        <v>14</v>
      </c>
      <c r="DL4" s="15" t="s">
        <v>15</v>
      </c>
      <c r="DM4" s="15" t="s">
        <v>16</v>
      </c>
      <c r="DN4" s="15" t="s">
        <v>17</v>
      </c>
      <c r="DO4" s="175"/>
      <c r="DP4" s="15" t="s">
        <v>12</v>
      </c>
      <c r="DQ4" s="15" t="s">
        <v>13</v>
      </c>
      <c r="DR4" s="19" t="s">
        <v>18</v>
      </c>
      <c r="DS4" s="15" t="s">
        <v>15</v>
      </c>
      <c r="DT4" s="15" t="s">
        <v>16</v>
      </c>
      <c r="DU4" s="15" t="s">
        <v>17</v>
      </c>
      <c r="DV4" s="15" t="s">
        <v>12</v>
      </c>
      <c r="DW4" s="15" t="s">
        <v>13</v>
      </c>
      <c r="DX4" s="15" t="s">
        <v>14</v>
      </c>
      <c r="DY4" s="15" t="s">
        <v>15</v>
      </c>
      <c r="DZ4" s="15" t="s">
        <v>16</v>
      </c>
      <c r="EA4" s="15" t="s">
        <v>17</v>
      </c>
      <c r="EB4" s="175"/>
      <c r="EC4" s="15" t="s">
        <v>12</v>
      </c>
      <c r="ED4" s="15" t="s">
        <v>13</v>
      </c>
      <c r="EE4" s="19" t="s">
        <v>18</v>
      </c>
      <c r="EF4" s="15" t="s">
        <v>15</v>
      </c>
      <c r="EG4" s="15" t="s">
        <v>16</v>
      </c>
      <c r="EH4" s="15" t="s">
        <v>17</v>
      </c>
      <c r="EI4" s="15" t="s">
        <v>12</v>
      </c>
      <c r="EJ4" s="15" t="s">
        <v>13</v>
      </c>
      <c r="EK4" s="15" t="s">
        <v>14</v>
      </c>
      <c r="EL4" s="15" t="s">
        <v>15</v>
      </c>
      <c r="EM4" s="15" t="s">
        <v>16</v>
      </c>
      <c r="EN4" s="15" t="s">
        <v>17</v>
      </c>
      <c r="EO4" s="175"/>
      <c r="EP4" s="15" t="s">
        <v>12</v>
      </c>
      <c r="EQ4" s="15" t="s">
        <v>13</v>
      </c>
      <c r="ER4" s="19" t="s">
        <v>18</v>
      </c>
      <c r="ES4" s="15" t="s">
        <v>15</v>
      </c>
      <c r="ET4" s="15" t="s">
        <v>16</v>
      </c>
      <c r="EU4" s="15" t="s">
        <v>17</v>
      </c>
      <c r="EV4" s="15" t="s">
        <v>12</v>
      </c>
      <c r="EW4" s="15" t="s">
        <v>13</v>
      </c>
      <c r="EX4" s="15" t="s">
        <v>14</v>
      </c>
      <c r="EY4" s="15" t="s">
        <v>15</v>
      </c>
      <c r="EZ4" s="15" t="s">
        <v>16</v>
      </c>
      <c r="FA4" s="15" t="s">
        <v>17</v>
      </c>
      <c r="FB4" s="175"/>
      <c r="FC4" s="15" t="s">
        <v>12</v>
      </c>
      <c r="FD4" s="15" t="s">
        <v>13</v>
      </c>
      <c r="FE4" s="19" t="s">
        <v>18</v>
      </c>
      <c r="FF4" s="15" t="s">
        <v>15</v>
      </c>
      <c r="FG4" s="15" t="s">
        <v>16</v>
      </c>
      <c r="FH4" s="15" t="s">
        <v>17</v>
      </c>
      <c r="FI4" s="15" t="s">
        <v>12</v>
      </c>
      <c r="FJ4" s="15" t="s">
        <v>13</v>
      </c>
      <c r="FK4" s="15" t="s">
        <v>14</v>
      </c>
      <c r="FL4" s="15" t="s">
        <v>15</v>
      </c>
      <c r="FM4" s="15" t="s">
        <v>16</v>
      </c>
      <c r="FN4" s="15" t="s">
        <v>17</v>
      </c>
      <c r="FO4" s="175"/>
      <c r="FP4" s="15" t="s">
        <v>12</v>
      </c>
      <c r="FQ4" s="15" t="s">
        <v>13</v>
      </c>
      <c r="FR4" s="19" t="s">
        <v>18</v>
      </c>
      <c r="FS4" s="15" t="s">
        <v>15</v>
      </c>
      <c r="FT4" s="15" t="s">
        <v>16</v>
      </c>
      <c r="FU4" s="15" t="s">
        <v>17</v>
      </c>
      <c r="FV4" s="15" t="s">
        <v>12</v>
      </c>
      <c r="FW4" s="15" t="s">
        <v>13</v>
      </c>
      <c r="FX4" s="15" t="s">
        <v>14</v>
      </c>
      <c r="FY4" s="15" t="s">
        <v>15</v>
      </c>
      <c r="FZ4" s="15" t="s">
        <v>16</v>
      </c>
      <c r="GA4" s="15" t="s">
        <v>17</v>
      </c>
      <c r="GB4" s="175"/>
      <c r="GC4" s="15" t="s">
        <v>12</v>
      </c>
      <c r="GD4" s="15" t="s">
        <v>13</v>
      </c>
      <c r="GE4" s="19" t="s">
        <v>18</v>
      </c>
      <c r="GF4" s="15" t="s">
        <v>15</v>
      </c>
      <c r="GG4" s="15" t="s">
        <v>16</v>
      </c>
      <c r="GH4" s="15" t="s">
        <v>17</v>
      </c>
      <c r="GI4" s="15" t="s">
        <v>12</v>
      </c>
      <c r="GJ4" s="15" t="s">
        <v>13</v>
      </c>
      <c r="GK4" s="15" t="s">
        <v>14</v>
      </c>
      <c r="GL4" s="15" t="s">
        <v>15</v>
      </c>
      <c r="GM4" s="15" t="s">
        <v>16</v>
      </c>
      <c r="GN4" s="15" t="s">
        <v>17</v>
      </c>
      <c r="GO4" s="175"/>
      <c r="GP4" s="15" t="s">
        <v>12</v>
      </c>
      <c r="GQ4" s="15" t="s">
        <v>13</v>
      </c>
      <c r="GR4" s="19" t="s">
        <v>18</v>
      </c>
      <c r="GS4" s="15" t="s">
        <v>15</v>
      </c>
      <c r="GT4" s="15" t="s">
        <v>16</v>
      </c>
      <c r="GU4" s="15" t="s">
        <v>17</v>
      </c>
      <c r="GV4" s="15" t="s">
        <v>12</v>
      </c>
      <c r="GW4" s="15" t="s">
        <v>13</v>
      </c>
      <c r="GX4" s="15" t="s">
        <v>14</v>
      </c>
      <c r="GY4" s="15" t="s">
        <v>15</v>
      </c>
      <c r="GZ4" s="15" t="s">
        <v>16</v>
      </c>
      <c r="HA4" s="15" t="s">
        <v>17</v>
      </c>
      <c r="HB4" s="175"/>
      <c r="HC4" s="15" t="s">
        <v>12</v>
      </c>
      <c r="HD4" s="15" t="s">
        <v>13</v>
      </c>
      <c r="HE4" s="19" t="s">
        <v>18</v>
      </c>
      <c r="HF4" s="15" t="s">
        <v>15</v>
      </c>
      <c r="HG4" s="15" t="s">
        <v>16</v>
      </c>
      <c r="HH4" s="15" t="s">
        <v>17</v>
      </c>
      <c r="HI4" s="15" t="s">
        <v>12</v>
      </c>
      <c r="HJ4" s="15" t="s">
        <v>13</v>
      </c>
      <c r="HK4" s="15" t="s">
        <v>14</v>
      </c>
      <c r="HL4" s="15" t="s">
        <v>15</v>
      </c>
      <c r="HM4" s="15" t="s">
        <v>16</v>
      </c>
      <c r="HN4" s="15" t="s">
        <v>17</v>
      </c>
      <c r="HO4" s="175"/>
      <c r="HP4" s="15" t="s">
        <v>12</v>
      </c>
      <c r="HQ4" s="15" t="s">
        <v>13</v>
      </c>
      <c r="HR4" s="19" t="s">
        <v>18</v>
      </c>
      <c r="HS4" s="15" t="s">
        <v>15</v>
      </c>
      <c r="HT4" s="15" t="s">
        <v>16</v>
      </c>
      <c r="HU4" s="15" t="s">
        <v>17</v>
      </c>
      <c r="HV4" s="15" t="s">
        <v>12</v>
      </c>
      <c r="HW4" s="15" t="s">
        <v>13</v>
      </c>
      <c r="HX4" s="15" t="s">
        <v>14</v>
      </c>
      <c r="HY4" s="15" t="s">
        <v>15</v>
      </c>
      <c r="HZ4" s="15" t="s">
        <v>16</v>
      </c>
      <c r="IA4" s="15" t="s">
        <v>17</v>
      </c>
      <c r="IB4" s="175"/>
      <c r="IC4" s="15" t="s">
        <v>12</v>
      </c>
      <c r="ID4" s="15" t="s">
        <v>13</v>
      </c>
      <c r="IE4" s="19" t="s">
        <v>18</v>
      </c>
      <c r="IF4" s="15" t="s">
        <v>15</v>
      </c>
      <c r="IG4" s="15" t="s">
        <v>16</v>
      </c>
      <c r="IH4" s="15" t="s">
        <v>17</v>
      </c>
      <c r="II4" s="15" t="s">
        <v>12</v>
      </c>
      <c r="IJ4" s="15" t="s">
        <v>13</v>
      </c>
      <c r="IK4" s="15" t="s">
        <v>14</v>
      </c>
      <c r="IL4" s="15" t="s">
        <v>15</v>
      </c>
      <c r="IM4" s="15" t="s">
        <v>16</v>
      </c>
      <c r="IN4" s="15" t="s">
        <v>17</v>
      </c>
      <c r="IO4" s="175"/>
      <c r="IP4" s="217"/>
      <c r="IQ4" s="184"/>
      <c r="IR4" s="175"/>
    </row>
    <row r="5" spans="1:267" s="8" customFormat="1" ht="19.5" customHeight="1" x14ac:dyDescent="0.2">
      <c r="N5" s="11"/>
      <c r="P5" s="44"/>
      <c r="Q5" s="44"/>
      <c r="R5" s="52">
        <f t="shared" ref="R5" si="0">ROUND((P5+Q5*2)/3,1)</f>
        <v>0</v>
      </c>
      <c r="S5" s="44"/>
      <c r="T5" s="44"/>
      <c r="U5" s="52">
        <f t="shared" ref="U5" si="1">ROUND((MAX(S5:T5)*0.6+R5*0.4),1)</f>
        <v>0</v>
      </c>
      <c r="V5" s="44"/>
      <c r="W5" s="44"/>
      <c r="X5" s="52">
        <f t="shared" ref="X5" si="2">ROUND((V5+W5*2)/3,1)</f>
        <v>0</v>
      </c>
      <c r="Y5" s="44"/>
      <c r="Z5" s="44"/>
      <c r="AA5" s="52">
        <f t="shared" ref="AA5" si="3">ROUND((MAX(Y5:Z5)*0.6+X5*0.4),1)</f>
        <v>0</v>
      </c>
      <c r="AB5" s="49">
        <f t="shared" ref="AB5" si="4">ROUND(IF(X5=0,(MAX(S5,T5)*0.6+R5*0.4),(MAX(Y5,Z5)*0.6+X5*0.4)),1)</f>
        <v>0</v>
      </c>
      <c r="AC5" s="44"/>
      <c r="AD5" s="44"/>
      <c r="AE5" s="52">
        <f t="shared" ref="AE5" si="5">ROUND((AC5+AD5*2)/3,1)</f>
        <v>0</v>
      </c>
      <c r="AF5" s="44"/>
      <c r="AG5" s="44"/>
      <c r="AH5" s="52">
        <f t="shared" ref="AH5" si="6">ROUND((MAX(AF5:AG5)*0.6+AE5*0.4),1)</f>
        <v>0</v>
      </c>
      <c r="AI5" s="44"/>
      <c r="AJ5" s="44"/>
      <c r="AK5" s="52">
        <f t="shared" ref="AK5" si="7">ROUND((AI5+AJ5*2)/3,1)</f>
        <v>0</v>
      </c>
      <c r="AL5" s="44"/>
      <c r="AM5" s="44"/>
      <c r="AN5" s="52">
        <f t="shared" ref="AN5" si="8">ROUND((MAX(AL5:AM5)*0.6+AK5*0.4),1)</f>
        <v>0</v>
      </c>
      <c r="AO5" s="49">
        <f t="shared" ref="AO5" si="9">ROUND(IF(AK5=0,(MAX(AF5,AG5)*0.6+AE5*0.4),(MAX(AL5,AM5)*0.6+AK5*0.4)),1)</f>
        <v>0</v>
      </c>
      <c r="AP5" s="44"/>
      <c r="AQ5" s="44"/>
      <c r="AR5" s="52">
        <f t="shared" ref="AR5" si="10">ROUND((AP5+AQ5*2)/3,1)</f>
        <v>0</v>
      </c>
      <c r="AS5" s="52"/>
      <c r="AT5" s="52"/>
      <c r="AU5" s="52">
        <f t="shared" ref="AU5" si="11">ROUND((MAX(AS5:AT5)*0.6+AR5*0.4),1)</f>
        <v>0</v>
      </c>
      <c r="AV5" s="44"/>
      <c r="AW5" s="44"/>
      <c r="AX5" s="52">
        <f t="shared" ref="AX5" si="12">ROUND((AV5+AW5*2)/3,1)</f>
        <v>0</v>
      </c>
      <c r="AY5" s="44"/>
      <c r="AZ5" s="44"/>
      <c r="BA5" s="52">
        <f t="shared" ref="BA5" si="13">ROUND((MAX(AY5:AZ5)*0.6+AX5*0.4),1)</f>
        <v>0</v>
      </c>
      <c r="BB5" s="49">
        <f t="shared" ref="BB5" si="14">ROUND(IF(AX5=0,(MAX(AS5,AT5)*0.6+AR5*0.4),(MAX(AY5,AZ5)*0.6+AX5*0.4)),1)</f>
        <v>0</v>
      </c>
      <c r="BC5" s="44"/>
      <c r="BD5" s="44"/>
      <c r="BE5" s="52">
        <f t="shared" ref="BE5" si="15">ROUND((BC5+BD5*2)/3,1)</f>
        <v>0</v>
      </c>
      <c r="BF5" s="44"/>
      <c r="BG5" s="44"/>
      <c r="BH5" s="52">
        <f t="shared" ref="BH5" si="16">ROUND((MAX(BF5:BG5)*0.6+BE5*0.4),1)</f>
        <v>0</v>
      </c>
      <c r="BI5" s="44"/>
      <c r="BJ5" s="44"/>
      <c r="BK5" s="52">
        <v>0</v>
      </c>
      <c r="BL5" s="44"/>
      <c r="BM5" s="44"/>
      <c r="BN5" s="52">
        <f t="shared" ref="BN5" si="17">ROUND((MAX(BL5:BM5)*0.6+BK5*0.4),1)</f>
        <v>0</v>
      </c>
      <c r="BO5" s="49">
        <f t="shared" ref="BO5" si="18">ROUND(IF(BK5=0,(MAX(BF5,BG5)*0.6+BE5*0.4),(MAX(BL5,BM5)*0.6+BK5*0.4)),1)</f>
        <v>0</v>
      </c>
      <c r="BP5" s="44"/>
      <c r="BQ5" s="44"/>
      <c r="BR5" s="52">
        <f t="shared" ref="BR5" si="19">ROUND((BP5+BQ5*2)/3,1)</f>
        <v>0</v>
      </c>
      <c r="BS5" s="44"/>
      <c r="BT5" s="44"/>
      <c r="BU5" s="52">
        <f t="shared" ref="BU5" si="20">ROUND((MAX(BS5:BT5)*0.6+BR5*0.4),1)</f>
        <v>0</v>
      </c>
      <c r="BV5" s="44"/>
      <c r="BW5" s="44"/>
      <c r="BX5" s="52">
        <f t="shared" ref="BX5" si="21">ROUND((BV5+BW5*2)/3,1)</f>
        <v>0</v>
      </c>
      <c r="BY5" s="44"/>
      <c r="BZ5" s="44"/>
      <c r="CA5" s="52">
        <f t="shared" ref="CA5" si="22">ROUND((MAX(BY5:BZ5)*0.6+BX5*0.4),1)</f>
        <v>0</v>
      </c>
      <c r="CB5" s="49">
        <f t="shared" ref="CB5" si="23">ROUND(IF(BX5=0,(MAX(BS5,BT5)*0.6+BR5*0.4),(MAX(BY5,BZ5)*0.6+BX5*0.4)),1)</f>
        <v>0</v>
      </c>
      <c r="CC5" s="44"/>
      <c r="CD5" s="44"/>
      <c r="CE5" s="52">
        <f t="shared" ref="CE5" si="24">ROUND((CC5+CD5*2)/3,1)</f>
        <v>0</v>
      </c>
      <c r="CF5" s="44"/>
      <c r="CG5" s="44"/>
      <c r="CH5" s="52">
        <f t="shared" ref="CH5" si="25">ROUND((MAX(CF5:CG5)*0.6+CE5*0.4),1)</f>
        <v>0</v>
      </c>
      <c r="CI5" s="44"/>
      <c r="CJ5" s="44"/>
      <c r="CK5" s="52">
        <f t="shared" ref="CK5" si="26">ROUND((CI5+CJ5*2)/3,1)</f>
        <v>0</v>
      </c>
      <c r="CL5" s="44"/>
      <c r="CM5" s="44"/>
      <c r="CN5" s="52">
        <f t="shared" ref="CN5" si="27">ROUND((MAX(CL5:CM5)*0.6+CK5*0.4),1)</f>
        <v>0</v>
      </c>
      <c r="CO5" s="49">
        <f t="shared" ref="CO5" si="28">ROUND(IF(CK5=0,(MAX(CF5,CG5)*0.6+CE5*0.4),(MAX(CL5,CM5)*0.6+CK5*0.4)),1)</f>
        <v>0</v>
      </c>
      <c r="CP5" s="44"/>
      <c r="CQ5" s="44"/>
      <c r="CR5" s="52">
        <f t="shared" ref="CR5" si="29">ROUND((CP5+CQ5*2)/3,1)</f>
        <v>0</v>
      </c>
      <c r="CS5" s="44"/>
      <c r="CT5" s="44"/>
      <c r="CU5" s="52">
        <f t="shared" ref="CU5" si="30">ROUND((MAX(CS5:CT5)*0.6+CR5*0.4),1)</f>
        <v>0</v>
      </c>
      <c r="CV5" s="44"/>
      <c r="CW5" s="44"/>
      <c r="CX5" s="52">
        <f t="shared" ref="CX5" si="31">ROUND((CV5+CW5*2)/3,1)</f>
        <v>0</v>
      </c>
      <c r="CY5" s="44"/>
      <c r="CZ5" s="44"/>
      <c r="DA5" s="52">
        <f t="shared" ref="DA5" si="32">ROUND((MAX(CY5:CZ5)*0.6+CX5*0.4),1)</f>
        <v>0</v>
      </c>
      <c r="DB5" s="49">
        <f t="shared" ref="DB5" si="33">ROUND(IF(CX5=0,(MAX(CS5,CT5)*0.6+CR5*0.4),(MAX(CY5,CZ5)*0.6+CX5*0.4)),1)</f>
        <v>0</v>
      </c>
      <c r="DC5" s="44"/>
      <c r="DD5" s="44"/>
      <c r="DE5" s="52">
        <f t="shared" ref="DE5" si="34">ROUND((DC5+DD5*2)/3,1)</f>
        <v>0</v>
      </c>
      <c r="DF5" s="44"/>
      <c r="DG5" s="44"/>
      <c r="DH5" s="52">
        <f t="shared" ref="DH5" si="35">ROUND((MAX(DF5:DG5)*0.6+DE5*0.4),1)</f>
        <v>0</v>
      </c>
      <c r="DI5" s="44"/>
      <c r="DJ5" s="44"/>
      <c r="DK5" s="52">
        <v>0</v>
      </c>
      <c r="DL5" s="44"/>
      <c r="DM5" s="44"/>
      <c r="DN5" s="52">
        <f t="shared" ref="DN5" si="36">ROUND((MAX(DL5:DM5)*0.6+DK5*0.4),1)</f>
        <v>0</v>
      </c>
      <c r="DO5" s="49">
        <f t="shared" ref="DO5" si="37">ROUND(IF(DK5=0,(MAX(DF5,DG5)*0.6+DE5*0.4),(MAX(DL5,DM5)*0.6+DK5*0.4)),1)</f>
        <v>0</v>
      </c>
      <c r="DP5" s="44"/>
      <c r="DQ5" s="44"/>
      <c r="DR5" s="52">
        <f t="shared" ref="DR5" si="38">ROUND((DP5+DQ5*2)/3,1)</f>
        <v>0</v>
      </c>
      <c r="DS5" s="44"/>
      <c r="DT5" s="44"/>
      <c r="DU5" s="52">
        <f t="shared" ref="DU5" si="39">ROUND((MAX(DS5:DT5)*0.6+DR5*0.4),1)</f>
        <v>0</v>
      </c>
      <c r="DV5" s="44"/>
      <c r="DW5" s="44"/>
      <c r="DX5" s="52">
        <v>0</v>
      </c>
      <c r="DY5" s="44"/>
      <c r="DZ5" s="44"/>
      <c r="EA5" s="52">
        <f t="shared" ref="EA5" si="40">ROUND((MAX(DY5:DZ5)*0.6+DX5*0.4),1)</f>
        <v>0</v>
      </c>
      <c r="EB5" s="49">
        <f t="shared" ref="EB5" si="41">ROUND(IF(DX5=0,(MAX(DS5,DT5)*0.6+DR5*0.4),(MAX(DY5,DZ5)*0.6+DX5*0.4)),1)</f>
        <v>0</v>
      </c>
      <c r="EC5" s="44"/>
      <c r="ED5" s="44"/>
      <c r="EE5" s="52">
        <f t="shared" ref="EE5" si="42">ROUND((EC5+ED5*2)/3,1)</f>
        <v>0</v>
      </c>
      <c r="EF5" s="44"/>
      <c r="EG5" s="44"/>
      <c r="EH5" s="52">
        <f t="shared" ref="EH5" si="43">ROUND((MAX(EF5:EG5)*0.6+EE5*0.4),1)</f>
        <v>0</v>
      </c>
      <c r="EI5" s="44"/>
      <c r="EJ5" s="44"/>
      <c r="EK5" s="52">
        <f t="shared" ref="EK5" si="44">ROUND((EI5+EJ5*2)/3,1)</f>
        <v>0</v>
      </c>
      <c r="EL5" s="44"/>
      <c r="EM5" s="44"/>
      <c r="EN5" s="52">
        <f t="shared" ref="EN5" si="45">ROUND((MAX(EL5:EM5)*0.6+EK5*0.4),1)</f>
        <v>0</v>
      </c>
      <c r="EO5" s="49">
        <f t="shared" ref="EO5" si="46">ROUND(IF(EK5=0,(MAX(EF5,EG5)*0.6+EE5*0.4),(MAX(EL5,EM5)*0.6+EK5*0.4)),1)</f>
        <v>0</v>
      </c>
      <c r="EP5" s="44"/>
      <c r="EQ5" s="44"/>
      <c r="ER5" s="52">
        <f t="shared" ref="ER5" si="47">ROUND((EP5+EQ5*2)/3,1)</f>
        <v>0</v>
      </c>
      <c r="ES5" s="44"/>
      <c r="ET5" s="44"/>
      <c r="EU5" s="52">
        <f t="shared" ref="EU5" si="48">ROUND((MAX(ES5:ET5)*0.6+ER5*0.4),1)</f>
        <v>0</v>
      </c>
      <c r="EV5" s="44"/>
      <c r="EW5" s="44"/>
      <c r="EX5" s="52">
        <f t="shared" ref="EX5" si="49">ROUND((EV5+EW5*2)/3,1)</f>
        <v>0</v>
      </c>
      <c r="EY5" s="44"/>
      <c r="EZ5" s="44"/>
      <c r="FA5" s="52">
        <f t="shared" ref="FA5" si="50">ROUND((MAX(EY5:EZ5)*0.6+EX5*0.4),1)</f>
        <v>0</v>
      </c>
      <c r="FB5" s="49">
        <f t="shared" ref="FB5" si="51">ROUND(IF(EX5=0,(MAX(ES5,ET5)*0.6+ER5*0.4),(MAX(EY5,EZ5)*0.6+EX5*0.4)),1)</f>
        <v>0</v>
      </c>
      <c r="FC5" s="44"/>
      <c r="FD5" s="44"/>
      <c r="FE5" s="52">
        <f t="shared" ref="FE5" si="52">ROUND((FC5+FD5*2)/3,1)</f>
        <v>0</v>
      </c>
      <c r="FF5" s="44"/>
      <c r="FG5" s="44"/>
      <c r="FH5" s="52">
        <f t="shared" ref="FH5" si="53">ROUND((MAX(FF5:FG5)*0.6+FE5*0.4),1)</f>
        <v>0</v>
      </c>
      <c r="FI5" s="44"/>
      <c r="FJ5" s="44"/>
      <c r="FK5" s="52">
        <v>0</v>
      </c>
      <c r="FL5" s="44"/>
      <c r="FM5" s="44"/>
      <c r="FN5" s="52">
        <f t="shared" ref="FN5" si="54">ROUND((MAX(FL5:FM5)*0.6+FK5*0.4),1)</f>
        <v>0</v>
      </c>
      <c r="FO5" s="49">
        <f t="shared" ref="FO5" si="55">ROUND(IF(FK5=0,(MAX(FF5,FG5)*0.6+FE5*0.4),(MAX(FL5,FM5)*0.6+FK5*0.4)),1)</f>
        <v>0</v>
      </c>
      <c r="FP5" s="44"/>
      <c r="FQ5" s="44"/>
      <c r="FR5" s="52">
        <f t="shared" ref="FR5" si="56">ROUND((FP5+FQ5*2)/3,1)</f>
        <v>0</v>
      </c>
      <c r="FS5" s="44"/>
      <c r="FT5" s="44"/>
      <c r="FU5" s="52">
        <f t="shared" ref="FU5" si="57">ROUND((MAX(FS5:FT5)*0.6+FR5*0.4),1)</f>
        <v>0</v>
      </c>
      <c r="FV5" s="44"/>
      <c r="FW5" s="44"/>
      <c r="FX5" s="52">
        <v>0</v>
      </c>
      <c r="FY5" s="44"/>
      <c r="FZ5" s="44"/>
      <c r="GA5" s="52">
        <f t="shared" ref="GA5" si="58">ROUND((MAX(FY5:FZ5)*0.6+FX5*0.4),1)</f>
        <v>0</v>
      </c>
      <c r="GB5" s="49">
        <f t="shared" ref="GB5" si="59">ROUND(IF(FX5=0,(MAX(FS5,FT5)*0.6+FR5*0.4),(MAX(FY5,FZ5)*0.6+FX5*0.4)),1)</f>
        <v>0</v>
      </c>
      <c r="GC5" s="44"/>
      <c r="GD5" s="44"/>
      <c r="GE5" s="52">
        <f t="shared" ref="GE5" si="60">ROUND((GC5+GD5*2)/3,1)</f>
        <v>0</v>
      </c>
      <c r="GF5" s="44"/>
      <c r="GG5" s="44"/>
      <c r="GH5" s="52">
        <f t="shared" ref="GH5" si="61">ROUND((MAX(GF5:GG5)*0.6+GE5*0.4),1)</f>
        <v>0</v>
      </c>
      <c r="GI5" s="44"/>
      <c r="GJ5" s="44"/>
      <c r="GK5" s="52">
        <v>0</v>
      </c>
      <c r="GL5" s="44"/>
      <c r="GM5" s="44"/>
      <c r="GN5" s="52">
        <f t="shared" ref="GN5" si="62">ROUND((MAX(GL5:GM5)*0.6+GK5*0.4),1)</f>
        <v>0</v>
      </c>
      <c r="GO5" s="49">
        <f t="shared" ref="GO5" si="63">ROUND(IF(GK5=0,(MAX(GF5,GG5)*0.6+GE5*0.4),(MAX(GL5,GM5)*0.6+GK5*0.4)),1)</f>
        <v>0</v>
      </c>
      <c r="GP5" s="44"/>
      <c r="GQ5" s="44"/>
      <c r="GR5" s="52">
        <f t="shared" ref="GR5" si="64">ROUND((GP5+GQ5*2)/3,1)</f>
        <v>0</v>
      </c>
      <c r="GS5" s="44"/>
      <c r="GT5" s="44"/>
      <c r="GU5" s="52">
        <f t="shared" ref="GU5" si="65">ROUND((MAX(GS5:GT5)*0.6+GR5*0.4),1)</f>
        <v>0</v>
      </c>
      <c r="GV5" s="44"/>
      <c r="GW5" s="44"/>
      <c r="GX5" s="52">
        <v>0</v>
      </c>
      <c r="GY5" s="44"/>
      <c r="GZ5" s="44"/>
      <c r="HA5" s="52">
        <f t="shared" ref="HA5" si="66">ROUND((MAX(GY5:GZ5)*0.6+GX5*0.4),1)</f>
        <v>0</v>
      </c>
      <c r="HB5" s="49">
        <f t="shared" ref="HB5" si="67">ROUND(IF(GX5=0,(MAX(GS5,GT5)*0.6+GR5*0.4),(MAX(GY5,GZ5)*0.6+GX5*0.4)),1)</f>
        <v>0</v>
      </c>
      <c r="HC5" s="44"/>
      <c r="HD5" s="44"/>
      <c r="HE5" s="49">
        <f t="shared" ref="HE5:HE20" si="68">ROUND((HC5+HD5*2)/3,1)</f>
        <v>0</v>
      </c>
      <c r="HF5" s="44"/>
      <c r="HG5" s="44"/>
      <c r="HH5" s="52">
        <f t="shared" ref="HH5:HH20" si="69">ROUND((MAX(HF5:HG5)*0.6+HE5*0.4),1)</f>
        <v>0</v>
      </c>
      <c r="HI5" s="44"/>
      <c r="HJ5" s="44"/>
      <c r="HK5" s="52">
        <f t="shared" ref="HK5:HK20" si="70">ROUND((HI5+HJ5*2)/3,1)</f>
        <v>0</v>
      </c>
      <c r="HL5" s="44"/>
      <c r="HM5" s="44"/>
      <c r="HN5" s="52">
        <f t="shared" ref="HN5:HN20" si="71">ROUND((MAX(HL5:HM5)*0.6+HK5*0.4),1)</f>
        <v>0</v>
      </c>
      <c r="HO5" s="49">
        <f t="shared" ref="HO5:HO20" si="72">ROUND(IF(HK5=0,(MAX(HF5,HG5)*0.6+HE5*0.4),(MAX(HL5,HM5)*0.6+HK5*0.4)),1)</f>
        <v>0</v>
      </c>
      <c r="HP5" s="44"/>
      <c r="HQ5" s="44"/>
      <c r="HR5" s="52">
        <f t="shared" ref="HR5:HR20" si="73">ROUND((HP5+HQ5*2)/3,1)</f>
        <v>0</v>
      </c>
      <c r="HS5" s="44"/>
      <c r="HT5" s="44"/>
      <c r="HU5" s="52">
        <f t="shared" ref="HU5:HU20" si="74">ROUND((MAX(HS5:HT5)*0.6+HR5*0.4),1)</f>
        <v>0</v>
      </c>
      <c r="HV5" s="44"/>
      <c r="HW5" s="44"/>
      <c r="HX5" s="52">
        <f t="shared" ref="HX5:HX20" si="75">ROUND((HV5+HW5*2)/3,1)</f>
        <v>0</v>
      </c>
      <c r="HY5" s="44"/>
      <c r="HZ5" s="44"/>
      <c r="IA5" s="52">
        <f t="shared" ref="IA5:IA20" si="76">ROUND((MAX(HY5:HZ5)*0.6+HX5*0.4),1)</f>
        <v>0</v>
      </c>
      <c r="IB5" s="49">
        <f t="shared" ref="IB5:IB20" si="77">ROUND(IF(HX5=0,(MAX(HS5,HT5)*0.6+HR5*0.4),(MAX(HY5,HZ5)*0.6+HX5*0.4)),1)</f>
        <v>0</v>
      </c>
      <c r="IC5" s="44"/>
      <c r="ID5" s="44"/>
      <c r="IE5" s="52">
        <f t="shared" ref="IE5:IE20" si="78">ROUND((IC5+ID5*2)/3,1)</f>
        <v>0</v>
      </c>
      <c r="IF5" s="44"/>
      <c r="IG5" s="44"/>
      <c r="IH5" s="52">
        <f t="shared" ref="IH5:IH20" si="79">ROUND((MAX(IF5:IG5)*0.6+IE5*0.4),1)</f>
        <v>0</v>
      </c>
      <c r="II5" s="44"/>
      <c r="IJ5" s="44"/>
      <c r="IK5" s="52">
        <f t="shared" ref="IK5:IK20" si="80">ROUND((II5+IJ5*2)/3,1)</f>
        <v>0</v>
      </c>
      <c r="IL5" s="44"/>
      <c r="IM5" s="44"/>
      <c r="IN5" s="52">
        <f t="shared" ref="IN5:IN20" si="81">ROUND((MAX(IL5:IM5)*0.6+IK5*0.4),1)</f>
        <v>0</v>
      </c>
      <c r="IO5" s="49">
        <f t="shared" ref="IO5:IO20" si="82">ROUND(IF(IK5=0,(MAX(IF5,IG5)*0.6+IE5*0.4),(MAX(IL5,IM5)*0.6+IK5*0.4)),1)</f>
        <v>0</v>
      </c>
      <c r="IP5" s="44"/>
      <c r="IQ5" s="44"/>
      <c r="IR5" s="52">
        <f t="shared" ref="IR5" si="83">ROUND((IQ5*0.8+IP5*0.2),1)</f>
        <v>0</v>
      </c>
    </row>
    <row r="6" spans="1:267" s="8" customFormat="1" ht="19.5" customHeight="1" x14ac:dyDescent="0.2">
      <c r="B6" s="65"/>
      <c r="C6" s="65"/>
      <c r="D6" s="100"/>
      <c r="E6" s="99"/>
      <c r="F6" s="66"/>
      <c r="G6" s="60"/>
      <c r="H6" s="59"/>
      <c r="I6" s="37"/>
      <c r="J6" s="36"/>
      <c r="K6" s="37"/>
      <c r="L6" s="36"/>
      <c r="M6" s="68"/>
      <c r="N6" s="11"/>
      <c r="P6" s="44"/>
      <c r="Q6" s="44"/>
      <c r="R6" s="52">
        <f t="shared" ref="R6:R9" si="84">ROUND((P6+Q6*2)/3,1)</f>
        <v>0</v>
      </c>
      <c r="S6" s="44"/>
      <c r="T6" s="44"/>
      <c r="U6" s="52">
        <f t="shared" ref="U6:U9" si="85">ROUND((MAX(S6:T6)*0.6+R6*0.4),1)</f>
        <v>0</v>
      </c>
      <c r="V6" s="44"/>
      <c r="W6" s="44"/>
      <c r="X6" s="52">
        <f t="shared" ref="X6:X9" si="86">ROUND((V6+W6*2)/3,1)</f>
        <v>0</v>
      </c>
      <c r="Y6" s="44"/>
      <c r="Z6" s="44"/>
      <c r="AA6" s="52">
        <f t="shared" ref="AA6:AA9" si="87">ROUND((MAX(Y6:Z6)*0.6+X6*0.4),1)</f>
        <v>0</v>
      </c>
      <c r="AB6" s="49">
        <f t="shared" ref="AB6:AB9" si="88">ROUND(IF(X6=0,(MAX(S6,T6)*0.6+R6*0.4),(MAX(Y6,Z6)*0.6+X6*0.4)),1)</f>
        <v>0</v>
      </c>
      <c r="AC6" s="44"/>
      <c r="AD6" s="44"/>
      <c r="AE6" s="52">
        <f t="shared" ref="AE6:AE9" si="89">ROUND((AC6+AD6*2)/3,1)</f>
        <v>0</v>
      </c>
      <c r="AF6" s="44"/>
      <c r="AG6" s="44"/>
      <c r="AH6" s="52">
        <f t="shared" ref="AH6:AH9" si="90">ROUND((MAX(AF6:AG6)*0.6+AE6*0.4),1)</f>
        <v>0</v>
      </c>
      <c r="AI6" s="44"/>
      <c r="AJ6" s="44"/>
      <c r="AK6" s="52">
        <f t="shared" ref="AK6:AK9" si="91">ROUND((AI6+AJ6*2)/3,1)</f>
        <v>0</v>
      </c>
      <c r="AL6" s="44"/>
      <c r="AM6" s="44"/>
      <c r="AN6" s="52">
        <f t="shared" ref="AN6:AN9" si="92">ROUND((MAX(AL6:AM6)*0.6+AK6*0.4),1)</f>
        <v>0</v>
      </c>
      <c r="AO6" s="49">
        <f t="shared" ref="AO6:AO9" si="93">ROUND(IF(AK6=0,(MAX(AF6,AG6)*0.6+AE6*0.4),(MAX(AL6,AM6)*0.6+AK6*0.4)),1)</f>
        <v>0</v>
      </c>
      <c r="AP6" s="44"/>
      <c r="AQ6" s="44"/>
      <c r="AR6" s="52">
        <f t="shared" ref="AR6:AR9" si="94">ROUND((AP6+AQ6*2)/3,1)</f>
        <v>0</v>
      </c>
      <c r="AS6" s="52"/>
      <c r="AT6" s="52"/>
      <c r="AU6" s="52">
        <f t="shared" ref="AU6:AU9" si="95">ROUND((MAX(AS6:AT6)*0.6+AR6*0.4),1)</f>
        <v>0</v>
      </c>
      <c r="AV6" s="44"/>
      <c r="AW6" s="44"/>
      <c r="AX6" s="52">
        <f t="shared" ref="AX6:AX9" si="96">ROUND((AV6+AW6*2)/3,1)</f>
        <v>0</v>
      </c>
      <c r="AY6" s="44"/>
      <c r="AZ6" s="44"/>
      <c r="BA6" s="52">
        <f t="shared" ref="BA6:BA9" si="97">ROUND((MAX(AY6:AZ6)*0.6+AX6*0.4),1)</f>
        <v>0</v>
      </c>
      <c r="BB6" s="49">
        <f t="shared" ref="BB6:BB9" si="98">ROUND(IF(AX6=0,(MAX(AS6,AT6)*0.6+AR6*0.4),(MAX(AY6,AZ6)*0.6+AX6*0.4)),1)</f>
        <v>0</v>
      </c>
      <c r="BC6" s="44"/>
      <c r="BD6" s="44"/>
      <c r="BE6" s="52">
        <f t="shared" ref="BE6:BE9" si="99">ROUND((BC6+BD6*2)/3,1)</f>
        <v>0</v>
      </c>
      <c r="BF6" s="44"/>
      <c r="BG6" s="44"/>
      <c r="BH6" s="52">
        <f t="shared" ref="BH6:BH9" si="100">ROUND((MAX(BF6:BG6)*0.6+BE6*0.4),1)</f>
        <v>0</v>
      </c>
      <c r="BI6" s="44"/>
      <c r="BJ6" s="44"/>
      <c r="BK6" s="52">
        <v>0</v>
      </c>
      <c r="BL6" s="44"/>
      <c r="BM6" s="44"/>
      <c r="BN6" s="52">
        <f t="shared" ref="BN6:BN9" si="101">ROUND((MAX(BL6:BM6)*0.6+BK6*0.4),1)</f>
        <v>0</v>
      </c>
      <c r="BO6" s="49">
        <f t="shared" ref="BO6:BO9" si="102">ROUND(IF(BK6=0,(MAX(BF6,BG6)*0.6+BE6*0.4),(MAX(BL6,BM6)*0.6+BK6*0.4)),1)</f>
        <v>0</v>
      </c>
      <c r="BP6" s="44"/>
      <c r="BQ6" s="44"/>
      <c r="BR6" s="52">
        <f t="shared" ref="BR6:BR9" si="103">ROUND((BP6+BQ6*2)/3,1)</f>
        <v>0</v>
      </c>
      <c r="BS6" s="44"/>
      <c r="BT6" s="44"/>
      <c r="BU6" s="52">
        <f t="shared" ref="BU6:BU9" si="104">ROUND((MAX(BS6:BT6)*0.6+BR6*0.4),1)</f>
        <v>0</v>
      </c>
      <c r="BV6" s="44"/>
      <c r="BW6" s="44"/>
      <c r="BX6" s="52">
        <f t="shared" ref="BX6:BX9" si="105">ROUND((BV6+BW6*2)/3,1)</f>
        <v>0</v>
      </c>
      <c r="BY6" s="44"/>
      <c r="BZ6" s="44"/>
      <c r="CA6" s="52">
        <f t="shared" ref="CA6:CA9" si="106">ROUND((MAX(BY6:BZ6)*0.6+BX6*0.4),1)</f>
        <v>0</v>
      </c>
      <c r="CB6" s="49">
        <f t="shared" ref="CB6:CB9" si="107">ROUND(IF(BX6=0,(MAX(BS6,BT6)*0.6+BR6*0.4),(MAX(BY6,BZ6)*0.6+BX6*0.4)),1)</f>
        <v>0</v>
      </c>
      <c r="CC6" s="44"/>
      <c r="CD6" s="44"/>
      <c r="CE6" s="52">
        <f t="shared" ref="CE6:CE9" si="108">ROUND((CC6+CD6*2)/3,1)</f>
        <v>0</v>
      </c>
      <c r="CF6" s="44"/>
      <c r="CG6" s="44"/>
      <c r="CH6" s="52">
        <f t="shared" ref="CH6:CH9" si="109">ROUND((MAX(CF6:CG6)*0.6+CE6*0.4),1)</f>
        <v>0</v>
      </c>
      <c r="CI6" s="44"/>
      <c r="CJ6" s="44"/>
      <c r="CK6" s="52">
        <f t="shared" ref="CK6:CK9" si="110">ROUND((CI6+CJ6*2)/3,1)</f>
        <v>0</v>
      </c>
      <c r="CL6" s="44"/>
      <c r="CM6" s="44"/>
      <c r="CN6" s="52">
        <f t="shared" ref="CN6:CN9" si="111">ROUND((MAX(CL6:CM6)*0.6+CK6*0.4),1)</f>
        <v>0</v>
      </c>
      <c r="CO6" s="49">
        <f t="shared" ref="CO6:CO9" si="112">ROUND(IF(CK6=0,(MAX(CF6,CG6)*0.6+CE6*0.4),(MAX(CL6,CM6)*0.6+CK6*0.4)),1)</f>
        <v>0</v>
      </c>
      <c r="CP6" s="44"/>
      <c r="CQ6" s="44"/>
      <c r="CR6" s="52">
        <f t="shared" ref="CR6:CR9" si="113">ROUND((CP6+CQ6*2)/3,1)</f>
        <v>0</v>
      </c>
      <c r="CS6" s="44"/>
      <c r="CT6" s="44"/>
      <c r="CU6" s="52">
        <f t="shared" ref="CU6:CU9" si="114">ROUND((MAX(CS6:CT6)*0.6+CR6*0.4),1)</f>
        <v>0</v>
      </c>
      <c r="CV6" s="44"/>
      <c r="CW6" s="44"/>
      <c r="CX6" s="52">
        <f t="shared" ref="CX6:CX9" si="115">ROUND((CV6+CW6*2)/3,1)</f>
        <v>0</v>
      </c>
      <c r="CY6" s="44"/>
      <c r="CZ6" s="44"/>
      <c r="DA6" s="52">
        <f t="shared" ref="DA6:DA9" si="116">ROUND((MAX(CY6:CZ6)*0.6+CX6*0.4),1)</f>
        <v>0</v>
      </c>
      <c r="DB6" s="49">
        <f t="shared" ref="DB6:DB9" si="117">ROUND(IF(CX6=0,(MAX(CS6,CT6)*0.6+CR6*0.4),(MAX(CY6,CZ6)*0.6+CX6*0.4)),1)</f>
        <v>0</v>
      </c>
      <c r="DC6" s="44"/>
      <c r="DD6" s="44"/>
      <c r="DE6" s="52">
        <f t="shared" ref="DE6:DE9" si="118">ROUND((DC6+DD6*2)/3,1)</f>
        <v>0</v>
      </c>
      <c r="DF6" s="44"/>
      <c r="DG6" s="44"/>
      <c r="DH6" s="52">
        <f t="shared" ref="DH6:DH9" si="119">ROUND((MAX(DF6:DG6)*0.6+DE6*0.4),1)</f>
        <v>0</v>
      </c>
      <c r="DI6" s="44"/>
      <c r="DJ6" s="44"/>
      <c r="DK6" s="52">
        <v>0</v>
      </c>
      <c r="DL6" s="44"/>
      <c r="DM6" s="44"/>
      <c r="DN6" s="52">
        <f t="shared" ref="DN6:DN9" si="120">ROUND((MAX(DL6:DM6)*0.6+DK6*0.4),1)</f>
        <v>0</v>
      </c>
      <c r="DO6" s="49">
        <f t="shared" ref="DO6:DO9" si="121">ROUND(IF(DK6=0,(MAX(DF6,DG6)*0.6+DE6*0.4),(MAX(DL6,DM6)*0.6+DK6*0.4)),1)</f>
        <v>0</v>
      </c>
      <c r="DP6" s="44"/>
      <c r="DQ6" s="44"/>
      <c r="DR6" s="52">
        <f t="shared" ref="DR6:DR9" si="122">ROUND((DP6+DQ6*2)/3,1)</f>
        <v>0</v>
      </c>
      <c r="DS6" s="44"/>
      <c r="DT6" s="44"/>
      <c r="DU6" s="52">
        <f t="shared" ref="DU6:DU9" si="123">ROUND((MAX(DS6:DT6)*0.6+DR6*0.4),1)</f>
        <v>0</v>
      </c>
      <c r="DV6" s="44"/>
      <c r="DW6" s="44"/>
      <c r="DX6" s="52">
        <v>0</v>
      </c>
      <c r="DY6" s="44"/>
      <c r="DZ6" s="44"/>
      <c r="EA6" s="52">
        <f t="shared" ref="EA6:EA9" si="124">ROUND((MAX(DY6:DZ6)*0.6+DX6*0.4),1)</f>
        <v>0</v>
      </c>
      <c r="EB6" s="49">
        <f t="shared" ref="EB6:EB9" si="125">ROUND(IF(DX6=0,(MAX(DS6,DT6)*0.6+DR6*0.4),(MAX(DY6,DZ6)*0.6+DX6*0.4)),1)</f>
        <v>0</v>
      </c>
      <c r="EC6" s="44"/>
      <c r="ED6" s="44"/>
      <c r="EE6" s="52">
        <f t="shared" ref="EE6:EE9" si="126">ROUND((EC6+ED6*2)/3,1)</f>
        <v>0</v>
      </c>
      <c r="EF6" s="44"/>
      <c r="EG6" s="44"/>
      <c r="EH6" s="52">
        <f t="shared" ref="EH6:EH9" si="127">ROUND((MAX(EF6:EG6)*0.6+EE6*0.4),1)</f>
        <v>0</v>
      </c>
      <c r="EI6" s="44"/>
      <c r="EJ6" s="44"/>
      <c r="EK6" s="52">
        <f t="shared" ref="EK6:EK9" si="128">ROUND((EI6+EJ6*2)/3,1)</f>
        <v>0</v>
      </c>
      <c r="EL6" s="44"/>
      <c r="EM6" s="44"/>
      <c r="EN6" s="52">
        <f t="shared" ref="EN6:EN9" si="129">ROUND((MAX(EL6:EM6)*0.6+EK6*0.4),1)</f>
        <v>0</v>
      </c>
      <c r="EO6" s="49">
        <f t="shared" ref="EO6:EO9" si="130">ROUND(IF(EK6=0,(MAX(EF6,EG6)*0.6+EE6*0.4),(MAX(EL6,EM6)*0.6+EK6*0.4)),1)</f>
        <v>0</v>
      </c>
      <c r="EP6" s="44"/>
      <c r="EQ6" s="44"/>
      <c r="ER6" s="52">
        <f t="shared" ref="ER6:ER9" si="131">ROUND((EP6+EQ6*2)/3,1)</f>
        <v>0</v>
      </c>
      <c r="ES6" s="44"/>
      <c r="ET6" s="44"/>
      <c r="EU6" s="52">
        <f t="shared" ref="EU6:EU9" si="132">ROUND((MAX(ES6:ET6)*0.6+ER6*0.4),1)</f>
        <v>0</v>
      </c>
      <c r="EV6" s="44"/>
      <c r="EW6" s="44"/>
      <c r="EX6" s="52">
        <f t="shared" ref="EX6:EX9" si="133">ROUND((EV6+EW6*2)/3,1)</f>
        <v>0</v>
      </c>
      <c r="EY6" s="44"/>
      <c r="EZ6" s="44"/>
      <c r="FA6" s="52">
        <f t="shared" ref="FA6:FA9" si="134">ROUND((MAX(EY6:EZ6)*0.6+EX6*0.4),1)</f>
        <v>0</v>
      </c>
      <c r="FB6" s="49">
        <f t="shared" ref="FB6:FB9" si="135">ROUND(IF(EX6=0,(MAX(ES6,ET6)*0.6+ER6*0.4),(MAX(EY6,EZ6)*0.6+EX6*0.4)),1)</f>
        <v>0</v>
      </c>
      <c r="FC6" s="44"/>
      <c r="FD6" s="44"/>
      <c r="FE6" s="52">
        <f t="shared" ref="FE6:FE9" si="136">ROUND((FC6+FD6*2)/3,1)</f>
        <v>0</v>
      </c>
      <c r="FF6" s="44"/>
      <c r="FG6" s="44"/>
      <c r="FH6" s="52">
        <f t="shared" ref="FH6:FH9" si="137">ROUND((MAX(FF6:FG6)*0.6+FE6*0.4),1)</f>
        <v>0</v>
      </c>
      <c r="FI6" s="44"/>
      <c r="FJ6" s="44"/>
      <c r="FK6" s="52">
        <v>0</v>
      </c>
      <c r="FL6" s="44"/>
      <c r="FM6" s="44"/>
      <c r="FN6" s="52">
        <f t="shared" ref="FN6:FN9" si="138">ROUND((MAX(FL6:FM6)*0.6+FK6*0.4),1)</f>
        <v>0</v>
      </c>
      <c r="FO6" s="49">
        <f t="shared" ref="FO6:FO9" si="139">ROUND(IF(FK6=0,(MAX(FF6,FG6)*0.6+FE6*0.4),(MAX(FL6,FM6)*0.6+FK6*0.4)),1)</f>
        <v>0</v>
      </c>
      <c r="FP6" s="44"/>
      <c r="FQ6" s="44"/>
      <c r="FR6" s="52">
        <f t="shared" ref="FR6:FR9" si="140">ROUND((FP6+FQ6*2)/3,1)</f>
        <v>0</v>
      </c>
      <c r="FS6" s="44"/>
      <c r="FT6" s="44"/>
      <c r="FU6" s="52">
        <f t="shared" ref="FU6:FU9" si="141">ROUND((MAX(FS6:FT6)*0.6+FR6*0.4),1)</f>
        <v>0</v>
      </c>
      <c r="FV6" s="44"/>
      <c r="FW6" s="44"/>
      <c r="FX6" s="52">
        <v>0</v>
      </c>
      <c r="FY6" s="44"/>
      <c r="FZ6" s="44"/>
      <c r="GA6" s="52">
        <f t="shared" ref="GA6:GA9" si="142">ROUND((MAX(FY6:FZ6)*0.6+FX6*0.4),1)</f>
        <v>0</v>
      </c>
      <c r="GB6" s="49">
        <f t="shared" ref="GB6:GB9" si="143">ROUND(IF(FX6=0,(MAX(FS6,FT6)*0.6+FR6*0.4),(MAX(FY6,FZ6)*0.6+FX6*0.4)),1)</f>
        <v>0</v>
      </c>
      <c r="GC6" s="44"/>
      <c r="GD6" s="44"/>
      <c r="GE6" s="52">
        <f t="shared" ref="GE6:GE9" si="144">ROUND((GC6+GD6*2)/3,1)</f>
        <v>0</v>
      </c>
      <c r="GF6" s="44"/>
      <c r="GG6" s="44"/>
      <c r="GH6" s="52">
        <f t="shared" ref="GH6:GH9" si="145">ROUND((MAX(GF6:GG6)*0.6+GE6*0.4),1)</f>
        <v>0</v>
      </c>
      <c r="GI6" s="44"/>
      <c r="GJ6" s="44"/>
      <c r="GK6" s="52">
        <v>0</v>
      </c>
      <c r="GL6" s="44"/>
      <c r="GM6" s="44"/>
      <c r="GN6" s="52">
        <f t="shared" ref="GN6:GN9" si="146">ROUND((MAX(GL6:GM6)*0.6+GK6*0.4),1)</f>
        <v>0</v>
      </c>
      <c r="GO6" s="49">
        <f t="shared" ref="GO6:GO9" si="147">ROUND(IF(GK6=0,(MAX(GF6,GG6)*0.6+GE6*0.4),(MAX(GL6,GM6)*0.6+GK6*0.4)),1)</f>
        <v>0</v>
      </c>
      <c r="GP6" s="44"/>
      <c r="GQ6" s="44"/>
      <c r="GR6" s="52">
        <f t="shared" ref="GR6:GR9" si="148">ROUND((GP6+GQ6*2)/3,1)</f>
        <v>0</v>
      </c>
      <c r="GS6" s="44"/>
      <c r="GT6" s="44"/>
      <c r="GU6" s="52">
        <f t="shared" ref="GU6:GU9" si="149">ROUND((MAX(GS6:GT6)*0.6+GR6*0.4),1)</f>
        <v>0</v>
      </c>
      <c r="GV6" s="44"/>
      <c r="GW6" s="44"/>
      <c r="GX6" s="52">
        <v>0</v>
      </c>
      <c r="GY6" s="44"/>
      <c r="GZ6" s="44"/>
      <c r="HA6" s="52">
        <f t="shared" ref="HA6:HA9" si="150">ROUND((MAX(GY6:GZ6)*0.6+GX6*0.4),1)</f>
        <v>0</v>
      </c>
      <c r="HB6" s="49">
        <f t="shared" ref="HB6:HB9" si="151">ROUND(IF(GX6=0,(MAX(GS6,GT6)*0.6+GR6*0.4),(MAX(GY6,GZ6)*0.6+GX6*0.4)),1)</f>
        <v>0</v>
      </c>
      <c r="HC6" s="44"/>
      <c r="HD6" s="44"/>
      <c r="HE6" s="49">
        <f t="shared" si="68"/>
        <v>0</v>
      </c>
      <c r="HF6" s="44"/>
      <c r="HG6" s="44"/>
      <c r="HH6" s="52">
        <f t="shared" si="69"/>
        <v>0</v>
      </c>
      <c r="HI6" s="44"/>
      <c r="HJ6" s="44"/>
      <c r="HK6" s="52">
        <f t="shared" si="70"/>
        <v>0</v>
      </c>
      <c r="HL6" s="44"/>
      <c r="HM6" s="44"/>
      <c r="HN6" s="52">
        <f t="shared" si="71"/>
        <v>0</v>
      </c>
      <c r="HO6" s="49">
        <f t="shared" si="72"/>
        <v>0</v>
      </c>
      <c r="HP6" s="44"/>
      <c r="HQ6" s="44"/>
      <c r="HR6" s="52">
        <f t="shared" si="73"/>
        <v>0</v>
      </c>
      <c r="HS6" s="44"/>
      <c r="HT6" s="44"/>
      <c r="HU6" s="52">
        <f t="shared" si="74"/>
        <v>0</v>
      </c>
      <c r="HV6" s="44"/>
      <c r="HW6" s="44"/>
      <c r="HX6" s="52">
        <f t="shared" si="75"/>
        <v>0</v>
      </c>
      <c r="HY6" s="44"/>
      <c r="HZ6" s="44"/>
      <c r="IA6" s="52">
        <f t="shared" si="76"/>
        <v>0</v>
      </c>
      <c r="IB6" s="49">
        <f t="shared" si="77"/>
        <v>0</v>
      </c>
      <c r="IC6" s="44"/>
      <c r="ID6" s="44"/>
      <c r="IE6" s="52">
        <f t="shared" si="78"/>
        <v>0</v>
      </c>
      <c r="IF6" s="44"/>
      <c r="IG6" s="44"/>
      <c r="IH6" s="52">
        <f t="shared" si="79"/>
        <v>0</v>
      </c>
      <c r="II6" s="44"/>
      <c r="IJ6" s="44"/>
      <c r="IK6" s="52">
        <f t="shared" si="80"/>
        <v>0</v>
      </c>
      <c r="IL6" s="44"/>
      <c r="IM6" s="44"/>
      <c r="IN6" s="52">
        <f t="shared" si="81"/>
        <v>0</v>
      </c>
      <c r="IO6" s="49">
        <f t="shared" si="82"/>
        <v>0</v>
      </c>
      <c r="IP6" s="44"/>
      <c r="IQ6" s="44"/>
      <c r="IR6" s="52">
        <f t="shared" ref="IR6:IR20" si="152">ROUND((IQ6*0.8+IP6*0.2),1)</f>
        <v>0</v>
      </c>
    </row>
    <row r="7" spans="1:267" s="8" customFormat="1" ht="19.5" customHeight="1" x14ac:dyDescent="0.2">
      <c r="B7" s="65" t="s">
        <v>111</v>
      </c>
      <c r="C7" s="65">
        <v>142</v>
      </c>
      <c r="D7" s="100"/>
      <c r="E7" s="44" t="s">
        <v>712</v>
      </c>
      <c r="F7" s="66">
        <v>724</v>
      </c>
      <c r="G7" s="131" t="s">
        <v>713</v>
      </c>
      <c r="H7" s="78" t="s">
        <v>714</v>
      </c>
      <c r="I7" s="69">
        <v>18</v>
      </c>
      <c r="J7" s="70">
        <v>10</v>
      </c>
      <c r="K7" s="71">
        <v>24</v>
      </c>
      <c r="L7" s="71">
        <v>12</v>
      </c>
      <c r="M7" s="71">
        <v>3</v>
      </c>
      <c r="N7" s="11"/>
      <c r="P7" s="44"/>
      <c r="Q7" s="44"/>
      <c r="R7" s="52">
        <f t="shared" si="84"/>
        <v>0</v>
      </c>
      <c r="S7" s="44"/>
      <c r="T7" s="44"/>
      <c r="U7" s="52">
        <f t="shared" si="85"/>
        <v>0</v>
      </c>
      <c r="V7" s="44"/>
      <c r="W7" s="44"/>
      <c r="X7" s="52">
        <f t="shared" si="86"/>
        <v>0</v>
      </c>
      <c r="Y7" s="44"/>
      <c r="Z7" s="44"/>
      <c r="AA7" s="52">
        <f t="shared" si="87"/>
        <v>0</v>
      </c>
      <c r="AB7" s="49">
        <f t="shared" si="88"/>
        <v>0</v>
      </c>
      <c r="AC7" s="44"/>
      <c r="AD7" s="44"/>
      <c r="AE7" s="52">
        <f t="shared" si="89"/>
        <v>0</v>
      </c>
      <c r="AF7" s="44"/>
      <c r="AG7" s="44"/>
      <c r="AH7" s="52">
        <f t="shared" si="90"/>
        <v>0</v>
      </c>
      <c r="AI7" s="44"/>
      <c r="AJ7" s="44"/>
      <c r="AK7" s="52">
        <f t="shared" si="91"/>
        <v>0</v>
      </c>
      <c r="AL7" s="44"/>
      <c r="AM7" s="44"/>
      <c r="AN7" s="52">
        <f t="shared" si="92"/>
        <v>0</v>
      </c>
      <c r="AO7" s="49">
        <f t="shared" si="93"/>
        <v>0</v>
      </c>
      <c r="AP7" s="44"/>
      <c r="AQ7" s="44"/>
      <c r="AR7" s="52">
        <f t="shared" si="94"/>
        <v>0</v>
      </c>
      <c r="AS7" s="52"/>
      <c r="AT7" s="52"/>
      <c r="AU7" s="52">
        <f t="shared" si="95"/>
        <v>0</v>
      </c>
      <c r="AV7" s="44"/>
      <c r="AW7" s="44"/>
      <c r="AX7" s="52">
        <f t="shared" si="96"/>
        <v>0</v>
      </c>
      <c r="AY7" s="44"/>
      <c r="AZ7" s="44"/>
      <c r="BA7" s="52">
        <f t="shared" si="97"/>
        <v>0</v>
      </c>
      <c r="BB7" s="49">
        <f t="shared" si="98"/>
        <v>0</v>
      </c>
      <c r="BC7" s="44"/>
      <c r="BD7" s="44"/>
      <c r="BE7" s="52">
        <f t="shared" si="99"/>
        <v>0</v>
      </c>
      <c r="BF7" s="44"/>
      <c r="BG7" s="44"/>
      <c r="BH7" s="52">
        <f t="shared" si="100"/>
        <v>0</v>
      </c>
      <c r="BI7" s="44"/>
      <c r="BJ7" s="44"/>
      <c r="BK7" s="52">
        <v>0</v>
      </c>
      <c r="BL7" s="44"/>
      <c r="BM7" s="44"/>
      <c r="BN7" s="52">
        <f t="shared" si="101"/>
        <v>0</v>
      </c>
      <c r="BO7" s="49">
        <f t="shared" si="102"/>
        <v>0</v>
      </c>
      <c r="BP7" s="44"/>
      <c r="BQ7" s="44"/>
      <c r="BR7" s="52">
        <f t="shared" si="103"/>
        <v>0</v>
      </c>
      <c r="BS7" s="44"/>
      <c r="BT7" s="44"/>
      <c r="BU7" s="52">
        <f t="shared" si="104"/>
        <v>0</v>
      </c>
      <c r="BV7" s="44"/>
      <c r="BW7" s="44"/>
      <c r="BX7" s="52">
        <f t="shared" si="105"/>
        <v>0</v>
      </c>
      <c r="BY7" s="44"/>
      <c r="BZ7" s="44"/>
      <c r="CA7" s="52">
        <f t="shared" si="106"/>
        <v>0</v>
      </c>
      <c r="CB7" s="49">
        <f t="shared" si="107"/>
        <v>0</v>
      </c>
      <c r="CC7" s="44"/>
      <c r="CD7" s="44"/>
      <c r="CE7" s="52">
        <f t="shared" si="108"/>
        <v>0</v>
      </c>
      <c r="CF7" s="44"/>
      <c r="CG7" s="44"/>
      <c r="CH7" s="52">
        <f t="shared" si="109"/>
        <v>0</v>
      </c>
      <c r="CI7" s="44"/>
      <c r="CJ7" s="44"/>
      <c r="CK7" s="52">
        <f t="shared" si="110"/>
        <v>0</v>
      </c>
      <c r="CL7" s="44"/>
      <c r="CM7" s="44"/>
      <c r="CN7" s="52">
        <f t="shared" si="111"/>
        <v>0</v>
      </c>
      <c r="CO7" s="49">
        <f t="shared" si="112"/>
        <v>0</v>
      </c>
      <c r="CP7" s="44"/>
      <c r="CQ7" s="44"/>
      <c r="CR7" s="52">
        <f t="shared" si="113"/>
        <v>0</v>
      </c>
      <c r="CS7" s="44"/>
      <c r="CT7" s="44"/>
      <c r="CU7" s="52">
        <f t="shared" si="114"/>
        <v>0</v>
      </c>
      <c r="CV7" s="44"/>
      <c r="CW7" s="44"/>
      <c r="CX7" s="52">
        <f t="shared" si="115"/>
        <v>0</v>
      </c>
      <c r="CY7" s="44"/>
      <c r="CZ7" s="44"/>
      <c r="DA7" s="52">
        <f t="shared" si="116"/>
        <v>0</v>
      </c>
      <c r="DB7" s="49">
        <f t="shared" si="117"/>
        <v>0</v>
      </c>
      <c r="DC7" s="44"/>
      <c r="DD7" s="44"/>
      <c r="DE7" s="52">
        <f t="shared" si="118"/>
        <v>0</v>
      </c>
      <c r="DF7" s="44"/>
      <c r="DG7" s="44"/>
      <c r="DH7" s="52">
        <f t="shared" si="119"/>
        <v>0</v>
      </c>
      <c r="DI7" s="44"/>
      <c r="DJ7" s="44"/>
      <c r="DK7" s="52">
        <v>0</v>
      </c>
      <c r="DL7" s="44"/>
      <c r="DM7" s="44"/>
      <c r="DN7" s="52">
        <f t="shared" si="120"/>
        <v>0</v>
      </c>
      <c r="DO7" s="49">
        <f t="shared" si="121"/>
        <v>0</v>
      </c>
      <c r="DP7" s="44"/>
      <c r="DQ7" s="44"/>
      <c r="DR7" s="52">
        <f t="shared" si="122"/>
        <v>0</v>
      </c>
      <c r="DS7" s="44"/>
      <c r="DT7" s="44"/>
      <c r="DU7" s="52">
        <f t="shared" si="123"/>
        <v>0</v>
      </c>
      <c r="DV7" s="44"/>
      <c r="DW7" s="44"/>
      <c r="DX7" s="52">
        <v>0</v>
      </c>
      <c r="DY7" s="44"/>
      <c r="DZ7" s="44"/>
      <c r="EA7" s="52">
        <f t="shared" si="124"/>
        <v>0</v>
      </c>
      <c r="EB7" s="49">
        <f t="shared" si="125"/>
        <v>0</v>
      </c>
      <c r="EC7" s="44"/>
      <c r="ED7" s="44"/>
      <c r="EE7" s="52">
        <f t="shared" si="126"/>
        <v>0</v>
      </c>
      <c r="EF7" s="44"/>
      <c r="EG7" s="44"/>
      <c r="EH7" s="52">
        <f t="shared" si="127"/>
        <v>0</v>
      </c>
      <c r="EI7" s="44"/>
      <c r="EJ7" s="44"/>
      <c r="EK7" s="52">
        <f t="shared" si="128"/>
        <v>0</v>
      </c>
      <c r="EL7" s="44"/>
      <c r="EM7" s="44"/>
      <c r="EN7" s="52">
        <f t="shared" si="129"/>
        <v>0</v>
      </c>
      <c r="EO7" s="49">
        <f t="shared" si="130"/>
        <v>0</v>
      </c>
      <c r="EP7" s="44"/>
      <c r="EQ7" s="44"/>
      <c r="ER7" s="52">
        <f t="shared" si="131"/>
        <v>0</v>
      </c>
      <c r="ES7" s="44"/>
      <c r="ET7" s="44"/>
      <c r="EU7" s="52">
        <f t="shared" si="132"/>
        <v>0</v>
      </c>
      <c r="EV7" s="44"/>
      <c r="EW7" s="44"/>
      <c r="EX7" s="52">
        <f t="shared" si="133"/>
        <v>0</v>
      </c>
      <c r="EY7" s="44"/>
      <c r="EZ7" s="44"/>
      <c r="FA7" s="52">
        <f t="shared" si="134"/>
        <v>0</v>
      </c>
      <c r="FB7" s="49">
        <f t="shared" si="135"/>
        <v>0</v>
      </c>
      <c r="FC7" s="44"/>
      <c r="FD7" s="44"/>
      <c r="FE7" s="52">
        <f t="shared" si="136"/>
        <v>0</v>
      </c>
      <c r="FF7" s="44"/>
      <c r="FG7" s="44"/>
      <c r="FH7" s="52">
        <f t="shared" si="137"/>
        <v>0</v>
      </c>
      <c r="FI7" s="44"/>
      <c r="FJ7" s="44"/>
      <c r="FK7" s="52">
        <v>0</v>
      </c>
      <c r="FL7" s="44"/>
      <c r="FM7" s="44"/>
      <c r="FN7" s="52">
        <f t="shared" si="138"/>
        <v>0</v>
      </c>
      <c r="FO7" s="49">
        <f t="shared" si="139"/>
        <v>0</v>
      </c>
      <c r="FP7" s="44"/>
      <c r="FQ7" s="44"/>
      <c r="FR7" s="52">
        <f t="shared" si="140"/>
        <v>0</v>
      </c>
      <c r="FS7" s="44"/>
      <c r="FT7" s="44"/>
      <c r="FU7" s="52">
        <f t="shared" si="141"/>
        <v>0</v>
      </c>
      <c r="FV7" s="44"/>
      <c r="FW7" s="44"/>
      <c r="FX7" s="52">
        <v>0</v>
      </c>
      <c r="FY7" s="44"/>
      <c r="FZ7" s="44"/>
      <c r="GA7" s="52">
        <f t="shared" si="142"/>
        <v>0</v>
      </c>
      <c r="GB7" s="49">
        <f t="shared" si="143"/>
        <v>0</v>
      </c>
      <c r="GC7" s="44"/>
      <c r="GD7" s="44"/>
      <c r="GE7" s="52">
        <f t="shared" si="144"/>
        <v>0</v>
      </c>
      <c r="GF7" s="44"/>
      <c r="GG7" s="44"/>
      <c r="GH7" s="52">
        <f t="shared" si="145"/>
        <v>0</v>
      </c>
      <c r="GI7" s="44"/>
      <c r="GJ7" s="44"/>
      <c r="GK7" s="52">
        <v>0</v>
      </c>
      <c r="GL7" s="44"/>
      <c r="GM7" s="44"/>
      <c r="GN7" s="52">
        <f t="shared" si="146"/>
        <v>0</v>
      </c>
      <c r="GO7" s="49">
        <f t="shared" si="147"/>
        <v>0</v>
      </c>
      <c r="GP7" s="44"/>
      <c r="GQ7" s="44"/>
      <c r="GR7" s="52">
        <f t="shared" si="148"/>
        <v>0</v>
      </c>
      <c r="GS7" s="44"/>
      <c r="GT7" s="44"/>
      <c r="GU7" s="52">
        <f t="shared" si="149"/>
        <v>0</v>
      </c>
      <c r="GV7" s="44"/>
      <c r="GW7" s="44"/>
      <c r="GX7" s="52">
        <v>0</v>
      </c>
      <c r="GY7" s="44"/>
      <c r="GZ7" s="44"/>
      <c r="HA7" s="52">
        <f t="shared" si="150"/>
        <v>0</v>
      </c>
      <c r="HB7" s="49">
        <f t="shared" si="151"/>
        <v>0</v>
      </c>
      <c r="HC7" s="44"/>
      <c r="HD7" s="44"/>
      <c r="HE7" s="49">
        <f t="shared" si="68"/>
        <v>0</v>
      </c>
      <c r="HF7" s="44"/>
      <c r="HG7" s="44"/>
      <c r="HH7" s="52">
        <f t="shared" si="69"/>
        <v>0</v>
      </c>
      <c r="HI7" s="44"/>
      <c r="HJ7" s="44"/>
      <c r="HK7" s="52">
        <f t="shared" si="70"/>
        <v>0</v>
      </c>
      <c r="HL7" s="44"/>
      <c r="HM7" s="44"/>
      <c r="HN7" s="52">
        <f t="shared" si="71"/>
        <v>0</v>
      </c>
      <c r="HO7" s="49">
        <f t="shared" si="72"/>
        <v>0</v>
      </c>
      <c r="HP7" s="44"/>
      <c r="HQ7" s="44"/>
      <c r="HR7" s="52">
        <f t="shared" si="73"/>
        <v>0</v>
      </c>
      <c r="HS7" s="44"/>
      <c r="HT7" s="44"/>
      <c r="HU7" s="52">
        <f t="shared" si="74"/>
        <v>0</v>
      </c>
      <c r="HV7" s="44"/>
      <c r="HW7" s="44"/>
      <c r="HX7" s="52">
        <f t="shared" si="75"/>
        <v>0</v>
      </c>
      <c r="HY7" s="44"/>
      <c r="HZ7" s="44"/>
      <c r="IA7" s="52">
        <f t="shared" si="76"/>
        <v>0</v>
      </c>
      <c r="IB7" s="49">
        <f t="shared" si="77"/>
        <v>0</v>
      </c>
      <c r="IC7" s="44"/>
      <c r="ID7" s="44"/>
      <c r="IE7" s="52">
        <f t="shared" si="78"/>
        <v>0</v>
      </c>
      <c r="IF7" s="44"/>
      <c r="IG7" s="44"/>
      <c r="IH7" s="52">
        <f t="shared" si="79"/>
        <v>0</v>
      </c>
      <c r="II7" s="44"/>
      <c r="IJ7" s="44"/>
      <c r="IK7" s="52">
        <f t="shared" si="80"/>
        <v>0</v>
      </c>
      <c r="IL7" s="44"/>
      <c r="IM7" s="44"/>
      <c r="IN7" s="52">
        <f t="shared" si="81"/>
        <v>0</v>
      </c>
      <c r="IO7" s="49">
        <f t="shared" si="82"/>
        <v>0</v>
      </c>
      <c r="IP7" s="44"/>
      <c r="IQ7" s="44"/>
      <c r="IR7" s="52">
        <f t="shared" si="152"/>
        <v>0</v>
      </c>
    </row>
    <row r="8" spans="1:267" s="8" customFormat="1" ht="19.5" customHeight="1" x14ac:dyDescent="0.2">
      <c r="B8" s="65" t="s">
        <v>111</v>
      </c>
      <c r="C8" s="65">
        <v>142</v>
      </c>
      <c r="D8" s="127"/>
      <c r="E8" s="44" t="s">
        <v>712</v>
      </c>
      <c r="F8" s="66">
        <v>733</v>
      </c>
      <c r="G8" s="131" t="s">
        <v>656</v>
      </c>
      <c r="H8" s="132" t="s">
        <v>800</v>
      </c>
      <c r="I8" s="69">
        <v>16</v>
      </c>
      <c r="J8" s="70">
        <v>11</v>
      </c>
      <c r="K8" s="71">
        <v>31</v>
      </c>
      <c r="L8" s="71">
        <v>1</v>
      </c>
      <c r="M8" s="71">
        <v>9</v>
      </c>
      <c r="N8" s="11"/>
      <c r="P8" s="44"/>
      <c r="Q8" s="44"/>
      <c r="R8" s="52">
        <f t="shared" si="84"/>
        <v>0</v>
      </c>
      <c r="S8" s="44"/>
      <c r="T8" s="44"/>
      <c r="U8" s="52">
        <f t="shared" si="85"/>
        <v>0</v>
      </c>
      <c r="V8" s="44"/>
      <c r="W8" s="44"/>
      <c r="X8" s="52">
        <f t="shared" si="86"/>
        <v>0</v>
      </c>
      <c r="Y8" s="44"/>
      <c r="Z8" s="44"/>
      <c r="AA8" s="52">
        <f t="shared" si="87"/>
        <v>0</v>
      </c>
      <c r="AB8" s="49">
        <f t="shared" si="88"/>
        <v>0</v>
      </c>
      <c r="AC8" s="44"/>
      <c r="AD8" s="44"/>
      <c r="AE8" s="52">
        <f t="shared" si="89"/>
        <v>0</v>
      </c>
      <c r="AF8" s="44"/>
      <c r="AG8" s="44"/>
      <c r="AH8" s="52">
        <f t="shared" si="90"/>
        <v>0</v>
      </c>
      <c r="AI8" s="44"/>
      <c r="AJ8" s="44"/>
      <c r="AK8" s="52">
        <f t="shared" si="91"/>
        <v>0</v>
      </c>
      <c r="AL8" s="44"/>
      <c r="AM8" s="44"/>
      <c r="AN8" s="52">
        <f t="shared" si="92"/>
        <v>0</v>
      </c>
      <c r="AO8" s="49">
        <f t="shared" si="93"/>
        <v>0</v>
      </c>
      <c r="AP8" s="44"/>
      <c r="AQ8" s="44"/>
      <c r="AR8" s="52">
        <f t="shared" si="94"/>
        <v>0</v>
      </c>
      <c r="AS8" s="52"/>
      <c r="AT8" s="52"/>
      <c r="AU8" s="52">
        <f t="shared" si="95"/>
        <v>0</v>
      </c>
      <c r="AV8" s="44"/>
      <c r="AW8" s="44"/>
      <c r="AX8" s="52">
        <f t="shared" si="96"/>
        <v>0</v>
      </c>
      <c r="AY8" s="44"/>
      <c r="AZ8" s="44"/>
      <c r="BA8" s="52">
        <f t="shared" si="97"/>
        <v>0</v>
      </c>
      <c r="BB8" s="49">
        <f t="shared" si="98"/>
        <v>0</v>
      </c>
      <c r="BC8" s="44"/>
      <c r="BD8" s="44"/>
      <c r="BE8" s="52">
        <f t="shared" si="99"/>
        <v>0</v>
      </c>
      <c r="BF8" s="44"/>
      <c r="BG8" s="44"/>
      <c r="BH8" s="52">
        <f t="shared" si="100"/>
        <v>0</v>
      </c>
      <c r="BI8" s="44"/>
      <c r="BJ8" s="44"/>
      <c r="BK8" s="52">
        <v>0</v>
      </c>
      <c r="BL8" s="44"/>
      <c r="BM8" s="44"/>
      <c r="BN8" s="52">
        <f t="shared" si="101"/>
        <v>0</v>
      </c>
      <c r="BO8" s="49">
        <f t="shared" si="102"/>
        <v>0</v>
      </c>
      <c r="BP8" s="44"/>
      <c r="BQ8" s="44"/>
      <c r="BR8" s="52">
        <f t="shared" si="103"/>
        <v>0</v>
      </c>
      <c r="BS8" s="44"/>
      <c r="BT8" s="44"/>
      <c r="BU8" s="52">
        <f t="shared" si="104"/>
        <v>0</v>
      </c>
      <c r="BV8" s="44"/>
      <c r="BW8" s="44"/>
      <c r="BX8" s="52">
        <f t="shared" si="105"/>
        <v>0</v>
      </c>
      <c r="BY8" s="44"/>
      <c r="BZ8" s="44"/>
      <c r="CA8" s="52">
        <f t="shared" si="106"/>
        <v>0</v>
      </c>
      <c r="CB8" s="49">
        <f t="shared" si="107"/>
        <v>0</v>
      </c>
      <c r="CC8" s="44"/>
      <c r="CD8" s="44"/>
      <c r="CE8" s="52">
        <f t="shared" si="108"/>
        <v>0</v>
      </c>
      <c r="CF8" s="44"/>
      <c r="CG8" s="44"/>
      <c r="CH8" s="52">
        <f t="shared" si="109"/>
        <v>0</v>
      </c>
      <c r="CI8" s="44"/>
      <c r="CJ8" s="44"/>
      <c r="CK8" s="52">
        <f t="shared" si="110"/>
        <v>0</v>
      </c>
      <c r="CL8" s="44"/>
      <c r="CM8" s="44"/>
      <c r="CN8" s="52">
        <f t="shared" si="111"/>
        <v>0</v>
      </c>
      <c r="CO8" s="49">
        <f t="shared" si="112"/>
        <v>0</v>
      </c>
      <c r="CP8" s="44"/>
      <c r="CQ8" s="44"/>
      <c r="CR8" s="52">
        <f t="shared" si="113"/>
        <v>0</v>
      </c>
      <c r="CS8" s="44"/>
      <c r="CT8" s="44"/>
      <c r="CU8" s="52">
        <f t="shared" si="114"/>
        <v>0</v>
      </c>
      <c r="CV8" s="44"/>
      <c r="CW8" s="44"/>
      <c r="CX8" s="52">
        <f t="shared" si="115"/>
        <v>0</v>
      </c>
      <c r="CY8" s="44"/>
      <c r="CZ8" s="44"/>
      <c r="DA8" s="52">
        <f t="shared" si="116"/>
        <v>0</v>
      </c>
      <c r="DB8" s="49">
        <f t="shared" si="117"/>
        <v>0</v>
      </c>
      <c r="DC8" s="44"/>
      <c r="DD8" s="44"/>
      <c r="DE8" s="52">
        <f t="shared" si="118"/>
        <v>0</v>
      </c>
      <c r="DF8" s="44"/>
      <c r="DG8" s="44"/>
      <c r="DH8" s="52">
        <f t="shared" si="119"/>
        <v>0</v>
      </c>
      <c r="DI8" s="44"/>
      <c r="DJ8" s="44"/>
      <c r="DK8" s="52">
        <v>0</v>
      </c>
      <c r="DL8" s="44"/>
      <c r="DM8" s="44"/>
      <c r="DN8" s="52">
        <f t="shared" si="120"/>
        <v>0</v>
      </c>
      <c r="DO8" s="49">
        <f t="shared" si="121"/>
        <v>0</v>
      </c>
      <c r="DP8" s="44"/>
      <c r="DQ8" s="44"/>
      <c r="DR8" s="52">
        <f t="shared" si="122"/>
        <v>0</v>
      </c>
      <c r="DS8" s="44"/>
      <c r="DT8" s="44"/>
      <c r="DU8" s="52">
        <f t="shared" si="123"/>
        <v>0</v>
      </c>
      <c r="DV8" s="44"/>
      <c r="DW8" s="44"/>
      <c r="DX8" s="52">
        <v>0</v>
      </c>
      <c r="DY8" s="44"/>
      <c r="DZ8" s="44"/>
      <c r="EA8" s="52">
        <f t="shared" si="124"/>
        <v>0</v>
      </c>
      <c r="EB8" s="49">
        <f t="shared" si="125"/>
        <v>0</v>
      </c>
      <c r="EC8" s="44"/>
      <c r="ED8" s="44"/>
      <c r="EE8" s="52">
        <f t="shared" si="126"/>
        <v>0</v>
      </c>
      <c r="EF8" s="44"/>
      <c r="EG8" s="44"/>
      <c r="EH8" s="52">
        <f t="shared" si="127"/>
        <v>0</v>
      </c>
      <c r="EI8" s="44"/>
      <c r="EJ8" s="44"/>
      <c r="EK8" s="52">
        <f t="shared" si="128"/>
        <v>0</v>
      </c>
      <c r="EL8" s="44"/>
      <c r="EM8" s="44"/>
      <c r="EN8" s="52">
        <f t="shared" si="129"/>
        <v>0</v>
      </c>
      <c r="EO8" s="49">
        <f t="shared" si="130"/>
        <v>0</v>
      </c>
      <c r="EP8" s="44"/>
      <c r="EQ8" s="44"/>
      <c r="ER8" s="52">
        <f t="shared" si="131"/>
        <v>0</v>
      </c>
      <c r="ES8" s="44"/>
      <c r="ET8" s="44"/>
      <c r="EU8" s="52">
        <f t="shared" si="132"/>
        <v>0</v>
      </c>
      <c r="EV8" s="44"/>
      <c r="EW8" s="44"/>
      <c r="EX8" s="52">
        <f t="shared" si="133"/>
        <v>0</v>
      </c>
      <c r="EY8" s="44"/>
      <c r="EZ8" s="44"/>
      <c r="FA8" s="52">
        <f t="shared" si="134"/>
        <v>0</v>
      </c>
      <c r="FB8" s="49">
        <f t="shared" si="135"/>
        <v>0</v>
      </c>
      <c r="FC8" s="44"/>
      <c r="FD8" s="44"/>
      <c r="FE8" s="52">
        <f t="shared" si="136"/>
        <v>0</v>
      </c>
      <c r="FF8" s="44"/>
      <c r="FG8" s="44"/>
      <c r="FH8" s="52">
        <f t="shared" si="137"/>
        <v>0</v>
      </c>
      <c r="FI8" s="44"/>
      <c r="FJ8" s="44"/>
      <c r="FK8" s="52">
        <v>0</v>
      </c>
      <c r="FL8" s="44"/>
      <c r="FM8" s="44"/>
      <c r="FN8" s="52">
        <f t="shared" si="138"/>
        <v>0</v>
      </c>
      <c r="FO8" s="49">
        <f t="shared" si="139"/>
        <v>0</v>
      </c>
      <c r="FP8" s="44"/>
      <c r="FQ8" s="44"/>
      <c r="FR8" s="52">
        <f t="shared" si="140"/>
        <v>0</v>
      </c>
      <c r="FS8" s="44"/>
      <c r="FT8" s="44"/>
      <c r="FU8" s="52">
        <f t="shared" si="141"/>
        <v>0</v>
      </c>
      <c r="FV8" s="44"/>
      <c r="FW8" s="44"/>
      <c r="FX8" s="52">
        <v>0</v>
      </c>
      <c r="FY8" s="44"/>
      <c r="FZ8" s="44"/>
      <c r="GA8" s="52">
        <f t="shared" si="142"/>
        <v>0</v>
      </c>
      <c r="GB8" s="49">
        <f t="shared" si="143"/>
        <v>0</v>
      </c>
      <c r="GC8" s="44"/>
      <c r="GD8" s="44"/>
      <c r="GE8" s="52">
        <f t="shared" si="144"/>
        <v>0</v>
      </c>
      <c r="GF8" s="44"/>
      <c r="GG8" s="44"/>
      <c r="GH8" s="52">
        <f t="shared" si="145"/>
        <v>0</v>
      </c>
      <c r="GI8" s="44"/>
      <c r="GJ8" s="44"/>
      <c r="GK8" s="52">
        <v>0</v>
      </c>
      <c r="GL8" s="44"/>
      <c r="GM8" s="44"/>
      <c r="GN8" s="52">
        <f t="shared" si="146"/>
        <v>0</v>
      </c>
      <c r="GO8" s="49">
        <f t="shared" si="147"/>
        <v>0</v>
      </c>
      <c r="GP8" s="44"/>
      <c r="GQ8" s="44"/>
      <c r="GR8" s="52">
        <f t="shared" si="148"/>
        <v>0</v>
      </c>
      <c r="GS8" s="44"/>
      <c r="GT8" s="44"/>
      <c r="GU8" s="52">
        <f t="shared" si="149"/>
        <v>0</v>
      </c>
      <c r="GV8" s="44"/>
      <c r="GW8" s="44"/>
      <c r="GX8" s="52">
        <v>0</v>
      </c>
      <c r="GY8" s="44"/>
      <c r="GZ8" s="44"/>
      <c r="HA8" s="52">
        <f t="shared" si="150"/>
        <v>0</v>
      </c>
      <c r="HB8" s="49">
        <f t="shared" si="151"/>
        <v>0</v>
      </c>
      <c r="HC8" s="44"/>
      <c r="HD8" s="44"/>
      <c r="HE8" s="49">
        <f t="shared" si="68"/>
        <v>0</v>
      </c>
      <c r="HF8" s="44"/>
      <c r="HG8" s="44"/>
      <c r="HH8" s="52">
        <f t="shared" si="69"/>
        <v>0</v>
      </c>
      <c r="HI8" s="44"/>
      <c r="HJ8" s="44"/>
      <c r="HK8" s="52">
        <f t="shared" si="70"/>
        <v>0</v>
      </c>
      <c r="HL8" s="44"/>
      <c r="HM8" s="44"/>
      <c r="HN8" s="52">
        <f t="shared" si="71"/>
        <v>0</v>
      </c>
      <c r="HO8" s="49">
        <f t="shared" si="72"/>
        <v>0</v>
      </c>
      <c r="HP8" s="44"/>
      <c r="HQ8" s="44"/>
      <c r="HR8" s="52">
        <f t="shared" si="73"/>
        <v>0</v>
      </c>
      <c r="HS8" s="44"/>
      <c r="HT8" s="44"/>
      <c r="HU8" s="52">
        <f t="shared" si="74"/>
        <v>0</v>
      </c>
      <c r="HV8" s="44"/>
      <c r="HW8" s="44"/>
      <c r="HX8" s="52">
        <f t="shared" si="75"/>
        <v>0</v>
      </c>
      <c r="HY8" s="44"/>
      <c r="HZ8" s="44"/>
      <c r="IA8" s="52">
        <f t="shared" si="76"/>
        <v>0</v>
      </c>
      <c r="IB8" s="49">
        <f t="shared" si="77"/>
        <v>0</v>
      </c>
      <c r="IC8" s="44"/>
      <c r="ID8" s="44"/>
      <c r="IE8" s="52">
        <f t="shared" si="78"/>
        <v>0</v>
      </c>
      <c r="IF8" s="44"/>
      <c r="IG8" s="44"/>
      <c r="IH8" s="52">
        <f t="shared" si="79"/>
        <v>0</v>
      </c>
      <c r="II8" s="44"/>
      <c r="IJ8" s="44"/>
      <c r="IK8" s="52">
        <f t="shared" si="80"/>
        <v>0</v>
      </c>
      <c r="IL8" s="44"/>
      <c r="IM8" s="44"/>
      <c r="IN8" s="52">
        <f t="shared" si="81"/>
        <v>0</v>
      </c>
      <c r="IO8" s="49">
        <f t="shared" si="82"/>
        <v>0</v>
      </c>
      <c r="IP8" s="44"/>
      <c r="IQ8" s="44"/>
      <c r="IR8" s="52">
        <f t="shared" si="152"/>
        <v>0</v>
      </c>
    </row>
    <row r="9" spans="1:267" s="8" customFormat="1" ht="19.5" customHeight="1" x14ac:dyDescent="0.2">
      <c r="B9" s="65"/>
      <c r="C9" s="65"/>
      <c r="E9" s="38"/>
      <c r="F9" s="66"/>
      <c r="G9" s="40"/>
      <c r="H9" s="59"/>
      <c r="I9" s="37"/>
      <c r="J9" s="36"/>
      <c r="K9" s="37"/>
      <c r="L9" s="36"/>
      <c r="M9" s="68"/>
      <c r="N9" s="11"/>
      <c r="P9" s="44"/>
      <c r="Q9" s="44"/>
      <c r="R9" s="52">
        <f t="shared" si="84"/>
        <v>0</v>
      </c>
      <c r="S9" s="44"/>
      <c r="T9" s="44"/>
      <c r="U9" s="52">
        <f t="shared" si="85"/>
        <v>0</v>
      </c>
      <c r="V9" s="44"/>
      <c r="W9" s="44"/>
      <c r="X9" s="52">
        <f t="shared" si="86"/>
        <v>0</v>
      </c>
      <c r="Y9" s="44"/>
      <c r="Z9" s="44"/>
      <c r="AA9" s="52">
        <f t="shared" si="87"/>
        <v>0</v>
      </c>
      <c r="AB9" s="49">
        <f t="shared" si="88"/>
        <v>0</v>
      </c>
      <c r="AC9" s="44"/>
      <c r="AD9" s="44"/>
      <c r="AE9" s="52">
        <f t="shared" si="89"/>
        <v>0</v>
      </c>
      <c r="AF9" s="44"/>
      <c r="AG9" s="44"/>
      <c r="AH9" s="52">
        <f t="shared" si="90"/>
        <v>0</v>
      </c>
      <c r="AI9" s="44"/>
      <c r="AJ9" s="44"/>
      <c r="AK9" s="52">
        <f t="shared" si="91"/>
        <v>0</v>
      </c>
      <c r="AL9" s="44"/>
      <c r="AM9" s="44"/>
      <c r="AN9" s="52">
        <f t="shared" si="92"/>
        <v>0</v>
      </c>
      <c r="AO9" s="49">
        <f t="shared" si="93"/>
        <v>0</v>
      </c>
      <c r="AP9" s="44"/>
      <c r="AQ9" s="44"/>
      <c r="AR9" s="52">
        <f t="shared" si="94"/>
        <v>0</v>
      </c>
      <c r="AS9" s="52"/>
      <c r="AT9" s="52"/>
      <c r="AU9" s="52">
        <f t="shared" si="95"/>
        <v>0</v>
      </c>
      <c r="AV9" s="44"/>
      <c r="AW9" s="44"/>
      <c r="AX9" s="52">
        <f t="shared" si="96"/>
        <v>0</v>
      </c>
      <c r="AY9" s="44"/>
      <c r="AZ9" s="44"/>
      <c r="BA9" s="52">
        <f t="shared" si="97"/>
        <v>0</v>
      </c>
      <c r="BB9" s="49">
        <f t="shared" si="98"/>
        <v>0</v>
      </c>
      <c r="BC9" s="44"/>
      <c r="BD9" s="44"/>
      <c r="BE9" s="52">
        <f t="shared" si="99"/>
        <v>0</v>
      </c>
      <c r="BF9" s="44"/>
      <c r="BG9" s="44"/>
      <c r="BH9" s="52">
        <f t="shared" si="100"/>
        <v>0</v>
      </c>
      <c r="BI9" s="44"/>
      <c r="BJ9" s="44"/>
      <c r="BK9" s="52">
        <v>0</v>
      </c>
      <c r="BL9" s="44"/>
      <c r="BM9" s="44"/>
      <c r="BN9" s="52">
        <f t="shared" si="101"/>
        <v>0</v>
      </c>
      <c r="BO9" s="49">
        <f t="shared" si="102"/>
        <v>0</v>
      </c>
      <c r="BP9" s="44"/>
      <c r="BQ9" s="44"/>
      <c r="BR9" s="52">
        <f t="shared" si="103"/>
        <v>0</v>
      </c>
      <c r="BS9" s="44"/>
      <c r="BT9" s="44"/>
      <c r="BU9" s="52">
        <f t="shared" si="104"/>
        <v>0</v>
      </c>
      <c r="BV9" s="44"/>
      <c r="BW9" s="44"/>
      <c r="BX9" s="52">
        <f t="shared" si="105"/>
        <v>0</v>
      </c>
      <c r="BY9" s="44"/>
      <c r="BZ9" s="44"/>
      <c r="CA9" s="52">
        <f t="shared" si="106"/>
        <v>0</v>
      </c>
      <c r="CB9" s="49">
        <f t="shared" si="107"/>
        <v>0</v>
      </c>
      <c r="CC9" s="44"/>
      <c r="CD9" s="44"/>
      <c r="CE9" s="52">
        <f t="shared" si="108"/>
        <v>0</v>
      </c>
      <c r="CF9" s="44"/>
      <c r="CG9" s="44"/>
      <c r="CH9" s="52">
        <f t="shared" si="109"/>
        <v>0</v>
      </c>
      <c r="CI9" s="44"/>
      <c r="CJ9" s="44"/>
      <c r="CK9" s="52">
        <f t="shared" si="110"/>
        <v>0</v>
      </c>
      <c r="CL9" s="44"/>
      <c r="CM9" s="44"/>
      <c r="CN9" s="52">
        <f t="shared" si="111"/>
        <v>0</v>
      </c>
      <c r="CO9" s="49">
        <f t="shared" si="112"/>
        <v>0</v>
      </c>
      <c r="CP9" s="44"/>
      <c r="CQ9" s="44"/>
      <c r="CR9" s="52">
        <f t="shared" si="113"/>
        <v>0</v>
      </c>
      <c r="CS9" s="44"/>
      <c r="CT9" s="44"/>
      <c r="CU9" s="52">
        <f t="shared" si="114"/>
        <v>0</v>
      </c>
      <c r="CV9" s="44"/>
      <c r="CW9" s="44"/>
      <c r="CX9" s="52">
        <f t="shared" si="115"/>
        <v>0</v>
      </c>
      <c r="CY9" s="44"/>
      <c r="CZ9" s="44"/>
      <c r="DA9" s="52">
        <f t="shared" si="116"/>
        <v>0</v>
      </c>
      <c r="DB9" s="49">
        <f t="shared" si="117"/>
        <v>0</v>
      </c>
      <c r="DC9" s="44"/>
      <c r="DD9" s="44"/>
      <c r="DE9" s="52">
        <f t="shared" si="118"/>
        <v>0</v>
      </c>
      <c r="DF9" s="44"/>
      <c r="DG9" s="44"/>
      <c r="DH9" s="52">
        <f t="shared" si="119"/>
        <v>0</v>
      </c>
      <c r="DI9" s="44"/>
      <c r="DJ9" s="44"/>
      <c r="DK9" s="52">
        <v>0</v>
      </c>
      <c r="DL9" s="44"/>
      <c r="DM9" s="44"/>
      <c r="DN9" s="52">
        <f t="shared" si="120"/>
        <v>0</v>
      </c>
      <c r="DO9" s="49">
        <f t="shared" si="121"/>
        <v>0</v>
      </c>
      <c r="DP9" s="44"/>
      <c r="DQ9" s="44"/>
      <c r="DR9" s="52">
        <f t="shared" si="122"/>
        <v>0</v>
      </c>
      <c r="DS9" s="44"/>
      <c r="DT9" s="44"/>
      <c r="DU9" s="52">
        <f t="shared" si="123"/>
        <v>0</v>
      </c>
      <c r="DV9" s="44"/>
      <c r="DW9" s="44"/>
      <c r="DX9" s="52">
        <v>0</v>
      </c>
      <c r="DY9" s="44"/>
      <c r="DZ9" s="44"/>
      <c r="EA9" s="52">
        <f t="shared" si="124"/>
        <v>0</v>
      </c>
      <c r="EB9" s="49">
        <f t="shared" si="125"/>
        <v>0</v>
      </c>
      <c r="EC9" s="44"/>
      <c r="ED9" s="44"/>
      <c r="EE9" s="52">
        <f t="shared" si="126"/>
        <v>0</v>
      </c>
      <c r="EF9" s="44"/>
      <c r="EG9" s="44"/>
      <c r="EH9" s="52">
        <f t="shared" si="127"/>
        <v>0</v>
      </c>
      <c r="EI9" s="44"/>
      <c r="EJ9" s="44"/>
      <c r="EK9" s="52">
        <f t="shared" si="128"/>
        <v>0</v>
      </c>
      <c r="EL9" s="44"/>
      <c r="EM9" s="44"/>
      <c r="EN9" s="52">
        <f t="shared" si="129"/>
        <v>0</v>
      </c>
      <c r="EO9" s="49">
        <f t="shared" si="130"/>
        <v>0</v>
      </c>
      <c r="EP9" s="44"/>
      <c r="EQ9" s="44"/>
      <c r="ER9" s="52">
        <f t="shared" si="131"/>
        <v>0</v>
      </c>
      <c r="ES9" s="44"/>
      <c r="ET9" s="44"/>
      <c r="EU9" s="52">
        <f t="shared" si="132"/>
        <v>0</v>
      </c>
      <c r="EV9" s="44"/>
      <c r="EW9" s="44"/>
      <c r="EX9" s="52">
        <f t="shared" si="133"/>
        <v>0</v>
      </c>
      <c r="EY9" s="44"/>
      <c r="EZ9" s="44"/>
      <c r="FA9" s="52">
        <f t="shared" si="134"/>
        <v>0</v>
      </c>
      <c r="FB9" s="49">
        <f t="shared" si="135"/>
        <v>0</v>
      </c>
      <c r="FC9" s="44"/>
      <c r="FD9" s="44"/>
      <c r="FE9" s="52">
        <f t="shared" si="136"/>
        <v>0</v>
      </c>
      <c r="FF9" s="44"/>
      <c r="FG9" s="44"/>
      <c r="FH9" s="52">
        <f t="shared" si="137"/>
        <v>0</v>
      </c>
      <c r="FI9" s="44"/>
      <c r="FJ9" s="44"/>
      <c r="FK9" s="52">
        <v>0</v>
      </c>
      <c r="FL9" s="44"/>
      <c r="FM9" s="44"/>
      <c r="FN9" s="52">
        <f t="shared" si="138"/>
        <v>0</v>
      </c>
      <c r="FO9" s="49">
        <f t="shared" si="139"/>
        <v>0</v>
      </c>
      <c r="FP9" s="44"/>
      <c r="FQ9" s="44"/>
      <c r="FR9" s="52">
        <f t="shared" si="140"/>
        <v>0</v>
      </c>
      <c r="FS9" s="44"/>
      <c r="FT9" s="44"/>
      <c r="FU9" s="52">
        <f t="shared" si="141"/>
        <v>0</v>
      </c>
      <c r="FV9" s="44"/>
      <c r="FW9" s="44"/>
      <c r="FX9" s="52">
        <v>0</v>
      </c>
      <c r="FY9" s="44"/>
      <c r="FZ9" s="44"/>
      <c r="GA9" s="52">
        <f t="shared" si="142"/>
        <v>0</v>
      </c>
      <c r="GB9" s="49">
        <f t="shared" si="143"/>
        <v>0</v>
      </c>
      <c r="GC9" s="44"/>
      <c r="GD9" s="44"/>
      <c r="GE9" s="52">
        <f t="shared" si="144"/>
        <v>0</v>
      </c>
      <c r="GF9" s="44"/>
      <c r="GG9" s="44"/>
      <c r="GH9" s="52">
        <f t="shared" si="145"/>
        <v>0</v>
      </c>
      <c r="GI9" s="44"/>
      <c r="GJ9" s="44"/>
      <c r="GK9" s="52">
        <v>0</v>
      </c>
      <c r="GL9" s="44"/>
      <c r="GM9" s="44"/>
      <c r="GN9" s="52">
        <f t="shared" si="146"/>
        <v>0</v>
      </c>
      <c r="GO9" s="49">
        <f t="shared" si="147"/>
        <v>0</v>
      </c>
      <c r="GP9" s="44"/>
      <c r="GQ9" s="44"/>
      <c r="GR9" s="52">
        <f t="shared" si="148"/>
        <v>0</v>
      </c>
      <c r="GS9" s="44"/>
      <c r="GT9" s="44"/>
      <c r="GU9" s="52">
        <f t="shared" si="149"/>
        <v>0</v>
      </c>
      <c r="GV9" s="44"/>
      <c r="GW9" s="44"/>
      <c r="GX9" s="52">
        <v>0</v>
      </c>
      <c r="GY9" s="44"/>
      <c r="GZ9" s="44"/>
      <c r="HA9" s="52">
        <f t="shared" si="150"/>
        <v>0</v>
      </c>
      <c r="HB9" s="49">
        <f t="shared" si="151"/>
        <v>0</v>
      </c>
      <c r="HC9" s="44"/>
      <c r="HD9" s="44"/>
      <c r="HE9" s="49">
        <f t="shared" si="68"/>
        <v>0</v>
      </c>
      <c r="HF9" s="44"/>
      <c r="HG9" s="44"/>
      <c r="HH9" s="52">
        <f t="shared" si="69"/>
        <v>0</v>
      </c>
      <c r="HI9" s="44"/>
      <c r="HJ9" s="44"/>
      <c r="HK9" s="52">
        <f t="shared" si="70"/>
        <v>0</v>
      </c>
      <c r="HL9" s="44"/>
      <c r="HM9" s="44"/>
      <c r="HN9" s="52">
        <f t="shared" si="71"/>
        <v>0</v>
      </c>
      <c r="HO9" s="49">
        <f t="shared" si="72"/>
        <v>0</v>
      </c>
      <c r="HP9" s="44"/>
      <c r="HQ9" s="44"/>
      <c r="HR9" s="52">
        <f t="shared" si="73"/>
        <v>0</v>
      </c>
      <c r="HS9" s="44"/>
      <c r="HT9" s="44"/>
      <c r="HU9" s="52">
        <f t="shared" si="74"/>
        <v>0</v>
      </c>
      <c r="HV9" s="44"/>
      <c r="HW9" s="44"/>
      <c r="HX9" s="52">
        <f t="shared" si="75"/>
        <v>0</v>
      </c>
      <c r="HY9" s="44"/>
      <c r="HZ9" s="44"/>
      <c r="IA9" s="52">
        <f t="shared" si="76"/>
        <v>0</v>
      </c>
      <c r="IB9" s="49">
        <f t="shared" si="77"/>
        <v>0</v>
      </c>
      <c r="IC9" s="44"/>
      <c r="ID9" s="44"/>
      <c r="IE9" s="52">
        <f t="shared" si="78"/>
        <v>0</v>
      </c>
      <c r="IF9" s="44"/>
      <c r="IG9" s="44"/>
      <c r="IH9" s="52">
        <f t="shared" si="79"/>
        <v>0</v>
      </c>
      <c r="II9" s="44"/>
      <c r="IJ9" s="44"/>
      <c r="IK9" s="52">
        <f t="shared" si="80"/>
        <v>0</v>
      </c>
      <c r="IL9" s="44"/>
      <c r="IM9" s="44"/>
      <c r="IN9" s="52">
        <f t="shared" si="81"/>
        <v>0</v>
      </c>
      <c r="IO9" s="49">
        <f t="shared" si="82"/>
        <v>0</v>
      </c>
      <c r="IP9" s="44"/>
      <c r="IQ9" s="44"/>
      <c r="IR9" s="52">
        <f t="shared" si="152"/>
        <v>0</v>
      </c>
    </row>
    <row r="10" spans="1:267" s="8" customFormat="1" ht="19.5" customHeight="1" x14ac:dyDescent="0.2">
      <c r="N10" s="11"/>
      <c r="P10" s="44"/>
      <c r="Q10" s="44"/>
      <c r="R10" s="52">
        <f t="shared" ref="R10:R11" si="153">ROUND((P10+Q10*2)/3,1)</f>
        <v>0</v>
      </c>
      <c r="S10" s="44"/>
      <c r="T10" s="44"/>
      <c r="U10" s="52">
        <f t="shared" ref="U10:U11" si="154">ROUND((MAX(S10:T10)*0.6+R10*0.4),1)</f>
        <v>0</v>
      </c>
      <c r="V10" s="44"/>
      <c r="W10" s="44"/>
      <c r="X10" s="52">
        <f t="shared" ref="X10:X11" si="155">ROUND((V10+W10*2)/3,1)</f>
        <v>0</v>
      </c>
      <c r="Y10" s="44"/>
      <c r="Z10" s="44"/>
      <c r="AA10" s="52">
        <f t="shared" ref="AA10:AA11" si="156">ROUND((MAX(Y10:Z10)*0.6+X10*0.4),1)</f>
        <v>0</v>
      </c>
      <c r="AB10" s="49">
        <f t="shared" ref="AB10:AB11" si="157">ROUND(IF(X10=0,(MAX(S10,T10)*0.6+R10*0.4),(MAX(Y10,Z10)*0.6+X10*0.4)),1)</f>
        <v>0</v>
      </c>
      <c r="AC10" s="44"/>
      <c r="AD10" s="44"/>
      <c r="AE10" s="52">
        <f t="shared" ref="AE10:AE11" si="158">ROUND((AC10+AD10*2)/3,1)</f>
        <v>0</v>
      </c>
      <c r="AF10" s="44"/>
      <c r="AG10" s="44"/>
      <c r="AH10" s="52">
        <f t="shared" ref="AH10:AH11" si="159">ROUND((MAX(AF10:AG10)*0.6+AE10*0.4),1)</f>
        <v>0</v>
      </c>
      <c r="AI10" s="44"/>
      <c r="AJ10" s="44"/>
      <c r="AK10" s="52">
        <f t="shared" ref="AK10:AK11" si="160">ROUND((AI10+AJ10*2)/3,1)</f>
        <v>0</v>
      </c>
      <c r="AL10" s="44"/>
      <c r="AM10" s="44"/>
      <c r="AN10" s="52">
        <f t="shared" ref="AN10:AN11" si="161">ROUND((MAX(AL10:AM10)*0.6+AK10*0.4),1)</f>
        <v>0</v>
      </c>
      <c r="AO10" s="49">
        <f t="shared" ref="AO10:AO11" si="162">ROUND(IF(AK10=0,(MAX(AF10,AG10)*0.6+AE10*0.4),(MAX(AL10,AM10)*0.6+AK10*0.4)),1)</f>
        <v>0</v>
      </c>
      <c r="AP10" s="44"/>
      <c r="AQ10" s="44"/>
      <c r="AR10" s="52">
        <f t="shared" ref="AR10:AR11" si="163">ROUND((AP10+AQ10*2)/3,1)</f>
        <v>0</v>
      </c>
      <c r="AS10" s="52"/>
      <c r="AT10" s="52"/>
      <c r="AU10" s="52">
        <f t="shared" ref="AU10:AU11" si="164">ROUND((MAX(AS10:AT10)*0.6+AR10*0.4),1)</f>
        <v>0</v>
      </c>
      <c r="AV10" s="44"/>
      <c r="AW10" s="44"/>
      <c r="AX10" s="52">
        <f t="shared" ref="AX10:AX11" si="165">ROUND((AV10+AW10*2)/3,1)</f>
        <v>0</v>
      </c>
      <c r="AY10" s="44"/>
      <c r="AZ10" s="44"/>
      <c r="BA10" s="52">
        <f t="shared" ref="BA10:BA11" si="166">ROUND((MAX(AY10:AZ10)*0.6+AX10*0.4),1)</f>
        <v>0</v>
      </c>
      <c r="BB10" s="49">
        <f t="shared" ref="BB10:BB11" si="167">ROUND(IF(AX10=0,(MAX(AS10,AT10)*0.6+AR10*0.4),(MAX(AY10,AZ10)*0.6+AX10*0.4)),1)</f>
        <v>0</v>
      </c>
      <c r="BC10" s="44"/>
      <c r="BD10" s="44"/>
      <c r="BE10" s="52">
        <f t="shared" ref="BE10:BE11" si="168">ROUND((BC10+BD10*2)/3,1)</f>
        <v>0</v>
      </c>
      <c r="BF10" s="44"/>
      <c r="BG10" s="44"/>
      <c r="BH10" s="52">
        <f t="shared" ref="BH10:BH11" si="169">ROUND((MAX(BF10:BG10)*0.6+BE10*0.4),1)</f>
        <v>0</v>
      </c>
      <c r="BI10" s="44"/>
      <c r="BJ10" s="44"/>
      <c r="BK10" s="52">
        <v>0</v>
      </c>
      <c r="BL10" s="44"/>
      <c r="BM10" s="44"/>
      <c r="BN10" s="52">
        <f t="shared" ref="BN10:BN11" si="170">ROUND((MAX(BL10:BM10)*0.6+BK10*0.4),1)</f>
        <v>0</v>
      </c>
      <c r="BO10" s="49">
        <f t="shared" ref="BO10:BO11" si="171">ROUND(IF(BK10=0,(MAX(BF10,BG10)*0.6+BE10*0.4),(MAX(BL10,BM10)*0.6+BK10*0.4)),1)</f>
        <v>0</v>
      </c>
      <c r="BP10" s="44"/>
      <c r="BQ10" s="44"/>
      <c r="BR10" s="52">
        <f t="shared" ref="BR10:BR11" si="172">ROUND((BP10+BQ10*2)/3,1)</f>
        <v>0</v>
      </c>
      <c r="BS10" s="44"/>
      <c r="BT10" s="44"/>
      <c r="BU10" s="52">
        <f t="shared" ref="BU10:BU11" si="173">ROUND((MAX(BS10:BT10)*0.6+BR10*0.4),1)</f>
        <v>0</v>
      </c>
      <c r="BV10" s="44"/>
      <c r="BW10" s="44"/>
      <c r="BX10" s="52">
        <f t="shared" ref="BX10:BX11" si="174">ROUND((BV10+BW10*2)/3,1)</f>
        <v>0</v>
      </c>
      <c r="BY10" s="44"/>
      <c r="BZ10" s="44"/>
      <c r="CA10" s="52">
        <f t="shared" ref="CA10:CA11" si="175">ROUND((MAX(BY10:BZ10)*0.6+BX10*0.4),1)</f>
        <v>0</v>
      </c>
      <c r="CB10" s="49">
        <f t="shared" ref="CB10:CB11" si="176">ROUND(IF(BX10=0,(MAX(BS10,BT10)*0.6+BR10*0.4),(MAX(BY10,BZ10)*0.6+BX10*0.4)),1)</f>
        <v>0</v>
      </c>
      <c r="CC10" s="44"/>
      <c r="CD10" s="44"/>
      <c r="CE10" s="52">
        <f t="shared" ref="CE10:CE11" si="177">ROUND((CC10+CD10*2)/3,1)</f>
        <v>0</v>
      </c>
      <c r="CF10" s="44"/>
      <c r="CG10" s="44"/>
      <c r="CH10" s="52">
        <f t="shared" ref="CH10:CH11" si="178">ROUND((MAX(CF10:CG10)*0.6+CE10*0.4),1)</f>
        <v>0</v>
      </c>
      <c r="CI10" s="44"/>
      <c r="CJ10" s="44"/>
      <c r="CK10" s="52">
        <f t="shared" ref="CK10:CK11" si="179">ROUND((CI10+CJ10*2)/3,1)</f>
        <v>0</v>
      </c>
      <c r="CL10" s="44"/>
      <c r="CM10" s="44"/>
      <c r="CN10" s="52">
        <f t="shared" ref="CN10:CN11" si="180">ROUND((MAX(CL10:CM10)*0.6+CK10*0.4),1)</f>
        <v>0</v>
      </c>
      <c r="CO10" s="49">
        <f t="shared" ref="CO10:CO11" si="181">ROUND(IF(CK10=0,(MAX(CF10,CG10)*0.6+CE10*0.4),(MAX(CL10,CM10)*0.6+CK10*0.4)),1)</f>
        <v>0</v>
      </c>
      <c r="CP10" s="44"/>
      <c r="CQ10" s="44"/>
      <c r="CR10" s="52">
        <f t="shared" ref="CR10:CR11" si="182">ROUND((CP10+CQ10*2)/3,1)</f>
        <v>0</v>
      </c>
      <c r="CS10" s="44"/>
      <c r="CT10" s="44"/>
      <c r="CU10" s="52">
        <f t="shared" ref="CU10:CU11" si="183">ROUND((MAX(CS10:CT10)*0.6+CR10*0.4),1)</f>
        <v>0</v>
      </c>
      <c r="CV10" s="44"/>
      <c r="CW10" s="44"/>
      <c r="CX10" s="52">
        <f t="shared" ref="CX10:CX11" si="184">ROUND((CV10+CW10*2)/3,1)</f>
        <v>0</v>
      </c>
      <c r="CY10" s="44"/>
      <c r="CZ10" s="44"/>
      <c r="DA10" s="52">
        <f t="shared" ref="DA10:DA11" si="185">ROUND((MAX(CY10:CZ10)*0.6+CX10*0.4),1)</f>
        <v>0</v>
      </c>
      <c r="DB10" s="49">
        <f t="shared" ref="DB10:DB11" si="186">ROUND(IF(CX10=0,(MAX(CS10,CT10)*0.6+CR10*0.4),(MAX(CY10,CZ10)*0.6+CX10*0.4)),1)</f>
        <v>0</v>
      </c>
      <c r="DC10" s="44"/>
      <c r="DD10" s="44"/>
      <c r="DE10" s="52">
        <f t="shared" ref="DE10:DE11" si="187">ROUND((DC10+DD10*2)/3,1)</f>
        <v>0</v>
      </c>
      <c r="DF10" s="44"/>
      <c r="DG10" s="44"/>
      <c r="DH10" s="52">
        <f t="shared" ref="DH10:DH11" si="188">ROUND((MAX(DF10:DG10)*0.6+DE10*0.4),1)</f>
        <v>0</v>
      </c>
      <c r="DI10" s="44"/>
      <c r="DJ10" s="44"/>
      <c r="DK10" s="52">
        <v>0</v>
      </c>
      <c r="DL10" s="44"/>
      <c r="DM10" s="44"/>
      <c r="DN10" s="52">
        <f t="shared" ref="DN10:DN11" si="189">ROUND((MAX(DL10:DM10)*0.6+DK10*0.4),1)</f>
        <v>0</v>
      </c>
      <c r="DO10" s="49">
        <f t="shared" ref="DO10:DO11" si="190">ROUND(IF(DK10=0,(MAX(DF10,DG10)*0.6+DE10*0.4),(MAX(DL10,DM10)*0.6+DK10*0.4)),1)</f>
        <v>0</v>
      </c>
      <c r="DP10" s="44"/>
      <c r="DQ10" s="44"/>
      <c r="DR10" s="52">
        <f t="shared" ref="DR10:DR11" si="191">ROUND((DP10+DQ10*2)/3,1)</f>
        <v>0</v>
      </c>
      <c r="DS10" s="44"/>
      <c r="DT10" s="44"/>
      <c r="DU10" s="52">
        <f t="shared" ref="DU10:DU11" si="192">ROUND((MAX(DS10:DT10)*0.6+DR10*0.4),1)</f>
        <v>0</v>
      </c>
      <c r="DV10" s="44"/>
      <c r="DW10" s="44"/>
      <c r="DX10" s="52">
        <v>0</v>
      </c>
      <c r="DY10" s="44"/>
      <c r="DZ10" s="44"/>
      <c r="EA10" s="52">
        <f t="shared" ref="EA10:EA11" si="193">ROUND((MAX(DY10:DZ10)*0.6+DX10*0.4),1)</f>
        <v>0</v>
      </c>
      <c r="EB10" s="49">
        <f t="shared" ref="EB10:EB11" si="194">ROUND(IF(DX10=0,(MAX(DS10,DT10)*0.6+DR10*0.4),(MAX(DY10,DZ10)*0.6+DX10*0.4)),1)</f>
        <v>0</v>
      </c>
      <c r="EC10" s="44"/>
      <c r="ED10" s="44"/>
      <c r="EE10" s="52">
        <f t="shared" ref="EE10:EE11" si="195">ROUND((EC10+ED10*2)/3,1)</f>
        <v>0</v>
      </c>
      <c r="EF10" s="44"/>
      <c r="EG10" s="44"/>
      <c r="EH10" s="52">
        <f t="shared" ref="EH10:EH11" si="196">ROUND((MAX(EF10:EG10)*0.6+EE10*0.4),1)</f>
        <v>0</v>
      </c>
      <c r="EI10" s="44"/>
      <c r="EJ10" s="44"/>
      <c r="EK10" s="52">
        <f t="shared" ref="EK10:EK11" si="197">ROUND((EI10+EJ10*2)/3,1)</f>
        <v>0</v>
      </c>
      <c r="EL10" s="44"/>
      <c r="EM10" s="44"/>
      <c r="EN10" s="52">
        <f t="shared" ref="EN10:EN11" si="198">ROUND((MAX(EL10:EM10)*0.6+EK10*0.4),1)</f>
        <v>0</v>
      </c>
      <c r="EO10" s="49">
        <f t="shared" ref="EO10:EO11" si="199">ROUND(IF(EK10=0,(MAX(EF10,EG10)*0.6+EE10*0.4),(MAX(EL10,EM10)*0.6+EK10*0.4)),1)</f>
        <v>0</v>
      </c>
      <c r="EP10" s="44"/>
      <c r="EQ10" s="44"/>
      <c r="ER10" s="52">
        <f t="shared" ref="ER10:ER11" si="200">ROUND((EP10+EQ10*2)/3,1)</f>
        <v>0</v>
      </c>
      <c r="ES10" s="44"/>
      <c r="ET10" s="44"/>
      <c r="EU10" s="52">
        <f t="shared" ref="EU10:EU11" si="201">ROUND((MAX(ES10:ET10)*0.6+ER10*0.4),1)</f>
        <v>0</v>
      </c>
      <c r="EV10" s="44"/>
      <c r="EW10" s="44"/>
      <c r="EX10" s="52">
        <f t="shared" ref="EX10:EX11" si="202">ROUND((EV10+EW10*2)/3,1)</f>
        <v>0</v>
      </c>
      <c r="EY10" s="44"/>
      <c r="EZ10" s="44"/>
      <c r="FA10" s="52">
        <f t="shared" ref="FA10:FA11" si="203">ROUND((MAX(EY10:EZ10)*0.6+EX10*0.4),1)</f>
        <v>0</v>
      </c>
      <c r="FB10" s="49">
        <f t="shared" ref="FB10:FB11" si="204">ROUND(IF(EX10=0,(MAX(ES10,ET10)*0.6+ER10*0.4),(MAX(EY10,EZ10)*0.6+EX10*0.4)),1)</f>
        <v>0</v>
      </c>
      <c r="FC10" s="44"/>
      <c r="FD10" s="44"/>
      <c r="FE10" s="52">
        <f t="shared" ref="FE10:FE11" si="205">ROUND((FC10+FD10*2)/3,1)</f>
        <v>0</v>
      </c>
      <c r="FF10" s="44"/>
      <c r="FG10" s="44"/>
      <c r="FH10" s="52">
        <f t="shared" ref="FH10:FH11" si="206">ROUND((MAX(FF10:FG10)*0.6+FE10*0.4),1)</f>
        <v>0</v>
      </c>
      <c r="FI10" s="44"/>
      <c r="FJ10" s="44"/>
      <c r="FK10" s="52">
        <v>0</v>
      </c>
      <c r="FL10" s="44"/>
      <c r="FM10" s="44"/>
      <c r="FN10" s="52">
        <f t="shared" ref="FN10:FN11" si="207">ROUND((MAX(FL10:FM10)*0.6+FK10*0.4),1)</f>
        <v>0</v>
      </c>
      <c r="FO10" s="49">
        <f t="shared" ref="FO10:FO11" si="208">ROUND(IF(FK10=0,(MAX(FF10,FG10)*0.6+FE10*0.4),(MAX(FL10,FM10)*0.6+FK10*0.4)),1)</f>
        <v>0</v>
      </c>
      <c r="FP10" s="44"/>
      <c r="FQ10" s="44"/>
      <c r="FR10" s="52">
        <f t="shared" ref="FR10:FR11" si="209">ROUND((FP10+FQ10*2)/3,1)</f>
        <v>0</v>
      </c>
      <c r="FS10" s="44"/>
      <c r="FT10" s="44"/>
      <c r="FU10" s="52">
        <f t="shared" ref="FU10:FU11" si="210">ROUND((MAX(FS10:FT10)*0.6+FR10*0.4),1)</f>
        <v>0</v>
      </c>
      <c r="FV10" s="44"/>
      <c r="FW10" s="44"/>
      <c r="FX10" s="52">
        <v>0</v>
      </c>
      <c r="FY10" s="44"/>
      <c r="FZ10" s="44"/>
      <c r="GA10" s="52">
        <f t="shared" ref="GA10:GA11" si="211">ROUND((MAX(FY10:FZ10)*0.6+FX10*0.4),1)</f>
        <v>0</v>
      </c>
      <c r="GB10" s="49">
        <f t="shared" ref="GB10:GB11" si="212">ROUND(IF(FX10=0,(MAX(FS10,FT10)*0.6+FR10*0.4),(MAX(FY10,FZ10)*0.6+FX10*0.4)),1)</f>
        <v>0</v>
      </c>
      <c r="GC10" s="44"/>
      <c r="GD10" s="44"/>
      <c r="GE10" s="52">
        <f t="shared" ref="GE10:GE11" si="213">ROUND((GC10+GD10*2)/3,1)</f>
        <v>0</v>
      </c>
      <c r="GF10" s="44"/>
      <c r="GG10" s="44"/>
      <c r="GH10" s="52">
        <f t="shared" ref="GH10:GH11" si="214">ROUND((MAX(GF10:GG10)*0.6+GE10*0.4),1)</f>
        <v>0</v>
      </c>
      <c r="GI10" s="44"/>
      <c r="GJ10" s="44"/>
      <c r="GK10" s="52">
        <v>0</v>
      </c>
      <c r="GL10" s="44"/>
      <c r="GM10" s="44"/>
      <c r="GN10" s="52">
        <f t="shared" ref="GN10:GN11" si="215">ROUND((MAX(GL10:GM10)*0.6+GK10*0.4),1)</f>
        <v>0</v>
      </c>
      <c r="GO10" s="49">
        <f t="shared" ref="GO10:GO11" si="216">ROUND(IF(GK10=0,(MAX(GF10,GG10)*0.6+GE10*0.4),(MAX(GL10,GM10)*0.6+GK10*0.4)),1)</f>
        <v>0</v>
      </c>
      <c r="GP10" s="44"/>
      <c r="GQ10" s="44"/>
      <c r="GR10" s="52">
        <f t="shared" ref="GR10:GR11" si="217">ROUND((GP10+GQ10*2)/3,1)</f>
        <v>0</v>
      </c>
      <c r="GS10" s="44"/>
      <c r="GT10" s="44"/>
      <c r="GU10" s="52">
        <f t="shared" ref="GU10:GU11" si="218">ROUND((MAX(GS10:GT10)*0.6+GR10*0.4),1)</f>
        <v>0</v>
      </c>
      <c r="GV10" s="44"/>
      <c r="GW10" s="44"/>
      <c r="GX10" s="52">
        <v>0</v>
      </c>
      <c r="GY10" s="44"/>
      <c r="GZ10" s="44"/>
      <c r="HA10" s="52">
        <f t="shared" ref="HA10:HA11" si="219">ROUND((MAX(GY10:GZ10)*0.6+GX10*0.4),1)</f>
        <v>0</v>
      </c>
      <c r="HB10" s="49">
        <f t="shared" ref="HB10:HB11" si="220">ROUND(IF(GX10=0,(MAX(GS10,GT10)*0.6+GR10*0.4),(MAX(GY10,GZ10)*0.6+GX10*0.4)),1)</f>
        <v>0</v>
      </c>
      <c r="HC10" s="44"/>
      <c r="HD10" s="44"/>
      <c r="HE10" s="49">
        <f t="shared" ref="HE10:HE11" si="221">ROUND((HC10+HD10*2)/3,1)</f>
        <v>0</v>
      </c>
      <c r="HF10" s="44"/>
      <c r="HG10" s="44"/>
      <c r="HH10" s="52">
        <f t="shared" ref="HH10:HH11" si="222">ROUND((MAX(HF10:HG10)*0.6+HE10*0.4),1)</f>
        <v>0</v>
      </c>
      <c r="HI10" s="44"/>
      <c r="HJ10" s="44"/>
      <c r="HK10" s="52">
        <f t="shared" ref="HK10:HK11" si="223">ROUND((HI10+HJ10*2)/3,1)</f>
        <v>0</v>
      </c>
      <c r="HL10" s="44"/>
      <c r="HM10" s="44"/>
      <c r="HN10" s="52">
        <f t="shared" ref="HN10:HN11" si="224">ROUND((MAX(HL10:HM10)*0.6+HK10*0.4),1)</f>
        <v>0</v>
      </c>
      <c r="HO10" s="49">
        <f t="shared" ref="HO10:HO11" si="225">ROUND(IF(HK10=0,(MAX(HF10,HG10)*0.6+HE10*0.4),(MAX(HL10,HM10)*0.6+HK10*0.4)),1)</f>
        <v>0</v>
      </c>
      <c r="HP10" s="44"/>
      <c r="HQ10" s="44"/>
      <c r="HR10" s="52">
        <f t="shared" ref="HR10:HR11" si="226">ROUND((HP10+HQ10*2)/3,1)</f>
        <v>0</v>
      </c>
      <c r="HS10" s="44"/>
      <c r="HT10" s="44"/>
      <c r="HU10" s="52">
        <f t="shared" ref="HU10:HU11" si="227">ROUND((MAX(HS10:HT10)*0.6+HR10*0.4),1)</f>
        <v>0</v>
      </c>
      <c r="HV10" s="44"/>
      <c r="HW10" s="44"/>
      <c r="HX10" s="52">
        <f t="shared" ref="HX10:HX11" si="228">ROUND((HV10+HW10*2)/3,1)</f>
        <v>0</v>
      </c>
      <c r="HY10" s="44"/>
      <c r="HZ10" s="44"/>
      <c r="IA10" s="52">
        <f t="shared" ref="IA10:IA11" si="229">ROUND((MAX(HY10:HZ10)*0.6+HX10*0.4),1)</f>
        <v>0</v>
      </c>
      <c r="IB10" s="49">
        <f t="shared" ref="IB10:IB11" si="230">ROUND(IF(HX10=0,(MAX(HS10,HT10)*0.6+HR10*0.4),(MAX(HY10,HZ10)*0.6+HX10*0.4)),1)</f>
        <v>0</v>
      </c>
      <c r="IC10" s="44"/>
      <c r="ID10" s="44"/>
      <c r="IE10" s="52">
        <f t="shared" ref="IE10:IE11" si="231">ROUND((IC10+ID10*2)/3,1)</f>
        <v>0</v>
      </c>
      <c r="IF10" s="44"/>
      <c r="IG10" s="44"/>
      <c r="IH10" s="52">
        <f t="shared" ref="IH10:IH11" si="232">ROUND((MAX(IF10:IG10)*0.6+IE10*0.4),1)</f>
        <v>0</v>
      </c>
      <c r="II10" s="44"/>
      <c r="IJ10" s="44"/>
      <c r="IK10" s="52">
        <f t="shared" ref="IK10:IK11" si="233">ROUND((II10+IJ10*2)/3,1)</f>
        <v>0</v>
      </c>
      <c r="IL10" s="44"/>
      <c r="IM10" s="44"/>
      <c r="IN10" s="52">
        <f t="shared" ref="IN10:IN11" si="234">ROUND((MAX(IL10:IM10)*0.6+IK10*0.4),1)</f>
        <v>0</v>
      </c>
      <c r="IO10" s="49">
        <f t="shared" ref="IO10:IO11" si="235">ROUND(IF(IK10=0,(MAX(IF10,IG10)*0.6+IE10*0.4),(MAX(IL10,IM10)*0.6+IK10*0.4)),1)</f>
        <v>0</v>
      </c>
      <c r="IP10" s="44"/>
      <c r="IQ10" s="44"/>
      <c r="IR10" s="52">
        <f t="shared" ref="IR10:IR11" si="236">ROUND((IQ10*0.8+IP10*0.2),1)</f>
        <v>0</v>
      </c>
    </row>
    <row r="11" spans="1:267" s="8" customFormat="1" ht="19.5" customHeight="1" x14ac:dyDescent="0.2">
      <c r="N11" s="11"/>
      <c r="P11" s="44"/>
      <c r="Q11" s="44"/>
      <c r="R11" s="52">
        <f t="shared" si="153"/>
        <v>0</v>
      </c>
      <c r="S11" s="44"/>
      <c r="T11" s="44"/>
      <c r="U11" s="52">
        <f t="shared" si="154"/>
        <v>0</v>
      </c>
      <c r="V11" s="44"/>
      <c r="W11" s="44"/>
      <c r="X11" s="52">
        <f t="shared" si="155"/>
        <v>0</v>
      </c>
      <c r="Y11" s="44"/>
      <c r="Z11" s="44"/>
      <c r="AA11" s="52">
        <f t="shared" si="156"/>
        <v>0</v>
      </c>
      <c r="AB11" s="49">
        <f t="shared" si="157"/>
        <v>0</v>
      </c>
      <c r="AC11" s="44"/>
      <c r="AD11" s="44"/>
      <c r="AE11" s="52">
        <f t="shared" si="158"/>
        <v>0</v>
      </c>
      <c r="AF11" s="44"/>
      <c r="AG11" s="44"/>
      <c r="AH11" s="52">
        <f t="shared" si="159"/>
        <v>0</v>
      </c>
      <c r="AI11" s="44"/>
      <c r="AJ11" s="44"/>
      <c r="AK11" s="52">
        <f t="shared" si="160"/>
        <v>0</v>
      </c>
      <c r="AL11" s="44"/>
      <c r="AM11" s="44"/>
      <c r="AN11" s="52">
        <f t="shared" si="161"/>
        <v>0</v>
      </c>
      <c r="AO11" s="49">
        <f t="shared" si="162"/>
        <v>0</v>
      </c>
      <c r="AP11" s="44"/>
      <c r="AQ11" s="44"/>
      <c r="AR11" s="52">
        <f t="shared" si="163"/>
        <v>0</v>
      </c>
      <c r="AS11" s="52"/>
      <c r="AT11" s="52"/>
      <c r="AU11" s="52">
        <f t="shared" si="164"/>
        <v>0</v>
      </c>
      <c r="AV11" s="44"/>
      <c r="AW11" s="44"/>
      <c r="AX11" s="52">
        <f t="shared" si="165"/>
        <v>0</v>
      </c>
      <c r="AY11" s="44"/>
      <c r="AZ11" s="44"/>
      <c r="BA11" s="52">
        <f t="shared" si="166"/>
        <v>0</v>
      </c>
      <c r="BB11" s="49">
        <f t="shared" si="167"/>
        <v>0</v>
      </c>
      <c r="BC11" s="44"/>
      <c r="BD11" s="44"/>
      <c r="BE11" s="52">
        <f t="shared" si="168"/>
        <v>0</v>
      </c>
      <c r="BF11" s="44"/>
      <c r="BG11" s="44"/>
      <c r="BH11" s="52">
        <f t="shared" si="169"/>
        <v>0</v>
      </c>
      <c r="BI11" s="44"/>
      <c r="BJ11" s="44"/>
      <c r="BK11" s="52">
        <v>0</v>
      </c>
      <c r="BL11" s="44"/>
      <c r="BM11" s="44"/>
      <c r="BN11" s="52">
        <f t="shared" si="170"/>
        <v>0</v>
      </c>
      <c r="BO11" s="49">
        <f t="shared" si="171"/>
        <v>0</v>
      </c>
      <c r="BP11" s="44"/>
      <c r="BQ11" s="44"/>
      <c r="BR11" s="52">
        <f t="shared" si="172"/>
        <v>0</v>
      </c>
      <c r="BS11" s="44"/>
      <c r="BT11" s="44"/>
      <c r="BU11" s="52">
        <f t="shared" si="173"/>
        <v>0</v>
      </c>
      <c r="BV11" s="44"/>
      <c r="BW11" s="44"/>
      <c r="BX11" s="52">
        <f t="shared" si="174"/>
        <v>0</v>
      </c>
      <c r="BY11" s="44"/>
      <c r="BZ11" s="44"/>
      <c r="CA11" s="52">
        <f t="shared" si="175"/>
        <v>0</v>
      </c>
      <c r="CB11" s="49">
        <f t="shared" si="176"/>
        <v>0</v>
      </c>
      <c r="CC11" s="44"/>
      <c r="CD11" s="44"/>
      <c r="CE11" s="52">
        <f t="shared" si="177"/>
        <v>0</v>
      </c>
      <c r="CF11" s="44"/>
      <c r="CG11" s="44"/>
      <c r="CH11" s="52">
        <f t="shared" si="178"/>
        <v>0</v>
      </c>
      <c r="CI11" s="44"/>
      <c r="CJ11" s="44"/>
      <c r="CK11" s="52">
        <f t="shared" si="179"/>
        <v>0</v>
      </c>
      <c r="CL11" s="44"/>
      <c r="CM11" s="44"/>
      <c r="CN11" s="52">
        <f t="shared" si="180"/>
        <v>0</v>
      </c>
      <c r="CO11" s="49">
        <f t="shared" si="181"/>
        <v>0</v>
      </c>
      <c r="CP11" s="44"/>
      <c r="CQ11" s="44"/>
      <c r="CR11" s="52">
        <f t="shared" si="182"/>
        <v>0</v>
      </c>
      <c r="CS11" s="44"/>
      <c r="CT11" s="44"/>
      <c r="CU11" s="52">
        <f t="shared" si="183"/>
        <v>0</v>
      </c>
      <c r="CV11" s="44"/>
      <c r="CW11" s="44"/>
      <c r="CX11" s="52">
        <f t="shared" si="184"/>
        <v>0</v>
      </c>
      <c r="CY11" s="44"/>
      <c r="CZ11" s="44"/>
      <c r="DA11" s="52">
        <f t="shared" si="185"/>
        <v>0</v>
      </c>
      <c r="DB11" s="49">
        <f t="shared" si="186"/>
        <v>0</v>
      </c>
      <c r="DC11" s="44"/>
      <c r="DD11" s="44"/>
      <c r="DE11" s="52">
        <f t="shared" si="187"/>
        <v>0</v>
      </c>
      <c r="DF11" s="44"/>
      <c r="DG11" s="44"/>
      <c r="DH11" s="52">
        <f t="shared" si="188"/>
        <v>0</v>
      </c>
      <c r="DI11" s="44"/>
      <c r="DJ11" s="44"/>
      <c r="DK11" s="52">
        <v>0</v>
      </c>
      <c r="DL11" s="44"/>
      <c r="DM11" s="44"/>
      <c r="DN11" s="52">
        <f t="shared" si="189"/>
        <v>0</v>
      </c>
      <c r="DO11" s="49">
        <f t="shared" si="190"/>
        <v>0</v>
      </c>
      <c r="DP11" s="44"/>
      <c r="DQ11" s="44"/>
      <c r="DR11" s="52">
        <f t="shared" si="191"/>
        <v>0</v>
      </c>
      <c r="DS11" s="44"/>
      <c r="DT11" s="44"/>
      <c r="DU11" s="52">
        <f t="shared" si="192"/>
        <v>0</v>
      </c>
      <c r="DV11" s="44"/>
      <c r="DW11" s="44"/>
      <c r="DX11" s="52">
        <v>0</v>
      </c>
      <c r="DY11" s="44"/>
      <c r="DZ11" s="44"/>
      <c r="EA11" s="52">
        <f t="shared" si="193"/>
        <v>0</v>
      </c>
      <c r="EB11" s="49">
        <f t="shared" si="194"/>
        <v>0</v>
      </c>
      <c r="EC11" s="44"/>
      <c r="ED11" s="44"/>
      <c r="EE11" s="52">
        <f t="shared" si="195"/>
        <v>0</v>
      </c>
      <c r="EF11" s="44"/>
      <c r="EG11" s="44"/>
      <c r="EH11" s="52">
        <f t="shared" si="196"/>
        <v>0</v>
      </c>
      <c r="EI11" s="44"/>
      <c r="EJ11" s="44"/>
      <c r="EK11" s="52">
        <f t="shared" si="197"/>
        <v>0</v>
      </c>
      <c r="EL11" s="44"/>
      <c r="EM11" s="44"/>
      <c r="EN11" s="52">
        <f t="shared" si="198"/>
        <v>0</v>
      </c>
      <c r="EO11" s="49">
        <f t="shared" si="199"/>
        <v>0</v>
      </c>
      <c r="EP11" s="44"/>
      <c r="EQ11" s="44"/>
      <c r="ER11" s="52">
        <f t="shared" si="200"/>
        <v>0</v>
      </c>
      <c r="ES11" s="44"/>
      <c r="ET11" s="44"/>
      <c r="EU11" s="52">
        <f t="shared" si="201"/>
        <v>0</v>
      </c>
      <c r="EV11" s="44"/>
      <c r="EW11" s="44"/>
      <c r="EX11" s="52">
        <f t="shared" si="202"/>
        <v>0</v>
      </c>
      <c r="EY11" s="44"/>
      <c r="EZ11" s="44"/>
      <c r="FA11" s="52">
        <f t="shared" si="203"/>
        <v>0</v>
      </c>
      <c r="FB11" s="49">
        <f t="shared" si="204"/>
        <v>0</v>
      </c>
      <c r="FC11" s="44"/>
      <c r="FD11" s="44"/>
      <c r="FE11" s="52">
        <f t="shared" si="205"/>
        <v>0</v>
      </c>
      <c r="FF11" s="44"/>
      <c r="FG11" s="44"/>
      <c r="FH11" s="52">
        <f t="shared" si="206"/>
        <v>0</v>
      </c>
      <c r="FI11" s="44"/>
      <c r="FJ11" s="44"/>
      <c r="FK11" s="52">
        <v>0</v>
      </c>
      <c r="FL11" s="44"/>
      <c r="FM11" s="44"/>
      <c r="FN11" s="52">
        <f t="shared" si="207"/>
        <v>0</v>
      </c>
      <c r="FO11" s="49">
        <f t="shared" si="208"/>
        <v>0</v>
      </c>
      <c r="FP11" s="44"/>
      <c r="FQ11" s="44"/>
      <c r="FR11" s="52">
        <f t="shared" si="209"/>
        <v>0</v>
      </c>
      <c r="FS11" s="44"/>
      <c r="FT11" s="44"/>
      <c r="FU11" s="52">
        <f t="shared" si="210"/>
        <v>0</v>
      </c>
      <c r="FV11" s="44"/>
      <c r="FW11" s="44"/>
      <c r="FX11" s="52">
        <v>0</v>
      </c>
      <c r="FY11" s="44"/>
      <c r="FZ11" s="44"/>
      <c r="GA11" s="52">
        <f t="shared" si="211"/>
        <v>0</v>
      </c>
      <c r="GB11" s="49">
        <f t="shared" si="212"/>
        <v>0</v>
      </c>
      <c r="GC11" s="44"/>
      <c r="GD11" s="44"/>
      <c r="GE11" s="52">
        <f t="shared" si="213"/>
        <v>0</v>
      </c>
      <c r="GF11" s="44"/>
      <c r="GG11" s="44"/>
      <c r="GH11" s="52">
        <f t="shared" si="214"/>
        <v>0</v>
      </c>
      <c r="GI11" s="44"/>
      <c r="GJ11" s="44"/>
      <c r="GK11" s="52">
        <v>0</v>
      </c>
      <c r="GL11" s="44"/>
      <c r="GM11" s="44"/>
      <c r="GN11" s="52">
        <f t="shared" si="215"/>
        <v>0</v>
      </c>
      <c r="GO11" s="49">
        <f t="shared" si="216"/>
        <v>0</v>
      </c>
      <c r="GP11" s="44"/>
      <c r="GQ11" s="44"/>
      <c r="GR11" s="52">
        <f t="shared" si="217"/>
        <v>0</v>
      </c>
      <c r="GS11" s="44"/>
      <c r="GT11" s="44"/>
      <c r="GU11" s="52">
        <f t="shared" si="218"/>
        <v>0</v>
      </c>
      <c r="GV11" s="44"/>
      <c r="GW11" s="44"/>
      <c r="GX11" s="52">
        <v>0</v>
      </c>
      <c r="GY11" s="44"/>
      <c r="GZ11" s="44"/>
      <c r="HA11" s="52">
        <f t="shared" si="219"/>
        <v>0</v>
      </c>
      <c r="HB11" s="49">
        <f t="shared" si="220"/>
        <v>0</v>
      </c>
      <c r="HC11" s="44"/>
      <c r="HD11" s="44"/>
      <c r="HE11" s="49">
        <f t="shared" si="221"/>
        <v>0</v>
      </c>
      <c r="HF11" s="44"/>
      <c r="HG11" s="44"/>
      <c r="HH11" s="52">
        <f t="shared" si="222"/>
        <v>0</v>
      </c>
      <c r="HI11" s="44"/>
      <c r="HJ11" s="44"/>
      <c r="HK11" s="52">
        <f t="shared" si="223"/>
        <v>0</v>
      </c>
      <c r="HL11" s="44"/>
      <c r="HM11" s="44"/>
      <c r="HN11" s="52">
        <f t="shared" si="224"/>
        <v>0</v>
      </c>
      <c r="HO11" s="49">
        <f t="shared" si="225"/>
        <v>0</v>
      </c>
      <c r="HP11" s="44"/>
      <c r="HQ11" s="44"/>
      <c r="HR11" s="52">
        <f t="shared" si="226"/>
        <v>0</v>
      </c>
      <c r="HS11" s="44"/>
      <c r="HT11" s="44"/>
      <c r="HU11" s="52">
        <f t="shared" si="227"/>
        <v>0</v>
      </c>
      <c r="HV11" s="44"/>
      <c r="HW11" s="44"/>
      <c r="HX11" s="52">
        <f t="shared" si="228"/>
        <v>0</v>
      </c>
      <c r="HY11" s="44"/>
      <c r="HZ11" s="44"/>
      <c r="IA11" s="52">
        <f t="shared" si="229"/>
        <v>0</v>
      </c>
      <c r="IB11" s="49">
        <f t="shared" si="230"/>
        <v>0</v>
      </c>
      <c r="IC11" s="44"/>
      <c r="ID11" s="44"/>
      <c r="IE11" s="52">
        <f t="shared" si="231"/>
        <v>0</v>
      </c>
      <c r="IF11" s="44"/>
      <c r="IG11" s="44"/>
      <c r="IH11" s="52">
        <f t="shared" si="232"/>
        <v>0</v>
      </c>
      <c r="II11" s="44"/>
      <c r="IJ11" s="44"/>
      <c r="IK11" s="52">
        <f t="shared" si="233"/>
        <v>0</v>
      </c>
      <c r="IL11" s="44"/>
      <c r="IM11" s="44"/>
      <c r="IN11" s="52">
        <f t="shared" si="234"/>
        <v>0</v>
      </c>
      <c r="IO11" s="49">
        <f t="shared" si="235"/>
        <v>0</v>
      </c>
      <c r="IP11" s="44"/>
      <c r="IQ11" s="44"/>
      <c r="IR11" s="52">
        <f t="shared" si="236"/>
        <v>0</v>
      </c>
    </row>
    <row r="12" spans="1:267" s="8" customFormat="1" ht="19.5" customHeight="1" x14ac:dyDescent="0.2">
      <c r="B12" s="114" t="s">
        <v>150</v>
      </c>
      <c r="C12" s="114">
        <v>142</v>
      </c>
      <c r="D12" s="115"/>
      <c r="E12" s="115" t="s">
        <v>270</v>
      </c>
      <c r="F12" s="116">
        <v>621</v>
      </c>
      <c r="G12" s="117" t="s">
        <v>271</v>
      </c>
      <c r="H12" s="118" t="s">
        <v>236</v>
      </c>
      <c r="I12" s="119">
        <v>8</v>
      </c>
      <c r="J12" s="120">
        <v>5</v>
      </c>
      <c r="K12" s="121">
        <v>4</v>
      </c>
      <c r="L12" s="120">
        <v>8</v>
      </c>
      <c r="M12" s="122">
        <v>89</v>
      </c>
      <c r="N12" s="11"/>
      <c r="P12" s="44">
        <v>8.5</v>
      </c>
      <c r="Q12" s="44">
        <v>8.5</v>
      </c>
      <c r="R12" s="52">
        <f t="shared" ref="R12" si="237">ROUND((P12+Q12*2)/3,1)</f>
        <v>8.5</v>
      </c>
      <c r="S12" s="44">
        <v>8.5</v>
      </c>
      <c r="T12" s="44"/>
      <c r="U12" s="52">
        <f t="shared" ref="U12" si="238">ROUND((MAX(S12:T12)*0.6+R12*0.4),1)</f>
        <v>8.5</v>
      </c>
      <c r="V12" s="44"/>
      <c r="W12" s="44"/>
      <c r="X12" s="52">
        <f t="shared" ref="X12" si="239">ROUND((V12+W12*2)/3,1)</f>
        <v>0</v>
      </c>
      <c r="Y12" s="44"/>
      <c r="Z12" s="44"/>
      <c r="AA12" s="52">
        <f t="shared" ref="AA12" si="240">ROUND((MAX(Y12:Z12)*0.6+X12*0.4),1)</f>
        <v>0</v>
      </c>
      <c r="AB12" s="49">
        <f t="shared" ref="AB12" si="241">ROUND(IF(X12=0,(MAX(S12,T12)*0.6+R12*0.4),(MAX(Y12,Z12)*0.6+X12*0.4)),1)</f>
        <v>8.5</v>
      </c>
      <c r="AC12" s="44">
        <v>6.6</v>
      </c>
      <c r="AD12" s="44">
        <v>6.5</v>
      </c>
      <c r="AE12" s="52">
        <f t="shared" ref="AE12" si="242">ROUND((AC12+AD12*2)/3,1)</f>
        <v>6.5</v>
      </c>
      <c r="AF12" s="44">
        <v>7.5</v>
      </c>
      <c r="AG12" s="44"/>
      <c r="AH12" s="52">
        <f t="shared" ref="AH12" si="243">ROUND((MAX(AF12:AG12)*0.6+AE12*0.4),1)</f>
        <v>7.1</v>
      </c>
      <c r="AI12" s="44"/>
      <c r="AJ12" s="44"/>
      <c r="AK12" s="52">
        <f t="shared" ref="AK12" si="244">ROUND((AI12+AJ12*2)/3,1)</f>
        <v>0</v>
      </c>
      <c r="AL12" s="44"/>
      <c r="AM12" s="44"/>
      <c r="AN12" s="52">
        <f t="shared" ref="AN12" si="245">ROUND((MAX(AL12:AM12)*0.6+AK12*0.4),1)</f>
        <v>0</v>
      </c>
      <c r="AO12" s="49">
        <f t="shared" ref="AO12" si="246">ROUND(IF(AK12=0,(MAX(AF12,AG12)*0.6+AE12*0.4),(MAX(AL12,AM12)*0.6+AK12*0.4)),1)</f>
        <v>7.1</v>
      </c>
      <c r="AP12" s="44">
        <v>8</v>
      </c>
      <c r="AQ12" s="44">
        <v>8.5</v>
      </c>
      <c r="AR12" s="52">
        <f t="shared" ref="AR12" si="247">ROUND((AP12+AQ12*2)/3,1)</f>
        <v>8.3000000000000007</v>
      </c>
      <c r="AS12" s="52">
        <v>8.5</v>
      </c>
      <c r="AT12" s="52"/>
      <c r="AU12" s="52">
        <f t="shared" ref="AU12" si="248">ROUND((MAX(AS12:AT12)*0.6+AR12*0.4),1)</f>
        <v>8.4</v>
      </c>
      <c r="AV12" s="44"/>
      <c r="AW12" s="44"/>
      <c r="AX12" s="52">
        <f t="shared" ref="AX12" si="249">ROUND((AV12+AW12*2)/3,1)</f>
        <v>0</v>
      </c>
      <c r="AY12" s="44"/>
      <c r="AZ12" s="44"/>
      <c r="BA12" s="52">
        <f t="shared" ref="BA12" si="250">ROUND((MAX(AY12:AZ12)*0.6+AX12*0.4),1)</f>
        <v>0</v>
      </c>
      <c r="BB12" s="49">
        <f t="shared" ref="BB12" si="251">ROUND(IF(AX12=0,(MAX(AS12,AT12)*0.6+AR12*0.4),(MAX(AY12,AZ12)*0.6+AX12*0.4)),1)</f>
        <v>8.4</v>
      </c>
      <c r="BC12" s="44">
        <v>9</v>
      </c>
      <c r="BD12" s="44">
        <v>9</v>
      </c>
      <c r="BE12" s="52">
        <f t="shared" ref="BE12" si="252">ROUND((BC12+BD12*2)/3,1)</f>
        <v>9</v>
      </c>
      <c r="BF12" s="44">
        <v>7</v>
      </c>
      <c r="BG12" s="44"/>
      <c r="BH12" s="52">
        <f t="shared" ref="BH12" si="253">ROUND((MAX(BF12:BG12)*0.6+BE12*0.4),1)</f>
        <v>7.8</v>
      </c>
      <c r="BI12" s="44"/>
      <c r="BJ12" s="44"/>
      <c r="BK12" s="52">
        <v>0</v>
      </c>
      <c r="BL12" s="44"/>
      <c r="BM12" s="44"/>
      <c r="BN12" s="52">
        <f t="shared" ref="BN12" si="254">ROUND((MAX(BL12:BM12)*0.6+BK12*0.4),1)</f>
        <v>0</v>
      </c>
      <c r="BO12" s="49">
        <f t="shared" ref="BO12" si="255">ROUND(IF(BK12=0,(MAX(BF12,BG12)*0.6+BE12*0.4),(MAX(BL12,BM12)*0.6+BK12*0.4)),1)</f>
        <v>7.8</v>
      </c>
      <c r="BP12" s="44">
        <v>9.1</v>
      </c>
      <c r="BQ12" s="44">
        <v>9</v>
      </c>
      <c r="BR12" s="52">
        <f t="shared" ref="BR12" si="256">ROUND((BP12+BQ12*2)/3,1)</f>
        <v>9</v>
      </c>
      <c r="BS12" s="44">
        <v>9.6</v>
      </c>
      <c r="BT12" s="44"/>
      <c r="BU12" s="52">
        <f t="shared" ref="BU12" si="257">ROUND((MAX(BS12:BT12)*0.6+BR12*0.4),1)</f>
        <v>9.4</v>
      </c>
      <c r="BV12" s="44"/>
      <c r="BW12" s="44"/>
      <c r="BX12" s="52">
        <f t="shared" ref="BX12" si="258">ROUND((BV12+BW12*2)/3,1)</f>
        <v>0</v>
      </c>
      <c r="BY12" s="44"/>
      <c r="BZ12" s="44"/>
      <c r="CA12" s="52">
        <f t="shared" ref="CA12" si="259">ROUND((MAX(BY12:BZ12)*0.6+BX12*0.4),1)</f>
        <v>0</v>
      </c>
      <c r="CB12" s="49">
        <f t="shared" ref="CB12" si="260">ROUND(IF(BX12=0,(MAX(BS12,BT12)*0.6+BR12*0.4),(MAX(BY12,BZ12)*0.6+BX12*0.4)),1)</f>
        <v>9.4</v>
      </c>
      <c r="CC12" s="44">
        <v>9.3000000000000007</v>
      </c>
      <c r="CD12" s="44">
        <v>8.5</v>
      </c>
      <c r="CE12" s="52">
        <f t="shared" ref="CE12" si="261">ROUND((CC12+CD12*2)/3,1)</f>
        <v>8.8000000000000007</v>
      </c>
      <c r="CF12" s="44">
        <v>9.1999999999999993</v>
      </c>
      <c r="CG12" s="44"/>
      <c r="CH12" s="52">
        <f t="shared" ref="CH12" si="262">ROUND((MAX(CF12:CG12)*0.6+CE12*0.4),1)</f>
        <v>9</v>
      </c>
      <c r="CI12" s="44"/>
      <c r="CJ12" s="44"/>
      <c r="CK12" s="52">
        <f t="shared" ref="CK12" si="263">ROUND((CI12+CJ12*2)/3,1)</f>
        <v>0</v>
      </c>
      <c r="CL12" s="44"/>
      <c r="CM12" s="44"/>
      <c r="CN12" s="52">
        <f t="shared" ref="CN12" si="264">ROUND((MAX(CL12:CM12)*0.6+CK12*0.4),1)</f>
        <v>0</v>
      </c>
      <c r="CO12" s="49">
        <f t="shared" ref="CO12" si="265">ROUND(IF(CK12=0,(MAX(CF12,CG12)*0.6+CE12*0.4),(MAX(CL12,CM12)*0.6+CK12*0.4)),1)</f>
        <v>9</v>
      </c>
      <c r="CP12" s="44">
        <v>8.3000000000000007</v>
      </c>
      <c r="CQ12" s="44">
        <v>8.5</v>
      </c>
      <c r="CR12" s="52">
        <f t="shared" ref="CR12" si="266">ROUND((CP12+CQ12*2)/3,1)</f>
        <v>8.4</v>
      </c>
      <c r="CS12" s="44">
        <v>8.8000000000000007</v>
      </c>
      <c r="CT12" s="44"/>
      <c r="CU12" s="52">
        <f t="shared" ref="CU12" si="267">ROUND((MAX(CS12:CT12)*0.6+CR12*0.4),1)</f>
        <v>8.6</v>
      </c>
      <c r="CV12" s="44"/>
      <c r="CW12" s="44"/>
      <c r="CX12" s="52">
        <f t="shared" ref="CX12" si="268">ROUND((CV12+CW12*2)/3,1)</f>
        <v>0</v>
      </c>
      <c r="CY12" s="44"/>
      <c r="CZ12" s="44"/>
      <c r="DA12" s="52">
        <f t="shared" ref="DA12" si="269">ROUND((MAX(CY12:CZ12)*0.6+CX12*0.4),1)</f>
        <v>0</v>
      </c>
      <c r="DB12" s="49">
        <f t="shared" ref="DB12" si="270">ROUND(IF(CX12=0,(MAX(CS12,CT12)*0.6+CR12*0.4),(MAX(CY12,CZ12)*0.6+CX12*0.4)),1)</f>
        <v>8.6</v>
      </c>
      <c r="DC12" s="44">
        <v>7</v>
      </c>
      <c r="DD12" s="44">
        <v>8</v>
      </c>
      <c r="DE12" s="52">
        <f t="shared" ref="DE12" si="271">ROUND((DC12+DD12*2)/3,1)</f>
        <v>7.7</v>
      </c>
      <c r="DF12" s="44">
        <v>8</v>
      </c>
      <c r="DG12" s="44"/>
      <c r="DH12" s="52">
        <f t="shared" ref="DH12" si="272">ROUND((MAX(DF12:DG12)*0.6+DE12*0.4),1)</f>
        <v>7.9</v>
      </c>
      <c r="DI12" s="44"/>
      <c r="DJ12" s="44"/>
      <c r="DK12" s="52">
        <v>0</v>
      </c>
      <c r="DL12" s="44"/>
      <c r="DM12" s="44"/>
      <c r="DN12" s="52">
        <f t="shared" ref="DN12" si="273">ROUND((MAX(DL12:DM12)*0.6+DK12*0.4),1)</f>
        <v>0</v>
      </c>
      <c r="DO12" s="49">
        <f t="shared" ref="DO12" si="274">ROUND(IF(DK12=0,(MAX(DF12,DG12)*0.6+DE12*0.4),(MAX(DL12,DM12)*0.6+DK12*0.4)),1)</f>
        <v>7.9</v>
      </c>
      <c r="DP12" s="44">
        <v>6</v>
      </c>
      <c r="DQ12" s="44">
        <v>7</v>
      </c>
      <c r="DR12" s="52">
        <f t="shared" ref="DR12" si="275">ROUND((DP12+DQ12*2)/3,1)</f>
        <v>6.7</v>
      </c>
      <c r="DS12" s="44">
        <v>9</v>
      </c>
      <c r="DT12" s="44"/>
      <c r="DU12" s="52">
        <f t="shared" ref="DU12" si="276">ROUND((MAX(DS12:DT12)*0.6+DR12*0.4),1)</f>
        <v>8.1</v>
      </c>
      <c r="DV12" s="44"/>
      <c r="DW12" s="44"/>
      <c r="DX12" s="52">
        <v>0</v>
      </c>
      <c r="DY12" s="44"/>
      <c r="DZ12" s="44"/>
      <c r="EA12" s="52">
        <f t="shared" ref="EA12" si="277">ROUND((MAX(DY12:DZ12)*0.6+DX12*0.4),1)</f>
        <v>0</v>
      </c>
      <c r="EB12" s="49">
        <f t="shared" ref="EB12" si="278">ROUND(IF(DX12=0,(MAX(DS12,DT12)*0.6+DR12*0.4),(MAX(DY12,DZ12)*0.6+DX12*0.4)),1)</f>
        <v>8.1</v>
      </c>
      <c r="EC12" s="44">
        <v>7.8</v>
      </c>
      <c r="ED12" s="44">
        <v>8.4</v>
      </c>
      <c r="EE12" s="52">
        <f t="shared" ref="EE12" si="279">ROUND((EC12+ED12*2)/3,1)</f>
        <v>8.1999999999999993</v>
      </c>
      <c r="EF12" s="44">
        <v>8.3000000000000007</v>
      </c>
      <c r="EG12" s="44"/>
      <c r="EH12" s="52">
        <f t="shared" ref="EH12" si="280">ROUND((MAX(EF12:EG12)*0.6+EE12*0.4),1)</f>
        <v>8.3000000000000007</v>
      </c>
      <c r="EI12" s="44"/>
      <c r="EJ12" s="44"/>
      <c r="EK12" s="52">
        <f t="shared" ref="EK12" si="281">ROUND((EI12+EJ12*2)/3,1)</f>
        <v>0</v>
      </c>
      <c r="EL12" s="44"/>
      <c r="EM12" s="44"/>
      <c r="EN12" s="52">
        <f t="shared" ref="EN12" si="282">ROUND((MAX(EL12:EM12)*0.6+EK12*0.4),1)</f>
        <v>0</v>
      </c>
      <c r="EO12" s="49">
        <f t="shared" ref="EO12" si="283">ROUND(IF(EK12=0,(MAX(EF12,EG12)*0.6+EE12*0.4),(MAX(EL12,EM12)*0.6+EK12*0.4)),1)</f>
        <v>8.3000000000000007</v>
      </c>
      <c r="EP12" s="44">
        <v>7.8</v>
      </c>
      <c r="EQ12" s="44">
        <v>8.1</v>
      </c>
      <c r="ER12" s="52">
        <f t="shared" ref="ER12" si="284">ROUND((EP12+EQ12*2)/3,1)</f>
        <v>8</v>
      </c>
      <c r="ES12" s="44">
        <v>8.6999999999999993</v>
      </c>
      <c r="ET12" s="44"/>
      <c r="EU12" s="52">
        <f t="shared" ref="EU12" si="285">ROUND((MAX(ES12:ET12)*0.6+ER12*0.4),1)</f>
        <v>8.4</v>
      </c>
      <c r="EV12" s="44"/>
      <c r="EW12" s="44"/>
      <c r="EX12" s="52">
        <f t="shared" ref="EX12" si="286">ROUND((EV12+EW12*2)/3,1)</f>
        <v>0</v>
      </c>
      <c r="EY12" s="44"/>
      <c r="EZ12" s="44"/>
      <c r="FA12" s="52">
        <f t="shared" ref="FA12" si="287">ROUND((MAX(EY12:EZ12)*0.6+EX12*0.4),1)</f>
        <v>0</v>
      </c>
      <c r="FB12" s="49">
        <f t="shared" ref="FB12" si="288">ROUND(IF(EX12=0,(MAX(ES12,ET12)*0.6+ER12*0.4),(MAX(EY12,EZ12)*0.6+EX12*0.4)),1)</f>
        <v>8.4</v>
      </c>
      <c r="FC12" s="44">
        <v>5</v>
      </c>
      <c r="FD12" s="44">
        <v>5</v>
      </c>
      <c r="FE12" s="52">
        <f t="shared" ref="FE12" si="289">ROUND((FC12+FD12*2)/3,1)</f>
        <v>5</v>
      </c>
      <c r="FF12" s="44">
        <v>9</v>
      </c>
      <c r="FG12" s="44"/>
      <c r="FH12" s="52">
        <f t="shared" ref="FH12" si="290">ROUND((MAX(FF12:FG12)*0.6+FE12*0.4),1)</f>
        <v>7.4</v>
      </c>
      <c r="FI12" s="44"/>
      <c r="FJ12" s="44"/>
      <c r="FK12" s="52">
        <v>0</v>
      </c>
      <c r="FL12" s="44"/>
      <c r="FM12" s="44"/>
      <c r="FN12" s="52">
        <f t="shared" ref="FN12" si="291">ROUND((MAX(FL12:FM12)*0.6+FK12*0.4),1)</f>
        <v>0</v>
      </c>
      <c r="FO12" s="49">
        <f t="shared" ref="FO12" si="292">ROUND(IF(FK12=0,(MAX(FF12,FG12)*0.6+FE12*0.4),(MAX(FL12,FM12)*0.6+FK12*0.4)),1)</f>
        <v>7.4</v>
      </c>
      <c r="FP12" s="44">
        <v>7</v>
      </c>
      <c r="FQ12" s="44">
        <v>9</v>
      </c>
      <c r="FR12" s="52">
        <f t="shared" ref="FR12" si="293">ROUND((FP12+FQ12*2)/3,1)</f>
        <v>8.3000000000000007</v>
      </c>
      <c r="FS12" s="44">
        <v>8</v>
      </c>
      <c r="FT12" s="44"/>
      <c r="FU12" s="52">
        <f t="shared" ref="FU12" si="294">ROUND((MAX(FS12:FT12)*0.6+FR12*0.4),1)</f>
        <v>8.1</v>
      </c>
      <c r="FV12" s="44"/>
      <c r="FW12" s="44"/>
      <c r="FX12" s="52">
        <v>0</v>
      </c>
      <c r="FY12" s="44"/>
      <c r="FZ12" s="44"/>
      <c r="GA12" s="52">
        <f t="shared" ref="GA12" si="295">ROUND((MAX(FY12:FZ12)*0.6+FX12*0.4),1)</f>
        <v>0</v>
      </c>
      <c r="GB12" s="49">
        <f t="shared" ref="GB12" si="296">ROUND(IF(FX12=0,(MAX(FS12,FT12)*0.6+FR12*0.4),(MAX(FY12,FZ12)*0.6+FX12*0.4)),1)</f>
        <v>8.1</v>
      </c>
      <c r="GC12" s="44"/>
      <c r="GD12" s="44"/>
      <c r="GE12" s="52">
        <f t="shared" ref="GE12" si="297">ROUND((GC12+GD12*2)/3,1)</f>
        <v>0</v>
      </c>
      <c r="GF12" s="44"/>
      <c r="GG12" s="44"/>
      <c r="GH12" s="52">
        <f t="shared" ref="GH12" si="298">ROUND((MAX(GF12:GG12)*0.6+GE12*0.4),1)</f>
        <v>0</v>
      </c>
      <c r="GI12" s="44"/>
      <c r="GJ12" s="44"/>
      <c r="GK12" s="52">
        <v>0</v>
      </c>
      <c r="GL12" s="44"/>
      <c r="GM12" s="44"/>
      <c r="GN12" s="52">
        <f t="shared" ref="GN12" si="299">ROUND((MAX(GL12:GM12)*0.6+GK12*0.4),1)</f>
        <v>0</v>
      </c>
      <c r="GO12" s="49">
        <f t="shared" ref="GO12" si="300">ROUND(IF(GK12=0,(MAX(GF12,GG12)*0.6+GE12*0.4),(MAX(GL12,GM12)*0.6+GK12*0.4)),1)</f>
        <v>0</v>
      </c>
      <c r="GP12" s="44">
        <v>8</v>
      </c>
      <c r="GQ12" s="44">
        <v>7.3</v>
      </c>
      <c r="GR12" s="52">
        <f t="shared" ref="GR12" si="301">ROUND((GP12+GQ12*2)/3,1)</f>
        <v>7.5</v>
      </c>
      <c r="GS12" s="44">
        <v>8.6</v>
      </c>
      <c r="GT12" s="44"/>
      <c r="GU12" s="52">
        <f t="shared" ref="GU12" si="302">ROUND((MAX(GS12:GT12)*0.6+GR12*0.4),1)</f>
        <v>8.1999999999999993</v>
      </c>
      <c r="GV12" s="44"/>
      <c r="GW12" s="44"/>
      <c r="GX12" s="52">
        <v>0</v>
      </c>
      <c r="GY12" s="44"/>
      <c r="GZ12" s="44"/>
      <c r="HA12" s="52">
        <f t="shared" ref="HA12" si="303">ROUND((MAX(GY12:GZ12)*0.6+GX12*0.4),1)</f>
        <v>0</v>
      </c>
      <c r="HB12" s="49">
        <f t="shared" ref="HB12" si="304">ROUND(IF(GX12=0,(MAX(GS12,GT12)*0.6+GR12*0.4),(MAX(GY12,GZ12)*0.6+GX12*0.4)),1)</f>
        <v>8.1999999999999993</v>
      </c>
      <c r="HC12" s="44">
        <v>8</v>
      </c>
      <c r="HD12" s="44">
        <v>9</v>
      </c>
      <c r="HE12" s="49">
        <f t="shared" si="68"/>
        <v>8.6999999999999993</v>
      </c>
      <c r="HF12" s="44">
        <v>9</v>
      </c>
      <c r="HG12" s="44"/>
      <c r="HH12" s="52">
        <f t="shared" si="69"/>
        <v>8.9</v>
      </c>
      <c r="HI12" s="44"/>
      <c r="HJ12" s="44"/>
      <c r="HK12" s="52">
        <f t="shared" si="70"/>
        <v>0</v>
      </c>
      <c r="HL12" s="44"/>
      <c r="HM12" s="44"/>
      <c r="HN12" s="52">
        <f t="shared" si="71"/>
        <v>0</v>
      </c>
      <c r="HO12" s="49">
        <f t="shared" si="72"/>
        <v>8.9</v>
      </c>
      <c r="HP12" s="44">
        <v>7</v>
      </c>
      <c r="HQ12" s="44">
        <v>7</v>
      </c>
      <c r="HR12" s="52">
        <f t="shared" si="73"/>
        <v>7</v>
      </c>
      <c r="HS12" s="44">
        <v>8</v>
      </c>
      <c r="HT12" s="44"/>
      <c r="HU12" s="52">
        <f t="shared" si="74"/>
        <v>7.6</v>
      </c>
      <c r="HV12" s="44"/>
      <c r="HW12" s="44"/>
      <c r="HX12" s="52">
        <f t="shared" si="75"/>
        <v>0</v>
      </c>
      <c r="HY12" s="44"/>
      <c r="HZ12" s="44"/>
      <c r="IA12" s="52">
        <f t="shared" si="76"/>
        <v>0</v>
      </c>
      <c r="IB12" s="49">
        <f t="shared" si="77"/>
        <v>7.6</v>
      </c>
      <c r="IC12" s="44">
        <v>8</v>
      </c>
      <c r="ID12" s="44">
        <v>8</v>
      </c>
      <c r="IE12" s="52">
        <f t="shared" si="78"/>
        <v>8</v>
      </c>
      <c r="IF12" s="44">
        <v>8</v>
      </c>
      <c r="IG12" s="44"/>
      <c r="IH12" s="52">
        <f t="shared" si="79"/>
        <v>8</v>
      </c>
      <c r="II12" s="44"/>
      <c r="IJ12" s="44"/>
      <c r="IK12" s="52">
        <f t="shared" si="80"/>
        <v>0</v>
      </c>
      <c r="IL12" s="44"/>
      <c r="IM12" s="44"/>
      <c r="IN12" s="52">
        <f t="shared" si="81"/>
        <v>0</v>
      </c>
      <c r="IO12" s="49">
        <f t="shared" si="82"/>
        <v>8</v>
      </c>
      <c r="IP12" s="44">
        <v>8</v>
      </c>
      <c r="IQ12" s="44">
        <v>7.8</v>
      </c>
      <c r="IR12" s="52">
        <f t="shared" si="152"/>
        <v>7.8</v>
      </c>
      <c r="IT12" s="8">
        <v>8.4</v>
      </c>
      <c r="IU12" s="8">
        <v>8</v>
      </c>
      <c r="IW12" s="8">
        <v>8.5</v>
      </c>
      <c r="IY12" s="8">
        <v>8.5</v>
      </c>
      <c r="IZ12" s="8">
        <v>8.1999999999999993</v>
      </c>
      <c r="JB12" s="8">
        <v>8.4</v>
      </c>
      <c r="JD12" s="8">
        <v>9</v>
      </c>
      <c r="JE12" s="8">
        <v>8</v>
      </c>
      <c r="JG12" s="8">
        <v>9</v>
      </c>
    </row>
    <row r="13" spans="1:267" s="8" customFormat="1" ht="19.5" customHeight="1" x14ac:dyDescent="0.2">
      <c r="B13" s="65" t="s">
        <v>150</v>
      </c>
      <c r="C13" s="65">
        <v>142</v>
      </c>
      <c r="E13" s="99" t="s">
        <v>270</v>
      </c>
      <c r="F13" s="66">
        <v>710</v>
      </c>
      <c r="G13" s="131" t="s">
        <v>322</v>
      </c>
      <c r="H13" s="132" t="s">
        <v>172</v>
      </c>
      <c r="I13" s="69">
        <v>6</v>
      </c>
      <c r="J13" s="70">
        <v>10</v>
      </c>
      <c r="K13" s="71">
        <v>23</v>
      </c>
      <c r="L13" s="71">
        <v>8</v>
      </c>
      <c r="M13" s="71">
        <v>96</v>
      </c>
      <c r="N13" s="11"/>
      <c r="P13" s="44">
        <v>8.5</v>
      </c>
      <c r="Q13" s="44">
        <v>8</v>
      </c>
      <c r="R13" s="52">
        <f t="shared" ref="R13:R20" si="305">ROUND((P13+Q13*2)/3,1)</f>
        <v>8.1999999999999993</v>
      </c>
      <c r="S13" s="44">
        <v>7.5</v>
      </c>
      <c r="T13" s="44"/>
      <c r="U13" s="52">
        <f t="shared" ref="U13:U20" si="306">ROUND((MAX(S13:T13)*0.6+R13*0.4),1)</f>
        <v>7.8</v>
      </c>
      <c r="V13" s="44"/>
      <c r="W13" s="44"/>
      <c r="X13" s="52">
        <f t="shared" ref="X13:X20" si="307">ROUND((V13+W13*2)/3,1)</f>
        <v>0</v>
      </c>
      <c r="Y13" s="44"/>
      <c r="Z13" s="44"/>
      <c r="AA13" s="52">
        <f t="shared" ref="AA13:AA20" si="308">ROUND((MAX(Y13:Z13)*0.6+X13*0.4),1)</f>
        <v>0</v>
      </c>
      <c r="AB13" s="49">
        <f t="shared" ref="AB13:AB20" si="309">ROUND(IF(X13=0,(MAX(S13,T13)*0.6+R13*0.4),(MAX(Y13,Z13)*0.6+X13*0.4)),1)</f>
        <v>7.8</v>
      </c>
      <c r="AC13" s="44">
        <v>6.8</v>
      </c>
      <c r="AD13" s="44">
        <v>7.5</v>
      </c>
      <c r="AE13" s="52">
        <f t="shared" ref="AE13:AE20" si="310">ROUND((AC13+AD13*2)/3,1)</f>
        <v>7.3</v>
      </c>
      <c r="AF13" s="44">
        <v>5</v>
      </c>
      <c r="AG13" s="44"/>
      <c r="AH13" s="52">
        <f t="shared" ref="AH13:AH20" si="311">ROUND((MAX(AF13:AG13)*0.6+AE13*0.4),1)</f>
        <v>5.9</v>
      </c>
      <c r="AI13" s="44"/>
      <c r="AJ13" s="44"/>
      <c r="AK13" s="52">
        <f t="shared" ref="AK13:AK20" si="312">ROUND((AI13+AJ13*2)/3,1)</f>
        <v>0</v>
      </c>
      <c r="AL13" s="44"/>
      <c r="AM13" s="44"/>
      <c r="AN13" s="52">
        <f t="shared" ref="AN13:AN20" si="313">ROUND((MAX(AL13:AM13)*0.6+AK13*0.4),1)</f>
        <v>0</v>
      </c>
      <c r="AO13" s="49">
        <f t="shared" ref="AO13:AO20" si="314">ROUND(IF(AK13=0,(MAX(AF13,AG13)*0.6+AE13*0.4),(MAX(AL13,AM13)*0.6+AK13*0.4)),1)</f>
        <v>5.9</v>
      </c>
      <c r="AP13" s="44"/>
      <c r="AQ13" s="44"/>
      <c r="AR13" s="52">
        <f t="shared" ref="AR13:AR20" si="315">ROUND((AP13+AQ13*2)/3,1)</f>
        <v>0</v>
      </c>
      <c r="AS13" s="52"/>
      <c r="AT13" s="52"/>
      <c r="AU13" s="52">
        <f t="shared" ref="AU13:AU20" si="316">ROUND((MAX(AS13:AT13)*0.6+AR13*0.4),1)</f>
        <v>0</v>
      </c>
      <c r="AV13" s="44"/>
      <c r="AW13" s="44"/>
      <c r="AX13" s="52">
        <f t="shared" ref="AX13:AX20" si="317">ROUND((AV13+AW13*2)/3,1)</f>
        <v>0</v>
      </c>
      <c r="AY13" s="44"/>
      <c r="AZ13" s="44"/>
      <c r="BA13" s="52">
        <f t="shared" ref="BA13:BA20" si="318">ROUND((MAX(AY13:AZ13)*0.6+AX13*0.4),1)</f>
        <v>0</v>
      </c>
      <c r="BB13" s="49">
        <f t="shared" ref="BB13:BB20" si="319">ROUND(IF(AX13=0,(MAX(AS13,AT13)*0.6+AR13*0.4),(MAX(AY13,AZ13)*0.6+AX13*0.4)),1)</f>
        <v>0</v>
      </c>
      <c r="BC13" s="44"/>
      <c r="BD13" s="44"/>
      <c r="BE13" s="52">
        <f t="shared" ref="BE13:BE20" si="320">ROUND((BC13+BD13*2)/3,1)</f>
        <v>0</v>
      </c>
      <c r="BF13" s="44"/>
      <c r="BG13" s="44"/>
      <c r="BH13" s="52">
        <f t="shared" ref="BH13:BH20" si="321">ROUND((MAX(BF13:BG13)*0.6+BE13*0.4),1)</f>
        <v>0</v>
      </c>
      <c r="BI13" s="44"/>
      <c r="BJ13" s="44"/>
      <c r="BK13" s="52">
        <v>0</v>
      </c>
      <c r="BL13" s="44"/>
      <c r="BM13" s="44"/>
      <c r="BN13" s="52">
        <f t="shared" ref="BN13:BN20" si="322">ROUND((MAX(BL13:BM13)*0.6+BK13*0.4),1)</f>
        <v>0</v>
      </c>
      <c r="BO13" s="49">
        <f t="shared" ref="BO13:BO20" si="323">ROUND(IF(BK13=0,(MAX(BF13,BG13)*0.6+BE13*0.4),(MAX(BL13,BM13)*0.6+BK13*0.4)),1)</f>
        <v>0</v>
      </c>
      <c r="BP13" s="44"/>
      <c r="BQ13" s="44"/>
      <c r="BR13" s="52">
        <f t="shared" ref="BR13:BR20" si="324">ROUND((BP13+BQ13*2)/3,1)</f>
        <v>0</v>
      </c>
      <c r="BS13" s="44"/>
      <c r="BT13" s="44"/>
      <c r="BU13" s="52">
        <f t="shared" ref="BU13:BU20" si="325">ROUND((MAX(BS13:BT13)*0.6+BR13*0.4),1)</f>
        <v>0</v>
      </c>
      <c r="BV13" s="44"/>
      <c r="BW13" s="44"/>
      <c r="BX13" s="52">
        <f t="shared" ref="BX13:BX20" si="326">ROUND((BV13+BW13*2)/3,1)</f>
        <v>0</v>
      </c>
      <c r="BY13" s="44"/>
      <c r="BZ13" s="44"/>
      <c r="CA13" s="52">
        <f t="shared" ref="CA13:CA20" si="327">ROUND((MAX(BY13:BZ13)*0.6+BX13*0.4),1)</f>
        <v>0</v>
      </c>
      <c r="CB13" s="49">
        <f t="shared" ref="CB13:CB20" si="328">ROUND(IF(BX13=0,(MAX(BS13,BT13)*0.6+BR13*0.4),(MAX(BY13,BZ13)*0.6+BX13*0.4)),1)</f>
        <v>0</v>
      </c>
      <c r="CC13" s="44"/>
      <c r="CD13" s="44"/>
      <c r="CE13" s="52">
        <f t="shared" ref="CE13:CE20" si="329">ROUND((CC13+CD13*2)/3,1)</f>
        <v>0</v>
      </c>
      <c r="CF13" s="44"/>
      <c r="CG13" s="44"/>
      <c r="CH13" s="52">
        <f t="shared" ref="CH13:CH20" si="330">ROUND((MAX(CF13:CG13)*0.6+CE13*0.4),1)</f>
        <v>0</v>
      </c>
      <c r="CI13" s="44"/>
      <c r="CJ13" s="44"/>
      <c r="CK13" s="52">
        <f t="shared" ref="CK13:CK20" si="331">ROUND((CI13+CJ13*2)/3,1)</f>
        <v>0</v>
      </c>
      <c r="CL13" s="44"/>
      <c r="CM13" s="44"/>
      <c r="CN13" s="52">
        <f t="shared" ref="CN13:CN20" si="332">ROUND((MAX(CL13:CM13)*0.6+CK13*0.4),1)</f>
        <v>0</v>
      </c>
      <c r="CO13" s="49">
        <f t="shared" ref="CO13:CO20" si="333">ROUND(IF(CK13=0,(MAX(CF13,CG13)*0.6+CE13*0.4),(MAX(CL13,CM13)*0.6+CK13*0.4)),1)</f>
        <v>0</v>
      </c>
      <c r="CP13" s="44"/>
      <c r="CQ13" s="44"/>
      <c r="CR13" s="52">
        <f t="shared" ref="CR13:CR20" si="334">ROUND((CP13+CQ13*2)/3,1)</f>
        <v>0</v>
      </c>
      <c r="CS13" s="44"/>
      <c r="CT13" s="44"/>
      <c r="CU13" s="52">
        <f t="shared" ref="CU13:CU20" si="335">ROUND((MAX(CS13:CT13)*0.6+CR13*0.4),1)</f>
        <v>0</v>
      </c>
      <c r="CV13" s="44"/>
      <c r="CW13" s="44"/>
      <c r="CX13" s="52">
        <f t="shared" ref="CX13:CX20" si="336">ROUND((CV13+CW13*2)/3,1)</f>
        <v>0</v>
      </c>
      <c r="CY13" s="44"/>
      <c r="CZ13" s="44"/>
      <c r="DA13" s="52">
        <f t="shared" ref="DA13:DA20" si="337">ROUND((MAX(CY13:CZ13)*0.6+CX13*0.4),1)</f>
        <v>0</v>
      </c>
      <c r="DB13" s="49">
        <f t="shared" ref="DB13:DB20" si="338">ROUND(IF(CX13=0,(MAX(CS13,CT13)*0.6+CR13*0.4),(MAX(CY13,CZ13)*0.6+CX13*0.4)),1)</f>
        <v>0</v>
      </c>
      <c r="DC13" s="44"/>
      <c r="DD13" s="44"/>
      <c r="DE13" s="52">
        <f t="shared" ref="DE13:DE20" si="339">ROUND((DC13+DD13*2)/3,1)</f>
        <v>0</v>
      </c>
      <c r="DF13" s="44"/>
      <c r="DG13" s="44"/>
      <c r="DH13" s="52">
        <f t="shared" ref="DH13:DH20" si="340">ROUND((MAX(DF13:DG13)*0.6+DE13*0.4),1)</f>
        <v>0</v>
      </c>
      <c r="DI13" s="44"/>
      <c r="DJ13" s="44"/>
      <c r="DK13" s="52">
        <v>0</v>
      </c>
      <c r="DL13" s="44"/>
      <c r="DM13" s="44"/>
      <c r="DN13" s="52">
        <f t="shared" ref="DN13:DN20" si="341">ROUND((MAX(DL13:DM13)*0.6+DK13*0.4),1)</f>
        <v>0</v>
      </c>
      <c r="DO13" s="49">
        <f t="shared" ref="DO13:DO20" si="342">ROUND(IF(DK13=0,(MAX(DF13,DG13)*0.6+DE13*0.4),(MAX(DL13,DM13)*0.6+DK13*0.4)),1)</f>
        <v>0</v>
      </c>
      <c r="DP13" s="44"/>
      <c r="DQ13" s="44"/>
      <c r="DR13" s="52">
        <f t="shared" ref="DR13:DR20" si="343">ROUND((DP13+DQ13*2)/3,1)</f>
        <v>0</v>
      </c>
      <c r="DS13" s="44"/>
      <c r="DT13" s="44"/>
      <c r="DU13" s="52">
        <f t="shared" ref="DU13:DU20" si="344">ROUND((MAX(DS13:DT13)*0.6+DR13*0.4),1)</f>
        <v>0</v>
      </c>
      <c r="DV13" s="44"/>
      <c r="DW13" s="44"/>
      <c r="DX13" s="52">
        <v>0</v>
      </c>
      <c r="DY13" s="44"/>
      <c r="DZ13" s="44"/>
      <c r="EA13" s="52">
        <f t="shared" ref="EA13:EA20" si="345">ROUND((MAX(DY13:DZ13)*0.6+DX13*0.4),1)</f>
        <v>0</v>
      </c>
      <c r="EB13" s="49">
        <f t="shared" ref="EB13:EB20" si="346">ROUND(IF(DX13=0,(MAX(DS13,DT13)*0.6+DR13*0.4),(MAX(DY13,DZ13)*0.6+DX13*0.4)),1)</f>
        <v>0</v>
      </c>
      <c r="EC13" s="44"/>
      <c r="ED13" s="44"/>
      <c r="EE13" s="52">
        <f t="shared" ref="EE13:EE20" si="347">ROUND((EC13+ED13*2)/3,1)</f>
        <v>0</v>
      </c>
      <c r="EF13" s="44"/>
      <c r="EG13" s="44"/>
      <c r="EH13" s="52">
        <f t="shared" ref="EH13:EH20" si="348">ROUND((MAX(EF13:EG13)*0.6+EE13*0.4),1)</f>
        <v>0</v>
      </c>
      <c r="EI13" s="44"/>
      <c r="EJ13" s="44"/>
      <c r="EK13" s="52">
        <f t="shared" ref="EK13:EK20" si="349">ROUND((EI13+EJ13*2)/3,1)</f>
        <v>0</v>
      </c>
      <c r="EL13" s="44"/>
      <c r="EM13" s="44"/>
      <c r="EN13" s="52">
        <f t="shared" ref="EN13:EN20" si="350">ROUND((MAX(EL13:EM13)*0.6+EK13*0.4),1)</f>
        <v>0</v>
      </c>
      <c r="EO13" s="49">
        <f t="shared" ref="EO13:EO20" si="351">ROUND(IF(EK13=0,(MAX(EF13,EG13)*0.6+EE13*0.4),(MAX(EL13,EM13)*0.6+EK13*0.4)),1)</f>
        <v>0</v>
      </c>
      <c r="EP13" s="44"/>
      <c r="EQ13" s="44"/>
      <c r="ER13" s="52">
        <f t="shared" ref="ER13:ER20" si="352">ROUND((EP13+EQ13*2)/3,1)</f>
        <v>0</v>
      </c>
      <c r="ES13" s="44"/>
      <c r="ET13" s="44"/>
      <c r="EU13" s="52">
        <f t="shared" ref="EU13:EU20" si="353">ROUND((MAX(ES13:ET13)*0.6+ER13*0.4),1)</f>
        <v>0</v>
      </c>
      <c r="EV13" s="44"/>
      <c r="EW13" s="44"/>
      <c r="EX13" s="52">
        <f t="shared" ref="EX13:EX20" si="354">ROUND((EV13+EW13*2)/3,1)</f>
        <v>0</v>
      </c>
      <c r="EY13" s="44"/>
      <c r="EZ13" s="44"/>
      <c r="FA13" s="52">
        <f t="shared" ref="FA13:FA20" si="355">ROUND((MAX(EY13:EZ13)*0.6+EX13*0.4),1)</f>
        <v>0</v>
      </c>
      <c r="FB13" s="49">
        <f t="shared" ref="FB13:FB20" si="356">ROUND(IF(EX13=0,(MAX(ES13,ET13)*0.6+ER13*0.4),(MAX(EY13,EZ13)*0.6+EX13*0.4)),1)</f>
        <v>0</v>
      </c>
      <c r="FC13" s="44"/>
      <c r="FD13" s="44"/>
      <c r="FE13" s="52">
        <f t="shared" ref="FE13:FE20" si="357">ROUND((FC13+FD13*2)/3,1)</f>
        <v>0</v>
      </c>
      <c r="FF13" s="44"/>
      <c r="FG13" s="44"/>
      <c r="FH13" s="52">
        <f t="shared" ref="FH13:FH20" si="358">ROUND((MAX(FF13:FG13)*0.6+FE13*0.4),1)</f>
        <v>0</v>
      </c>
      <c r="FI13" s="44"/>
      <c r="FJ13" s="44"/>
      <c r="FK13" s="52">
        <v>0</v>
      </c>
      <c r="FL13" s="44"/>
      <c r="FM13" s="44"/>
      <c r="FN13" s="52">
        <f t="shared" ref="FN13:FN20" si="359">ROUND((MAX(FL13:FM13)*0.6+FK13*0.4),1)</f>
        <v>0</v>
      </c>
      <c r="FO13" s="49">
        <f t="shared" ref="FO13:FO20" si="360">ROUND(IF(FK13=0,(MAX(FF13,FG13)*0.6+FE13*0.4),(MAX(FL13,FM13)*0.6+FK13*0.4)),1)</f>
        <v>0</v>
      </c>
      <c r="FP13" s="44"/>
      <c r="FQ13" s="44"/>
      <c r="FR13" s="52">
        <f t="shared" ref="FR13:FR20" si="361">ROUND((FP13+FQ13*2)/3,1)</f>
        <v>0</v>
      </c>
      <c r="FS13" s="44"/>
      <c r="FT13" s="44"/>
      <c r="FU13" s="52">
        <f t="shared" ref="FU13:FU20" si="362">ROUND((MAX(FS13:FT13)*0.6+FR13*0.4),1)</f>
        <v>0</v>
      </c>
      <c r="FV13" s="44"/>
      <c r="FW13" s="44"/>
      <c r="FX13" s="52">
        <v>0</v>
      </c>
      <c r="FY13" s="44"/>
      <c r="FZ13" s="44"/>
      <c r="GA13" s="52">
        <f t="shared" ref="GA13:GA20" si="363">ROUND((MAX(FY13:FZ13)*0.6+FX13*0.4),1)</f>
        <v>0</v>
      </c>
      <c r="GB13" s="49">
        <f t="shared" ref="GB13:GB20" si="364">ROUND(IF(FX13=0,(MAX(FS13,FT13)*0.6+FR13*0.4),(MAX(FY13,FZ13)*0.6+FX13*0.4)),1)</f>
        <v>0</v>
      </c>
      <c r="GC13" s="44"/>
      <c r="GD13" s="44"/>
      <c r="GE13" s="52">
        <f t="shared" ref="GE13:GE20" si="365">ROUND((GC13+GD13*2)/3,1)</f>
        <v>0</v>
      </c>
      <c r="GF13" s="44"/>
      <c r="GG13" s="44"/>
      <c r="GH13" s="52">
        <f t="shared" ref="GH13:GH20" si="366">ROUND((MAX(GF13:GG13)*0.6+GE13*0.4),1)</f>
        <v>0</v>
      </c>
      <c r="GI13" s="44"/>
      <c r="GJ13" s="44"/>
      <c r="GK13" s="52">
        <v>0</v>
      </c>
      <c r="GL13" s="44"/>
      <c r="GM13" s="44"/>
      <c r="GN13" s="52">
        <f t="shared" ref="GN13:GN20" si="367">ROUND((MAX(GL13:GM13)*0.6+GK13*0.4),1)</f>
        <v>0</v>
      </c>
      <c r="GO13" s="49">
        <f t="shared" ref="GO13:GO20" si="368">ROUND(IF(GK13=0,(MAX(GF13,GG13)*0.6+GE13*0.4),(MAX(GL13,GM13)*0.6+GK13*0.4)),1)</f>
        <v>0</v>
      </c>
      <c r="GP13" s="44"/>
      <c r="GQ13" s="44"/>
      <c r="GR13" s="52">
        <f t="shared" ref="GR13:GR20" si="369">ROUND((GP13+GQ13*2)/3,1)</f>
        <v>0</v>
      </c>
      <c r="GS13" s="44"/>
      <c r="GT13" s="44"/>
      <c r="GU13" s="52">
        <f t="shared" ref="GU13:GU20" si="370">ROUND((MAX(GS13:GT13)*0.6+GR13*0.4),1)</f>
        <v>0</v>
      </c>
      <c r="GV13" s="44"/>
      <c r="GW13" s="44"/>
      <c r="GX13" s="52">
        <v>0</v>
      </c>
      <c r="GY13" s="44"/>
      <c r="GZ13" s="44"/>
      <c r="HA13" s="52">
        <f t="shared" ref="HA13:HA20" si="371">ROUND((MAX(GY13:GZ13)*0.6+GX13*0.4),1)</f>
        <v>0</v>
      </c>
      <c r="HB13" s="49">
        <f t="shared" ref="HB13:HB20" si="372">ROUND(IF(GX13=0,(MAX(GS13,GT13)*0.6+GR13*0.4),(MAX(GY13,GZ13)*0.6+GX13*0.4)),1)</f>
        <v>0</v>
      </c>
      <c r="HC13" s="44"/>
      <c r="HD13" s="44"/>
      <c r="HE13" s="49">
        <f t="shared" si="68"/>
        <v>0</v>
      </c>
      <c r="HF13" s="44"/>
      <c r="HG13" s="44"/>
      <c r="HH13" s="52">
        <f t="shared" si="69"/>
        <v>0</v>
      </c>
      <c r="HI13" s="44"/>
      <c r="HJ13" s="44"/>
      <c r="HK13" s="52">
        <f t="shared" si="70"/>
        <v>0</v>
      </c>
      <c r="HL13" s="44"/>
      <c r="HM13" s="44"/>
      <c r="HN13" s="52">
        <f t="shared" si="71"/>
        <v>0</v>
      </c>
      <c r="HO13" s="49">
        <f t="shared" si="72"/>
        <v>0</v>
      </c>
      <c r="HP13" s="44"/>
      <c r="HQ13" s="44"/>
      <c r="HR13" s="52">
        <f t="shared" si="73"/>
        <v>0</v>
      </c>
      <c r="HS13" s="44"/>
      <c r="HT13" s="44"/>
      <c r="HU13" s="52">
        <f t="shared" si="74"/>
        <v>0</v>
      </c>
      <c r="HV13" s="44"/>
      <c r="HW13" s="44"/>
      <c r="HX13" s="52">
        <f t="shared" si="75"/>
        <v>0</v>
      </c>
      <c r="HY13" s="44"/>
      <c r="HZ13" s="44"/>
      <c r="IA13" s="52">
        <f t="shared" si="76"/>
        <v>0</v>
      </c>
      <c r="IB13" s="49">
        <f t="shared" si="77"/>
        <v>0</v>
      </c>
      <c r="IC13" s="44"/>
      <c r="ID13" s="44"/>
      <c r="IE13" s="52">
        <f t="shared" si="78"/>
        <v>0</v>
      </c>
      <c r="IF13" s="44"/>
      <c r="IG13" s="44"/>
      <c r="IH13" s="52">
        <f t="shared" si="79"/>
        <v>0</v>
      </c>
      <c r="II13" s="44"/>
      <c r="IJ13" s="44"/>
      <c r="IK13" s="52">
        <f t="shared" si="80"/>
        <v>0</v>
      </c>
      <c r="IL13" s="44"/>
      <c r="IM13" s="44"/>
      <c r="IN13" s="52">
        <f t="shared" si="81"/>
        <v>0</v>
      </c>
      <c r="IO13" s="49">
        <f t="shared" si="82"/>
        <v>0</v>
      </c>
      <c r="IP13" s="44"/>
      <c r="IQ13" s="44"/>
      <c r="IR13" s="52">
        <f t="shared" si="152"/>
        <v>0</v>
      </c>
    </row>
    <row r="14" spans="1:267" s="8" customFormat="1" ht="19.5" customHeight="1" x14ac:dyDescent="0.2">
      <c r="N14" s="11"/>
      <c r="P14" s="44"/>
      <c r="Q14" s="44"/>
      <c r="R14" s="52">
        <f t="shared" si="305"/>
        <v>0</v>
      </c>
      <c r="S14" s="44"/>
      <c r="T14" s="44"/>
      <c r="U14" s="52">
        <f t="shared" si="306"/>
        <v>0</v>
      </c>
      <c r="V14" s="44"/>
      <c r="W14" s="44"/>
      <c r="X14" s="52">
        <f t="shared" si="307"/>
        <v>0</v>
      </c>
      <c r="Y14" s="44"/>
      <c r="Z14" s="44"/>
      <c r="AA14" s="52">
        <f t="shared" si="308"/>
        <v>0</v>
      </c>
      <c r="AB14" s="49">
        <f t="shared" si="309"/>
        <v>0</v>
      </c>
      <c r="AC14" s="44"/>
      <c r="AD14" s="44"/>
      <c r="AE14" s="52">
        <f t="shared" si="310"/>
        <v>0</v>
      </c>
      <c r="AF14" s="44"/>
      <c r="AG14" s="44"/>
      <c r="AH14" s="52">
        <f t="shared" si="311"/>
        <v>0</v>
      </c>
      <c r="AI14" s="44"/>
      <c r="AJ14" s="44"/>
      <c r="AK14" s="52">
        <f t="shared" si="312"/>
        <v>0</v>
      </c>
      <c r="AL14" s="44"/>
      <c r="AM14" s="44"/>
      <c r="AN14" s="52">
        <f t="shared" si="313"/>
        <v>0</v>
      </c>
      <c r="AO14" s="49">
        <f t="shared" si="314"/>
        <v>0</v>
      </c>
      <c r="AP14" s="44"/>
      <c r="AQ14" s="44"/>
      <c r="AR14" s="52">
        <f t="shared" si="315"/>
        <v>0</v>
      </c>
      <c r="AS14" s="52"/>
      <c r="AT14" s="52"/>
      <c r="AU14" s="52">
        <f t="shared" si="316"/>
        <v>0</v>
      </c>
      <c r="AV14" s="44"/>
      <c r="AW14" s="44"/>
      <c r="AX14" s="52">
        <f t="shared" si="317"/>
        <v>0</v>
      </c>
      <c r="AY14" s="44"/>
      <c r="AZ14" s="44"/>
      <c r="BA14" s="52">
        <f t="shared" si="318"/>
        <v>0</v>
      </c>
      <c r="BB14" s="49">
        <f t="shared" si="319"/>
        <v>0</v>
      </c>
      <c r="BC14" s="44"/>
      <c r="BD14" s="44"/>
      <c r="BE14" s="52">
        <f t="shared" si="320"/>
        <v>0</v>
      </c>
      <c r="BF14" s="44"/>
      <c r="BG14" s="44"/>
      <c r="BH14" s="52">
        <f t="shared" si="321"/>
        <v>0</v>
      </c>
      <c r="BI14" s="44"/>
      <c r="BJ14" s="44"/>
      <c r="BK14" s="52">
        <v>0</v>
      </c>
      <c r="BL14" s="44"/>
      <c r="BM14" s="44"/>
      <c r="BN14" s="52">
        <f t="shared" si="322"/>
        <v>0</v>
      </c>
      <c r="BO14" s="49">
        <f t="shared" si="323"/>
        <v>0</v>
      </c>
      <c r="BP14" s="44"/>
      <c r="BQ14" s="44"/>
      <c r="BR14" s="52">
        <f t="shared" si="324"/>
        <v>0</v>
      </c>
      <c r="BS14" s="44"/>
      <c r="BT14" s="44"/>
      <c r="BU14" s="52">
        <f t="shared" si="325"/>
        <v>0</v>
      </c>
      <c r="BV14" s="44"/>
      <c r="BW14" s="44"/>
      <c r="BX14" s="52">
        <f t="shared" si="326"/>
        <v>0</v>
      </c>
      <c r="BY14" s="44"/>
      <c r="BZ14" s="44"/>
      <c r="CA14" s="52">
        <f t="shared" si="327"/>
        <v>0</v>
      </c>
      <c r="CB14" s="49">
        <f t="shared" si="328"/>
        <v>0</v>
      </c>
      <c r="CC14" s="44"/>
      <c r="CD14" s="44"/>
      <c r="CE14" s="52">
        <f t="shared" si="329"/>
        <v>0</v>
      </c>
      <c r="CF14" s="44"/>
      <c r="CG14" s="44"/>
      <c r="CH14" s="52">
        <f t="shared" si="330"/>
        <v>0</v>
      </c>
      <c r="CI14" s="44"/>
      <c r="CJ14" s="44"/>
      <c r="CK14" s="52">
        <f t="shared" si="331"/>
        <v>0</v>
      </c>
      <c r="CL14" s="44"/>
      <c r="CM14" s="44"/>
      <c r="CN14" s="52">
        <f t="shared" si="332"/>
        <v>0</v>
      </c>
      <c r="CO14" s="49">
        <f t="shared" si="333"/>
        <v>0</v>
      </c>
      <c r="CP14" s="44"/>
      <c r="CQ14" s="44"/>
      <c r="CR14" s="52">
        <f t="shared" si="334"/>
        <v>0</v>
      </c>
      <c r="CS14" s="44"/>
      <c r="CT14" s="44"/>
      <c r="CU14" s="52">
        <f t="shared" si="335"/>
        <v>0</v>
      </c>
      <c r="CV14" s="44"/>
      <c r="CW14" s="44"/>
      <c r="CX14" s="52">
        <f t="shared" si="336"/>
        <v>0</v>
      </c>
      <c r="CY14" s="44"/>
      <c r="CZ14" s="44"/>
      <c r="DA14" s="52">
        <f t="shared" si="337"/>
        <v>0</v>
      </c>
      <c r="DB14" s="49">
        <f t="shared" si="338"/>
        <v>0</v>
      </c>
      <c r="DC14" s="44"/>
      <c r="DD14" s="44"/>
      <c r="DE14" s="52">
        <f t="shared" si="339"/>
        <v>0</v>
      </c>
      <c r="DF14" s="44"/>
      <c r="DG14" s="44"/>
      <c r="DH14" s="52">
        <f t="shared" si="340"/>
        <v>0</v>
      </c>
      <c r="DI14" s="44"/>
      <c r="DJ14" s="44"/>
      <c r="DK14" s="52">
        <v>0</v>
      </c>
      <c r="DL14" s="44"/>
      <c r="DM14" s="44"/>
      <c r="DN14" s="52">
        <f t="shared" si="341"/>
        <v>0</v>
      </c>
      <c r="DO14" s="49">
        <f t="shared" si="342"/>
        <v>0</v>
      </c>
      <c r="DP14" s="44"/>
      <c r="DQ14" s="44"/>
      <c r="DR14" s="52">
        <f t="shared" si="343"/>
        <v>0</v>
      </c>
      <c r="DS14" s="44"/>
      <c r="DT14" s="44"/>
      <c r="DU14" s="52">
        <f t="shared" si="344"/>
        <v>0</v>
      </c>
      <c r="DV14" s="44"/>
      <c r="DW14" s="44"/>
      <c r="DX14" s="52">
        <v>0</v>
      </c>
      <c r="DY14" s="44"/>
      <c r="DZ14" s="44"/>
      <c r="EA14" s="52">
        <f t="shared" si="345"/>
        <v>0</v>
      </c>
      <c r="EB14" s="49">
        <f t="shared" si="346"/>
        <v>0</v>
      </c>
      <c r="EC14" s="44"/>
      <c r="ED14" s="44"/>
      <c r="EE14" s="52">
        <f t="shared" si="347"/>
        <v>0</v>
      </c>
      <c r="EF14" s="44"/>
      <c r="EG14" s="44"/>
      <c r="EH14" s="52">
        <f t="shared" si="348"/>
        <v>0</v>
      </c>
      <c r="EI14" s="44"/>
      <c r="EJ14" s="44"/>
      <c r="EK14" s="52">
        <f t="shared" si="349"/>
        <v>0</v>
      </c>
      <c r="EL14" s="44"/>
      <c r="EM14" s="44"/>
      <c r="EN14" s="52">
        <f t="shared" si="350"/>
        <v>0</v>
      </c>
      <c r="EO14" s="49">
        <f t="shared" si="351"/>
        <v>0</v>
      </c>
      <c r="EP14" s="44"/>
      <c r="EQ14" s="44"/>
      <c r="ER14" s="52">
        <f t="shared" si="352"/>
        <v>0</v>
      </c>
      <c r="ES14" s="44"/>
      <c r="ET14" s="44"/>
      <c r="EU14" s="52">
        <f t="shared" si="353"/>
        <v>0</v>
      </c>
      <c r="EV14" s="44"/>
      <c r="EW14" s="44"/>
      <c r="EX14" s="52">
        <f t="shared" si="354"/>
        <v>0</v>
      </c>
      <c r="EY14" s="44"/>
      <c r="EZ14" s="44"/>
      <c r="FA14" s="52">
        <f t="shared" si="355"/>
        <v>0</v>
      </c>
      <c r="FB14" s="49">
        <f t="shared" si="356"/>
        <v>0</v>
      </c>
      <c r="FC14" s="44"/>
      <c r="FD14" s="44"/>
      <c r="FE14" s="52">
        <f t="shared" si="357"/>
        <v>0</v>
      </c>
      <c r="FF14" s="44"/>
      <c r="FG14" s="44"/>
      <c r="FH14" s="52">
        <f t="shared" si="358"/>
        <v>0</v>
      </c>
      <c r="FI14" s="44"/>
      <c r="FJ14" s="44"/>
      <c r="FK14" s="52">
        <v>0</v>
      </c>
      <c r="FL14" s="44"/>
      <c r="FM14" s="44"/>
      <c r="FN14" s="52">
        <f t="shared" si="359"/>
        <v>0</v>
      </c>
      <c r="FO14" s="49">
        <f t="shared" si="360"/>
        <v>0</v>
      </c>
      <c r="FP14" s="44"/>
      <c r="FQ14" s="44"/>
      <c r="FR14" s="52">
        <f t="shared" si="361"/>
        <v>0</v>
      </c>
      <c r="FS14" s="44"/>
      <c r="FT14" s="44"/>
      <c r="FU14" s="52">
        <f t="shared" si="362"/>
        <v>0</v>
      </c>
      <c r="FV14" s="44"/>
      <c r="FW14" s="44"/>
      <c r="FX14" s="52">
        <v>0</v>
      </c>
      <c r="FY14" s="44"/>
      <c r="FZ14" s="44"/>
      <c r="GA14" s="52">
        <f t="shared" si="363"/>
        <v>0</v>
      </c>
      <c r="GB14" s="49">
        <f t="shared" si="364"/>
        <v>0</v>
      </c>
      <c r="GC14" s="44"/>
      <c r="GD14" s="44"/>
      <c r="GE14" s="52">
        <f t="shared" si="365"/>
        <v>0</v>
      </c>
      <c r="GF14" s="44"/>
      <c r="GG14" s="44"/>
      <c r="GH14" s="52">
        <f t="shared" si="366"/>
        <v>0</v>
      </c>
      <c r="GI14" s="44"/>
      <c r="GJ14" s="44"/>
      <c r="GK14" s="52">
        <v>0</v>
      </c>
      <c r="GL14" s="44"/>
      <c r="GM14" s="44"/>
      <c r="GN14" s="52">
        <f t="shared" si="367"/>
        <v>0</v>
      </c>
      <c r="GO14" s="49">
        <f t="shared" si="368"/>
        <v>0</v>
      </c>
      <c r="GP14" s="44"/>
      <c r="GQ14" s="44"/>
      <c r="GR14" s="52">
        <f t="shared" si="369"/>
        <v>0</v>
      </c>
      <c r="GS14" s="44"/>
      <c r="GT14" s="44"/>
      <c r="GU14" s="52">
        <f t="shared" si="370"/>
        <v>0</v>
      </c>
      <c r="GV14" s="44"/>
      <c r="GW14" s="44"/>
      <c r="GX14" s="52">
        <v>0</v>
      </c>
      <c r="GY14" s="44"/>
      <c r="GZ14" s="44"/>
      <c r="HA14" s="52">
        <f t="shared" si="371"/>
        <v>0</v>
      </c>
      <c r="HB14" s="49">
        <f t="shared" si="372"/>
        <v>0</v>
      </c>
      <c r="HC14" s="44"/>
      <c r="HD14" s="44"/>
      <c r="HE14" s="49">
        <f t="shared" si="68"/>
        <v>0</v>
      </c>
      <c r="HF14" s="44"/>
      <c r="HG14" s="44"/>
      <c r="HH14" s="52">
        <f t="shared" si="69"/>
        <v>0</v>
      </c>
      <c r="HI14" s="44"/>
      <c r="HJ14" s="44"/>
      <c r="HK14" s="52">
        <f t="shared" si="70"/>
        <v>0</v>
      </c>
      <c r="HL14" s="44"/>
      <c r="HM14" s="44"/>
      <c r="HN14" s="52">
        <f t="shared" si="71"/>
        <v>0</v>
      </c>
      <c r="HO14" s="49">
        <f t="shared" si="72"/>
        <v>0</v>
      </c>
      <c r="HP14" s="44"/>
      <c r="HQ14" s="44"/>
      <c r="HR14" s="52">
        <f t="shared" si="73"/>
        <v>0</v>
      </c>
      <c r="HS14" s="44"/>
      <c r="HT14" s="44"/>
      <c r="HU14" s="52">
        <f t="shared" si="74"/>
        <v>0</v>
      </c>
      <c r="HV14" s="44"/>
      <c r="HW14" s="44"/>
      <c r="HX14" s="52">
        <f t="shared" si="75"/>
        <v>0</v>
      </c>
      <c r="HY14" s="44"/>
      <c r="HZ14" s="44"/>
      <c r="IA14" s="52">
        <f t="shared" si="76"/>
        <v>0</v>
      </c>
      <c r="IB14" s="49">
        <f t="shared" si="77"/>
        <v>0</v>
      </c>
      <c r="IC14" s="44"/>
      <c r="ID14" s="44"/>
      <c r="IE14" s="52">
        <f t="shared" si="78"/>
        <v>0</v>
      </c>
      <c r="IF14" s="44"/>
      <c r="IG14" s="44"/>
      <c r="IH14" s="52">
        <f t="shared" si="79"/>
        <v>0</v>
      </c>
      <c r="IK14" s="52">
        <f t="shared" si="80"/>
        <v>0</v>
      </c>
      <c r="IM14" s="44"/>
      <c r="IN14" s="52">
        <f t="shared" si="81"/>
        <v>0</v>
      </c>
      <c r="IO14" s="49">
        <f t="shared" si="82"/>
        <v>0</v>
      </c>
      <c r="IP14" s="44"/>
      <c r="IQ14" s="44"/>
      <c r="IR14" s="52">
        <f t="shared" si="152"/>
        <v>0</v>
      </c>
    </row>
    <row r="15" spans="1:267" s="8" customFormat="1" ht="19.5" customHeight="1" x14ac:dyDescent="0.2">
      <c r="B15" s="38" t="s">
        <v>150</v>
      </c>
      <c r="C15" s="38">
        <v>142</v>
      </c>
      <c r="D15" s="48"/>
      <c r="E15" s="38" t="s">
        <v>455</v>
      </c>
      <c r="F15" s="38">
        <v>816</v>
      </c>
      <c r="G15" s="40" t="s">
        <v>456</v>
      </c>
      <c r="H15" s="78" t="s">
        <v>457</v>
      </c>
      <c r="I15" s="39" t="s">
        <v>432</v>
      </c>
      <c r="J15" s="39" t="s">
        <v>162</v>
      </c>
      <c r="K15" s="39" t="s">
        <v>157</v>
      </c>
      <c r="L15" s="39" t="s">
        <v>98</v>
      </c>
      <c r="M15" s="39" t="s">
        <v>441</v>
      </c>
      <c r="N15" s="11"/>
      <c r="P15" s="44">
        <v>7</v>
      </c>
      <c r="Q15" s="44">
        <v>8</v>
      </c>
      <c r="R15" s="52">
        <f t="shared" si="305"/>
        <v>7.7</v>
      </c>
      <c r="S15" s="44">
        <v>9</v>
      </c>
      <c r="T15" s="44"/>
      <c r="U15" s="52">
        <f t="shared" si="306"/>
        <v>8.5</v>
      </c>
      <c r="V15" s="44"/>
      <c r="W15" s="44"/>
      <c r="X15" s="52">
        <f t="shared" si="307"/>
        <v>0</v>
      </c>
      <c r="Y15" s="44"/>
      <c r="Z15" s="44"/>
      <c r="AA15" s="52">
        <f t="shared" si="308"/>
        <v>0</v>
      </c>
      <c r="AB15" s="49">
        <f t="shared" si="309"/>
        <v>8.5</v>
      </c>
      <c r="AC15" s="44">
        <v>5.7</v>
      </c>
      <c r="AD15" s="44">
        <v>6.6</v>
      </c>
      <c r="AE15" s="52">
        <f t="shared" si="310"/>
        <v>6.3</v>
      </c>
      <c r="AF15" s="44">
        <v>7</v>
      </c>
      <c r="AG15" s="44"/>
      <c r="AH15" s="52">
        <f t="shared" si="311"/>
        <v>6.7</v>
      </c>
      <c r="AI15" s="44"/>
      <c r="AJ15" s="44"/>
      <c r="AK15" s="52">
        <f t="shared" si="312"/>
        <v>0</v>
      </c>
      <c r="AL15" s="44"/>
      <c r="AM15" s="44"/>
      <c r="AN15" s="52">
        <f t="shared" si="313"/>
        <v>0</v>
      </c>
      <c r="AO15" s="49">
        <f t="shared" si="314"/>
        <v>6.7</v>
      </c>
      <c r="AP15" s="44"/>
      <c r="AQ15" s="44"/>
      <c r="AR15" s="52">
        <f t="shared" si="315"/>
        <v>0</v>
      </c>
      <c r="AS15" s="52"/>
      <c r="AT15" s="52"/>
      <c r="AU15" s="52">
        <f t="shared" si="316"/>
        <v>0</v>
      </c>
      <c r="AV15" s="44"/>
      <c r="AW15" s="44"/>
      <c r="AX15" s="52">
        <f t="shared" si="317"/>
        <v>0</v>
      </c>
      <c r="AY15" s="44"/>
      <c r="AZ15" s="44"/>
      <c r="BA15" s="52">
        <f t="shared" si="318"/>
        <v>0</v>
      </c>
      <c r="BB15" s="49">
        <f t="shared" si="319"/>
        <v>0</v>
      </c>
      <c r="BC15" s="44"/>
      <c r="BD15" s="44"/>
      <c r="BE15" s="52">
        <f t="shared" si="320"/>
        <v>0</v>
      </c>
      <c r="BF15" s="44"/>
      <c r="BG15" s="44"/>
      <c r="BH15" s="52">
        <f t="shared" si="321"/>
        <v>0</v>
      </c>
      <c r="BI15" s="44"/>
      <c r="BJ15" s="44"/>
      <c r="BK15" s="52">
        <v>0</v>
      </c>
      <c r="BL15" s="44"/>
      <c r="BM15" s="44"/>
      <c r="BN15" s="52">
        <f t="shared" si="322"/>
        <v>0</v>
      </c>
      <c r="BO15" s="49">
        <f t="shared" si="323"/>
        <v>0</v>
      </c>
      <c r="BP15" s="44">
        <v>6.1</v>
      </c>
      <c r="BQ15" s="44">
        <v>6.9</v>
      </c>
      <c r="BR15" s="52">
        <f t="shared" si="324"/>
        <v>6.6</v>
      </c>
      <c r="BS15" s="44">
        <v>8.8000000000000007</v>
      </c>
      <c r="BT15" s="44"/>
      <c r="BU15" s="52">
        <f t="shared" si="325"/>
        <v>7.9</v>
      </c>
      <c r="BV15" s="44"/>
      <c r="BW15" s="44"/>
      <c r="BX15" s="52">
        <f t="shared" si="326"/>
        <v>0</v>
      </c>
      <c r="BY15" s="44"/>
      <c r="BZ15" s="44"/>
      <c r="CA15" s="52">
        <f t="shared" si="327"/>
        <v>0</v>
      </c>
      <c r="CB15" s="49">
        <f t="shared" si="328"/>
        <v>7.9</v>
      </c>
      <c r="CC15" s="44">
        <v>7.6</v>
      </c>
      <c r="CD15" s="44">
        <v>8.6</v>
      </c>
      <c r="CE15" s="52">
        <f t="shared" si="329"/>
        <v>8.3000000000000007</v>
      </c>
      <c r="CF15" s="44">
        <v>5</v>
      </c>
      <c r="CG15" s="44"/>
      <c r="CH15" s="52">
        <f t="shared" si="330"/>
        <v>6.3</v>
      </c>
      <c r="CI15" s="44"/>
      <c r="CJ15" s="44"/>
      <c r="CK15" s="52">
        <f t="shared" si="331"/>
        <v>0</v>
      </c>
      <c r="CL15" s="44"/>
      <c r="CM15" s="44"/>
      <c r="CN15" s="52">
        <f t="shared" si="332"/>
        <v>0</v>
      </c>
      <c r="CO15" s="49">
        <f t="shared" si="333"/>
        <v>6.3</v>
      </c>
      <c r="CP15" s="44">
        <v>8.1999999999999993</v>
      </c>
      <c r="CQ15" s="44">
        <v>8</v>
      </c>
      <c r="CR15" s="52">
        <f t="shared" si="334"/>
        <v>8.1</v>
      </c>
      <c r="CS15" s="44">
        <v>8.4</v>
      </c>
      <c r="CT15" s="44"/>
      <c r="CU15" s="52">
        <f t="shared" si="335"/>
        <v>8.3000000000000007</v>
      </c>
      <c r="CV15" s="44"/>
      <c r="CW15" s="44"/>
      <c r="CX15" s="52">
        <f t="shared" si="336"/>
        <v>0</v>
      </c>
      <c r="CY15" s="44"/>
      <c r="CZ15" s="44"/>
      <c r="DA15" s="52">
        <f t="shared" si="337"/>
        <v>0</v>
      </c>
      <c r="DB15" s="49">
        <f t="shared" si="338"/>
        <v>8.3000000000000007</v>
      </c>
      <c r="DC15" s="44">
        <v>6</v>
      </c>
      <c r="DD15" s="44">
        <v>7</v>
      </c>
      <c r="DE15" s="52">
        <f t="shared" si="339"/>
        <v>6.7</v>
      </c>
      <c r="DF15" s="44">
        <v>7</v>
      </c>
      <c r="DG15" s="44"/>
      <c r="DH15" s="52">
        <f t="shared" si="340"/>
        <v>6.9</v>
      </c>
      <c r="DI15" s="44"/>
      <c r="DJ15" s="44"/>
      <c r="DK15" s="52">
        <v>0</v>
      </c>
      <c r="DL15" s="44"/>
      <c r="DM15" s="44"/>
      <c r="DN15" s="52">
        <f t="shared" si="341"/>
        <v>0</v>
      </c>
      <c r="DO15" s="49">
        <f t="shared" si="342"/>
        <v>6.9</v>
      </c>
      <c r="DP15" s="44">
        <v>5</v>
      </c>
      <c r="DQ15" s="44">
        <v>6</v>
      </c>
      <c r="DR15" s="52">
        <f t="shared" si="343"/>
        <v>5.7</v>
      </c>
      <c r="DS15" s="44">
        <v>6</v>
      </c>
      <c r="DT15" s="44"/>
      <c r="DU15" s="52">
        <f t="shared" si="344"/>
        <v>5.9</v>
      </c>
      <c r="DV15" s="44"/>
      <c r="DW15" s="44"/>
      <c r="DX15" s="52">
        <v>0</v>
      </c>
      <c r="DY15" s="44"/>
      <c r="DZ15" s="44"/>
      <c r="EA15" s="52">
        <f t="shared" si="345"/>
        <v>0</v>
      </c>
      <c r="EB15" s="49">
        <f t="shared" si="346"/>
        <v>5.9</v>
      </c>
      <c r="EC15" s="44"/>
      <c r="ED15" s="44"/>
      <c r="EE15" s="52">
        <f t="shared" si="347"/>
        <v>0</v>
      </c>
      <c r="EF15" s="44"/>
      <c r="EG15" s="44"/>
      <c r="EH15" s="52">
        <f t="shared" si="348"/>
        <v>0</v>
      </c>
      <c r="EI15" s="44"/>
      <c r="EJ15" s="44"/>
      <c r="EK15" s="52">
        <f t="shared" si="349"/>
        <v>0</v>
      </c>
      <c r="EL15" s="44"/>
      <c r="EM15" s="44"/>
      <c r="EN15" s="52">
        <f t="shared" si="350"/>
        <v>0</v>
      </c>
      <c r="EO15" s="49">
        <f t="shared" si="351"/>
        <v>0</v>
      </c>
      <c r="EP15" s="44">
        <v>7.1</v>
      </c>
      <c r="EQ15" s="44">
        <v>7.4</v>
      </c>
      <c r="ER15" s="52">
        <f t="shared" si="352"/>
        <v>7.3</v>
      </c>
      <c r="ES15" s="44">
        <v>7.7</v>
      </c>
      <c r="ET15" s="44"/>
      <c r="EU15" s="52">
        <f t="shared" si="353"/>
        <v>7.5</v>
      </c>
      <c r="EV15" s="44"/>
      <c r="EW15" s="44"/>
      <c r="EX15" s="52">
        <f t="shared" si="354"/>
        <v>0</v>
      </c>
      <c r="EY15" s="44"/>
      <c r="EZ15" s="44"/>
      <c r="FA15" s="52">
        <f t="shared" si="355"/>
        <v>0</v>
      </c>
      <c r="FB15" s="49">
        <f t="shared" si="356"/>
        <v>7.5</v>
      </c>
      <c r="FC15" s="44">
        <v>7.7</v>
      </c>
      <c r="FD15" s="44">
        <v>7.5</v>
      </c>
      <c r="FE15" s="52">
        <f t="shared" si="357"/>
        <v>7.6</v>
      </c>
      <c r="FF15" s="44">
        <v>8.1</v>
      </c>
      <c r="FG15" s="44"/>
      <c r="FH15" s="52">
        <f t="shared" si="358"/>
        <v>7.9</v>
      </c>
      <c r="FI15" s="44"/>
      <c r="FJ15" s="44"/>
      <c r="FK15" s="52">
        <v>0</v>
      </c>
      <c r="FL15" s="44"/>
      <c r="FM15" s="44"/>
      <c r="FN15" s="52">
        <f t="shared" si="359"/>
        <v>0</v>
      </c>
      <c r="FO15" s="49">
        <f t="shared" si="360"/>
        <v>7.9</v>
      </c>
      <c r="FP15" s="44">
        <v>8.3000000000000007</v>
      </c>
      <c r="FQ15" s="44">
        <v>7.8</v>
      </c>
      <c r="FR15" s="52">
        <f t="shared" si="361"/>
        <v>8</v>
      </c>
      <c r="FS15" s="44">
        <v>8.3000000000000007</v>
      </c>
      <c r="FT15" s="44"/>
      <c r="FU15" s="52">
        <f t="shared" si="362"/>
        <v>8.1999999999999993</v>
      </c>
      <c r="FV15" s="44"/>
      <c r="FW15" s="44"/>
      <c r="FX15" s="52">
        <v>0</v>
      </c>
      <c r="FY15" s="44"/>
      <c r="FZ15" s="44"/>
      <c r="GA15" s="52">
        <f t="shared" si="363"/>
        <v>0</v>
      </c>
      <c r="GB15" s="49">
        <f t="shared" si="364"/>
        <v>8.1999999999999993</v>
      </c>
      <c r="GC15" s="44"/>
      <c r="GD15" s="44"/>
      <c r="GE15" s="52">
        <f t="shared" si="365"/>
        <v>0</v>
      </c>
      <c r="GF15" s="44"/>
      <c r="GG15" s="44"/>
      <c r="GH15" s="52">
        <f t="shared" si="366"/>
        <v>0</v>
      </c>
      <c r="GI15" s="44"/>
      <c r="GJ15" s="44"/>
      <c r="GK15" s="52">
        <v>0</v>
      </c>
      <c r="GL15" s="44"/>
      <c r="GM15" s="44"/>
      <c r="GN15" s="52">
        <f t="shared" si="367"/>
        <v>0</v>
      </c>
      <c r="GO15" s="49">
        <f t="shared" si="368"/>
        <v>0</v>
      </c>
      <c r="GP15" s="44"/>
      <c r="GQ15" s="44"/>
      <c r="GR15" s="52">
        <f t="shared" si="369"/>
        <v>0</v>
      </c>
      <c r="GS15" s="44"/>
      <c r="GT15" s="44"/>
      <c r="GU15" s="52">
        <f t="shared" si="370"/>
        <v>0</v>
      </c>
      <c r="GV15" s="44"/>
      <c r="GW15" s="44"/>
      <c r="GX15" s="52">
        <v>0</v>
      </c>
      <c r="GY15" s="44"/>
      <c r="GZ15" s="44"/>
      <c r="HA15" s="52">
        <f t="shared" si="371"/>
        <v>0</v>
      </c>
      <c r="HB15" s="49">
        <f t="shared" si="372"/>
        <v>0</v>
      </c>
      <c r="HC15" s="44"/>
      <c r="HD15" s="44"/>
      <c r="HE15" s="49">
        <f t="shared" si="68"/>
        <v>0</v>
      </c>
      <c r="HF15" s="44"/>
      <c r="HG15" s="44"/>
      <c r="HH15" s="52">
        <f t="shared" si="69"/>
        <v>0</v>
      </c>
      <c r="HI15" s="44"/>
      <c r="HJ15" s="44"/>
      <c r="HK15" s="52">
        <f t="shared" si="70"/>
        <v>0</v>
      </c>
      <c r="HL15" s="44"/>
      <c r="HM15" s="44"/>
      <c r="HN15" s="52">
        <f t="shared" si="71"/>
        <v>0</v>
      </c>
      <c r="HO15" s="49">
        <f t="shared" si="72"/>
        <v>0</v>
      </c>
      <c r="HP15" s="44"/>
      <c r="HQ15" s="44"/>
      <c r="HR15" s="52">
        <f t="shared" si="73"/>
        <v>0</v>
      </c>
      <c r="HS15" s="44"/>
      <c r="HT15" s="44"/>
      <c r="HU15" s="52">
        <f t="shared" si="74"/>
        <v>0</v>
      </c>
      <c r="HV15" s="44"/>
      <c r="HW15" s="44"/>
      <c r="HX15" s="52">
        <f t="shared" si="75"/>
        <v>0</v>
      </c>
      <c r="HY15" s="44"/>
      <c r="HZ15" s="44"/>
      <c r="IA15" s="52">
        <f t="shared" si="76"/>
        <v>0</v>
      </c>
      <c r="IB15" s="49">
        <f t="shared" si="77"/>
        <v>0</v>
      </c>
      <c r="IC15" s="44"/>
      <c r="ID15" s="44"/>
      <c r="IE15" s="52">
        <f t="shared" si="78"/>
        <v>0</v>
      </c>
      <c r="IF15" s="44"/>
      <c r="IG15" s="44"/>
      <c r="IH15" s="52">
        <f t="shared" si="79"/>
        <v>0</v>
      </c>
      <c r="II15" s="44"/>
      <c r="IJ15" s="44"/>
      <c r="IK15" s="52">
        <f t="shared" si="80"/>
        <v>0</v>
      </c>
      <c r="IL15" s="44"/>
      <c r="IM15" s="44"/>
      <c r="IN15" s="52">
        <f t="shared" si="81"/>
        <v>0</v>
      </c>
      <c r="IO15" s="49">
        <f t="shared" si="82"/>
        <v>0</v>
      </c>
      <c r="IP15" s="44"/>
      <c r="IQ15" s="44"/>
      <c r="IR15" s="52">
        <f t="shared" si="152"/>
        <v>0</v>
      </c>
      <c r="IT15" s="8">
        <v>7.7</v>
      </c>
      <c r="IU15" s="8">
        <v>7.4</v>
      </c>
      <c r="IW15" s="8">
        <v>7.2</v>
      </c>
      <c r="JD15" s="8">
        <v>6</v>
      </c>
      <c r="JE15" s="8">
        <v>5</v>
      </c>
      <c r="JG15" s="8">
        <v>5</v>
      </c>
    </row>
    <row r="16" spans="1:267" s="8" customFormat="1" ht="19.5" customHeight="1" x14ac:dyDescent="0.2">
      <c r="N16" s="11"/>
      <c r="P16" s="44"/>
      <c r="Q16" s="44"/>
      <c r="R16" s="52">
        <f t="shared" si="305"/>
        <v>0</v>
      </c>
      <c r="S16" s="44"/>
      <c r="T16" s="44"/>
      <c r="U16" s="52">
        <f t="shared" si="306"/>
        <v>0</v>
      </c>
      <c r="V16" s="44"/>
      <c r="W16" s="44"/>
      <c r="X16" s="52">
        <f t="shared" si="307"/>
        <v>0</v>
      </c>
      <c r="Y16" s="44"/>
      <c r="Z16" s="44"/>
      <c r="AA16" s="52">
        <f t="shared" si="308"/>
        <v>0</v>
      </c>
      <c r="AB16" s="49">
        <f t="shared" si="309"/>
        <v>0</v>
      </c>
      <c r="AC16" s="44"/>
      <c r="AD16" s="44"/>
      <c r="AE16" s="52">
        <f t="shared" si="310"/>
        <v>0</v>
      </c>
      <c r="AF16" s="44"/>
      <c r="AG16" s="44"/>
      <c r="AH16" s="52">
        <f t="shared" si="311"/>
        <v>0</v>
      </c>
      <c r="AI16" s="44"/>
      <c r="AJ16" s="44"/>
      <c r="AK16" s="52">
        <f t="shared" si="312"/>
        <v>0</v>
      </c>
      <c r="AL16" s="44"/>
      <c r="AM16" s="44"/>
      <c r="AN16" s="52">
        <f t="shared" si="313"/>
        <v>0</v>
      </c>
      <c r="AO16" s="49">
        <f t="shared" si="314"/>
        <v>0</v>
      </c>
      <c r="AP16" s="44"/>
      <c r="AQ16" s="44"/>
      <c r="AR16" s="52">
        <f t="shared" si="315"/>
        <v>0</v>
      </c>
      <c r="AS16" s="52"/>
      <c r="AT16" s="52"/>
      <c r="AU16" s="52">
        <f t="shared" si="316"/>
        <v>0</v>
      </c>
      <c r="AV16" s="44"/>
      <c r="AW16" s="44"/>
      <c r="AX16" s="52">
        <f t="shared" si="317"/>
        <v>0</v>
      </c>
      <c r="AY16" s="44"/>
      <c r="AZ16" s="44"/>
      <c r="BA16" s="52">
        <f t="shared" si="318"/>
        <v>0</v>
      </c>
      <c r="BB16" s="49">
        <f t="shared" si="319"/>
        <v>0</v>
      </c>
      <c r="BC16" s="44"/>
      <c r="BD16" s="44"/>
      <c r="BE16" s="52">
        <f t="shared" si="320"/>
        <v>0</v>
      </c>
      <c r="BF16" s="44"/>
      <c r="BG16" s="44"/>
      <c r="BH16" s="52">
        <f t="shared" si="321"/>
        <v>0</v>
      </c>
      <c r="BI16" s="44"/>
      <c r="BJ16" s="44"/>
      <c r="BK16" s="52">
        <v>0</v>
      </c>
      <c r="BL16" s="44"/>
      <c r="BM16" s="44"/>
      <c r="BN16" s="52">
        <f t="shared" si="322"/>
        <v>0</v>
      </c>
      <c r="BO16" s="49">
        <f t="shared" si="323"/>
        <v>0</v>
      </c>
      <c r="BP16" s="44"/>
      <c r="BQ16" s="44"/>
      <c r="BR16" s="52">
        <f t="shared" si="324"/>
        <v>0</v>
      </c>
      <c r="BS16" s="44"/>
      <c r="BT16" s="44"/>
      <c r="BU16" s="52">
        <f t="shared" si="325"/>
        <v>0</v>
      </c>
      <c r="BV16" s="44"/>
      <c r="BW16" s="44"/>
      <c r="BX16" s="52">
        <f t="shared" si="326"/>
        <v>0</v>
      </c>
      <c r="BY16" s="44"/>
      <c r="BZ16" s="44"/>
      <c r="CA16" s="52">
        <f t="shared" si="327"/>
        <v>0</v>
      </c>
      <c r="CB16" s="49">
        <f t="shared" si="328"/>
        <v>0</v>
      </c>
      <c r="CC16" s="44"/>
      <c r="CD16" s="44"/>
      <c r="CE16" s="52">
        <f t="shared" si="329"/>
        <v>0</v>
      </c>
      <c r="CF16" s="44"/>
      <c r="CG16" s="44"/>
      <c r="CH16" s="52">
        <f t="shared" si="330"/>
        <v>0</v>
      </c>
      <c r="CI16" s="44"/>
      <c r="CJ16" s="44"/>
      <c r="CK16" s="52">
        <f t="shared" si="331"/>
        <v>0</v>
      </c>
      <c r="CL16" s="44"/>
      <c r="CM16" s="44"/>
      <c r="CN16" s="52">
        <f t="shared" si="332"/>
        <v>0</v>
      </c>
      <c r="CO16" s="49">
        <f t="shared" si="333"/>
        <v>0</v>
      </c>
      <c r="CP16" s="44"/>
      <c r="CQ16" s="44"/>
      <c r="CR16" s="52">
        <f t="shared" si="334"/>
        <v>0</v>
      </c>
      <c r="CS16" s="44"/>
      <c r="CT16" s="44"/>
      <c r="CU16" s="52">
        <f t="shared" si="335"/>
        <v>0</v>
      </c>
      <c r="CV16" s="44"/>
      <c r="CW16" s="44"/>
      <c r="CX16" s="52">
        <f t="shared" si="336"/>
        <v>0</v>
      </c>
      <c r="CY16" s="44"/>
      <c r="CZ16" s="44"/>
      <c r="DA16" s="52">
        <f t="shared" si="337"/>
        <v>0</v>
      </c>
      <c r="DB16" s="49">
        <f t="shared" si="338"/>
        <v>0</v>
      </c>
      <c r="DC16" s="44"/>
      <c r="DD16" s="44"/>
      <c r="DE16" s="52">
        <f t="shared" si="339"/>
        <v>0</v>
      </c>
      <c r="DF16" s="44"/>
      <c r="DG16" s="44"/>
      <c r="DH16" s="52">
        <f t="shared" si="340"/>
        <v>0</v>
      </c>
      <c r="DI16" s="44"/>
      <c r="DJ16" s="44"/>
      <c r="DK16" s="52">
        <v>0</v>
      </c>
      <c r="DL16" s="44"/>
      <c r="DM16" s="44"/>
      <c r="DN16" s="52">
        <f t="shared" si="341"/>
        <v>0</v>
      </c>
      <c r="DO16" s="49">
        <f t="shared" si="342"/>
        <v>0</v>
      </c>
      <c r="DP16" s="44"/>
      <c r="DQ16" s="44"/>
      <c r="DR16" s="52">
        <f t="shared" si="343"/>
        <v>0</v>
      </c>
      <c r="DS16" s="44"/>
      <c r="DT16" s="44"/>
      <c r="DU16" s="52">
        <f t="shared" si="344"/>
        <v>0</v>
      </c>
      <c r="DV16" s="44"/>
      <c r="DW16" s="44"/>
      <c r="DX16" s="52">
        <v>0</v>
      </c>
      <c r="DY16" s="44"/>
      <c r="DZ16" s="44"/>
      <c r="EA16" s="52">
        <f t="shared" si="345"/>
        <v>0</v>
      </c>
      <c r="EB16" s="49">
        <f t="shared" si="346"/>
        <v>0</v>
      </c>
      <c r="EC16" s="44"/>
      <c r="ED16" s="44"/>
      <c r="EE16" s="52">
        <f t="shared" si="347"/>
        <v>0</v>
      </c>
      <c r="EF16" s="44"/>
      <c r="EG16" s="44"/>
      <c r="EH16" s="52">
        <f t="shared" si="348"/>
        <v>0</v>
      </c>
      <c r="EI16" s="44"/>
      <c r="EJ16" s="44"/>
      <c r="EK16" s="52">
        <f t="shared" si="349"/>
        <v>0</v>
      </c>
      <c r="EL16" s="44"/>
      <c r="EM16" s="44"/>
      <c r="EN16" s="52">
        <f t="shared" si="350"/>
        <v>0</v>
      </c>
      <c r="EO16" s="49">
        <f t="shared" si="351"/>
        <v>0</v>
      </c>
      <c r="EP16" s="44"/>
      <c r="EQ16" s="44"/>
      <c r="ER16" s="52">
        <f t="shared" si="352"/>
        <v>0</v>
      </c>
      <c r="ES16" s="44"/>
      <c r="ET16" s="44"/>
      <c r="EU16" s="52">
        <f t="shared" si="353"/>
        <v>0</v>
      </c>
      <c r="EV16" s="44"/>
      <c r="EW16" s="44"/>
      <c r="EX16" s="52">
        <f t="shared" si="354"/>
        <v>0</v>
      </c>
      <c r="EY16" s="44"/>
      <c r="EZ16" s="44"/>
      <c r="FA16" s="52">
        <f t="shared" si="355"/>
        <v>0</v>
      </c>
      <c r="FB16" s="49">
        <f t="shared" si="356"/>
        <v>0</v>
      </c>
      <c r="FC16" s="44"/>
      <c r="FD16" s="44"/>
      <c r="FE16" s="52">
        <f t="shared" si="357"/>
        <v>0</v>
      </c>
      <c r="FF16" s="44"/>
      <c r="FG16" s="44"/>
      <c r="FH16" s="52">
        <f t="shared" si="358"/>
        <v>0</v>
      </c>
      <c r="FI16" s="44"/>
      <c r="FJ16" s="44"/>
      <c r="FK16" s="52">
        <v>0</v>
      </c>
      <c r="FL16" s="44"/>
      <c r="FM16" s="44"/>
      <c r="FN16" s="52">
        <f t="shared" si="359"/>
        <v>0</v>
      </c>
      <c r="FO16" s="49">
        <f t="shared" si="360"/>
        <v>0</v>
      </c>
      <c r="FP16" s="44"/>
      <c r="FQ16" s="44"/>
      <c r="FR16" s="52">
        <f t="shared" si="361"/>
        <v>0</v>
      </c>
      <c r="FS16" s="44"/>
      <c r="FT16" s="44"/>
      <c r="FU16" s="52">
        <f t="shared" si="362"/>
        <v>0</v>
      </c>
      <c r="FV16" s="44"/>
      <c r="FW16" s="44"/>
      <c r="FX16" s="52">
        <v>0</v>
      </c>
      <c r="FY16" s="44"/>
      <c r="FZ16" s="44"/>
      <c r="GA16" s="52">
        <f t="shared" si="363"/>
        <v>0</v>
      </c>
      <c r="GB16" s="49">
        <f t="shared" si="364"/>
        <v>0</v>
      </c>
      <c r="GC16" s="44"/>
      <c r="GD16" s="44"/>
      <c r="GE16" s="52">
        <f t="shared" si="365"/>
        <v>0</v>
      </c>
      <c r="GF16" s="44"/>
      <c r="GG16" s="44"/>
      <c r="GH16" s="52">
        <f t="shared" si="366"/>
        <v>0</v>
      </c>
      <c r="GI16" s="44"/>
      <c r="GJ16" s="44"/>
      <c r="GK16" s="52">
        <v>0</v>
      </c>
      <c r="GL16" s="44"/>
      <c r="GM16" s="44"/>
      <c r="GN16" s="52">
        <f t="shared" si="367"/>
        <v>0</v>
      </c>
      <c r="GO16" s="49">
        <f t="shared" si="368"/>
        <v>0</v>
      </c>
      <c r="GP16" s="44"/>
      <c r="GQ16" s="44"/>
      <c r="GR16" s="52">
        <f t="shared" si="369"/>
        <v>0</v>
      </c>
      <c r="GS16" s="44"/>
      <c r="GT16" s="44"/>
      <c r="GU16" s="52">
        <f t="shared" si="370"/>
        <v>0</v>
      </c>
      <c r="GV16" s="44"/>
      <c r="GW16" s="44"/>
      <c r="GX16" s="52">
        <v>0</v>
      </c>
      <c r="GY16" s="44"/>
      <c r="GZ16" s="44"/>
      <c r="HA16" s="52">
        <f t="shared" si="371"/>
        <v>0</v>
      </c>
      <c r="HB16" s="49">
        <f t="shared" si="372"/>
        <v>0</v>
      </c>
      <c r="HC16" s="44"/>
      <c r="HD16" s="44"/>
      <c r="HE16" s="49">
        <f t="shared" si="68"/>
        <v>0</v>
      </c>
      <c r="HF16" s="44"/>
      <c r="HG16" s="44"/>
      <c r="HH16" s="52">
        <f t="shared" si="69"/>
        <v>0</v>
      </c>
      <c r="HI16" s="44"/>
      <c r="HJ16" s="44"/>
      <c r="HK16" s="52">
        <f t="shared" si="70"/>
        <v>0</v>
      </c>
      <c r="HL16" s="44"/>
      <c r="HM16" s="44"/>
      <c r="HN16" s="52">
        <f t="shared" si="71"/>
        <v>0</v>
      </c>
      <c r="HO16" s="49">
        <f t="shared" si="72"/>
        <v>0</v>
      </c>
      <c r="HP16" s="44"/>
      <c r="HQ16" s="44"/>
      <c r="HR16" s="52">
        <f t="shared" si="73"/>
        <v>0</v>
      </c>
      <c r="HS16" s="44"/>
      <c r="HT16" s="44"/>
      <c r="HU16" s="52">
        <f t="shared" si="74"/>
        <v>0</v>
      </c>
      <c r="HV16" s="44"/>
      <c r="HW16" s="44"/>
      <c r="HX16" s="52">
        <f t="shared" si="75"/>
        <v>0</v>
      </c>
      <c r="HY16" s="44"/>
      <c r="HZ16" s="44"/>
      <c r="IA16" s="52">
        <f t="shared" si="76"/>
        <v>0</v>
      </c>
      <c r="IB16" s="49">
        <f t="shared" si="77"/>
        <v>0</v>
      </c>
      <c r="IC16" s="44"/>
      <c r="ID16" s="44"/>
      <c r="IE16" s="52">
        <f t="shared" si="78"/>
        <v>0</v>
      </c>
      <c r="IF16" s="44"/>
      <c r="IG16" s="44"/>
      <c r="IH16" s="52">
        <f t="shared" si="79"/>
        <v>0</v>
      </c>
      <c r="II16" s="44"/>
      <c r="IJ16" s="44"/>
      <c r="IK16" s="52">
        <f t="shared" si="80"/>
        <v>0</v>
      </c>
      <c r="IL16" s="44"/>
      <c r="IM16" s="44"/>
      <c r="IN16" s="52">
        <f t="shared" si="81"/>
        <v>0</v>
      </c>
      <c r="IO16" s="49">
        <f t="shared" si="82"/>
        <v>0</v>
      </c>
      <c r="IP16" s="44"/>
      <c r="IQ16" s="44"/>
      <c r="IR16" s="52">
        <f t="shared" si="152"/>
        <v>0</v>
      </c>
    </row>
    <row r="17" spans="2:267" s="8" customFormat="1" ht="19.5" customHeight="1" x14ac:dyDescent="0.2">
      <c r="N17" s="11"/>
      <c r="P17" s="44"/>
      <c r="Q17" s="44"/>
      <c r="R17" s="52">
        <f t="shared" si="305"/>
        <v>0</v>
      </c>
      <c r="S17" s="44"/>
      <c r="T17" s="44"/>
      <c r="U17" s="52">
        <f t="shared" si="306"/>
        <v>0</v>
      </c>
      <c r="V17" s="44"/>
      <c r="W17" s="44"/>
      <c r="X17" s="52">
        <f t="shared" si="307"/>
        <v>0</v>
      </c>
      <c r="Y17" s="44"/>
      <c r="Z17" s="44"/>
      <c r="AA17" s="52">
        <f t="shared" si="308"/>
        <v>0</v>
      </c>
      <c r="AB17" s="49">
        <f t="shared" si="309"/>
        <v>0</v>
      </c>
      <c r="AC17" s="44"/>
      <c r="AD17" s="44"/>
      <c r="AE17" s="52">
        <f t="shared" si="310"/>
        <v>0</v>
      </c>
      <c r="AF17" s="44"/>
      <c r="AG17" s="44"/>
      <c r="AH17" s="52">
        <f t="shared" si="311"/>
        <v>0</v>
      </c>
      <c r="AI17" s="44"/>
      <c r="AJ17" s="44"/>
      <c r="AK17" s="52">
        <f t="shared" si="312"/>
        <v>0</v>
      </c>
      <c r="AL17" s="44"/>
      <c r="AM17" s="44"/>
      <c r="AN17" s="52">
        <f t="shared" si="313"/>
        <v>0</v>
      </c>
      <c r="AO17" s="49">
        <f t="shared" si="314"/>
        <v>0</v>
      </c>
      <c r="AP17" s="44"/>
      <c r="AQ17" s="44"/>
      <c r="AR17" s="52">
        <f t="shared" si="315"/>
        <v>0</v>
      </c>
      <c r="AS17" s="52"/>
      <c r="AT17" s="52"/>
      <c r="AU17" s="52">
        <f t="shared" si="316"/>
        <v>0</v>
      </c>
      <c r="AV17" s="44"/>
      <c r="AW17" s="44"/>
      <c r="AX17" s="52">
        <f t="shared" si="317"/>
        <v>0</v>
      </c>
      <c r="AY17" s="44"/>
      <c r="AZ17" s="44"/>
      <c r="BA17" s="52">
        <f t="shared" si="318"/>
        <v>0</v>
      </c>
      <c r="BB17" s="49">
        <f t="shared" si="319"/>
        <v>0</v>
      </c>
      <c r="BC17" s="44"/>
      <c r="BD17" s="44"/>
      <c r="BE17" s="52">
        <f t="shared" si="320"/>
        <v>0</v>
      </c>
      <c r="BF17" s="44"/>
      <c r="BG17" s="44"/>
      <c r="BH17" s="52">
        <f t="shared" si="321"/>
        <v>0</v>
      </c>
      <c r="BI17" s="44"/>
      <c r="BJ17" s="44"/>
      <c r="BK17" s="52">
        <v>0</v>
      </c>
      <c r="BL17" s="44"/>
      <c r="BM17" s="44"/>
      <c r="BN17" s="52">
        <f t="shared" si="322"/>
        <v>0</v>
      </c>
      <c r="BO17" s="49">
        <f t="shared" si="323"/>
        <v>0</v>
      </c>
      <c r="BP17" s="44"/>
      <c r="BQ17" s="44"/>
      <c r="BR17" s="52">
        <f t="shared" si="324"/>
        <v>0</v>
      </c>
      <c r="BS17" s="44"/>
      <c r="BT17" s="44"/>
      <c r="BU17" s="52">
        <f t="shared" si="325"/>
        <v>0</v>
      </c>
      <c r="BV17" s="44"/>
      <c r="BW17" s="44"/>
      <c r="BX17" s="52">
        <f t="shared" si="326"/>
        <v>0</v>
      </c>
      <c r="BY17" s="44"/>
      <c r="BZ17" s="44"/>
      <c r="CA17" s="52">
        <f t="shared" si="327"/>
        <v>0</v>
      </c>
      <c r="CB17" s="49">
        <f t="shared" si="328"/>
        <v>0</v>
      </c>
      <c r="CC17" s="44"/>
      <c r="CD17" s="44"/>
      <c r="CE17" s="52">
        <f t="shared" si="329"/>
        <v>0</v>
      </c>
      <c r="CF17" s="44"/>
      <c r="CG17" s="44"/>
      <c r="CH17" s="52">
        <f t="shared" si="330"/>
        <v>0</v>
      </c>
      <c r="CI17" s="44"/>
      <c r="CJ17" s="44"/>
      <c r="CK17" s="52">
        <f t="shared" si="331"/>
        <v>0</v>
      </c>
      <c r="CL17" s="44"/>
      <c r="CM17" s="44"/>
      <c r="CN17" s="52">
        <f t="shared" si="332"/>
        <v>0</v>
      </c>
      <c r="CO17" s="49">
        <f t="shared" si="333"/>
        <v>0</v>
      </c>
      <c r="CP17" s="44"/>
      <c r="CQ17" s="44"/>
      <c r="CR17" s="52">
        <f t="shared" si="334"/>
        <v>0</v>
      </c>
      <c r="CS17" s="44"/>
      <c r="CT17" s="44"/>
      <c r="CU17" s="52">
        <f t="shared" si="335"/>
        <v>0</v>
      </c>
      <c r="CV17" s="44"/>
      <c r="CW17" s="44"/>
      <c r="CX17" s="52">
        <f t="shared" si="336"/>
        <v>0</v>
      </c>
      <c r="CY17" s="44"/>
      <c r="CZ17" s="44"/>
      <c r="DA17" s="52">
        <f t="shared" si="337"/>
        <v>0</v>
      </c>
      <c r="DB17" s="49">
        <f t="shared" si="338"/>
        <v>0</v>
      </c>
      <c r="DC17" s="44"/>
      <c r="DD17" s="44"/>
      <c r="DE17" s="52">
        <f t="shared" si="339"/>
        <v>0</v>
      </c>
      <c r="DF17" s="44"/>
      <c r="DG17" s="44"/>
      <c r="DH17" s="52">
        <f t="shared" si="340"/>
        <v>0</v>
      </c>
      <c r="DI17" s="44"/>
      <c r="DJ17" s="44"/>
      <c r="DK17" s="52">
        <v>0</v>
      </c>
      <c r="DL17" s="44"/>
      <c r="DM17" s="44"/>
      <c r="DN17" s="52">
        <f t="shared" si="341"/>
        <v>0</v>
      </c>
      <c r="DO17" s="49">
        <f t="shared" si="342"/>
        <v>0</v>
      </c>
      <c r="DP17" s="44"/>
      <c r="DQ17" s="44"/>
      <c r="DR17" s="52">
        <f t="shared" si="343"/>
        <v>0</v>
      </c>
      <c r="DS17" s="44"/>
      <c r="DT17" s="44"/>
      <c r="DU17" s="52">
        <f t="shared" si="344"/>
        <v>0</v>
      </c>
      <c r="DV17" s="44"/>
      <c r="DW17" s="44"/>
      <c r="DX17" s="52">
        <v>0</v>
      </c>
      <c r="DY17" s="44"/>
      <c r="DZ17" s="44"/>
      <c r="EA17" s="52">
        <f t="shared" si="345"/>
        <v>0</v>
      </c>
      <c r="EB17" s="49">
        <f t="shared" si="346"/>
        <v>0</v>
      </c>
      <c r="EC17" s="44"/>
      <c r="ED17" s="44"/>
      <c r="EE17" s="52">
        <f t="shared" si="347"/>
        <v>0</v>
      </c>
      <c r="EF17" s="44"/>
      <c r="EG17" s="44"/>
      <c r="EH17" s="52">
        <f t="shared" si="348"/>
        <v>0</v>
      </c>
      <c r="EI17" s="44"/>
      <c r="EJ17" s="44"/>
      <c r="EK17" s="52">
        <f t="shared" si="349"/>
        <v>0</v>
      </c>
      <c r="EL17" s="44"/>
      <c r="EM17" s="44"/>
      <c r="EN17" s="52">
        <f t="shared" si="350"/>
        <v>0</v>
      </c>
      <c r="EO17" s="49">
        <f t="shared" si="351"/>
        <v>0</v>
      </c>
      <c r="EP17" s="44"/>
      <c r="EQ17" s="44"/>
      <c r="ER17" s="52">
        <f t="shared" si="352"/>
        <v>0</v>
      </c>
      <c r="ES17" s="44"/>
      <c r="ET17" s="44"/>
      <c r="EU17" s="52">
        <f t="shared" si="353"/>
        <v>0</v>
      </c>
      <c r="EV17" s="44"/>
      <c r="EW17" s="44"/>
      <c r="EX17" s="52">
        <f t="shared" si="354"/>
        <v>0</v>
      </c>
      <c r="EY17" s="44"/>
      <c r="EZ17" s="44"/>
      <c r="FA17" s="52">
        <f t="shared" si="355"/>
        <v>0</v>
      </c>
      <c r="FB17" s="49">
        <f t="shared" si="356"/>
        <v>0</v>
      </c>
      <c r="FC17" s="44"/>
      <c r="FD17" s="44"/>
      <c r="FE17" s="52">
        <f t="shared" si="357"/>
        <v>0</v>
      </c>
      <c r="FF17" s="44"/>
      <c r="FG17" s="44"/>
      <c r="FH17" s="52">
        <f t="shared" si="358"/>
        <v>0</v>
      </c>
      <c r="FI17" s="44"/>
      <c r="FJ17" s="44"/>
      <c r="FK17" s="52">
        <v>0</v>
      </c>
      <c r="FL17" s="44"/>
      <c r="FM17" s="44"/>
      <c r="FN17" s="52">
        <f t="shared" si="359"/>
        <v>0</v>
      </c>
      <c r="FO17" s="49">
        <f t="shared" si="360"/>
        <v>0</v>
      </c>
      <c r="FP17" s="44"/>
      <c r="FQ17" s="44"/>
      <c r="FR17" s="52">
        <f t="shared" si="361"/>
        <v>0</v>
      </c>
      <c r="FS17" s="44"/>
      <c r="FT17" s="44"/>
      <c r="FU17" s="52">
        <f t="shared" si="362"/>
        <v>0</v>
      </c>
      <c r="FV17" s="44"/>
      <c r="FW17" s="44"/>
      <c r="FX17" s="52">
        <v>0</v>
      </c>
      <c r="FY17" s="44"/>
      <c r="FZ17" s="44"/>
      <c r="GA17" s="52">
        <f t="shared" si="363"/>
        <v>0</v>
      </c>
      <c r="GB17" s="49">
        <f t="shared" si="364"/>
        <v>0</v>
      </c>
      <c r="GC17" s="44"/>
      <c r="GD17" s="44"/>
      <c r="GE17" s="52">
        <f t="shared" si="365"/>
        <v>0</v>
      </c>
      <c r="GF17" s="44"/>
      <c r="GG17" s="44"/>
      <c r="GH17" s="52">
        <f t="shared" si="366"/>
        <v>0</v>
      </c>
      <c r="GI17" s="44"/>
      <c r="GJ17" s="44"/>
      <c r="GK17" s="52">
        <v>0</v>
      </c>
      <c r="GL17" s="44"/>
      <c r="GM17" s="44"/>
      <c r="GN17" s="52">
        <f t="shared" si="367"/>
        <v>0</v>
      </c>
      <c r="GO17" s="49">
        <f t="shared" si="368"/>
        <v>0</v>
      </c>
      <c r="GP17" s="44"/>
      <c r="GQ17" s="44"/>
      <c r="GR17" s="52">
        <f t="shared" si="369"/>
        <v>0</v>
      </c>
      <c r="GS17" s="44"/>
      <c r="GT17" s="44"/>
      <c r="GU17" s="52">
        <f t="shared" si="370"/>
        <v>0</v>
      </c>
      <c r="GV17" s="44"/>
      <c r="GW17" s="44"/>
      <c r="GX17" s="52">
        <v>0</v>
      </c>
      <c r="GY17" s="44"/>
      <c r="GZ17" s="44"/>
      <c r="HA17" s="52">
        <f t="shared" si="371"/>
        <v>0</v>
      </c>
      <c r="HB17" s="49">
        <f t="shared" si="372"/>
        <v>0</v>
      </c>
      <c r="HC17" s="44"/>
      <c r="HD17" s="44"/>
      <c r="HE17" s="49">
        <f t="shared" si="68"/>
        <v>0</v>
      </c>
      <c r="HF17" s="44"/>
      <c r="HG17" s="44"/>
      <c r="HH17" s="52">
        <f t="shared" si="69"/>
        <v>0</v>
      </c>
      <c r="HI17" s="44"/>
      <c r="HJ17" s="44"/>
      <c r="HK17" s="52">
        <f t="shared" si="70"/>
        <v>0</v>
      </c>
      <c r="HL17" s="44"/>
      <c r="HM17" s="44"/>
      <c r="HN17" s="52">
        <f t="shared" si="71"/>
        <v>0</v>
      </c>
      <c r="HO17" s="49">
        <f t="shared" si="72"/>
        <v>0</v>
      </c>
      <c r="HP17" s="44"/>
      <c r="HQ17" s="44"/>
      <c r="HR17" s="52">
        <f t="shared" si="73"/>
        <v>0</v>
      </c>
      <c r="HS17" s="44"/>
      <c r="HT17" s="44"/>
      <c r="HU17" s="52">
        <f t="shared" si="74"/>
        <v>0</v>
      </c>
      <c r="HV17" s="44"/>
      <c r="HW17" s="44"/>
      <c r="HX17" s="52">
        <f t="shared" si="75"/>
        <v>0</v>
      </c>
      <c r="HY17" s="44"/>
      <c r="HZ17" s="44"/>
      <c r="IA17" s="52">
        <f t="shared" si="76"/>
        <v>0</v>
      </c>
      <c r="IB17" s="49">
        <f t="shared" si="77"/>
        <v>0</v>
      </c>
      <c r="IC17" s="44"/>
      <c r="ID17" s="44"/>
      <c r="IE17" s="52">
        <f t="shared" si="78"/>
        <v>0</v>
      </c>
      <c r="IF17" s="44"/>
      <c r="IG17" s="44"/>
      <c r="IH17" s="52">
        <f t="shared" si="79"/>
        <v>0</v>
      </c>
      <c r="II17" s="44"/>
      <c r="IJ17" s="44"/>
      <c r="IK17" s="52">
        <f t="shared" si="80"/>
        <v>0</v>
      </c>
      <c r="IL17" s="44"/>
      <c r="IM17" s="44"/>
      <c r="IN17" s="52">
        <f t="shared" si="81"/>
        <v>0</v>
      </c>
      <c r="IO17" s="49">
        <f t="shared" si="82"/>
        <v>0</v>
      </c>
      <c r="IP17" s="44"/>
      <c r="IQ17" s="44"/>
      <c r="IR17" s="52">
        <f t="shared" si="152"/>
        <v>0</v>
      </c>
    </row>
    <row r="18" spans="2:267" s="8" customFormat="1" ht="19.5" customHeight="1" x14ac:dyDescent="0.2">
      <c r="B18" s="48" t="s">
        <v>266</v>
      </c>
      <c r="C18" s="48">
        <v>142</v>
      </c>
      <c r="D18" s="48"/>
      <c r="E18" s="48" t="s">
        <v>577</v>
      </c>
      <c r="F18" s="48">
        <v>1008</v>
      </c>
      <c r="G18" s="40" t="s">
        <v>578</v>
      </c>
      <c r="H18" s="78" t="s">
        <v>328</v>
      </c>
      <c r="I18" s="39" t="s">
        <v>162</v>
      </c>
      <c r="J18" s="39" t="s">
        <v>157</v>
      </c>
      <c r="K18" s="39" t="s">
        <v>444</v>
      </c>
      <c r="L18" s="39" t="s">
        <v>113</v>
      </c>
      <c r="M18" s="39" t="s">
        <v>159</v>
      </c>
      <c r="N18" s="11"/>
      <c r="P18" s="44"/>
      <c r="Q18" s="44"/>
      <c r="R18" s="52">
        <f t="shared" si="305"/>
        <v>0</v>
      </c>
      <c r="S18" s="44"/>
      <c r="T18" s="44"/>
      <c r="U18" s="52">
        <f t="shared" si="306"/>
        <v>0</v>
      </c>
      <c r="V18" s="44"/>
      <c r="W18" s="44"/>
      <c r="X18" s="52">
        <f t="shared" si="307"/>
        <v>0</v>
      </c>
      <c r="Y18" s="44"/>
      <c r="Z18" s="44"/>
      <c r="AA18" s="52">
        <f t="shared" si="308"/>
        <v>0</v>
      </c>
      <c r="AB18" s="79">
        <v>6.3</v>
      </c>
      <c r="AC18" s="44"/>
      <c r="AD18" s="44"/>
      <c r="AE18" s="52">
        <f t="shared" si="310"/>
        <v>0</v>
      </c>
      <c r="AF18" s="44"/>
      <c r="AG18" s="44"/>
      <c r="AH18" s="52">
        <f t="shared" si="311"/>
        <v>0</v>
      </c>
      <c r="AI18" s="44"/>
      <c r="AJ18" s="44"/>
      <c r="AK18" s="52">
        <f t="shared" si="312"/>
        <v>0</v>
      </c>
      <c r="AL18" s="44"/>
      <c r="AM18" s="44"/>
      <c r="AN18" s="52">
        <f t="shared" si="313"/>
        <v>0</v>
      </c>
      <c r="AO18" s="79">
        <v>6.7</v>
      </c>
      <c r="AP18" s="44"/>
      <c r="AQ18" s="44"/>
      <c r="AR18" s="52">
        <f t="shared" si="315"/>
        <v>0</v>
      </c>
      <c r="AS18" s="52"/>
      <c r="AT18" s="52"/>
      <c r="AU18" s="52">
        <f t="shared" si="316"/>
        <v>0</v>
      </c>
      <c r="AV18" s="44"/>
      <c r="AW18" s="44"/>
      <c r="AX18" s="52">
        <f t="shared" si="317"/>
        <v>0</v>
      </c>
      <c r="AY18" s="44"/>
      <c r="AZ18" s="44"/>
      <c r="BA18" s="52">
        <f t="shared" si="318"/>
        <v>0</v>
      </c>
      <c r="BB18" s="79">
        <v>7.7</v>
      </c>
      <c r="BC18" s="44"/>
      <c r="BD18" s="44"/>
      <c r="BE18" s="52">
        <f t="shared" si="320"/>
        <v>0</v>
      </c>
      <c r="BF18" s="44"/>
      <c r="BG18" s="44"/>
      <c r="BH18" s="52">
        <f t="shared" si="321"/>
        <v>0</v>
      </c>
      <c r="BI18" s="44"/>
      <c r="BJ18" s="44"/>
      <c r="BK18" s="52">
        <v>0</v>
      </c>
      <c r="BL18" s="44"/>
      <c r="BM18" s="44"/>
      <c r="BN18" s="52">
        <f t="shared" si="322"/>
        <v>0</v>
      </c>
      <c r="BO18" s="79">
        <v>9.1</v>
      </c>
      <c r="BP18" s="44"/>
      <c r="BQ18" s="44"/>
      <c r="BR18" s="52">
        <f t="shared" si="324"/>
        <v>0</v>
      </c>
      <c r="BS18" s="44"/>
      <c r="BT18" s="44"/>
      <c r="BU18" s="52">
        <f t="shared" si="325"/>
        <v>0</v>
      </c>
      <c r="BV18" s="44"/>
      <c r="BW18" s="44"/>
      <c r="BX18" s="52">
        <f t="shared" si="326"/>
        <v>0</v>
      </c>
      <c r="BY18" s="44"/>
      <c r="BZ18" s="44"/>
      <c r="CA18" s="52">
        <f t="shared" si="327"/>
        <v>0</v>
      </c>
      <c r="CB18" s="79">
        <v>7.3</v>
      </c>
      <c r="CC18" s="44"/>
      <c r="CD18" s="44"/>
      <c r="CE18" s="52">
        <f t="shared" si="329"/>
        <v>0</v>
      </c>
      <c r="CF18" s="44"/>
      <c r="CG18" s="44"/>
      <c r="CH18" s="52">
        <f t="shared" si="330"/>
        <v>0</v>
      </c>
      <c r="CI18" s="44"/>
      <c r="CJ18" s="44"/>
      <c r="CK18" s="52">
        <f t="shared" si="331"/>
        <v>0</v>
      </c>
      <c r="CL18" s="44"/>
      <c r="CM18" s="44"/>
      <c r="CN18" s="52">
        <f t="shared" si="332"/>
        <v>0</v>
      </c>
      <c r="CO18" s="79">
        <v>7.1</v>
      </c>
      <c r="CP18" s="44">
        <v>8.1</v>
      </c>
      <c r="CQ18" s="44">
        <v>7.5</v>
      </c>
      <c r="CR18" s="52">
        <f t="shared" si="334"/>
        <v>7.7</v>
      </c>
      <c r="CS18" s="44">
        <v>8</v>
      </c>
      <c r="CT18" s="44"/>
      <c r="CU18" s="52">
        <f t="shared" si="335"/>
        <v>7.9</v>
      </c>
      <c r="CV18" s="44"/>
      <c r="CW18" s="44"/>
      <c r="CX18" s="52">
        <f t="shared" si="336"/>
        <v>0</v>
      </c>
      <c r="CY18" s="44"/>
      <c r="CZ18" s="44"/>
      <c r="DA18" s="52">
        <f t="shared" si="337"/>
        <v>0</v>
      </c>
      <c r="DB18" s="49">
        <f t="shared" si="338"/>
        <v>7.9</v>
      </c>
      <c r="DC18" s="44">
        <v>6</v>
      </c>
      <c r="DD18" s="44">
        <v>7</v>
      </c>
      <c r="DE18" s="52">
        <f t="shared" si="339"/>
        <v>6.7</v>
      </c>
      <c r="DF18" s="44">
        <v>7</v>
      </c>
      <c r="DG18" s="44"/>
      <c r="DH18" s="52">
        <f t="shared" si="340"/>
        <v>6.9</v>
      </c>
      <c r="DI18" s="44"/>
      <c r="DJ18" s="44"/>
      <c r="DK18" s="52">
        <v>0</v>
      </c>
      <c r="DL18" s="44"/>
      <c r="DM18" s="44"/>
      <c r="DN18" s="52">
        <f t="shared" si="341"/>
        <v>0</v>
      </c>
      <c r="DO18" s="49">
        <f t="shared" si="342"/>
        <v>6.9</v>
      </c>
      <c r="DP18" s="44">
        <v>5</v>
      </c>
      <c r="DQ18" s="44">
        <v>6</v>
      </c>
      <c r="DR18" s="52">
        <f t="shared" si="343"/>
        <v>5.7</v>
      </c>
      <c r="DS18" s="44">
        <v>7</v>
      </c>
      <c r="DT18" s="44"/>
      <c r="DU18" s="52">
        <f t="shared" si="344"/>
        <v>6.5</v>
      </c>
      <c r="DV18" s="44"/>
      <c r="DW18" s="44"/>
      <c r="DX18" s="52">
        <v>0</v>
      </c>
      <c r="DY18" s="44"/>
      <c r="DZ18" s="44"/>
      <c r="EA18" s="52">
        <f t="shared" si="345"/>
        <v>0</v>
      </c>
      <c r="EB18" s="49">
        <f t="shared" si="346"/>
        <v>6.5</v>
      </c>
      <c r="EC18" s="44">
        <v>6.5</v>
      </c>
      <c r="ED18" s="44">
        <v>6</v>
      </c>
      <c r="EE18" s="52">
        <f t="shared" si="347"/>
        <v>6.2</v>
      </c>
      <c r="EF18" s="44">
        <v>6.7</v>
      </c>
      <c r="EG18" s="44"/>
      <c r="EH18" s="52">
        <f t="shared" si="348"/>
        <v>6.5</v>
      </c>
      <c r="EI18" s="44"/>
      <c r="EJ18" s="44"/>
      <c r="EK18" s="52">
        <f t="shared" si="349"/>
        <v>0</v>
      </c>
      <c r="EL18" s="44"/>
      <c r="EM18" s="44"/>
      <c r="EN18" s="52">
        <f t="shared" si="350"/>
        <v>0</v>
      </c>
      <c r="EO18" s="49">
        <f t="shared" si="351"/>
        <v>6.5</v>
      </c>
      <c r="EP18" s="44">
        <v>6.7</v>
      </c>
      <c r="EQ18" s="44">
        <v>6.3</v>
      </c>
      <c r="ER18" s="52">
        <f t="shared" si="352"/>
        <v>6.4</v>
      </c>
      <c r="ES18" s="44">
        <v>6.9</v>
      </c>
      <c r="ET18" s="44"/>
      <c r="EU18" s="52">
        <f t="shared" si="353"/>
        <v>6.7</v>
      </c>
      <c r="EV18" s="44"/>
      <c r="EW18" s="44"/>
      <c r="EX18" s="52">
        <f t="shared" si="354"/>
        <v>0</v>
      </c>
      <c r="EY18" s="44"/>
      <c r="EZ18" s="44"/>
      <c r="FA18" s="52">
        <f t="shared" si="355"/>
        <v>0</v>
      </c>
      <c r="FB18" s="49">
        <f t="shared" si="356"/>
        <v>6.7</v>
      </c>
      <c r="FC18" s="44">
        <v>7</v>
      </c>
      <c r="FD18" s="44">
        <v>6.5</v>
      </c>
      <c r="FE18" s="52">
        <f t="shared" si="357"/>
        <v>6.7</v>
      </c>
      <c r="FF18" s="44">
        <v>7.5</v>
      </c>
      <c r="FG18" s="44"/>
      <c r="FH18" s="52">
        <f t="shared" si="358"/>
        <v>7.2</v>
      </c>
      <c r="FI18" s="44"/>
      <c r="FJ18" s="44"/>
      <c r="FK18" s="52">
        <v>0</v>
      </c>
      <c r="FL18" s="44"/>
      <c r="FM18" s="44"/>
      <c r="FN18" s="52">
        <f t="shared" si="359"/>
        <v>0</v>
      </c>
      <c r="FO18" s="49">
        <f t="shared" si="360"/>
        <v>7.2</v>
      </c>
      <c r="FP18" s="44"/>
      <c r="FQ18" s="44"/>
      <c r="FR18" s="52">
        <f t="shared" si="361"/>
        <v>0</v>
      </c>
      <c r="FS18" s="44"/>
      <c r="FT18" s="44"/>
      <c r="FU18" s="52">
        <f t="shared" si="362"/>
        <v>0</v>
      </c>
      <c r="FV18" s="44"/>
      <c r="FW18" s="44"/>
      <c r="FX18" s="52">
        <v>0</v>
      </c>
      <c r="FY18" s="44"/>
      <c r="FZ18" s="44"/>
      <c r="GA18" s="52">
        <f t="shared" si="363"/>
        <v>0</v>
      </c>
      <c r="GB18" s="49">
        <f t="shared" si="364"/>
        <v>0</v>
      </c>
      <c r="GC18" s="44"/>
      <c r="GD18" s="44"/>
      <c r="GE18" s="52">
        <f t="shared" si="365"/>
        <v>0</v>
      </c>
      <c r="GF18" s="44"/>
      <c r="GG18" s="44"/>
      <c r="GH18" s="52">
        <f t="shared" si="366"/>
        <v>0</v>
      </c>
      <c r="GI18" s="44"/>
      <c r="GJ18" s="44"/>
      <c r="GK18" s="52">
        <v>0</v>
      </c>
      <c r="GL18" s="44"/>
      <c r="GM18" s="44"/>
      <c r="GN18" s="52">
        <f t="shared" si="367"/>
        <v>0</v>
      </c>
      <c r="GO18" s="49">
        <f t="shared" si="368"/>
        <v>0</v>
      </c>
      <c r="GP18" s="44"/>
      <c r="GQ18" s="44"/>
      <c r="GR18" s="52">
        <f t="shared" si="369"/>
        <v>0</v>
      </c>
      <c r="GS18" s="44"/>
      <c r="GT18" s="44"/>
      <c r="GU18" s="52">
        <f t="shared" si="370"/>
        <v>0</v>
      </c>
      <c r="GV18" s="44"/>
      <c r="GW18" s="44"/>
      <c r="GX18" s="52">
        <v>0</v>
      </c>
      <c r="GY18" s="44"/>
      <c r="GZ18" s="44"/>
      <c r="HA18" s="52">
        <f t="shared" si="371"/>
        <v>0</v>
      </c>
      <c r="HB18" s="49">
        <f t="shared" si="372"/>
        <v>0</v>
      </c>
      <c r="HC18" s="44">
        <v>8</v>
      </c>
      <c r="HD18" s="44">
        <v>7</v>
      </c>
      <c r="HE18" s="49">
        <f t="shared" si="68"/>
        <v>7.3</v>
      </c>
      <c r="HF18" s="44">
        <v>7</v>
      </c>
      <c r="HG18" s="44"/>
      <c r="HH18" s="52">
        <f t="shared" si="69"/>
        <v>7.1</v>
      </c>
      <c r="HI18" s="44"/>
      <c r="HJ18" s="44"/>
      <c r="HK18" s="52">
        <f t="shared" si="70"/>
        <v>0</v>
      </c>
      <c r="HL18" s="44"/>
      <c r="HM18" s="44"/>
      <c r="HN18" s="52">
        <f t="shared" si="71"/>
        <v>0</v>
      </c>
      <c r="HO18" s="49">
        <f t="shared" si="72"/>
        <v>7.1</v>
      </c>
      <c r="HP18" s="44">
        <v>6</v>
      </c>
      <c r="HQ18" s="44">
        <v>6.7</v>
      </c>
      <c r="HR18" s="52">
        <f t="shared" si="73"/>
        <v>6.5</v>
      </c>
      <c r="HS18" s="44">
        <v>7.1</v>
      </c>
      <c r="HT18" s="44"/>
      <c r="HU18" s="52">
        <f t="shared" si="74"/>
        <v>6.9</v>
      </c>
      <c r="HV18" s="44"/>
      <c r="HW18" s="44"/>
      <c r="HX18" s="52">
        <f t="shared" si="75"/>
        <v>0</v>
      </c>
      <c r="HY18" s="44"/>
      <c r="HZ18" s="44"/>
      <c r="IA18" s="52">
        <f t="shared" si="76"/>
        <v>0</v>
      </c>
      <c r="IB18" s="49">
        <f t="shared" si="77"/>
        <v>6.9</v>
      </c>
      <c r="IC18" s="44">
        <v>7</v>
      </c>
      <c r="ID18" s="44">
        <v>8</v>
      </c>
      <c r="IE18" s="52">
        <f t="shared" si="78"/>
        <v>7.7</v>
      </c>
      <c r="IF18" s="44">
        <v>8</v>
      </c>
      <c r="IG18" s="44"/>
      <c r="IH18" s="52">
        <f t="shared" si="79"/>
        <v>7.9</v>
      </c>
      <c r="II18" s="44"/>
      <c r="IJ18" s="44"/>
      <c r="IK18" s="52">
        <f t="shared" si="80"/>
        <v>0</v>
      </c>
      <c r="IL18" s="44"/>
      <c r="IM18" s="44"/>
      <c r="IN18" s="52">
        <f t="shared" si="81"/>
        <v>0</v>
      </c>
      <c r="IO18" s="49">
        <f t="shared" si="82"/>
        <v>7.9</v>
      </c>
      <c r="IP18" s="44"/>
      <c r="IQ18" s="44"/>
      <c r="IR18" s="52">
        <f t="shared" si="152"/>
        <v>0</v>
      </c>
      <c r="JD18" s="8">
        <v>6</v>
      </c>
      <c r="JE18" s="8">
        <v>6</v>
      </c>
      <c r="JG18" s="8">
        <v>6</v>
      </c>
    </row>
    <row r="19" spans="2:267" s="8" customFormat="1" ht="19.5" customHeight="1" x14ac:dyDescent="0.2">
      <c r="N19" s="11"/>
      <c r="P19" s="44"/>
      <c r="Q19" s="44"/>
      <c r="R19" s="52">
        <f t="shared" si="305"/>
        <v>0</v>
      </c>
      <c r="S19" s="44"/>
      <c r="T19" s="44"/>
      <c r="U19" s="52">
        <f t="shared" si="306"/>
        <v>0</v>
      </c>
      <c r="V19" s="44"/>
      <c r="W19" s="44"/>
      <c r="X19" s="52">
        <f t="shared" si="307"/>
        <v>0</v>
      </c>
      <c r="Y19" s="44"/>
      <c r="Z19" s="44"/>
      <c r="AA19" s="52">
        <f t="shared" si="308"/>
        <v>0</v>
      </c>
      <c r="AB19" s="49">
        <f t="shared" si="309"/>
        <v>0</v>
      </c>
      <c r="AC19" s="44"/>
      <c r="AD19" s="44"/>
      <c r="AE19" s="52">
        <f t="shared" si="310"/>
        <v>0</v>
      </c>
      <c r="AF19" s="44"/>
      <c r="AG19" s="44"/>
      <c r="AH19" s="52">
        <f t="shared" si="311"/>
        <v>0</v>
      </c>
      <c r="AI19" s="44"/>
      <c r="AJ19" s="44"/>
      <c r="AK19" s="52">
        <f t="shared" si="312"/>
        <v>0</v>
      </c>
      <c r="AL19" s="44"/>
      <c r="AM19" s="44"/>
      <c r="AN19" s="52">
        <f t="shared" si="313"/>
        <v>0</v>
      </c>
      <c r="AO19" s="49">
        <f t="shared" si="314"/>
        <v>0</v>
      </c>
      <c r="AP19" s="44"/>
      <c r="AQ19" s="44"/>
      <c r="AR19" s="52">
        <f t="shared" si="315"/>
        <v>0</v>
      </c>
      <c r="AS19" s="52"/>
      <c r="AT19" s="52"/>
      <c r="AU19" s="52">
        <f t="shared" si="316"/>
        <v>0</v>
      </c>
      <c r="AV19" s="44"/>
      <c r="AW19" s="44"/>
      <c r="AX19" s="52">
        <f t="shared" si="317"/>
        <v>0</v>
      </c>
      <c r="AY19" s="44"/>
      <c r="AZ19" s="44"/>
      <c r="BA19" s="52">
        <f t="shared" si="318"/>
        <v>0</v>
      </c>
      <c r="BB19" s="49">
        <f t="shared" si="319"/>
        <v>0</v>
      </c>
      <c r="BC19" s="44"/>
      <c r="BD19" s="44"/>
      <c r="BE19" s="52">
        <f t="shared" si="320"/>
        <v>0</v>
      </c>
      <c r="BF19" s="44"/>
      <c r="BG19" s="44"/>
      <c r="BH19" s="52">
        <f t="shared" si="321"/>
        <v>0</v>
      </c>
      <c r="BI19" s="44"/>
      <c r="BJ19" s="44"/>
      <c r="BK19" s="52">
        <v>0</v>
      </c>
      <c r="BL19" s="44"/>
      <c r="BM19" s="44"/>
      <c r="BN19" s="52">
        <f t="shared" si="322"/>
        <v>0</v>
      </c>
      <c r="BO19" s="49">
        <f t="shared" si="323"/>
        <v>0</v>
      </c>
      <c r="BP19" s="44"/>
      <c r="BQ19" s="44"/>
      <c r="BR19" s="52">
        <f t="shared" si="324"/>
        <v>0</v>
      </c>
      <c r="BS19" s="44"/>
      <c r="BT19" s="44"/>
      <c r="BU19" s="52">
        <f t="shared" si="325"/>
        <v>0</v>
      </c>
      <c r="BV19" s="44"/>
      <c r="BW19" s="44"/>
      <c r="BX19" s="52">
        <f t="shared" si="326"/>
        <v>0</v>
      </c>
      <c r="BY19" s="44"/>
      <c r="BZ19" s="44"/>
      <c r="CA19" s="52">
        <f t="shared" si="327"/>
        <v>0</v>
      </c>
      <c r="CB19" s="49">
        <f t="shared" si="328"/>
        <v>0</v>
      </c>
      <c r="CC19" s="44"/>
      <c r="CD19" s="44"/>
      <c r="CE19" s="52">
        <f t="shared" si="329"/>
        <v>0</v>
      </c>
      <c r="CF19" s="44"/>
      <c r="CG19" s="44"/>
      <c r="CH19" s="52">
        <f t="shared" si="330"/>
        <v>0</v>
      </c>
      <c r="CI19" s="44"/>
      <c r="CJ19" s="44"/>
      <c r="CK19" s="52">
        <f t="shared" si="331"/>
        <v>0</v>
      </c>
      <c r="CL19" s="44"/>
      <c r="CM19" s="44"/>
      <c r="CN19" s="52">
        <f t="shared" si="332"/>
        <v>0</v>
      </c>
      <c r="CO19" s="49">
        <f t="shared" si="333"/>
        <v>0</v>
      </c>
      <c r="CP19" s="44"/>
      <c r="CQ19" s="44"/>
      <c r="CR19" s="52">
        <f t="shared" si="334"/>
        <v>0</v>
      </c>
      <c r="CS19" s="44"/>
      <c r="CT19" s="44"/>
      <c r="CU19" s="52">
        <f t="shared" si="335"/>
        <v>0</v>
      </c>
      <c r="CV19" s="44"/>
      <c r="CW19" s="44"/>
      <c r="CX19" s="52">
        <f t="shared" si="336"/>
        <v>0</v>
      </c>
      <c r="CY19" s="44"/>
      <c r="CZ19" s="44"/>
      <c r="DA19" s="52">
        <f t="shared" si="337"/>
        <v>0</v>
      </c>
      <c r="DB19" s="49">
        <f t="shared" si="338"/>
        <v>0</v>
      </c>
      <c r="DC19" s="44"/>
      <c r="DD19" s="44"/>
      <c r="DE19" s="52">
        <f t="shared" si="339"/>
        <v>0</v>
      </c>
      <c r="DF19" s="44"/>
      <c r="DG19" s="44"/>
      <c r="DH19" s="52">
        <f t="shared" si="340"/>
        <v>0</v>
      </c>
      <c r="DI19" s="44"/>
      <c r="DJ19" s="44"/>
      <c r="DK19" s="52">
        <v>0</v>
      </c>
      <c r="DL19" s="44"/>
      <c r="DM19" s="44"/>
      <c r="DN19" s="52">
        <f t="shared" si="341"/>
        <v>0</v>
      </c>
      <c r="DO19" s="49">
        <f t="shared" si="342"/>
        <v>0</v>
      </c>
      <c r="DP19" s="44"/>
      <c r="DQ19" s="44"/>
      <c r="DR19" s="52">
        <f t="shared" si="343"/>
        <v>0</v>
      </c>
      <c r="DS19" s="44"/>
      <c r="DT19" s="44"/>
      <c r="DU19" s="52">
        <f t="shared" si="344"/>
        <v>0</v>
      </c>
      <c r="DV19" s="44"/>
      <c r="DW19" s="44"/>
      <c r="DX19" s="52">
        <v>0</v>
      </c>
      <c r="DY19" s="44"/>
      <c r="DZ19" s="44"/>
      <c r="EA19" s="52">
        <f t="shared" si="345"/>
        <v>0</v>
      </c>
      <c r="EB19" s="49">
        <f t="shared" si="346"/>
        <v>0</v>
      </c>
      <c r="EC19" s="44"/>
      <c r="ED19" s="44"/>
      <c r="EE19" s="52">
        <f t="shared" si="347"/>
        <v>0</v>
      </c>
      <c r="EF19" s="44"/>
      <c r="EG19" s="44"/>
      <c r="EH19" s="52">
        <f t="shared" si="348"/>
        <v>0</v>
      </c>
      <c r="EI19" s="44"/>
      <c r="EJ19" s="44"/>
      <c r="EK19" s="52">
        <f t="shared" si="349"/>
        <v>0</v>
      </c>
      <c r="EL19" s="44"/>
      <c r="EM19" s="44"/>
      <c r="EN19" s="52">
        <f t="shared" si="350"/>
        <v>0</v>
      </c>
      <c r="EO19" s="49">
        <f t="shared" si="351"/>
        <v>0</v>
      </c>
      <c r="EP19" s="44"/>
      <c r="EQ19" s="44"/>
      <c r="ER19" s="52">
        <f t="shared" si="352"/>
        <v>0</v>
      </c>
      <c r="ES19" s="44"/>
      <c r="ET19" s="44"/>
      <c r="EU19" s="52">
        <f t="shared" si="353"/>
        <v>0</v>
      </c>
      <c r="EV19" s="44"/>
      <c r="EW19" s="44"/>
      <c r="EX19" s="52">
        <f t="shared" si="354"/>
        <v>0</v>
      </c>
      <c r="EY19" s="44"/>
      <c r="EZ19" s="44"/>
      <c r="FA19" s="52">
        <f t="shared" si="355"/>
        <v>0</v>
      </c>
      <c r="FB19" s="49">
        <f t="shared" si="356"/>
        <v>0</v>
      </c>
      <c r="FC19" s="44"/>
      <c r="FD19" s="44"/>
      <c r="FE19" s="52">
        <f t="shared" si="357"/>
        <v>0</v>
      </c>
      <c r="FF19" s="44"/>
      <c r="FG19" s="44"/>
      <c r="FH19" s="52">
        <f t="shared" si="358"/>
        <v>0</v>
      </c>
      <c r="FI19" s="44"/>
      <c r="FJ19" s="44"/>
      <c r="FK19" s="52">
        <v>0</v>
      </c>
      <c r="FL19" s="44"/>
      <c r="FM19" s="44"/>
      <c r="FN19" s="52">
        <f t="shared" si="359"/>
        <v>0</v>
      </c>
      <c r="FO19" s="49">
        <f t="shared" si="360"/>
        <v>0</v>
      </c>
      <c r="FP19" s="44"/>
      <c r="FQ19" s="44"/>
      <c r="FR19" s="52">
        <f t="shared" si="361"/>
        <v>0</v>
      </c>
      <c r="FS19" s="44"/>
      <c r="FT19" s="44"/>
      <c r="FU19" s="52">
        <f t="shared" si="362"/>
        <v>0</v>
      </c>
      <c r="FV19" s="44"/>
      <c r="FW19" s="44"/>
      <c r="FX19" s="52">
        <v>0</v>
      </c>
      <c r="FY19" s="44"/>
      <c r="FZ19" s="44"/>
      <c r="GA19" s="52">
        <f t="shared" si="363"/>
        <v>0</v>
      </c>
      <c r="GB19" s="49">
        <f t="shared" si="364"/>
        <v>0</v>
      </c>
      <c r="GC19" s="44"/>
      <c r="GD19" s="44"/>
      <c r="GE19" s="52">
        <f t="shared" si="365"/>
        <v>0</v>
      </c>
      <c r="GF19" s="44"/>
      <c r="GG19" s="44"/>
      <c r="GH19" s="52">
        <f t="shared" si="366"/>
        <v>0</v>
      </c>
      <c r="GI19" s="44"/>
      <c r="GJ19" s="44"/>
      <c r="GK19" s="52">
        <v>0</v>
      </c>
      <c r="GL19" s="44"/>
      <c r="GM19" s="44"/>
      <c r="GN19" s="52">
        <f t="shared" si="367"/>
        <v>0</v>
      </c>
      <c r="GO19" s="49">
        <f t="shared" si="368"/>
        <v>0</v>
      </c>
      <c r="GP19" s="44"/>
      <c r="GQ19" s="44"/>
      <c r="GR19" s="52">
        <f t="shared" si="369"/>
        <v>0</v>
      </c>
      <c r="GS19" s="44"/>
      <c r="GT19" s="44"/>
      <c r="GU19" s="52">
        <f t="shared" si="370"/>
        <v>0</v>
      </c>
      <c r="GV19" s="44"/>
      <c r="GW19" s="44"/>
      <c r="GX19" s="52">
        <v>0</v>
      </c>
      <c r="GY19" s="44"/>
      <c r="GZ19" s="44"/>
      <c r="HA19" s="52">
        <f t="shared" si="371"/>
        <v>0</v>
      </c>
      <c r="HB19" s="49">
        <f t="shared" si="372"/>
        <v>0</v>
      </c>
      <c r="HC19" s="44"/>
      <c r="HD19" s="44"/>
      <c r="HE19" s="49">
        <f t="shared" si="68"/>
        <v>0</v>
      </c>
      <c r="HF19" s="44"/>
      <c r="HG19" s="44"/>
      <c r="HH19" s="52">
        <f t="shared" si="69"/>
        <v>0</v>
      </c>
      <c r="HI19" s="44"/>
      <c r="HJ19" s="44"/>
      <c r="HK19" s="52">
        <f t="shared" si="70"/>
        <v>0</v>
      </c>
      <c r="HL19" s="44"/>
      <c r="HM19" s="44"/>
      <c r="HN19" s="52">
        <f t="shared" si="71"/>
        <v>0</v>
      </c>
      <c r="HO19" s="49">
        <f t="shared" si="72"/>
        <v>0</v>
      </c>
      <c r="HP19" s="44"/>
      <c r="HQ19" s="44"/>
      <c r="HR19" s="52">
        <f t="shared" si="73"/>
        <v>0</v>
      </c>
      <c r="HS19" s="44"/>
      <c r="HT19" s="44"/>
      <c r="HU19" s="52">
        <f t="shared" si="74"/>
        <v>0</v>
      </c>
      <c r="HV19" s="44"/>
      <c r="HW19" s="44"/>
      <c r="HX19" s="52">
        <f t="shared" si="75"/>
        <v>0</v>
      </c>
      <c r="HY19" s="44"/>
      <c r="HZ19" s="44"/>
      <c r="IA19" s="52">
        <f t="shared" si="76"/>
        <v>0</v>
      </c>
      <c r="IB19" s="49">
        <f t="shared" si="77"/>
        <v>0</v>
      </c>
      <c r="IC19" s="44"/>
      <c r="ID19" s="44"/>
      <c r="IE19" s="52">
        <f t="shared" si="78"/>
        <v>0</v>
      </c>
      <c r="IF19" s="44"/>
      <c r="IG19" s="44"/>
      <c r="IH19" s="52">
        <f t="shared" si="79"/>
        <v>0</v>
      </c>
      <c r="II19" s="44"/>
      <c r="IJ19" s="44"/>
      <c r="IK19" s="52">
        <f t="shared" si="80"/>
        <v>0</v>
      </c>
      <c r="IL19" s="44"/>
      <c r="IM19" s="44"/>
      <c r="IN19" s="52">
        <f t="shared" si="81"/>
        <v>0</v>
      </c>
      <c r="IO19" s="49">
        <f t="shared" si="82"/>
        <v>0</v>
      </c>
      <c r="IP19" s="44"/>
      <c r="IQ19" s="44"/>
      <c r="IR19" s="52">
        <f t="shared" si="152"/>
        <v>0</v>
      </c>
    </row>
    <row r="20" spans="2:267" s="8" customFormat="1" ht="19.5" customHeight="1" x14ac:dyDescent="0.2">
      <c r="B20" s="38" t="s">
        <v>111</v>
      </c>
      <c r="C20" s="38">
        <v>147</v>
      </c>
      <c r="D20" s="125"/>
      <c r="E20" s="38" t="s">
        <v>640</v>
      </c>
      <c r="F20" s="38">
        <v>1126</v>
      </c>
      <c r="G20" s="146" t="s">
        <v>641</v>
      </c>
      <c r="H20" s="146" t="s">
        <v>642</v>
      </c>
      <c r="I20" s="39" t="s">
        <v>98</v>
      </c>
      <c r="J20" s="39" t="s">
        <v>166</v>
      </c>
      <c r="K20" s="39" t="s">
        <v>165</v>
      </c>
      <c r="L20" s="39" t="s">
        <v>113</v>
      </c>
      <c r="M20" s="39" t="s">
        <v>115</v>
      </c>
      <c r="N20" s="11"/>
      <c r="P20" s="44"/>
      <c r="Q20" s="44"/>
      <c r="R20" s="52">
        <f t="shared" si="305"/>
        <v>0</v>
      </c>
      <c r="S20" s="44"/>
      <c r="T20" s="44"/>
      <c r="U20" s="52">
        <f t="shared" si="306"/>
        <v>0</v>
      </c>
      <c r="V20" s="44"/>
      <c r="W20" s="44"/>
      <c r="X20" s="52">
        <f t="shared" si="307"/>
        <v>0</v>
      </c>
      <c r="Y20" s="44"/>
      <c r="Z20" s="44"/>
      <c r="AA20" s="52">
        <f t="shared" si="308"/>
        <v>0</v>
      </c>
      <c r="AB20" s="49">
        <f t="shared" si="309"/>
        <v>0</v>
      </c>
      <c r="AC20" s="44"/>
      <c r="AD20" s="44"/>
      <c r="AE20" s="52">
        <f t="shared" si="310"/>
        <v>0</v>
      </c>
      <c r="AF20" s="44"/>
      <c r="AG20" s="44"/>
      <c r="AH20" s="52">
        <f t="shared" si="311"/>
        <v>0</v>
      </c>
      <c r="AI20" s="44"/>
      <c r="AJ20" s="44"/>
      <c r="AK20" s="52">
        <f t="shared" si="312"/>
        <v>0</v>
      </c>
      <c r="AL20" s="44"/>
      <c r="AM20" s="44"/>
      <c r="AN20" s="52">
        <f t="shared" si="313"/>
        <v>0</v>
      </c>
      <c r="AO20" s="49">
        <f t="shared" si="314"/>
        <v>0</v>
      </c>
      <c r="AP20" s="44">
        <v>6</v>
      </c>
      <c r="AQ20" s="44">
        <v>6</v>
      </c>
      <c r="AR20" s="52">
        <f t="shared" si="315"/>
        <v>6</v>
      </c>
      <c r="AS20" s="52">
        <v>8</v>
      </c>
      <c r="AT20" s="52"/>
      <c r="AU20" s="52">
        <f t="shared" si="316"/>
        <v>7.2</v>
      </c>
      <c r="AV20" s="44"/>
      <c r="AW20" s="44"/>
      <c r="AX20" s="52">
        <f t="shared" si="317"/>
        <v>0</v>
      </c>
      <c r="AY20" s="44"/>
      <c r="AZ20" s="44"/>
      <c r="BA20" s="52">
        <f t="shared" si="318"/>
        <v>0</v>
      </c>
      <c r="BB20" s="49">
        <f t="shared" si="319"/>
        <v>7.2</v>
      </c>
      <c r="BC20" s="44"/>
      <c r="BD20" s="44"/>
      <c r="BE20" s="52">
        <f t="shared" si="320"/>
        <v>0</v>
      </c>
      <c r="BF20" s="44"/>
      <c r="BG20" s="44"/>
      <c r="BH20" s="52">
        <f t="shared" si="321"/>
        <v>0</v>
      </c>
      <c r="BI20" s="44"/>
      <c r="BJ20" s="44"/>
      <c r="BK20" s="52">
        <v>0</v>
      </c>
      <c r="BL20" s="44"/>
      <c r="BM20" s="44"/>
      <c r="BN20" s="52">
        <f t="shared" si="322"/>
        <v>0</v>
      </c>
      <c r="BO20" s="49">
        <f t="shared" si="323"/>
        <v>0</v>
      </c>
      <c r="BP20" s="44"/>
      <c r="BQ20" s="44"/>
      <c r="BR20" s="52">
        <f t="shared" si="324"/>
        <v>0</v>
      </c>
      <c r="BS20" s="44"/>
      <c r="BT20" s="44"/>
      <c r="BU20" s="52">
        <f t="shared" si="325"/>
        <v>0</v>
      </c>
      <c r="BV20" s="44"/>
      <c r="BW20" s="44"/>
      <c r="BX20" s="52">
        <f t="shared" si="326"/>
        <v>0</v>
      </c>
      <c r="BY20" s="44"/>
      <c r="BZ20" s="44"/>
      <c r="CA20" s="52">
        <f t="shared" si="327"/>
        <v>0</v>
      </c>
      <c r="CB20" s="49">
        <f t="shared" si="328"/>
        <v>0</v>
      </c>
      <c r="CC20" s="44"/>
      <c r="CD20" s="44"/>
      <c r="CE20" s="52">
        <f t="shared" si="329"/>
        <v>0</v>
      </c>
      <c r="CF20" s="44"/>
      <c r="CG20" s="44"/>
      <c r="CH20" s="52">
        <f t="shared" si="330"/>
        <v>0</v>
      </c>
      <c r="CI20" s="44"/>
      <c r="CJ20" s="44"/>
      <c r="CK20" s="52">
        <f t="shared" si="331"/>
        <v>0</v>
      </c>
      <c r="CL20" s="44"/>
      <c r="CM20" s="44"/>
      <c r="CN20" s="52">
        <f t="shared" si="332"/>
        <v>0</v>
      </c>
      <c r="CO20" s="49">
        <f t="shared" si="333"/>
        <v>0</v>
      </c>
      <c r="CP20" s="44">
        <v>7.9</v>
      </c>
      <c r="CQ20" s="44">
        <v>8.1999999999999993</v>
      </c>
      <c r="CR20" s="52">
        <f t="shared" si="334"/>
        <v>8.1</v>
      </c>
      <c r="CS20" s="44">
        <v>8.8000000000000007</v>
      </c>
      <c r="CT20" s="44"/>
      <c r="CU20" s="52">
        <f t="shared" si="335"/>
        <v>8.5</v>
      </c>
      <c r="CV20" s="44"/>
      <c r="CW20" s="44"/>
      <c r="CX20" s="52">
        <f t="shared" si="336"/>
        <v>0</v>
      </c>
      <c r="CY20" s="44"/>
      <c r="CZ20" s="44"/>
      <c r="DA20" s="52">
        <f t="shared" si="337"/>
        <v>0</v>
      </c>
      <c r="DB20" s="49">
        <f t="shared" si="338"/>
        <v>8.5</v>
      </c>
      <c r="DC20" s="44">
        <v>8</v>
      </c>
      <c r="DD20" s="44">
        <v>8</v>
      </c>
      <c r="DE20" s="52">
        <f t="shared" si="339"/>
        <v>8</v>
      </c>
      <c r="DF20" s="44">
        <v>8</v>
      </c>
      <c r="DG20" s="44"/>
      <c r="DH20" s="52">
        <f t="shared" si="340"/>
        <v>8</v>
      </c>
      <c r="DI20" s="44"/>
      <c r="DJ20" s="44"/>
      <c r="DK20" s="52">
        <v>0</v>
      </c>
      <c r="DL20" s="44"/>
      <c r="DM20" s="44"/>
      <c r="DN20" s="52">
        <f t="shared" si="341"/>
        <v>0</v>
      </c>
      <c r="DO20" s="49">
        <f t="shared" si="342"/>
        <v>8</v>
      </c>
      <c r="DP20" s="44"/>
      <c r="DQ20" s="44"/>
      <c r="DR20" s="52">
        <f t="shared" si="343"/>
        <v>0</v>
      </c>
      <c r="DS20" s="44"/>
      <c r="DT20" s="44"/>
      <c r="DU20" s="52">
        <f t="shared" si="344"/>
        <v>0</v>
      </c>
      <c r="DV20" s="44"/>
      <c r="DW20" s="44"/>
      <c r="DX20" s="52">
        <v>0</v>
      </c>
      <c r="DY20" s="44"/>
      <c r="DZ20" s="44"/>
      <c r="EA20" s="52">
        <f t="shared" si="345"/>
        <v>0</v>
      </c>
      <c r="EB20" s="49">
        <f t="shared" si="346"/>
        <v>0</v>
      </c>
      <c r="EC20" s="44"/>
      <c r="ED20" s="44"/>
      <c r="EE20" s="52">
        <f t="shared" si="347"/>
        <v>0</v>
      </c>
      <c r="EF20" s="44"/>
      <c r="EG20" s="44"/>
      <c r="EH20" s="52">
        <f t="shared" si="348"/>
        <v>0</v>
      </c>
      <c r="EI20" s="44"/>
      <c r="EJ20" s="44"/>
      <c r="EK20" s="52">
        <f t="shared" si="349"/>
        <v>0</v>
      </c>
      <c r="EL20" s="44"/>
      <c r="EM20" s="44"/>
      <c r="EN20" s="52">
        <f t="shared" si="350"/>
        <v>0</v>
      </c>
      <c r="EO20" s="49">
        <f t="shared" si="351"/>
        <v>0</v>
      </c>
      <c r="EP20" s="44"/>
      <c r="EQ20" s="44"/>
      <c r="ER20" s="52">
        <f t="shared" si="352"/>
        <v>0</v>
      </c>
      <c r="ES20" s="44"/>
      <c r="ET20" s="44"/>
      <c r="EU20" s="52">
        <f t="shared" si="353"/>
        <v>0</v>
      </c>
      <c r="EV20" s="44"/>
      <c r="EW20" s="44"/>
      <c r="EX20" s="52">
        <f t="shared" si="354"/>
        <v>0</v>
      </c>
      <c r="EY20" s="44"/>
      <c r="EZ20" s="44"/>
      <c r="FA20" s="52">
        <f t="shared" si="355"/>
        <v>0</v>
      </c>
      <c r="FB20" s="49">
        <f t="shared" si="356"/>
        <v>0</v>
      </c>
      <c r="FC20" s="44"/>
      <c r="FD20" s="44"/>
      <c r="FE20" s="52">
        <f t="shared" si="357"/>
        <v>0</v>
      </c>
      <c r="FF20" s="44"/>
      <c r="FG20" s="44"/>
      <c r="FH20" s="52">
        <f t="shared" si="358"/>
        <v>0</v>
      </c>
      <c r="FI20" s="44"/>
      <c r="FJ20" s="44"/>
      <c r="FK20" s="52">
        <v>0</v>
      </c>
      <c r="FL20" s="44"/>
      <c r="FM20" s="44"/>
      <c r="FN20" s="52">
        <f t="shared" si="359"/>
        <v>0</v>
      </c>
      <c r="FO20" s="49">
        <f t="shared" si="360"/>
        <v>0</v>
      </c>
      <c r="FP20" s="44"/>
      <c r="FQ20" s="44"/>
      <c r="FR20" s="52">
        <f t="shared" si="361"/>
        <v>0</v>
      </c>
      <c r="FS20" s="44"/>
      <c r="FT20" s="44"/>
      <c r="FU20" s="52">
        <f t="shared" si="362"/>
        <v>0</v>
      </c>
      <c r="FV20" s="44"/>
      <c r="FW20" s="44"/>
      <c r="FX20" s="52">
        <v>0</v>
      </c>
      <c r="FY20" s="44"/>
      <c r="FZ20" s="44"/>
      <c r="GA20" s="52">
        <f t="shared" si="363"/>
        <v>0</v>
      </c>
      <c r="GB20" s="49">
        <f t="shared" si="364"/>
        <v>0</v>
      </c>
      <c r="GC20" s="44"/>
      <c r="GD20" s="44"/>
      <c r="GE20" s="52">
        <f t="shared" si="365"/>
        <v>0</v>
      </c>
      <c r="GF20" s="44"/>
      <c r="GG20" s="44"/>
      <c r="GH20" s="52">
        <f t="shared" si="366"/>
        <v>0</v>
      </c>
      <c r="GI20" s="44"/>
      <c r="GJ20" s="44"/>
      <c r="GK20" s="52">
        <v>0</v>
      </c>
      <c r="GL20" s="44"/>
      <c r="GM20" s="44"/>
      <c r="GN20" s="52">
        <f t="shared" si="367"/>
        <v>0</v>
      </c>
      <c r="GO20" s="49">
        <f t="shared" si="368"/>
        <v>0</v>
      </c>
      <c r="GP20" s="44"/>
      <c r="GQ20" s="44"/>
      <c r="GR20" s="52">
        <f t="shared" si="369"/>
        <v>0</v>
      </c>
      <c r="GS20" s="44"/>
      <c r="GT20" s="44"/>
      <c r="GU20" s="52">
        <f t="shared" si="370"/>
        <v>0</v>
      </c>
      <c r="GV20" s="44"/>
      <c r="GW20" s="44"/>
      <c r="GX20" s="52">
        <v>0</v>
      </c>
      <c r="GY20" s="44"/>
      <c r="GZ20" s="44"/>
      <c r="HA20" s="52">
        <f t="shared" si="371"/>
        <v>0</v>
      </c>
      <c r="HB20" s="49">
        <f t="shared" si="372"/>
        <v>0</v>
      </c>
      <c r="HC20" s="44"/>
      <c r="HD20" s="44"/>
      <c r="HE20" s="49">
        <f t="shared" si="68"/>
        <v>0</v>
      </c>
      <c r="HF20" s="44"/>
      <c r="HG20" s="44"/>
      <c r="HH20" s="52">
        <f t="shared" si="69"/>
        <v>0</v>
      </c>
      <c r="HI20" s="44"/>
      <c r="HJ20" s="44"/>
      <c r="HK20" s="52">
        <f t="shared" si="70"/>
        <v>0</v>
      </c>
      <c r="HL20" s="44"/>
      <c r="HM20" s="44"/>
      <c r="HN20" s="52">
        <f t="shared" si="71"/>
        <v>0</v>
      </c>
      <c r="HO20" s="49">
        <f t="shared" si="72"/>
        <v>0</v>
      </c>
      <c r="HP20" s="44"/>
      <c r="HQ20" s="44"/>
      <c r="HR20" s="52">
        <f t="shared" si="73"/>
        <v>0</v>
      </c>
      <c r="HS20" s="44"/>
      <c r="HT20" s="44"/>
      <c r="HU20" s="52">
        <f t="shared" si="74"/>
        <v>0</v>
      </c>
      <c r="HV20" s="44"/>
      <c r="HW20" s="44"/>
      <c r="HX20" s="52">
        <f t="shared" si="75"/>
        <v>0</v>
      </c>
      <c r="HY20" s="44"/>
      <c r="HZ20" s="44"/>
      <c r="IA20" s="52">
        <f t="shared" si="76"/>
        <v>0</v>
      </c>
      <c r="IB20" s="49">
        <f t="shared" si="77"/>
        <v>0</v>
      </c>
      <c r="IC20" s="44"/>
      <c r="ID20" s="44"/>
      <c r="IE20" s="52">
        <f t="shared" si="78"/>
        <v>0</v>
      </c>
      <c r="IF20" s="44"/>
      <c r="IG20" s="44"/>
      <c r="IH20" s="52">
        <f t="shared" si="79"/>
        <v>0</v>
      </c>
      <c r="II20" s="44"/>
      <c r="IJ20" s="44"/>
      <c r="IK20" s="52">
        <f t="shared" si="80"/>
        <v>0</v>
      </c>
      <c r="IL20" s="44"/>
      <c r="IM20" s="44"/>
      <c r="IN20" s="52">
        <f t="shared" si="81"/>
        <v>0</v>
      </c>
      <c r="IO20" s="49">
        <f t="shared" si="82"/>
        <v>0</v>
      </c>
      <c r="IP20" s="44"/>
      <c r="IQ20" s="44"/>
      <c r="IR20" s="52">
        <f t="shared" si="152"/>
        <v>0</v>
      </c>
    </row>
    <row r="21" spans="2:267" s="8" customFormat="1" ht="19.5" customHeight="1" x14ac:dyDescent="0.2">
      <c r="B21" s="38" t="s">
        <v>111</v>
      </c>
      <c r="C21" s="38">
        <v>147</v>
      </c>
      <c r="D21" s="125"/>
      <c r="E21" s="38" t="s">
        <v>640</v>
      </c>
      <c r="F21" s="38">
        <v>1142</v>
      </c>
      <c r="G21" s="40" t="s">
        <v>825</v>
      </c>
      <c r="H21" s="78" t="s">
        <v>826</v>
      </c>
      <c r="I21" s="81" t="s">
        <v>432</v>
      </c>
      <c r="J21" s="39" t="s">
        <v>99</v>
      </c>
      <c r="K21" s="39" t="s">
        <v>113</v>
      </c>
      <c r="L21" s="39" t="s">
        <v>162</v>
      </c>
      <c r="M21" s="39" t="s">
        <v>166</v>
      </c>
      <c r="N21" s="11"/>
      <c r="P21" s="44"/>
      <c r="Q21" s="44"/>
      <c r="R21" s="52">
        <f t="shared" ref="R21:R23" si="373">ROUND((P21+Q21*2)/3,1)</f>
        <v>0</v>
      </c>
      <c r="S21" s="44"/>
      <c r="T21" s="44"/>
      <c r="U21" s="52">
        <f t="shared" ref="U21:U23" si="374">ROUND((MAX(S21:T21)*0.6+R21*0.4),1)</f>
        <v>0</v>
      </c>
      <c r="V21" s="44"/>
      <c r="W21" s="44"/>
      <c r="X21" s="52">
        <f t="shared" ref="X21:X23" si="375">ROUND((V21+W21*2)/3,1)</f>
        <v>0</v>
      </c>
      <c r="Y21" s="44"/>
      <c r="Z21" s="44"/>
      <c r="AA21" s="52">
        <f t="shared" ref="AA21:AA23" si="376">ROUND((MAX(Y21:Z21)*0.6+X21*0.4),1)</f>
        <v>0</v>
      </c>
      <c r="AB21" s="49">
        <f t="shared" ref="AB21:AB23" si="377">ROUND(IF(X21=0,(MAX(S21,T21)*0.6+R21*0.4),(MAX(Y21,Z21)*0.6+X21*0.4)),1)</f>
        <v>0</v>
      </c>
      <c r="AC21" s="44"/>
      <c r="AD21" s="44"/>
      <c r="AE21" s="52">
        <f t="shared" ref="AE21:AE23" si="378">ROUND((AC21+AD21*2)/3,1)</f>
        <v>0</v>
      </c>
      <c r="AF21" s="44"/>
      <c r="AG21" s="44"/>
      <c r="AH21" s="52">
        <f t="shared" ref="AH21:AH23" si="379">ROUND((MAX(AF21:AG21)*0.6+AE21*0.4),1)</f>
        <v>0</v>
      </c>
      <c r="AI21" s="44"/>
      <c r="AJ21" s="44"/>
      <c r="AK21" s="52">
        <f t="shared" ref="AK21:AK23" si="380">ROUND((AI21+AJ21*2)/3,1)</f>
        <v>0</v>
      </c>
      <c r="AL21" s="44"/>
      <c r="AM21" s="44"/>
      <c r="AN21" s="52">
        <f t="shared" ref="AN21:AN23" si="381">ROUND((MAX(AL21:AM21)*0.6+AK21*0.4),1)</f>
        <v>0</v>
      </c>
      <c r="AO21" s="49">
        <f t="shared" ref="AO21:AO23" si="382">ROUND(IF(AK21=0,(MAX(AF21,AG21)*0.6+AE21*0.4),(MAX(AL21,AM21)*0.6+AK21*0.4)),1)</f>
        <v>0</v>
      </c>
      <c r="AP21" s="44"/>
      <c r="AQ21" s="44"/>
      <c r="AR21" s="52">
        <f t="shared" ref="AR21:AR23" si="383">ROUND((AP21+AQ21*2)/3,1)</f>
        <v>0</v>
      </c>
      <c r="AS21" s="52"/>
      <c r="AT21" s="52"/>
      <c r="AU21" s="52">
        <f t="shared" ref="AU21:AU23" si="384">ROUND((MAX(AS21:AT21)*0.6+AR21*0.4),1)</f>
        <v>0</v>
      </c>
      <c r="AV21" s="44"/>
      <c r="AW21" s="44"/>
      <c r="AX21" s="52">
        <f t="shared" ref="AX21:AX23" si="385">ROUND((AV21+AW21*2)/3,1)</f>
        <v>0</v>
      </c>
      <c r="AY21" s="44"/>
      <c r="AZ21" s="44"/>
      <c r="BA21" s="52">
        <f t="shared" ref="BA21:BA23" si="386">ROUND((MAX(AY21:AZ21)*0.6+AX21*0.4),1)</f>
        <v>0</v>
      </c>
      <c r="BB21" s="49">
        <f t="shared" ref="BB21:BB23" si="387">ROUND(IF(AX21=0,(MAX(AS21,AT21)*0.6+AR21*0.4),(MAX(AY21,AZ21)*0.6+AX21*0.4)),1)</f>
        <v>0</v>
      </c>
      <c r="BC21" s="44"/>
      <c r="BD21" s="44"/>
      <c r="BE21" s="52">
        <f t="shared" ref="BE21:BE23" si="388">ROUND((BC21+BD21*2)/3,1)</f>
        <v>0</v>
      </c>
      <c r="BF21" s="44"/>
      <c r="BG21" s="44"/>
      <c r="BH21" s="52">
        <f t="shared" ref="BH21:BH23" si="389">ROUND((MAX(BF21:BG21)*0.6+BE21*0.4),1)</f>
        <v>0</v>
      </c>
      <c r="BI21" s="44"/>
      <c r="BJ21" s="44"/>
      <c r="BK21" s="52">
        <v>0</v>
      </c>
      <c r="BL21" s="44"/>
      <c r="BM21" s="44"/>
      <c r="BN21" s="52">
        <f t="shared" ref="BN21:BN23" si="390">ROUND((MAX(BL21:BM21)*0.6+BK21*0.4),1)</f>
        <v>0</v>
      </c>
      <c r="BO21" s="49">
        <f t="shared" ref="BO21:BO23" si="391">ROUND(IF(BK21=0,(MAX(BF21,BG21)*0.6+BE21*0.4),(MAX(BL21,BM21)*0.6+BK21*0.4)),1)</f>
        <v>0</v>
      </c>
      <c r="BP21" s="44"/>
      <c r="BQ21" s="44"/>
      <c r="BR21" s="52">
        <f t="shared" ref="BR21:BR23" si="392">ROUND((BP21+BQ21*2)/3,1)</f>
        <v>0</v>
      </c>
      <c r="BS21" s="44"/>
      <c r="BT21" s="44"/>
      <c r="BU21" s="52">
        <f t="shared" ref="BU21:BU23" si="393">ROUND((MAX(BS21:BT21)*0.6+BR21*0.4),1)</f>
        <v>0</v>
      </c>
      <c r="BV21" s="44"/>
      <c r="BW21" s="44"/>
      <c r="BX21" s="52">
        <f t="shared" ref="BX21:BX23" si="394">ROUND((BV21+BW21*2)/3,1)</f>
        <v>0</v>
      </c>
      <c r="BY21" s="44"/>
      <c r="BZ21" s="44"/>
      <c r="CA21" s="52">
        <f t="shared" ref="CA21:CA23" si="395">ROUND((MAX(BY21:BZ21)*0.6+BX21*0.4),1)</f>
        <v>0</v>
      </c>
      <c r="CB21" s="49">
        <f t="shared" ref="CB21:CB23" si="396">ROUND(IF(BX21=0,(MAX(BS21,BT21)*0.6+BR21*0.4),(MAX(BY21,BZ21)*0.6+BX21*0.4)),1)</f>
        <v>0</v>
      </c>
      <c r="CC21" s="44"/>
      <c r="CD21" s="44"/>
      <c r="CE21" s="52">
        <f t="shared" ref="CE21:CE23" si="397">ROUND((CC21+CD21*2)/3,1)</f>
        <v>0</v>
      </c>
      <c r="CF21" s="44"/>
      <c r="CG21" s="44"/>
      <c r="CH21" s="52">
        <f t="shared" ref="CH21:CH23" si="398">ROUND((MAX(CF21:CG21)*0.6+CE21*0.4),1)</f>
        <v>0</v>
      </c>
      <c r="CI21" s="44"/>
      <c r="CJ21" s="44"/>
      <c r="CK21" s="52">
        <f t="shared" ref="CK21:CK23" si="399">ROUND((CI21+CJ21*2)/3,1)</f>
        <v>0</v>
      </c>
      <c r="CL21" s="44"/>
      <c r="CM21" s="44"/>
      <c r="CN21" s="52">
        <f t="shared" ref="CN21:CN23" si="400">ROUND((MAX(CL21:CM21)*0.6+CK21*0.4),1)</f>
        <v>0</v>
      </c>
      <c r="CO21" s="49">
        <f t="shared" ref="CO21:CO23" si="401">ROUND(IF(CK21=0,(MAX(CF21,CG21)*0.6+CE21*0.4),(MAX(CL21,CM21)*0.6+CK21*0.4)),1)</f>
        <v>0</v>
      </c>
      <c r="CP21" s="44"/>
      <c r="CQ21" s="44"/>
      <c r="CR21" s="52">
        <f t="shared" ref="CR21:CR23" si="402">ROUND((CP21+CQ21*2)/3,1)</f>
        <v>0</v>
      </c>
      <c r="CS21" s="44"/>
      <c r="CT21" s="44"/>
      <c r="CU21" s="52">
        <f t="shared" ref="CU21:CU23" si="403">ROUND((MAX(CS21:CT21)*0.6+CR21*0.4),1)</f>
        <v>0</v>
      </c>
      <c r="CV21" s="44"/>
      <c r="CW21" s="44"/>
      <c r="CX21" s="52">
        <f t="shared" ref="CX21:CX23" si="404">ROUND((CV21+CW21*2)/3,1)</f>
        <v>0</v>
      </c>
      <c r="CY21" s="44"/>
      <c r="CZ21" s="44"/>
      <c r="DA21" s="52">
        <f t="shared" ref="DA21:DA23" si="405">ROUND((MAX(CY21:CZ21)*0.6+CX21*0.4),1)</f>
        <v>0</v>
      </c>
      <c r="DB21" s="49">
        <f t="shared" ref="DB21:DB23" si="406">ROUND(IF(CX21=0,(MAX(CS21,CT21)*0.6+CR21*0.4),(MAX(CY21,CZ21)*0.6+CX21*0.4)),1)</f>
        <v>0</v>
      </c>
      <c r="DC21" s="44"/>
      <c r="DD21" s="44"/>
      <c r="DE21" s="52">
        <f t="shared" ref="DE21:DE23" si="407">ROUND((DC21+DD21*2)/3,1)</f>
        <v>0</v>
      </c>
      <c r="DF21" s="44"/>
      <c r="DG21" s="44"/>
      <c r="DH21" s="52">
        <f t="shared" ref="DH21:DH23" si="408">ROUND((MAX(DF21:DG21)*0.6+DE21*0.4),1)</f>
        <v>0</v>
      </c>
      <c r="DI21" s="44"/>
      <c r="DJ21" s="44"/>
      <c r="DK21" s="52">
        <v>0</v>
      </c>
      <c r="DL21" s="44"/>
      <c r="DM21" s="44"/>
      <c r="DN21" s="52">
        <f t="shared" ref="DN21:DN23" si="409">ROUND((MAX(DL21:DM21)*0.6+DK21*0.4),1)</f>
        <v>0</v>
      </c>
      <c r="DO21" s="49">
        <f t="shared" ref="DO21:DO23" si="410">ROUND(IF(DK21=0,(MAX(DF21,DG21)*0.6+DE21*0.4),(MAX(DL21,DM21)*0.6+DK21*0.4)),1)</f>
        <v>0</v>
      </c>
      <c r="DP21" s="44"/>
      <c r="DQ21" s="44"/>
      <c r="DR21" s="52">
        <f t="shared" ref="DR21:DR23" si="411">ROUND((DP21+DQ21*2)/3,1)</f>
        <v>0</v>
      </c>
      <c r="DS21" s="44"/>
      <c r="DT21" s="44"/>
      <c r="DU21" s="52">
        <f t="shared" ref="DU21:DU23" si="412">ROUND((MAX(DS21:DT21)*0.6+DR21*0.4),1)</f>
        <v>0</v>
      </c>
      <c r="DV21" s="44"/>
      <c r="DW21" s="44"/>
      <c r="DX21" s="52">
        <v>0</v>
      </c>
      <c r="DY21" s="44"/>
      <c r="DZ21" s="44"/>
      <c r="EA21" s="52">
        <f t="shared" ref="EA21:EA23" si="413">ROUND((MAX(DY21:DZ21)*0.6+DX21*0.4),1)</f>
        <v>0</v>
      </c>
      <c r="EB21" s="49">
        <f t="shared" ref="EB21:EB23" si="414">ROUND(IF(DX21=0,(MAX(DS21,DT21)*0.6+DR21*0.4),(MAX(DY21,DZ21)*0.6+DX21*0.4)),1)</f>
        <v>0</v>
      </c>
      <c r="EC21" s="44"/>
      <c r="ED21" s="44"/>
      <c r="EE21" s="52">
        <f t="shared" ref="EE21:EE23" si="415">ROUND((EC21+ED21*2)/3,1)</f>
        <v>0</v>
      </c>
      <c r="EF21" s="44"/>
      <c r="EG21" s="44"/>
      <c r="EH21" s="52">
        <f t="shared" ref="EH21:EH23" si="416">ROUND((MAX(EF21:EG21)*0.6+EE21*0.4),1)</f>
        <v>0</v>
      </c>
      <c r="EI21" s="44"/>
      <c r="EJ21" s="44"/>
      <c r="EK21" s="52">
        <f t="shared" ref="EK21:EK23" si="417">ROUND((EI21+EJ21*2)/3,1)</f>
        <v>0</v>
      </c>
      <c r="EL21" s="44"/>
      <c r="EM21" s="44"/>
      <c r="EN21" s="52">
        <f t="shared" ref="EN21:EN23" si="418">ROUND((MAX(EL21:EM21)*0.6+EK21*0.4),1)</f>
        <v>0</v>
      </c>
      <c r="EO21" s="49">
        <f t="shared" ref="EO21:EO23" si="419">ROUND(IF(EK21=0,(MAX(EF21,EG21)*0.6+EE21*0.4),(MAX(EL21,EM21)*0.6+EK21*0.4)),1)</f>
        <v>0</v>
      </c>
      <c r="EP21" s="44"/>
      <c r="EQ21" s="44"/>
      <c r="ER21" s="52">
        <f t="shared" ref="ER21:ER23" si="420">ROUND((EP21+EQ21*2)/3,1)</f>
        <v>0</v>
      </c>
      <c r="ES21" s="44"/>
      <c r="ET21" s="44"/>
      <c r="EU21" s="52">
        <f t="shared" ref="EU21:EU23" si="421">ROUND((MAX(ES21:ET21)*0.6+ER21*0.4),1)</f>
        <v>0</v>
      </c>
      <c r="EV21" s="44"/>
      <c r="EW21" s="44"/>
      <c r="EX21" s="52">
        <f t="shared" ref="EX21:EX23" si="422">ROUND((EV21+EW21*2)/3,1)</f>
        <v>0</v>
      </c>
      <c r="EY21" s="44"/>
      <c r="EZ21" s="44"/>
      <c r="FA21" s="52">
        <f t="shared" ref="FA21:FA23" si="423">ROUND((MAX(EY21:EZ21)*0.6+EX21*0.4),1)</f>
        <v>0</v>
      </c>
      <c r="FB21" s="49">
        <f t="shared" ref="FB21:FB23" si="424">ROUND(IF(EX21=0,(MAX(ES21,ET21)*0.6+ER21*0.4),(MAX(EY21,EZ21)*0.6+EX21*0.4)),1)</f>
        <v>0</v>
      </c>
      <c r="FC21" s="44"/>
      <c r="FD21" s="44"/>
      <c r="FE21" s="52">
        <f t="shared" ref="FE21:FE23" si="425">ROUND((FC21+FD21*2)/3,1)</f>
        <v>0</v>
      </c>
      <c r="FF21" s="44"/>
      <c r="FG21" s="44"/>
      <c r="FH21" s="52">
        <f t="shared" ref="FH21:FH23" si="426">ROUND((MAX(FF21:FG21)*0.6+FE21*0.4),1)</f>
        <v>0</v>
      </c>
      <c r="FI21" s="44"/>
      <c r="FJ21" s="44"/>
      <c r="FK21" s="52">
        <v>0</v>
      </c>
      <c r="FL21" s="44"/>
      <c r="FM21" s="44"/>
      <c r="FN21" s="52">
        <f t="shared" ref="FN21:FN23" si="427">ROUND((MAX(FL21:FM21)*0.6+FK21*0.4),1)</f>
        <v>0</v>
      </c>
      <c r="FO21" s="49">
        <f t="shared" ref="FO21:FO23" si="428">ROUND(IF(FK21=0,(MAX(FF21,FG21)*0.6+FE21*0.4),(MAX(FL21,FM21)*0.6+FK21*0.4)),1)</f>
        <v>0</v>
      </c>
      <c r="FP21" s="44"/>
      <c r="FQ21" s="44"/>
      <c r="FR21" s="52">
        <f t="shared" ref="FR21:FR23" si="429">ROUND((FP21+FQ21*2)/3,1)</f>
        <v>0</v>
      </c>
      <c r="FS21" s="44"/>
      <c r="FT21" s="44"/>
      <c r="FU21" s="52">
        <f t="shared" ref="FU21:FU23" si="430">ROUND((MAX(FS21:FT21)*0.6+FR21*0.4),1)</f>
        <v>0</v>
      </c>
      <c r="FV21" s="44"/>
      <c r="FW21" s="44"/>
      <c r="FX21" s="52">
        <v>0</v>
      </c>
      <c r="FY21" s="44"/>
      <c r="FZ21" s="44"/>
      <c r="GA21" s="52">
        <f t="shared" ref="GA21:GA23" si="431">ROUND((MAX(FY21:FZ21)*0.6+FX21*0.4),1)</f>
        <v>0</v>
      </c>
      <c r="GB21" s="49">
        <f t="shared" ref="GB21:GB23" si="432">ROUND(IF(FX21=0,(MAX(FS21,FT21)*0.6+FR21*0.4),(MAX(FY21,FZ21)*0.6+FX21*0.4)),1)</f>
        <v>0</v>
      </c>
      <c r="GC21" s="44"/>
      <c r="GD21" s="44"/>
      <c r="GE21" s="52">
        <f t="shared" ref="GE21:GE23" si="433">ROUND((GC21+GD21*2)/3,1)</f>
        <v>0</v>
      </c>
      <c r="GF21" s="44"/>
      <c r="GG21" s="44"/>
      <c r="GH21" s="52">
        <f t="shared" ref="GH21:GH23" si="434">ROUND((MAX(GF21:GG21)*0.6+GE21*0.4),1)</f>
        <v>0</v>
      </c>
      <c r="GI21" s="44"/>
      <c r="GJ21" s="44"/>
      <c r="GK21" s="52">
        <v>0</v>
      </c>
      <c r="GL21" s="44"/>
      <c r="GM21" s="44"/>
      <c r="GN21" s="52">
        <f t="shared" ref="GN21:GN23" si="435">ROUND((MAX(GL21:GM21)*0.6+GK21*0.4),1)</f>
        <v>0</v>
      </c>
      <c r="GO21" s="49">
        <f t="shared" ref="GO21:GO23" si="436">ROUND(IF(GK21=0,(MAX(GF21,GG21)*0.6+GE21*0.4),(MAX(GL21,GM21)*0.6+GK21*0.4)),1)</f>
        <v>0</v>
      </c>
      <c r="GP21" s="44"/>
      <c r="GQ21" s="44"/>
      <c r="GR21" s="52">
        <f t="shared" ref="GR21:GR23" si="437">ROUND((GP21+GQ21*2)/3,1)</f>
        <v>0</v>
      </c>
      <c r="GS21" s="44"/>
      <c r="GT21" s="44"/>
      <c r="GU21" s="52">
        <f t="shared" ref="GU21:GU23" si="438">ROUND((MAX(GS21:GT21)*0.6+GR21*0.4),1)</f>
        <v>0</v>
      </c>
      <c r="GV21" s="44"/>
      <c r="GW21" s="44"/>
      <c r="GX21" s="52">
        <v>0</v>
      </c>
      <c r="GY21" s="44"/>
      <c r="GZ21" s="44"/>
      <c r="HA21" s="52">
        <f t="shared" ref="HA21:HA23" si="439">ROUND((MAX(GY21:GZ21)*0.6+GX21*0.4),1)</f>
        <v>0</v>
      </c>
      <c r="HB21" s="49">
        <f t="shared" ref="HB21:HB23" si="440">ROUND(IF(GX21=0,(MAX(GS21,GT21)*0.6+GR21*0.4),(MAX(GY21,GZ21)*0.6+GX21*0.4)),1)</f>
        <v>0</v>
      </c>
      <c r="HC21" s="44"/>
      <c r="HD21" s="44"/>
      <c r="HE21" s="49">
        <f t="shared" ref="HE21:HE23" si="441">ROUND((HC21+HD21*2)/3,1)</f>
        <v>0</v>
      </c>
      <c r="HF21" s="44"/>
      <c r="HG21" s="44"/>
      <c r="HH21" s="52">
        <f t="shared" ref="HH21:HH23" si="442">ROUND((MAX(HF21:HG21)*0.6+HE21*0.4),1)</f>
        <v>0</v>
      </c>
      <c r="HI21" s="44"/>
      <c r="HJ21" s="44"/>
      <c r="HK21" s="52">
        <f t="shared" ref="HK21:HK23" si="443">ROUND((HI21+HJ21*2)/3,1)</f>
        <v>0</v>
      </c>
      <c r="HL21" s="44"/>
      <c r="HM21" s="44"/>
      <c r="HN21" s="52">
        <f t="shared" ref="HN21:HN23" si="444">ROUND((MAX(HL21:HM21)*0.6+HK21*0.4),1)</f>
        <v>0</v>
      </c>
      <c r="HO21" s="49">
        <f t="shared" ref="HO21:HO23" si="445">ROUND(IF(HK21=0,(MAX(HF21,HG21)*0.6+HE21*0.4),(MAX(HL21,HM21)*0.6+HK21*0.4)),1)</f>
        <v>0</v>
      </c>
      <c r="HP21" s="44"/>
      <c r="HQ21" s="44"/>
      <c r="HR21" s="52">
        <f t="shared" ref="HR21:HR23" si="446">ROUND((HP21+HQ21*2)/3,1)</f>
        <v>0</v>
      </c>
      <c r="HS21" s="44"/>
      <c r="HT21" s="44"/>
      <c r="HU21" s="52">
        <f t="shared" ref="HU21:HU23" si="447">ROUND((MAX(HS21:HT21)*0.6+HR21*0.4),1)</f>
        <v>0</v>
      </c>
      <c r="HV21" s="44"/>
      <c r="HW21" s="44"/>
      <c r="HX21" s="52">
        <f t="shared" ref="HX21:HX23" si="448">ROUND((HV21+HW21*2)/3,1)</f>
        <v>0</v>
      </c>
      <c r="HY21" s="44"/>
      <c r="HZ21" s="44"/>
      <c r="IA21" s="52">
        <f t="shared" ref="IA21:IA23" si="449">ROUND((MAX(HY21:HZ21)*0.6+HX21*0.4),1)</f>
        <v>0</v>
      </c>
      <c r="IB21" s="49">
        <f t="shared" ref="IB21:IB23" si="450">ROUND(IF(HX21=0,(MAX(HS21,HT21)*0.6+HR21*0.4),(MAX(HY21,HZ21)*0.6+HX21*0.4)),1)</f>
        <v>0</v>
      </c>
      <c r="IC21" s="44"/>
      <c r="ID21" s="44"/>
      <c r="IE21" s="52">
        <f t="shared" ref="IE21:IE23" si="451">ROUND((IC21+ID21*2)/3,1)</f>
        <v>0</v>
      </c>
      <c r="IF21" s="44"/>
      <c r="IG21" s="44"/>
      <c r="IH21" s="52">
        <f t="shared" ref="IH21:IH23" si="452">ROUND((MAX(IF21:IG21)*0.6+IE21*0.4),1)</f>
        <v>0</v>
      </c>
      <c r="II21" s="44"/>
      <c r="IJ21" s="44"/>
      <c r="IK21" s="52">
        <f t="shared" ref="IK21:IK23" si="453">ROUND((II21+IJ21*2)/3,1)</f>
        <v>0</v>
      </c>
      <c r="IL21" s="44"/>
      <c r="IM21" s="44"/>
      <c r="IN21" s="52">
        <f t="shared" ref="IN21:IN23" si="454">ROUND((MAX(IL21:IM21)*0.6+IK21*0.4),1)</f>
        <v>0</v>
      </c>
      <c r="IO21" s="49">
        <f t="shared" ref="IO21:IO23" si="455">ROUND(IF(IK21=0,(MAX(IF21,IG21)*0.6+IE21*0.4),(MAX(IL21,IM21)*0.6+IK21*0.4)),1)</f>
        <v>0</v>
      </c>
      <c r="IP21" s="44"/>
      <c r="IQ21" s="44"/>
      <c r="IR21" s="52">
        <f t="shared" ref="IR21:IR23" si="456">ROUND((IQ21*0.8+IP21*0.2),1)</f>
        <v>0</v>
      </c>
    </row>
    <row r="22" spans="2:267" s="8" customFormat="1" ht="19.5" customHeight="1" x14ac:dyDescent="0.2">
      <c r="N22" s="11"/>
      <c r="P22" s="44"/>
      <c r="Q22" s="44"/>
      <c r="R22" s="52">
        <f t="shared" si="373"/>
        <v>0</v>
      </c>
      <c r="S22" s="44"/>
      <c r="T22" s="44"/>
      <c r="U22" s="52">
        <f t="shared" si="374"/>
        <v>0</v>
      </c>
      <c r="V22" s="44"/>
      <c r="W22" s="44"/>
      <c r="X22" s="52">
        <f t="shared" si="375"/>
        <v>0</v>
      </c>
      <c r="Y22" s="44"/>
      <c r="Z22" s="44"/>
      <c r="AA22" s="52">
        <f t="shared" si="376"/>
        <v>0</v>
      </c>
      <c r="AB22" s="49">
        <f t="shared" si="377"/>
        <v>0</v>
      </c>
      <c r="AC22" s="44"/>
      <c r="AD22" s="44"/>
      <c r="AE22" s="52">
        <f t="shared" si="378"/>
        <v>0</v>
      </c>
      <c r="AF22" s="44"/>
      <c r="AG22" s="44"/>
      <c r="AH22" s="52">
        <f t="shared" si="379"/>
        <v>0</v>
      </c>
      <c r="AI22" s="44"/>
      <c r="AJ22" s="44"/>
      <c r="AK22" s="52">
        <f t="shared" si="380"/>
        <v>0</v>
      </c>
      <c r="AL22" s="44"/>
      <c r="AM22" s="44"/>
      <c r="AN22" s="52">
        <f t="shared" si="381"/>
        <v>0</v>
      </c>
      <c r="AO22" s="49">
        <f t="shared" si="382"/>
        <v>0</v>
      </c>
      <c r="AP22" s="44"/>
      <c r="AQ22" s="44"/>
      <c r="AR22" s="52">
        <f t="shared" si="383"/>
        <v>0</v>
      </c>
      <c r="AS22" s="52"/>
      <c r="AT22" s="52"/>
      <c r="AU22" s="52">
        <f t="shared" si="384"/>
        <v>0</v>
      </c>
      <c r="AV22" s="44"/>
      <c r="AW22" s="44"/>
      <c r="AX22" s="52">
        <f t="shared" si="385"/>
        <v>0</v>
      </c>
      <c r="AY22" s="44"/>
      <c r="AZ22" s="44"/>
      <c r="BA22" s="52">
        <f t="shared" si="386"/>
        <v>0</v>
      </c>
      <c r="BB22" s="49">
        <f t="shared" si="387"/>
        <v>0</v>
      </c>
      <c r="BC22" s="44"/>
      <c r="BD22" s="44"/>
      <c r="BE22" s="52">
        <f t="shared" si="388"/>
        <v>0</v>
      </c>
      <c r="BF22" s="44"/>
      <c r="BG22" s="44"/>
      <c r="BH22" s="52">
        <f t="shared" si="389"/>
        <v>0</v>
      </c>
      <c r="BI22" s="44"/>
      <c r="BJ22" s="44"/>
      <c r="BK22" s="52">
        <v>0</v>
      </c>
      <c r="BL22" s="44"/>
      <c r="BM22" s="44"/>
      <c r="BN22" s="52">
        <f t="shared" si="390"/>
        <v>0</v>
      </c>
      <c r="BO22" s="49">
        <f t="shared" si="391"/>
        <v>0</v>
      </c>
      <c r="BP22" s="44"/>
      <c r="BQ22" s="44"/>
      <c r="BR22" s="52">
        <f t="shared" si="392"/>
        <v>0</v>
      </c>
      <c r="BS22" s="44"/>
      <c r="BT22" s="44"/>
      <c r="BU22" s="52">
        <f t="shared" si="393"/>
        <v>0</v>
      </c>
      <c r="BV22" s="44"/>
      <c r="BW22" s="44"/>
      <c r="BX22" s="52">
        <f t="shared" si="394"/>
        <v>0</v>
      </c>
      <c r="BY22" s="44"/>
      <c r="BZ22" s="44"/>
      <c r="CA22" s="52">
        <f t="shared" si="395"/>
        <v>0</v>
      </c>
      <c r="CB22" s="49">
        <f t="shared" si="396"/>
        <v>0</v>
      </c>
      <c r="CC22" s="44"/>
      <c r="CD22" s="44"/>
      <c r="CE22" s="52">
        <f t="shared" si="397"/>
        <v>0</v>
      </c>
      <c r="CF22" s="44"/>
      <c r="CG22" s="44"/>
      <c r="CH22" s="52">
        <f t="shared" si="398"/>
        <v>0</v>
      </c>
      <c r="CI22" s="44"/>
      <c r="CJ22" s="44"/>
      <c r="CK22" s="52">
        <f t="shared" si="399"/>
        <v>0</v>
      </c>
      <c r="CL22" s="44"/>
      <c r="CM22" s="44"/>
      <c r="CN22" s="52">
        <f t="shared" si="400"/>
        <v>0</v>
      </c>
      <c r="CO22" s="49">
        <f t="shared" si="401"/>
        <v>0</v>
      </c>
      <c r="CP22" s="44"/>
      <c r="CQ22" s="44"/>
      <c r="CR22" s="52">
        <f t="shared" si="402"/>
        <v>0</v>
      </c>
      <c r="CS22" s="44"/>
      <c r="CT22" s="44"/>
      <c r="CU22" s="52">
        <f t="shared" si="403"/>
        <v>0</v>
      </c>
      <c r="CV22" s="44"/>
      <c r="CW22" s="44"/>
      <c r="CX22" s="52">
        <f t="shared" si="404"/>
        <v>0</v>
      </c>
      <c r="CY22" s="44"/>
      <c r="CZ22" s="44"/>
      <c r="DA22" s="52">
        <f t="shared" si="405"/>
        <v>0</v>
      </c>
      <c r="DB22" s="49">
        <f t="shared" si="406"/>
        <v>0</v>
      </c>
      <c r="DC22" s="44"/>
      <c r="DD22" s="44"/>
      <c r="DE22" s="52">
        <f t="shared" si="407"/>
        <v>0</v>
      </c>
      <c r="DF22" s="44"/>
      <c r="DG22" s="44"/>
      <c r="DH22" s="52">
        <f t="shared" si="408"/>
        <v>0</v>
      </c>
      <c r="DI22" s="44"/>
      <c r="DJ22" s="44"/>
      <c r="DK22" s="52">
        <v>0</v>
      </c>
      <c r="DL22" s="44"/>
      <c r="DM22" s="44"/>
      <c r="DN22" s="52">
        <f t="shared" si="409"/>
        <v>0</v>
      </c>
      <c r="DO22" s="49">
        <f t="shared" si="410"/>
        <v>0</v>
      </c>
      <c r="DP22" s="44"/>
      <c r="DQ22" s="44"/>
      <c r="DR22" s="52">
        <f t="shared" si="411"/>
        <v>0</v>
      </c>
      <c r="DS22" s="44"/>
      <c r="DT22" s="44"/>
      <c r="DU22" s="52">
        <f t="shared" si="412"/>
        <v>0</v>
      </c>
      <c r="DV22" s="44"/>
      <c r="DW22" s="44"/>
      <c r="DX22" s="52">
        <v>0</v>
      </c>
      <c r="DY22" s="44"/>
      <c r="DZ22" s="44"/>
      <c r="EA22" s="52">
        <f t="shared" si="413"/>
        <v>0</v>
      </c>
      <c r="EB22" s="49">
        <f t="shared" si="414"/>
        <v>0</v>
      </c>
      <c r="EC22" s="44"/>
      <c r="ED22" s="44"/>
      <c r="EE22" s="52">
        <f t="shared" si="415"/>
        <v>0</v>
      </c>
      <c r="EF22" s="44"/>
      <c r="EG22" s="44"/>
      <c r="EH22" s="52">
        <f t="shared" si="416"/>
        <v>0</v>
      </c>
      <c r="EI22" s="44"/>
      <c r="EJ22" s="44"/>
      <c r="EK22" s="52">
        <f t="shared" si="417"/>
        <v>0</v>
      </c>
      <c r="EL22" s="44"/>
      <c r="EM22" s="44"/>
      <c r="EN22" s="52">
        <f t="shared" si="418"/>
        <v>0</v>
      </c>
      <c r="EO22" s="49">
        <f t="shared" si="419"/>
        <v>0</v>
      </c>
      <c r="EP22" s="44"/>
      <c r="EQ22" s="44"/>
      <c r="ER22" s="52">
        <f t="shared" si="420"/>
        <v>0</v>
      </c>
      <c r="ES22" s="44"/>
      <c r="ET22" s="44"/>
      <c r="EU22" s="52">
        <f t="shared" si="421"/>
        <v>0</v>
      </c>
      <c r="EV22" s="44"/>
      <c r="EW22" s="44"/>
      <c r="EX22" s="52">
        <f t="shared" si="422"/>
        <v>0</v>
      </c>
      <c r="EY22" s="44"/>
      <c r="EZ22" s="44"/>
      <c r="FA22" s="52">
        <f t="shared" si="423"/>
        <v>0</v>
      </c>
      <c r="FB22" s="49">
        <f t="shared" si="424"/>
        <v>0</v>
      </c>
      <c r="FC22" s="44"/>
      <c r="FD22" s="44"/>
      <c r="FE22" s="52">
        <f t="shared" si="425"/>
        <v>0</v>
      </c>
      <c r="FF22" s="44"/>
      <c r="FG22" s="44"/>
      <c r="FH22" s="52">
        <f t="shared" si="426"/>
        <v>0</v>
      </c>
      <c r="FI22" s="44"/>
      <c r="FJ22" s="44"/>
      <c r="FK22" s="52">
        <v>0</v>
      </c>
      <c r="FL22" s="44"/>
      <c r="FM22" s="44"/>
      <c r="FN22" s="52">
        <f t="shared" si="427"/>
        <v>0</v>
      </c>
      <c r="FO22" s="49">
        <f t="shared" si="428"/>
        <v>0</v>
      </c>
      <c r="FP22" s="44"/>
      <c r="FQ22" s="44"/>
      <c r="FR22" s="52">
        <f t="shared" si="429"/>
        <v>0</v>
      </c>
      <c r="FS22" s="44"/>
      <c r="FT22" s="44"/>
      <c r="FU22" s="52">
        <f t="shared" si="430"/>
        <v>0</v>
      </c>
      <c r="FV22" s="44"/>
      <c r="FW22" s="44"/>
      <c r="FX22" s="52">
        <v>0</v>
      </c>
      <c r="FY22" s="44"/>
      <c r="FZ22" s="44"/>
      <c r="GA22" s="52">
        <f t="shared" si="431"/>
        <v>0</v>
      </c>
      <c r="GB22" s="49">
        <f t="shared" si="432"/>
        <v>0</v>
      </c>
      <c r="GC22" s="44"/>
      <c r="GD22" s="44"/>
      <c r="GE22" s="52">
        <f t="shared" si="433"/>
        <v>0</v>
      </c>
      <c r="GF22" s="44"/>
      <c r="GG22" s="44"/>
      <c r="GH22" s="52">
        <f t="shared" si="434"/>
        <v>0</v>
      </c>
      <c r="GI22" s="44"/>
      <c r="GJ22" s="44"/>
      <c r="GK22" s="52">
        <v>0</v>
      </c>
      <c r="GL22" s="44"/>
      <c r="GM22" s="44"/>
      <c r="GN22" s="52">
        <f t="shared" si="435"/>
        <v>0</v>
      </c>
      <c r="GO22" s="49">
        <f t="shared" si="436"/>
        <v>0</v>
      </c>
      <c r="GP22" s="44"/>
      <c r="GQ22" s="44"/>
      <c r="GR22" s="52">
        <f t="shared" si="437"/>
        <v>0</v>
      </c>
      <c r="GS22" s="44"/>
      <c r="GT22" s="44"/>
      <c r="GU22" s="52">
        <f t="shared" si="438"/>
        <v>0</v>
      </c>
      <c r="GV22" s="44"/>
      <c r="GW22" s="44"/>
      <c r="GX22" s="52">
        <v>0</v>
      </c>
      <c r="GY22" s="44"/>
      <c r="GZ22" s="44"/>
      <c r="HA22" s="52">
        <f t="shared" si="439"/>
        <v>0</v>
      </c>
      <c r="HB22" s="49">
        <f t="shared" si="440"/>
        <v>0</v>
      </c>
      <c r="HC22" s="44"/>
      <c r="HD22" s="44"/>
      <c r="HE22" s="49">
        <f t="shared" si="441"/>
        <v>0</v>
      </c>
      <c r="HF22" s="44"/>
      <c r="HG22" s="44"/>
      <c r="HH22" s="52">
        <f t="shared" si="442"/>
        <v>0</v>
      </c>
      <c r="HI22" s="44"/>
      <c r="HJ22" s="44"/>
      <c r="HK22" s="52">
        <f t="shared" si="443"/>
        <v>0</v>
      </c>
      <c r="HL22" s="44"/>
      <c r="HM22" s="44"/>
      <c r="HN22" s="52">
        <f t="shared" si="444"/>
        <v>0</v>
      </c>
      <c r="HO22" s="49">
        <f t="shared" si="445"/>
        <v>0</v>
      </c>
      <c r="HP22" s="44"/>
      <c r="HQ22" s="44"/>
      <c r="HR22" s="52">
        <f t="shared" si="446"/>
        <v>0</v>
      </c>
      <c r="HS22" s="44"/>
      <c r="HT22" s="44"/>
      <c r="HU22" s="52">
        <f t="shared" si="447"/>
        <v>0</v>
      </c>
      <c r="HV22" s="44"/>
      <c r="HW22" s="44"/>
      <c r="HX22" s="52">
        <f t="shared" si="448"/>
        <v>0</v>
      </c>
      <c r="HY22" s="44"/>
      <c r="HZ22" s="44"/>
      <c r="IA22" s="52">
        <f t="shared" si="449"/>
        <v>0</v>
      </c>
      <c r="IB22" s="49">
        <f t="shared" si="450"/>
        <v>0</v>
      </c>
      <c r="IC22" s="44"/>
      <c r="ID22" s="44"/>
      <c r="IE22" s="52">
        <f t="shared" si="451"/>
        <v>0</v>
      </c>
      <c r="IF22" s="44"/>
      <c r="IG22" s="44"/>
      <c r="IH22" s="52">
        <f t="shared" si="452"/>
        <v>0</v>
      </c>
      <c r="II22" s="44"/>
      <c r="IJ22" s="44"/>
      <c r="IK22" s="52">
        <f t="shared" si="453"/>
        <v>0</v>
      </c>
      <c r="IL22" s="44"/>
      <c r="IM22" s="44"/>
      <c r="IN22" s="52">
        <f t="shared" si="454"/>
        <v>0</v>
      </c>
      <c r="IO22" s="49">
        <f t="shared" si="455"/>
        <v>0</v>
      </c>
      <c r="IP22" s="44"/>
      <c r="IQ22" s="44"/>
      <c r="IR22" s="52">
        <f t="shared" si="456"/>
        <v>0</v>
      </c>
    </row>
    <row r="23" spans="2:267" s="8" customFormat="1" ht="19.5" customHeight="1" x14ac:dyDescent="0.2">
      <c r="N23" s="11"/>
      <c r="P23" s="44"/>
      <c r="Q23" s="44"/>
      <c r="R23" s="52">
        <f t="shared" si="373"/>
        <v>0</v>
      </c>
      <c r="S23" s="44"/>
      <c r="T23" s="44"/>
      <c r="U23" s="52">
        <f t="shared" si="374"/>
        <v>0</v>
      </c>
      <c r="V23" s="44"/>
      <c r="W23" s="44"/>
      <c r="X23" s="52">
        <f t="shared" si="375"/>
        <v>0</v>
      </c>
      <c r="Y23" s="44"/>
      <c r="Z23" s="44"/>
      <c r="AA23" s="52">
        <f t="shared" si="376"/>
        <v>0</v>
      </c>
      <c r="AB23" s="49">
        <f t="shared" si="377"/>
        <v>0</v>
      </c>
      <c r="AC23" s="44"/>
      <c r="AD23" s="44"/>
      <c r="AE23" s="52">
        <f t="shared" si="378"/>
        <v>0</v>
      </c>
      <c r="AF23" s="44"/>
      <c r="AG23" s="44"/>
      <c r="AH23" s="52">
        <f t="shared" si="379"/>
        <v>0</v>
      </c>
      <c r="AI23" s="44"/>
      <c r="AJ23" s="44"/>
      <c r="AK23" s="52">
        <f t="shared" si="380"/>
        <v>0</v>
      </c>
      <c r="AL23" s="44"/>
      <c r="AM23" s="44"/>
      <c r="AN23" s="52">
        <f t="shared" si="381"/>
        <v>0</v>
      </c>
      <c r="AO23" s="49">
        <f t="shared" si="382"/>
        <v>0</v>
      </c>
      <c r="AP23" s="44"/>
      <c r="AQ23" s="44"/>
      <c r="AR23" s="52">
        <f t="shared" si="383"/>
        <v>0</v>
      </c>
      <c r="AS23" s="52"/>
      <c r="AT23" s="52"/>
      <c r="AU23" s="52">
        <f t="shared" si="384"/>
        <v>0</v>
      </c>
      <c r="AV23" s="44"/>
      <c r="AW23" s="44"/>
      <c r="AX23" s="52">
        <f t="shared" si="385"/>
        <v>0</v>
      </c>
      <c r="AY23" s="44"/>
      <c r="AZ23" s="44"/>
      <c r="BA23" s="52">
        <f t="shared" si="386"/>
        <v>0</v>
      </c>
      <c r="BB23" s="49">
        <f t="shared" si="387"/>
        <v>0</v>
      </c>
      <c r="BC23" s="44"/>
      <c r="BD23" s="44"/>
      <c r="BE23" s="52">
        <f t="shared" si="388"/>
        <v>0</v>
      </c>
      <c r="BF23" s="44"/>
      <c r="BG23" s="44"/>
      <c r="BH23" s="52">
        <f t="shared" si="389"/>
        <v>0</v>
      </c>
      <c r="BI23" s="44"/>
      <c r="BJ23" s="44"/>
      <c r="BK23" s="52">
        <v>0</v>
      </c>
      <c r="BL23" s="44"/>
      <c r="BM23" s="44"/>
      <c r="BN23" s="52">
        <f t="shared" si="390"/>
        <v>0</v>
      </c>
      <c r="BO23" s="49">
        <f t="shared" si="391"/>
        <v>0</v>
      </c>
      <c r="BP23" s="44"/>
      <c r="BQ23" s="44"/>
      <c r="BR23" s="52">
        <f t="shared" si="392"/>
        <v>0</v>
      </c>
      <c r="BS23" s="44"/>
      <c r="BT23" s="44"/>
      <c r="BU23" s="52">
        <f t="shared" si="393"/>
        <v>0</v>
      </c>
      <c r="BV23" s="44"/>
      <c r="BW23" s="44"/>
      <c r="BX23" s="52">
        <f t="shared" si="394"/>
        <v>0</v>
      </c>
      <c r="BY23" s="44"/>
      <c r="BZ23" s="44"/>
      <c r="CA23" s="52">
        <f t="shared" si="395"/>
        <v>0</v>
      </c>
      <c r="CB23" s="49">
        <f t="shared" si="396"/>
        <v>0</v>
      </c>
      <c r="CC23" s="44"/>
      <c r="CD23" s="44"/>
      <c r="CE23" s="52">
        <f t="shared" si="397"/>
        <v>0</v>
      </c>
      <c r="CF23" s="44"/>
      <c r="CG23" s="44"/>
      <c r="CH23" s="52">
        <f t="shared" si="398"/>
        <v>0</v>
      </c>
      <c r="CI23" s="44"/>
      <c r="CJ23" s="44"/>
      <c r="CK23" s="52">
        <f t="shared" si="399"/>
        <v>0</v>
      </c>
      <c r="CL23" s="44"/>
      <c r="CM23" s="44"/>
      <c r="CN23" s="52">
        <f t="shared" si="400"/>
        <v>0</v>
      </c>
      <c r="CO23" s="49">
        <f t="shared" si="401"/>
        <v>0</v>
      </c>
      <c r="CP23" s="44"/>
      <c r="CQ23" s="44"/>
      <c r="CR23" s="52">
        <f t="shared" si="402"/>
        <v>0</v>
      </c>
      <c r="CS23" s="44"/>
      <c r="CT23" s="44"/>
      <c r="CU23" s="52">
        <f t="shared" si="403"/>
        <v>0</v>
      </c>
      <c r="CV23" s="44"/>
      <c r="CW23" s="44"/>
      <c r="CX23" s="52">
        <f t="shared" si="404"/>
        <v>0</v>
      </c>
      <c r="CY23" s="44"/>
      <c r="CZ23" s="44"/>
      <c r="DA23" s="52">
        <f t="shared" si="405"/>
        <v>0</v>
      </c>
      <c r="DB23" s="49">
        <f t="shared" si="406"/>
        <v>0</v>
      </c>
      <c r="DC23" s="44"/>
      <c r="DD23" s="44"/>
      <c r="DE23" s="52">
        <f t="shared" si="407"/>
        <v>0</v>
      </c>
      <c r="DF23" s="44"/>
      <c r="DG23" s="44"/>
      <c r="DH23" s="52">
        <f t="shared" si="408"/>
        <v>0</v>
      </c>
      <c r="DI23" s="44"/>
      <c r="DJ23" s="44"/>
      <c r="DK23" s="52">
        <v>0</v>
      </c>
      <c r="DL23" s="44"/>
      <c r="DM23" s="44"/>
      <c r="DN23" s="52">
        <f t="shared" si="409"/>
        <v>0</v>
      </c>
      <c r="DO23" s="49">
        <f t="shared" si="410"/>
        <v>0</v>
      </c>
      <c r="DP23" s="44"/>
      <c r="DQ23" s="44"/>
      <c r="DR23" s="52">
        <f t="shared" si="411"/>
        <v>0</v>
      </c>
      <c r="DS23" s="44"/>
      <c r="DT23" s="44"/>
      <c r="DU23" s="52">
        <f t="shared" si="412"/>
        <v>0</v>
      </c>
      <c r="DV23" s="44"/>
      <c r="DW23" s="44"/>
      <c r="DX23" s="52">
        <v>0</v>
      </c>
      <c r="DY23" s="44"/>
      <c r="DZ23" s="44"/>
      <c r="EA23" s="52">
        <f t="shared" si="413"/>
        <v>0</v>
      </c>
      <c r="EB23" s="49">
        <f t="shared" si="414"/>
        <v>0</v>
      </c>
      <c r="EC23" s="44"/>
      <c r="ED23" s="44"/>
      <c r="EE23" s="52">
        <f t="shared" si="415"/>
        <v>0</v>
      </c>
      <c r="EF23" s="44"/>
      <c r="EG23" s="44"/>
      <c r="EH23" s="52">
        <f t="shared" si="416"/>
        <v>0</v>
      </c>
      <c r="EI23" s="44"/>
      <c r="EJ23" s="44"/>
      <c r="EK23" s="52">
        <f t="shared" si="417"/>
        <v>0</v>
      </c>
      <c r="EL23" s="44"/>
      <c r="EM23" s="44"/>
      <c r="EN23" s="52">
        <f t="shared" si="418"/>
        <v>0</v>
      </c>
      <c r="EO23" s="49">
        <f t="shared" si="419"/>
        <v>0</v>
      </c>
      <c r="EP23" s="44"/>
      <c r="EQ23" s="44"/>
      <c r="ER23" s="52">
        <f t="shared" si="420"/>
        <v>0</v>
      </c>
      <c r="ES23" s="44"/>
      <c r="ET23" s="44"/>
      <c r="EU23" s="52">
        <f t="shared" si="421"/>
        <v>0</v>
      </c>
      <c r="EV23" s="44"/>
      <c r="EW23" s="44"/>
      <c r="EX23" s="52">
        <f t="shared" si="422"/>
        <v>0</v>
      </c>
      <c r="EY23" s="44"/>
      <c r="EZ23" s="44"/>
      <c r="FA23" s="52">
        <f t="shared" si="423"/>
        <v>0</v>
      </c>
      <c r="FB23" s="49">
        <f t="shared" si="424"/>
        <v>0</v>
      </c>
      <c r="FC23" s="44"/>
      <c r="FD23" s="44"/>
      <c r="FE23" s="52">
        <f t="shared" si="425"/>
        <v>0</v>
      </c>
      <c r="FF23" s="44"/>
      <c r="FG23" s="44"/>
      <c r="FH23" s="52">
        <f t="shared" si="426"/>
        <v>0</v>
      </c>
      <c r="FI23" s="44"/>
      <c r="FJ23" s="44"/>
      <c r="FK23" s="52">
        <v>0</v>
      </c>
      <c r="FL23" s="44"/>
      <c r="FM23" s="44"/>
      <c r="FN23" s="52">
        <f t="shared" si="427"/>
        <v>0</v>
      </c>
      <c r="FO23" s="49">
        <f t="shared" si="428"/>
        <v>0</v>
      </c>
      <c r="FP23" s="44"/>
      <c r="FQ23" s="44"/>
      <c r="FR23" s="52">
        <f t="shared" si="429"/>
        <v>0</v>
      </c>
      <c r="FS23" s="44"/>
      <c r="FT23" s="44"/>
      <c r="FU23" s="52">
        <f t="shared" si="430"/>
        <v>0</v>
      </c>
      <c r="FV23" s="44"/>
      <c r="FW23" s="44"/>
      <c r="FX23" s="52">
        <v>0</v>
      </c>
      <c r="FY23" s="44"/>
      <c r="FZ23" s="44"/>
      <c r="GA23" s="52">
        <f t="shared" si="431"/>
        <v>0</v>
      </c>
      <c r="GB23" s="49">
        <f t="shared" si="432"/>
        <v>0</v>
      </c>
      <c r="GC23" s="44"/>
      <c r="GD23" s="44"/>
      <c r="GE23" s="52">
        <f t="shared" si="433"/>
        <v>0</v>
      </c>
      <c r="GF23" s="44"/>
      <c r="GG23" s="44"/>
      <c r="GH23" s="52">
        <f t="shared" si="434"/>
        <v>0</v>
      </c>
      <c r="GI23" s="44"/>
      <c r="GJ23" s="44"/>
      <c r="GK23" s="52">
        <v>0</v>
      </c>
      <c r="GL23" s="44"/>
      <c r="GM23" s="44"/>
      <c r="GN23" s="52">
        <f t="shared" si="435"/>
        <v>0</v>
      </c>
      <c r="GO23" s="49">
        <f t="shared" si="436"/>
        <v>0</v>
      </c>
      <c r="GP23" s="44"/>
      <c r="GQ23" s="44"/>
      <c r="GR23" s="52">
        <f t="shared" si="437"/>
        <v>0</v>
      </c>
      <c r="GS23" s="44"/>
      <c r="GT23" s="44"/>
      <c r="GU23" s="52">
        <f t="shared" si="438"/>
        <v>0</v>
      </c>
      <c r="GV23" s="44"/>
      <c r="GW23" s="44"/>
      <c r="GX23" s="52">
        <v>0</v>
      </c>
      <c r="GY23" s="44"/>
      <c r="GZ23" s="44"/>
      <c r="HA23" s="52">
        <f t="shared" si="439"/>
        <v>0</v>
      </c>
      <c r="HB23" s="49">
        <f t="shared" si="440"/>
        <v>0</v>
      </c>
      <c r="HC23" s="44"/>
      <c r="HD23" s="44"/>
      <c r="HE23" s="49">
        <f t="shared" si="441"/>
        <v>0</v>
      </c>
      <c r="HF23" s="44"/>
      <c r="HG23" s="44"/>
      <c r="HH23" s="52">
        <f t="shared" si="442"/>
        <v>0</v>
      </c>
      <c r="HI23" s="44"/>
      <c r="HJ23" s="44"/>
      <c r="HK23" s="52">
        <f t="shared" si="443"/>
        <v>0</v>
      </c>
      <c r="HL23" s="44"/>
      <c r="HM23" s="44"/>
      <c r="HN23" s="52">
        <f t="shared" si="444"/>
        <v>0</v>
      </c>
      <c r="HO23" s="49">
        <f t="shared" si="445"/>
        <v>0</v>
      </c>
      <c r="HP23" s="44"/>
      <c r="HQ23" s="44"/>
      <c r="HR23" s="52">
        <f t="shared" si="446"/>
        <v>0</v>
      </c>
      <c r="HS23" s="44"/>
      <c r="HT23" s="44"/>
      <c r="HU23" s="52">
        <f t="shared" si="447"/>
        <v>0</v>
      </c>
      <c r="HV23" s="44"/>
      <c r="HW23" s="44"/>
      <c r="HX23" s="52">
        <f t="shared" si="448"/>
        <v>0</v>
      </c>
      <c r="HY23" s="44"/>
      <c r="HZ23" s="44"/>
      <c r="IA23" s="52">
        <f t="shared" si="449"/>
        <v>0</v>
      </c>
      <c r="IB23" s="49">
        <f t="shared" si="450"/>
        <v>0</v>
      </c>
      <c r="IC23" s="44"/>
      <c r="ID23" s="44"/>
      <c r="IE23" s="52">
        <f t="shared" si="451"/>
        <v>0</v>
      </c>
      <c r="IF23" s="44"/>
      <c r="IG23" s="44"/>
      <c r="IH23" s="52">
        <f t="shared" si="452"/>
        <v>0</v>
      </c>
      <c r="II23" s="44"/>
      <c r="IJ23" s="44"/>
      <c r="IK23" s="52">
        <f t="shared" si="453"/>
        <v>0</v>
      </c>
      <c r="IL23" s="44"/>
      <c r="IM23" s="44"/>
      <c r="IN23" s="52">
        <f t="shared" si="454"/>
        <v>0</v>
      </c>
      <c r="IO23" s="49">
        <f t="shared" si="455"/>
        <v>0</v>
      </c>
      <c r="IP23" s="44"/>
      <c r="IQ23" s="44"/>
      <c r="IR23" s="52">
        <f t="shared" si="456"/>
        <v>0</v>
      </c>
    </row>
  </sheetData>
  <mergeCells count="85">
    <mergeCell ref="IP2:IQ2"/>
    <mergeCell ref="IP3:IP4"/>
    <mergeCell ref="IQ3:IQ4"/>
    <mergeCell ref="IR3:IR4"/>
    <mergeCell ref="II3:IN3"/>
    <mergeCell ref="IO3:IO4"/>
    <mergeCell ref="IB3:IB4"/>
    <mergeCell ref="IC3:IH3"/>
    <mergeCell ref="HC3:HH3"/>
    <mergeCell ref="HI3:HN3"/>
    <mergeCell ref="HO3:HO4"/>
    <mergeCell ref="HP3:HU3"/>
    <mergeCell ref="HV3:IA3"/>
    <mergeCell ref="HC2:HN2"/>
    <mergeCell ref="HP2:IA2"/>
    <mergeCell ref="IC2:IN2"/>
    <mergeCell ref="CC2:CN2"/>
    <mergeCell ref="CC3:CH3"/>
    <mergeCell ref="GP2:HA2"/>
    <mergeCell ref="GC2:GN2"/>
    <mergeCell ref="FO3:FO4"/>
    <mergeCell ref="FP3:FU3"/>
    <mergeCell ref="FV3:GA3"/>
    <mergeCell ref="GB3:GB4"/>
    <mergeCell ref="FC3:FH3"/>
    <mergeCell ref="FI3:FN3"/>
    <mergeCell ref="EI3:EN3"/>
    <mergeCell ref="CP2:DA2"/>
    <mergeCell ref="FC2:FN2"/>
    <mergeCell ref="HB3:HB4"/>
    <mergeCell ref="GC3:GH3"/>
    <mergeCell ref="GI3:GN3"/>
    <mergeCell ref="GP3:GU3"/>
    <mergeCell ref="GV3:HA3"/>
    <mergeCell ref="GO3:GO4"/>
    <mergeCell ref="DC2:DN2"/>
    <mergeCell ref="EC2:EN2"/>
    <mergeCell ref="DO3:DO4"/>
    <mergeCell ref="DP3:DU3"/>
    <mergeCell ref="DV3:EA3"/>
    <mergeCell ref="DI3:DN3"/>
    <mergeCell ref="EB3:EB4"/>
    <mergeCell ref="EP3:EU3"/>
    <mergeCell ref="EV3:FA3"/>
    <mergeCell ref="FP2:GA2"/>
    <mergeCell ref="EP2:FA2"/>
    <mergeCell ref="DP2:EA2"/>
    <mergeCell ref="FB3:FB4"/>
    <mergeCell ref="EO3:EO4"/>
    <mergeCell ref="EC3:EH3"/>
    <mergeCell ref="G2:G4"/>
    <mergeCell ref="H2:H4"/>
    <mergeCell ref="P3:U3"/>
    <mergeCell ref="V3:AA3"/>
    <mergeCell ref="O2:O3"/>
    <mergeCell ref="P2:AA2"/>
    <mergeCell ref="BP2:CA2"/>
    <mergeCell ref="A2:A4"/>
    <mergeCell ref="B2:B4"/>
    <mergeCell ref="D2:D4"/>
    <mergeCell ref="E2:F3"/>
    <mergeCell ref="AP3:AU3"/>
    <mergeCell ref="AV3:BA3"/>
    <mergeCell ref="I2:J3"/>
    <mergeCell ref="AC3:AH3"/>
    <mergeCell ref="AC2:AN2"/>
    <mergeCell ref="BC2:BN2"/>
    <mergeCell ref="K2:M3"/>
    <mergeCell ref="BB3:BB4"/>
    <mergeCell ref="BC3:BH3"/>
    <mergeCell ref="AB3:AB4"/>
    <mergeCell ref="AP2:BA2"/>
    <mergeCell ref="DB3:DB4"/>
    <mergeCell ref="DC3:DH3"/>
    <mergeCell ref="BI3:BN3"/>
    <mergeCell ref="AI3:AN3"/>
    <mergeCell ref="AO3:AO4"/>
    <mergeCell ref="BO3:BO4"/>
    <mergeCell ref="CV3:DA3"/>
    <mergeCell ref="BP3:BU3"/>
    <mergeCell ref="BV3:CA3"/>
    <mergeCell ref="CI3:CN3"/>
    <mergeCell ref="CO3:CO4"/>
    <mergeCell ref="CB3:CB4"/>
    <mergeCell ref="CP3:CU3"/>
  </mergeCells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861EB-5072-4440-8983-FBB8B7A68CEE}">
  <sheetPr>
    <tabColor rgb="FF00B050"/>
  </sheetPr>
  <dimension ref="A1:KT19"/>
  <sheetViews>
    <sheetView zoomScaleNormal="100" workbookViewId="0">
      <pane xSplit="13" ySplit="4" topLeftCell="N11" activePane="bottomRight" state="frozen"/>
      <selection pane="topRight" activeCell="N1" sqref="N1"/>
      <selection pane="bottomLeft" activeCell="A5" sqref="A5"/>
      <selection pane="bottomRight" activeCell="H13" sqref="H13"/>
    </sheetView>
  </sheetViews>
  <sheetFormatPr defaultColWidth="4.42578125" defaultRowHeight="12.75" x14ac:dyDescent="0.2"/>
  <cols>
    <col min="1" max="1" width="4.140625" style="1" customWidth="1"/>
    <col min="2" max="3" width="4" style="1" customWidth="1"/>
    <col min="4" max="4" width="9.7109375" style="1" customWidth="1"/>
    <col min="5" max="5" width="9.28515625" style="1" customWidth="1"/>
    <col min="6" max="6" width="5.5703125" style="1" customWidth="1"/>
    <col min="7" max="7" width="24.28515625" style="1" customWidth="1"/>
    <col min="8" max="8" width="9.140625" style="1" customWidth="1"/>
    <col min="9" max="13" width="5.42578125" style="1" customWidth="1"/>
    <col min="14" max="14" width="14.85546875" style="1" customWidth="1"/>
    <col min="15" max="105" width="4.28515625" style="1" customWidth="1"/>
    <col min="119" max="144" width="4.28515625" style="1" customWidth="1"/>
    <col min="145" max="157" width="4.42578125" style="1" customWidth="1"/>
    <col min="158" max="196" width="4.28515625" style="1" customWidth="1"/>
    <col min="197" max="261" width="4.42578125" style="1"/>
    <col min="262" max="274" width="4.28515625" style="1" customWidth="1"/>
    <col min="275" max="287" width="4" style="1" customWidth="1"/>
    <col min="288" max="293" width="4.42578125" style="1"/>
    <col min="294" max="306" width="4.28515625" style="1" customWidth="1"/>
    <col min="307" max="16384" width="4.42578125" style="1"/>
  </cols>
  <sheetData>
    <row r="1" spans="1:306" ht="18.75" x14ac:dyDescent="0.3">
      <c r="A1" s="97" t="s">
        <v>242</v>
      </c>
    </row>
    <row r="2" spans="1:306" ht="24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/>
      <c r="O2" s="172" t="s">
        <v>11</v>
      </c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4"/>
      <c r="AA2" s="22">
        <v>2</v>
      </c>
      <c r="AB2" s="172" t="s">
        <v>21</v>
      </c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4"/>
      <c r="AN2" s="103">
        <v>1</v>
      </c>
      <c r="AO2" s="172" t="s">
        <v>64</v>
      </c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4"/>
      <c r="BA2" s="103">
        <v>2</v>
      </c>
      <c r="BB2" s="172" t="s">
        <v>29</v>
      </c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4"/>
      <c r="BN2" s="103">
        <v>1</v>
      </c>
      <c r="BO2" s="172" t="s">
        <v>22</v>
      </c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4"/>
      <c r="CA2" s="103">
        <v>2</v>
      </c>
      <c r="CB2" s="172" t="s">
        <v>23</v>
      </c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4"/>
      <c r="CN2" s="103">
        <v>3</v>
      </c>
      <c r="CO2" s="172" t="s">
        <v>46</v>
      </c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4"/>
      <c r="DA2" s="103">
        <v>2</v>
      </c>
      <c r="DB2" s="172" t="s">
        <v>50</v>
      </c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4"/>
      <c r="DN2" s="103">
        <v>2</v>
      </c>
      <c r="DO2" s="172" t="s">
        <v>122</v>
      </c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4"/>
      <c r="EA2" s="103">
        <v>1</v>
      </c>
      <c r="EB2" s="172" t="s">
        <v>770</v>
      </c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4"/>
      <c r="EN2" s="103">
        <v>2</v>
      </c>
      <c r="EO2" s="172" t="s">
        <v>83</v>
      </c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4"/>
      <c r="FA2" s="103">
        <v>2</v>
      </c>
      <c r="FB2" s="172" t="s">
        <v>403</v>
      </c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4"/>
      <c r="FN2" s="103">
        <v>2</v>
      </c>
      <c r="FO2" s="172" t="s">
        <v>123</v>
      </c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4"/>
      <c r="GA2" s="103">
        <v>2</v>
      </c>
      <c r="GB2" s="172" t="s">
        <v>124</v>
      </c>
      <c r="GC2" s="173"/>
      <c r="GD2" s="173"/>
      <c r="GE2" s="173"/>
      <c r="GF2" s="173"/>
      <c r="GG2" s="173"/>
      <c r="GH2" s="173"/>
      <c r="GI2" s="173"/>
      <c r="GJ2" s="173"/>
      <c r="GK2" s="173"/>
      <c r="GL2" s="173"/>
      <c r="GM2" s="174"/>
      <c r="GN2" s="101">
        <v>3</v>
      </c>
      <c r="GO2" s="172" t="s">
        <v>396</v>
      </c>
      <c r="GP2" s="173"/>
      <c r="GQ2" s="173"/>
      <c r="GR2" s="173"/>
      <c r="GS2" s="173"/>
      <c r="GT2" s="173"/>
      <c r="GU2" s="173"/>
      <c r="GV2" s="173"/>
      <c r="GW2" s="173"/>
      <c r="GX2" s="173"/>
      <c r="GY2" s="173"/>
      <c r="GZ2" s="174"/>
      <c r="HA2" s="103">
        <v>3</v>
      </c>
      <c r="HB2" s="172" t="s">
        <v>397</v>
      </c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4"/>
      <c r="HN2" s="103">
        <v>3</v>
      </c>
      <c r="HO2" s="172" t="s">
        <v>398</v>
      </c>
      <c r="HP2" s="173"/>
      <c r="HQ2" s="173"/>
      <c r="HR2" s="173"/>
      <c r="HS2" s="173"/>
      <c r="HT2" s="173"/>
      <c r="HU2" s="173"/>
      <c r="HV2" s="173"/>
      <c r="HW2" s="173"/>
      <c r="HX2" s="173"/>
      <c r="HY2" s="173"/>
      <c r="HZ2" s="174"/>
      <c r="IA2" s="103">
        <v>3</v>
      </c>
      <c r="IB2" s="172" t="s">
        <v>399</v>
      </c>
      <c r="IC2" s="173"/>
      <c r="ID2" s="173"/>
      <c r="IE2" s="173"/>
      <c r="IF2" s="173"/>
      <c r="IG2" s="173"/>
      <c r="IH2" s="173"/>
      <c r="II2" s="173"/>
      <c r="IJ2" s="173"/>
      <c r="IK2" s="173"/>
      <c r="IL2" s="173"/>
      <c r="IM2" s="174"/>
      <c r="IN2" s="103">
        <v>3</v>
      </c>
      <c r="IO2" s="172" t="s">
        <v>400</v>
      </c>
      <c r="IP2" s="173"/>
      <c r="IQ2" s="173"/>
      <c r="IR2" s="173"/>
      <c r="IS2" s="173"/>
      <c r="IT2" s="173"/>
      <c r="IU2" s="173"/>
      <c r="IV2" s="173"/>
      <c r="IW2" s="173"/>
      <c r="IX2" s="173"/>
      <c r="IY2" s="173"/>
      <c r="IZ2" s="174"/>
      <c r="JA2" s="103">
        <v>3</v>
      </c>
      <c r="JB2" s="172" t="s">
        <v>401</v>
      </c>
      <c r="JC2" s="173"/>
      <c r="JD2" s="173"/>
      <c r="JE2" s="173"/>
      <c r="JF2" s="173"/>
      <c r="JG2" s="173"/>
      <c r="JH2" s="173"/>
      <c r="JI2" s="173"/>
      <c r="JJ2" s="173"/>
      <c r="JK2" s="173"/>
      <c r="JL2" s="173"/>
      <c r="JM2" s="174"/>
      <c r="JN2" s="103">
        <v>2</v>
      </c>
      <c r="JO2" s="172" t="s">
        <v>402</v>
      </c>
      <c r="JP2" s="173"/>
      <c r="JQ2" s="173"/>
      <c r="JR2" s="173"/>
      <c r="JS2" s="173"/>
      <c r="JT2" s="173"/>
      <c r="JU2" s="173"/>
      <c r="JV2" s="173"/>
      <c r="JW2" s="173"/>
      <c r="JX2" s="173"/>
      <c r="JY2" s="173"/>
      <c r="JZ2" s="174"/>
      <c r="KA2" s="103">
        <v>1</v>
      </c>
      <c r="KB2" s="195" t="s">
        <v>333</v>
      </c>
      <c r="KC2" s="196"/>
      <c r="KD2" s="103">
        <v>6</v>
      </c>
      <c r="KH2" s="172" t="s">
        <v>82</v>
      </c>
      <c r="KI2" s="173"/>
      <c r="KJ2" s="173"/>
      <c r="KK2" s="173"/>
      <c r="KL2" s="173"/>
      <c r="KM2" s="173"/>
      <c r="KN2" s="173"/>
      <c r="KO2" s="173"/>
      <c r="KP2" s="173"/>
      <c r="KQ2" s="173"/>
      <c r="KR2" s="173"/>
      <c r="KS2" s="174"/>
      <c r="KT2" s="103">
        <v>2</v>
      </c>
    </row>
    <row r="3" spans="1:306" ht="24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175" t="s">
        <v>19</v>
      </c>
      <c r="P3" s="175"/>
      <c r="Q3" s="175"/>
      <c r="R3" s="175"/>
      <c r="S3" s="175"/>
      <c r="T3" s="175"/>
      <c r="U3" s="176" t="s">
        <v>20</v>
      </c>
      <c r="V3" s="177"/>
      <c r="W3" s="177"/>
      <c r="X3" s="177"/>
      <c r="Y3" s="177"/>
      <c r="Z3" s="178"/>
      <c r="AA3" s="175" t="s">
        <v>17</v>
      </c>
      <c r="AB3" s="175" t="s">
        <v>19</v>
      </c>
      <c r="AC3" s="175"/>
      <c r="AD3" s="175"/>
      <c r="AE3" s="175"/>
      <c r="AF3" s="175"/>
      <c r="AG3" s="175"/>
      <c r="AH3" s="176" t="s">
        <v>20</v>
      </c>
      <c r="AI3" s="177"/>
      <c r="AJ3" s="177"/>
      <c r="AK3" s="177"/>
      <c r="AL3" s="177"/>
      <c r="AM3" s="178"/>
      <c r="AN3" s="175" t="s">
        <v>17</v>
      </c>
      <c r="AO3" s="175" t="s">
        <v>19</v>
      </c>
      <c r="AP3" s="175"/>
      <c r="AQ3" s="175"/>
      <c r="AR3" s="175"/>
      <c r="AS3" s="175"/>
      <c r="AT3" s="175"/>
      <c r="AU3" s="176" t="s">
        <v>20</v>
      </c>
      <c r="AV3" s="177"/>
      <c r="AW3" s="177"/>
      <c r="AX3" s="177"/>
      <c r="AY3" s="177"/>
      <c r="AZ3" s="178"/>
      <c r="BA3" s="175" t="s">
        <v>17</v>
      </c>
      <c r="BB3" s="175" t="s">
        <v>19</v>
      </c>
      <c r="BC3" s="175"/>
      <c r="BD3" s="175"/>
      <c r="BE3" s="175"/>
      <c r="BF3" s="175"/>
      <c r="BG3" s="175"/>
      <c r="BH3" s="176" t="s">
        <v>20</v>
      </c>
      <c r="BI3" s="177"/>
      <c r="BJ3" s="177"/>
      <c r="BK3" s="177"/>
      <c r="BL3" s="177"/>
      <c r="BM3" s="178"/>
      <c r="BN3" s="175" t="s">
        <v>17</v>
      </c>
      <c r="BO3" s="175" t="s">
        <v>19</v>
      </c>
      <c r="BP3" s="175"/>
      <c r="BQ3" s="175"/>
      <c r="BR3" s="175"/>
      <c r="BS3" s="175"/>
      <c r="BT3" s="175"/>
      <c r="BU3" s="176" t="s">
        <v>20</v>
      </c>
      <c r="BV3" s="177"/>
      <c r="BW3" s="177"/>
      <c r="BX3" s="177"/>
      <c r="BY3" s="177"/>
      <c r="BZ3" s="178"/>
      <c r="CA3" s="175" t="s">
        <v>17</v>
      </c>
      <c r="CB3" s="175" t="s">
        <v>19</v>
      </c>
      <c r="CC3" s="175"/>
      <c r="CD3" s="175"/>
      <c r="CE3" s="175"/>
      <c r="CF3" s="175"/>
      <c r="CG3" s="175"/>
      <c r="CH3" s="176" t="s">
        <v>20</v>
      </c>
      <c r="CI3" s="177"/>
      <c r="CJ3" s="177"/>
      <c r="CK3" s="177"/>
      <c r="CL3" s="177"/>
      <c r="CM3" s="178"/>
      <c r="CN3" s="175" t="s">
        <v>17</v>
      </c>
      <c r="CO3" s="176" t="s">
        <v>19</v>
      </c>
      <c r="CP3" s="177"/>
      <c r="CQ3" s="177"/>
      <c r="CR3" s="177"/>
      <c r="CS3" s="177"/>
      <c r="CT3" s="178"/>
      <c r="CU3" s="176" t="s">
        <v>20</v>
      </c>
      <c r="CV3" s="177"/>
      <c r="CW3" s="177"/>
      <c r="CX3" s="177"/>
      <c r="CY3" s="177"/>
      <c r="CZ3" s="178"/>
      <c r="DA3" s="218" t="s">
        <v>17</v>
      </c>
      <c r="DB3" s="176" t="s">
        <v>19</v>
      </c>
      <c r="DC3" s="177"/>
      <c r="DD3" s="177"/>
      <c r="DE3" s="177"/>
      <c r="DF3" s="177"/>
      <c r="DG3" s="178"/>
      <c r="DH3" s="176" t="s">
        <v>20</v>
      </c>
      <c r="DI3" s="177"/>
      <c r="DJ3" s="177"/>
      <c r="DK3" s="177"/>
      <c r="DL3" s="177"/>
      <c r="DM3" s="178"/>
      <c r="DN3" s="218" t="s">
        <v>17</v>
      </c>
      <c r="DO3" s="176" t="s">
        <v>19</v>
      </c>
      <c r="DP3" s="177"/>
      <c r="DQ3" s="177"/>
      <c r="DR3" s="177"/>
      <c r="DS3" s="177"/>
      <c r="DT3" s="178"/>
      <c r="DU3" s="176" t="s">
        <v>20</v>
      </c>
      <c r="DV3" s="177"/>
      <c r="DW3" s="177"/>
      <c r="DX3" s="177"/>
      <c r="DY3" s="177"/>
      <c r="DZ3" s="178"/>
      <c r="EA3" s="218" t="s">
        <v>17</v>
      </c>
      <c r="EB3" s="175" t="s">
        <v>19</v>
      </c>
      <c r="EC3" s="175"/>
      <c r="ED3" s="175"/>
      <c r="EE3" s="175"/>
      <c r="EF3" s="175"/>
      <c r="EG3" s="175"/>
      <c r="EH3" s="176" t="s">
        <v>20</v>
      </c>
      <c r="EI3" s="177"/>
      <c r="EJ3" s="177"/>
      <c r="EK3" s="177"/>
      <c r="EL3" s="177"/>
      <c r="EM3" s="178"/>
      <c r="EN3" s="175" t="s">
        <v>17</v>
      </c>
      <c r="EO3" s="175" t="s">
        <v>19</v>
      </c>
      <c r="EP3" s="175"/>
      <c r="EQ3" s="175"/>
      <c r="ER3" s="175"/>
      <c r="ES3" s="175"/>
      <c r="ET3" s="175"/>
      <c r="EU3" s="176" t="s">
        <v>20</v>
      </c>
      <c r="EV3" s="177"/>
      <c r="EW3" s="177"/>
      <c r="EX3" s="177"/>
      <c r="EY3" s="177"/>
      <c r="EZ3" s="178"/>
      <c r="FA3" s="175" t="s">
        <v>17</v>
      </c>
      <c r="FB3" s="175" t="s">
        <v>19</v>
      </c>
      <c r="FC3" s="175"/>
      <c r="FD3" s="175"/>
      <c r="FE3" s="175"/>
      <c r="FF3" s="175"/>
      <c r="FG3" s="175"/>
      <c r="FH3" s="176" t="s">
        <v>20</v>
      </c>
      <c r="FI3" s="177"/>
      <c r="FJ3" s="177"/>
      <c r="FK3" s="177"/>
      <c r="FL3" s="177"/>
      <c r="FM3" s="178"/>
      <c r="FN3" s="175" t="s">
        <v>17</v>
      </c>
      <c r="FO3" s="175" t="s">
        <v>19</v>
      </c>
      <c r="FP3" s="175"/>
      <c r="FQ3" s="175"/>
      <c r="FR3" s="175"/>
      <c r="FS3" s="175"/>
      <c r="FT3" s="175"/>
      <c r="FU3" s="176" t="s">
        <v>20</v>
      </c>
      <c r="FV3" s="177"/>
      <c r="FW3" s="177"/>
      <c r="FX3" s="177"/>
      <c r="FY3" s="177"/>
      <c r="FZ3" s="178"/>
      <c r="GA3" s="175" t="s">
        <v>17</v>
      </c>
      <c r="GB3" s="175" t="s">
        <v>19</v>
      </c>
      <c r="GC3" s="175"/>
      <c r="GD3" s="175"/>
      <c r="GE3" s="175"/>
      <c r="GF3" s="175"/>
      <c r="GG3" s="175"/>
      <c r="GH3" s="176" t="s">
        <v>20</v>
      </c>
      <c r="GI3" s="177"/>
      <c r="GJ3" s="177"/>
      <c r="GK3" s="177"/>
      <c r="GL3" s="177"/>
      <c r="GM3" s="178"/>
      <c r="GN3" s="176" t="s">
        <v>17</v>
      </c>
      <c r="GO3" s="175" t="s">
        <v>19</v>
      </c>
      <c r="GP3" s="175"/>
      <c r="GQ3" s="175"/>
      <c r="GR3" s="175"/>
      <c r="GS3" s="175"/>
      <c r="GT3" s="175"/>
      <c r="GU3" s="176" t="s">
        <v>20</v>
      </c>
      <c r="GV3" s="177"/>
      <c r="GW3" s="177"/>
      <c r="GX3" s="177"/>
      <c r="GY3" s="177"/>
      <c r="GZ3" s="178"/>
      <c r="HA3" s="175" t="s">
        <v>17</v>
      </c>
      <c r="HB3" s="175" t="s">
        <v>19</v>
      </c>
      <c r="HC3" s="175"/>
      <c r="HD3" s="175"/>
      <c r="HE3" s="175"/>
      <c r="HF3" s="175"/>
      <c r="HG3" s="175"/>
      <c r="HH3" s="176" t="s">
        <v>20</v>
      </c>
      <c r="HI3" s="177"/>
      <c r="HJ3" s="177"/>
      <c r="HK3" s="177"/>
      <c r="HL3" s="177"/>
      <c r="HM3" s="178"/>
      <c r="HN3" s="175" t="s">
        <v>17</v>
      </c>
      <c r="HO3" s="175" t="s">
        <v>19</v>
      </c>
      <c r="HP3" s="175"/>
      <c r="HQ3" s="175"/>
      <c r="HR3" s="175"/>
      <c r="HS3" s="175"/>
      <c r="HT3" s="175"/>
      <c r="HU3" s="176" t="s">
        <v>20</v>
      </c>
      <c r="HV3" s="177"/>
      <c r="HW3" s="177"/>
      <c r="HX3" s="177"/>
      <c r="HY3" s="177"/>
      <c r="HZ3" s="178"/>
      <c r="IA3" s="175" t="s">
        <v>17</v>
      </c>
      <c r="IB3" s="175" t="s">
        <v>19</v>
      </c>
      <c r="IC3" s="175"/>
      <c r="ID3" s="175"/>
      <c r="IE3" s="175"/>
      <c r="IF3" s="175"/>
      <c r="IG3" s="175"/>
      <c r="IH3" s="176" t="s">
        <v>20</v>
      </c>
      <c r="II3" s="177"/>
      <c r="IJ3" s="177"/>
      <c r="IK3" s="177"/>
      <c r="IL3" s="177"/>
      <c r="IM3" s="178"/>
      <c r="IN3" s="175" t="s">
        <v>17</v>
      </c>
      <c r="IO3" s="175" t="s">
        <v>19</v>
      </c>
      <c r="IP3" s="175"/>
      <c r="IQ3" s="175"/>
      <c r="IR3" s="175"/>
      <c r="IS3" s="175"/>
      <c r="IT3" s="175"/>
      <c r="IU3" s="176" t="s">
        <v>20</v>
      </c>
      <c r="IV3" s="177"/>
      <c r="IW3" s="177"/>
      <c r="IX3" s="177"/>
      <c r="IY3" s="177"/>
      <c r="IZ3" s="178"/>
      <c r="JA3" s="175" t="s">
        <v>17</v>
      </c>
      <c r="JB3" s="175" t="s">
        <v>19</v>
      </c>
      <c r="JC3" s="175"/>
      <c r="JD3" s="175"/>
      <c r="JE3" s="175"/>
      <c r="JF3" s="175"/>
      <c r="JG3" s="175"/>
      <c r="JH3" s="176" t="s">
        <v>20</v>
      </c>
      <c r="JI3" s="177"/>
      <c r="JJ3" s="177"/>
      <c r="JK3" s="177"/>
      <c r="JL3" s="177"/>
      <c r="JM3" s="178"/>
      <c r="JN3" s="175" t="s">
        <v>17</v>
      </c>
      <c r="JO3" s="175" t="s">
        <v>19</v>
      </c>
      <c r="JP3" s="175"/>
      <c r="JQ3" s="175"/>
      <c r="JR3" s="175"/>
      <c r="JS3" s="175"/>
      <c r="JT3" s="175"/>
      <c r="JU3" s="176" t="s">
        <v>20</v>
      </c>
      <c r="JV3" s="177"/>
      <c r="JW3" s="177"/>
      <c r="JX3" s="177"/>
      <c r="JY3" s="177"/>
      <c r="JZ3" s="178"/>
      <c r="KA3" s="175" t="s">
        <v>17</v>
      </c>
      <c r="KB3" s="216" t="s">
        <v>334</v>
      </c>
      <c r="KC3" s="183" t="s">
        <v>335</v>
      </c>
      <c r="KD3" s="175" t="s">
        <v>17</v>
      </c>
      <c r="KH3" s="175" t="s">
        <v>19</v>
      </c>
      <c r="KI3" s="175"/>
      <c r="KJ3" s="175"/>
      <c r="KK3" s="175"/>
      <c r="KL3" s="175"/>
      <c r="KM3" s="175"/>
      <c r="KN3" s="176" t="s">
        <v>20</v>
      </c>
      <c r="KO3" s="177"/>
      <c r="KP3" s="177"/>
      <c r="KQ3" s="177"/>
      <c r="KR3" s="177"/>
      <c r="KS3" s="178"/>
      <c r="KT3" s="175" t="s">
        <v>17</v>
      </c>
    </row>
    <row r="4" spans="1:306" ht="24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5" t="s">
        <v>12</v>
      </c>
      <c r="P4" s="15" t="s">
        <v>13</v>
      </c>
      <c r="Q4" s="19" t="s">
        <v>18</v>
      </c>
      <c r="R4" s="15" t="s">
        <v>15</v>
      </c>
      <c r="S4" s="15" t="s">
        <v>16</v>
      </c>
      <c r="T4" s="15" t="s">
        <v>17</v>
      </c>
      <c r="U4" s="15" t="s">
        <v>12</v>
      </c>
      <c r="V4" s="15" t="s">
        <v>13</v>
      </c>
      <c r="W4" s="15" t="s">
        <v>14</v>
      </c>
      <c r="X4" s="15" t="s">
        <v>15</v>
      </c>
      <c r="Y4" s="15" t="s">
        <v>16</v>
      </c>
      <c r="Z4" s="15" t="s">
        <v>17</v>
      </c>
      <c r="AA4" s="175"/>
      <c r="AB4" s="15" t="s">
        <v>12</v>
      </c>
      <c r="AC4" s="15" t="s">
        <v>13</v>
      </c>
      <c r="AD4" s="19" t="s">
        <v>18</v>
      </c>
      <c r="AE4" s="15" t="s">
        <v>15</v>
      </c>
      <c r="AF4" s="15" t="s">
        <v>16</v>
      </c>
      <c r="AG4" s="15" t="s">
        <v>17</v>
      </c>
      <c r="AH4" s="15" t="s">
        <v>12</v>
      </c>
      <c r="AI4" s="15" t="s">
        <v>13</v>
      </c>
      <c r="AJ4" s="15" t="s">
        <v>14</v>
      </c>
      <c r="AK4" s="15" t="s">
        <v>15</v>
      </c>
      <c r="AL4" s="15" t="s">
        <v>16</v>
      </c>
      <c r="AM4" s="15" t="s">
        <v>17</v>
      </c>
      <c r="AN4" s="175"/>
      <c r="AO4" s="15" t="s">
        <v>12</v>
      </c>
      <c r="AP4" s="15" t="s">
        <v>13</v>
      </c>
      <c r="AQ4" s="19" t="s">
        <v>65</v>
      </c>
      <c r="AR4" s="15" t="s">
        <v>15</v>
      </c>
      <c r="AS4" s="15" t="s">
        <v>16</v>
      </c>
      <c r="AT4" s="15" t="s">
        <v>17</v>
      </c>
      <c r="AU4" s="15" t="s">
        <v>12</v>
      </c>
      <c r="AV4" s="15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75"/>
      <c r="BB4" s="15" t="s">
        <v>12</v>
      </c>
      <c r="BC4" s="15" t="s">
        <v>13</v>
      </c>
      <c r="BD4" s="19" t="s">
        <v>18</v>
      </c>
      <c r="BE4" s="15" t="s">
        <v>15</v>
      </c>
      <c r="BF4" s="15" t="s">
        <v>16</v>
      </c>
      <c r="BG4" s="15" t="s">
        <v>17</v>
      </c>
      <c r="BH4" s="15" t="s">
        <v>12</v>
      </c>
      <c r="BI4" s="15" t="s">
        <v>13</v>
      </c>
      <c r="BJ4" s="15" t="s">
        <v>14</v>
      </c>
      <c r="BK4" s="15" t="s">
        <v>15</v>
      </c>
      <c r="BL4" s="15" t="s">
        <v>16</v>
      </c>
      <c r="BM4" s="15" t="s">
        <v>17</v>
      </c>
      <c r="BN4" s="175"/>
      <c r="BO4" s="15" t="s">
        <v>12</v>
      </c>
      <c r="BP4" s="15" t="s">
        <v>13</v>
      </c>
      <c r="BQ4" s="19" t="s">
        <v>18</v>
      </c>
      <c r="BR4" s="15" t="s">
        <v>15</v>
      </c>
      <c r="BS4" s="15" t="s">
        <v>16</v>
      </c>
      <c r="BT4" s="15" t="s">
        <v>17</v>
      </c>
      <c r="BU4" s="15" t="s">
        <v>12</v>
      </c>
      <c r="BV4" s="15" t="s">
        <v>13</v>
      </c>
      <c r="BW4" s="15" t="s">
        <v>14</v>
      </c>
      <c r="BX4" s="15" t="s">
        <v>15</v>
      </c>
      <c r="BY4" s="15" t="s">
        <v>16</v>
      </c>
      <c r="BZ4" s="15" t="s">
        <v>17</v>
      </c>
      <c r="CA4" s="175"/>
      <c r="CB4" s="15" t="s">
        <v>12</v>
      </c>
      <c r="CC4" s="15" t="s">
        <v>13</v>
      </c>
      <c r="CD4" s="19" t="s">
        <v>18</v>
      </c>
      <c r="CE4" s="15" t="s">
        <v>15</v>
      </c>
      <c r="CF4" s="15" t="s">
        <v>16</v>
      </c>
      <c r="CG4" s="15" t="s">
        <v>17</v>
      </c>
      <c r="CH4" s="15" t="s">
        <v>12</v>
      </c>
      <c r="CI4" s="15" t="s">
        <v>13</v>
      </c>
      <c r="CJ4" s="15" t="s">
        <v>14</v>
      </c>
      <c r="CK4" s="15" t="s">
        <v>15</v>
      </c>
      <c r="CL4" s="15" t="s">
        <v>16</v>
      </c>
      <c r="CM4" s="15" t="s">
        <v>17</v>
      </c>
      <c r="CN4" s="175"/>
      <c r="CO4" s="15" t="s">
        <v>12</v>
      </c>
      <c r="CP4" s="15" t="s">
        <v>13</v>
      </c>
      <c r="CQ4" s="19" t="s">
        <v>18</v>
      </c>
      <c r="CR4" s="15" t="s">
        <v>15</v>
      </c>
      <c r="CS4" s="15" t="s">
        <v>16</v>
      </c>
      <c r="CT4" s="15" t="s">
        <v>17</v>
      </c>
      <c r="CU4" s="15" t="s">
        <v>12</v>
      </c>
      <c r="CV4" s="15" t="s">
        <v>13</v>
      </c>
      <c r="CW4" s="15" t="s">
        <v>14</v>
      </c>
      <c r="CX4" s="15" t="s">
        <v>15</v>
      </c>
      <c r="CY4" s="15" t="s">
        <v>16</v>
      </c>
      <c r="CZ4" s="15" t="s">
        <v>17</v>
      </c>
      <c r="DA4" s="219"/>
      <c r="DB4" s="15" t="s">
        <v>12</v>
      </c>
      <c r="DC4" s="15" t="s">
        <v>13</v>
      </c>
      <c r="DD4" s="19" t="s">
        <v>18</v>
      </c>
      <c r="DE4" s="15" t="s">
        <v>15</v>
      </c>
      <c r="DF4" s="15" t="s">
        <v>16</v>
      </c>
      <c r="DG4" s="15" t="s">
        <v>17</v>
      </c>
      <c r="DH4" s="15" t="s">
        <v>12</v>
      </c>
      <c r="DI4" s="15" t="s">
        <v>13</v>
      </c>
      <c r="DJ4" s="15" t="s">
        <v>14</v>
      </c>
      <c r="DK4" s="15" t="s">
        <v>15</v>
      </c>
      <c r="DL4" s="15" t="s">
        <v>16</v>
      </c>
      <c r="DM4" s="15" t="s">
        <v>17</v>
      </c>
      <c r="DN4" s="219"/>
      <c r="DO4" s="15" t="s">
        <v>12</v>
      </c>
      <c r="DP4" s="15" t="s">
        <v>13</v>
      </c>
      <c r="DQ4" s="19" t="s">
        <v>18</v>
      </c>
      <c r="DR4" s="15" t="s">
        <v>15</v>
      </c>
      <c r="DS4" s="15" t="s">
        <v>16</v>
      </c>
      <c r="DT4" s="15" t="s">
        <v>17</v>
      </c>
      <c r="DU4" s="15" t="s">
        <v>12</v>
      </c>
      <c r="DV4" s="15" t="s">
        <v>13</v>
      </c>
      <c r="DW4" s="15" t="s">
        <v>14</v>
      </c>
      <c r="DX4" s="15" t="s">
        <v>15</v>
      </c>
      <c r="DY4" s="15" t="s">
        <v>16</v>
      </c>
      <c r="DZ4" s="15" t="s">
        <v>17</v>
      </c>
      <c r="EA4" s="219"/>
      <c r="EB4" s="15" t="s">
        <v>12</v>
      </c>
      <c r="EC4" s="15" t="s">
        <v>13</v>
      </c>
      <c r="ED4" s="19" t="s">
        <v>18</v>
      </c>
      <c r="EE4" s="15" t="s">
        <v>15</v>
      </c>
      <c r="EF4" s="15" t="s">
        <v>16</v>
      </c>
      <c r="EG4" s="15" t="s">
        <v>17</v>
      </c>
      <c r="EH4" s="15" t="s">
        <v>12</v>
      </c>
      <c r="EI4" s="15" t="s">
        <v>13</v>
      </c>
      <c r="EJ4" s="15" t="s">
        <v>14</v>
      </c>
      <c r="EK4" s="15" t="s">
        <v>15</v>
      </c>
      <c r="EL4" s="15" t="s">
        <v>16</v>
      </c>
      <c r="EM4" s="15" t="s">
        <v>17</v>
      </c>
      <c r="EN4" s="175"/>
      <c r="EO4" s="15" t="s">
        <v>12</v>
      </c>
      <c r="EP4" s="15" t="s">
        <v>13</v>
      </c>
      <c r="EQ4" s="19" t="s">
        <v>18</v>
      </c>
      <c r="ER4" s="15" t="s">
        <v>15</v>
      </c>
      <c r="ES4" s="15" t="s">
        <v>16</v>
      </c>
      <c r="ET4" s="15" t="s">
        <v>17</v>
      </c>
      <c r="EU4" s="15" t="s">
        <v>12</v>
      </c>
      <c r="EV4" s="15" t="s">
        <v>13</v>
      </c>
      <c r="EW4" s="15" t="s">
        <v>14</v>
      </c>
      <c r="EX4" s="15" t="s">
        <v>15</v>
      </c>
      <c r="EY4" s="15" t="s">
        <v>16</v>
      </c>
      <c r="EZ4" s="15" t="s">
        <v>17</v>
      </c>
      <c r="FA4" s="175"/>
      <c r="FB4" s="15" t="s">
        <v>12</v>
      </c>
      <c r="FC4" s="15" t="s">
        <v>13</v>
      </c>
      <c r="FD4" s="19" t="s">
        <v>18</v>
      </c>
      <c r="FE4" s="15" t="s">
        <v>15</v>
      </c>
      <c r="FF4" s="15" t="s">
        <v>16</v>
      </c>
      <c r="FG4" s="15" t="s">
        <v>17</v>
      </c>
      <c r="FH4" s="15" t="s">
        <v>12</v>
      </c>
      <c r="FI4" s="15" t="s">
        <v>13</v>
      </c>
      <c r="FJ4" s="15" t="s">
        <v>14</v>
      </c>
      <c r="FK4" s="15" t="s">
        <v>15</v>
      </c>
      <c r="FL4" s="15" t="s">
        <v>16</v>
      </c>
      <c r="FM4" s="15" t="s">
        <v>17</v>
      </c>
      <c r="FN4" s="175"/>
      <c r="FO4" s="15" t="s">
        <v>12</v>
      </c>
      <c r="FP4" s="15" t="s">
        <v>13</v>
      </c>
      <c r="FQ4" s="19" t="s">
        <v>18</v>
      </c>
      <c r="FR4" s="15" t="s">
        <v>15</v>
      </c>
      <c r="FS4" s="15" t="s">
        <v>16</v>
      </c>
      <c r="FT4" s="15" t="s">
        <v>17</v>
      </c>
      <c r="FU4" s="15" t="s">
        <v>12</v>
      </c>
      <c r="FV4" s="15" t="s">
        <v>13</v>
      </c>
      <c r="FW4" s="15" t="s">
        <v>14</v>
      </c>
      <c r="FX4" s="15" t="s">
        <v>15</v>
      </c>
      <c r="FY4" s="15" t="s">
        <v>16</v>
      </c>
      <c r="FZ4" s="15" t="s">
        <v>17</v>
      </c>
      <c r="GA4" s="175"/>
      <c r="GB4" s="15" t="s">
        <v>12</v>
      </c>
      <c r="GC4" s="15" t="s">
        <v>13</v>
      </c>
      <c r="GD4" s="19" t="s">
        <v>18</v>
      </c>
      <c r="GE4" s="15" t="s">
        <v>15</v>
      </c>
      <c r="GF4" s="15" t="s">
        <v>16</v>
      </c>
      <c r="GG4" s="15" t="s">
        <v>17</v>
      </c>
      <c r="GH4" s="15" t="s">
        <v>12</v>
      </c>
      <c r="GI4" s="15" t="s">
        <v>13</v>
      </c>
      <c r="GJ4" s="15" t="s">
        <v>14</v>
      </c>
      <c r="GK4" s="15" t="s">
        <v>15</v>
      </c>
      <c r="GL4" s="15" t="s">
        <v>16</v>
      </c>
      <c r="GM4" s="15" t="s">
        <v>17</v>
      </c>
      <c r="GN4" s="176"/>
      <c r="GO4" s="15" t="s">
        <v>12</v>
      </c>
      <c r="GP4" s="15" t="s">
        <v>13</v>
      </c>
      <c r="GQ4" s="19" t="s">
        <v>18</v>
      </c>
      <c r="GR4" s="15" t="s">
        <v>15</v>
      </c>
      <c r="GS4" s="15" t="s">
        <v>16</v>
      </c>
      <c r="GT4" s="15" t="s">
        <v>17</v>
      </c>
      <c r="GU4" s="15" t="s">
        <v>12</v>
      </c>
      <c r="GV4" s="15" t="s">
        <v>13</v>
      </c>
      <c r="GW4" s="15" t="s">
        <v>14</v>
      </c>
      <c r="GX4" s="15" t="s">
        <v>15</v>
      </c>
      <c r="GY4" s="15" t="s">
        <v>16</v>
      </c>
      <c r="GZ4" s="15" t="s">
        <v>17</v>
      </c>
      <c r="HA4" s="175"/>
      <c r="HB4" s="15" t="s">
        <v>12</v>
      </c>
      <c r="HC4" s="15" t="s">
        <v>13</v>
      </c>
      <c r="HD4" s="19" t="s">
        <v>18</v>
      </c>
      <c r="HE4" s="15" t="s">
        <v>15</v>
      </c>
      <c r="HF4" s="15" t="s">
        <v>16</v>
      </c>
      <c r="HG4" s="15" t="s">
        <v>17</v>
      </c>
      <c r="HH4" s="15" t="s">
        <v>12</v>
      </c>
      <c r="HI4" s="15" t="s">
        <v>13</v>
      </c>
      <c r="HJ4" s="15" t="s">
        <v>14</v>
      </c>
      <c r="HK4" s="15" t="s">
        <v>15</v>
      </c>
      <c r="HL4" s="15" t="s">
        <v>16</v>
      </c>
      <c r="HM4" s="15" t="s">
        <v>17</v>
      </c>
      <c r="HN4" s="175"/>
      <c r="HO4" s="15" t="s">
        <v>12</v>
      </c>
      <c r="HP4" s="15" t="s">
        <v>13</v>
      </c>
      <c r="HQ4" s="19" t="s">
        <v>18</v>
      </c>
      <c r="HR4" s="15" t="s">
        <v>15</v>
      </c>
      <c r="HS4" s="15" t="s">
        <v>16</v>
      </c>
      <c r="HT4" s="15" t="s">
        <v>17</v>
      </c>
      <c r="HU4" s="15" t="s">
        <v>12</v>
      </c>
      <c r="HV4" s="15" t="s">
        <v>13</v>
      </c>
      <c r="HW4" s="15" t="s">
        <v>14</v>
      </c>
      <c r="HX4" s="15" t="s">
        <v>15</v>
      </c>
      <c r="HY4" s="15" t="s">
        <v>16</v>
      </c>
      <c r="HZ4" s="15" t="s">
        <v>17</v>
      </c>
      <c r="IA4" s="175"/>
      <c r="IB4" s="15" t="s">
        <v>12</v>
      </c>
      <c r="IC4" s="15" t="s">
        <v>13</v>
      </c>
      <c r="ID4" s="19" t="s">
        <v>18</v>
      </c>
      <c r="IE4" s="15" t="s">
        <v>15</v>
      </c>
      <c r="IF4" s="15" t="s">
        <v>16</v>
      </c>
      <c r="IG4" s="15" t="s">
        <v>17</v>
      </c>
      <c r="IH4" s="15" t="s">
        <v>12</v>
      </c>
      <c r="II4" s="15" t="s">
        <v>13</v>
      </c>
      <c r="IJ4" s="15" t="s">
        <v>14</v>
      </c>
      <c r="IK4" s="15" t="s">
        <v>15</v>
      </c>
      <c r="IL4" s="15" t="s">
        <v>16</v>
      </c>
      <c r="IM4" s="15" t="s">
        <v>17</v>
      </c>
      <c r="IN4" s="175"/>
      <c r="IO4" s="15" t="s">
        <v>12</v>
      </c>
      <c r="IP4" s="15" t="s">
        <v>13</v>
      </c>
      <c r="IQ4" s="19" t="s">
        <v>18</v>
      </c>
      <c r="IR4" s="15" t="s">
        <v>15</v>
      </c>
      <c r="IS4" s="15" t="s">
        <v>16</v>
      </c>
      <c r="IT4" s="15" t="s">
        <v>17</v>
      </c>
      <c r="IU4" s="15" t="s">
        <v>12</v>
      </c>
      <c r="IV4" s="15" t="s">
        <v>13</v>
      </c>
      <c r="IW4" s="15" t="s">
        <v>14</v>
      </c>
      <c r="IX4" s="15" t="s">
        <v>15</v>
      </c>
      <c r="IY4" s="15" t="s">
        <v>16</v>
      </c>
      <c r="IZ4" s="15" t="s">
        <v>17</v>
      </c>
      <c r="JA4" s="175"/>
      <c r="JB4" s="15" t="s">
        <v>12</v>
      </c>
      <c r="JC4" s="15" t="s">
        <v>13</v>
      </c>
      <c r="JD4" s="19" t="s">
        <v>18</v>
      </c>
      <c r="JE4" s="15" t="s">
        <v>15</v>
      </c>
      <c r="JF4" s="15" t="s">
        <v>16</v>
      </c>
      <c r="JG4" s="15" t="s">
        <v>17</v>
      </c>
      <c r="JH4" s="15" t="s">
        <v>12</v>
      </c>
      <c r="JI4" s="15" t="s">
        <v>13</v>
      </c>
      <c r="JJ4" s="15" t="s">
        <v>14</v>
      </c>
      <c r="JK4" s="15" t="s">
        <v>15</v>
      </c>
      <c r="JL4" s="15" t="s">
        <v>16</v>
      </c>
      <c r="JM4" s="15" t="s">
        <v>17</v>
      </c>
      <c r="JN4" s="175"/>
      <c r="JO4" s="15" t="s">
        <v>12</v>
      </c>
      <c r="JP4" s="15" t="s">
        <v>13</v>
      </c>
      <c r="JQ4" s="19" t="s">
        <v>18</v>
      </c>
      <c r="JR4" s="15" t="s">
        <v>15</v>
      </c>
      <c r="JS4" s="15" t="s">
        <v>16</v>
      </c>
      <c r="JT4" s="15" t="s">
        <v>17</v>
      </c>
      <c r="JU4" s="15" t="s">
        <v>12</v>
      </c>
      <c r="JV4" s="15" t="s">
        <v>13</v>
      </c>
      <c r="JW4" s="15" t="s">
        <v>14</v>
      </c>
      <c r="JX4" s="15" t="s">
        <v>15</v>
      </c>
      <c r="JY4" s="15" t="s">
        <v>16</v>
      </c>
      <c r="JZ4" s="15" t="s">
        <v>17</v>
      </c>
      <c r="KA4" s="175"/>
      <c r="KB4" s="217"/>
      <c r="KC4" s="184"/>
      <c r="KD4" s="175"/>
      <c r="KH4" s="15" t="s">
        <v>12</v>
      </c>
      <c r="KI4" s="15" t="s">
        <v>13</v>
      </c>
      <c r="KJ4" s="19" t="s">
        <v>18</v>
      </c>
      <c r="KK4" s="15" t="s">
        <v>15</v>
      </c>
      <c r="KL4" s="15" t="s">
        <v>16</v>
      </c>
      <c r="KM4" s="15" t="s">
        <v>17</v>
      </c>
      <c r="KN4" s="15" t="s">
        <v>12</v>
      </c>
      <c r="KO4" s="15" t="s">
        <v>13</v>
      </c>
      <c r="KP4" s="15" t="s">
        <v>14</v>
      </c>
      <c r="KQ4" s="15" t="s">
        <v>15</v>
      </c>
      <c r="KR4" s="15" t="s">
        <v>16</v>
      </c>
      <c r="KS4" s="15" t="s">
        <v>17</v>
      </c>
      <c r="KT4" s="175"/>
    </row>
    <row r="5" spans="1:306" s="8" customFormat="1" ht="20.100000000000001" customHeight="1" x14ac:dyDescent="0.2">
      <c r="B5" s="44" t="s">
        <v>111</v>
      </c>
      <c r="C5" s="44">
        <v>182</v>
      </c>
      <c r="D5" s="125"/>
      <c r="E5" s="48" t="s">
        <v>507</v>
      </c>
      <c r="F5" s="123" t="s">
        <v>508</v>
      </c>
      <c r="G5" s="126" t="s">
        <v>509</v>
      </c>
      <c r="H5" s="62" t="s">
        <v>175</v>
      </c>
      <c r="I5" s="123" t="s">
        <v>444</v>
      </c>
      <c r="J5" s="123" t="s">
        <v>510</v>
      </c>
      <c r="K5" s="123" t="s">
        <v>450</v>
      </c>
      <c r="L5" s="123" t="s">
        <v>98</v>
      </c>
      <c r="M5" s="123" t="s">
        <v>112</v>
      </c>
      <c r="O5" s="44"/>
      <c r="P5" s="44"/>
      <c r="Q5" s="52">
        <f t="shared" ref="Q5:Q17" si="0">ROUND((O5+P5*2)/3,1)</f>
        <v>0</v>
      </c>
      <c r="R5" s="44"/>
      <c r="S5" s="44"/>
      <c r="T5" s="52">
        <f t="shared" ref="T5:T17" si="1">ROUND((MAX(R5:S5)*0.6+Q5*0.4),1)</f>
        <v>0</v>
      </c>
      <c r="U5" s="44"/>
      <c r="V5" s="44"/>
      <c r="W5" s="52">
        <f t="shared" ref="W5:W17" si="2">ROUND((U5+V5*2)/3,1)</f>
        <v>0</v>
      </c>
      <c r="X5" s="44"/>
      <c r="Y5" s="44"/>
      <c r="Z5" s="52">
        <f t="shared" ref="Z5:Z17" si="3">ROUND((MAX(X5:Y5)*0.6+W5*0.4),1)</f>
        <v>0</v>
      </c>
      <c r="AA5" s="49">
        <f>ROUND(IF(W5=0,(MAX(R5,S5)*0.6+Q5*0.4),(MAX(X5,Y5)*0.6+W5*0.4)),1)</f>
        <v>0</v>
      </c>
      <c r="AB5" s="44"/>
      <c r="AC5" s="44"/>
      <c r="AD5" s="52">
        <f t="shared" ref="AD5:AD17" si="4">ROUND((AB5+AC5*2)/3,1)</f>
        <v>0</v>
      </c>
      <c r="AE5" s="44"/>
      <c r="AF5" s="44"/>
      <c r="AG5" s="52">
        <f t="shared" ref="AG5:AG17" si="5">ROUND((MAX(AE5:AF5)*0.6+AD5*0.4),1)</f>
        <v>0</v>
      </c>
      <c r="AH5" s="44"/>
      <c r="AI5" s="44"/>
      <c r="AJ5" s="52">
        <f t="shared" ref="AJ5:AJ17" si="6">ROUND((AH5+AI5*2)/3,1)</f>
        <v>0</v>
      </c>
      <c r="AK5" s="44"/>
      <c r="AL5" s="44"/>
      <c r="AM5" s="52">
        <f t="shared" ref="AM5:AM17" si="7">ROUND((MAX(AK5:AL5)*0.6+AJ5*0.4),1)</f>
        <v>0</v>
      </c>
      <c r="AN5" s="49">
        <f t="shared" ref="AN5:AN17" si="8">ROUND(IF(AJ5=0,(MAX(AE5,AF5)*0.6+AD5*0.4),(MAX(AK5,AL5)*0.6+AJ5*0.4)),1)</f>
        <v>0</v>
      </c>
      <c r="AO5" s="44"/>
      <c r="AP5" s="44"/>
      <c r="AQ5" s="52">
        <f t="shared" ref="AQ5:AQ17" si="9">ROUND((AO5+AP5*2)/3,1)</f>
        <v>0</v>
      </c>
      <c r="AR5" s="52"/>
      <c r="AS5" s="52"/>
      <c r="AT5" s="52">
        <f t="shared" ref="AT5:AT17" si="10">ROUND((MAX(AR5:AS5)*0.6+AQ5*0.4),1)</f>
        <v>0</v>
      </c>
      <c r="AU5" s="44"/>
      <c r="AV5" s="44"/>
      <c r="AW5" s="52">
        <f t="shared" ref="AW5:AW17" si="11">ROUND((AU5+AV5*2)/3,1)</f>
        <v>0</v>
      </c>
      <c r="AX5" s="44"/>
      <c r="AY5" s="44"/>
      <c r="AZ5" s="52">
        <f t="shared" ref="AZ5:AZ17" si="12">ROUND((MAX(AX5:AY5)*0.6+AW5*0.4),1)</f>
        <v>0</v>
      </c>
      <c r="BA5" s="49">
        <f t="shared" ref="BA5:BA17" si="13">ROUND(IF(AW5=0,(MAX(AR5,AS5)*0.6+AQ5*0.4),(MAX(AX5,AY5)*0.6+AW5*0.4)),1)</f>
        <v>0</v>
      </c>
      <c r="BB5" s="44"/>
      <c r="BC5" s="44"/>
      <c r="BD5" s="52">
        <f t="shared" ref="BD5:BD17" si="14">ROUND((BB5+BC5*2)/3,1)</f>
        <v>0</v>
      </c>
      <c r="BE5" s="44"/>
      <c r="BF5" s="44"/>
      <c r="BG5" s="52">
        <f t="shared" ref="BG5:BG17" si="15">ROUND((MAX(BE5:BF5)*0.6+BD5*0.4),1)</f>
        <v>0</v>
      </c>
      <c r="BH5" s="44"/>
      <c r="BI5" s="44"/>
      <c r="BJ5" s="52">
        <f t="shared" ref="BJ5:BJ17" si="16">ROUND((BH5+BI5*2)/3,1)</f>
        <v>0</v>
      </c>
      <c r="BK5" s="44"/>
      <c r="BL5" s="44"/>
      <c r="BM5" s="52">
        <f t="shared" ref="BM5:BM17" si="17">ROUND((MAX(BK5:BL5)*0.6+BJ5*0.4),1)</f>
        <v>0</v>
      </c>
      <c r="BN5" s="49">
        <f t="shared" ref="BN5:BN17" si="18">ROUND(IF(BJ5=0,(MAX(BE5,BF5)*0.6+BD5*0.4),(MAX(BK5,BL5)*0.6+BJ5*0.4)),1)</f>
        <v>0</v>
      </c>
      <c r="BO5" s="44"/>
      <c r="BP5" s="44"/>
      <c r="BQ5" s="52">
        <f t="shared" ref="BQ5:BQ17" si="19">ROUND((BO5+BP5*2)/3,1)</f>
        <v>0</v>
      </c>
      <c r="BR5" s="44"/>
      <c r="BS5" s="44"/>
      <c r="BT5" s="52">
        <f t="shared" ref="BT5:BT17" si="20">ROUND((MAX(BR5:BS5)*0.6+BQ5*0.4),1)</f>
        <v>0</v>
      </c>
      <c r="BU5" s="44"/>
      <c r="BV5" s="44"/>
      <c r="BW5" s="52">
        <f t="shared" ref="BW5:BW17" si="21">ROUND((BU5+BV5*2)/3,1)</f>
        <v>0</v>
      </c>
      <c r="BX5" s="44"/>
      <c r="BY5" s="44"/>
      <c r="BZ5" s="52">
        <f t="shared" ref="BZ5:BZ17" si="22">ROUND((MAX(BX5:BY5)*0.6+BW5*0.4),1)</f>
        <v>0</v>
      </c>
      <c r="CA5" s="49">
        <f t="shared" ref="CA5:CA17" si="23">ROUND(IF(BW5=0,(MAX(BR5,BS5)*0.6+BQ5*0.4),(MAX(BX5,BY5)*0.6+BW5*0.4)),1)</f>
        <v>0</v>
      </c>
      <c r="CB5" s="44"/>
      <c r="CC5" s="44"/>
      <c r="CD5" s="52">
        <f t="shared" ref="CD5:CD17" si="24">ROUND((CB5+CC5*2)/3,1)</f>
        <v>0</v>
      </c>
      <c r="CE5" s="44"/>
      <c r="CF5" s="44"/>
      <c r="CG5" s="52">
        <f t="shared" ref="CG5:CG17" si="25">ROUND((MAX(CE5:CF5)*0.6+CD5*0.4),1)</f>
        <v>0</v>
      </c>
      <c r="CH5" s="44"/>
      <c r="CI5" s="44"/>
      <c r="CJ5" s="52">
        <f t="shared" ref="CJ5:CJ17" si="26">ROUND((CH5+CI5*2)/3,1)</f>
        <v>0</v>
      </c>
      <c r="CK5" s="44"/>
      <c r="CL5" s="44"/>
      <c r="CM5" s="52">
        <f t="shared" ref="CM5:CM17" si="27">ROUND((MAX(CK5:CL5)*0.6+CJ5*0.4),1)</f>
        <v>0</v>
      </c>
      <c r="CN5" s="49">
        <f t="shared" ref="CN5:CN17" si="28">ROUND(IF(CJ5=0,(MAX(CE5,CF5)*0.6+CD5*0.4),(MAX(CK5,CL5)*0.6+CJ5*0.4)),1)</f>
        <v>0</v>
      </c>
      <c r="CO5" s="44"/>
      <c r="CP5" s="44"/>
      <c r="CQ5" s="52">
        <f t="shared" ref="CQ5:CQ17" si="29">ROUND((CO5+CP5*2)/3,1)</f>
        <v>0</v>
      </c>
      <c r="CR5" s="44"/>
      <c r="CS5" s="44"/>
      <c r="CT5" s="52">
        <f t="shared" ref="CT5:CT17" si="30">ROUND((MAX(CR5:CS5)*0.6+CQ5*0.4),1)</f>
        <v>0</v>
      </c>
      <c r="CU5" s="44"/>
      <c r="CV5" s="44"/>
      <c r="CW5" s="52">
        <f t="shared" ref="CW5:CW17" si="31">ROUND((CU5+CV5*2)/3,1)</f>
        <v>0</v>
      </c>
      <c r="CX5" s="44"/>
      <c r="CY5" s="44"/>
      <c r="CZ5" s="52">
        <f t="shared" ref="CZ5:CZ17" si="32">ROUND((MAX(CX5:CY5)*0.6+CW5*0.4),1)</f>
        <v>0</v>
      </c>
      <c r="DA5" s="49">
        <f t="shared" ref="DA5:DA17" si="33">ROUND(IF(CW5=0,(MAX(CR5,CS5)*0.6+CQ5*0.4),(MAX(CX5,CY5)*0.6+CW5*0.4)),1)</f>
        <v>0</v>
      </c>
      <c r="DB5" s="44"/>
      <c r="DC5" s="44"/>
      <c r="DD5" s="52">
        <f t="shared" ref="DD5" si="34">ROUND((DB5+DC5*2)/3,1)</f>
        <v>0</v>
      </c>
      <c r="DE5" s="44"/>
      <c r="DF5" s="44"/>
      <c r="DG5" s="52">
        <f t="shared" ref="DG5" si="35">ROUND((MAX(DE5:DF5)*0.6+DD5*0.4),1)</f>
        <v>0</v>
      </c>
      <c r="DH5" s="44"/>
      <c r="DI5" s="44"/>
      <c r="DJ5" s="52">
        <f t="shared" ref="DJ5" si="36">ROUND((DH5+DI5*2)/3,1)</f>
        <v>0</v>
      </c>
      <c r="DK5" s="44"/>
      <c r="DL5" s="44"/>
      <c r="DM5" s="52">
        <f t="shared" ref="DM5" si="37">ROUND((MAX(DK5:DL5)*0.6+DJ5*0.4),1)</f>
        <v>0</v>
      </c>
      <c r="DN5" s="49">
        <f t="shared" ref="DN5" si="38">ROUND(IF(DJ5=0,(MAX(DE5,DF5)*0.6+DD5*0.4),(MAX(DK5,DL5)*0.6+DJ5*0.4)),1)</f>
        <v>0</v>
      </c>
      <c r="DO5" s="44">
        <v>7</v>
      </c>
      <c r="DP5" s="44">
        <v>7</v>
      </c>
      <c r="DQ5" s="52">
        <f t="shared" ref="DQ5:DQ17" si="39">ROUND((DO5+DP5*2)/3,1)</f>
        <v>7</v>
      </c>
      <c r="DR5" s="44">
        <v>8</v>
      </c>
      <c r="DS5" s="44"/>
      <c r="DT5" s="52">
        <f t="shared" ref="DT5:DT17" si="40">ROUND((MAX(DR5:DS5)*0.6+DQ5*0.4),1)</f>
        <v>7.6</v>
      </c>
      <c r="DU5" s="44"/>
      <c r="DV5" s="44"/>
      <c r="DW5" s="52">
        <f t="shared" ref="DW5:DW17" si="41">ROUND((DU5+DV5*2)/3,1)</f>
        <v>0</v>
      </c>
      <c r="DX5" s="44"/>
      <c r="DY5" s="44"/>
      <c r="DZ5" s="52">
        <f t="shared" ref="DZ5:DZ17" si="42">ROUND((MAX(DX5:DY5)*0.6+DW5*0.4),1)</f>
        <v>0</v>
      </c>
      <c r="EA5" s="49">
        <f t="shared" ref="EA5:EA17" si="43">ROUND(IF(DW5=0,(MAX(DR5,DS5)*0.6+DQ5*0.4),(MAX(DX5,DY5)*0.6+DW5*0.4)),1)</f>
        <v>7.6</v>
      </c>
      <c r="EB5" s="44"/>
      <c r="EC5" s="44"/>
      <c r="ED5" s="52">
        <f t="shared" ref="ED5:ED17" si="44">ROUND((EB5+EC5*2)/3,1)</f>
        <v>0</v>
      </c>
      <c r="EE5" s="44"/>
      <c r="EF5" s="44"/>
      <c r="EG5" s="52">
        <f t="shared" ref="EG5:EG17" si="45">ROUND((MAX(EE5:EF5)*0.6+ED5*0.4),1)</f>
        <v>0</v>
      </c>
      <c r="EH5" s="44"/>
      <c r="EI5" s="44"/>
      <c r="EJ5" s="52">
        <f t="shared" ref="EJ5:EJ17" si="46">ROUND((EH5+EI5*2)/3,1)</f>
        <v>0</v>
      </c>
      <c r="EK5" s="44"/>
      <c r="EL5" s="44"/>
      <c r="EM5" s="52">
        <f t="shared" ref="EM5:EM17" si="47">ROUND((MAX(EK5:EL5)*0.6+EJ5*0.4),1)</f>
        <v>0</v>
      </c>
      <c r="EN5" s="49">
        <f t="shared" ref="EN5:EN17" si="48">ROUND(IF(EJ5=0,(MAX(EE5,EF5)*0.6+ED5*0.4),(MAX(EK5,EL5)*0.6+EJ5*0.4)),1)</f>
        <v>0</v>
      </c>
      <c r="EO5" s="44"/>
      <c r="EP5" s="44"/>
      <c r="EQ5" s="52">
        <f t="shared" ref="EQ5:EQ17" si="49">ROUND((EO5+EP5*2)/3,1)</f>
        <v>0</v>
      </c>
      <c r="ER5" s="44"/>
      <c r="ES5" s="44"/>
      <c r="ET5" s="52">
        <f t="shared" ref="ET5:ET17" si="50">ROUND((MAX(ER5:ES5)*0.6+EQ5*0.4),1)</f>
        <v>0</v>
      </c>
      <c r="EU5" s="44"/>
      <c r="EV5" s="44"/>
      <c r="EW5" s="52">
        <f t="shared" ref="EW5:EW17" si="51">ROUND((EU5+EV5*2)/3,1)</f>
        <v>0</v>
      </c>
      <c r="EX5" s="44"/>
      <c r="EY5" s="44"/>
      <c r="EZ5" s="52">
        <f t="shared" ref="EZ5:EZ17" si="52">ROUND((MAX(EX5:EY5)*0.6+EW5*0.4),1)</f>
        <v>0</v>
      </c>
      <c r="FA5" s="49">
        <f t="shared" ref="FA5:FA17" si="53">ROUND(IF(EW5=0,(MAX(ER5,ES5)*0.6+EQ5*0.4),(MAX(EX5,EY5)*0.6+EW5*0.4)),1)</f>
        <v>0</v>
      </c>
      <c r="FB5" s="44">
        <v>7</v>
      </c>
      <c r="FC5" s="44">
        <v>7</v>
      </c>
      <c r="FD5" s="52">
        <f t="shared" ref="FD5:FD17" si="54">ROUND((FB5+FC5*2)/3,1)</f>
        <v>7</v>
      </c>
      <c r="FE5" s="44">
        <v>7</v>
      </c>
      <c r="FF5" s="44"/>
      <c r="FG5" s="52">
        <f t="shared" ref="FG5:FG17" si="55">ROUND((MAX(FE5:FF5)*0.6+FD5*0.4),1)</f>
        <v>7</v>
      </c>
      <c r="FH5" s="44"/>
      <c r="FI5" s="44"/>
      <c r="FJ5" s="52">
        <f t="shared" ref="FJ5:FJ17" si="56">ROUND((FH5+FI5*2)/3,1)</f>
        <v>0</v>
      </c>
      <c r="FK5" s="44"/>
      <c r="FL5" s="44"/>
      <c r="FM5" s="52">
        <f t="shared" ref="FM5:FM17" si="57">ROUND((MAX(FK5:FL5)*0.6+FJ5*0.4),1)</f>
        <v>0</v>
      </c>
      <c r="FN5" s="49">
        <f t="shared" ref="FN5:FN17" si="58">ROUND(IF(FJ5=0,(MAX(FE5,FF5)*0.6+FD5*0.4),(MAX(FK5,FL5)*0.6+FJ5*0.4)),1)</f>
        <v>7</v>
      </c>
      <c r="FO5" s="44"/>
      <c r="FP5" s="44"/>
      <c r="FQ5" s="52">
        <f t="shared" ref="FQ5:FQ17" si="59">ROUND((FO5+FP5*2)/3,1)</f>
        <v>0</v>
      </c>
      <c r="FR5" s="44"/>
      <c r="FS5" s="44"/>
      <c r="FT5" s="52">
        <f t="shared" ref="FT5:FT17" si="60">ROUND((MAX(FR5:FS5)*0.6+FQ5*0.4),1)</f>
        <v>0</v>
      </c>
      <c r="FU5" s="44"/>
      <c r="FV5" s="44"/>
      <c r="FW5" s="52">
        <v>0</v>
      </c>
      <c r="FX5" s="44"/>
      <c r="FY5" s="44"/>
      <c r="FZ5" s="52">
        <f t="shared" ref="FZ5:FZ17" si="61">ROUND((MAX(FX5:FY5)*0.6+FW5*0.4),1)</f>
        <v>0</v>
      </c>
      <c r="GA5" s="49">
        <f t="shared" ref="GA5:GA17" si="62">ROUND(IF(FW5=0,(MAX(FR5,FS5)*0.6+FQ5*0.4),(MAX(FX5,FY5)*0.6+FW5*0.4)),1)</f>
        <v>0</v>
      </c>
      <c r="GB5" s="44"/>
      <c r="GC5" s="44"/>
      <c r="GD5" s="52">
        <f t="shared" ref="GD5:GD17" si="63">ROUND((GB5+GC5*2)/3,1)</f>
        <v>0</v>
      </c>
      <c r="GE5" s="44"/>
      <c r="GF5" s="44"/>
      <c r="GG5" s="52">
        <f t="shared" ref="GG5:GG17" si="64">ROUND((MAX(GE5:GF5)*0.6+GD5*0.4),1)</f>
        <v>0</v>
      </c>
      <c r="GH5" s="44"/>
      <c r="GI5" s="44"/>
      <c r="GJ5" s="52">
        <f t="shared" ref="GJ5:GJ17" si="65">ROUND((GH5+GI5*2)/3,1)</f>
        <v>0</v>
      </c>
      <c r="GK5" s="44"/>
      <c r="GL5" s="44"/>
      <c r="GM5" s="52">
        <f t="shared" ref="GM5:GM17" si="66">ROUND((MAX(GK5:GL5)*0.6+GJ5*0.4),1)</f>
        <v>0</v>
      </c>
      <c r="GN5" s="50">
        <f t="shared" ref="GN5:GN17" si="67">ROUND(IF(GJ5=0,(MAX(GE5,GF5)*0.6+GD5*0.4),(MAX(GK5,GL5)*0.6+GJ5*0.4)),1)</f>
        <v>0</v>
      </c>
      <c r="GO5" s="44"/>
      <c r="GP5" s="44"/>
      <c r="GQ5" s="52">
        <f t="shared" ref="GQ5:GQ19" si="68">ROUND((GO5+GP5*2)/3,1)</f>
        <v>0</v>
      </c>
      <c r="GR5" s="44"/>
      <c r="GS5" s="44"/>
      <c r="GT5" s="52">
        <f t="shared" ref="GT5:GT19" si="69">ROUND((MAX(GR5:GS5)*0.6+GQ5*0.4),1)</f>
        <v>0</v>
      </c>
      <c r="GU5" s="44"/>
      <c r="GV5" s="44"/>
      <c r="GW5" s="52">
        <v>0</v>
      </c>
      <c r="GX5" s="44"/>
      <c r="GY5" s="44"/>
      <c r="GZ5" s="52">
        <f t="shared" ref="GZ5:GZ19" si="70">ROUND((MAX(GX5:GY5)*0.6+GW5*0.4),1)</f>
        <v>0</v>
      </c>
      <c r="HA5" s="49">
        <f t="shared" ref="HA5:HA19" si="71">ROUND(IF(GW5=0,(MAX(GR5,GS5)*0.6+GQ5*0.4),(MAX(GX5,GY5)*0.6+GW5*0.4)),1)</f>
        <v>0</v>
      </c>
      <c r="HB5" s="44">
        <v>8</v>
      </c>
      <c r="HC5" s="44">
        <v>7</v>
      </c>
      <c r="HD5" s="52">
        <f t="shared" ref="HD5:HD19" si="72">ROUND((HB5+HC5*2)/3,1)</f>
        <v>7.3</v>
      </c>
      <c r="HE5" s="44">
        <v>7</v>
      </c>
      <c r="HF5" s="44"/>
      <c r="HG5" s="52">
        <f t="shared" ref="HG5:HG19" si="73">ROUND((MAX(HE5:HF5)*0.6+HD5*0.4),1)</f>
        <v>7.1</v>
      </c>
      <c r="HH5" s="44"/>
      <c r="HI5" s="44"/>
      <c r="HJ5" s="52">
        <v>0</v>
      </c>
      <c r="HK5" s="44"/>
      <c r="HL5" s="44"/>
      <c r="HM5" s="52">
        <f t="shared" ref="HM5:HM19" si="74">ROUND((MAX(HK5:HL5)*0.6+HJ5*0.4),1)</f>
        <v>0</v>
      </c>
      <c r="HN5" s="49">
        <f t="shared" ref="HN5:HN19" si="75">ROUND(IF(HJ5=0,(MAX(HE5,HF5)*0.6+HD5*0.4),(MAX(HK5,HL5)*0.6+HJ5*0.4)),1)</f>
        <v>7.1</v>
      </c>
      <c r="HO5" s="44">
        <v>8</v>
      </c>
      <c r="HP5" s="44">
        <v>8</v>
      </c>
      <c r="HQ5" s="52">
        <f t="shared" ref="HQ5:HQ19" si="76">ROUND((HO5+HP5*2)/3,1)</f>
        <v>8</v>
      </c>
      <c r="HR5" s="44">
        <v>7.5</v>
      </c>
      <c r="HS5" s="44"/>
      <c r="HT5" s="52">
        <f t="shared" ref="HT5:HT19" si="77">ROUND((MAX(HR5:HS5)*0.6+HQ5*0.4),1)</f>
        <v>7.7</v>
      </c>
      <c r="HU5" s="44"/>
      <c r="HV5" s="44"/>
      <c r="HW5" s="52">
        <f t="shared" ref="HW5:HW19" si="78">ROUND((HU5+HV5*2)/3,1)</f>
        <v>0</v>
      </c>
      <c r="HX5" s="44"/>
      <c r="HY5" s="44"/>
      <c r="HZ5" s="52">
        <f t="shared" ref="HZ5:HZ19" si="79">ROUND((MAX(HX5:HY5)*0.6+HW5*0.4),1)</f>
        <v>0</v>
      </c>
      <c r="IA5" s="49">
        <f t="shared" ref="IA5:IA19" si="80">ROUND(IF(HW5=0,(MAX(HR5,HS5)*0.6+HQ5*0.4),(MAX(HX5,HY5)*0.6+HW5*0.4)),1)</f>
        <v>7.7</v>
      </c>
      <c r="IB5" s="44">
        <v>8</v>
      </c>
      <c r="IC5" s="44">
        <v>8</v>
      </c>
      <c r="ID5" s="52">
        <f t="shared" ref="ID5:ID19" si="81">ROUND((IB5+IC5*2)/3,1)</f>
        <v>8</v>
      </c>
      <c r="IE5" s="44">
        <v>7.5</v>
      </c>
      <c r="IF5" s="44"/>
      <c r="IG5" s="52">
        <f t="shared" ref="IG5:IG19" si="82">ROUND((MAX(IE5:IF5)*0.6+ID5*0.4),1)</f>
        <v>7.7</v>
      </c>
      <c r="IH5" s="44"/>
      <c r="II5" s="44"/>
      <c r="IJ5" s="52">
        <f t="shared" ref="IJ5:IJ19" si="83">ROUND((IH5+II5*2)/3,1)</f>
        <v>0</v>
      </c>
      <c r="IK5" s="44"/>
      <c r="IL5" s="44"/>
      <c r="IM5" s="52">
        <f t="shared" ref="IM5:IM19" si="84">ROUND((MAX(IK5:IL5)*0.6+IJ5*0.4),1)</f>
        <v>0</v>
      </c>
      <c r="IN5" s="49">
        <f t="shared" ref="IN5:IN19" si="85">ROUND(IF(IJ5=0,(MAX(IE5,IF5)*0.6+ID5*0.4),(MAX(IK5,IL5)*0.6+IJ5*0.4)),1)</f>
        <v>7.7</v>
      </c>
      <c r="IO5" s="44">
        <v>7</v>
      </c>
      <c r="IP5" s="44">
        <v>7</v>
      </c>
      <c r="IQ5" s="52">
        <f t="shared" ref="IQ5:IQ19" si="86">ROUND((IO5+IP5*2)/3,1)</f>
        <v>7</v>
      </c>
      <c r="IR5" s="44">
        <v>8</v>
      </c>
      <c r="IS5" s="44"/>
      <c r="IT5" s="52">
        <f t="shared" ref="IT5:IT19" si="87">ROUND((MAX(IR5:IS5)*0.6+IQ5*0.4),1)</f>
        <v>7.6</v>
      </c>
      <c r="IU5" s="44"/>
      <c r="IV5" s="44"/>
      <c r="IW5" s="52">
        <f t="shared" ref="IW5:IW19" si="88">ROUND((IU5+IV5*2)/3,1)</f>
        <v>0</v>
      </c>
      <c r="IX5" s="44"/>
      <c r="IY5" s="44"/>
      <c r="IZ5" s="52">
        <f t="shared" ref="IZ5:IZ19" si="89">ROUND((MAX(IX5:IY5)*0.6+IW5*0.4),1)</f>
        <v>0</v>
      </c>
      <c r="JA5" s="49">
        <f t="shared" ref="JA5:JA19" si="90">ROUND(IF(IW5=0,(MAX(IR5,IS5)*0.6+IQ5*0.4),(MAX(IX5,IY5)*0.6+IW5*0.4)),1)</f>
        <v>7.6</v>
      </c>
      <c r="JB5" s="44"/>
      <c r="JC5" s="44"/>
      <c r="JD5" s="52">
        <f t="shared" ref="JD5:JD19" si="91">ROUND((JB5+JC5*2)/3,1)</f>
        <v>0</v>
      </c>
      <c r="JE5" s="44"/>
      <c r="JF5" s="44"/>
      <c r="JG5" s="52">
        <f t="shared" ref="JG5:JG19" si="92">ROUND((MAX(JE5:JF5)*0.6+JD5*0.4),1)</f>
        <v>0</v>
      </c>
      <c r="JH5" s="44"/>
      <c r="JI5" s="44"/>
      <c r="JJ5" s="52">
        <f t="shared" ref="JJ5:JJ19" si="93">ROUND((JH5+JI5*2)/3,1)</f>
        <v>0</v>
      </c>
      <c r="JK5" s="44"/>
      <c r="JL5" s="44"/>
      <c r="JM5" s="52">
        <f t="shared" ref="JM5:JM19" si="94">ROUND((MAX(JK5:JL5)*0.6+JJ5*0.4),1)</f>
        <v>0</v>
      </c>
      <c r="JN5" s="49">
        <f t="shared" ref="JN5:JN19" si="95">ROUND(IF(JJ5=0,(MAX(JE5,JF5)*0.6+JD5*0.4),(MAX(JK5,JL5)*0.6+JJ5*0.4)),1)</f>
        <v>0</v>
      </c>
      <c r="JO5" s="44">
        <v>8</v>
      </c>
      <c r="JP5" s="44">
        <v>8</v>
      </c>
      <c r="JQ5" s="52">
        <f t="shared" ref="JQ5:JQ19" si="96">ROUND((JO5+JP5*2)/3,1)</f>
        <v>8</v>
      </c>
      <c r="JR5" s="44">
        <v>8</v>
      </c>
      <c r="JS5" s="44"/>
      <c r="JT5" s="52">
        <f t="shared" ref="JT5:JT19" si="97">ROUND((MAX(JR5:JS5)*0.6+JQ5*0.4),1)</f>
        <v>8</v>
      </c>
      <c r="JU5" s="44"/>
      <c r="JV5" s="44"/>
      <c r="JW5" s="52">
        <f t="shared" ref="JW5:JW19" si="98">ROUND((JU5+JV5*2)/3,1)</f>
        <v>0</v>
      </c>
      <c r="JX5" s="44"/>
      <c r="JY5" s="44"/>
      <c r="JZ5" s="52">
        <f t="shared" ref="JZ5:JZ19" si="99">ROUND((MAX(JX5:JY5)*0.6+JW5*0.4),1)</f>
        <v>0</v>
      </c>
      <c r="KA5" s="49">
        <f t="shared" ref="KA5:KA19" si="100">ROUND(IF(JW5=0,(MAX(JR5,JS5)*0.6+JQ5*0.4),(MAX(JX5,JY5)*0.6+JW5*0.4)),1)</f>
        <v>8</v>
      </c>
      <c r="KB5" s="44"/>
      <c r="KC5" s="44"/>
      <c r="KD5" s="52">
        <f t="shared" ref="KD5" si="101">ROUND((KC5*0.8+KB5*0.2),1)</f>
        <v>0</v>
      </c>
      <c r="KH5" s="44"/>
      <c r="KI5" s="44"/>
      <c r="KJ5" s="52">
        <f t="shared" ref="KJ5:KJ17" si="102">ROUND((KH5+KI5*2)/3,1)</f>
        <v>0</v>
      </c>
      <c r="KK5" s="44"/>
      <c r="KL5" s="44"/>
      <c r="KM5" s="52">
        <f t="shared" ref="KM5:KM17" si="103">ROUND((MAX(KK5:KL5)*0.6+KJ5*0.4),1)</f>
        <v>0</v>
      </c>
      <c r="KN5" s="44"/>
      <c r="KO5" s="44"/>
      <c r="KP5" s="52">
        <f t="shared" ref="KP5:KP17" si="104">ROUND((KN5+KO5*2)/3,1)</f>
        <v>0</v>
      </c>
      <c r="KQ5" s="44"/>
      <c r="KR5" s="44"/>
      <c r="KS5" s="52">
        <f t="shared" ref="KS5:KS17" si="105">ROUND((MAX(KQ5:KR5)*0.6+KP5*0.4),1)</f>
        <v>0</v>
      </c>
      <c r="KT5" s="49">
        <f t="shared" ref="KT5:KT17" si="106">ROUND(IF(KP5=0,(MAX(KK5,KL5)*0.6+KJ5*0.4),(MAX(KQ5,KR5)*0.6+KP5*0.4)),1)</f>
        <v>0</v>
      </c>
    </row>
    <row r="6" spans="1:306" s="8" customFormat="1" ht="20.100000000000001" customHeight="1" x14ac:dyDescent="0.2">
      <c r="O6" s="44"/>
      <c r="P6" s="44"/>
      <c r="Q6" s="52">
        <f t="shared" si="0"/>
        <v>0</v>
      </c>
      <c r="R6" s="44"/>
      <c r="S6" s="44"/>
      <c r="T6" s="52">
        <f t="shared" si="1"/>
        <v>0</v>
      </c>
      <c r="U6" s="44"/>
      <c r="V6" s="44"/>
      <c r="W6" s="52">
        <f t="shared" si="2"/>
        <v>0</v>
      </c>
      <c r="X6" s="44"/>
      <c r="Y6" s="44"/>
      <c r="Z6" s="52">
        <f t="shared" si="3"/>
        <v>0</v>
      </c>
      <c r="AA6" s="49">
        <f t="shared" ref="AA6:AA17" si="107">ROUND(IF(W6=0,(MAX(R6,S6)*0.6+Q6*0.4),(MAX(X6,Y6)*0.6+W6*0.4)),1)</f>
        <v>0</v>
      </c>
      <c r="AB6" s="44"/>
      <c r="AC6" s="44"/>
      <c r="AD6" s="52">
        <f t="shared" si="4"/>
        <v>0</v>
      </c>
      <c r="AE6" s="44"/>
      <c r="AF6" s="44"/>
      <c r="AG6" s="52">
        <f t="shared" si="5"/>
        <v>0</v>
      </c>
      <c r="AH6" s="44"/>
      <c r="AI6" s="44"/>
      <c r="AJ6" s="52">
        <f t="shared" si="6"/>
        <v>0</v>
      </c>
      <c r="AK6" s="44"/>
      <c r="AL6" s="44"/>
      <c r="AM6" s="52">
        <f t="shared" si="7"/>
        <v>0</v>
      </c>
      <c r="AN6" s="49">
        <f t="shared" si="8"/>
        <v>0</v>
      </c>
      <c r="AO6" s="44"/>
      <c r="AP6" s="44"/>
      <c r="AQ6" s="52">
        <f t="shared" si="9"/>
        <v>0</v>
      </c>
      <c r="AR6" s="52"/>
      <c r="AS6" s="52"/>
      <c r="AT6" s="52">
        <f t="shared" si="10"/>
        <v>0</v>
      </c>
      <c r="AU6" s="44"/>
      <c r="AV6" s="44"/>
      <c r="AW6" s="52">
        <f t="shared" si="11"/>
        <v>0</v>
      </c>
      <c r="AX6" s="44"/>
      <c r="AY6" s="44"/>
      <c r="AZ6" s="52">
        <f t="shared" si="12"/>
        <v>0</v>
      </c>
      <c r="BA6" s="49">
        <f t="shared" si="13"/>
        <v>0</v>
      </c>
      <c r="BB6" s="44"/>
      <c r="BC6" s="44"/>
      <c r="BD6" s="52">
        <f t="shared" si="14"/>
        <v>0</v>
      </c>
      <c r="BE6" s="44"/>
      <c r="BF6" s="44"/>
      <c r="BG6" s="52">
        <f t="shared" si="15"/>
        <v>0</v>
      </c>
      <c r="BH6" s="44"/>
      <c r="BI6" s="44"/>
      <c r="BJ6" s="52">
        <f t="shared" si="16"/>
        <v>0</v>
      </c>
      <c r="BK6" s="44"/>
      <c r="BL6" s="44"/>
      <c r="BM6" s="52">
        <f t="shared" si="17"/>
        <v>0</v>
      </c>
      <c r="BN6" s="49">
        <f t="shared" si="18"/>
        <v>0</v>
      </c>
      <c r="BO6" s="44"/>
      <c r="BP6" s="44"/>
      <c r="BQ6" s="52">
        <f t="shared" si="19"/>
        <v>0</v>
      </c>
      <c r="BR6" s="44"/>
      <c r="BS6" s="44"/>
      <c r="BT6" s="52">
        <f t="shared" si="20"/>
        <v>0</v>
      </c>
      <c r="BU6" s="44"/>
      <c r="BV6" s="44"/>
      <c r="BW6" s="52">
        <f t="shared" si="21"/>
        <v>0</v>
      </c>
      <c r="BX6" s="44"/>
      <c r="BY6" s="44"/>
      <c r="BZ6" s="52">
        <f t="shared" si="22"/>
        <v>0</v>
      </c>
      <c r="CA6" s="49">
        <f t="shared" si="23"/>
        <v>0</v>
      </c>
      <c r="CB6" s="44"/>
      <c r="CC6" s="44"/>
      <c r="CD6" s="52">
        <f t="shared" si="24"/>
        <v>0</v>
      </c>
      <c r="CE6" s="44"/>
      <c r="CF6" s="44"/>
      <c r="CG6" s="52">
        <f t="shared" si="25"/>
        <v>0</v>
      </c>
      <c r="CH6" s="44"/>
      <c r="CI6" s="44"/>
      <c r="CJ6" s="52">
        <f t="shared" si="26"/>
        <v>0</v>
      </c>
      <c r="CK6" s="44"/>
      <c r="CL6" s="44"/>
      <c r="CM6" s="52">
        <f t="shared" si="27"/>
        <v>0</v>
      </c>
      <c r="CN6" s="49">
        <f t="shared" si="28"/>
        <v>0</v>
      </c>
      <c r="CO6" s="44"/>
      <c r="CP6" s="44"/>
      <c r="CQ6" s="52">
        <f t="shared" si="29"/>
        <v>0</v>
      </c>
      <c r="CR6" s="44"/>
      <c r="CS6" s="44"/>
      <c r="CT6" s="52">
        <f t="shared" si="30"/>
        <v>0</v>
      </c>
      <c r="CU6" s="44"/>
      <c r="CV6" s="44"/>
      <c r="CW6" s="52">
        <f t="shared" si="31"/>
        <v>0</v>
      </c>
      <c r="CX6" s="44"/>
      <c r="CY6" s="44"/>
      <c r="CZ6" s="52">
        <f t="shared" si="32"/>
        <v>0</v>
      </c>
      <c r="DA6" s="49">
        <f t="shared" si="33"/>
        <v>0</v>
      </c>
      <c r="DB6" s="44"/>
      <c r="DC6" s="44"/>
      <c r="DD6" s="52">
        <f t="shared" ref="DD6:DD19" si="108">ROUND((DB6+DC6*2)/3,1)</f>
        <v>0</v>
      </c>
      <c r="DE6" s="44"/>
      <c r="DF6" s="44"/>
      <c r="DG6" s="52">
        <f t="shared" ref="DG6:DG19" si="109">ROUND((MAX(DE6:DF6)*0.6+DD6*0.4),1)</f>
        <v>0</v>
      </c>
      <c r="DH6" s="44"/>
      <c r="DI6" s="44"/>
      <c r="DJ6" s="52">
        <f t="shared" ref="DJ6:DJ19" si="110">ROUND((DH6+DI6*2)/3,1)</f>
        <v>0</v>
      </c>
      <c r="DK6" s="44"/>
      <c r="DL6" s="44"/>
      <c r="DM6" s="52">
        <f t="shared" ref="DM6:DM19" si="111">ROUND((MAX(DK6:DL6)*0.6+DJ6*0.4),1)</f>
        <v>0</v>
      </c>
      <c r="DN6" s="49">
        <f t="shared" ref="DN6:DN19" si="112">ROUND(IF(DJ6=0,(MAX(DE6,DF6)*0.6+DD6*0.4),(MAX(DK6,DL6)*0.6+DJ6*0.4)),1)</f>
        <v>0</v>
      </c>
      <c r="DO6" s="44"/>
      <c r="DP6" s="44"/>
      <c r="DQ6" s="52">
        <f t="shared" si="39"/>
        <v>0</v>
      </c>
      <c r="DR6" s="44"/>
      <c r="DS6" s="44"/>
      <c r="DT6" s="52">
        <f t="shared" si="40"/>
        <v>0</v>
      </c>
      <c r="DU6" s="44"/>
      <c r="DV6" s="44"/>
      <c r="DW6" s="52">
        <f t="shared" si="41"/>
        <v>0</v>
      </c>
      <c r="DX6" s="44"/>
      <c r="DY6" s="44"/>
      <c r="DZ6" s="52">
        <f t="shared" si="42"/>
        <v>0</v>
      </c>
      <c r="EA6" s="49">
        <f t="shared" si="43"/>
        <v>0</v>
      </c>
      <c r="EB6" s="44"/>
      <c r="EC6" s="44"/>
      <c r="ED6" s="52">
        <f t="shared" si="44"/>
        <v>0</v>
      </c>
      <c r="EE6" s="44"/>
      <c r="EF6" s="44"/>
      <c r="EG6" s="52">
        <f t="shared" si="45"/>
        <v>0</v>
      </c>
      <c r="EH6" s="44"/>
      <c r="EI6" s="44"/>
      <c r="EJ6" s="52">
        <f t="shared" si="46"/>
        <v>0</v>
      </c>
      <c r="EK6" s="44"/>
      <c r="EL6" s="44"/>
      <c r="EM6" s="52">
        <f t="shared" si="47"/>
        <v>0</v>
      </c>
      <c r="EN6" s="49">
        <f t="shared" si="48"/>
        <v>0</v>
      </c>
      <c r="EO6" s="44"/>
      <c r="EP6" s="44"/>
      <c r="EQ6" s="52">
        <f t="shared" si="49"/>
        <v>0</v>
      </c>
      <c r="ER6" s="44"/>
      <c r="ES6" s="44"/>
      <c r="ET6" s="52">
        <f t="shared" si="50"/>
        <v>0</v>
      </c>
      <c r="EU6" s="44"/>
      <c r="EV6" s="44"/>
      <c r="EW6" s="52">
        <f t="shared" si="51"/>
        <v>0</v>
      </c>
      <c r="EX6" s="44"/>
      <c r="EY6" s="44"/>
      <c r="EZ6" s="52">
        <f t="shared" si="52"/>
        <v>0</v>
      </c>
      <c r="FA6" s="49">
        <f t="shared" si="53"/>
        <v>0</v>
      </c>
      <c r="FB6" s="44"/>
      <c r="FC6" s="44"/>
      <c r="FD6" s="52">
        <f t="shared" si="54"/>
        <v>0</v>
      </c>
      <c r="FE6" s="44"/>
      <c r="FF6" s="44"/>
      <c r="FG6" s="52">
        <f t="shared" si="55"/>
        <v>0</v>
      </c>
      <c r="FH6" s="44"/>
      <c r="FI6" s="44"/>
      <c r="FJ6" s="52">
        <f t="shared" si="56"/>
        <v>0</v>
      </c>
      <c r="FK6" s="44"/>
      <c r="FL6" s="44"/>
      <c r="FM6" s="52">
        <f t="shared" si="57"/>
        <v>0</v>
      </c>
      <c r="FN6" s="49">
        <f t="shared" si="58"/>
        <v>0</v>
      </c>
      <c r="FO6" s="44"/>
      <c r="FP6" s="44"/>
      <c r="FQ6" s="52">
        <f t="shared" si="59"/>
        <v>0</v>
      </c>
      <c r="FR6" s="44"/>
      <c r="FS6" s="44"/>
      <c r="FT6" s="52">
        <f t="shared" si="60"/>
        <v>0</v>
      </c>
      <c r="FU6" s="44"/>
      <c r="FV6" s="44"/>
      <c r="FW6" s="52">
        <v>0</v>
      </c>
      <c r="FX6" s="44"/>
      <c r="FY6" s="44"/>
      <c r="FZ6" s="52">
        <f t="shared" si="61"/>
        <v>0</v>
      </c>
      <c r="GA6" s="49">
        <f t="shared" si="62"/>
        <v>0</v>
      </c>
      <c r="GB6" s="44"/>
      <c r="GC6" s="44"/>
      <c r="GD6" s="52">
        <f t="shared" si="63"/>
        <v>0</v>
      </c>
      <c r="GE6" s="44"/>
      <c r="GF6" s="44"/>
      <c r="GG6" s="52">
        <f t="shared" si="64"/>
        <v>0</v>
      </c>
      <c r="GH6" s="44"/>
      <c r="GI6" s="44"/>
      <c r="GJ6" s="52">
        <f t="shared" si="65"/>
        <v>0</v>
      </c>
      <c r="GK6" s="44"/>
      <c r="GL6" s="44"/>
      <c r="GM6" s="52">
        <f t="shared" si="66"/>
        <v>0</v>
      </c>
      <c r="GN6" s="50">
        <f t="shared" si="67"/>
        <v>0</v>
      </c>
      <c r="GO6" s="44"/>
      <c r="GP6" s="44"/>
      <c r="GQ6" s="52">
        <f t="shared" si="68"/>
        <v>0</v>
      </c>
      <c r="GR6" s="44"/>
      <c r="GS6" s="44"/>
      <c r="GT6" s="52">
        <f t="shared" si="69"/>
        <v>0</v>
      </c>
      <c r="GU6" s="44"/>
      <c r="GV6" s="44"/>
      <c r="GW6" s="52">
        <v>0</v>
      </c>
      <c r="GX6" s="44"/>
      <c r="GY6" s="44"/>
      <c r="GZ6" s="52">
        <f t="shared" si="70"/>
        <v>0</v>
      </c>
      <c r="HA6" s="49">
        <f t="shared" si="71"/>
        <v>0</v>
      </c>
      <c r="HB6" s="44"/>
      <c r="HC6" s="44"/>
      <c r="HD6" s="52">
        <f t="shared" si="72"/>
        <v>0</v>
      </c>
      <c r="HE6" s="44"/>
      <c r="HF6" s="44"/>
      <c r="HG6" s="52">
        <f t="shared" si="73"/>
        <v>0</v>
      </c>
      <c r="HH6" s="44"/>
      <c r="HI6" s="44"/>
      <c r="HJ6" s="52">
        <v>0</v>
      </c>
      <c r="HK6" s="44"/>
      <c r="HL6" s="44"/>
      <c r="HM6" s="52">
        <f t="shared" si="74"/>
        <v>0</v>
      </c>
      <c r="HN6" s="49">
        <f t="shared" si="75"/>
        <v>0</v>
      </c>
      <c r="HO6" s="44"/>
      <c r="HP6" s="44"/>
      <c r="HQ6" s="52">
        <f t="shared" si="76"/>
        <v>0</v>
      </c>
      <c r="HR6" s="44"/>
      <c r="HS6" s="44"/>
      <c r="HT6" s="52">
        <f t="shared" si="77"/>
        <v>0</v>
      </c>
      <c r="HU6" s="44"/>
      <c r="HV6" s="44"/>
      <c r="HW6" s="52">
        <f t="shared" si="78"/>
        <v>0</v>
      </c>
      <c r="HX6" s="44"/>
      <c r="HY6" s="44"/>
      <c r="HZ6" s="52">
        <f t="shared" si="79"/>
        <v>0</v>
      </c>
      <c r="IA6" s="49">
        <f t="shared" si="80"/>
        <v>0</v>
      </c>
      <c r="IB6" s="44"/>
      <c r="IC6" s="44"/>
      <c r="ID6" s="52">
        <f t="shared" si="81"/>
        <v>0</v>
      </c>
      <c r="IE6" s="44"/>
      <c r="IF6" s="44"/>
      <c r="IG6" s="52">
        <f t="shared" si="82"/>
        <v>0</v>
      </c>
      <c r="IH6" s="44"/>
      <c r="II6" s="44"/>
      <c r="IJ6" s="52">
        <f t="shared" si="83"/>
        <v>0</v>
      </c>
      <c r="IK6" s="44"/>
      <c r="IL6" s="44"/>
      <c r="IM6" s="52">
        <f t="shared" si="84"/>
        <v>0</v>
      </c>
      <c r="IN6" s="49">
        <f t="shared" si="85"/>
        <v>0</v>
      </c>
      <c r="IO6" s="44"/>
      <c r="IP6" s="44"/>
      <c r="IQ6" s="52">
        <f t="shared" si="86"/>
        <v>0</v>
      </c>
      <c r="IR6" s="44"/>
      <c r="IS6" s="44"/>
      <c r="IT6" s="52">
        <f t="shared" si="87"/>
        <v>0</v>
      </c>
      <c r="IU6" s="44"/>
      <c r="IV6" s="44"/>
      <c r="IW6" s="52">
        <f t="shared" si="88"/>
        <v>0</v>
      </c>
      <c r="IX6" s="44"/>
      <c r="IY6" s="44"/>
      <c r="IZ6" s="52">
        <f t="shared" si="89"/>
        <v>0</v>
      </c>
      <c r="JA6" s="49">
        <f t="shared" si="90"/>
        <v>0</v>
      </c>
      <c r="JB6" s="44"/>
      <c r="JC6" s="44"/>
      <c r="JD6" s="52">
        <f t="shared" si="91"/>
        <v>0</v>
      </c>
      <c r="JE6" s="44"/>
      <c r="JF6" s="44"/>
      <c r="JG6" s="52">
        <f t="shared" si="92"/>
        <v>0</v>
      </c>
      <c r="JH6" s="44"/>
      <c r="JI6" s="44"/>
      <c r="JJ6" s="52">
        <f t="shared" si="93"/>
        <v>0</v>
      </c>
      <c r="JK6" s="44"/>
      <c r="JL6" s="44"/>
      <c r="JM6" s="52">
        <f t="shared" si="94"/>
        <v>0</v>
      </c>
      <c r="JN6" s="49">
        <f t="shared" si="95"/>
        <v>0</v>
      </c>
      <c r="JO6" s="44"/>
      <c r="JP6" s="44"/>
      <c r="JQ6" s="52">
        <f t="shared" si="96"/>
        <v>0</v>
      </c>
      <c r="JR6" s="44"/>
      <c r="JS6" s="44"/>
      <c r="JT6" s="52">
        <f t="shared" si="97"/>
        <v>0</v>
      </c>
      <c r="JU6" s="44"/>
      <c r="JV6" s="44"/>
      <c r="JW6" s="52">
        <f t="shared" si="98"/>
        <v>0</v>
      </c>
      <c r="JX6" s="44"/>
      <c r="JY6" s="44"/>
      <c r="JZ6" s="52">
        <f t="shared" si="99"/>
        <v>0</v>
      </c>
      <c r="KA6" s="49">
        <f t="shared" si="100"/>
        <v>0</v>
      </c>
      <c r="KB6" s="44"/>
      <c r="KC6" s="44"/>
      <c r="KD6" s="52">
        <f t="shared" ref="KD6:KD19" si="113">ROUND((KC6*0.8+KB6*0.2),1)</f>
        <v>0</v>
      </c>
      <c r="KH6" s="44"/>
      <c r="KI6" s="44"/>
      <c r="KJ6" s="52">
        <f t="shared" si="102"/>
        <v>0</v>
      </c>
      <c r="KK6" s="44"/>
      <c r="KL6" s="44"/>
      <c r="KM6" s="52">
        <f t="shared" si="103"/>
        <v>0</v>
      </c>
      <c r="KN6" s="44"/>
      <c r="KO6" s="44"/>
      <c r="KP6" s="52">
        <f t="shared" si="104"/>
        <v>0</v>
      </c>
      <c r="KQ6" s="44"/>
      <c r="KR6" s="44"/>
      <c r="KS6" s="52">
        <f t="shared" si="105"/>
        <v>0</v>
      </c>
      <c r="KT6" s="49">
        <f t="shared" si="106"/>
        <v>0</v>
      </c>
    </row>
    <row r="7" spans="1:306" s="8" customFormat="1" ht="20.100000000000001" customHeight="1" x14ac:dyDescent="0.2">
      <c r="B7" s="65" t="s">
        <v>266</v>
      </c>
      <c r="C7" s="65">
        <v>161</v>
      </c>
      <c r="D7" s="98"/>
      <c r="E7" s="38" t="s">
        <v>307</v>
      </c>
      <c r="F7" s="66">
        <v>641</v>
      </c>
      <c r="G7" s="40" t="s">
        <v>187</v>
      </c>
      <c r="H7" s="59" t="s">
        <v>284</v>
      </c>
      <c r="I7" s="37">
        <v>15</v>
      </c>
      <c r="J7" s="36">
        <v>6</v>
      </c>
      <c r="K7" s="37">
        <v>16</v>
      </c>
      <c r="L7" s="36">
        <v>12</v>
      </c>
      <c r="M7" s="68">
        <v>1</v>
      </c>
      <c r="O7" s="44"/>
      <c r="P7" s="44"/>
      <c r="Q7" s="52">
        <f t="shared" si="0"/>
        <v>0</v>
      </c>
      <c r="R7" s="44"/>
      <c r="S7" s="44"/>
      <c r="T7" s="52">
        <f t="shared" si="1"/>
        <v>0</v>
      </c>
      <c r="U7" s="44"/>
      <c r="V7" s="44"/>
      <c r="W7" s="52">
        <f t="shared" si="2"/>
        <v>0</v>
      </c>
      <c r="X7" s="44"/>
      <c r="Y7" s="44"/>
      <c r="Z7" s="52">
        <f t="shared" si="3"/>
        <v>0</v>
      </c>
      <c r="AA7" s="149">
        <v>9.1999999999999993</v>
      </c>
      <c r="AB7" s="44"/>
      <c r="AC7" s="44"/>
      <c r="AD7" s="52">
        <f t="shared" si="4"/>
        <v>0</v>
      </c>
      <c r="AE7" s="44"/>
      <c r="AF7" s="44"/>
      <c r="AG7" s="52">
        <f t="shared" si="5"/>
        <v>0</v>
      </c>
      <c r="AH7" s="44"/>
      <c r="AI7" s="44"/>
      <c r="AJ7" s="52">
        <f t="shared" si="6"/>
        <v>0</v>
      </c>
      <c r="AK7" s="44"/>
      <c r="AL7" s="44"/>
      <c r="AM7" s="52">
        <f t="shared" si="7"/>
        <v>0</v>
      </c>
      <c r="AN7" s="149">
        <v>9.1999999999999993</v>
      </c>
      <c r="AO7" s="44"/>
      <c r="AP7" s="44"/>
      <c r="AQ7" s="52">
        <f t="shared" si="9"/>
        <v>0</v>
      </c>
      <c r="AR7" s="52"/>
      <c r="AS7" s="52"/>
      <c r="AT7" s="52">
        <f t="shared" si="10"/>
        <v>0</v>
      </c>
      <c r="AU7" s="44"/>
      <c r="AV7" s="44"/>
      <c r="AW7" s="52">
        <f t="shared" si="11"/>
        <v>0</v>
      </c>
      <c r="AX7" s="44"/>
      <c r="AY7" s="44"/>
      <c r="AZ7" s="52">
        <f t="shared" si="12"/>
        <v>0</v>
      </c>
      <c r="BA7" s="149">
        <v>8</v>
      </c>
      <c r="BB7" s="44">
        <v>9</v>
      </c>
      <c r="BC7" s="44">
        <v>9</v>
      </c>
      <c r="BD7" s="52">
        <f t="shared" si="14"/>
        <v>9</v>
      </c>
      <c r="BE7" s="44">
        <v>9</v>
      </c>
      <c r="BF7" s="44"/>
      <c r="BG7" s="52">
        <f t="shared" si="15"/>
        <v>9</v>
      </c>
      <c r="BH7" s="44"/>
      <c r="BI7" s="44"/>
      <c r="BJ7" s="52">
        <f t="shared" si="16"/>
        <v>0</v>
      </c>
      <c r="BK7" s="44"/>
      <c r="BL7" s="44"/>
      <c r="BM7" s="150">
        <v>6.2</v>
      </c>
      <c r="BN7" s="49">
        <f t="shared" si="18"/>
        <v>9</v>
      </c>
      <c r="BO7" s="44"/>
      <c r="BP7" s="44"/>
      <c r="BQ7" s="52">
        <f t="shared" si="19"/>
        <v>0</v>
      </c>
      <c r="BR7" s="44"/>
      <c r="BS7" s="44"/>
      <c r="BT7" s="52">
        <f t="shared" si="20"/>
        <v>0</v>
      </c>
      <c r="BU7" s="44"/>
      <c r="BV7" s="44"/>
      <c r="BW7" s="52">
        <f t="shared" si="21"/>
        <v>0</v>
      </c>
      <c r="BX7" s="44"/>
      <c r="BY7" s="44"/>
      <c r="BZ7" s="52">
        <f t="shared" si="22"/>
        <v>0</v>
      </c>
      <c r="CA7" s="149">
        <v>6.9</v>
      </c>
      <c r="CB7" s="44"/>
      <c r="CC7" s="44"/>
      <c r="CD7" s="52">
        <f t="shared" si="24"/>
        <v>0</v>
      </c>
      <c r="CE7" s="44"/>
      <c r="CF7" s="44"/>
      <c r="CG7" s="52">
        <f t="shared" si="25"/>
        <v>0</v>
      </c>
      <c r="CH7" s="44"/>
      <c r="CI7" s="44"/>
      <c r="CJ7" s="52">
        <f t="shared" si="26"/>
        <v>0</v>
      </c>
      <c r="CK7" s="44"/>
      <c r="CL7" s="44"/>
      <c r="CM7" s="52">
        <f t="shared" si="27"/>
        <v>0</v>
      </c>
      <c r="CN7" s="149">
        <v>8.5</v>
      </c>
      <c r="CO7" s="44"/>
      <c r="CP7" s="44"/>
      <c r="CQ7" s="52">
        <f t="shared" si="29"/>
        <v>0</v>
      </c>
      <c r="CR7" s="44"/>
      <c r="CS7" s="44"/>
      <c r="CT7" s="52">
        <f t="shared" si="30"/>
        <v>0</v>
      </c>
      <c r="CU7" s="44"/>
      <c r="CV7" s="44"/>
      <c r="CW7" s="52">
        <f t="shared" si="31"/>
        <v>0</v>
      </c>
      <c r="CX7" s="44"/>
      <c r="CY7" s="44"/>
      <c r="CZ7" s="52">
        <f t="shared" si="32"/>
        <v>0</v>
      </c>
      <c r="DA7" s="49">
        <f t="shared" si="33"/>
        <v>0</v>
      </c>
      <c r="DB7" s="44"/>
      <c r="DC7" s="44"/>
      <c r="DD7" s="52">
        <f t="shared" si="108"/>
        <v>0</v>
      </c>
      <c r="DE7" s="44"/>
      <c r="DF7" s="44"/>
      <c r="DG7" s="52">
        <f t="shared" si="109"/>
        <v>0</v>
      </c>
      <c r="DH7" s="44"/>
      <c r="DI7" s="44"/>
      <c r="DJ7" s="52">
        <f t="shared" si="110"/>
        <v>0</v>
      </c>
      <c r="DK7" s="44"/>
      <c r="DL7" s="44"/>
      <c r="DM7" s="52">
        <f t="shared" si="111"/>
        <v>0</v>
      </c>
      <c r="DN7" s="49">
        <f t="shared" si="112"/>
        <v>0</v>
      </c>
      <c r="DO7" s="44">
        <v>8</v>
      </c>
      <c r="DP7" s="44">
        <v>8</v>
      </c>
      <c r="DQ7" s="52">
        <f t="shared" si="39"/>
        <v>8</v>
      </c>
      <c r="DR7" s="44">
        <v>7</v>
      </c>
      <c r="DS7" s="44"/>
      <c r="DT7" s="52">
        <f t="shared" si="40"/>
        <v>7.4</v>
      </c>
      <c r="DU7" s="44"/>
      <c r="DV7" s="44"/>
      <c r="DW7" s="52">
        <f t="shared" si="41"/>
        <v>0</v>
      </c>
      <c r="DX7" s="44"/>
      <c r="DY7" s="44"/>
      <c r="DZ7" s="52">
        <f t="shared" si="42"/>
        <v>0</v>
      </c>
      <c r="EA7" s="49">
        <f t="shared" si="43"/>
        <v>7.4</v>
      </c>
      <c r="EB7" s="44"/>
      <c r="EC7" s="44"/>
      <c r="ED7" s="52">
        <f t="shared" si="44"/>
        <v>0</v>
      </c>
      <c r="EE7" s="44"/>
      <c r="EF7" s="44"/>
      <c r="EG7" s="52">
        <f t="shared" si="45"/>
        <v>0</v>
      </c>
      <c r="EH7" s="44"/>
      <c r="EI7" s="44"/>
      <c r="EJ7" s="52">
        <f t="shared" si="46"/>
        <v>0</v>
      </c>
      <c r="EK7" s="44"/>
      <c r="EL7" s="44"/>
      <c r="EM7" s="52">
        <f t="shared" si="47"/>
        <v>0</v>
      </c>
      <c r="EN7" s="49">
        <f t="shared" si="48"/>
        <v>0</v>
      </c>
      <c r="EO7" s="44">
        <v>9</v>
      </c>
      <c r="EP7" s="44">
        <v>9</v>
      </c>
      <c r="EQ7" s="52">
        <f t="shared" si="49"/>
        <v>9</v>
      </c>
      <c r="ER7" s="44">
        <v>9</v>
      </c>
      <c r="ES7" s="44"/>
      <c r="ET7" s="52">
        <f t="shared" si="50"/>
        <v>9</v>
      </c>
      <c r="EU7" s="44"/>
      <c r="EV7" s="44"/>
      <c r="EW7" s="52">
        <f t="shared" si="51"/>
        <v>0</v>
      </c>
      <c r="EX7" s="44"/>
      <c r="EY7" s="44"/>
      <c r="EZ7" s="52">
        <f t="shared" si="52"/>
        <v>0</v>
      </c>
      <c r="FA7" s="49">
        <f t="shared" si="53"/>
        <v>9</v>
      </c>
      <c r="FB7" s="44">
        <v>5</v>
      </c>
      <c r="FC7" s="44">
        <v>6</v>
      </c>
      <c r="FD7" s="52">
        <f t="shared" si="54"/>
        <v>5.7</v>
      </c>
      <c r="FE7" s="44">
        <v>5</v>
      </c>
      <c r="FF7" s="44"/>
      <c r="FG7" s="52">
        <f t="shared" si="55"/>
        <v>5.3</v>
      </c>
      <c r="FH7" s="44"/>
      <c r="FI7" s="44"/>
      <c r="FJ7" s="52">
        <f t="shared" si="56"/>
        <v>0</v>
      </c>
      <c r="FK7" s="44"/>
      <c r="FL7" s="44"/>
      <c r="FM7" s="52">
        <f t="shared" si="57"/>
        <v>0</v>
      </c>
      <c r="FN7" s="49">
        <f t="shared" si="58"/>
        <v>5.3</v>
      </c>
      <c r="FO7" s="44"/>
      <c r="FP7" s="44"/>
      <c r="FQ7" s="52">
        <f t="shared" si="59"/>
        <v>0</v>
      </c>
      <c r="FR7" s="44"/>
      <c r="FS7" s="44"/>
      <c r="FT7" s="52">
        <f t="shared" si="60"/>
        <v>0</v>
      </c>
      <c r="FU7" s="44"/>
      <c r="FV7" s="44"/>
      <c r="FW7" s="52">
        <v>0</v>
      </c>
      <c r="FX7" s="44"/>
      <c r="FY7" s="44"/>
      <c r="FZ7" s="52">
        <f t="shared" si="61"/>
        <v>0</v>
      </c>
      <c r="GA7" s="49">
        <f t="shared" si="62"/>
        <v>0</v>
      </c>
      <c r="GB7" s="44"/>
      <c r="GC7" s="44"/>
      <c r="GD7" s="52">
        <f t="shared" si="63"/>
        <v>0</v>
      </c>
      <c r="GE7" s="44"/>
      <c r="GF7" s="44"/>
      <c r="GG7" s="52">
        <f t="shared" si="64"/>
        <v>0</v>
      </c>
      <c r="GH7" s="44"/>
      <c r="GI7" s="44"/>
      <c r="GJ7" s="52">
        <f t="shared" si="65"/>
        <v>0</v>
      </c>
      <c r="GK7" s="44"/>
      <c r="GL7" s="44"/>
      <c r="GM7" s="52">
        <f t="shared" si="66"/>
        <v>0</v>
      </c>
      <c r="GN7" s="50">
        <f t="shared" si="67"/>
        <v>0</v>
      </c>
      <c r="GO7" s="44">
        <v>10</v>
      </c>
      <c r="GP7" s="44">
        <v>9</v>
      </c>
      <c r="GQ7" s="52">
        <f t="shared" si="68"/>
        <v>9.3000000000000007</v>
      </c>
      <c r="GR7" s="44">
        <v>9.5</v>
      </c>
      <c r="GS7" s="44"/>
      <c r="GT7" s="52">
        <f t="shared" si="69"/>
        <v>9.4</v>
      </c>
      <c r="GU7" s="44"/>
      <c r="GV7" s="44"/>
      <c r="GW7" s="52">
        <v>0</v>
      </c>
      <c r="GX7" s="44"/>
      <c r="GY7" s="44"/>
      <c r="GZ7" s="52">
        <f t="shared" si="70"/>
        <v>0</v>
      </c>
      <c r="HA7" s="49">
        <f t="shared" si="71"/>
        <v>9.4</v>
      </c>
      <c r="HB7" s="44">
        <v>6</v>
      </c>
      <c r="HC7" s="44">
        <v>6</v>
      </c>
      <c r="HD7" s="52">
        <f t="shared" si="72"/>
        <v>6</v>
      </c>
      <c r="HE7" s="44">
        <v>6</v>
      </c>
      <c r="HF7" s="44"/>
      <c r="HG7" s="52">
        <f t="shared" si="73"/>
        <v>6</v>
      </c>
      <c r="HH7" s="44"/>
      <c r="HI7" s="44"/>
      <c r="HJ7" s="52">
        <v>0</v>
      </c>
      <c r="HK7" s="44"/>
      <c r="HL7" s="44"/>
      <c r="HM7" s="52">
        <f t="shared" si="74"/>
        <v>0</v>
      </c>
      <c r="HN7" s="49">
        <f t="shared" si="75"/>
        <v>6</v>
      </c>
      <c r="HO7" s="44">
        <v>6</v>
      </c>
      <c r="HP7" s="44">
        <v>7</v>
      </c>
      <c r="HQ7" s="52">
        <f t="shared" si="76"/>
        <v>6.7</v>
      </c>
      <c r="HR7" s="44">
        <v>5</v>
      </c>
      <c r="HS7" s="44"/>
      <c r="HT7" s="52">
        <f t="shared" si="77"/>
        <v>5.7</v>
      </c>
      <c r="HU7" s="44"/>
      <c r="HV7" s="44"/>
      <c r="HW7" s="52">
        <f t="shared" si="78"/>
        <v>0</v>
      </c>
      <c r="HX7" s="44"/>
      <c r="HY7" s="44"/>
      <c r="HZ7" s="52">
        <f t="shared" si="79"/>
        <v>0</v>
      </c>
      <c r="IA7" s="49">
        <f t="shared" si="80"/>
        <v>5.7</v>
      </c>
      <c r="IB7" s="44">
        <v>8</v>
      </c>
      <c r="IC7" s="44">
        <v>7</v>
      </c>
      <c r="ID7" s="52">
        <f t="shared" si="81"/>
        <v>7.3</v>
      </c>
      <c r="IE7" s="44">
        <v>6.5</v>
      </c>
      <c r="IF7" s="44"/>
      <c r="IG7" s="52">
        <f t="shared" si="82"/>
        <v>6.8</v>
      </c>
      <c r="IH7" s="44"/>
      <c r="II7" s="44"/>
      <c r="IJ7" s="52">
        <f t="shared" si="83"/>
        <v>0</v>
      </c>
      <c r="IK7" s="44"/>
      <c r="IL7" s="44"/>
      <c r="IM7" s="52">
        <f t="shared" si="84"/>
        <v>0</v>
      </c>
      <c r="IN7" s="49">
        <f t="shared" si="85"/>
        <v>6.8</v>
      </c>
      <c r="IO7" s="44">
        <v>5</v>
      </c>
      <c r="IP7" s="44">
        <v>5</v>
      </c>
      <c r="IQ7" s="52">
        <f t="shared" si="86"/>
        <v>5</v>
      </c>
      <c r="IR7" s="44">
        <v>7</v>
      </c>
      <c r="IS7" s="44"/>
      <c r="IT7" s="52">
        <f t="shared" si="87"/>
        <v>6.2</v>
      </c>
      <c r="IU7" s="44"/>
      <c r="IV7" s="44"/>
      <c r="IW7" s="52">
        <f t="shared" si="88"/>
        <v>0</v>
      </c>
      <c r="IX7" s="44"/>
      <c r="IY7" s="44"/>
      <c r="IZ7" s="52">
        <f t="shared" si="89"/>
        <v>0</v>
      </c>
      <c r="JA7" s="49">
        <f t="shared" si="90"/>
        <v>6.2</v>
      </c>
      <c r="JB7" s="44"/>
      <c r="JC7" s="44"/>
      <c r="JD7" s="52">
        <f t="shared" si="91"/>
        <v>0</v>
      </c>
      <c r="JE7" s="44"/>
      <c r="JF7" s="44"/>
      <c r="JG7" s="52">
        <f t="shared" si="92"/>
        <v>0</v>
      </c>
      <c r="JH7" s="44"/>
      <c r="JI7" s="44"/>
      <c r="JJ7" s="52">
        <f t="shared" si="93"/>
        <v>0</v>
      </c>
      <c r="JK7" s="44"/>
      <c r="JL7" s="44"/>
      <c r="JM7" s="52">
        <f t="shared" si="94"/>
        <v>0</v>
      </c>
      <c r="JN7" s="49">
        <f t="shared" si="95"/>
        <v>0</v>
      </c>
      <c r="JO7" s="44">
        <v>9</v>
      </c>
      <c r="JP7" s="44">
        <v>9</v>
      </c>
      <c r="JQ7" s="52">
        <f t="shared" si="96"/>
        <v>9</v>
      </c>
      <c r="JR7" s="44">
        <v>7</v>
      </c>
      <c r="JS7" s="44"/>
      <c r="JT7" s="52">
        <f t="shared" si="97"/>
        <v>7.8</v>
      </c>
      <c r="JU7" s="44"/>
      <c r="JV7" s="44"/>
      <c r="JW7" s="52">
        <f t="shared" si="98"/>
        <v>0</v>
      </c>
      <c r="JX7" s="44"/>
      <c r="JY7" s="44"/>
      <c r="JZ7" s="52">
        <f t="shared" si="99"/>
        <v>0</v>
      </c>
      <c r="KA7" s="49">
        <f t="shared" si="100"/>
        <v>7.8</v>
      </c>
      <c r="KB7" s="44"/>
      <c r="KC7" s="44"/>
      <c r="KD7" s="52">
        <f t="shared" si="113"/>
        <v>0</v>
      </c>
      <c r="KH7" s="44">
        <v>7.5</v>
      </c>
      <c r="KI7" s="44">
        <v>7.5</v>
      </c>
      <c r="KJ7" s="52">
        <f t="shared" si="102"/>
        <v>7.5</v>
      </c>
      <c r="KK7" s="44">
        <v>8</v>
      </c>
      <c r="KL7" s="44"/>
      <c r="KM7" s="52">
        <f t="shared" si="103"/>
        <v>7.8</v>
      </c>
      <c r="KN7" s="44"/>
      <c r="KO7" s="44"/>
      <c r="KP7" s="52">
        <f t="shared" si="104"/>
        <v>0</v>
      </c>
      <c r="KQ7" s="44"/>
      <c r="KR7" s="44"/>
      <c r="KS7" s="52">
        <f t="shared" si="105"/>
        <v>0</v>
      </c>
      <c r="KT7" s="49">
        <f t="shared" si="106"/>
        <v>7.8</v>
      </c>
    </row>
    <row r="8" spans="1:306" s="8" customFormat="1" ht="20.100000000000001" customHeight="1" x14ac:dyDescent="0.2">
      <c r="O8" s="44"/>
      <c r="P8" s="44"/>
      <c r="Q8" s="52">
        <f t="shared" si="0"/>
        <v>0</v>
      </c>
      <c r="R8" s="44"/>
      <c r="S8" s="44"/>
      <c r="T8" s="52">
        <f t="shared" si="1"/>
        <v>0</v>
      </c>
      <c r="U8" s="44"/>
      <c r="V8" s="44"/>
      <c r="W8" s="52">
        <f t="shared" si="2"/>
        <v>0</v>
      </c>
      <c r="X8" s="44"/>
      <c r="Y8" s="44"/>
      <c r="Z8" s="52">
        <f t="shared" si="3"/>
        <v>0</v>
      </c>
      <c r="AA8" s="49">
        <f t="shared" si="107"/>
        <v>0</v>
      </c>
      <c r="AB8" s="44"/>
      <c r="AC8" s="44"/>
      <c r="AD8" s="52">
        <f t="shared" si="4"/>
        <v>0</v>
      </c>
      <c r="AE8" s="44"/>
      <c r="AF8" s="44"/>
      <c r="AG8" s="52">
        <f t="shared" si="5"/>
        <v>0</v>
      </c>
      <c r="AH8" s="44"/>
      <c r="AI8" s="44"/>
      <c r="AJ8" s="52">
        <f t="shared" si="6"/>
        <v>0</v>
      </c>
      <c r="AK8" s="44"/>
      <c r="AL8" s="44"/>
      <c r="AM8" s="52">
        <f t="shared" si="7"/>
        <v>0</v>
      </c>
      <c r="AN8" s="49">
        <f t="shared" si="8"/>
        <v>0</v>
      </c>
      <c r="AO8" s="44"/>
      <c r="AP8" s="44"/>
      <c r="AQ8" s="52">
        <f t="shared" si="9"/>
        <v>0</v>
      </c>
      <c r="AR8" s="52"/>
      <c r="AS8" s="52"/>
      <c r="AT8" s="52">
        <f t="shared" si="10"/>
        <v>0</v>
      </c>
      <c r="AU8" s="44"/>
      <c r="AV8" s="44"/>
      <c r="AW8" s="52">
        <f t="shared" si="11"/>
        <v>0</v>
      </c>
      <c r="AX8" s="44"/>
      <c r="AY8" s="44"/>
      <c r="AZ8" s="52">
        <f t="shared" si="12"/>
        <v>0</v>
      </c>
      <c r="BA8" s="49">
        <f t="shared" si="13"/>
        <v>0</v>
      </c>
      <c r="BB8" s="44"/>
      <c r="BC8" s="44"/>
      <c r="BD8" s="52">
        <f t="shared" si="14"/>
        <v>0</v>
      </c>
      <c r="BE8" s="44"/>
      <c r="BF8" s="44"/>
      <c r="BG8" s="52">
        <f t="shared" si="15"/>
        <v>0</v>
      </c>
      <c r="BH8" s="44"/>
      <c r="BI8" s="44"/>
      <c r="BJ8" s="52">
        <f t="shared" si="16"/>
        <v>0</v>
      </c>
      <c r="BK8" s="44"/>
      <c r="BL8" s="44"/>
      <c r="BM8" s="52">
        <f t="shared" si="17"/>
        <v>0</v>
      </c>
      <c r="BN8" s="49">
        <f t="shared" si="18"/>
        <v>0</v>
      </c>
      <c r="BO8" s="44"/>
      <c r="BP8" s="44"/>
      <c r="BQ8" s="52">
        <f t="shared" si="19"/>
        <v>0</v>
      </c>
      <c r="BR8" s="44"/>
      <c r="BS8" s="44"/>
      <c r="BT8" s="52">
        <f t="shared" si="20"/>
        <v>0</v>
      </c>
      <c r="BU8" s="44"/>
      <c r="BV8" s="44"/>
      <c r="BW8" s="52">
        <f t="shared" si="21"/>
        <v>0</v>
      </c>
      <c r="BX8" s="44"/>
      <c r="BY8" s="44"/>
      <c r="BZ8" s="52">
        <f t="shared" si="22"/>
        <v>0</v>
      </c>
      <c r="CA8" s="49">
        <f t="shared" si="23"/>
        <v>0</v>
      </c>
      <c r="CB8" s="44"/>
      <c r="CC8" s="44"/>
      <c r="CD8" s="52">
        <f t="shared" si="24"/>
        <v>0</v>
      </c>
      <c r="CE8" s="44"/>
      <c r="CF8" s="44"/>
      <c r="CG8" s="52">
        <f t="shared" si="25"/>
        <v>0</v>
      </c>
      <c r="CH8" s="44"/>
      <c r="CI8" s="44"/>
      <c r="CJ8" s="52">
        <f t="shared" si="26"/>
        <v>0</v>
      </c>
      <c r="CK8" s="44"/>
      <c r="CL8" s="44"/>
      <c r="CM8" s="52">
        <f t="shared" si="27"/>
        <v>0</v>
      </c>
      <c r="CN8" s="49">
        <f t="shared" si="28"/>
        <v>0</v>
      </c>
      <c r="CO8" s="44"/>
      <c r="CP8" s="44"/>
      <c r="CQ8" s="52">
        <f t="shared" si="29"/>
        <v>0</v>
      </c>
      <c r="CR8" s="44"/>
      <c r="CS8" s="44"/>
      <c r="CT8" s="52">
        <f t="shared" si="30"/>
        <v>0</v>
      </c>
      <c r="CU8" s="44"/>
      <c r="CV8" s="44"/>
      <c r="CW8" s="52">
        <f t="shared" si="31"/>
        <v>0</v>
      </c>
      <c r="CX8" s="44"/>
      <c r="CY8" s="44"/>
      <c r="CZ8" s="52">
        <f t="shared" si="32"/>
        <v>0</v>
      </c>
      <c r="DA8" s="49">
        <f t="shared" si="33"/>
        <v>0</v>
      </c>
      <c r="DB8" s="44"/>
      <c r="DC8" s="44"/>
      <c r="DD8" s="52">
        <f t="shared" si="108"/>
        <v>0</v>
      </c>
      <c r="DE8" s="44"/>
      <c r="DF8" s="44"/>
      <c r="DG8" s="52">
        <f t="shared" si="109"/>
        <v>0</v>
      </c>
      <c r="DH8" s="44"/>
      <c r="DI8" s="44"/>
      <c r="DJ8" s="52">
        <f t="shared" si="110"/>
        <v>0</v>
      </c>
      <c r="DK8" s="44"/>
      <c r="DL8" s="44"/>
      <c r="DM8" s="52">
        <f t="shared" si="111"/>
        <v>0</v>
      </c>
      <c r="DN8" s="49">
        <f t="shared" si="112"/>
        <v>0</v>
      </c>
      <c r="DO8" s="44"/>
      <c r="DP8" s="44"/>
      <c r="DQ8" s="52">
        <f t="shared" si="39"/>
        <v>0</v>
      </c>
      <c r="DR8" s="44"/>
      <c r="DS8" s="44"/>
      <c r="DT8" s="52">
        <f t="shared" si="40"/>
        <v>0</v>
      </c>
      <c r="DU8" s="44"/>
      <c r="DV8" s="44"/>
      <c r="DW8" s="52">
        <f t="shared" si="41"/>
        <v>0</v>
      </c>
      <c r="DX8" s="44"/>
      <c r="DY8" s="44"/>
      <c r="DZ8" s="52">
        <f t="shared" si="42"/>
        <v>0</v>
      </c>
      <c r="EA8" s="49">
        <f t="shared" si="43"/>
        <v>0</v>
      </c>
      <c r="EB8" s="44"/>
      <c r="EC8" s="44"/>
      <c r="ED8" s="52">
        <f t="shared" si="44"/>
        <v>0</v>
      </c>
      <c r="EE8" s="44"/>
      <c r="EF8" s="44"/>
      <c r="EG8" s="52">
        <f t="shared" si="45"/>
        <v>0</v>
      </c>
      <c r="EH8" s="44"/>
      <c r="EI8" s="44"/>
      <c r="EJ8" s="52">
        <f t="shared" si="46"/>
        <v>0</v>
      </c>
      <c r="EK8" s="44"/>
      <c r="EL8" s="44"/>
      <c r="EM8" s="52">
        <f t="shared" si="47"/>
        <v>0</v>
      </c>
      <c r="EN8" s="49">
        <f t="shared" si="48"/>
        <v>0</v>
      </c>
      <c r="EO8" s="44"/>
      <c r="EP8" s="44"/>
      <c r="EQ8" s="52">
        <f t="shared" si="49"/>
        <v>0</v>
      </c>
      <c r="ER8" s="44"/>
      <c r="ES8" s="44"/>
      <c r="ET8" s="52">
        <f t="shared" si="50"/>
        <v>0</v>
      </c>
      <c r="EU8" s="44"/>
      <c r="EV8" s="44"/>
      <c r="EW8" s="52">
        <f t="shared" si="51"/>
        <v>0</v>
      </c>
      <c r="EX8" s="44"/>
      <c r="EY8" s="44"/>
      <c r="EZ8" s="52">
        <f t="shared" si="52"/>
        <v>0</v>
      </c>
      <c r="FA8" s="49">
        <f t="shared" si="53"/>
        <v>0</v>
      </c>
      <c r="FB8" s="44"/>
      <c r="FC8" s="44"/>
      <c r="FD8" s="52">
        <f t="shared" si="54"/>
        <v>0</v>
      </c>
      <c r="FE8" s="44"/>
      <c r="FF8" s="44"/>
      <c r="FG8" s="52">
        <f t="shared" si="55"/>
        <v>0</v>
      </c>
      <c r="FH8" s="44"/>
      <c r="FI8" s="44"/>
      <c r="FJ8" s="52">
        <f t="shared" si="56"/>
        <v>0</v>
      </c>
      <c r="FK8" s="44"/>
      <c r="FL8" s="44"/>
      <c r="FM8" s="52">
        <f t="shared" si="57"/>
        <v>0</v>
      </c>
      <c r="FN8" s="49">
        <f t="shared" si="58"/>
        <v>0</v>
      </c>
      <c r="FO8" s="44"/>
      <c r="FP8" s="44"/>
      <c r="FQ8" s="52">
        <f t="shared" si="59"/>
        <v>0</v>
      </c>
      <c r="FR8" s="44"/>
      <c r="FS8" s="44"/>
      <c r="FT8" s="52">
        <f t="shared" si="60"/>
        <v>0</v>
      </c>
      <c r="FU8" s="44"/>
      <c r="FV8" s="44"/>
      <c r="FW8" s="52">
        <v>0</v>
      </c>
      <c r="FX8" s="44"/>
      <c r="FY8" s="44"/>
      <c r="FZ8" s="52">
        <f t="shared" si="61"/>
        <v>0</v>
      </c>
      <c r="GA8" s="49">
        <f t="shared" si="62"/>
        <v>0</v>
      </c>
      <c r="GB8" s="44"/>
      <c r="GC8" s="44"/>
      <c r="GD8" s="52">
        <f t="shared" si="63"/>
        <v>0</v>
      </c>
      <c r="GE8" s="44"/>
      <c r="GF8" s="44"/>
      <c r="GG8" s="52">
        <f t="shared" si="64"/>
        <v>0</v>
      </c>
      <c r="GH8" s="44"/>
      <c r="GI8" s="44"/>
      <c r="GJ8" s="52">
        <f t="shared" si="65"/>
        <v>0</v>
      </c>
      <c r="GK8" s="44"/>
      <c r="GL8" s="44"/>
      <c r="GM8" s="52">
        <f t="shared" si="66"/>
        <v>0</v>
      </c>
      <c r="GN8" s="50">
        <f t="shared" si="67"/>
        <v>0</v>
      </c>
      <c r="GO8" s="44"/>
      <c r="GP8" s="44"/>
      <c r="GQ8" s="52">
        <f t="shared" si="68"/>
        <v>0</v>
      </c>
      <c r="GR8" s="44"/>
      <c r="GS8" s="44"/>
      <c r="GT8" s="52">
        <f t="shared" si="69"/>
        <v>0</v>
      </c>
      <c r="GU8" s="44"/>
      <c r="GV8" s="44"/>
      <c r="GW8" s="52">
        <v>0</v>
      </c>
      <c r="GX8" s="44"/>
      <c r="GY8" s="44"/>
      <c r="GZ8" s="52">
        <f t="shared" si="70"/>
        <v>0</v>
      </c>
      <c r="HA8" s="49">
        <f t="shared" si="71"/>
        <v>0</v>
      </c>
      <c r="HB8" s="44"/>
      <c r="HC8" s="44"/>
      <c r="HD8" s="52">
        <f t="shared" si="72"/>
        <v>0</v>
      </c>
      <c r="HE8" s="44"/>
      <c r="HF8" s="44"/>
      <c r="HG8" s="52">
        <f t="shared" si="73"/>
        <v>0</v>
      </c>
      <c r="HH8" s="44"/>
      <c r="HI8" s="44"/>
      <c r="HJ8" s="52">
        <v>0</v>
      </c>
      <c r="HK8" s="44"/>
      <c r="HL8" s="44"/>
      <c r="HM8" s="52">
        <f t="shared" si="74"/>
        <v>0</v>
      </c>
      <c r="HN8" s="49">
        <f t="shared" si="75"/>
        <v>0</v>
      </c>
      <c r="HO8" s="44"/>
      <c r="HP8" s="44"/>
      <c r="HQ8" s="52">
        <f t="shared" si="76"/>
        <v>0</v>
      </c>
      <c r="HR8" s="44"/>
      <c r="HS8" s="44"/>
      <c r="HT8" s="52">
        <f t="shared" si="77"/>
        <v>0</v>
      </c>
      <c r="HU8" s="44"/>
      <c r="HV8" s="44"/>
      <c r="HW8" s="52">
        <f t="shared" si="78"/>
        <v>0</v>
      </c>
      <c r="HX8" s="44"/>
      <c r="HY8" s="44"/>
      <c r="HZ8" s="52">
        <f t="shared" si="79"/>
        <v>0</v>
      </c>
      <c r="IA8" s="49">
        <f t="shared" si="80"/>
        <v>0</v>
      </c>
      <c r="IB8" s="44"/>
      <c r="IC8" s="44"/>
      <c r="ID8" s="52">
        <f t="shared" si="81"/>
        <v>0</v>
      </c>
      <c r="IE8" s="44"/>
      <c r="IF8" s="44"/>
      <c r="IG8" s="52">
        <f t="shared" si="82"/>
        <v>0</v>
      </c>
      <c r="IH8" s="44"/>
      <c r="II8" s="44"/>
      <c r="IJ8" s="52">
        <f t="shared" si="83"/>
        <v>0</v>
      </c>
      <c r="IK8" s="44"/>
      <c r="IL8" s="44"/>
      <c r="IM8" s="52">
        <f t="shared" si="84"/>
        <v>0</v>
      </c>
      <c r="IN8" s="49">
        <f t="shared" si="85"/>
        <v>0</v>
      </c>
      <c r="IO8" s="44"/>
      <c r="IP8" s="44"/>
      <c r="IQ8" s="52">
        <f t="shared" si="86"/>
        <v>0</v>
      </c>
      <c r="IR8" s="44"/>
      <c r="IS8" s="44"/>
      <c r="IT8" s="52">
        <f t="shared" si="87"/>
        <v>0</v>
      </c>
      <c r="IU8" s="44"/>
      <c r="IV8" s="44"/>
      <c r="IW8" s="52">
        <f t="shared" si="88"/>
        <v>0</v>
      </c>
      <c r="IX8" s="44"/>
      <c r="IY8" s="44"/>
      <c r="IZ8" s="52">
        <f t="shared" si="89"/>
        <v>0</v>
      </c>
      <c r="JA8" s="49">
        <f t="shared" si="90"/>
        <v>0</v>
      </c>
      <c r="JB8" s="44"/>
      <c r="JC8" s="44"/>
      <c r="JD8" s="52">
        <f t="shared" si="91"/>
        <v>0</v>
      </c>
      <c r="JE8" s="44"/>
      <c r="JF8" s="44"/>
      <c r="JG8" s="52">
        <f t="shared" si="92"/>
        <v>0</v>
      </c>
      <c r="JH8" s="44"/>
      <c r="JI8" s="44"/>
      <c r="JJ8" s="52">
        <f t="shared" si="93"/>
        <v>0</v>
      </c>
      <c r="JK8" s="44"/>
      <c r="JL8" s="44"/>
      <c r="JM8" s="52">
        <f t="shared" si="94"/>
        <v>0</v>
      </c>
      <c r="JN8" s="49">
        <f t="shared" si="95"/>
        <v>0</v>
      </c>
      <c r="JO8" s="44"/>
      <c r="JP8" s="44"/>
      <c r="JQ8" s="52">
        <f t="shared" si="96"/>
        <v>0</v>
      </c>
      <c r="JR8" s="44"/>
      <c r="JS8" s="44"/>
      <c r="JT8" s="52">
        <f t="shared" si="97"/>
        <v>0</v>
      </c>
      <c r="JU8" s="44"/>
      <c r="JV8" s="44"/>
      <c r="JW8" s="52">
        <f t="shared" si="98"/>
        <v>0</v>
      </c>
      <c r="JX8" s="44"/>
      <c r="JY8" s="44"/>
      <c r="JZ8" s="52">
        <f t="shared" si="99"/>
        <v>0</v>
      </c>
      <c r="KA8" s="49">
        <f t="shared" si="100"/>
        <v>0</v>
      </c>
      <c r="KB8" s="44"/>
      <c r="KC8" s="44"/>
      <c r="KD8" s="52">
        <f t="shared" si="113"/>
        <v>0</v>
      </c>
      <c r="KH8" s="44"/>
      <c r="KI8" s="44"/>
      <c r="KJ8" s="52">
        <f t="shared" si="102"/>
        <v>0</v>
      </c>
      <c r="KK8" s="44"/>
      <c r="KL8" s="44"/>
      <c r="KM8" s="52">
        <f t="shared" si="103"/>
        <v>0</v>
      </c>
      <c r="KN8" s="44"/>
      <c r="KO8" s="44"/>
      <c r="KP8" s="52">
        <f t="shared" si="104"/>
        <v>0</v>
      </c>
      <c r="KQ8" s="44"/>
      <c r="KR8" s="44"/>
      <c r="KS8" s="52">
        <f t="shared" si="105"/>
        <v>0</v>
      </c>
      <c r="KT8" s="49">
        <f t="shared" si="106"/>
        <v>0</v>
      </c>
    </row>
    <row r="9" spans="1:306" s="8" customFormat="1" ht="20.100000000000001" customHeight="1" x14ac:dyDescent="0.2">
      <c r="B9" s="48" t="s">
        <v>111</v>
      </c>
      <c r="C9" s="48">
        <v>161</v>
      </c>
      <c r="D9" s="48">
        <v>10</v>
      </c>
      <c r="E9" s="48" t="s">
        <v>725</v>
      </c>
      <c r="F9" s="48">
        <v>852</v>
      </c>
      <c r="G9" s="126" t="s">
        <v>726</v>
      </c>
      <c r="H9" s="62" t="s">
        <v>555</v>
      </c>
      <c r="I9" s="113" t="s">
        <v>444</v>
      </c>
      <c r="J9" s="113" t="s">
        <v>98</v>
      </c>
      <c r="K9" s="113" t="s">
        <v>164</v>
      </c>
      <c r="L9" s="113" t="s">
        <v>99</v>
      </c>
      <c r="M9" s="113" t="s">
        <v>169</v>
      </c>
      <c r="O9" s="44">
        <v>7</v>
      </c>
      <c r="P9" s="44">
        <v>8.5</v>
      </c>
      <c r="Q9" s="52">
        <f t="shared" si="0"/>
        <v>8</v>
      </c>
      <c r="R9" s="44">
        <v>6</v>
      </c>
      <c r="S9" s="44"/>
      <c r="T9" s="52">
        <f t="shared" si="1"/>
        <v>6.8</v>
      </c>
      <c r="U9" s="44"/>
      <c r="V9" s="44"/>
      <c r="W9" s="52">
        <f t="shared" si="2"/>
        <v>0</v>
      </c>
      <c r="X9" s="44"/>
      <c r="Y9" s="44"/>
      <c r="Z9" s="52">
        <f t="shared" si="3"/>
        <v>0</v>
      </c>
      <c r="AA9" s="49">
        <f t="shared" si="107"/>
        <v>6.8</v>
      </c>
      <c r="AB9" s="44">
        <v>6.5</v>
      </c>
      <c r="AC9" s="44">
        <v>8</v>
      </c>
      <c r="AD9" s="52">
        <f t="shared" si="4"/>
        <v>7.5</v>
      </c>
      <c r="AE9" s="44">
        <v>5.5</v>
      </c>
      <c r="AF9" s="44"/>
      <c r="AG9" s="52">
        <f t="shared" si="5"/>
        <v>6.3</v>
      </c>
      <c r="AH9" s="44"/>
      <c r="AI9" s="44"/>
      <c r="AJ9" s="52">
        <f t="shared" si="6"/>
        <v>0</v>
      </c>
      <c r="AK9" s="44"/>
      <c r="AL9" s="44"/>
      <c r="AM9" s="52">
        <f t="shared" si="7"/>
        <v>0</v>
      </c>
      <c r="AN9" s="49">
        <f t="shared" si="8"/>
        <v>6.3</v>
      </c>
      <c r="AO9" s="44"/>
      <c r="AP9" s="44"/>
      <c r="AQ9" s="52">
        <f t="shared" si="9"/>
        <v>0</v>
      </c>
      <c r="AR9" s="52"/>
      <c r="AS9" s="52"/>
      <c r="AT9" s="52">
        <f t="shared" si="10"/>
        <v>0</v>
      </c>
      <c r="AU9" s="44"/>
      <c r="AV9" s="44"/>
      <c r="AW9" s="52">
        <f t="shared" si="11"/>
        <v>0</v>
      </c>
      <c r="AX9" s="44"/>
      <c r="AY9" s="44"/>
      <c r="AZ9" s="52">
        <f t="shared" si="12"/>
        <v>0</v>
      </c>
      <c r="BA9" s="49">
        <f t="shared" si="13"/>
        <v>0</v>
      </c>
      <c r="BB9" s="44"/>
      <c r="BC9" s="44"/>
      <c r="BD9" s="52">
        <f t="shared" si="14"/>
        <v>0</v>
      </c>
      <c r="BE9" s="44"/>
      <c r="BF9" s="44"/>
      <c r="BG9" s="52">
        <f t="shared" si="15"/>
        <v>0</v>
      </c>
      <c r="BH9" s="44"/>
      <c r="BI9" s="44"/>
      <c r="BJ9" s="52">
        <f t="shared" si="16"/>
        <v>0</v>
      </c>
      <c r="BK9" s="44"/>
      <c r="BL9" s="44"/>
      <c r="BM9" s="52">
        <f t="shared" si="17"/>
        <v>0</v>
      </c>
      <c r="BN9" s="49">
        <f t="shared" si="18"/>
        <v>0</v>
      </c>
      <c r="BO9" s="44"/>
      <c r="BP9" s="44"/>
      <c r="BQ9" s="52">
        <f t="shared" si="19"/>
        <v>0</v>
      </c>
      <c r="BR9" s="44"/>
      <c r="BS9" s="44"/>
      <c r="BT9" s="52">
        <f t="shared" si="20"/>
        <v>0</v>
      </c>
      <c r="BU9" s="44"/>
      <c r="BV9" s="44"/>
      <c r="BW9" s="52">
        <f t="shared" si="21"/>
        <v>0</v>
      </c>
      <c r="BX9" s="44"/>
      <c r="BY9" s="44"/>
      <c r="BZ9" s="52">
        <f t="shared" si="22"/>
        <v>0</v>
      </c>
      <c r="CA9" s="49">
        <f t="shared" si="23"/>
        <v>0</v>
      </c>
      <c r="CB9" s="44"/>
      <c r="CC9" s="44"/>
      <c r="CD9" s="52">
        <f t="shared" si="24"/>
        <v>0</v>
      </c>
      <c r="CE9" s="44"/>
      <c r="CF9" s="44"/>
      <c r="CG9" s="52">
        <f t="shared" si="25"/>
        <v>0</v>
      </c>
      <c r="CH9" s="44"/>
      <c r="CI9" s="44"/>
      <c r="CJ9" s="52">
        <f t="shared" si="26"/>
        <v>0</v>
      </c>
      <c r="CK9" s="44"/>
      <c r="CL9" s="44"/>
      <c r="CM9" s="52">
        <f t="shared" si="27"/>
        <v>0</v>
      </c>
      <c r="CN9" s="49">
        <f t="shared" si="28"/>
        <v>0</v>
      </c>
      <c r="CO9" s="44"/>
      <c r="CP9" s="44"/>
      <c r="CQ9" s="52">
        <f t="shared" si="29"/>
        <v>0</v>
      </c>
      <c r="CR9" s="44"/>
      <c r="CS9" s="44"/>
      <c r="CT9" s="52">
        <f t="shared" si="30"/>
        <v>0</v>
      </c>
      <c r="CU9" s="44"/>
      <c r="CV9" s="44"/>
      <c r="CW9" s="52">
        <f t="shared" si="31"/>
        <v>0</v>
      </c>
      <c r="CX9" s="44"/>
      <c r="CY9" s="44"/>
      <c r="CZ9" s="52">
        <f t="shared" si="32"/>
        <v>0</v>
      </c>
      <c r="DA9" s="49">
        <f t="shared" si="33"/>
        <v>0</v>
      </c>
      <c r="DB9" s="44"/>
      <c r="DC9" s="44"/>
      <c r="DD9" s="52">
        <f t="shared" si="108"/>
        <v>0</v>
      </c>
      <c r="DE9" s="44"/>
      <c r="DF9" s="44"/>
      <c r="DG9" s="52">
        <f t="shared" si="109"/>
        <v>0</v>
      </c>
      <c r="DH9" s="44"/>
      <c r="DI9" s="44"/>
      <c r="DJ9" s="52">
        <f t="shared" si="110"/>
        <v>0</v>
      </c>
      <c r="DK9" s="44"/>
      <c r="DL9" s="44"/>
      <c r="DM9" s="52">
        <f t="shared" si="111"/>
        <v>0</v>
      </c>
      <c r="DN9" s="49">
        <f t="shared" si="112"/>
        <v>0</v>
      </c>
      <c r="DO9" s="44"/>
      <c r="DP9" s="44"/>
      <c r="DQ9" s="52">
        <f t="shared" si="39"/>
        <v>0</v>
      </c>
      <c r="DR9" s="44"/>
      <c r="DS9" s="44"/>
      <c r="DT9" s="52">
        <f t="shared" si="40"/>
        <v>0</v>
      </c>
      <c r="DU9" s="44"/>
      <c r="DV9" s="44"/>
      <c r="DW9" s="52">
        <f t="shared" si="41"/>
        <v>0</v>
      </c>
      <c r="DX9" s="44"/>
      <c r="DY9" s="44"/>
      <c r="DZ9" s="52">
        <f t="shared" si="42"/>
        <v>0</v>
      </c>
      <c r="EA9" s="49">
        <f t="shared" si="43"/>
        <v>0</v>
      </c>
      <c r="EB9" s="44"/>
      <c r="EC9" s="44"/>
      <c r="ED9" s="52">
        <f t="shared" si="44"/>
        <v>0</v>
      </c>
      <c r="EE9" s="44"/>
      <c r="EF9" s="44"/>
      <c r="EG9" s="52">
        <f t="shared" si="45"/>
        <v>0</v>
      </c>
      <c r="EH9" s="44"/>
      <c r="EI9" s="44"/>
      <c r="EJ9" s="52">
        <f t="shared" si="46"/>
        <v>0</v>
      </c>
      <c r="EK9" s="44"/>
      <c r="EL9" s="44"/>
      <c r="EM9" s="52">
        <f t="shared" si="47"/>
        <v>0</v>
      </c>
      <c r="EN9" s="49">
        <f t="shared" si="48"/>
        <v>0</v>
      </c>
      <c r="EO9" s="44"/>
      <c r="EP9" s="44"/>
      <c r="EQ9" s="52">
        <f t="shared" si="49"/>
        <v>0</v>
      </c>
      <c r="ER9" s="44"/>
      <c r="ES9" s="44"/>
      <c r="ET9" s="52">
        <f t="shared" si="50"/>
        <v>0</v>
      </c>
      <c r="EU9" s="44"/>
      <c r="EV9" s="44"/>
      <c r="EW9" s="52">
        <f t="shared" si="51"/>
        <v>0</v>
      </c>
      <c r="EX9" s="44"/>
      <c r="EY9" s="44"/>
      <c r="EZ9" s="52">
        <f t="shared" si="52"/>
        <v>0</v>
      </c>
      <c r="FA9" s="49">
        <f t="shared" si="53"/>
        <v>0</v>
      </c>
      <c r="FB9" s="44"/>
      <c r="FC9" s="44"/>
      <c r="FD9" s="52">
        <f t="shared" si="54"/>
        <v>0</v>
      </c>
      <c r="FE9" s="44"/>
      <c r="FF9" s="44"/>
      <c r="FG9" s="52">
        <f t="shared" si="55"/>
        <v>0</v>
      </c>
      <c r="FH9" s="44"/>
      <c r="FI9" s="44"/>
      <c r="FJ9" s="52">
        <f t="shared" si="56"/>
        <v>0</v>
      </c>
      <c r="FK9" s="44"/>
      <c r="FL9" s="44"/>
      <c r="FM9" s="52">
        <f t="shared" si="57"/>
        <v>0</v>
      </c>
      <c r="FN9" s="49">
        <f t="shared" si="58"/>
        <v>0</v>
      </c>
      <c r="FO9" s="44"/>
      <c r="FP9" s="44"/>
      <c r="FQ9" s="52">
        <f t="shared" si="59"/>
        <v>0</v>
      </c>
      <c r="FR9" s="44"/>
      <c r="FS9" s="44"/>
      <c r="FT9" s="52">
        <f t="shared" si="60"/>
        <v>0</v>
      </c>
      <c r="FU9" s="44"/>
      <c r="FV9" s="44"/>
      <c r="FW9" s="52">
        <v>0</v>
      </c>
      <c r="FX9" s="44"/>
      <c r="FY9" s="44"/>
      <c r="FZ9" s="52">
        <f t="shared" si="61"/>
        <v>0</v>
      </c>
      <c r="GA9" s="49">
        <f t="shared" si="62"/>
        <v>0</v>
      </c>
      <c r="GB9" s="44"/>
      <c r="GC9" s="44"/>
      <c r="GD9" s="52">
        <f t="shared" si="63"/>
        <v>0</v>
      </c>
      <c r="GE9" s="44"/>
      <c r="GF9" s="44"/>
      <c r="GG9" s="52">
        <f t="shared" si="64"/>
        <v>0</v>
      </c>
      <c r="GH9" s="44"/>
      <c r="GI9" s="44"/>
      <c r="GJ9" s="52">
        <f t="shared" si="65"/>
        <v>0</v>
      </c>
      <c r="GK9" s="44"/>
      <c r="GL9" s="44"/>
      <c r="GM9" s="52">
        <f t="shared" si="66"/>
        <v>0</v>
      </c>
      <c r="GN9" s="50">
        <f t="shared" si="67"/>
        <v>0</v>
      </c>
      <c r="GO9" s="44"/>
      <c r="GP9" s="44"/>
      <c r="GQ9" s="52">
        <f t="shared" si="68"/>
        <v>0</v>
      </c>
      <c r="GR9" s="44"/>
      <c r="GS9" s="44"/>
      <c r="GT9" s="52">
        <f t="shared" si="69"/>
        <v>0</v>
      </c>
      <c r="GU9" s="44"/>
      <c r="GV9" s="44"/>
      <c r="GW9" s="52">
        <v>0</v>
      </c>
      <c r="GX9" s="44"/>
      <c r="GY9" s="44"/>
      <c r="GZ9" s="52">
        <f t="shared" si="70"/>
        <v>0</v>
      </c>
      <c r="HA9" s="49">
        <f t="shared" si="71"/>
        <v>0</v>
      </c>
      <c r="HB9" s="44"/>
      <c r="HC9" s="44"/>
      <c r="HD9" s="52">
        <f t="shared" si="72"/>
        <v>0</v>
      </c>
      <c r="HE9" s="44"/>
      <c r="HF9" s="44"/>
      <c r="HG9" s="52">
        <f t="shared" si="73"/>
        <v>0</v>
      </c>
      <c r="HH9" s="44"/>
      <c r="HI9" s="44"/>
      <c r="HJ9" s="52">
        <v>0</v>
      </c>
      <c r="HK9" s="44"/>
      <c r="HL9" s="44"/>
      <c r="HM9" s="52">
        <f t="shared" si="74"/>
        <v>0</v>
      </c>
      <c r="HN9" s="49">
        <f t="shared" si="75"/>
        <v>0</v>
      </c>
      <c r="HO9" s="44"/>
      <c r="HP9" s="44"/>
      <c r="HQ9" s="52">
        <f t="shared" si="76"/>
        <v>0</v>
      </c>
      <c r="HR9" s="44"/>
      <c r="HS9" s="44"/>
      <c r="HT9" s="52">
        <f t="shared" si="77"/>
        <v>0</v>
      </c>
      <c r="HU9" s="44"/>
      <c r="HV9" s="44"/>
      <c r="HW9" s="52">
        <f t="shared" si="78"/>
        <v>0</v>
      </c>
      <c r="HX9" s="44"/>
      <c r="HY9" s="44"/>
      <c r="HZ9" s="52">
        <f t="shared" si="79"/>
        <v>0</v>
      </c>
      <c r="IA9" s="49">
        <f t="shared" si="80"/>
        <v>0</v>
      </c>
      <c r="IB9" s="44"/>
      <c r="IC9" s="44"/>
      <c r="ID9" s="52">
        <f t="shared" si="81"/>
        <v>0</v>
      </c>
      <c r="IE9" s="44"/>
      <c r="IF9" s="44"/>
      <c r="IG9" s="52">
        <f t="shared" si="82"/>
        <v>0</v>
      </c>
      <c r="IH9" s="44"/>
      <c r="II9" s="44"/>
      <c r="IJ9" s="52">
        <f t="shared" si="83"/>
        <v>0</v>
      </c>
      <c r="IK9" s="44"/>
      <c r="IL9" s="44"/>
      <c r="IM9" s="52">
        <f t="shared" si="84"/>
        <v>0</v>
      </c>
      <c r="IN9" s="49">
        <f t="shared" si="85"/>
        <v>0</v>
      </c>
      <c r="IO9" s="44"/>
      <c r="IP9" s="44"/>
      <c r="IQ9" s="52">
        <f t="shared" si="86"/>
        <v>0</v>
      </c>
      <c r="IR9" s="44"/>
      <c r="IS9" s="44"/>
      <c r="IT9" s="52">
        <f t="shared" si="87"/>
        <v>0</v>
      </c>
      <c r="IU9" s="44"/>
      <c r="IV9" s="44"/>
      <c r="IW9" s="52">
        <f t="shared" si="88"/>
        <v>0</v>
      </c>
      <c r="IX9" s="44"/>
      <c r="IY9" s="44"/>
      <c r="IZ9" s="52">
        <f t="shared" si="89"/>
        <v>0</v>
      </c>
      <c r="JA9" s="49">
        <f t="shared" si="90"/>
        <v>0</v>
      </c>
      <c r="JB9" s="44"/>
      <c r="JC9" s="44"/>
      <c r="JD9" s="52">
        <f t="shared" si="91"/>
        <v>0</v>
      </c>
      <c r="JE9" s="44"/>
      <c r="JF9" s="44"/>
      <c r="JG9" s="52">
        <f t="shared" si="92"/>
        <v>0</v>
      </c>
      <c r="JH9" s="44"/>
      <c r="JI9" s="44"/>
      <c r="JJ9" s="52">
        <f t="shared" si="93"/>
        <v>0</v>
      </c>
      <c r="JK9" s="44"/>
      <c r="JL9" s="44"/>
      <c r="JM9" s="52">
        <f t="shared" si="94"/>
        <v>0</v>
      </c>
      <c r="JN9" s="49">
        <f t="shared" si="95"/>
        <v>0</v>
      </c>
      <c r="JO9" s="44"/>
      <c r="JP9" s="44"/>
      <c r="JQ9" s="52">
        <f t="shared" si="96"/>
        <v>0</v>
      </c>
      <c r="JR9" s="44"/>
      <c r="JS9" s="44"/>
      <c r="JT9" s="52">
        <f t="shared" si="97"/>
        <v>0</v>
      </c>
      <c r="JU9" s="44"/>
      <c r="JV9" s="44"/>
      <c r="JW9" s="52">
        <f t="shared" si="98"/>
        <v>0</v>
      </c>
      <c r="JX9" s="44"/>
      <c r="JY9" s="44"/>
      <c r="JZ9" s="52">
        <f t="shared" si="99"/>
        <v>0</v>
      </c>
      <c r="KA9" s="49">
        <f t="shared" si="100"/>
        <v>0</v>
      </c>
      <c r="KB9" s="44"/>
      <c r="KC9" s="44"/>
      <c r="KD9" s="52">
        <f t="shared" si="113"/>
        <v>0</v>
      </c>
      <c r="KH9" s="44"/>
      <c r="KI9" s="44"/>
      <c r="KJ9" s="52">
        <f t="shared" si="102"/>
        <v>0</v>
      </c>
      <c r="KK9" s="44"/>
      <c r="KL9" s="44"/>
      <c r="KM9" s="52">
        <f t="shared" si="103"/>
        <v>0</v>
      </c>
      <c r="KN9" s="44"/>
      <c r="KO9" s="44"/>
      <c r="KP9" s="52">
        <f t="shared" si="104"/>
        <v>0</v>
      </c>
      <c r="KQ9" s="44"/>
      <c r="KR9" s="44"/>
      <c r="KS9" s="52">
        <f t="shared" si="105"/>
        <v>0</v>
      </c>
      <c r="KT9" s="49">
        <f t="shared" si="106"/>
        <v>0</v>
      </c>
    </row>
    <row r="10" spans="1:306" s="8" customFormat="1" ht="20.100000000000001" customHeight="1" x14ac:dyDescent="0.2">
      <c r="O10" s="44"/>
      <c r="P10" s="44"/>
      <c r="Q10" s="52">
        <f t="shared" ref="Q10" si="114">ROUND((O10+P10*2)/3,1)</f>
        <v>0</v>
      </c>
      <c r="R10" s="44"/>
      <c r="S10" s="44"/>
      <c r="T10" s="52">
        <f t="shared" ref="T10" si="115">ROUND((MAX(R10:S10)*0.6+Q10*0.4),1)</f>
        <v>0</v>
      </c>
      <c r="U10" s="44"/>
      <c r="V10" s="44"/>
      <c r="W10" s="52">
        <f t="shared" ref="W10" si="116">ROUND((U10+V10*2)/3,1)</f>
        <v>0</v>
      </c>
      <c r="X10" s="44"/>
      <c r="Y10" s="44"/>
      <c r="Z10" s="52">
        <f t="shared" ref="Z10" si="117">ROUND((MAX(X10:Y10)*0.6+W10*0.4),1)</f>
        <v>0</v>
      </c>
      <c r="AA10" s="49">
        <f t="shared" ref="AA10" si="118">ROUND(IF(W10=0,(MAX(R10,S10)*0.6+Q10*0.4),(MAX(X10,Y10)*0.6+W10*0.4)),1)</f>
        <v>0</v>
      </c>
      <c r="AB10" s="44"/>
      <c r="AC10" s="44"/>
      <c r="AD10" s="52">
        <f t="shared" ref="AD10" si="119">ROUND((AB10+AC10*2)/3,1)</f>
        <v>0</v>
      </c>
      <c r="AE10" s="44"/>
      <c r="AF10" s="44"/>
      <c r="AG10" s="52">
        <f t="shared" ref="AG10" si="120">ROUND((MAX(AE10:AF10)*0.6+AD10*0.4),1)</f>
        <v>0</v>
      </c>
      <c r="AH10" s="44"/>
      <c r="AI10" s="44"/>
      <c r="AJ10" s="52">
        <f t="shared" ref="AJ10" si="121">ROUND((AH10+AI10*2)/3,1)</f>
        <v>0</v>
      </c>
      <c r="AK10" s="44"/>
      <c r="AL10" s="44"/>
      <c r="AM10" s="52">
        <f t="shared" ref="AM10" si="122">ROUND((MAX(AK10:AL10)*0.6+AJ10*0.4),1)</f>
        <v>0</v>
      </c>
      <c r="AN10" s="49">
        <f t="shared" ref="AN10" si="123">ROUND(IF(AJ10=0,(MAX(AE10,AF10)*0.6+AD10*0.4),(MAX(AK10,AL10)*0.6+AJ10*0.4)),1)</f>
        <v>0</v>
      </c>
      <c r="AO10" s="44"/>
      <c r="AP10" s="44"/>
      <c r="AQ10" s="52">
        <f t="shared" ref="AQ10" si="124">ROUND((AO10+AP10*2)/3,1)</f>
        <v>0</v>
      </c>
      <c r="AR10" s="52"/>
      <c r="AS10" s="52"/>
      <c r="AT10" s="52">
        <f t="shared" ref="AT10" si="125">ROUND((MAX(AR10:AS10)*0.6+AQ10*0.4),1)</f>
        <v>0</v>
      </c>
      <c r="AU10" s="44"/>
      <c r="AV10" s="44"/>
      <c r="AW10" s="52">
        <f t="shared" ref="AW10" si="126">ROUND((AU10+AV10*2)/3,1)</f>
        <v>0</v>
      </c>
      <c r="AX10" s="44"/>
      <c r="AY10" s="44"/>
      <c r="AZ10" s="52">
        <f t="shared" ref="AZ10" si="127">ROUND((MAX(AX10:AY10)*0.6+AW10*0.4),1)</f>
        <v>0</v>
      </c>
      <c r="BA10" s="49">
        <f t="shared" ref="BA10" si="128">ROUND(IF(AW10=0,(MAX(AR10,AS10)*0.6+AQ10*0.4),(MAX(AX10,AY10)*0.6+AW10*0.4)),1)</f>
        <v>0</v>
      </c>
      <c r="BB10" s="44"/>
      <c r="BC10" s="44"/>
      <c r="BD10" s="52">
        <f t="shared" ref="BD10" si="129">ROUND((BB10+BC10*2)/3,1)</f>
        <v>0</v>
      </c>
      <c r="BE10" s="44"/>
      <c r="BF10" s="44"/>
      <c r="BG10" s="52">
        <f t="shared" ref="BG10" si="130">ROUND((MAX(BE10:BF10)*0.6+BD10*0.4),1)</f>
        <v>0</v>
      </c>
      <c r="BH10" s="44"/>
      <c r="BI10" s="44"/>
      <c r="BJ10" s="52">
        <f t="shared" ref="BJ10" si="131">ROUND((BH10+BI10*2)/3,1)</f>
        <v>0</v>
      </c>
      <c r="BK10" s="44"/>
      <c r="BL10" s="44"/>
      <c r="BM10" s="52">
        <f t="shared" ref="BM10" si="132">ROUND((MAX(BK10:BL10)*0.6+BJ10*0.4),1)</f>
        <v>0</v>
      </c>
      <c r="BN10" s="49">
        <f t="shared" ref="BN10" si="133">ROUND(IF(BJ10=0,(MAX(BE10,BF10)*0.6+BD10*0.4),(MAX(BK10,BL10)*0.6+BJ10*0.4)),1)</f>
        <v>0</v>
      </c>
      <c r="BO10" s="44"/>
      <c r="BP10" s="44"/>
      <c r="BQ10" s="52">
        <f t="shared" ref="BQ10" si="134">ROUND((BO10+BP10*2)/3,1)</f>
        <v>0</v>
      </c>
      <c r="BR10" s="44"/>
      <c r="BS10" s="44"/>
      <c r="BT10" s="52">
        <f t="shared" ref="BT10" si="135">ROUND((MAX(BR10:BS10)*0.6+BQ10*0.4),1)</f>
        <v>0</v>
      </c>
      <c r="BU10" s="44"/>
      <c r="BV10" s="44"/>
      <c r="BW10" s="52">
        <f t="shared" ref="BW10" si="136">ROUND((BU10+BV10*2)/3,1)</f>
        <v>0</v>
      </c>
      <c r="BX10" s="44"/>
      <c r="BY10" s="44"/>
      <c r="BZ10" s="52">
        <f t="shared" ref="BZ10" si="137">ROUND((MAX(BX10:BY10)*0.6+BW10*0.4),1)</f>
        <v>0</v>
      </c>
      <c r="CA10" s="49">
        <f t="shared" ref="CA10" si="138">ROUND(IF(BW10=0,(MAX(BR10,BS10)*0.6+BQ10*0.4),(MAX(BX10,BY10)*0.6+BW10*0.4)),1)</f>
        <v>0</v>
      </c>
      <c r="CB10" s="44"/>
      <c r="CC10" s="44"/>
      <c r="CD10" s="52">
        <f t="shared" ref="CD10" si="139">ROUND((CB10+CC10*2)/3,1)</f>
        <v>0</v>
      </c>
      <c r="CE10" s="44"/>
      <c r="CF10" s="44"/>
      <c r="CG10" s="52">
        <f t="shared" ref="CG10" si="140">ROUND((MAX(CE10:CF10)*0.6+CD10*0.4),1)</f>
        <v>0</v>
      </c>
      <c r="CH10" s="44"/>
      <c r="CI10" s="44"/>
      <c r="CJ10" s="52">
        <f t="shared" ref="CJ10" si="141">ROUND((CH10+CI10*2)/3,1)</f>
        <v>0</v>
      </c>
      <c r="CK10" s="44"/>
      <c r="CL10" s="44"/>
      <c r="CM10" s="52">
        <f t="shared" ref="CM10" si="142">ROUND((MAX(CK10:CL10)*0.6+CJ10*0.4),1)</f>
        <v>0</v>
      </c>
      <c r="CN10" s="49">
        <f t="shared" ref="CN10" si="143">ROUND(IF(CJ10=0,(MAX(CE10,CF10)*0.6+CD10*0.4),(MAX(CK10,CL10)*0.6+CJ10*0.4)),1)</f>
        <v>0</v>
      </c>
      <c r="CO10" s="44"/>
      <c r="CP10" s="44"/>
      <c r="CQ10" s="52">
        <f t="shared" ref="CQ10" si="144">ROUND((CO10+CP10*2)/3,1)</f>
        <v>0</v>
      </c>
      <c r="CR10" s="44"/>
      <c r="CS10" s="44"/>
      <c r="CT10" s="52">
        <f t="shared" ref="CT10" si="145">ROUND((MAX(CR10:CS10)*0.6+CQ10*0.4),1)</f>
        <v>0</v>
      </c>
      <c r="CU10" s="44"/>
      <c r="CV10" s="44"/>
      <c r="CW10" s="52">
        <f t="shared" ref="CW10" si="146">ROUND((CU10+CV10*2)/3,1)</f>
        <v>0</v>
      </c>
      <c r="CX10" s="44"/>
      <c r="CY10" s="44"/>
      <c r="CZ10" s="52">
        <f t="shared" ref="CZ10" si="147">ROUND((MAX(CX10:CY10)*0.6+CW10*0.4),1)</f>
        <v>0</v>
      </c>
      <c r="DA10" s="49">
        <f t="shared" ref="DA10" si="148">ROUND(IF(CW10=0,(MAX(CR10,CS10)*0.6+CQ10*0.4),(MAX(CX10,CY10)*0.6+CW10*0.4)),1)</f>
        <v>0</v>
      </c>
      <c r="DB10" s="44"/>
      <c r="DC10" s="44"/>
      <c r="DD10" s="52">
        <f t="shared" ref="DD10" si="149">ROUND((DB10+DC10*2)/3,1)</f>
        <v>0</v>
      </c>
      <c r="DE10" s="44"/>
      <c r="DF10" s="44"/>
      <c r="DG10" s="52">
        <f t="shared" ref="DG10" si="150">ROUND((MAX(DE10:DF10)*0.6+DD10*0.4),1)</f>
        <v>0</v>
      </c>
      <c r="DH10" s="44"/>
      <c r="DI10" s="44"/>
      <c r="DJ10" s="52">
        <f t="shared" ref="DJ10" si="151">ROUND((DH10+DI10*2)/3,1)</f>
        <v>0</v>
      </c>
      <c r="DK10" s="44"/>
      <c r="DL10" s="44"/>
      <c r="DM10" s="52">
        <f t="shared" ref="DM10" si="152">ROUND((MAX(DK10:DL10)*0.6+DJ10*0.4),1)</f>
        <v>0</v>
      </c>
      <c r="DN10" s="49">
        <f t="shared" ref="DN10" si="153">ROUND(IF(DJ10=0,(MAX(DE10,DF10)*0.6+DD10*0.4),(MAX(DK10,DL10)*0.6+DJ10*0.4)),1)</f>
        <v>0</v>
      </c>
      <c r="DO10" s="44"/>
      <c r="DP10" s="44"/>
      <c r="DQ10" s="52">
        <f t="shared" ref="DQ10" si="154">ROUND((DO10+DP10*2)/3,1)</f>
        <v>0</v>
      </c>
      <c r="DR10" s="44"/>
      <c r="DS10" s="44"/>
      <c r="DT10" s="52">
        <f t="shared" ref="DT10" si="155">ROUND((MAX(DR10:DS10)*0.6+DQ10*0.4),1)</f>
        <v>0</v>
      </c>
      <c r="DU10" s="44"/>
      <c r="DV10" s="44"/>
      <c r="DW10" s="52">
        <f t="shared" ref="DW10" si="156">ROUND((DU10+DV10*2)/3,1)</f>
        <v>0</v>
      </c>
      <c r="DX10" s="44"/>
      <c r="DY10" s="44"/>
      <c r="DZ10" s="52">
        <f t="shared" ref="DZ10" si="157">ROUND((MAX(DX10:DY10)*0.6+DW10*0.4),1)</f>
        <v>0</v>
      </c>
      <c r="EA10" s="49">
        <f t="shared" ref="EA10" si="158">ROUND(IF(DW10=0,(MAX(DR10,DS10)*0.6+DQ10*0.4),(MAX(DX10,DY10)*0.6+DW10*0.4)),1)</f>
        <v>0</v>
      </c>
      <c r="EB10" s="44"/>
      <c r="EC10" s="44"/>
      <c r="ED10" s="52">
        <f t="shared" ref="ED10" si="159">ROUND((EB10+EC10*2)/3,1)</f>
        <v>0</v>
      </c>
      <c r="EE10" s="44"/>
      <c r="EF10" s="44"/>
      <c r="EG10" s="52">
        <f t="shared" ref="EG10" si="160">ROUND((MAX(EE10:EF10)*0.6+ED10*0.4),1)</f>
        <v>0</v>
      </c>
      <c r="EH10" s="44"/>
      <c r="EI10" s="44"/>
      <c r="EJ10" s="52">
        <f t="shared" ref="EJ10" si="161">ROUND((EH10+EI10*2)/3,1)</f>
        <v>0</v>
      </c>
      <c r="EK10" s="44"/>
      <c r="EL10" s="44"/>
      <c r="EM10" s="52">
        <f t="shared" ref="EM10" si="162">ROUND((MAX(EK10:EL10)*0.6+EJ10*0.4),1)</f>
        <v>0</v>
      </c>
      <c r="EN10" s="49">
        <f t="shared" ref="EN10" si="163">ROUND(IF(EJ10=0,(MAX(EE10,EF10)*0.6+ED10*0.4),(MAX(EK10,EL10)*0.6+EJ10*0.4)),1)</f>
        <v>0</v>
      </c>
      <c r="EO10" s="44"/>
      <c r="EP10" s="44"/>
      <c r="EQ10" s="52">
        <f t="shared" ref="EQ10" si="164">ROUND((EO10+EP10*2)/3,1)</f>
        <v>0</v>
      </c>
      <c r="ER10" s="44"/>
      <c r="ES10" s="44"/>
      <c r="ET10" s="52">
        <f t="shared" ref="ET10" si="165">ROUND((MAX(ER10:ES10)*0.6+EQ10*0.4),1)</f>
        <v>0</v>
      </c>
      <c r="EU10" s="44"/>
      <c r="EV10" s="44"/>
      <c r="EW10" s="52">
        <f t="shared" ref="EW10" si="166">ROUND((EU10+EV10*2)/3,1)</f>
        <v>0</v>
      </c>
      <c r="EX10" s="44"/>
      <c r="EY10" s="44"/>
      <c r="EZ10" s="52">
        <f t="shared" ref="EZ10" si="167">ROUND((MAX(EX10:EY10)*0.6+EW10*0.4),1)</f>
        <v>0</v>
      </c>
      <c r="FA10" s="49">
        <f t="shared" ref="FA10" si="168">ROUND(IF(EW10=0,(MAX(ER10,ES10)*0.6+EQ10*0.4),(MAX(EX10,EY10)*0.6+EW10*0.4)),1)</f>
        <v>0</v>
      </c>
      <c r="FB10" s="44"/>
      <c r="FC10" s="44"/>
      <c r="FD10" s="52">
        <f t="shared" ref="FD10" si="169">ROUND((FB10+FC10*2)/3,1)</f>
        <v>0</v>
      </c>
      <c r="FE10" s="44"/>
      <c r="FF10" s="44"/>
      <c r="FG10" s="52">
        <f t="shared" ref="FG10" si="170">ROUND((MAX(FE10:FF10)*0.6+FD10*0.4),1)</f>
        <v>0</v>
      </c>
      <c r="FH10" s="44"/>
      <c r="FI10" s="44"/>
      <c r="FJ10" s="52">
        <f t="shared" ref="FJ10" si="171">ROUND((FH10+FI10*2)/3,1)</f>
        <v>0</v>
      </c>
      <c r="FK10" s="44"/>
      <c r="FL10" s="44"/>
      <c r="FM10" s="52">
        <f t="shared" ref="FM10" si="172">ROUND((MAX(FK10:FL10)*0.6+FJ10*0.4),1)</f>
        <v>0</v>
      </c>
      <c r="FN10" s="49">
        <f t="shared" ref="FN10" si="173">ROUND(IF(FJ10=0,(MAX(FE10,FF10)*0.6+FD10*0.4),(MAX(FK10,FL10)*0.6+FJ10*0.4)),1)</f>
        <v>0</v>
      </c>
      <c r="FO10" s="44"/>
      <c r="FP10" s="44"/>
      <c r="FQ10" s="52">
        <f t="shared" ref="FQ10" si="174">ROUND((FO10+FP10*2)/3,1)</f>
        <v>0</v>
      </c>
      <c r="FR10" s="44"/>
      <c r="FS10" s="44"/>
      <c r="FT10" s="52">
        <f t="shared" ref="FT10" si="175">ROUND((MAX(FR10:FS10)*0.6+FQ10*0.4),1)</f>
        <v>0</v>
      </c>
      <c r="FU10" s="44"/>
      <c r="FV10" s="44"/>
      <c r="FW10" s="52">
        <v>0</v>
      </c>
      <c r="FX10" s="44"/>
      <c r="FY10" s="44"/>
      <c r="FZ10" s="52">
        <f t="shared" ref="FZ10" si="176">ROUND((MAX(FX10:FY10)*0.6+FW10*0.4),1)</f>
        <v>0</v>
      </c>
      <c r="GA10" s="49">
        <f t="shared" ref="GA10" si="177">ROUND(IF(FW10=0,(MAX(FR10,FS10)*0.6+FQ10*0.4),(MAX(FX10,FY10)*0.6+FW10*0.4)),1)</f>
        <v>0</v>
      </c>
      <c r="GB10" s="44"/>
      <c r="GC10" s="44"/>
      <c r="GD10" s="52">
        <f t="shared" ref="GD10" si="178">ROUND((GB10+GC10*2)/3,1)</f>
        <v>0</v>
      </c>
      <c r="GE10" s="44"/>
      <c r="GF10" s="44"/>
      <c r="GG10" s="52">
        <f t="shared" ref="GG10" si="179">ROUND((MAX(GE10:GF10)*0.6+GD10*0.4),1)</f>
        <v>0</v>
      </c>
      <c r="GH10" s="44"/>
      <c r="GI10" s="44"/>
      <c r="GJ10" s="52">
        <f t="shared" ref="GJ10" si="180">ROUND((GH10+GI10*2)/3,1)</f>
        <v>0</v>
      </c>
      <c r="GK10" s="44"/>
      <c r="GL10" s="44"/>
      <c r="GM10" s="52">
        <f t="shared" ref="GM10" si="181">ROUND((MAX(GK10:GL10)*0.6+GJ10*0.4),1)</f>
        <v>0</v>
      </c>
      <c r="GN10" s="50">
        <f t="shared" ref="GN10" si="182">ROUND(IF(GJ10=0,(MAX(GE10,GF10)*0.6+GD10*0.4),(MAX(GK10,GL10)*0.6+GJ10*0.4)),1)</f>
        <v>0</v>
      </c>
      <c r="GO10" s="44"/>
      <c r="GP10" s="44"/>
      <c r="GQ10" s="52">
        <f t="shared" ref="GQ10" si="183">ROUND((GO10+GP10*2)/3,1)</f>
        <v>0</v>
      </c>
      <c r="GR10" s="44"/>
      <c r="GS10" s="44"/>
      <c r="GT10" s="52">
        <f t="shared" ref="GT10" si="184">ROUND((MAX(GR10:GS10)*0.6+GQ10*0.4),1)</f>
        <v>0</v>
      </c>
      <c r="GU10" s="44"/>
      <c r="GV10" s="44"/>
      <c r="GW10" s="52">
        <v>0</v>
      </c>
      <c r="GX10" s="44"/>
      <c r="GY10" s="44"/>
      <c r="GZ10" s="52">
        <f t="shared" ref="GZ10" si="185">ROUND((MAX(GX10:GY10)*0.6+GW10*0.4),1)</f>
        <v>0</v>
      </c>
      <c r="HA10" s="49">
        <f t="shared" ref="HA10" si="186">ROUND(IF(GW10=0,(MAX(GR10,GS10)*0.6+GQ10*0.4),(MAX(GX10,GY10)*0.6+GW10*0.4)),1)</f>
        <v>0</v>
      </c>
      <c r="HB10" s="44"/>
      <c r="HC10" s="44"/>
      <c r="HD10" s="52">
        <f t="shared" ref="HD10" si="187">ROUND((HB10+HC10*2)/3,1)</f>
        <v>0</v>
      </c>
      <c r="HE10" s="44"/>
      <c r="HF10" s="44"/>
      <c r="HG10" s="52">
        <f t="shared" ref="HG10" si="188">ROUND((MAX(HE10:HF10)*0.6+HD10*0.4),1)</f>
        <v>0</v>
      </c>
      <c r="HH10" s="44"/>
      <c r="HI10" s="44"/>
      <c r="HJ10" s="52">
        <v>0</v>
      </c>
      <c r="HK10" s="44"/>
      <c r="HL10" s="44"/>
      <c r="HM10" s="52">
        <f t="shared" ref="HM10" si="189">ROUND((MAX(HK10:HL10)*0.6+HJ10*0.4),1)</f>
        <v>0</v>
      </c>
      <c r="HN10" s="49">
        <f t="shared" ref="HN10" si="190">ROUND(IF(HJ10=0,(MAX(HE10,HF10)*0.6+HD10*0.4),(MAX(HK10,HL10)*0.6+HJ10*0.4)),1)</f>
        <v>0</v>
      </c>
      <c r="HO10" s="44"/>
      <c r="HP10" s="44"/>
      <c r="HQ10" s="52">
        <f t="shared" ref="HQ10" si="191">ROUND((HO10+HP10*2)/3,1)</f>
        <v>0</v>
      </c>
      <c r="HR10" s="44"/>
      <c r="HS10" s="44"/>
      <c r="HT10" s="52">
        <f t="shared" ref="HT10" si="192">ROUND((MAX(HR10:HS10)*0.6+HQ10*0.4),1)</f>
        <v>0</v>
      </c>
      <c r="HU10" s="44"/>
      <c r="HV10" s="44"/>
      <c r="HW10" s="52">
        <f t="shared" ref="HW10" si="193">ROUND((HU10+HV10*2)/3,1)</f>
        <v>0</v>
      </c>
      <c r="HX10" s="44"/>
      <c r="HY10" s="44"/>
      <c r="HZ10" s="52">
        <f t="shared" ref="HZ10" si="194">ROUND((MAX(HX10:HY10)*0.6+HW10*0.4),1)</f>
        <v>0</v>
      </c>
      <c r="IA10" s="49">
        <f t="shared" ref="IA10" si="195">ROUND(IF(HW10=0,(MAX(HR10,HS10)*0.6+HQ10*0.4),(MAX(HX10,HY10)*0.6+HW10*0.4)),1)</f>
        <v>0</v>
      </c>
      <c r="IB10" s="44"/>
      <c r="IC10" s="44"/>
      <c r="ID10" s="52">
        <f t="shared" ref="ID10" si="196">ROUND((IB10+IC10*2)/3,1)</f>
        <v>0</v>
      </c>
      <c r="IE10" s="44"/>
      <c r="IF10" s="44"/>
      <c r="IG10" s="52">
        <f t="shared" ref="IG10" si="197">ROUND((MAX(IE10:IF10)*0.6+ID10*0.4),1)</f>
        <v>0</v>
      </c>
      <c r="IH10" s="44"/>
      <c r="II10" s="44"/>
      <c r="IJ10" s="52">
        <f t="shared" ref="IJ10" si="198">ROUND((IH10+II10*2)/3,1)</f>
        <v>0</v>
      </c>
      <c r="IK10" s="44"/>
      <c r="IL10" s="44"/>
      <c r="IM10" s="52">
        <f t="shared" ref="IM10" si="199">ROUND((MAX(IK10:IL10)*0.6+IJ10*0.4),1)</f>
        <v>0</v>
      </c>
      <c r="IN10" s="49">
        <f t="shared" ref="IN10" si="200">ROUND(IF(IJ10=0,(MAX(IE10,IF10)*0.6+ID10*0.4),(MAX(IK10,IL10)*0.6+IJ10*0.4)),1)</f>
        <v>0</v>
      </c>
      <c r="IO10" s="44"/>
      <c r="IP10" s="44"/>
      <c r="IQ10" s="52">
        <f t="shared" ref="IQ10" si="201">ROUND((IO10+IP10*2)/3,1)</f>
        <v>0</v>
      </c>
      <c r="IR10" s="44"/>
      <c r="IS10" s="44"/>
      <c r="IT10" s="52">
        <f t="shared" ref="IT10" si="202">ROUND((MAX(IR10:IS10)*0.6+IQ10*0.4),1)</f>
        <v>0</v>
      </c>
      <c r="IU10" s="44"/>
      <c r="IV10" s="44"/>
      <c r="IW10" s="52">
        <f t="shared" ref="IW10" si="203">ROUND((IU10+IV10*2)/3,1)</f>
        <v>0</v>
      </c>
      <c r="IX10" s="44"/>
      <c r="IY10" s="44"/>
      <c r="IZ10" s="52">
        <f t="shared" ref="IZ10" si="204">ROUND((MAX(IX10:IY10)*0.6+IW10*0.4),1)</f>
        <v>0</v>
      </c>
      <c r="JA10" s="49">
        <f t="shared" ref="JA10" si="205">ROUND(IF(IW10=0,(MAX(IR10,IS10)*0.6+IQ10*0.4),(MAX(IX10,IY10)*0.6+IW10*0.4)),1)</f>
        <v>0</v>
      </c>
      <c r="JB10" s="44"/>
      <c r="JC10" s="44"/>
      <c r="JD10" s="52">
        <f t="shared" ref="JD10" si="206">ROUND((JB10+JC10*2)/3,1)</f>
        <v>0</v>
      </c>
      <c r="JE10" s="44"/>
      <c r="JF10" s="44"/>
      <c r="JG10" s="52">
        <f t="shared" ref="JG10" si="207">ROUND((MAX(JE10:JF10)*0.6+JD10*0.4),1)</f>
        <v>0</v>
      </c>
      <c r="JH10" s="44"/>
      <c r="JI10" s="44"/>
      <c r="JJ10" s="52">
        <f t="shared" ref="JJ10" si="208">ROUND((JH10+JI10*2)/3,1)</f>
        <v>0</v>
      </c>
      <c r="JK10" s="44"/>
      <c r="JL10" s="44"/>
      <c r="JM10" s="52">
        <f t="shared" ref="JM10" si="209">ROUND((MAX(JK10:JL10)*0.6+JJ10*0.4),1)</f>
        <v>0</v>
      </c>
      <c r="JN10" s="49">
        <f t="shared" ref="JN10" si="210">ROUND(IF(JJ10=0,(MAX(JE10,JF10)*0.6+JD10*0.4),(MAX(JK10,JL10)*0.6+JJ10*0.4)),1)</f>
        <v>0</v>
      </c>
      <c r="JO10" s="44"/>
      <c r="JP10" s="44"/>
      <c r="JQ10" s="52">
        <f t="shared" ref="JQ10" si="211">ROUND((JO10+JP10*2)/3,1)</f>
        <v>0</v>
      </c>
      <c r="JR10" s="44"/>
      <c r="JS10" s="44"/>
      <c r="JT10" s="52">
        <f t="shared" ref="JT10" si="212">ROUND((MAX(JR10:JS10)*0.6+JQ10*0.4),1)</f>
        <v>0</v>
      </c>
      <c r="JU10" s="44"/>
      <c r="JV10" s="44"/>
      <c r="JW10" s="52">
        <f t="shared" ref="JW10" si="213">ROUND((JU10+JV10*2)/3,1)</f>
        <v>0</v>
      </c>
      <c r="JX10" s="44"/>
      <c r="JY10" s="44"/>
      <c r="JZ10" s="52">
        <f t="shared" ref="JZ10" si="214">ROUND((MAX(JX10:JY10)*0.6+JW10*0.4),1)</f>
        <v>0</v>
      </c>
      <c r="KA10" s="49">
        <f t="shared" ref="KA10" si="215">ROUND(IF(JW10=0,(MAX(JR10,JS10)*0.6+JQ10*0.4),(MAX(JX10,JY10)*0.6+JW10*0.4)),1)</f>
        <v>0</v>
      </c>
      <c r="KB10" s="44"/>
      <c r="KC10" s="44"/>
      <c r="KD10" s="52">
        <f t="shared" ref="KD10" si="216">ROUND((KC10*0.8+KB10*0.2),1)</f>
        <v>0</v>
      </c>
      <c r="KH10" s="44"/>
      <c r="KI10" s="44"/>
      <c r="KJ10" s="52">
        <f t="shared" ref="KJ10" si="217">ROUND((KH10+KI10*2)/3,1)</f>
        <v>0</v>
      </c>
      <c r="KK10" s="44"/>
      <c r="KL10" s="44"/>
      <c r="KM10" s="52">
        <f t="shared" ref="KM10" si="218">ROUND((MAX(KK10:KL10)*0.6+KJ10*0.4),1)</f>
        <v>0</v>
      </c>
      <c r="KN10" s="44"/>
      <c r="KO10" s="44"/>
      <c r="KP10" s="52">
        <f t="shared" ref="KP10" si="219">ROUND((KN10+KO10*2)/3,1)</f>
        <v>0</v>
      </c>
      <c r="KQ10" s="44"/>
      <c r="KR10" s="44"/>
      <c r="KS10" s="52">
        <f t="shared" ref="KS10" si="220">ROUND((MAX(KQ10:KR10)*0.6+KP10*0.4),1)</f>
        <v>0</v>
      </c>
      <c r="KT10" s="49">
        <f t="shared" ref="KT10" si="221">ROUND(IF(KP10=0,(MAX(KK10,KL10)*0.6+KJ10*0.4),(MAX(KQ10,KR10)*0.6+KP10*0.4)),1)</f>
        <v>0</v>
      </c>
    </row>
    <row r="11" spans="1:306" s="8" customFormat="1" ht="20.100000000000001" customHeight="1" x14ac:dyDescent="0.2">
      <c r="B11" s="48" t="s">
        <v>111</v>
      </c>
      <c r="C11" s="48">
        <v>161</v>
      </c>
      <c r="E11" s="155" t="s">
        <v>812</v>
      </c>
      <c r="F11" s="155">
        <v>860</v>
      </c>
      <c r="G11" s="164" t="s">
        <v>813</v>
      </c>
      <c r="H11" s="165" t="s">
        <v>814</v>
      </c>
      <c r="I11" s="166">
        <v>18</v>
      </c>
      <c r="J11" s="155">
        <v>11</v>
      </c>
      <c r="K11" s="155">
        <v>24</v>
      </c>
      <c r="L11" s="155">
        <v>9</v>
      </c>
      <c r="M11" s="155">
        <v>99</v>
      </c>
      <c r="O11" s="44"/>
      <c r="P11" s="44"/>
      <c r="Q11" s="52">
        <f t="shared" ref="Q11:Q12" si="222">ROUND((O11+P11*2)/3,1)</f>
        <v>0</v>
      </c>
      <c r="R11" s="44"/>
      <c r="S11" s="44"/>
      <c r="T11" s="52">
        <f t="shared" ref="T11:T12" si="223">ROUND((MAX(R11:S11)*0.6+Q11*0.4),1)</f>
        <v>0</v>
      </c>
      <c r="U11" s="44"/>
      <c r="V11" s="44"/>
      <c r="W11" s="52">
        <f t="shared" ref="W11:W12" si="224">ROUND((U11+V11*2)/3,1)</f>
        <v>0</v>
      </c>
      <c r="X11" s="44"/>
      <c r="Y11" s="44"/>
      <c r="Z11" s="52">
        <f t="shared" ref="Z11:Z12" si="225">ROUND((MAX(X11:Y11)*0.6+W11*0.4),1)</f>
        <v>0</v>
      </c>
      <c r="AA11" s="49">
        <f t="shared" ref="AA11:AA12" si="226">ROUND(IF(W11=0,(MAX(R11,S11)*0.6+Q11*0.4),(MAX(X11,Y11)*0.6+W11*0.4)),1)</f>
        <v>0</v>
      </c>
      <c r="AB11" s="44"/>
      <c r="AC11" s="44"/>
      <c r="AD11" s="52">
        <f t="shared" ref="AD11:AD12" si="227">ROUND((AB11+AC11*2)/3,1)</f>
        <v>0</v>
      </c>
      <c r="AE11" s="44"/>
      <c r="AF11" s="44"/>
      <c r="AG11" s="52">
        <f t="shared" ref="AG11:AG12" si="228">ROUND((MAX(AE11:AF11)*0.6+AD11*0.4),1)</f>
        <v>0</v>
      </c>
      <c r="AH11" s="44"/>
      <c r="AI11" s="44"/>
      <c r="AJ11" s="52">
        <f t="shared" ref="AJ11:AJ12" si="229">ROUND((AH11+AI11*2)/3,1)</f>
        <v>0</v>
      </c>
      <c r="AK11" s="44"/>
      <c r="AL11" s="44"/>
      <c r="AM11" s="52">
        <f t="shared" ref="AM11:AM12" si="230">ROUND((MAX(AK11:AL11)*0.6+AJ11*0.4),1)</f>
        <v>0</v>
      </c>
      <c r="AN11" s="49">
        <f t="shared" ref="AN11:AN12" si="231">ROUND(IF(AJ11=0,(MAX(AE11,AF11)*0.6+AD11*0.4),(MAX(AK11,AL11)*0.6+AJ11*0.4)),1)</f>
        <v>0</v>
      </c>
      <c r="AO11" s="44"/>
      <c r="AP11" s="44"/>
      <c r="AQ11" s="52">
        <f t="shared" ref="AQ11:AQ12" si="232">ROUND((AO11+AP11*2)/3,1)</f>
        <v>0</v>
      </c>
      <c r="AR11" s="52"/>
      <c r="AS11" s="52"/>
      <c r="AT11" s="52">
        <f t="shared" ref="AT11:AT12" si="233">ROUND((MAX(AR11:AS11)*0.6+AQ11*0.4),1)</f>
        <v>0</v>
      </c>
      <c r="AU11" s="44"/>
      <c r="AV11" s="44"/>
      <c r="AW11" s="52">
        <f t="shared" ref="AW11:AW12" si="234">ROUND((AU11+AV11*2)/3,1)</f>
        <v>0</v>
      </c>
      <c r="AX11" s="44"/>
      <c r="AY11" s="44"/>
      <c r="AZ11" s="52">
        <f t="shared" ref="AZ11:AZ12" si="235">ROUND((MAX(AX11:AY11)*0.6+AW11*0.4),1)</f>
        <v>0</v>
      </c>
      <c r="BA11" s="49">
        <f t="shared" ref="BA11:BA12" si="236">ROUND(IF(AW11=0,(MAX(AR11,AS11)*0.6+AQ11*0.4),(MAX(AX11,AY11)*0.6+AW11*0.4)),1)</f>
        <v>0</v>
      </c>
      <c r="BB11" s="44"/>
      <c r="BC11" s="44"/>
      <c r="BD11" s="52">
        <f t="shared" ref="BD11:BD12" si="237">ROUND((BB11+BC11*2)/3,1)</f>
        <v>0</v>
      </c>
      <c r="BE11" s="44"/>
      <c r="BF11" s="44"/>
      <c r="BG11" s="52">
        <f t="shared" ref="BG11:BG12" si="238">ROUND((MAX(BE11:BF11)*0.6+BD11*0.4),1)</f>
        <v>0</v>
      </c>
      <c r="BH11" s="44"/>
      <c r="BI11" s="44"/>
      <c r="BJ11" s="52">
        <f t="shared" ref="BJ11:BJ12" si="239">ROUND((BH11+BI11*2)/3,1)</f>
        <v>0</v>
      </c>
      <c r="BK11" s="44"/>
      <c r="BL11" s="44"/>
      <c r="BM11" s="52">
        <f t="shared" ref="BM11:BM12" si="240">ROUND((MAX(BK11:BL11)*0.6+BJ11*0.4),1)</f>
        <v>0</v>
      </c>
      <c r="BN11" s="49">
        <f t="shared" ref="BN11:BN12" si="241">ROUND(IF(BJ11=0,(MAX(BE11,BF11)*0.6+BD11*0.4),(MAX(BK11,BL11)*0.6+BJ11*0.4)),1)</f>
        <v>0</v>
      </c>
      <c r="BO11" s="44"/>
      <c r="BP11" s="44"/>
      <c r="BQ11" s="52">
        <f t="shared" ref="BQ11:BQ12" si="242">ROUND((BO11+BP11*2)/3,1)</f>
        <v>0</v>
      </c>
      <c r="BR11" s="44"/>
      <c r="BS11" s="44"/>
      <c r="BT11" s="52">
        <f t="shared" ref="BT11:BT12" si="243">ROUND((MAX(BR11:BS11)*0.6+BQ11*0.4),1)</f>
        <v>0</v>
      </c>
      <c r="BU11" s="44"/>
      <c r="BV11" s="44"/>
      <c r="BW11" s="52">
        <f t="shared" ref="BW11:BW12" si="244">ROUND((BU11+BV11*2)/3,1)</f>
        <v>0</v>
      </c>
      <c r="BX11" s="44"/>
      <c r="BY11" s="44"/>
      <c r="BZ11" s="52">
        <f t="shared" ref="BZ11:BZ12" si="245">ROUND((MAX(BX11:BY11)*0.6+BW11*0.4),1)</f>
        <v>0</v>
      </c>
      <c r="CA11" s="49">
        <f t="shared" ref="CA11:CA12" si="246">ROUND(IF(BW11=0,(MAX(BR11,BS11)*0.6+BQ11*0.4),(MAX(BX11,BY11)*0.6+BW11*0.4)),1)</f>
        <v>0</v>
      </c>
      <c r="CB11" s="44"/>
      <c r="CC11" s="44"/>
      <c r="CD11" s="52">
        <f t="shared" ref="CD11:CD12" si="247">ROUND((CB11+CC11*2)/3,1)</f>
        <v>0</v>
      </c>
      <c r="CE11" s="44"/>
      <c r="CF11" s="44"/>
      <c r="CG11" s="52">
        <f t="shared" ref="CG11:CG12" si="248">ROUND((MAX(CE11:CF11)*0.6+CD11*0.4),1)</f>
        <v>0</v>
      </c>
      <c r="CH11" s="44"/>
      <c r="CI11" s="44"/>
      <c r="CJ11" s="52">
        <f t="shared" ref="CJ11:CJ12" si="249">ROUND((CH11+CI11*2)/3,1)</f>
        <v>0</v>
      </c>
      <c r="CK11" s="44"/>
      <c r="CL11" s="44"/>
      <c r="CM11" s="52">
        <f t="shared" ref="CM11:CM12" si="250">ROUND((MAX(CK11:CL11)*0.6+CJ11*0.4),1)</f>
        <v>0</v>
      </c>
      <c r="CN11" s="49">
        <f t="shared" ref="CN11:CN12" si="251">ROUND(IF(CJ11=0,(MAX(CE11,CF11)*0.6+CD11*0.4),(MAX(CK11,CL11)*0.6+CJ11*0.4)),1)</f>
        <v>0</v>
      </c>
      <c r="CO11" s="44"/>
      <c r="CP11" s="44"/>
      <c r="CQ11" s="52">
        <f t="shared" ref="CQ11:CQ12" si="252">ROUND((CO11+CP11*2)/3,1)</f>
        <v>0</v>
      </c>
      <c r="CR11" s="44"/>
      <c r="CS11" s="44"/>
      <c r="CT11" s="52">
        <f t="shared" ref="CT11:CT12" si="253">ROUND((MAX(CR11:CS11)*0.6+CQ11*0.4),1)</f>
        <v>0</v>
      </c>
      <c r="CU11" s="44"/>
      <c r="CV11" s="44"/>
      <c r="CW11" s="52">
        <f t="shared" ref="CW11:CW12" si="254">ROUND((CU11+CV11*2)/3,1)</f>
        <v>0</v>
      </c>
      <c r="CX11" s="44"/>
      <c r="CY11" s="44"/>
      <c r="CZ11" s="52">
        <f t="shared" ref="CZ11:CZ12" si="255">ROUND((MAX(CX11:CY11)*0.6+CW11*0.4),1)</f>
        <v>0</v>
      </c>
      <c r="DA11" s="49">
        <f t="shared" ref="DA11:DA12" si="256">ROUND(IF(CW11=0,(MAX(CR11,CS11)*0.6+CQ11*0.4),(MAX(CX11,CY11)*0.6+CW11*0.4)),1)</f>
        <v>0</v>
      </c>
      <c r="DB11" s="44"/>
      <c r="DC11" s="44"/>
      <c r="DD11" s="52">
        <f t="shared" si="108"/>
        <v>0</v>
      </c>
      <c r="DE11" s="44"/>
      <c r="DF11" s="44"/>
      <c r="DG11" s="52">
        <f t="shared" si="109"/>
        <v>0</v>
      </c>
      <c r="DH11" s="44"/>
      <c r="DI11" s="44"/>
      <c r="DJ11" s="52">
        <f t="shared" si="110"/>
        <v>0</v>
      </c>
      <c r="DK11" s="44"/>
      <c r="DL11" s="44"/>
      <c r="DM11" s="52">
        <f t="shared" si="111"/>
        <v>0</v>
      </c>
      <c r="DN11" s="49">
        <f t="shared" si="112"/>
        <v>0</v>
      </c>
      <c r="DO11" s="44"/>
      <c r="DP11" s="44"/>
      <c r="DQ11" s="52">
        <f t="shared" ref="DQ11:DQ12" si="257">ROUND((DO11+DP11*2)/3,1)</f>
        <v>0</v>
      </c>
      <c r="DR11" s="44"/>
      <c r="DS11" s="44"/>
      <c r="DT11" s="52">
        <f t="shared" ref="DT11:DT12" si="258">ROUND((MAX(DR11:DS11)*0.6+DQ11*0.4),1)</f>
        <v>0</v>
      </c>
      <c r="DU11" s="44"/>
      <c r="DV11" s="44"/>
      <c r="DW11" s="52">
        <f t="shared" ref="DW11:DW12" si="259">ROUND((DU11+DV11*2)/3,1)</f>
        <v>0</v>
      </c>
      <c r="DX11" s="44"/>
      <c r="DY11" s="44"/>
      <c r="DZ11" s="52">
        <f t="shared" ref="DZ11:DZ12" si="260">ROUND((MAX(DX11:DY11)*0.6+DW11*0.4),1)</f>
        <v>0</v>
      </c>
      <c r="EA11" s="49">
        <f t="shared" ref="EA11:EA12" si="261">ROUND(IF(DW11=0,(MAX(DR11,DS11)*0.6+DQ11*0.4),(MAX(DX11,DY11)*0.6+DW11*0.4)),1)</f>
        <v>0</v>
      </c>
      <c r="EB11" s="44"/>
      <c r="EC11" s="44"/>
      <c r="ED11" s="52">
        <f t="shared" ref="ED11:ED12" si="262">ROUND((EB11+EC11*2)/3,1)</f>
        <v>0</v>
      </c>
      <c r="EE11" s="44"/>
      <c r="EF11" s="44"/>
      <c r="EG11" s="52">
        <f t="shared" ref="EG11:EG12" si="263">ROUND((MAX(EE11:EF11)*0.6+ED11*0.4),1)</f>
        <v>0</v>
      </c>
      <c r="EH11" s="44"/>
      <c r="EI11" s="44"/>
      <c r="EJ11" s="52">
        <f t="shared" ref="EJ11:EJ12" si="264">ROUND((EH11+EI11*2)/3,1)</f>
        <v>0</v>
      </c>
      <c r="EK11" s="44"/>
      <c r="EL11" s="44"/>
      <c r="EM11" s="52">
        <f t="shared" ref="EM11:EM12" si="265">ROUND((MAX(EK11:EL11)*0.6+EJ11*0.4),1)</f>
        <v>0</v>
      </c>
      <c r="EN11" s="49">
        <f t="shared" ref="EN11:EN12" si="266">ROUND(IF(EJ11=0,(MAX(EE11,EF11)*0.6+ED11*0.4),(MAX(EK11,EL11)*0.6+EJ11*0.4)),1)</f>
        <v>0</v>
      </c>
      <c r="EO11" s="44"/>
      <c r="EP11" s="44"/>
      <c r="EQ11" s="52">
        <f t="shared" ref="EQ11:EQ12" si="267">ROUND((EO11+EP11*2)/3,1)</f>
        <v>0</v>
      </c>
      <c r="ER11" s="44"/>
      <c r="ES11" s="44"/>
      <c r="ET11" s="52">
        <f t="shared" ref="ET11:ET12" si="268">ROUND((MAX(ER11:ES11)*0.6+EQ11*0.4),1)</f>
        <v>0</v>
      </c>
      <c r="EU11" s="44"/>
      <c r="EV11" s="44"/>
      <c r="EW11" s="52">
        <f t="shared" ref="EW11:EW12" si="269">ROUND((EU11+EV11*2)/3,1)</f>
        <v>0</v>
      </c>
      <c r="EX11" s="44"/>
      <c r="EY11" s="44"/>
      <c r="EZ11" s="52">
        <f t="shared" ref="EZ11:EZ12" si="270">ROUND((MAX(EX11:EY11)*0.6+EW11*0.4),1)</f>
        <v>0</v>
      </c>
      <c r="FA11" s="49">
        <f t="shared" ref="FA11:FA12" si="271">ROUND(IF(EW11=0,(MAX(ER11,ES11)*0.6+EQ11*0.4),(MAX(EX11,EY11)*0.6+EW11*0.4)),1)</f>
        <v>0</v>
      </c>
      <c r="FB11" s="44"/>
      <c r="FC11" s="44"/>
      <c r="FD11" s="52">
        <f t="shared" ref="FD11:FD12" si="272">ROUND((FB11+FC11*2)/3,1)</f>
        <v>0</v>
      </c>
      <c r="FE11" s="44"/>
      <c r="FF11" s="44"/>
      <c r="FG11" s="52">
        <f t="shared" ref="FG11:FG12" si="273">ROUND((MAX(FE11:FF11)*0.6+FD11*0.4),1)</f>
        <v>0</v>
      </c>
      <c r="FH11" s="44"/>
      <c r="FI11" s="44"/>
      <c r="FJ11" s="52">
        <f t="shared" ref="FJ11:FJ12" si="274">ROUND((FH11+FI11*2)/3,1)</f>
        <v>0</v>
      </c>
      <c r="FK11" s="44"/>
      <c r="FL11" s="44"/>
      <c r="FM11" s="52">
        <f t="shared" ref="FM11:FM12" si="275">ROUND((MAX(FK11:FL11)*0.6+FJ11*0.4),1)</f>
        <v>0</v>
      </c>
      <c r="FN11" s="49">
        <f t="shared" ref="FN11:FN12" si="276">ROUND(IF(FJ11=0,(MAX(FE11,FF11)*0.6+FD11*0.4),(MAX(FK11,FL11)*0.6+FJ11*0.4)),1)</f>
        <v>0</v>
      </c>
      <c r="FO11" s="44"/>
      <c r="FP11" s="44"/>
      <c r="FQ11" s="52">
        <f t="shared" ref="FQ11:FQ12" si="277">ROUND((FO11+FP11*2)/3,1)</f>
        <v>0</v>
      </c>
      <c r="FR11" s="44"/>
      <c r="FS11" s="44"/>
      <c r="FT11" s="52">
        <f t="shared" ref="FT11:FT12" si="278">ROUND((MAX(FR11:FS11)*0.6+FQ11*0.4),1)</f>
        <v>0</v>
      </c>
      <c r="FU11" s="44"/>
      <c r="FV11" s="44"/>
      <c r="FW11" s="52">
        <v>0</v>
      </c>
      <c r="FX11" s="44"/>
      <c r="FY11" s="44"/>
      <c r="FZ11" s="52">
        <f t="shared" ref="FZ11:FZ12" si="279">ROUND((MAX(FX11:FY11)*0.6+FW11*0.4),1)</f>
        <v>0</v>
      </c>
      <c r="GA11" s="49">
        <f t="shared" ref="GA11:GA12" si="280">ROUND(IF(FW11=0,(MAX(FR11,FS11)*0.6+FQ11*0.4),(MAX(FX11,FY11)*0.6+FW11*0.4)),1)</f>
        <v>0</v>
      </c>
      <c r="GB11" s="44"/>
      <c r="GC11" s="44"/>
      <c r="GD11" s="52">
        <f t="shared" ref="GD11:GD12" si="281">ROUND((GB11+GC11*2)/3,1)</f>
        <v>0</v>
      </c>
      <c r="GE11" s="44"/>
      <c r="GF11" s="44"/>
      <c r="GG11" s="52">
        <f t="shared" ref="GG11:GG12" si="282">ROUND((MAX(GE11:GF11)*0.6+GD11*0.4),1)</f>
        <v>0</v>
      </c>
      <c r="GH11" s="44"/>
      <c r="GI11" s="44"/>
      <c r="GJ11" s="52">
        <f t="shared" ref="GJ11:GJ12" si="283">ROUND((GH11+GI11*2)/3,1)</f>
        <v>0</v>
      </c>
      <c r="GK11" s="44"/>
      <c r="GL11" s="44"/>
      <c r="GM11" s="52">
        <f t="shared" ref="GM11:GM12" si="284">ROUND((MAX(GK11:GL11)*0.6+GJ11*0.4),1)</f>
        <v>0</v>
      </c>
      <c r="GN11" s="50">
        <f t="shared" ref="GN11:GN12" si="285">ROUND(IF(GJ11=0,(MAX(GE11,GF11)*0.6+GD11*0.4),(MAX(GK11,GL11)*0.6+GJ11*0.4)),1)</f>
        <v>0</v>
      </c>
      <c r="GO11" s="44"/>
      <c r="GP11" s="44"/>
      <c r="GQ11" s="52">
        <f t="shared" ref="GQ11:GQ12" si="286">ROUND((GO11+GP11*2)/3,1)</f>
        <v>0</v>
      </c>
      <c r="GR11" s="44"/>
      <c r="GS11" s="44"/>
      <c r="GT11" s="52">
        <f t="shared" ref="GT11:GT12" si="287">ROUND((MAX(GR11:GS11)*0.6+GQ11*0.4),1)</f>
        <v>0</v>
      </c>
      <c r="GU11" s="44"/>
      <c r="GV11" s="44"/>
      <c r="GW11" s="52">
        <v>0</v>
      </c>
      <c r="GX11" s="44"/>
      <c r="GY11" s="44"/>
      <c r="GZ11" s="52">
        <f t="shared" ref="GZ11:GZ12" si="288">ROUND((MAX(GX11:GY11)*0.6+GW11*0.4),1)</f>
        <v>0</v>
      </c>
      <c r="HA11" s="49">
        <f t="shared" ref="HA11:HA12" si="289">ROUND(IF(GW11=0,(MAX(GR11,GS11)*0.6+GQ11*0.4),(MAX(GX11,GY11)*0.6+GW11*0.4)),1)</f>
        <v>0</v>
      </c>
      <c r="HB11" s="44"/>
      <c r="HC11" s="44"/>
      <c r="HD11" s="52">
        <f t="shared" ref="HD11:HD12" si="290">ROUND((HB11+HC11*2)/3,1)</f>
        <v>0</v>
      </c>
      <c r="HE11" s="44"/>
      <c r="HF11" s="44"/>
      <c r="HG11" s="52">
        <f t="shared" ref="HG11:HG12" si="291">ROUND((MAX(HE11:HF11)*0.6+HD11*0.4),1)</f>
        <v>0</v>
      </c>
      <c r="HH11" s="44"/>
      <c r="HI11" s="44"/>
      <c r="HJ11" s="52">
        <v>0</v>
      </c>
      <c r="HK11" s="44"/>
      <c r="HL11" s="44"/>
      <c r="HM11" s="52">
        <f t="shared" ref="HM11:HM12" si="292">ROUND((MAX(HK11:HL11)*0.6+HJ11*0.4),1)</f>
        <v>0</v>
      </c>
      <c r="HN11" s="49">
        <f t="shared" ref="HN11:HN12" si="293">ROUND(IF(HJ11=0,(MAX(HE11,HF11)*0.6+HD11*0.4),(MAX(HK11,HL11)*0.6+HJ11*0.4)),1)</f>
        <v>0</v>
      </c>
      <c r="HO11" s="44"/>
      <c r="HP11" s="44"/>
      <c r="HQ11" s="52">
        <f t="shared" ref="HQ11:HQ12" si="294">ROUND((HO11+HP11*2)/3,1)</f>
        <v>0</v>
      </c>
      <c r="HR11" s="44"/>
      <c r="HS11" s="44"/>
      <c r="HT11" s="52">
        <f t="shared" ref="HT11:HT12" si="295">ROUND((MAX(HR11:HS11)*0.6+HQ11*0.4),1)</f>
        <v>0</v>
      </c>
      <c r="HU11" s="44"/>
      <c r="HV11" s="44"/>
      <c r="HW11" s="52">
        <f t="shared" ref="HW11:HW12" si="296">ROUND((HU11+HV11*2)/3,1)</f>
        <v>0</v>
      </c>
      <c r="HX11" s="44"/>
      <c r="HY11" s="44"/>
      <c r="HZ11" s="52">
        <f t="shared" ref="HZ11:HZ12" si="297">ROUND((MAX(HX11:HY11)*0.6+HW11*0.4),1)</f>
        <v>0</v>
      </c>
      <c r="IA11" s="49">
        <f t="shared" ref="IA11:IA12" si="298">ROUND(IF(HW11=0,(MAX(HR11,HS11)*0.6+HQ11*0.4),(MAX(HX11,HY11)*0.6+HW11*0.4)),1)</f>
        <v>0</v>
      </c>
      <c r="IB11" s="44"/>
      <c r="IC11" s="44"/>
      <c r="ID11" s="52">
        <f t="shared" ref="ID11:ID12" si="299">ROUND((IB11+IC11*2)/3,1)</f>
        <v>0</v>
      </c>
      <c r="IE11" s="44"/>
      <c r="IF11" s="44"/>
      <c r="IG11" s="52">
        <f t="shared" ref="IG11:IG12" si="300">ROUND((MAX(IE11:IF11)*0.6+ID11*0.4),1)</f>
        <v>0</v>
      </c>
      <c r="IH11" s="44"/>
      <c r="II11" s="44"/>
      <c r="IJ11" s="52">
        <f t="shared" ref="IJ11:IJ12" si="301">ROUND((IH11+II11*2)/3,1)</f>
        <v>0</v>
      </c>
      <c r="IK11" s="44"/>
      <c r="IL11" s="44"/>
      <c r="IM11" s="52">
        <f t="shared" ref="IM11:IM12" si="302">ROUND((MAX(IK11:IL11)*0.6+IJ11*0.4),1)</f>
        <v>0</v>
      </c>
      <c r="IN11" s="49">
        <f t="shared" ref="IN11:IN12" si="303">ROUND(IF(IJ11=0,(MAX(IE11,IF11)*0.6+ID11*0.4),(MAX(IK11,IL11)*0.6+IJ11*0.4)),1)</f>
        <v>0</v>
      </c>
      <c r="IO11" s="44"/>
      <c r="IP11" s="44"/>
      <c r="IQ11" s="52">
        <f t="shared" ref="IQ11:IQ12" si="304">ROUND((IO11+IP11*2)/3,1)</f>
        <v>0</v>
      </c>
      <c r="IR11" s="44"/>
      <c r="IS11" s="44"/>
      <c r="IT11" s="52">
        <f t="shared" ref="IT11:IT12" si="305">ROUND((MAX(IR11:IS11)*0.6+IQ11*0.4),1)</f>
        <v>0</v>
      </c>
      <c r="IU11" s="44"/>
      <c r="IV11" s="44"/>
      <c r="IW11" s="52">
        <f t="shared" ref="IW11:IW12" si="306">ROUND((IU11+IV11*2)/3,1)</f>
        <v>0</v>
      </c>
      <c r="IX11" s="44"/>
      <c r="IY11" s="44"/>
      <c r="IZ11" s="52">
        <f t="shared" ref="IZ11:IZ12" si="307">ROUND((MAX(IX11:IY11)*0.6+IW11*0.4),1)</f>
        <v>0</v>
      </c>
      <c r="JA11" s="49">
        <f t="shared" ref="JA11:JA12" si="308">ROUND(IF(IW11=0,(MAX(IR11,IS11)*0.6+IQ11*0.4),(MAX(IX11,IY11)*0.6+IW11*0.4)),1)</f>
        <v>0</v>
      </c>
      <c r="JB11" s="44"/>
      <c r="JC11" s="44"/>
      <c r="JD11" s="52">
        <f t="shared" ref="JD11:JD12" si="309">ROUND((JB11+JC11*2)/3,1)</f>
        <v>0</v>
      </c>
      <c r="JE11" s="44"/>
      <c r="JF11" s="44"/>
      <c r="JG11" s="52">
        <f t="shared" ref="JG11:JG12" si="310">ROUND((MAX(JE11:JF11)*0.6+JD11*0.4),1)</f>
        <v>0</v>
      </c>
      <c r="JH11" s="44"/>
      <c r="JI11" s="44"/>
      <c r="JJ11" s="52">
        <f t="shared" ref="JJ11:JJ12" si="311">ROUND((JH11+JI11*2)/3,1)</f>
        <v>0</v>
      </c>
      <c r="JK11" s="44"/>
      <c r="JL11" s="44"/>
      <c r="JM11" s="52">
        <f t="shared" ref="JM11:JM12" si="312">ROUND((MAX(JK11:JL11)*0.6+JJ11*0.4),1)</f>
        <v>0</v>
      </c>
      <c r="JN11" s="49">
        <f t="shared" ref="JN11:JN12" si="313">ROUND(IF(JJ11=0,(MAX(JE11,JF11)*0.6+JD11*0.4),(MAX(JK11,JL11)*0.6+JJ11*0.4)),1)</f>
        <v>0</v>
      </c>
      <c r="JO11" s="44"/>
      <c r="JP11" s="44"/>
      <c r="JQ11" s="52">
        <f t="shared" ref="JQ11:JQ12" si="314">ROUND((JO11+JP11*2)/3,1)</f>
        <v>0</v>
      </c>
      <c r="JR11" s="44"/>
      <c r="JS11" s="44"/>
      <c r="JT11" s="52">
        <f t="shared" ref="JT11:JT12" si="315">ROUND((MAX(JR11:JS11)*0.6+JQ11*0.4),1)</f>
        <v>0</v>
      </c>
      <c r="JU11" s="44"/>
      <c r="JV11" s="44"/>
      <c r="JW11" s="52">
        <f t="shared" ref="JW11:JW12" si="316">ROUND((JU11+JV11*2)/3,1)</f>
        <v>0</v>
      </c>
      <c r="JX11" s="44"/>
      <c r="JY11" s="44"/>
      <c r="JZ11" s="52">
        <f t="shared" ref="JZ11:JZ12" si="317">ROUND((MAX(JX11:JY11)*0.6+JW11*0.4),1)</f>
        <v>0</v>
      </c>
      <c r="KA11" s="49">
        <f t="shared" ref="KA11:KA12" si="318">ROUND(IF(JW11=0,(MAX(JR11,JS11)*0.6+JQ11*0.4),(MAX(JX11,JY11)*0.6+JW11*0.4)),1)</f>
        <v>0</v>
      </c>
      <c r="KB11" s="44"/>
      <c r="KC11" s="44"/>
      <c r="KD11" s="52">
        <f t="shared" ref="KD11:KD12" si="319">ROUND((KC11*0.8+KB11*0.2),1)</f>
        <v>0</v>
      </c>
      <c r="KH11" s="44"/>
      <c r="KI11" s="44"/>
      <c r="KJ11" s="52">
        <f t="shared" ref="KJ11:KJ12" si="320">ROUND((KH11+KI11*2)/3,1)</f>
        <v>0</v>
      </c>
      <c r="KK11" s="44"/>
      <c r="KL11" s="44"/>
      <c r="KM11" s="52">
        <f t="shared" ref="KM11:KM12" si="321">ROUND((MAX(KK11:KL11)*0.6+KJ11*0.4),1)</f>
        <v>0</v>
      </c>
      <c r="KN11" s="44"/>
      <c r="KO11" s="44"/>
      <c r="KP11" s="52">
        <f t="shared" ref="KP11:KP12" si="322">ROUND((KN11+KO11*2)/3,1)</f>
        <v>0</v>
      </c>
      <c r="KQ11" s="44"/>
      <c r="KR11" s="44"/>
      <c r="KS11" s="52">
        <f t="shared" ref="KS11:KS12" si="323">ROUND((MAX(KQ11:KR11)*0.6+KP11*0.4),1)</f>
        <v>0</v>
      </c>
      <c r="KT11" s="49">
        <f t="shared" ref="KT11:KT12" si="324">ROUND(IF(KP11=0,(MAX(KK11,KL11)*0.6+KJ11*0.4),(MAX(KQ11,KR11)*0.6+KP11*0.4)),1)</f>
        <v>0</v>
      </c>
    </row>
    <row r="12" spans="1:306" s="8" customFormat="1" ht="20.100000000000001" customHeight="1" x14ac:dyDescent="0.2">
      <c r="O12" s="44"/>
      <c r="P12" s="44"/>
      <c r="Q12" s="52">
        <f t="shared" si="222"/>
        <v>0</v>
      </c>
      <c r="R12" s="44"/>
      <c r="S12" s="44"/>
      <c r="T12" s="52">
        <f t="shared" si="223"/>
        <v>0</v>
      </c>
      <c r="U12" s="44"/>
      <c r="V12" s="44"/>
      <c r="W12" s="52">
        <f t="shared" si="224"/>
        <v>0</v>
      </c>
      <c r="X12" s="44"/>
      <c r="Y12" s="44"/>
      <c r="Z12" s="52">
        <f t="shared" si="225"/>
        <v>0</v>
      </c>
      <c r="AA12" s="49">
        <f t="shared" si="226"/>
        <v>0</v>
      </c>
      <c r="AB12" s="44"/>
      <c r="AC12" s="44"/>
      <c r="AD12" s="52">
        <f t="shared" si="227"/>
        <v>0</v>
      </c>
      <c r="AE12" s="44"/>
      <c r="AF12" s="44"/>
      <c r="AG12" s="52">
        <f t="shared" si="228"/>
        <v>0</v>
      </c>
      <c r="AH12" s="44"/>
      <c r="AI12" s="44"/>
      <c r="AJ12" s="52">
        <f t="shared" si="229"/>
        <v>0</v>
      </c>
      <c r="AK12" s="44"/>
      <c r="AL12" s="44"/>
      <c r="AM12" s="52">
        <f t="shared" si="230"/>
        <v>0</v>
      </c>
      <c r="AN12" s="49">
        <f t="shared" si="231"/>
        <v>0</v>
      </c>
      <c r="AO12" s="44"/>
      <c r="AP12" s="44"/>
      <c r="AQ12" s="52">
        <f t="shared" si="232"/>
        <v>0</v>
      </c>
      <c r="AR12" s="52"/>
      <c r="AS12" s="52"/>
      <c r="AT12" s="52">
        <f t="shared" si="233"/>
        <v>0</v>
      </c>
      <c r="AU12" s="44"/>
      <c r="AV12" s="44"/>
      <c r="AW12" s="52">
        <f t="shared" si="234"/>
        <v>0</v>
      </c>
      <c r="AX12" s="44"/>
      <c r="AY12" s="44"/>
      <c r="AZ12" s="52">
        <f t="shared" si="235"/>
        <v>0</v>
      </c>
      <c r="BA12" s="49">
        <f t="shared" si="236"/>
        <v>0</v>
      </c>
      <c r="BB12" s="44"/>
      <c r="BC12" s="44"/>
      <c r="BD12" s="52">
        <f t="shared" si="237"/>
        <v>0</v>
      </c>
      <c r="BE12" s="44"/>
      <c r="BF12" s="44"/>
      <c r="BG12" s="52">
        <f t="shared" si="238"/>
        <v>0</v>
      </c>
      <c r="BH12" s="44"/>
      <c r="BI12" s="44"/>
      <c r="BJ12" s="52">
        <f t="shared" si="239"/>
        <v>0</v>
      </c>
      <c r="BK12" s="44"/>
      <c r="BL12" s="44"/>
      <c r="BM12" s="52">
        <f t="shared" si="240"/>
        <v>0</v>
      </c>
      <c r="BN12" s="49">
        <f t="shared" si="241"/>
        <v>0</v>
      </c>
      <c r="BO12" s="44"/>
      <c r="BP12" s="44"/>
      <c r="BQ12" s="52">
        <f t="shared" si="242"/>
        <v>0</v>
      </c>
      <c r="BR12" s="44"/>
      <c r="BS12" s="44"/>
      <c r="BT12" s="52">
        <f t="shared" si="243"/>
        <v>0</v>
      </c>
      <c r="BU12" s="44"/>
      <c r="BV12" s="44"/>
      <c r="BW12" s="52">
        <f t="shared" si="244"/>
        <v>0</v>
      </c>
      <c r="BX12" s="44"/>
      <c r="BY12" s="44"/>
      <c r="BZ12" s="52">
        <f t="shared" si="245"/>
        <v>0</v>
      </c>
      <c r="CA12" s="49">
        <f t="shared" si="246"/>
        <v>0</v>
      </c>
      <c r="CB12" s="44"/>
      <c r="CC12" s="44"/>
      <c r="CD12" s="52">
        <f t="shared" si="247"/>
        <v>0</v>
      </c>
      <c r="CE12" s="44"/>
      <c r="CF12" s="44"/>
      <c r="CG12" s="52">
        <f t="shared" si="248"/>
        <v>0</v>
      </c>
      <c r="CH12" s="44"/>
      <c r="CI12" s="44"/>
      <c r="CJ12" s="52">
        <f t="shared" si="249"/>
        <v>0</v>
      </c>
      <c r="CK12" s="44"/>
      <c r="CL12" s="44"/>
      <c r="CM12" s="52">
        <f t="shared" si="250"/>
        <v>0</v>
      </c>
      <c r="CN12" s="49">
        <f t="shared" si="251"/>
        <v>0</v>
      </c>
      <c r="CO12" s="44"/>
      <c r="CP12" s="44"/>
      <c r="CQ12" s="52">
        <f t="shared" si="252"/>
        <v>0</v>
      </c>
      <c r="CR12" s="44"/>
      <c r="CS12" s="44"/>
      <c r="CT12" s="52">
        <f t="shared" si="253"/>
        <v>0</v>
      </c>
      <c r="CU12" s="44"/>
      <c r="CV12" s="44"/>
      <c r="CW12" s="52">
        <f t="shared" si="254"/>
        <v>0</v>
      </c>
      <c r="CX12" s="44"/>
      <c r="CY12" s="44"/>
      <c r="CZ12" s="52">
        <f t="shared" si="255"/>
        <v>0</v>
      </c>
      <c r="DA12" s="49">
        <f t="shared" si="256"/>
        <v>0</v>
      </c>
      <c r="DB12" s="44"/>
      <c r="DC12" s="44"/>
      <c r="DD12" s="52">
        <f t="shared" ref="DD12" si="325">ROUND((DB12+DC12*2)/3,1)</f>
        <v>0</v>
      </c>
      <c r="DE12" s="44"/>
      <c r="DF12" s="44"/>
      <c r="DG12" s="52">
        <f t="shared" ref="DG12" si="326">ROUND((MAX(DE12:DF12)*0.6+DD12*0.4),1)</f>
        <v>0</v>
      </c>
      <c r="DH12" s="44"/>
      <c r="DI12" s="44"/>
      <c r="DJ12" s="52">
        <f t="shared" ref="DJ12" si="327">ROUND((DH12+DI12*2)/3,1)</f>
        <v>0</v>
      </c>
      <c r="DK12" s="44"/>
      <c r="DL12" s="44"/>
      <c r="DM12" s="52">
        <f t="shared" ref="DM12" si="328">ROUND((MAX(DK12:DL12)*0.6+DJ12*0.4),1)</f>
        <v>0</v>
      </c>
      <c r="DN12" s="49">
        <f t="shared" ref="DN12" si="329">ROUND(IF(DJ12=0,(MAX(DE12,DF12)*0.6+DD12*0.4),(MAX(DK12,DL12)*0.6+DJ12*0.4)),1)</f>
        <v>0</v>
      </c>
      <c r="DO12" s="44"/>
      <c r="DP12" s="44"/>
      <c r="DQ12" s="52">
        <f t="shared" si="257"/>
        <v>0</v>
      </c>
      <c r="DR12" s="44"/>
      <c r="DS12" s="44"/>
      <c r="DT12" s="52">
        <f t="shared" si="258"/>
        <v>0</v>
      </c>
      <c r="DU12" s="44"/>
      <c r="DV12" s="44"/>
      <c r="DW12" s="52">
        <f t="shared" si="259"/>
        <v>0</v>
      </c>
      <c r="DX12" s="44"/>
      <c r="DY12" s="44"/>
      <c r="DZ12" s="52">
        <f t="shared" si="260"/>
        <v>0</v>
      </c>
      <c r="EA12" s="49">
        <f t="shared" si="261"/>
        <v>0</v>
      </c>
      <c r="EB12" s="44"/>
      <c r="EC12" s="44"/>
      <c r="ED12" s="52">
        <f t="shared" si="262"/>
        <v>0</v>
      </c>
      <c r="EE12" s="44"/>
      <c r="EF12" s="44"/>
      <c r="EG12" s="52">
        <f t="shared" si="263"/>
        <v>0</v>
      </c>
      <c r="EH12" s="44"/>
      <c r="EI12" s="44"/>
      <c r="EJ12" s="52">
        <f t="shared" si="264"/>
        <v>0</v>
      </c>
      <c r="EK12" s="44"/>
      <c r="EL12" s="44"/>
      <c r="EM12" s="52">
        <f t="shared" si="265"/>
        <v>0</v>
      </c>
      <c r="EN12" s="49">
        <f t="shared" si="266"/>
        <v>0</v>
      </c>
      <c r="EO12" s="44"/>
      <c r="EP12" s="44"/>
      <c r="EQ12" s="52">
        <f t="shared" si="267"/>
        <v>0</v>
      </c>
      <c r="ER12" s="44"/>
      <c r="ES12" s="44"/>
      <c r="ET12" s="52">
        <f t="shared" si="268"/>
        <v>0</v>
      </c>
      <c r="EU12" s="44"/>
      <c r="EV12" s="44"/>
      <c r="EW12" s="52">
        <f t="shared" si="269"/>
        <v>0</v>
      </c>
      <c r="EX12" s="44"/>
      <c r="EY12" s="44"/>
      <c r="EZ12" s="52">
        <f t="shared" si="270"/>
        <v>0</v>
      </c>
      <c r="FA12" s="49">
        <f t="shared" si="271"/>
        <v>0</v>
      </c>
      <c r="FB12" s="44"/>
      <c r="FC12" s="44"/>
      <c r="FD12" s="52">
        <f t="shared" si="272"/>
        <v>0</v>
      </c>
      <c r="FE12" s="44"/>
      <c r="FF12" s="44"/>
      <c r="FG12" s="52">
        <f t="shared" si="273"/>
        <v>0</v>
      </c>
      <c r="FH12" s="44"/>
      <c r="FI12" s="44"/>
      <c r="FJ12" s="52">
        <f t="shared" si="274"/>
        <v>0</v>
      </c>
      <c r="FK12" s="44"/>
      <c r="FL12" s="44"/>
      <c r="FM12" s="52">
        <f t="shared" si="275"/>
        <v>0</v>
      </c>
      <c r="FN12" s="49">
        <f t="shared" si="276"/>
        <v>0</v>
      </c>
      <c r="FO12" s="44"/>
      <c r="FP12" s="44"/>
      <c r="FQ12" s="52">
        <f t="shared" si="277"/>
        <v>0</v>
      </c>
      <c r="FR12" s="44"/>
      <c r="FS12" s="44"/>
      <c r="FT12" s="52">
        <f t="shared" si="278"/>
        <v>0</v>
      </c>
      <c r="FU12" s="44"/>
      <c r="FV12" s="44"/>
      <c r="FW12" s="52">
        <v>0</v>
      </c>
      <c r="FX12" s="44"/>
      <c r="FY12" s="44"/>
      <c r="FZ12" s="52">
        <f t="shared" si="279"/>
        <v>0</v>
      </c>
      <c r="GA12" s="49">
        <f t="shared" si="280"/>
        <v>0</v>
      </c>
      <c r="GB12" s="44"/>
      <c r="GC12" s="44"/>
      <c r="GD12" s="52">
        <f t="shared" si="281"/>
        <v>0</v>
      </c>
      <c r="GE12" s="44"/>
      <c r="GF12" s="44"/>
      <c r="GG12" s="52">
        <f t="shared" si="282"/>
        <v>0</v>
      </c>
      <c r="GH12" s="44"/>
      <c r="GI12" s="44"/>
      <c r="GJ12" s="52">
        <f t="shared" si="283"/>
        <v>0</v>
      </c>
      <c r="GK12" s="44"/>
      <c r="GL12" s="44"/>
      <c r="GM12" s="52">
        <f t="shared" si="284"/>
        <v>0</v>
      </c>
      <c r="GN12" s="50">
        <f t="shared" si="285"/>
        <v>0</v>
      </c>
      <c r="GO12" s="44"/>
      <c r="GP12" s="44"/>
      <c r="GQ12" s="52">
        <f t="shared" si="286"/>
        <v>0</v>
      </c>
      <c r="GR12" s="44"/>
      <c r="GS12" s="44"/>
      <c r="GT12" s="52">
        <f t="shared" si="287"/>
        <v>0</v>
      </c>
      <c r="GU12" s="44"/>
      <c r="GV12" s="44"/>
      <c r="GW12" s="52">
        <v>0</v>
      </c>
      <c r="GX12" s="44"/>
      <c r="GY12" s="44"/>
      <c r="GZ12" s="52">
        <f t="shared" si="288"/>
        <v>0</v>
      </c>
      <c r="HA12" s="49">
        <f t="shared" si="289"/>
        <v>0</v>
      </c>
      <c r="HB12" s="44"/>
      <c r="HC12" s="44"/>
      <c r="HD12" s="52">
        <f t="shared" si="290"/>
        <v>0</v>
      </c>
      <c r="HE12" s="44"/>
      <c r="HF12" s="44"/>
      <c r="HG12" s="52">
        <f t="shared" si="291"/>
        <v>0</v>
      </c>
      <c r="HH12" s="44"/>
      <c r="HI12" s="44"/>
      <c r="HJ12" s="52">
        <v>0</v>
      </c>
      <c r="HK12" s="44"/>
      <c r="HL12" s="44"/>
      <c r="HM12" s="52">
        <f t="shared" si="292"/>
        <v>0</v>
      </c>
      <c r="HN12" s="49">
        <f t="shared" si="293"/>
        <v>0</v>
      </c>
      <c r="HO12" s="44"/>
      <c r="HP12" s="44"/>
      <c r="HQ12" s="52">
        <f t="shared" si="294"/>
        <v>0</v>
      </c>
      <c r="HR12" s="44"/>
      <c r="HS12" s="44"/>
      <c r="HT12" s="52">
        <f t="shared" si="295"/>
        <v>0</v>
      </c>
      <c r="HU12" s="44"/>
      <c r="HV12" s="44"/>
      <c r="HW12" s="52">
        <f t="shared" si="296"/>
        <v>0</v>
      </c>
      <c r="HX12" s="44"/>
      <c r="HY12" s="44"/>
      <c r="HZ12" s="52">
        <f t="shared" si="297"/>
        <v>0</v>
      </c>
      <c r="IA12" s="49">
        <f t="shared" si="298"/>
        <v>0</v>
      </c>
      <c r="IB12" s="44"/>
      <c r="IC12" s="44"/>
      <c r="ID12" s="52">
        <f t="shared" si="299"/>
        <v>0</v>
      </c>
      <c r="IE12" s="44"/>
      <c r="IF12" s="44"/>
      <c r="IG12" s="52">
        <f t="shared" si="300"/>
        <v>0</v>
      </c>
      <c r="IH12" s="44"/>
      <c r="II12" s="44"/>
      <c r="IJ12" s="52">
        <f t="shared" si="301"/>
        <v>0</v>
      </c>
      <c r="IK12" s="44"/>
      <c r="IL12" s="44"/>
      <c r="IM12" s="52">
        <f t="shared" si="302"/>
        <v>0</v>
      </c>
      <c r="IN12" s="49">
        <f t="shared" si="303"/>
        <v>0</v>
      </c>
      <c r="IO12" s="44"/>
      <c r="IP12" s="44"/>
      <c r="IQ12" s="52">
        <f t="shared" si="304"/>
        <v>0</v>
      </c>
      <c r="IR12" s="44"/>
      <c r="IS12" s="44"/>
      <c r="IT12" s="52">
        <f t="shared" si="305"/>
        <v>0</v>
      </c>
      <c r="IU12" s="44"/>
      <c r="IV12" s="44"/>
      <c r="IW12" s="52">
        <f t="shared" si="306"/>
        <v>0</v>
      </c>
      <c r="IX12" s="44"/>
      <c r="IY12" s="44"/>
      <c r="IZ12" s="52">
        <f t="shared" si="307"/>
        <v>0</v>
      </c>
      <c r="JA12" s="49">
        <f t="shared" si="308"/>
        <v>0</v>
      </c>
      <c r="JB12" s="44"/>
      <c r="JC12" s="44"/>
      <c r="JD12" s="52">
        <f t="shared" si="309"/>
        <v>0</v>
      </c>
      <c r="JE12" s="44"/>
      <c r="JF12" s="44"/>
      <c r="JG12" s="52">
        <f t="shared" si="310"/>
        <v>0</v>
      </c>
      <c r="JH12" s="44"/>
      <c r="JI12" s="44"/>
      <c r="JJ12" s="52">
        <f t="shared" si="311"/>
        <v>0</v>
      </c>
      <c r="JK12" s="44"/>
      <c r="JL12" s="44"/>
      <c r="JM12" s="52">
        <f t="shared" si="312"/>
        <v>0</v>
      </c>
      <c r="JN12" s="49">
        <f t="shared" si="313"/>
        <v>0</v>
      </c>
      <c r="JO12" s="44"/>
      <c r="JP12" s="44"/>
      <c r="JQ12" s="52">
        <f t="shared" si="314"/>
        <v>0</v>
      </c>
      <c r="JR12" s="44"/>
      <c r="JS12" s="44"/>
      <c r="JT12" s="52">
        <f t="shared" si="315"/>
        <v>0</v>
      </c>
      <c r="JU12" s="44"/>
      <c r="JV12" s="44"/>
      <c r="JW12" s="52">
        <f t="shared" si="316"/>
        <v>0</v>
      </c>
      <c r="JX12" s="44"/>
      <c r="JY12" s="44"/>
      <c r="JZ12" s="52">
        <f t="shared" si="317"/>
        <v>0</v>
      </c>
      <c r="KA12" s="49">
        <f t="shared" si="318"/>
        <v>0</v>
      </c>
      <c r="KB12" s="44"/>
      <c r="KC12" s="44"/>
      <c r="KD12" s="52">
        <f t="shared" si="319"/>
        <v>0</v>
      </c>
      <c r="KH12" s="44"/>
      <c r="KI12" s="44"/>
      <c r="KJ12" s="52">
        <f t="shared" si="320"/>
        <v>0</v>
      </c>
      <c r="KK12" s="44"/>
      <c r="KL12" s="44"/>
      <c r="KM12" s="52">
        <f t="shared" si="321"/>
        <v>0</v>
      </c>
      <c r="KN12" s="44"/>
      <c r="KO12" s="44"/>
      <c r="KP12" s="52">
        <f t="shared" si="322"/>
        <v>0</v>
      </c>
      <c r="KQ12" s="44"/>
      <c r="KR12" s="44"/>
      <c r="KS12" s="52">
        <f t="shared" si="323"/>
        <v>0</v>
      </c>
      <c r="KT12" s="49">
        <f t="shared" si="324"/>
        <v>0</v>
      </c>
    </row>
    <row r="13" spans="1:306" s="8" customFormat="1" ht="20.100000000000001" customHeight="1" x14ac:dyDescent="0.2">
      <c r="B13" s="38" t="s">
        <v>111</v>
      </c>
      <c r="C13" s="38">
        <v>167</v>
      </c>
      <c r="D13" s="48"/>
      <c r="E13" s="38" t="s">
        <v>467</v>
      </c>
      <c r="F13" s="38">
        <v>1106</v>
      </c>
      <c r="G13" s="40" t="s">
        <v>468</v>
      </c>
      <c r="H13" s="78" t="s">
        <v>469</v>
      </c>
      <c r="I13" s="39" t="s">
        <v>113</v>
      </c>
      <c r="J13" s="39" t="s">
        <v>162</v>
      </c>
      <c r="K13" s="39" t="s">
        <v>141</v>
      </c>
      <c r="L13" s="39" t="s">
        <v>157</v>
      </c>
      <c r="M13" s="39" t="s">
        <v>275</v>
      </c>
      <c r="O13" s="44">
        <v>8</v>
      </c>
      <c r="P13" s="44">
        <v>8</v>
      </c>
      <c r="Q13" s="52">
        <f t="shared" si="0"/>
        <v>8</v>
      </c>
      <c r="R13" s="44">
        <v>8</v>
      </c>
      <c r="S13" s="44"/>
      <c r="T13" s="52">
        <f t="shared" si="1"/>
        <v>8</v>
      </c>
      <c r="U13" s="44"/>
      <c r="V13" s="44"/>
      <c r="W13" s="52">
        <f t="shared" si="2"/>
        <v>0</v>
      </c>
      <c r="X13" s="44"/>
      <c r="Y13" s="44"/>
      <c r="Z13" s="52">
        <f t="shared" si="3"/>
        <v>0</v>
      </c>
      <c r="AA13" s="49">
        <f t="shared" si="107"/>
        <v>8</v>
      </c>
      <c r="AB13" s="44">
        <v>5</v>
      </c>
      <c r="AC13" s="44">
        <v>5</v>
      </c>
      <c r="AD13" s="52">
        <f t="shared" si="4"/>
        <v>5</v>
      </c>
      <c r="AE13" s="44">
        <v>8</v>
      </c>
      <c r="AF13" s="44"/>
      <c r="AG13" s="52">
        <f t="shared" si="5"/>
        <v>6.8</v>
      </c>
      <c r="AH13" s="44"/>
      <c r="AI13" s="44"/>
      <c r="AJ13" s="52">
        <f t="shared" si="6"/>
        <v>0</v>
      </c>
      <c r="AK13" s="44"/>
      <c r="AL13" s="44"/>
      <c r="AM13" s="52">
        <f t="shared" si="7"/>
        <v>0</v>
      </c>
      <c r="AN13" s="49">
        <f t="shared" si="8"/>
        <v>6.8</v>
      </c>
      <c r="AO13" s="44"/>
      <c r="AP13" s="44"/>
      <c r="AQ13" s="52">
        <f t="shared" si="9"/>
        <v>0</v>
      </c>
      <c r="AR13" s="52"/>
      <c r="AS13" s="52"/>
      <c r="AT13" s="52">
        <f t="shared" si="10"/>
        <v>0</v>
      </c>
      <c r="AU13" s="44"/>
      <c r="AV13" s="44"/>
      <c r="AW13" s="52">
        <f t="shared" si="11"/>
        <v>0</v>
      </c>
      <c r="AX13" s="44"/>
      <c r="AY13" s="44"/>
      <c r="AZ13" s="52">
        <f t="shared" si="12"/>
        <v>0</v>
      </c>
      <c r="BA13" s="49">
        <f t="shared" si="13"/>
        <v>0</v>
      </c>
      <c r="BB13" s="44"/>
      <c r="BC13" s="44"/>
      <c r="BD13" s="52">
        <f t="shared" si="14"/>
        <v>0</v>
      </c>
      <c r="BE13" s="44"/>
      <c r="BF13" s="44"/>
      <c r="BG13" s="52">
        <f t="shared" si="15"/>
        <v>0</v>
      </c>
      <c r="BH13" s="44"/>
      <c r="BI13" s="44"/>
      <c r="BJ13" s="52">
        <f t="shared" si="16"/>
        <v>0</v>
      </c>
      <c r="BK13" s="44"/>
      <c r="BL13" s="44"/>
      <c r="BM13" s="52">
        <f t="shared" si="17"/>
        <v>0</v>
      </c>
      <c r="BN13" s="49">
        <f t="shared" si="18"/>
        <v>0</v>
      </c>
      <c r="BO13" s="44">
        <v>6.1</v>
      </c>
      <c r="BP13" s="44">
        <v>5.5</v>
      </c>
      <c r="BQ13" s="52">
        <f t="shared" si="19"/>
        <v>5.7</v>
      </c>
      <c r="BR13" s="44">
        <v>7.8</v>
      </c>
      <c r="BS13" s="44"/>
      <c r="BT13" s="52">
        <f t="shared" si="20"/>
        <v>7</v>
      </c>
      <c r="BU13" s="44"/>
      <c r="BV13" s="44"/>
      <c r="BW13" s="52">
        <f t="shared" si="21"/>
        <v>0</v>
      </c>
      <c r="BX13" s="44"/>
      <c r="BY13" s="44"/>
      <c r="BZ13" s="52">
        <f t="shared" si="22"/>
        <v>0</v>
      </c>
      <c r="CA13" s="49">
        <f t="shared" si="23"/>
        <v>7</v>
      </c>
      <c r="CB13" s="44">
        <v>7.6</v>
      </c>
      <c r="CC13" s="44">
        <v>8.8000000000000007</v>
      </c>
      <c r="CD13" s="52">
        <f t="shared" si="24"/>
        <v>8.4</v>
      </c>
      <c r="CE13" s="44">
        <v>6.6</v>
      </c>
      <c r="CF13" s="44"/>
      <c r="CG13" s="52">
        <f t="shared" si="25"/>
        <v>7.3</v>
      </c>
      <c r="CH13" s="44"/>
      <c r="CI13" s="44"/>
      <c r="CJ13" s="52">
        <f t="shared" si="26"/>
        <v>0</v>
      </c>
      <c r="CK13" s="44"/>
      <c r="CL13" s="44"/>
      <c r="CM13" s="52">
        <f t="shared" si="27"/>
        <v>0</v>
      </c>
      <c r="CN13" s="49">
        <f t="shared" si="28"/>
        <v>7.3</v>
      </c>
      <c r="CO13" s="44"/>
      <c r="CP13" s="44"/>
      <c r="CQ13" s="52">
        <f t="shared" si="29"/>
        <v>0</v>
      </c>
      <c r="CR13" s="44"/>
      <c r="CS13" s="44"/>
      <c r="CT13" s="52">
        <f t="shared" si="30"/>
        <v>0</v>
      </c>
      <c r="CU13" s="44"/>
      <c r="CV13" s="44"/>
      <c r="CW13" s="52">
        <f t="shared" si="31"/>
        <v>0</v>
      </c>
      <c r="CX13" s="44"/>
      <c r="CY13" s="44"/>
      <c r="CZ13" s="52">
        <f t="shared" si="32"/>
        <v>0</v>
      </c>
      <c r="DA13" s="49">
        <f t="shared" si="33"/>
        <v>0</v>
      </c>
      <c r="DB13" s="44"/>
      <c r="DC13" s="44"/>
      <c r="DD13" s="52">
        <f t="shared" si="108"/>
        <v>0</v>
      </c>
      <c r="DE13" s="44"/>
      <c r="DF13" s="44"/>
      <c r="DG13" s="52">
        <f t="shared" si="109"/>
        <v>0</v>
      </c>
      <c r="DH13" s="44"/>
      <c r="DI13" s="44"/>
      <c r="DJ13" s="52">
        <f t="shared" si="110"/>
        <v>0</v>
      </c>
      <c r="DK13" s="44"/>
      <c r="DL13" s="44"/>
      <c r="DM13" s="52">
        <f t="shared" si="111"/>
        <v>0</v>
      </c>
      <c r="DN13" s="49">
        <f t="shared" si="112"/>
        <v>0</v>
      </c>
      <c r="DO13" s="44">
        <v>7</v>
      </c>
      <c r="DP13" s="44">
        <v>7</v>
      </c>
      <c r="DQ13" s="52">
        <f t="shared" si="39"/>
        <v>7</v>
      </c>
      <c r="DR13" s="44">
        <v>8</v>
      </c>
      <c r="DS13" s="44"/>
      <c r="DT13" s="52">
        <f t="shared" si="40"/>
        <v>7.6</v>
      </c>
      <c r="DU13" s="44"/>
      <c r="DV13" s="44"/>
      <c r="DW13" s="52">
        <f t="shared" si="41"/>
        <v>0</v>
      </c>
      <c r="DX13" s="44"/>
      <c r="DY13" s="44"/>
      <c r="DZ13" s="52">
        <f t="shared" si="42"/>
        <v>0</v>
      </c>
      <c r="EA13" s="49">
        <f t="shared" si="43"/>
        <v>7.6</v>
      </c>
      <c r="EB13" s="44"/>
      <c r="EC13" s="44"/>
      <c r="ED13" s="52">
        <f t="shared" si="44"/>
        <v>0</v>
      </c>
      <c r="EE13" s="44"/>
      <c r="EF13" s="44"/>
      <c r="EG13" s="52">
        <f t="shared" si="45"/>
        <v>0</v>
      </c>
      <c r="EH13" s="44"/>
      <c r="EI13" s="44"/>
      <c r="EJ13" s="52">
        <f t="shared" si="46"/>
        <v>0</v>
      </c>
      <c r="EK13" s="44"/>
      <c r="EL13" s="44"/>
      <c r="EM13" s="52">
        <f t="shared" si="47"/>
        <v>0</v>
      </c>
      <c r="EN13" s="49">
        <f t="shared" si="48"/>
        <v>0</v>
      </c>
      <c r="EO13" s="44"/>
      <c r="EP13" s="44"/>
      <c r="EQ13" s="52">
        <f t="shared" si="49"/>
        <v>0</v>
      </c>
      <c r="ER13" s="44"/>
      <c r="ES13" s="44"/>
      <c r="ET13" s="52">
        <f t="shared" si="50"/>
        <v>0</v>
      </c>
      <c r="EU13" s="44"/>
      <c r="EV13" s="44"/>
      <c r="EW13" s="52">
        <f t="shared" si="51"/>
        <v>0</v>
      </c>
      <c r="EX13" s="44"/>
      <c r="EY13" s="44"/>
      <c r="EZ13" s="52">
        <f t="shared" si="52"/>
        <v>0</v>
      </c>
      <c r="FA13" s="49">
        <f t="shared" si="53"/>
        <v>0</v>
      </c>
      <c r="FB13" s="44">
        <v>8</v>
      </c>
      <c r="FC13" s="44">
        <v>7</v>
      </c>
      <c r="FD13" s="52">
        <f t="shared" si="54"/>
        <v>7.3</v>
      </c>
      <c r="FE13" s="44">
        <v>7.5</v>
      </c>
      <c r="FF13" s="44"/>
      <c r="FG13" s="52">
        <f t="shared" si="55"/>
        <v>7.4</v>
      </c>
      <c r="FH13" s="44"/>
      <c r="FI13" s="44"/>
      <c r="FJ13" s="52">
        <f t="shared" si="56"/>
        <v>0</v>
      </c>
      <c r="FK13" s="44"/>
      <c r="FL13" s="44"/>
      <c r="FM13" s="52">
        <f t="shared" si="57"/>
        <v>0</v>
      </c>
      <c r="FN13" s="49">
        <f t="shared" si="58"/>
        <v>7.4</v>
      </c>
      <c r="FO13" s="44"/>
      <c r="FP13" s="44"/>
      <c r="FQ13" s="52">
        <f t="shared" si="59"/>
        <v>0</v>
      </c>
      <c r="FR13" s="44"/>
      <c r="FS13" s="44"/>
      <c r="FT13" s="52">
        <f t="shared" si="60"/>
        <v>0</v>
      </c>
      <c r="FU13" s="44"/>
      <c r="FV13" s="44"/>
      <c r="FW13" s="52">
        <v>0</v>
      </c>
      <c r="FX13" s="44"/>
      <c r="FY13" s="44"/>
      <c r="FZ13" s="52">
        <f t="shared" si="61"/>
        <v>0</v>
      </c>
      <c r="GA13" s="49">
        <f t="shared" si="62"/>
        <v>0</v>
      </c>
      <c r="GB13" s="44"/>
      <c r="GC13" s="44"/>
      <c r="GD13" s="52">
        <f t="shared" si="63"/>
        <v>0</v>
      </c>
      <c r="GE13" s="44"/>
      <c r="GF13" s="44"/>
      <c r="GG13" s="52">
        <f t="shared" si="64"/>
        <v>0</v>
      </c>
      <c r="GH13" s="44"/>
      <c r="GI13" s="44"/>
      <c r="GJ13" s="52">
        <f t="shared" si="65"/>
        <v>0</v>
      </c>
      <c r="GK13" s="44"/>
      <c r="GL13" s="44"/>
      <c r="GM13" s="52">
        <f t="shared" si="66"/>
        <v>0</v>
      </c>
      <c r="GN13" s="50">
        <f t="shared" si="67"/>
        <v>0</v>
      </c>
      <c r="GO13" s="44"/>
      <c r="GP13" s="44"/>
      <c r="GQ13" s="52">
        <f t="shared" si="68"/>
        <v>0</v>
      </c>
      <c r="GR13" s="44"/>
      <c r="GS13" s="44"/>
      <c r="GT13" s="52">
        <f t="shared" si="69"/>
        <v>0</v>
      </c>
      <c r="GU13" s="44"/>
      <c r="GV13" s="44"/>
      <c r="GW13" s="52">
        <v>0</v>
      </c>
      <c r="GX13" s="44"/>
      <c r="GY13" s="44"/>
      <c r="GZ13" s="52">
        <f t="shared" si="70"/>
        <v>0</v>
      </c>
      <c r="HA13" s="49">
        <f t="shared" si="71"/>
        <v>0</v>
      </c>
      <c r="HB13" s="44">
        <v>8</v>
      </c>
      <c r="HC13" s="44">
        <v>7</v>
      </c>
      <c r="HD13" s="52">
        <f t="shared" si="72"/>
        <v>7.3</v>
      </c>
      <c r="HE13" s="44">
        <v>6</v>
      </c>
      <c r="HF13" s="44"/>
      <c r="HG13" s="52">
        <f t="shared" si="73"/>
        <v>6.5</v>
      </c>
      <c r="HH13" s="44"/>
      <c r="HI13" s="44"/>
      <c r="HJ13" s="52">
        <v>0</v>
      </c>
      <c r="HK13" s="44"/>
      <c r="HL13" s="44"/>
      <c r="HM13" s="52">
        <f t="shared" si="74"/>
        <v>0</v>
      </c>
      <c r="HN13" s="49">
        <f t="shared" si="75"/>
        <v>6.5</v>
      </c>
      <c r="HO13" s="44">
        <v>8</v>
      </c>
      <c r="HP13" s="44">
        <v>8</v>
      </c>
      <c r="HQ13" s="52">
        <f t="shared" si="76"/>
        <v>8</v>
      </c>
      <c r="HR13" s="44">
        <v>7.5</v>
      </c>
      <c r="HS13" s="44"/>
      <c r="HT13" s="52">
        <f t="shared" si="77"/>
        <v>7.7</v>
      </c>
      <c r="HU13" s="44"/>
      <c r="HV13" s="44"/>
      <c r="HW13" s="52">
        <f t="shared" si="78"/>
        <v>0</v>
      </c>
      <c r="HX13" s="44"/>
      <c r="HY13" s="44"/>
      <c r="HZ13" s="52">
        <f t="shared" si="79"/>
        <v>0</v>
      </c>
      <c r="IA13" s="49">
        <f t="shared" si="80"/>
        <v>7.7</v>
      </c>
      <c r="IB13" s="44">
        <v>9</v>
      </c>
      <c r="IC13" s="44">
        <v>8</v>
      </c>
      <c r="ID13" s="52">
        <f t="shared" si="81"/>
        <v>8.3000000000000007</v>
      </c>
      <c r="IE13" s="44">
        <v>8</v>
      </c>
      <c r="IF13" s="44"/>
      <c r="IG13" s="52">
        <f t="shared" si="82"/>
        <v>8.1</v>
      </c>
      <c r="IH13" s="44"/>
      <c r="II13" s="44"/>
      <c r="IJ13" s="52">
        <f t="shared" si="83"/>
        <v>0</v>
      </c>
      <c r="IK13" s="44"/>
      <c r="IL13" s="44"/>
      <c r="IM13" s="52">
        <f t="shared" si="84"/>
        <v>0</v>
      </c>
      <c r="IN13" s="49">
        <f t="shared" si="85"/>
        <v>8.1</v>
      </c>
      <c r="IO13" s="44">
        <v>7</v>
      </c>
      <c r="IP13" s="44">
        <v>7</v>
      </c>
      <c r="IQ13" s="52">
        <f t="shared" si="86"/>
        <v>7</v>
      </c>
      <c r="IR13" s="44">
        <v>7</v>
      </c>
      <c r="IS13" s="44"/>
      <c r="IT13" s="52">
        <f t="shared" si="87"/>
        <v>7</v>
      </c>
      <c r="IU13" s="44"/>
      <c r="IV13" s="44"/>
      <c r="IW13" s="52">
        <f t="shared" si="88"/>
        <v>0</v>
      </c>
      <c r="IX13" s="44"/>
      <c r="IY13" s="44"/>
      <c r="IZ13" s="52">
        <f t="shared" si="89"/>
        <v>0</v>
      </c>
      <c r="JA13" s="49">
        <f t="shared" si="90"/>
        <v>7</v>
      </c>
      <c r="JB13" s="44"/>
      <c r="JC13" s="44"/>
      <c r="JD13" s="52">
        <f t="shared" si="91"/>
        <v>0</v>
      </c>
      <c r="JE13" s="44"/>
      <c r="JF13" s="44"/>
      <c r="JG13" s="52">
        <f t="shared" si="92"/>
        <v>0</v>
      </c>
      <c r="JH13" s="44"/>
      <c r="JI13" s="44"/>
      <c r="JJ13" s="52">
        <f t="shared" si="93"/>
        <v>0</v>
      </c>
      <c r="JK13" s="44"/>
      <c r="JL13" s="44"/>
      <c r="JM13" s="52">
        <f t="shared" si="94"/>
        <v>0</v>
      </c>
      <c r="JN13" s="49">
        <f t="shared" si="95"/>
        <v>0</v>
      </c>
      <c r="JO13" s="44">
        <v>8</v>
      </c>
      <c r="JP13" s="44">
        <v>8</v>
      </c>
      <c r="JQ13" s="52">
        <f t="shared" si="96"/>
        <v>8</v>
      </c>
      <c r="JR13" s="44">
        <v>8</v>
      </c>
      <c r="JS13" s="44"/>
      <c r="JT13" s="52">
        <f t="shared" si="97"/>
        <v>8</v>
      </c>
      <c r="JU13" s="44"/>
      <c r="JV13" s="44"/>
      <c r="JW13" s="52">
        <f t="shared" si="98"/>
        <v>0</v>
      </c>
      <c r="JX13" s="44"/>
      <c r="JY13" s="44"/>
      <c r="JZ13" s="52">
        <f t="shared" si="99"/>
        <v>0</v>
      </c>
      <c r="KA13" s="49">
        <f t="shared" si="100"/>
        <v>8</v>
      </c>
      <c r="KB13" s="44"/>
      <c r="KC13" s="44"/>
      <c r="KD13" s="52">
        <f t="shared" si="113"/>
        <v>0</v>
      </c>
      <c r="KH13" s="44"/>
      <c r="KI13" s="44"/>
      <c r="KJ13" s="52">
        <f t="shared" si="102"/>
        <v>0</v>
      </c>
      <c r="KK13" s="44"/>
      <c r="KL13" s="44"/>
      <c r="KM13" s="52">
        <f t="shared" si="103"/>
        <v>0</v>
      </c>
      <c r="KN13" s="44"/>
      <c r="KO13" s="44"/>
      <c r="KP13" s="52">
        <f t="shared" si="104"/>
        <v>0</v>
      </c>
      <c r="KQ13" s="44"/>
      <c r="KR13" s="44"/>
      <c r="KS13" s="52">
        <f t="shared" si="105"/>
        <v>0</v>
      </c>
      <c r="KT13" s="49">
        <f t="shared" si="106"/>
        <v>0</v>
      </c>
    </row>
    <row r="14" spans="1:306" s="8" customFormat="1" ht="20.100000000000001" customHeight="1" x14ac:dyDescent="0.2">
      <c r="O14" s="44"/>
      <c r="P14" s="44"/>
      <c r="Q14" s="52">
        <f t="shared" si="0"/>
        <v>0</v>
      </c>
      <c r="R14" s="44"/>
      <c r="S14" s="44"/>
      <c r="T14" s="52">
        <f t="shared" si="1"/>
        <v>0</v>
      </c>
      <c r="U14" s="44"/>
      <c r="V14" s="44"/>
      <c r="W14" s="52">
        <f t="shared" si="2"/>
        <v>0</v>
      </c>
      <c r="X14" s="44"/>
      <c r="Y14" s="44"/>
      <c r="Z14" s="52">
        <f t="shared" si="3"/>
        <v>0</v>
      </c>
      <c r="AA14" s="49">
        <f t="shared" si="107"/>
        <v>0</v>
      </c>
      <c r="AB14" s="44"/>
      <c r="AC14" s="44"/>
      <c r="AD14" s="52">
        <f t="shared" si="4"/>
        <v>0</v>
      </c>
      <c r="AE14" s="44"/>
      <c r="AF14" s="44"/>
      <c r="AG14" s="52">
        <f t="shared" si="5"/>
        <v>0</v>
      </c>
      <c r="AH14" s="44"/>
      <c r="AI14" s="44"/>
      <c r="AJ14" s="52">
        <f t="shared" si="6"/>
        <v>0</v>
      </c>
      <c r="AK14" s="44"/>
      <c r="AL14" s="44"/>
      <c r="AM14" s="52">
        <f t="shared" si="7"/>
        <v>0</v>
      </c>
      <c r="AN14" s="49">
        <f t="shared" si="8"/>
        <v>0</v>
      </c>
      <c r="AO14" s="44"/>
      <c r="AP14" s="44"/>
      <c r="AQ14" s="52">
        <f t="shared" si="9"/>
        <v>0</v>
      </c>
      <c r="AR14" s="52"/>
      <c r="AS14" s="52"/>
      <c r="AT14" s="52">
        <f t="shared" si="10"/>
        <v>0</v>
      </c>
      <c r="AU14" s="44"/>
      <c r="AV14" s="44"/>
      <c r="AW14" s="52">
        <f t="shared" si="11"/>
        <v>0</v>
      </c>
      <c r="AX14" s="44"/>
      <c r="AY14" s="44"/>
      <c r="AZ14" s="52">
        <f t="shared" si="12"/>
        <v>0</v>
      </c>
      <c r="BA14" s="49">
        <f t="shared" si="13"/>
        <v>0</v>
      </c>
      <c r="BB14" s="44"/>
      <c r="BC14" s="44"/>
      <c r="BD14" s="52">
        <f t="shared" si="14"/>
        <v>0</v>
      </c>
      <c r="BE14" s="44"/>
      <c r="BF14" s="44"/>
      <c r="BG14" s="52">
        <f t="shared" si="15"/>
        <v>0</v>
      </c>
      <c r="BH14" s="44"/>
      <c r="BI14" s="44"/>
      <c r="BJ14" s="52">
        <f t="shared" si="16"/>
        <v>0</v>
      </c>
      <c r="BK14" s="44"/>
      <c r="BL14" s="44"/>
      <c r="BM14" s="52">
        <f t="shared" si="17"/>
        <v>0</v>
      </c>
      <c r="BN14" s="49">
        <f t="shared" si="18"/>
        <v>0</v>
      </c>
      <c r="BO14" s="44"/>
      <c r="BP14" s="44"/>
      <c r="BQ14" s="52">
        <f t="shared" si="19"/>
        <v>0</v>
      </c>
      <c r="BR14" s="44"/>
      <c r="BS14" s="44"/>
      <c r="BT14" s="52">
        <f t="shared" si="20"/>
        <v>0</v>
      </c>
      <c r="BU14" s="44"/>
      <c r="BV14" s="44"/>
      <c r="BW14" s="52">
        <f t="shared" si="21"/>
        <v>0</v>
      </c>
      <c r="BX14" s="44"/>
      <c r="BY14" s="44"/>
      <c r="BZ14" s="52">
        <f t="shared" si="22"/>
        <v>0</v>
      </c>
      <c r="CA14" s="49">
        <f t="shared" si="23"/>
        <v>0</v>
      </c>
      <c r="CB14" s="44"/>
      <c r="CC14" s="44"/>
      <c r="CD14" s="52">
        <f t="shared" si="24"/>
        <v>0</v>
      </c>
      <c r="CE14" s="44"/>
      <c r="CF14" s="44"/>
      <c r="CG14" s="52">
        <f t="shared" si="25"/>
        <v>0</v>
      </c>
      <c r="CH14" s="44"/>
      <c r="CI14" s="44"/>
      <c r="CJ14" s="52">
        <f t="shared" si="26"/>
        <v>0</v>
      </c>
      <c r="CK14" s="44"/>
      <c r="CL14" s="44"/>
      <c r="CM14" s="52">
        <f t="shared" si="27"/>
        <v>0</v>
      </c>
      <c r="CN14" s="49">
        <f t="shared" si="28"/>
        <v>0</v>
      </c>
      <c r="CO14" s="44"/>
      <c r="CP14" s="44"/>
      <c r="CQ14" s="52">
        <f t="shared" si="29"/>
        <v>0</v>
      </c>
      <c r="CR14" s="44"/>
      <c r="CS14" s="44"/>
      <c r="CT14" s="52">
        <f t="shared" si="30"/>
        <v>0</v>
      </c>
      <c r="CU14" s="44"/>
      <c r="CV14" s="44"/>
      <c r="CW14" s="52">
        <f t="shared" si="31"/>
        <v>0</v>
      </c>
      <c r="CX14" s="44"/>
      <c r="CY14" s="44"/>
      <c r="CZ14" s="52">
        <f t="shared" si="32"/>
        <v>0</v>
      </c>
      <c r="DA14" s="49">
        <f t="shared" si="33"/>
        <v>0</v>
      </c>
      <c r="DB14" s="44"/>
      <c r="DC14" s="44"/>
      <c r="DD14" s="52">
        <f t="shared" si="108"/>
        <v>0</v>
      </c>
      <c r="DE14" s="44"/>
      <c r="DF14" s="44"/>
      <c r="DG14" s="52">
        <f t="shared" si="109"/>
        <v>0</v>
      </c>
      <c r="DH14" s="44"/>
      <c r="DI14" s="44"/>
      <c r="DJ14" s="52">
        <f t="shared" si="110"/>
        <v>0</v>
      </c>
      <c r="DK14" s="44"/>
      <c r="DL14" s="44"/>
      <c r="DM14" s="52">
        <f t="shared" si="111"/>
        <v>0</v>
      </c>
      <c r="DN14" s="49">
        <f t="shared" si="112"/>
        <v>0</v>
      </c>
      <c r="DO14" s="44"/>
      <c r="DP14" s="44"/>
      <c r="DQ14" s="52">
        <f t="shared" si="39"/>
        <v>0</v>
      </c>
      <c r="DR14" s="44"/>
      <c r="DS14" s="44"/>
      <c r="DT14" s="52">
        <f t="shared" si="40"/>
        <v>0</v>
      </c>
      <c r="DU14" s="44"/>
      <c r="DV14" s="44"/>
      <c r="DW14" s="52">
        <f t="shared" si="41"/>
        <v>0</v>
      </c>
      <c r="DX14" s="44"/>
      <c r="DY14" s="44"/>
      <c r="DZ14" s="52">
        <f t="shared" si="42"/>
        <v>0</v>
      </c>
      <c r="EA14" s="49">
        <f t="shared" si="43"/>
        <v>0</v>
      </c>
      <c r="EB14" s="44"/>
      <c r="EC14" s="44"/>
      <c r="ED14" s="52">
        <f t="shared" si="44"/>
        <v>0</v>
      </c>
      <c r="EE14" s="44"/>
      <c r="EF14" s="44"/>
      <c r="EG14" s="52">
        <f t="shared" si="45"/>
        <v>0</v>
      </c>
      <c r="EH14" s="44"/>
      <c r="EI14" s="44"/>
      <c r="EJ14" s="52">
        <f t="shared" si="46"/>
        <v>0</v>
      </c>
      <c r="EK14" s="44"/>
      <c r="EL14" s="44"/>
      <c r="EM14" s="52">
        <f t="shared" si="47"/>
        <v>0</v>
      </c>
      <c r="EN14" s="49">
        <f t="shared" si="48"/>
        <v>0</v>
      </c>
      <c r="EO14" s="44"/>
      <c r="EP14" s="44"/>
      <c r="EQ14" s="52">
        <f t="shared" si="49"/>
        <v>0</v>
      </c>
      <c r="ER14" s="44"/>
      <c r="ES14" s="44"/>
      <c r="ET14" s="52">
        <f t="shared" si="50"/>
        <v>0</v>
      </c>
      <c r="EU14" s="44"/>
      <c r="EV14" s="44"/>
      <c r="EW14" s="52">
        <f t="shared" si="51"/>
        <v>0</v>
      </c>
      <c r="EX14" s="44"/>
      <c r="EY14" s="44"/>
      <c r="EZ14" s="52">
        <f t="shared" si="52"/>
        <v>0</v>
      </c>
      <c r="FA14" s="49">
        <f t="shared" si="53"/>
        <v>0</v>
      </c>
      <c r="FB14" s="44"/>
      <c r="FC14" s="44"/>
      <c r="FD14" s="52">
        <f t="shared" si="54"/>
        <v>0</v>
      </c>
      <c r="FE14" s="44"/>
      <c r="FF14" s="44"/>
      <c r="FG14" s="52">
        <f t="shared" si="55"/>
        <v>0</v>
      </c>
      <c r="FH14" s="44"/>
      <c r="FI14" s="44"/>
      <c r="FJ14" s="52">
        <f t="shared" si="56"/>
        <v>0</v>
      </c>
      <c r="FK14" s="44"/>
      <c r="FL14" s="44"/>
      <c r="FM14" s="52">
        <f t="shared" si="57"/>
        <v>0</v>
      </c>
      <c r="FN14" s="49">
        <f t="shared" si="58"/>
        <v>0</v>
      </c>
      <c r="FO14" s="44"/>
      <c r="FP14" s="44"/>
      <c r="FQ14" s="52">
        <f t="shared" si="59"/>
        <v>0</v>
      </c>
      <c r="FR14" s="44"/>
      <c r="FS14" s="44"/>
      <c r="FT14" s="52">
        <f t="shared" si="60"/>
        <v>0</v>
      </c>
      <c r="FU14" s="44"/>
      <c r="FV14" s="44"/>
      <c r="FW14" s="52">
        <v>0</v>
      </c>
      <c r="FX14" s="44"/>
      <c r="FY14" s="44"/>
      <c r="FZ14" s="52">
        <f t="shared" si="61"/>
        <v>0</v>
      </c>
      <c r="GA14" s="49">
        <f t="shared" si="62"/>
        <v>0</v>
      </c>
      <c r="GB14" s="44"/>
      <c r="GC14" s="44"/>
      <c r="GD14" s="52">
        <f t="shared" si="63"/>
        <v>0</v>
      </c>
      <c r="GE14" s="44"/>
      <c r="GF14" s="44"/>
      <c r="GG14" s="52">
        <f t="shared" si="64"/>
        <v>0</v>
      </c>
      <c r="GH14" s="44"/>
      <c r="GI14" s="44"/>
      <c r="GJ14" s="52">
        <f t="shared" si="65"/>
        <v>0</v>
      </c>
      <c r="GK14" s="44"/>
      <c r="GL14" s="44"/>
      <c r="GM14" s="52">
        <f t="shared" si="66"/>
        <v>0</v>
      </c>
      <c r="GN14" s="50">
        <f t="shared" si="67"/>
        <v>0</v>
      </c>
      <c r="GO14" s="44"/>
      <c r="GP14" s="44"/>
      <c r="GQ14" s="52">
        <f t="shared" si="68"/>
        <v>0</v>
      </c>
      <c r="GR14" s="44"/>
      <c r="GS14" s="44"/>
      <c r="GT14" s="52">
        <f t="shared" si="69"/>
        <v>0</v>
      </c>
      <c r="GU14" s="44"/>
      <c r="GV14" s="44"/>
      <c r="GW14" s="52">
        <v>0</v>
      </c>
      <c r="GX14" s="44"/>
      <c r="GY14" s="44"/>
      <c r="GZ14" s="52">
        <f t="shared" si="70"/>
        <v>0</v>
      </c>
      <c r="HA14" s="49">
        <f t="shared" si="71"/>
        <v>0</v>
      </c>
      <c r="HB14" s="44"/>
      <c r="HC14" s="44"/>
      <c r="HD14" s="52">
        <f t="shared" si="72"/>
        <v>0</v>
      </c>
      <c r="HE14" s="44"/>
      <c r="HF14" s="44"/>
      <c r="HG14" s="52">
        <f t="shared" si="73"/>
        <v>0</v>
      </c>
      <c r="HH14" s="44"/>
      <c r="HI14" s="44"/>
      <c r="HJ14" s="52">
        <v>0</v>
      </c>
      <c r="HK14" s="44"/>
      <c r="HL14" s="44"/>
      <c r="HM14" s="52">
        <f t="shared" si="74"/>
        <v>0</v>
      </c>
      <c r="HN14" s="49">
        <f t="shared" si="75"/>
        <v>0</v>
      </c>
      <c r="HO14" s="44"/>
      <c r="HP14" s="44"/>
      <c r="HQ14" s="52">
        <f t="shared" si="76"/>
        <v>0</v>
      </c>
      <c r="HR14" s="44"/>
      <c r="HS14" s="44"/>
      <c r="HT14" s="52">
        <f t="shared" si="77"/>
        <v>0</v>
      </c>
      <c r="HU14" s="44"/>
      <c r="HV14" s="44"/>
      <c r="HW14" s="52">
        <f t="shared" si="78"/>
        <v>0</v>
      </c>
      <c r="HX14" s="44"/>
      <c r="HY14" s="44"/>
      <c r="HZ14" s="52">
        <f t="shared" si="79"/>
        <v>0</v>
      </c>
      <c r="IA14" s="49">
        <f t="shared" si="80"/>
        <v>0</v>
      </c>
      <c r="IB14" s="44"/>
      <c r="IC14" s="44"/>
      <c r="ID14" s="52">
        <f t="shared" si="81"/>
        <v>0</v>
      </c>
      <c r="IE14" s="44"/>
      <c r="IF14" s="44"/>
      <c r="IG14" s="52">
        <f t="shared" si="82"/>
        <v>0</v>
      </c>
      <c r="IH14" s="44"/>
      <c r="II14" s="44"/>
      <c r="IJ14" s="52">
        <f t="shared" si="83"/>
        <v>0</v>
      </c>
      <c r="IK14" s="44"/>
      <c r="IL14" s="44"/>
      <c r="IM14" s="52">
        <f t="shared" si="84"/>
        <v>0</v>
      </c>
      <c r="IN14" s="49">
        <f t="shared" si="85"/>
        <v>0</v>
      </c>
      <c r="IO14" s="44"/>
      <c r="IP14" s="44"/>
      <c r="IQ14" s="52">
        <f t="shared" si="86"/>
        <v>0</v>
      </c>
      <c r="IR14" s="44"/>
      <c r="IS14" s="44"/>
      <c r="IT14" s="52">
        <f t="shared" si="87"/>
        <v>0</v>
      </c>
      <c r="IU14" s="44"/>
      <c r="IV14" s="44"/>
      <c r="IW14" s="52">
        <f t="shared" si="88"/>
        <v>0</v>
      </c>
      <c r="IX14" s="44"/>
      <c r="IY14" s="44"/>
      <c r="IZ14" s="52">
        <f t="shared" si="89"/>
        <v>0</v>
      </c>
      <c r="JA14" s="49">
        <f t="shared" si="90"/>
        <v>0</v>
      </c>
      <c r="JB14" s="44"/>
      <c r="JC14" s="44"/>
      <c r="JD14" s="52">
        <f t="shared" si="91"/>
        <v>0</v>
      </c>
      <c r="JE14" s="44"/>
      <c r="JF14" s="44"/>
      <c r="JG14" s="52">
        <f t="shared" si="92"/>
        <v>0</v>
      </c>
      <c r="JH14" s="44"/>
      <c r="JI14" s="44"/>
      <c r="JJ14" s="52">
        <f t="shared" si="93"/>
        <v>0</v>
      </c>
      <c r="JK14" s="44"/>
      <c r="JL14" s="44"/>
      <c r="JM14" s="52">
        <f t="shared" si="94"/>
        <v>0</v>
      </c>
      <c r="JN14" s="49">
        <f t="shared" si="95"/>
        <v>0</v>
      </c>
      <c r="JO14" s="44"/>
      <c r="JP14" s="44"/>
      <c r="JQ14" s="52">
        <f t="shared" si="96"/>
        <v>0</v>
      </c>
      <c r="JR14" s="44"/>
      <c r="JS14" s="44"/>
      <c r="JT14" s="52">
        <f t="shared" si="97"/>
        <v>0</v>
      </c>
      <c r="JU14" s="44"/>
      <c r="JV14" s="44"/>
      <c r="JW14" s="52">
        <f t="shared" si="98"/>
        <v>0</v>
      </c>
      <c r="JX14" s="44"/>
      <c r="JY14" s="44"/>
      <c r="JZ14" s="52">
        <f t="shared" si="99"/>
        <v>0</v>
      </c>
      <c r="KA14" s="49">
        <f t="shared" si="100"/>
        <v>0</v>
      </c>
      <c r="KB14" s="44"/>
      <c r="KC14" s="44"/>
      <c r="KD14" s="52">
        <f t="shared" si="113"/>
        <v>0</v>
      </c>
      <c r="KH14" s="44"/>
      <c r="KI14" s="44"/>
      <c r="KJ14" s="52">
        <f t="shared" si="102"/>
        <v>0</v>
      </c>
      <c r="KK14" s="44"/>
      <c r="KL14" s="44"/>
      <c r="KM14" s="52">
        <f t="shared" si="103"/>
        <v>0</v>
      </c>
      <c r="KN14" s="44"/>
      <c r="KO14" s="44"/>
      <c r="KP14" s="52">
        <f t="shared" si="104"/>
        <v>0</v>
      </c>
      <c r="KQ14" s="44"/>
      <c r="KR14" s="44"/>
      <c r="KS14" s="52">
        <f t="shared" si="105"/>
        <v>0</v>
      </c>
      <c r="KT14" s="49">
        <f t="shared" si="106"/>
        <v>0</v>
      </c>
    </row>
    <row r="15" spans="1:306" s="8" customFormat="1" ht="20.100000000000001" customHeight="1" x14ac:dyDescent="0.2">
      <c r="O15" s="44"/>
      <c r="P15" s="44"/>
      <c r="Q15" s="52">
        <f t="shared" si="0"/>
        <v>0</v>
      </c>
      <c r="R15" s="44"/>
      <c r="S15" s="44"/>
      <c r="T15" s="52">
        <f t="shared" si="1"/>
        <v>0</v>
      </c>
      <c r="U15" s="44"/>
      <c r="V15" s="44"/>
      <c r="W15" s="52">
        <f t="shared" si="2"/>
        <v>0</v>
      </c>
      <c r="X15" s="44"/>
      <c r="Y15" s="44"/>
      <c r="Z15" s="52">
        <f t="shared" si="3"/>
        <v>0</v>
      </c>
      <c r="AA15" s="49">
        <f t="shared" si="107"/>
        <v>0</v>
      </c>
      <c r="AB15" s="44"/>
      <c r="AC15" s="44"/>
      <c r="AD15" s="52">
        <f t="shared" si="4"/>
        <v>0</v>
      </c>
      <c r="AE15" s="44"/>
      <c r="AF15" s="44"/>
      <c r="AG15" s="52">
        <f t="shared" si="5"/>
        <v>0</v>
      </c>
      <c r="AH15" s="44"/>
      <c r="AI15" s="44"/>
      <c r="AJ15" s="52">
        <f t="shared" si="6"/>
        <v>0</v>
      </c>
      <c r="AK15" s="44"/>
      <c r="AL15" s="44"/>
      <c r="AM15" s="52">
        <f t="shared" si="7"/>
        <v>0</v>
      </c>
      <c r="AN15" s="49">
        <f t="shared" si="8"/>
        <v>0</v>
      </c>
      <c r="AO15" s="44"/>
      <c r="AP15" s="44"/>
      <c r="AQ15" s="52">
        <f t="shared" si="9"/>
        <v>0</v>
      </c>
      <c r="AR15" s="52"/>
      <c r="AS15" s="52"/>
      <c r="AT15" s="52">
        <f t="shared" si="10"/>
        <v>0</v>
      </c>
      <c r="AU15" s="44"/>
      <c r="AV15" s="44"/>
      <c r="AW15" s="52">
        <f t="shared" si="11"/>
        <v>0</v>
      </c>
      <c r="AX15" s="44"/>
      <c r="AY15" s="44"/>
      <c r="AZ15" s="52">
        <f t="shared" si="12"/>
        <v>0</v>
      </c>
      <c r="BA15" s="49">
        <f t="shared" si="13"/>
        <v>0</v>
      </c>
      <c r="BB15" s="44"/>
      <c r="BC15" s="44"/>
      <c r="BD15" s="52">
        <f t="shared" si="14"/>
        <v>0</v>
      </c>
      <c r="BE15" s="44"/>
      <c r="BF15" s="44"/>
      <c r="BG15" s="52">
        <f t="shared" si="15"/>
        <v>0</v>
      </c>
      <c r="BH15" s="44"/>
      <c r="BI15" s="44"/>
      <c r="BJ15" s="52">
        <f t="shared" si="16"/>
        <v>0</v>
      </c>
      <c r="BK15" s="44"/>
      <c r="BL15" s="44"/>
      <c r="BM15" s="52">
        <f t="shared" si="17"/>
        <v>0</v>
      </c>
      <c r="BN15" s="49">
        <f t="shared" si="18"/>
        <v>0</v>
      </c>
      <c r="BO15" s="44"/>
      <c r="BP15" s="44"/>
      <c r="BQ15" s="52">
        <f t="shared" si="19"/>
        <v>0</v>
      </c>
      <c r="BR15" s="44"/>
      <c r="BS15" s="44"/>
      <c r="BT15" s="52">
        <f t="shared" si="20"/>
        <v>0</v>
      </c>
      <c r="BU15" s="44"/>
      <c r="BV15" s="44"/>
      <c r="BW15" s="52">
        <f t="shared" si="21"/>
        <v>0</v>
      </c>
      <c r="BX15" s="44"/>
      <c r="BY15" s="44"/>
      <c r="BZ15" s="52">
        <f t="shared" si="22"/>
        <v>0</v>
      </c>
      <c r="CA15" s="49">
        <f t="shared" si="23"/>
        <v>0</v>
      </c>
      <c r="CB15" s="44"/>
      <c r="CC15" s="44"/>
      <c r="CD15" s="52">
        <f t="shared" si="24"/>
        <v>0</v>
      </c>
      <c r="CE15" s="44"/>
      <c r="CF15" s="44"/>
      <c r="CG15" s="52">
        <f t="shared" si="25"/>
        <v>0</v>
      </c>
      <c r="CH15" s="44"/>
      <c r="CI15" s="44"/>
      <c r="CJ15" s="52">
        <f t="shared" si="26"/>
        <v>0</v>
      </c>
      <c r="CK15" s="44"/>
      <c r="CL15" s="44"/>
      <c r="CM15" s="52">
        <f t="shared" si="27"/>
        <v>0</v>
      </c>
      <c r="CN15" s="49">
        <f t="shared" si="28"/>
        <v>0</v>
      </c>
      <c r="CO15" s="44"/>
      <c r="CP15" s="44"/>
      <c r="CQ15" s="52">
        <f t="shared" si="29"/>
        <v>0</v>
      </c>
      <c r="CR15" s="44"/>
      <c r="CS15" s="44"/>
      <c r="CT15" s="52">
        <f t="shared" si="30"/>
        <v>0</v>
      </c>
      <c r="CU15" s="44"/>
      <c r="CV15" s="44"/>
      <c r="CW15" s="52">
        <f t="shared" si="31"/>
        <v>0</v>
      </c>
      <c r="CX15" s="44"/>
      <c r="CY15" s="44"/>
      <c r="CZ15" s="52">
        <f t="shared" si="32"/>
        <v>0</v>
      </c>
      <c r="DA15" s="49">
        <f t="shared" si="33"/>
        <v>0</v>
      </c>
      <c r="DB15" s="44"/>
      <c r="DC15" s="44"/>
      <c r="DD15" s="52">
        <f t="shared" si="108"/>
        <v>0</v>
      </c>
      <c r="DE15" s="44"/>
      <c r="DF15" s="44"/>
      <c r="DG15" s="52">
        <f t="shared" si="109"/>
        <v>0</v>
      </c>
      <c r="DH15" s="44"/>
      <c r="DI15" s="44"/>
      <c r="DJ15" s="52">
        <f t="shared" si="110"/>
        <v>0</v>
      </c>
      <c r="DK15" s="44"/>
      <c r="DL15" s="44"/>
      <c r="DM15" s="52">
        <f t="shared" si="111"/>
        <v>0</v>
      </c>
      <c r="DN15" s="49">
        <f t="shared" si="112"/>
        <v>0</v>
      </c>
      <c r="DO15" s="44"/>
      <c r="DP15" s="44"/>
      <c r="DQ15" s="52">
        <f t="shared" si="39"/>
        <v>0</v>
      </c>
      <c r="DR15" s="44"/>
      <c r="DS15" s="44"/>
      <c r="DT15" s="52">
        <f t="shared" si="40"/>
        <v>0</v>
      </c>
      <c r="DU15" s="44"/>
      <c r="DV15" s="44"/>
      <c r="DW15" s="52">
        <f t="shared" si="41"/>
        <v>0</v>
      </c>
      <c r="DX15" s="44"/>
      <c r="DY15" s="44"/>
      <c r="DZ15" s="52">
        <f t="shared" si="42"/>
        <v>0</v>
      </c>
      <c r="EA15" s="49">
        <f t="shared" si="43"/>
        <v>0</v>
      </c>
      <c r="EB15" s="44"/>
      <c r="EC15" s="44"/>
      <c r="ED15" s="52">
        <f t="shared" si="44"/>
        <v>0</v>
      </c>
      <c r="EE15" s="44"/>
      <c r="EF15" s="44"/>
      <c r="EG15" s="52">
        <f t="shared" si="45"/>
        <v>0</v>
      </c>
      <c r="EH15" s="44"/>
      <c r="EI15" s="44"/>
      <c r="EJ15" s="52">
        <f t="shared" si="46"/>
        <v>0</v>
      </c>
      <c r="EK15" s="44"/>
      <c r="EL15" s="44"/>
      <c r="EM15" s="52">
        <f t="shared" si="47"/>
        <v>0</v>
      </c>
      <c r="EN15" s="49">
        <f t="shared" si="48"/>
        <v>0</v>
      </c>
      <c r="EO15" s="44"/>
      <c r="EP15" s="44"/>
      <c r="EQ15" s="52">
        <f t="shared" si="49"/>
        <v>0</v>
      </c>
      <c r="ER15" s="44"/>
      <c r="ES15" s="44"/>
      <c r="ET15" s="52">
        <f t="shared" si="50"/>
        <v>0</v>
      </c>
      <c r="EU15" s="44"/>
      <c r="EV15" s="44"/>
      <c r="EW15" s="52">
        <f t="shared" si="51"/>
        <v>0</v>
      </c>
      <c r="EX15" s="44"/>
      <c r="EY15" s="44"/>
      <c r="EZ15" s="52">
        <f t="shared" si="52"/>
        <v>0</v>
      </c>
      <c r="FA15" s="49">
        <f t="shared" si="53"/>
        <v>0</v>
      </c>
      <c r="FB15" s="44"/>
      <c r="FC15" s="44"/>
      <c r="FD15" s="52">
        <f t="shared" si="54"/>
        <v>0</v>
      </c>
      <c r="FE15" s="44"/>
      <c r="FF15" s="44"/>
      <c r="FG15" s="52">
        <f t="shared" si="55"/>
        <v>0</v>
      </c>
      <c r="FH15" s="44"/>
      <c r="FI15" s="44"/>
      <c r="FJ15" s="52">
        <f t="shared" si="56"/>
        <v>0</v>
      </c>
      <c r="FK15" s="44"/>
      <c r="FL15" s="44"/>
      <c r="FM15" s="52">
        <f t="shared" si="57"/>
        <v>0</v>
      </c>
      <c r="FN15" s="49">
        <f t="shared" si="58"/>
        <v>0</v>
      </c>
      <c r="FO15" s="44"/>
      <c r="FP15" s="44"/>
      <c r="FQ15" s="52">
        <f t="shared" si="59"/>
        <v>0</v>
      </c>
      <c r="FR15" s="44"/>
      <c r="FS15" s="44"/>
      <c r="FT15" s="52">
        <f t="shared" si="60"/>
        <v>0</v>
      </c>
      <c r="FU15" s="44"/>
      <c r="FV15" s="44"/>
      <c r="FW15" s="52">
        <v>0</v>
      </c>
      <c r="FX15" s="44"/>
      <c r="FY15" s="44"/>
      <c r="FZ15" s="52">
        <f t="shared" si="61"/>
        <v>0</v>
      </c>
      <c r="GA15" s="49">
        <f t="shared" si="62"/>
        <v>0</v>
      </c>
      <c r="GB15" s="44"/>
      <c r="GC15" s="44"/>
      <c r="GD15" s="52">
        <f t="shared" si="63"/>
        <v>0</v>
      </c>
      <c r="GE15" s="44"/>
      <c r="GF15" s="44"/>
      <c r="GG15" s="52">
        <f t="shared" si="64"/>
        <v>0</v>
      </c>
      <c r="GH15" s="44"/>
      <c r="GI15" s="44"/>
      <c r="GJ15" s="52">
        <f t="shared" si="65"/>
        <v>0</v>
      </c>
      <c r="GK15" s="44"/>
      <c r="GL15" s="44"/>
      <c r="GM15" s="52">
        <f t="shared" si="66"/>
        <v>0</v>
      </c>
      <c r="GN15" s="50">
        <f t="shared" si="67"/>
        <v>0</v>
      </c>
      <c r="GO15" s="44"/>
      <c r="GP15" s="44"/>
      <c r="GQ15" s="52">
        <f t="shared" si="68"/>
        <v>0</v>
      </c>
      <c r="GR15" s="44"/>
      <c r="GS15" s="44"/>
      <c r="GT15" s="52">
        <f t="shared" si="69"/>
        <v>0</v>
      </c>
      <c r="GU15" s="44"/>
      <c r="GV15" s="44"/>
      <c r="GW15" s="52">
        <v>0</v>
      </c>
      <c r="GX15" s="44"/>
      <c r="GY15" s="44"/>
      <c r="GZ15" s="52">
        <f t="shared" si="70"/>
        <v>0</v>
      </c>
      <c r="HA15" s="49">
        <f t="shared" si="71"/>
        <v>0</v>
      </c>
      <c r="HB15" s="44"/>
      <c r="HC15" s="44"/>
      <c r="HD15" s="52">
        <f t="shared" si="72"/>
        <v>0</v>
      </c>
      <c r="HE15" s="44"/>
      <c r="HF15" s="44"/>
      <c r="HG15" s="52">
        <f t="shared" si="73"/>
        <v>0</v>
      </c>
      <c r="HH15" s="44"/>
      <c r="HI15" s="44"/>
      <c r="HJ15" s="52">
        <v>0</v>
      </c>
      <c r="HK15" s="44"/>
      <c r="HL15" s="44"/>
      <c r="HM15" s="52">
        <f t="shared" si="74"/>
        <v>0</v>
      </c>
      <c r="HN15" s="49">
        <f t="shared" si="75"/>
        <v>0</v>
      </c>
      <c r="HO15" s="44"/>
      <c r="HP15" s="44"/>
      <c r="HQ15" s="52">
        <f t="shared" si="76"/>
        <v>0</v>
      </c>
      <c r="HR15" s="44"/>
      <c r="HS15" s="44"/>
      <c r="HT15" s="52">
        <f t="shared" si="77"/>
        <v>0</v>
      </c>
      <c r="HU15" s="44"/>
      <c r="HV15" s="44"/>
      <c r="HW15" s="52">
        <f t="shared" si="78"/>
        <v>0</v>
      </c>
      <c r="HX15" s="44"/>
      <c r="HY15" s="44"/>
      <c r="HZ15" s="52">
        <f t="shared" si="79"/>
        <v>0</v>
      </c>
      <c r="IA15" s="49">
        <f t="shared" si="80"/>
        <v>0</v>
      </c>
      <c r="IB15" s="44"/>
      <c r="IC15" s="44"/>
      <c r="ID15" s="52">
        <f t="shared" si="81"/>
        <v>0</v>
      </c>
      <c r="IE15" s="44"/>
      <c r="IF15" s="44"/>
      <c r="IG15" s="52">
        <f t="shared" si="82"/>
        <v>0</v>
      </c>
      <c r="IH15" s="44"/>
      <c r="II15" s="44"/>
      <c r="IJ15" s="52">
        <f t="shared" si="83"/>
        <v>0</v>
      </c>
      <c r="IK15" s="44"/>
      <c r="IL15" s="44"/>
      <c r="IM15" s="52">
        <f t="shared" si="84"/>
        <v>0</v>
      </c>
      <c r="IN15" s="49">
        <f t="shared" si="85"/>
        <v>0</v>
      </c>
      <c r="IO15" s="44"/>
      <c r="IP15" s="44"/>
      <c r="IQ15" s="52">
        <f t="shared" si="86"/>
        <v>0</v>
      </c>
      <c r="IR15" s="44"/>
      <c r="IS15" s="44"/>
      <c r="IT15" s="52">
        <f t="shared" si="87"/>
        <v>0</v>
      </c>
      <c r="IU15" s="44"/>
      <c r="IV15" s="44"/>
      <c r="IW15" s="52">
        <f t="shared" si="88"/>
        <v>0</v>
      </c>
      <c r="IX15" s="44"/>
      <c r="IY15" s="44"/>
      <c r="IZ15" s="52">
        <f t="shared" si="89"/>
        <v>0</v>
      </c>
      <c r="JA15" s="49">
        <f t="shared" si="90"/>
        <v>0</v>
      </c>
      <c r="JB15" s="44"/>
      <c r="JC15" s="44"/>
      <c r="JD15" s="52">
        <f t="shared" si="91"/>
        <v>0</v>
      </c>
      <c r="JE15" s="44"/>
      <c r="JF15" s="44"/>
      <c r="JG15" s="52">
        <f t="shared" si="92"/>
        <v>0</v>
      </c>
      <c r="JH15" s="44"/>
      <c r="JI15" s="44"/>
      <c r="JJ15" s="52">
        <f t="shared" si="93"/>
        <v>0</v>
      </c>
      <c r="JK15" s="44"/>
      <c r="JL15" s="44"/>
      <c r="JM15" s="52">
        <f t="shared" si="94"/>
        <v>0</v>
      </c>
      <c r="JN15" s="49">
        <f t="shared" si="95"/>
        <v>0</v>
      </c>
      <c r="JO15" s="44"/>
      <c r="JP15" s="44"/>
      <c r="JQ15" s="52">
        <f t="shared" si="96"/>
        <v>0</v>
      </c>
      <c r="JR15" s="44"/>
      <c r="JS15" s="44"/>
      <c r="JT15" s="52">
        <f t="shared" si="97"/>
        <v>0</v>
      </c>
      <c r="JU15" s="44"/>
      <c r="JV15" s="44"/>
      <c r="JW15" s="52">
        <f t="shared" si="98"/>
        <v>0</v>
      </c>
      <c r="JX15" s="44"/>
      <c r="JY15" s="44"/>
      <c r="JZ15" s="52">
        <f t="shared" si="99"/>
        <v>0</v>
      </c>
      <c r="KA15" s="49">
        <f t="shared" si="100"/>
        <v>0</v>
      </c>
      <c r="KB15" s="44"/>
      <c r="KC15" s="44"/>
      <c r="KD15" s="52">
        <f t="shared" si="113"/>
        <v>0</v>
      </c>
      <c r="KH15" s="44"/>
      <c r="KI15" s="44"/>
      <c r="KJ15" s="52">
        <f t="shared" si="102"/>
        <v>0</v>
      </c>
      <c r="KK15" s="44"/>
      <c r="KL15" s="44"/>
      <c r="KM15" s="52">
        <f t="shared" si="103"/>
        <v>0</v>
      </c>
      <c r="KN15" s="44"/>
      <c r="KO15" s="44"/>
      <c r="KP15" s="52">
        <f t="shared" si="104"/>
        <v>0</v>
      </c>
      <c r="KQ15" s="44"/>
      <c r="KR15" s="44"/>
      <c r="KS15" s="52">
        <f t="shared" si="105"/>
        <v>0</v>
      </c>
      <c r="KT15" s="49">
        <f t="shared" si="106"/>
        <v>0</v>
      </c>
    </row>
    <row r="16" spans="1:306" s="8" customFormat="1" ht="20.100000000000001" customHeight="1" x14ac:dyDescent="0.2">
      <c r="O16" s="44"/>
      <c r="P16" s="44"/>
      <c r="Q16" s="52">
        <f t="shared" si="0"/>
        <v>0</v>
      </c>
      <c r="R16" s="44"/>
      <c r="S16" s="44"/>
      <c r="T16" s="52">
        <f t="shared" si="1"/>
        <v>0</v>
      </c>
      <c r="U16" s="44"/>
      <c r="V16" s="44"/>
      <c r="W16" s="52">
        <f t="shared" si="2"/>
        <v>0</v>
      </c>
      <c r="X16" s="44"/>
      <c r="Y16" s="44"/>
      <c r="Z16" s="52">
        <f t="shared" si="3"/>
        <v>0</v>
      </c>
      <c r="AA16" s="49">
        <f t="shared" si="107"/>
        <v>0</v>
      </c>
      <c r="AB16" s="44"/>
      <c r="AC16" s="44"/>
      <c r="AD16" s="52">
        <f t="shared" si="4"/>
        <v>0</v>
      </c>
      <c r="AE16" s="44"/>
      <c r="AF16" s="44"/>
      <c r="AG16" s="52">
        <f t="shared" si="5"/>
        <v>0</v>
      </c>
      <c r="AH16" s="44"/>
      <c r="AI16" s="44"/>
      <c r="AJ16" s="52">
        <f t="shared" si="6"/>
        <v>0</v>
      </c>
      <c r="AK16" s="44"/>
      <c r="AL16" s="44"/>
      <c r="AM16" s="52">
        <f t="shared" si="7"/>
        <v>0</v>
      </c>
      <c r="AN16" s="49">
        <f t="shared" si="8"/>
        <v>0</v>
      </c>
      <c r="AO16" s="44"/>
      <c r="AP16" s="44"/>
      <c r="AQ16" s="52">
        <f t="shared" si="9"/>
        <v>0</v>
      </c>
      <c r="AR16" s="52"/>
      <c r="AS16" s="52"/>
      <c r="AT16" s="52">
        <f t="shared" si="10"/>
        <v>0</v>
      </c>
      <c r="AU16" s="44"/>
      <c r="AV16" s="44"/>
      <c r="AW16" s="52">
        <f t="shared" si="11"/>
        <v>0</v>
      </c>
      <c r="AX16" s="44"/>
      <c r="AY16" s="44"/>
      <c r="AZ16" s="52">
        <f t="shared" si="12"/>
        <v>0</v>
      </c>
      <c r="BA16" s="49">
        <f t="shared" si="13"/>
        <v>0</v>
      </c>
      <c r="BB16" s="44"/>
      <c r="BC16" s="44"/>
      <c r="BD16" s="52">
        <f t="shared" si="14"/>
        <v>0</v>
      </c>
      <c r="BE16" s="44"/>
      <c r="BF16" s="44"/>
      <c r="BG16" s="52">
        <f t="shared" si="15"/>
        <v>0</v>
      </c>
      <c r="BH16" s="44"/>
      <c r="BI16" s="44"/>
      <c r="BJ16" s="52">
        <f t="shared" si="16"/>
        <v>0</v>
      </c>
      <c r="BK16" s="44"/>
      <c r="BL16" s="44"/>
      <c r="BM16" s="52">
        <f t="shared" si="17"/>
        <v>0</v>
      </c>
      <c r="BN16" s="49">
        <f t="shared" si="18"/>
        <v>0</v>
      </c>
      <c r="BO16" s="44"/>
      <c r="BP16" s="44"/>
      <c r="BQ16" s="52">
        <f t="shared" si="19"/>
        <v>0</v>
      </c>
      <c r="BR16" s="44"/>
      <c r="BS16" s="44"/>
      <c r="BT16" s="52">
        <f t="shared" si="20"/>
        <v>0</v>
      </c>
      <c r="BU16" s="44"/>
      <c r="BV16" s="44"/>
      <c r="BW16" s="52">
        <f t="shared" si="21"/>
        <v>0</v>
      </c>
      <c r="BX16" s="44"/>
      <c r="BY16" s="44"/>
      <c r="BZ16" s="52">
        <f t="shared" si="22"/>
        <v>0</v>
      </c>
      <c r="CA16" s="49">
        <f t="shared" si="23"/>
        <v>0</v>
      </c>
      <c r="CB16" s="44"/>
      <c r="CC16" s="44"/>
      <c r="CD16" s="52">
        <f t="shared" si="24"/>
        <v>0</v>
      </c>
      <c r="CE16" s="44"/>
      <c r="CF16" s="44"/>
      <c r="CG16" s="52">
        <f t="shared" si="25"/>
        <v>0</v>
      </c>
      <c r="CH16" s="44"/>
      <c r="CI16" s="44"/>
      <c r="CJ16" s="52">
        <f t="shared" si="26"/>
        <v>0</v>
      </c>
      <c r="CK16" s="44"/>
      <c r="CL16" s="44"/>
      <c r="CM16" s="52">
        <f t="shared" si="27"/>
        <v>0</v>
      </c>
      <c r="CN16" s="49">
        <f t="shared" si="28"/>
        <v>0</v>
      </c>
      <c r="CO16" s="44"/>
      <c r="CP16" s="44"/>
      <c r="CQ16" s="52">
        <f t="shared" si="29"/>
        <v>0</v>
      </c>
      <c r="CR16" s="44"/>
      <c r="CS16" s="44"/>
      <c r="CT16" s="52">
        <f t="shared" si="30"/>
        <v>0</v>
      </c>
      <c r="CU16" s="44"/>
      <c r="CV16" s="44"/>
      <c r="CW16" s="52">
        <f t="shared" si="31"/>
        <v>0</v>
      </c>
      <c r="CX16" s="44"/>
      <c r="CY16" s="44"/>
      <c r="CZ16" s="52">
        <f t="shared" si="32"/>
        <v>0</v>
      </c>
      <c r="DA16" s="49">
        <f t="shared" si="33"/>
        <v>0</v>
      </c>
      <c r="DB16" s="44"/>
      <c r="DC16" s="44"/>
      <c r="DD16" s="52">
        <f t="shared" si="108"/>
        <v>0</v>
      </c>
      <c r="DE16" s="44"/>
      <c r="DF16" s="44"/>
      <c r="DG16" s="52">
        <f t="shared" si="109"/>
        <v>0</v>
      </c>
      <c r="DH16" s="44"/>
      <c r="DI16" s="44"/>
      <c r="DJ16" s="52">
        <f t="shared" si="110"/>
        <v>0</v>
      </c>
      <c r="DK16" s="44"/>
      <c r="DL16" s="44"/>
      <c r="DM16" s="52">
        <f t="shared" si="111"/>
        <v>0</v>
      </c>
      <c r="DN16" s="49">
        <f t="shared" si="112"/>
        <v>0</v>
      </c>
      <c r="DO16" s="44"/>
      <c r="DP16" s="44"/>
      <c r="DQ16" s="52">
        <f t="shared" si="39"/>
        <v>0</v>
      </c>
      <c r="DR16" s="44"/>
      <c r="DS16" s="44"/>
      <c r="DT16" s="52">
        <f t="shared" si="40"/>
        <v>0</v>
      </c>
      <c r="DU16" s="44"/>
      <c r="DV16" s="44"/>
      <c r="DW16" s="52">
        <f t="shared" si="41"/>
        <v>0</v>
      </c>
      <c r="DX16" s="44"/>
      <c r="DY16" s="44"/>
      <c r="DZ16" s="52">
        <f t="shared" si="42"/>
        <v>0</v>
      </c>
      <c r="EA16" s="49">
        <f t="shared" si="43"/>
        <v>0</v>
      </c>
      <c r="EB16" s="44"/>
      <c r="EC16" s="44"/>
      <c r="ED16" s="52">
        <f t="shared" si="44"/>
        <v>0</v>
      </c>
      <c r="EE16" s="44"/>
      <c r="EF16" s="44"/>
      <c r="EG16" s="52">
        <f t="shared" si="45"/>
        <v>0</v>
      </c>
      <c r="EH16" s="44"/>
      <c r="EI16" s="44"/>
      <c r="EJ16" s="52">
        <f t="shared" si="46"/>
        <v>0</v>
      </c>
      <c r="EK16" s="44"/>
      <c r="EL16" s="44"/>
      <c r="EM16" s="52">
        <f t="shared" si="47"/>
        <v>0</v>
      </c>
      <c r="EN16" s="49">
        <f t="shared" si="48"/>
        <v>0</v>
      </c>
      <c r="EO16" s="44"/>
      <c r="EP16" s="44"/>
      <c r="EQ16" s="52">
        <f t="shared" si="49"/>
        <v>0</v>
      </c>
      <c r="ER16" s="44"/>
      <c r="ES16" s="44"/>
      <c r="ET16" s="52">
        <f t="shared" si="50"/>
        <v>0</v>
      </c>
      <c r="EU16" s="44"/>
      <c r="EV16" s="44"/>
      <c r="EW16" s="52">
        <f t="shared" si="51"/>
        <v>0</v>
      </c>
      <c r="EX16" s="44"/>
      <c r="EY16" s="44"/>
      <c r="EZ16" s="52">
        <f t="shared" si="52"/>
        <v>0</v>
      </c>
      <c r="FA16" s="49">
        <f t="shared" si="53"/>
        <v>0</v>
      </c>
      <c r="FB16" s="44"/>
      <c r="FC16" s="44"/>
      <c r="FD16" s="52">
        <f t="shared" si="54"/>
        <v>0</v>
      </c>
      <c r="FE16" s="44"/>
      <c r="FF16" s="44"/>
      <c r="FG16" s="52">
        <f t="shared" si="55"/>
        <v>0</v>
      </c>
      <c r="FH16" s="44"/>
      <c r="FI16" s="44"/>
      <c r="FJ16" s="52">
        <f t="shared" si="56"/>
        <v>0</v>
      </c>
      <c r="FK16" s="44"/>
      <c r="FL16" s="44"/>
      <c r="FM16" s="52">
        <f t="shared" si="57"/>
        <v>0</v>
      </c>
      <c r="FN16" s="49">
        <f t="shared" si="58"/>
        <v>0</v>
      </c>
      <c r="FO16" s="44"/>
      <c r="FP16" s="44"/>
      <c r="FQ16" s="52">
        <f t="shared" si="59"/>
        <v>0</v>
      </c>
      <c r="FR16" s="44"/>
      <c r="FS16" s="44"/>
      <c r="FT16" s="52">
        <f t="shared" si="60"/>
        <v>0</v>
      </c>
      <c r="FU16" s="44"/>
      <c r="FV16" s="44"/>
      <c r="FW16" s="52">
        <v>0</v>
      </c>
      <c r="FX16" s="44"/>
      <c r="FY16" s="44"/>
      <c r="FZ16" s="52">
        <f t="shared" si="61"/>
        <v>0</v>
      </c>
      <c r="GA16" s="49">
        <f t="shared" si="62"/>
        <v>0</v>
      </c>
      <c r="GB16" s="44"/>
      <c r="GC16" s="44"/>
      <c r="GD16" s="52">
        <f t="shared" si="63"/>
        <v>0</v>
      </c>
      <c r="GE16" s="44"/>
      <c r="GF16" s="44"/>
      <c r="GG16" s="52">
        <f t="shared" si="64"/>
        <v>0</v>
      </c>
      <c r="GH16" s="44"/>
      <c r="GI16" s="44"/>
      <c r="GJ16" s="52">
        <f t="shared" si="65"/>
        <v>0</v>
      </c>
      <c r="GK16" s="44"/>
      <c r="GL16" s="44"/>
      <c r="GM16" s="52">
        <f t="shared" si="66"/>
        <v>0</v>
      </c>
      <c r="GN16" s="50">
        <f t="shared" si="67"/>
        <v>0</v>
      </c>
      <c r="GO16" s="44"/>
      <c r="GP16" s="44"/>
      <c r="GQ16" s="52">
        <f t="shared" si="68"/>
        <v>0</v>
      </c>
      <c r="GR16" s="44"/>
      <c r="GS16" s="44"/>
      <c r="GT16" s="52">
        <f t="shared" si="69"/>
        <v>0</v>
      </c>
      <c r="GU16" s="44"/>
      <c r="GV16" s="44"/>
      <c r="GW16" s="52">
        <v>0</v>
      </c>
      <c r="GX16" s="44"/>
      <c r="GY16" s="44"/>
      <c r="GZ16" s="52">
        <f t="shared" si="70"/>
        <v>0</v>
      </c>
      <c r="HA16" s="49">
        <f t="shared" si="71"/>
        <v>0</v>
      </c>
      <c r="HB16" s="44"/>
      <c r="HC16" s="44"/>
      <c r="HD16" s="52">
        <f t="shared" si="72"/>
        <v>0</v>
      </c>
      <c r="HE16" s="44"/>
      <c r="HF16" s="44"/>
      <c r="HG16" s="52">
        <f t="shared" si="73"/>
        <v>0</v>
      </c>
      <c r="HH16" s="44"/>
      <c r="HI16" s="44"/>
      <c r="HJ16" s="52">
        <v>0</v>
      </c>
      <c r="HK16" s="44"/>
      <c r="HL16" s="44"/>
      <c r="HM16" s="52">
        <f t="shared" si="74"/>
        <v>0</v>
      </c>
      <c r="HN16" s="49">
        <f t="shared" si="75"/>
        <v>0</v>
      </c>
      <c r="HO16" s="44"/>
      <c r="HP16" s="44"/>
      <c r="HQ16" s="52">
        <f t="shared" si="76"/>
        <v>0</v>
      </c>
      <c r="HR16" s="44"/>
      <c r="HS16" s="44"/>
      <c r="HT16" s="52">
        <f t="shared" si="77"/>
        <v>0</v>
      </c>
      <c r="HU16" s="44"/>
      <c r="HV16" s="44"/>
      <c r="HW16" s="52">
        <f t="shared" si="78"/>
        <v>0</v>
      </c>
      <c r="HX16" s="44"/>
      <c r="HY16" s="44"/>
      <c r="HZ16" s="52">
        <f t="shared" si="79"/>
        <v>0</v>
      </c>
      <c r="IA16" s="49">
        <f t="shared" si="80"/>
        <v>0</v>
      </c>
      <c r="IB16" s="44"/>
      <c r="IC16" s="44"/>
      <c r="ID16" s="52">
        <f t="shared" si="81"/>
        <v>0</v>
      </c>
      <c r="IE16" s="44"/>
      <c r="IF16" s="44"/>
      <c r="IG16" s="52">
        <f t="shared" si="82"/>
        <v>0</v>
      </c>
      <c r="IH16" s="44"/>
      <c r="II16" s="44"/>
      <c r="IJ16" s="52">
        <f t="shared" si="83"/>
        <v>0</v>
      </c>
      <c r="IK16" s="44"/>
      <c r="IL16" s="44"/>
      <c r="IM16" s="52">
        <f t="shared" si="84"/>
        <v>0</v>
      </c>
      <c r="IN16" s="49">
        <f t="shared" si="85"/>
        <v>0</v>
      </c>
      <c r="IO16" s="44"/>
      <c r="IP16" s="44"/>
      <c r="IQ16" s="52">
        <f t="shared" si="86"/>
        <v>0</v>
      </c>
      <c r="IR16" s="44"/>
      <c r="IS16" s="44"/>
      <c r="IT16" s="52">
        <f t="shared" si="87"/>
        <v>0</v>
      </c>
      <c r="IU16" s="44"/>
      <c r="IV16" s="44"/>
      <c r="IW16" s="52">
        <f t="shared" si="88"/>
        <v>0</v>
      </c>
      <c r="IX16" s="44"/>
      <c r="IY16" s="44"/>
      <c r="IZ16" s="52">
        <f t="shared" si="89"/>
        <v>0</v>
      </c>
      <c r="JA16" s="49">
        <f t="shared" si="90"/>
        <v>0</v>
      </c>
      <c r="JB16" s="44"/>
      <c r="JC16" s="44"/>
      <c r="JD16" s="52">
        <f t="shared" si="91"/>
        <v>0</v>
      </c>
      <c r="JE16" s="44"/>
      <c r="JF16" s="44"/>
      <c r="JG16" s="52">
        <f t="shared" si="92"/>
        <v>0</v>
      </c>
      <c r="JH16" s="44"/>
      <c r="JI16" s="44"/>
      <c r="JJ16" s="52">
        <f t="shared" si="93"/>
        <v>0</v>
      </c>
      <c r="JK16" s="44"/>
      <c r="JL16" s="44"/>
      <c r="JM16" s="52">
        <f t="shared" si="94"/>
        <v>0</v>
      </c>
      <c r="JN16" s="49">
        <f t="shared" si="95"/>
        <v>0</v>
      </c>
      <c r="JO16" s="44"/>
      <c r="JP16" s="44"/>
      <c r="JQ16" s="52">
        <f t="shared" si="96"/>
        <v>0</v>
      </c>
      <c r="JR16" s="44"/>
      <c r="JS16" s="44"/>
      <c r="JT16" s="52">
        <f t="shared" si="97"/>
        <v>0</v>
      </c>
      <c r="JU16" s="44"/>
      <c r="JV16" s="44"/>
      <c r="JW16" s="52">
        <f t="shared" si="98"/>
        <v>0</v>
      </c>
      <c r="JX16" s="44"/>
      <c r="JY16" s="44"/>
      <c r="JZ16" s="52">
        <f t="shared" si="99"/>
        <v>0</v>
      </c>
      <c r="KA16" s="49">
        <f t="shared" si="100"/>
        <v>0</v>
      </c>
      <c r="KB16" s="44"/>
      <c r="KC16" s="44"/>
      <c r="KD16" s="52">
        <f t="shared" si="113"/>
        <v>0</v>
      </c>
      <c r="KH16" s="44"/>
      <c r="KI16" s="44"/>
      <c r="KJ16" s="52">
        <f t="shared" si="102"/>
        <v>0</v>
      </c>
      <c r="KK16" s="44"/>
      <c r="KL16" s="44"/>
      <c r="KM16" s="52">
        <f t="shared" si="103"/>
        <v>0</v>
      </c>
      <c r="KN16" s="44"/>
      <c r="KO16" s="44"/>
      <c r="KP16" s="52">
        <f t="shared" si="104"/>
        <v>0</v>
      </c>
      <c r="KQ16" s="44"/>
      <c r="KR16" s="44"/>
      <c r="KS16" s="52">
        <f t="shared" si="105"/>
        <v>0</v>
      </c>
      <c r="KT16" s="49">
        <f t="shared" si="106"/>
        <v>0</v>
      </c>
    </row>
    <row r="17" spans="15:306" s="8" customFormat="1" ht="20.100000000000001" customHeight="1" x14ac:dyDescent="0.2">
      <c r="O17" s="44"/>
      <c r="P17" s="44"/>
      <c r="Q17" s="52">
        <f t="shared" si="0"/>
        <v>0</v>
      </c>
      <c r="R17" s="44"/>
      <c r="S17" s="44"/>
      <c r="T17" s="52">
        <f t="shared" si="1"/>
        <v>0</v>
      </c>
      <c r="U17" s="44"/>
      <c r="V17" s="44"/>
      <c r="W17" s="52">
        <f t="shared" si="2"/>
        <v>0</v>
      </c>
      <c r="X17" s="44"/>
      <c r="Y17" s="44"/>
      <c r="Z17" s="52">
        <f t="shared" si="3"/>
        <v>0</v>
      </c>
      <c r="AA17" s="49">
        <f t="shared" si="107"/>
        <v>0</v>
      </c>
      <c r="AB17" s="44"/>
      <c r="AC17" s="44"/>
      <c r="AD17" s="52">
        <f t="shared" si="4"/>
        <v>0</v>
      </c>
      <c r="AE17" s="44"/>
      <c r="AF17" s="44"/>
      <c r="AG17" s="52">
        <f t="shared" si="5"/>
        <v>0</v>
      </c>
      <c r="AH17" s="44"/>
      <c r="AI17" s="44"/>
      <c r="AJ17" s="52">
        <f t="shared" si="6"/>
        <v>0</v>
      </c>
      <c r="AK17" s="44"/>
      <c r="AL17" s="44"/>
      <c r="AM17" s="52">
        <f t="shared" si="7"/>
        <v>0</v>
      </c>
      <c r="AN17" s="49">
        <f t="shared" si="8"/>
        <v>0</v>
      </c>
      <c r="AO17" s="44"/>
      <c r="AP17" s="44"/>
      <c r="AQ17" s="52">
        <f t="shared" si="9"/>
        <v>0</v>
      </c>
      <c r="AR17" s="52"/>
      <c r="AS17" s="52"/>
      <c r="AT17" s="52">
        <f t="shared" si="10"/>
        <v>0</v>
      </c>
      <c r="AU17" s="44"/>
      <c r="AV17" s="44"/>
      <c r="AW17" s="52">
        <f t="shared" si="11"/>
        <v>0</v>
      </c>
      <c r="AX17" s="44"/>
      <c r="AY17" s="44"/>
      <c r="AZ17" s="52">
        <f t="shared" si="12"/>
        <v>0</v>
      </c>
      <c r="BA17" s="49">
        <f t="shared" si="13"/>
        <v>0</v>
      </c>
      <c r="BB17" s="44"/>
      <c r="BC17" s="44"/>
      <c r="BD17" s="52">
        <f t="shared" si="14"/>
        <v>0</v>
      </c>
      <c r="BE17" s="44"/>
      <c r="BF17" s="44"/>
      <c r="BG17" s="52">
        <f t="shared" si="15"/>
        <v>0</v>
      </c>
      <c r="BH17" s="44"/>
      <c r="BI17" s="44"/>
      <c r="BJ17" s="52">
        <f t="shared" si="16"/>
        <v>0</v>
      </c>
      <c r="BK17" s="44"/>
      <c r="BL17" s="44"/>
      <c r="BM17" s="52">
        <f t="shared" si="17"/>
        <v>0</v>
      </c>
      <c r="BN17" s="49">
        <f t="shared" si="18"/>
        <v>0</v>
      </c>
      <c r="BO17" s="44"/>
      <c r="BP17" s="44"/>
      <c r="BQ17" s="52">
        <f t="shared" si="19"/>
        <v>0</v>
      </c>
      <c r="BR17" s="44"/>
      <c r="BS17" s="44"/>
      <c r="BT17" s="52">
        <f t="shared" si="20"/>
        <v>0</v>
      </c>
      <c r="BU17" s="44"/>
      <c r="BV17" s="44"/>
      <c r="BW17" s="52">
        <f t="shared" si="21"/>
        <v>0</v>
      </c>
      <c r="BX17" s="44"/>
      <c r="BY17" s="44"/>
      <c r="BZ17" s="52">
        <f t="shared" si="22"/>
        <v>0</v>
      </c>
      <c r="CA17" s="49">
        <f t="shared" si="23"/>
        <v>0</v>
      </c>
      <c r="CB17" s="44"/>
      <c r="CC17" s="44"/>
      <c r="CD17" s="52">
        <f t="shared" si="24"/>
        <v>0</v>
      </c>
      <c r="CE17" s="44"/>
      <c r="CF17" s="44"/>
      <c r="CG17" s="52">
        <f t="shared" si="25"/>
        <v>0</v>
      </c>
      <c r="CH17" s="44"/>
      <c r="CI17" s="44"/>
      <c r="CJ17" s="52">
        <f t="shared" si="26"/>
        <v>0</v>
      </c>
      <c r="CK17" s="44"/>
      <c r="CL17" s="44"/>
      <c r="CM17" s="52">
        <f t="shared" si="27"/>
        <v>0</v>
      </c>
      <c r="CN17" s="49">
        <f t="shared" si="28"/>
        <v>0</v>
      </c>
      <c r="CO17" s="44"/>
      <c r="CP17" s="44"/>
      <c r="CQ17" s="52">
        <f t="shared" si="29"/>
        <v>0</v>
      </c>
      <c r="CR17" s="44"/>
      <c r="CS17" s="44"/>
      <c r="CT17" s="52">
        <f t="shared" si="30"/>
        <v>0</v>
      </c>
      <c r="CU17" s="44"/>
      <c r="CV17" s="44"/>
      <c r="CW17" s="52">
        <f t="shared" si="31"/>
        <v>0</v>
      </c>
      <c r="CX17" s="44"/>
      <c r="CY17" s="44"/>
      <c r="CZ17" s="52">
        <f t="shared" si="32"/>
        <v>0</v>
      </c>
      <c r="DA17" s="49">
        <f t="shared" si="33"/>
        <v>0</v>
      </c>
      <c r="DB17" s="44"/>
      <c r="DC17" s="44"/>
      <c r="DD17" s="52">
        <f t="shared" si="108"/>
        <v>0</v>
      </c>
      <c r="DE17" s="44"/>
      <c r="DF17" s="44"/>
      <c r="DG17" s="52">
        <f t="shared" si="109"/>
        <v>0</v>
      </c>
      <c r="DH17" s="44"/>
      <c r="DI17" s="44"/>
      <c r="DJ17" s="52">
        <f t="shared" si="110"/>
        <v>0</v>
      </c>
      <c r="DK17" s="44"/>
      <c r="DL17" s="44"/>
      <c r="DM17" s="52">
        <f t="shared" si="111"/>
        <v>0</v>
      </c>
      <c r="DN17" s="49">
        <f t="shared" si="112"/>
        <v>0</v>
      </c>
      <c r="DO17" s="44"/>
      <c r="DP17" s="44"/>
      <c r="DQ17" s="52">
        <f t="shared" si="39"/>
        <v>0</v>
      </c>
      <c r="DR17" s="44"/>
      <c r="DS17" s="44"/>
      <c r="DT17" s="52">
        <f t="shared" si="40"/>
        <v>0</v>
      </c>
      <c r="DU17" s="44"/>
      <c r="DV17" s="44"/>
      <c r="DW17" s="52">
        <f t="shared" si="41"/>
        <v>0</v>
      </c>
      <c r="DX17" s="44"/>
      <c r="DY17" s="44"/>
      <c r="DZ17" s="52">
        <f t="shared" si="42"/>
        <v>0</v>
      </c>
      <c r="EA17" s="49">
        <f t="shared" si="43"/>
        <v>0</v>
      </c>
      <c r="EB17" s="44"/>
      <c r="EC17" s="44"/>
      <c r="ED17" s="52">
        <f t="shared" si="44"/>
        <v>0</v>
      </c>
      <c r="EE17" s="44"/>
      <c r="EF17" s="44"/>
      <c r="EG17" s="52">
        <f t="shared" si="45"/>
        <v>0</v>
      </c>
      <c r="EH17" s="44"/>
      <c r="EI17" s="44"/>
      <c r="EJ17" s="52">
        <f t="shared" si="46"/>
        <v>0</v>
      </c>
      <c r="EK17" s="44"/>
      <c r="EL17" s="44"/>
      <c r="EM17" s="52">
        <f t="shared" si="47"/>
        <v>0</v>
      </c>
      <c r="EN17" s="49">
        <f t="shared" si="48"/>
        <v>0</v>
      </c>
      <c r="EO17" s="44"/>
      <c r="EP17" s="44"/>
      <c r="EQ17" s="52">
        <f t="shared" si="49"/>
        <v>0</v>
      </c>
      <c r="ER17" s="44"/>
      <c r="ES17" s="44"/>
      <c r="ET17" s="52">
        <f t="shared" si="50"/>
        <v>0</v>
      </c>
      <c r="EU17" s="44"/>
      <c r="EV17" s="44"/>
      <c r="EW17" s="52">
        <f t="shared" si="51"/>
        <v>0</v>
      </c>
      <c r="EX17" s="44"/>
      <c r="EY17" s="44"/>
      <c r="EZ17" s="52">
        <f t="shared" si="52"/>
        <v>0</v>
      </c>
      <c r="FA17" s="49">
        <f t="shared" si="53"/>
        <v>0</v>
      </c>
      <c r="FB17" s="44"/>
      <c r="FC17" s="44"/>
      <c r="FD17" s="52">
        <f t="shared" si="54"/>
        <v>0</v>
      </c>
      <c r="FE17" s="44"/>
      <c r="FF17" s="44"/>
      <c r="FG17" s="52">
        <f t="shared" si="55"/>
        <v>0</v>
      </c>
      <c r="FH17" s="44"/>
      <c r="FI17" s="44"/>
      <c r="FJ17" s="52">
        <f t="shared" si="56"/>
        <v>0</v>
      </c>
      <c r="FK17" s="44"/>
      <c r="FL17" s="44"/>
      <c r="FM17" s="52">
        <f t="shared" si="57"/>
        <v>0</v>
      </c>
      <c r="FN17" s="49">
        <f t="shared" si="58"/>
        <v>0</v>
      </c>
      <c r="FO17" s="44"/>
      <c r="FP17" s="44"/>
      <c r="FQ17" s="52">
        <f t="shared" si="59"/>
        <v>0</v>
      </c>
      <c r="FR17" s="44"/>
      <c r="FS17" s="44"/>
      <c r="FT17" s="52">
        <f t="shared" si="60"/>
        <v>0</v>
      </c>
      <c r="FU17" s="44"/>
      <c r="FV17" s="44"/>
      <c r="FW17" s="52">
        <v>0</v>
      </c>
      <c r="FX17" s="44"/>
      <c r="FY17" s="44"/>
      <c r="FZ17" s="52">
        <f t="shared" si="61"/>
        <v>0</v>
      </c>
      <c r="GA17" s="49">
        <f t="shared" si="62"/>
        <v>0</v>
      </c>
      <c r="GB17" s="44"/>
      <c r="GC17" s="44"/>
      <c r="GD17" s="52">
        <f t="shared" si="63"/>
        <v>0</v>
      </c>
      <c r="GE17" s="44"/>
      <c r="GF17" s="44"/>
      <c r="GG17" s="52">
        <f t="shared" si="64"/>
        <v>0</v>
      </c>
      <c r="GH17" s="44"/>
      <c r="GI17" s="44"/>
      <c r="GJ17" s="52">
        <f t="shared" si="65"/>
        <v>0</v>
      </c>
      <c r="GK17" s="44"/>
      <c r="GL17" s="44"/>
      <c r="GM17" s="52">
        <f t="shared" si="66"/>
        <v>0</v>
      </c>
      <c r="GN17" s="50">
        <f t="shared" si="67"/>
        <v>0</v>
      </c>
      <c r="GO17" s="44"/>
      <c r="GP17" s="44"/>
      <c r="GQ17" s="52">
        <f t="shared" si="68"/>
        <v>0</v>
      </c>
      <c r="GR17" s="44"/>
      <c r="GS17" s="44"/>
      <c r="GT17" s="52">
        <f t="shared" si="69"/>
        <v>0</v>
      </c>
      <c r="GU17" s="44"/>
      <c r="GV17" s="44"/>
      <c r="GW17" s="52">
        <v>0</v>
      </c>
      <c r="GX17" s="44"/>
      <c r="GY17" s="44"/>
      <c r="GZ17" s="52">
        <f t="shared" si="70"/>
        <v>0</v>
      </c>
      <c r="HA17" s="49">
        <f t="shared" si="71"/>
        <v>0</v>
      </c>
      <c r="HB17" s="44"/>
      <c r="HC17" s="44"/>
      <c r="HD17" s="52">
        <f t="shared" si="72"/>
        <v>0</v>
      </c>
      <c r="HE17" s="44"/>
      <c r="HF17" s="44"/>
      <c r="HG17" s="52">
        <f t="shared" si="73"/>
        <v>0</v>
      </c>
      <c r="HH17" s="44"/>
      <c r="HI17" s="44"/>
      <c r="HJ17" s="52">
        <v>0</v>
      </c>
      <c r="HK17" s="44"/>
      <c r="HL17" s="44"/>
      <c r="HM17" s="52">
        <f t="shared" si="74"/>
        <v>0</v>
      </c>
      <c r="HN17" s="49">
        <f t="shared" si="75"/>
        <v>0</v>
      </c>
      <c r="HO17" s="44"/>
      <c r="HP17" s="44"/>
      <c r="HQ17" s="52">
        <f t="shared" si="76"/>
        <v>0</v>
      </c>
      <c r="HR17" s="44"/>
      <c r="HS17" s="44"/>
      <c r="HT17" s="52">
        <f t="shared" si="77"/>
        <v>0</v>
      </c>
      <c r="HU17" s="44"/>
      <c r="HV17" s="44"/>
      <c r="HW17" s="52">
        <f t="shared" si="78"/>
        <v>0</v>
      </c>
      <c r="HX17" s="44"/>
      <c r="HY17" s="44"/>
      <c r="HZ17" s="52">
        <f t="shared" si="79"/>
        <v>0</v>
      </c>
      <c r="IA17" s="49">
        <f t="shared" si="80"/>
        <v>0</v>
      </c>
      <c r="IB17" s="44"/>
      <c r="IC17" s="44"/>
      <c r="ID17" s="52">
        <f t="shared" si="81"/>
        <v>0</v>
      </c>
      <c r="IE17" s="44"/>
      <c r="IF17" s="44"/>
      <c r="IG17" s="52">
        <f t="shared" si="82"/>
        <v>0</v>
      </c>
      <c r="IH17" s="44"/>
      <c r="II17" s="44"/>
      <c r="IJ17" s="52">
        <f t="shared" si="83"/>
        <v>0</v>
      </c>
      <c r="IK17" s="44"/>
      <c r="IL17" s="44"/>
      <c r="IM17" s="52">
        <f t="shared" si="84"/>
        <v>0</v>
      </c>
      <c r="IN17" s="49">
        <f t="shared" si="85"/>
        <v>0</v>
      </c>
      <c r="IO17" s="44"/>
      <c r="IP17" s="44"/>
      <c r="IQ17" s="52">
        <f t="shared" si="86"/>
        <v>0</v>
      </c>
      <c r="IR17" s="44"/>
      <c r="IS17" s="44"/>
      <c r="IT17" s="52">
        <f t="shared" si="87"/>
        <v>0</v>
      </c>
      <c r="IU17" s="44"/>
      <c r="IV17" s="44"/>
      <c r="IW17" s="52">
        <f t="shared" si="88"/>
        <v>0</v>
      </c>
      <c r="IX17" s="44"/>
      <c r="IY17" s="44"/>
      <c r="IZ17" s="52">
        <f t="shared" si="89"/>
        <v>0</v>
      </c>
      <c r="JA17" s="49">
        <f t="shared" si="90"/>
        <v>0</v>
      </c>
      <c r="JB17" s="44"/>
      <c r="JC17" s="44"/>
      <c r="JD17" s="52">
        <f t="shared" si="91"/>
        <v>0</v>
      </c>
      <c r="JE17" s="44"/>
      <c r="JF17" s="44"/>
      <c r="JG17" s="52">
        <f t="shared" si="92"/>
        <v>0</v>
      </c>
      <c r="JH17" s="44"/>
      <c r="JI17" s="44"/>
      <c r="JJ17" s="52">
        <f t="shared" si="93"/>
        <v>0</v>
      </c>
      <c r="JK17" s="44"/>
      <c r="JL17" s="44"/>
      <c r="JM17" s="52">
        <f t="shared" si="94"/>
        <v>0</v>
      </c>
      <c r="JN17" s="49">
        <f t="shared" si="95"/>
        <v>0</v>
      </c>
      <c r="JO17" s="44"/>
      <c r="JP17" s="44"/>
      <c r="JQ17" s="52">
        <f t="shared" si="96"/>
        <v>0</v>
      </c>
      <c r="JR17" s="44"/>
      <c r="JS17" s="44"/>
      <c r="JT17" s="52">
        <f t="shared" si="97"/>
        <v>0</v>
      </c>
      <c r="JU17" s="44"/>
      <c r="JV17" s="44"/>
      <c r="JW17" s="52">
        <f t="shared" si="98"/>
        <v>0</v>
      </c>
      <c r="JX17" s="44"/>
      <c r="JY17" s="44"/>
      <c r="JZ17" s="52">
        <f t="shared" si="99"/>
        <v>0</v>
      </c>
      <c r="KA17" s="49">
        <f t="shared" si="100"/>
        <v>0</v>
      </c>
      <c r="KB17" s="44"/>
      <c r="KC17" s="44"/>
      <c r="KD17" s="52">
        <f t="shared" si="113"/>
        <v>0</v>
      </c>
      <c r="KH17" s="44"/>
      <c r="KI17" s="44"/>
      <c r="KJ17" s="52">
        <f t="shared" si="102"/>
        <v>0</v>
      </c>
      <c r="KK17" s="44"/>
      <c r="KL17" s="44"/>
      <c r="KM17" s="52">
        <f t="shared" si="103"/>
        <v>0</v>
      </c>
      <c r="KN17" s="44"/>
      <c r="KO17" s="44"/>
      <c r="KP17" s="52">
        <f t="shared" si="104"/>
        <v>0</v>
      </c>
      <c r="KQ17" s="44"/>
      <c r="KR17" s="44"/>
      <c r="KS17" s="52">
        <f t="shared" si="105"/>
        <v>0</v>
      </c>
      <c r="KT17" s="49">
        <f t="shared" si="106"/>
        <v>0</v>
      </c>
    </row>
    <row r="18" spans="15:306" s="8" customFormat="1" ht="20.100000000000001" customHeight="1" x14ac:dyDescent="0.2">
      <c r="O18" s="44"/>
      <c r="P18" s="44"/>
      <c r="Q18" s="52">
        <f t="shared" ref="Q18" si="330">ROUND((O18+P18*2)/3,1)</f>
        <v>0</v>
      </c>
      <c r="R18" s="44"/>
      <c r="S18" s="44"/>
      <c r="T18" s="52">
        <f t="shared" ref="T18" si="331">ROUND((MAX(R18:S18)*0.6+Q18*0.4),1)</f>
        <v>0</v>
      </c>
      <c r="U18" s="44"/>
      <c r="V18" s="44"/>
      <c r="W18" s="52">
        <f t="shared" ref="W18" si="332">ROUND((U18+V18*2)/3,1)</f>
        <v>0</v>
      </c>
      <c r="X18" s="44"/>
      <c r="Y18" s="44"/>
      <c r="Z18" s="52">
        <f t="shared" ref="Z18" si="333">ROUND((MAX(X18:Y18)*0.6+W18*0.4),1)</f>
        <v>0</v>
      </c>
      <c r="AA18" s="49">
        <f t="shared" ref="AA18" si="334">ROUND(IF(W18=0,(MAX(R18,S18)*0.6+Q18*0.4),(MAX(X18,Y18)*0.6+W18*0.4)),1)</f>
        <v>0</v>
      </c>
      <c r="AB18" s="44"/>
      <c r="AC18" s="44"/>
      <c r="AD18" s="52">
        <f t="shared" ref="AD18" si="335">ROUND((AB18+AC18*2)/3,1)</f>
        <v>0</v>
      </c>
      <c r="AE18" s="44"/>
      <c r="AF18" s="44"/>
      <c r="AG18" s="52">
        <f t="shared" ref="AG18" si="336">ROUND((MAX(AE18:AF18)*0.6+AD18*0.4),1)</f>
        <v>0</v>
      </c>
      <c r="AH18" s="44"/>
      <c r="AI18" s="44"/>
      <c r="AJ18" s="52">
        <f t="shared" ref="AJ18" si="337">ROUND((AH18+AI18*2)/3,1)</f>
        <v>0</v>
      </c>
      <c r="AK18" s="44"/>
      <c r="AL18" s="44"/>
      <c r="AM18" s="52">
        <f t="shared" ref="AM18" si="338">ROUND((MAX(AK18:AL18)*0.6+AJ18*0.4),1)</f>
        <v>0</v>
      </c>
      <c r="AN18" s="49">
        <f t="shared" ref="AN18" si="339">ROUND(IF(AJ18=0,(MAX(AE18,AF18)*0.6+AD18*0.4),(MAX(AK18,AL18)*0.6+AJ18*0.4)),1)</f>
        <v>0</v>
      </c>
      <c r="AO18" s="44"/>
      <c r="AP18" s="44"/>
      <c r="AQ18" s="52">
        <f t="shared" ref="AQ18" si="340">ROUND((AO18+AP18*2)/3,1)</f>
        <v>0</v>
      </c>
      <c r="AR18" s="52"/>
      <c r="AS18" s="52"/>
      <c r="AT18" s="52">
        <f t="shared" ref="AT18" si="341">ROUND((MAX(AR18:AS18)*0.6+AQ18*0.4),1)</f>
        <v>0</v>
      </c>
      <c r="AU18" s="44"/>
      <c r="AV18" s="44"/>
      <c r="AW18" s="52">
        <f t="shared" ref="AW18" si="342">ROUND((AU18+AV18*2)/3,1)</f>
        <v>0</v>
      </c>
      <c r="AX18" s="44"/>
      <c r="AY18" s="44"/>
      <c r="AZ18" s="52">
        <f t="shared" ref="AZ18" si="343">ROUND((MAX(AX18:AY18)*0.6+AW18*0.4),1)</f>
        <v>0</v>
      </c>
      <c r="BA18" s="49">
        <f t="shared" ref="BA18" si="344">ROUND(IF(AW18=0,(MAX(AR18,AS18)*0.6+AQ18*0.4),(MAX(AX18,AY18)*0.6+AW18*0.4)),1)</f>
        <v>0</v>
      </c>
      <c r="BB18" s="44"/>
      <c r="BC18" s="44"/>
      <c r="BD18" s="52">
        <f t="shared" ref="BD18" si="345">ROUND((BB18+BC18*2)/3,1)</f>
        <v>0</v>
      </c>
      <c r="BE18" s="44"/>
      <c r="BF18" s="44"/>
      <c r="BG18" s="52">
        <f t="shared" ref="BG18" si="346">ROUND((MAX(BE18:BF18)*0.6+BD18*0.4),1)</f>
        <v>0</v>
      </c>
      <c r="BH18" s="44"/>
      <c r="BI18" s="44"/>
      <c r="BJ18" s="52">
        <f t="shared" ref="BJ18" si="347">ROUND((BH18+BI18*2)/3,1)</f>
        <v>0</v>
      </c>
      <c r="BK18" s="44"/>
      <c r="BL18" s="44"/>
      <c r="BM18" s="52">
        <f t="shared" ref="BM18" si="348">ROUND((MAX(BK18:BL18)*0.6+BJ18*0.4),1)</f>
        <v>0</v>
      </c>
      <c r="BN18" s="49">
        <f t="shared" ref="BN18" si="349">ROUND(IF(BJ18=0,(MAX(BE18,BF18)*0.6+BD18*0.4),(MAX(BK18,BL18)*0.6+BJ18*0.4)),1)</f>
        <v>0</v>
      </c>
      <c r="BO18" s="44"/>
      <c r="BP18" s="44"/>
      <c r="BQ18" s="52">
        <f t="shared" ref="BQ18" si="350">ROUND((BO18+BP18*2)/3,1)</f>
        <v>0</v>
      </c>
      <c r="BR18" s="44"/>
      <c r="BS18" s="44"/>
      <c r="BT18" s="52">
        <f t="shared" ref="BT18" si="351">ROUND((MAX(BR18:BS18)*0.6+BQ18*0.4),1)</f>
        <v>0</v>
      </c>
      <c r="BU18" s="44"/>
      <c r="BV18" s="44"/>
      <c r="BW18" s="52">
        <f t="shared" ref="BW18" si="352">ROUND((BU18+BV18*2)/3,1)</f>
        <v>0</v>
      </c>
      <c r="BX18" s="44"/>
      <c r="BY18" s="44"/>
      <c r="BZ18" s="52">
        <f t="shared" ref="BZ18" si="353">ROUND((MAX(BX18:BY18)*0.6+BW18*0.4),1)</f>
        <v>0</v>
      </c>
      <c r="CA18" s="49">
        <f t="shared" ref="CA18" si="354">ROUND(IF(BW18=0,(MAX(BR18,BS18)*0.6+BQ18*0.4),(MAX(BX18,BY18)*0.6+BW18*0.4)),1)</f>
        <v>0</v>
      </c>
      <c r="CB18" s="44"/>
      <c r="CC18" s="44"/>
      <c r="CD18" s="52">
        <f t="shared" ref="CD18" si="355">ROUND((CB18+CC18*2)/3,1)</f>
        <v>0</v>
      </c>
      <c r="CE18" s="44"/>
      <c r="CF18" s="44"/>
      <c r="CG18" s="52">
        <f t="shared" ref="CG18" si="356">ROUND((MAX(CE18:CF18)*0.6+CD18*0.4),1)</f>
        <v>0</v>
      </c>
      <c r="CH18" s="44"/>
      <c r="CI18" s="44"/>
      <c r="CJ18" s="52">
        <f t="shared" ref="CJ18" si="357">ROUND((CH18+CI18*2)/3,1)</f>
        <v>0</v>
      </c>
      <c r="CK18" s="44"/>
      <c r="CL18" s="44"/>
      <c r="CM18" s="52">
        <f t="shared" ref="CM18" si="358">ROUND((MAX(CK18:CL18)*0.6+CJ18*0.4),1)</f>
        <v>0</v>
      </c>
      <c r="CN18" s="49">
        <f t="shared" ref="CN18" si="359">ROUND(IF(CJ18=0,(MAX(CE18,CF18)*0.6+CD18*0.4),(MAX(CK18,CL18)*0.6+CJ18*0.4)),1)</f>
        <v>0</v>
      </c>
      <c r="CO18" s="44"/>
      <c r="CP18" s="44"/>
      <c r="CQ18" s="52">
        <f t="shared" ref="CQ18" si="360">ROUND((CO18+CP18*2)/3,1)</f>
        <v>0</v>
      </c>
      <c r="CR18" s="44"/>
      <c r="CS18" s="44"/>
      <c r="CT18" s="52">
        <f t="shared" ref="CT18" si="361">ROUND((MAX(CR18:CS18)*0.6+CQ18*0.4),1)</f>
        <v>0</v>
      </c>
      <c r="CU18" s="44"/>
      <c r="CV18" s="44"/>
      <c r="CW18" s="52">
        <f t="shared" ref="CW18" si="362">ROUND((CU18+CV18*2)/3,1)</f>
        <v>0</v>
      </c>
      <c r="CX18" s="44"/>
      <c r="CY18" s="44"/>
      <c r="CZ18" s="52">
        <f t="shared" ref="CZ18" si="363">ROUND((MAX(CX18:CY18)*0.6+CW18*0.4),1)</f>
        <v>0</v>
      </c>
      <c r="DA18" s="49">
        <f t="shared" ref="DA18" si="364">ROUND(IF(CW18=0,(MAX(CR18,CS18)*0.6+CQ18*0.4),(MAX(CX18,CY18)*0.6+CW18*0.4)),1)</f>
        <v>0</v>
      </c>
      <c r="DB18" s="44"/>
      <c r="DC18" s="44"/>
      <c r="DD18" s="52">
        <f t="shared" si="108"/>
        <v>0</v>
      </c>
      <c r="DE18" s="44"/>
      <c r="DF18" s="44"/>
      <c r="DG18" s="52">
        <f t="shared" si="109"/>
        <v>0</v>
      </c>
      <c r="DH18" s="44"/>
      <c r="DI18" s="44"/>
      <c r="DJ18" s="52">
        <f t="shared" si="110"/>
        <v>0</v>
      </c>
      <c r="DK18" s="44"/>
      <c r="DL18" s="44"/>
      <c r="DM18" s="52">
        <f t="shared" si="111"/>
        <v>0</v>
      </c>
      <c r="DN18" s="49">
        <f t="shared" si="112"/>
        <v>0</v>
      </c>
      <c r="DO18" s="44"/>
      <c r="DP18" s="44"/>
      <c r="DQ18" s="52">
        <f t="shared" ref="DQ18" si="365">ROUND((DO18+DP18*2)/3,1)</f>
        <v>0</v>
      </c>
      <c r="DR18" s="44"/>
      <c r="DS18" s="44"/>
      <c r="DT18" s="52">
        <f t="shared" ref="DT18" si="366">ROUND((MAX(DR18:DS18)*0.6+DQ18*0.4),1)</f>
        <v>0</v>
      </c>
      <c r="DU18" s="44"/>
      <c r="DV18" s="44"/>
      <c r="DW18" s="52">
        <f t="shared" ref="DW18" si="367">ROUND((DU18+DV18*2)/3,1)</f>
        <v>0</v>
      </c>
      <c r="DX18" s="44"/>
      <c r="DY18" s="44"/>
      <c r="DZ18" s="52">
        <f t="shared" ref="DZ18" si="368">ROUND((MAX(DX18:DY18)*0.6+DW18*0.4),1)</f>
        <v>0</v>
      </c>
      <c r="EA18" s="49">
        <f t="shared" ref="EA18" si="369">ROUND(IF(DW18=0,(MAX(DR18,DS18)*0.6+DQ18*0.4),(MAX(DX18,DY18)*0.6+DW18*0.4)),1)</f>
        <v>0</v>
      </c>
      <c r="EB18" s="44"/>
      <c r="EC18" s="44"/>
      <c r="ED18" s="52">
        <f t="shared" ref="ED18" si="370">ROUND((EB18+EC18*2)/3,1)</f>
        <v>0</v>
      </c>
      <c r="EE18" s="44"/>
      <c r="EF18" s="44"/>
      <c r="EG18" s="52">
        <f t="shared" ref="EG18" si="371">ROUND((MAX(EE18:EF18)*0.6+ED18*0.4),1)</f>
        <v>0</v>
      </c>
      <c r="EH18" s="44"/>
      <c r="EI18" s="44"/>
      <c r="EJ18" s="52">
        <f t="shared" ref="EJ18" si="372">ROUND((EH18+EI18*2)/3,1)</f>
        <v>0</v>
      </c>
      <c r="EK18" s="44"/>
      <c r="EL18" s="44"/>
      <c r="EM18" s="52">
        <f t="shared" ref="EM18" si="373">ROUND((MAX(EK18:EL18)*0.6+EJ18*0.4),1)</f>
        <v>0</v>
      </c>
      <c r="EN18" s="49">
        <f t="shared" ref="EN18" si="374">ROUND(IF(EJ18=0,(MAX(EE18,EF18)*0.6+ED18*0.4),(MAX(EK18,EL18)*0.6+EJ18*0.4)),1)</f>
        <v>0</v>
      </c>
      <c r="EO18" s="44"/>
      <c r="EP18" s="44"/>
      <c r="EQ18" s="52">
        <f t="shared" ref="EQ18" si="375">ROUND((EO18+EP18*2)/3,1)</f>
        <v>0</v>
      </c>
      <c r="ER18" s="44"/>
      <c r="ES18" s="44"/>
      <c r="ET18" s="52">
        <f t="shared" ref="ET18" si="376">ROUND((MAX(ER18:ES18)*0.6+EQ18*0.4),1)</f>
        <v>0</v>
      </c>
      <c r="EU18" s="44"/>
      <c r="EV18" s="44"/>
      <c r="EW18" s="52">
        <f t="shared" ref="EW18" si="377">ROUND((EU18+EV18*2)/3,1)</f>
        <v>0</v>
      </c>
      <c r="EX18" s="44"/>
      <c r="EY18" s="44"/>
      <c r="EZ18" s="52">
        <f t="shared" ref="EZ18" si="378">ROUND((MAX(EX18:EY18)*0.6+EW18*0.4),1)</f>
        <v>0</v>
      </c>
      <c r="FA18" s="49">
        <f t="shared" ref="FA18" si="379">ROUND(IF(EW18=0,(MAX(ER18,ES18)*0.6+EQ18*0.4),(MAX(EX18,EY18)*0.6+EW18*0.4)),1)</f>
        <v>0</v>
      </c>
      <c r="FB18" s="44"/>
      <c r="FC18" s="44"/>
      <c r="FD18" s="52">
        <f t="shared" ref="FD18" si="380">ROUND((FB18+FC18*2)/3,1)</f>
        <v>0</v>
      </c>
      <c r="FE18" s="44"/>
      <c r="FF18" s="44"/>
      <c r="FG18" s="52">
        <f t="shared" ref="FG18" si="381">ROUND((MAX(FE18:FF18)*0.6+FD18*0.4),1)</f>
        <v>0</v>
      </c>
      <c r="FH18" s="44"/>
      <c r="FI18" s="44"/>
      <c r="FJ18" s="52">
        <f t="shared" ref="FJ18" si="382">ROUND((FH18+FI18*2)/3,1)</f>
        <v>0</v>
      </c>
      <c r="FK18" s="44"/>
      <c r="FL18" s="44"/>
      <c r="FM18" s="52">
        <f t="shared" ref="FM18" si="383">ROUND((MAX(FK18:FL18)*0.6+FJ18*0.4),1)</f>
        <v>0</v>
      </c>
      <c r="FN18" s="49">
        <f t="shared" ref="FN18" si="384">ROUND(IF(FJ18=0,(MAX(FE18,FF18)*0.6+FD18*0.4),(MAX(FK18,FL18)*0.6+FJ18*0.4)),1)</f>
        <v>0</v>
      </c>
      <c r="FO18" s="44"/>
      <c r="FP18" s="44"/>
      <c r="FQ18" s="52">
        <f t="shared" ref="FQ18" si="385">ROUND((FO18+FP18*2)/3,1)</f>
        <v>0</v>
      </c>
      <c r="FR18" s="44"/>
      <c r="FS18" s="44"/>
      <c r="FT18" s="52">
        <f t="shared" ref="FT18" si="386">ROUND((MAX(FR18:FS18)*0.6+FQ18*0.4),1)</f>
        <v>0</v>
      </c>
      <c r="FU18" s="44"/>
      <c r="FV18" s="44"/>
      <c r="FW18" s="52">
        <v>0</v>
      </c>
      <c r="FX18" s="44"/>
      <c r="FY18" s="44"/>
      <c r="FZ18" s="52">
        <f t="shared" ref="FZ18" si="387">ROUND((MAX(FX18:FY18)*0.6+FW18*0.4),1)</f>
        <v>0</v>
      </c>
      <c r="GA18" s="49">
        <f t="shared" ref="GA18" si="388">ROUND(IF(FW18=0,(MAX(FR18,FS18)*0.6+FQ18*0.4),(MAX(FX18,FY18)*0.6+FW18*0.4)),1)</f>
        <v>0</v>
      </c>
      <c r="GB18" s="44"/>
      <c r="GC18" s="44"/>
      <c r="GD18" s="52">
        <f t="shared" ref="GD18" si="389">ROUND((GB18+GC18*2)/3,1)</f>
        <v>0</v>
      </c>
      <c r="GE18" s="44"/>
      <c r="GF18" s="44"/>
      <c r="GG18" s="52">
        <f t="shared" ref="GG18" si="390">ROUND((MAX(GE18:GF18)*0.6+GD18*0.4),1)</f>
        <v>0</v>
      </c>
      <c r="GH18" s="44"/>
      <c r="GI18" s="44"/>
      <c r="GJ18" s="52">
        <f t="shared" ref="GJ18" si="391">ROUND((GH18+GI18*2)/3,1)</f>
        <v>0</v>
      </c>
      <c r="GK18" s="44"/>
      <c r="GL18" s="44"/>
      <c r="GM18" s="52">
        <f t="shared" ref="GM18" si="392">ROUND((MAX(GK18:GL18)*0.6+GJ18*0.4),1)</f>
        <v>0</v>
      </c>
      <c r="GN18" s="50">
        <f t="shared" ref="GN18" si="393">ROUND(IF(GJ18=0,(MAX(GE18,GF18)*0.6+GD18*0.4),(MAX(GK18,GL18)*0.6+GJ18*0.4)),1)</f>
        <v>0</v>
      </c>
      <c r="GO18" s="44"/>
      <c r="GP18" s="44"/>
      <c r="GQ18" s="52">
        <f t="shared" si="68"/>
        <v>0</v>
      </c>
      <c r="GR18" s="44"/>
      <c r="GS18" s="44"/>
      <c r="GT18" s="52">
        <f t="shared" si="69"/>
        <v>0</v>
      </c>
      <c r="GU18" s="44"/>
      <c r="GV18" s="44"/>
      <c r="GW18" s="52">
        <v>0</v>
      </c>
      <c r="GX18" s="44"/>
      <c r="GY18" s="44"/>
      <c r="GZ18" s="52">
        <f t="shared" si="70"/>
        <v>0</v>
      </c>
      <c r="HA18" s="49">
        <f t="shared" si="71"/>
        <v>0</v>
      </c>
      <c r="HB18" s="44"/>
      <c r="HC18" s="44"/>
      <c r="HD18" s="52">
        <f t="shared" si="72"/>
        <v>0</v>
      </c>
      <c r="HE18" s="44"/>
      <c r="HF18" s="44"/>
      <c r="HG18" s="52">
        <f t="shared" si="73"/>
        <v>0</v>
      </c>
      <c r="HH18" s="44"/>
      <c r="HI18" s="44"/>
      <c r="HJ18" s="52">
        <v>0</v>
      </c>
      <c r="HK18" s="44"/>
      <c r="HL18" s="44"/>
      <c r="HM18" s="52">
        <f t="shared" si="74"/>
        <v>0</v>
      </c>
      <c r="HN18" s="49">
        <f t="shared" si="75"/>
        <v>0</v>
      </c>
      <c r="HO18" s="44"/>
      <c r="HP18" s="44"/>
      <c r="HQ18" s="52">
        <f t="shared" si="76"/>
        <v>0</v>
      </c>
      <c r="HR18" s="44"/>
      <c r="HS18" s="44"/>
      <c r="HT18" s="52">
        <f t="shared" si="77"/>
        <v>0</v>
      </c>
      <c r="HU18" s="44"/>
      <c r="HV18" s="44"/>
      <c r="HW18" s="52">
        <f t="shared" si="78"/>
        <v>0</v>
      </c>
      <c r="HX18" s="44"/>
      <c r="HY18" s="44"/>
      <c r="HZ18" s="52">
        <f t="shared" si="79"/>
        <v>0</v>
      </c>
      <c r="IA18" s="49">
        <f t="shared" si="80"/>
        <v>0</v>
      </c>
      <c r="IB18" s="44"/>
      <c r="IC18" s="44"/>
      <c r="ID18" s="52">
        <f t="shared" si="81"/>
        <v>0</v>
      </c>
      <c r="IE18" s="44"/>
      <c r="IF18" s="44"/>
      <c r="IG18" s="52">
        <f t="shared" si="82"/>
        <v>0</v>
      </c>
      <c r="IH18" s="44"/>
      <c r="II18" s="44"/>
      <c r="IJ18" s="52">
        <f t="shared" si="83"/>
        <v>0</v>
      </c>
      <c r="IK18" s="44"/>
      <c r="IL18" s="44"/>
      <c r="IM18" s="52">
        <f t="shared" si="84"/>
        <v>0</v>
      </c>
      <c r="IN18" s="49">
        <f t="shared" si="85"/>
        <v>0</v>
      </c>
      <c r="IO18" s="44"/>
      <c r="IP18" s="44"/>
      <c r="IQ18" s="52">
        <f t="shared" si="86"/>
        <v>0</v>
      </c>
      <c r="IR18" s="44"/>
      <c r="IS18" s="44"/>
      <c r="IT18" s="52">
        <f t="shared" si="87"/>
        <v>0</v>
      </c>
      <c r="IU18" s="44"/>
      <c r="IV18" s="44"/>
      <c r="IW18" s="52">
        <f t="shared" si="88"/>
        <v>0</v>
      </c>
      <c r="IX18" s="44"/>
      <c r="IY18" s="44"/>
      <c r="IZ18" s="52">
        <f t="shared" si="89"/>
        <v>0</v>
      </c>
      <c r="JA18" s="49">
        <f t="shared" si="90"/>
        <v>0</v>
      </c>
      <c r="JB18" s="44"/>
      <c r="JC18" s="44"/>
      <c r="JD18" s="52">
        <f t="shared" si="91"/>
        <v>0</v>
      </c>
      <c r="JE18" s="44"/>
      <c r="JF18" s="44"/>
      <c r="JG18" s="52">
        <f t="shared" si="92"/>
        <v>0</v>
      </c>
      <c r="JH18" s="44"/>
      <c r="JI18" s="44"/>
      <c r="JJ18" s="52">
        <f t="shared" si="93"/>
        <v>0</v>
      </c>
      <c r="JK18" s="44"/>
      <c r="JL18" s="44"/>
      <c r="JM18" s="52">
        <f t="shared" si="94"/>
        <v>0</v>
      </c>
      <c r="JN18" s="49">
        <f t="shared" si="95"/>
        <v>0</v>
      </c>
      <c r="JO18" s="44"/>
      <c r="JP18" s="44"/>
      <c r="JQ18" s="52">
        <f t="shared" si="96"/>
        <v>0</v>
      </c>
      <c r="JR18" s="44"/>
      <c r="JS18" s="44"/>
      <c r="JT18" s="52">
        <f t="shared" si="97"/>
        <v>0</v>
      </c>
      <c r="JU18" s="44"/>
      <c r="JV18" s="44"/>
      <c r="JW18" s="52">
        <f t="shared" si="98"/>
        <v>0</v>
      </c>
      <c r="JX18" s="44"/>
      <c r="JY18" s="44"/>
      <c r="JZ18" s="52">
        <f t="shared" si="99"/>
        <v>0</v>
      </c>
      <c r="KA18" s="49">
        <f t="shared" si="100"/>
        <v>0</v>
      </c>
      <c r="KB18" s="44"/>
      <c r="KC18" s="44"/>
      <c r="KD18" s="52">
        <f t="shared" si="113"/>
        <v>0</v>
      </c>
      <c r="KH18" s="44"/>
      <c r="KI18" s="44"/>
      <c r="KJ18" s="52">
        <f t="shared" ref="KJ18" si="394">ROUND((KH18+KI18*2)/3,1)</f>
        <v>0</v>
      </c>
      <c r="KK18" s="44"/>
      <c r="KL18" s="44"/>
      <c r="KM18" s="52">
        <f t="shared" ref="KM18" si="395">ROUND((MAX(KK18:KL18)*0.6+KJ18*0.4),1)</f>
        <v>0</v>
      </c>
      <c r="KN18" s="44"/>
      <c r="KO18" s="44"/>
      <c r="KP18" s="52">
        <f t="shared" ref="KP18" si="396">ROUND((KN18+KO18*2)/3,1)</f>
        <v>0</v>
      </c>
      <c r="KQ18" s="44"/>
      <c r="KR18" s="44"/>
      <c r="KS18" s="52">
        <f t="shared" ref="KS18" si="397">ROUND((MAX(KQ18:KR18)*0.6+KP18*0.4),1)</f>
        <v>0</v>
      </c>
      <c r="KT18" s="49">
        <f t="shared" ref="KT18" si="398">ROUND(IF(KP18=0,(MAX(KK18,KL18)*0.6+KJ18*0.4),(MAX(KQ18,KR18)*0.6+KP18*0.4)),1)</f>
        <v>0</v>
      </c>
    </row>
    <row r="19" spans="15:306" s="8" customFormat="1" ht="20.100000000000001" customHeight="1" x14ac:dyDescent="0.2">
      <c r="O19" s="44"/>
      <c r="P19" s="44"/>
      <c r="Q19" s="52">
        <f t="shared" ref="Q19" si="399">ROUND((O19+P19*2)/3,1)</f>
        <v>0</v>
      </c>
      <c r="R19" s="44"/>
      <c r="S19" s="44"/>
      <c r="T19" s="52">
        <f t="shared" ref="T19" si="400">ROUND((MAX(R19:S19)*0.6+Q19*0.4),1)</f>
        <v>0</v>
      </c>
      <c r="U19" s="44"/>
      <c r="V19" s="44"/>
      <c r="W19" s="52">
        <f t="shared" ref="W19" si="401">ROUND((U19+V19*2)/3,1)</f>
        <v>0</v>
      </c>
      <c r="X19" s="44"/>
      <c r="Y19" s="44"/>
      <c r="Z19" s="52">
        <f t="shared" ref="Z19" si="402">ROUND((MAX(X19:Y19)*0.6+W19*0.4),1)</f>
        <v>0</v>
      </c>
      <c r="AA19" s="49">
        <f t="shared" ref="AA19" si="403">ROUND(IF(W19=0,(MAX(R19,S19)*0.6+Q19*0.4),(MAX(X19,Y19)*0.6+W19*0.4)),1)</f>
        <v>0</v>
      </c>
      <c r="AB19" s="44"/>
      <c r="AC19" s="44"/>
      <c r="AD19" s="52">
        <f t="shared" ref="AD19" si="404">ROUND((AB19+AC19*2)/3,1)</f>
        <v>0</v>
      </c>
      <c r="AE19" s="44"/>
      <c r="AF19" s="44"/>
      <c r="AG19" s="52">
        <f t="shared" ref="AG19" si="405">ROUND((MAX(AE19:AF19)*0.6+AD19*0.4),1)</f>
        <v>0</v>
      </c>
      <c r="AH19" s="44"/>
      <c r="AI19" s="44"/>
      <c r="AJ19" s="52">
        <f t="shared" ref="AJ19" si="406">ROUND((AH19+AI19*2)/3,1)</f>
        <v>0</v>
      </c>
      <c r="AK19" s="44"/>
      <c r="AL19" s="44"/>
      <c r="AM19" s="52">
        <f t="shared" ref="AM19" si="407">ROUND((MAX(AK19:AL19)*0.6+AJ19*0.4),1)</f>
        <v>0</v>
      </c>
      <c r="AN19" s="49">
        <f t="shared" ref="AN19" si="408">ROUND(IF(AJ19=0,(MAX(AE19,AF19)*0.6+AD19*0.4),(MAX(AK19,AL19)*0.6+AJ19*0.4)),1)</f>
        <v>0</v>
      </c>
      <c r="AO19" s="44"/>
      <c r="AP19" s="44"/>
      <c r="AQ19" s="52">
        <f t="shared" ref="AQ19" si="409">ROUND((AO19+AP19*2)/3,1)</f>
        <v>0</v>
      </c>
      <c r="AR19" s="52"/>
      <c r="AS19" s="52"/>
      <c r="AT19" s="52">
        <f t="shared" ref="AT19" si="410">ROUND((MAX(AR19:AS19)*0.6+AQ19*0.4),1)</f>
        <v>0</v>
      </c>
      <c r="AU19" s="44"/>
      <c r="AV19" s="44"/>
      <c r="AW19" s="52">
        <f t="shared" ref="AW19" si="411">ROUND((AU19+AV19*2)/3,1)</f>
        <v>0</v>
      </c>
      <c r="AX19" s="44"/>
      <c r="AY19" s="44"/>
      <c r="AZ19" s="52">
        <f t="shared" ref="AZ19" si="412">ROUND((MAX(AX19:AY19)*0.6+AW19*0.4),1)</f>
        <v>0</v>
      </c>
      <c r="BA19" s="49">
        <f t="shared" ref="BA19" si="413">ROUND(IF(AW19=0,(MAX(AR19,AS19)*0.6+AQ19*0.4),(MAX(AX19,AY19)*0.6+AW19*0.4)),1)</f>
        <v>0</v>
      </c>
      <c r="BB19" s="44"/>
      <c r="BC19" s="44"/>
      <c r="BD19" s="52">
        <f t="shared" ref="BD19" si="414">ROUND((BB19+BC19*2)/3,1)</f>
        <v>0</v>
      </c>
      <c r="BE19" s="44"/>
      <c r="BF19" s="44"/>
      <c r="BG19" s="52">
        <f t="shared" ref="BG19" si="415">ROUND((MAX(BE19:BF19)*0.6+BD19*0.4),1)</f>
        <v>0</v>
      </c>
      <c r="BH19" s="44"/>
      <c r="BI19" s="44"/>
      <c r="BJ19" s="52">
        <f t="shared" ref="BJ19" si="416">ROUND((BH19+BI19*2)/3,1)</f>
        <v>0</v>
      </c>
      <c r="BK19" s="44"/>
      <c r="BL19" s="44"/>
      <c r="BM19" s="52">
        <f t="shared" ref="BM19" si="417">ROUND((MAX(BK19:BL19)*0.6+BJ19*0.4),1)</f>
        <v>0</v>
      </c>
      <c r="BN19" s="49">
        <f t="shared" ref="BN19" si="418">ROUND(IF(BJ19=0,(MAX(BE19,BF19)*0.6+BD19*0.4),(MAX(BK19,BL19)*0.6+BJ19*0.4)),1)</f>
        <v>0</v>
      </c>
      <c r="BO19" s="44"/>
      <c r="BP19" s="44"/>
      <c r="BQ19" s="52">
        <f t="shared" ref="BQ19" si="419">ROUND((BO19+BP19*2)/3,1)</f>
        <v>0</v>
      </c>
      <c r="BR19" s="44"/>
      <c r="BS19" s="44"/>
      <c r="BT19" s="52">
        <f t="shared" ref="BT19" si="420">ROUND((MAX(BR19:BS19)*0.6+BQ19*0.4),1)</f>
        <v>0</v>
      </c>
      <c r="BU19" s="44"/>
      <c r="BV19" s="44"/>
      <c r="BW19" s="52">
        <f t="shared" ref="BW19" si="421">ROUND((BU19+BV19*2)/3,1)</f>
        <v>0</v>
      </c>
      <c r="BX19" s="44"/>
      <c r="BY19" s="44"/>
      <c r="BZ19" s="52">
        <f t="shared" ref="BZ19" si="422">ROUND((MAX(BX19:BY19)*0.6+BW19*0.4),1)</f>
        <v>0</v>
      </c>
      <c r="CA19" s="49">
        <f t="shared" ref="CA19" si="423">ROUND(IF(BW19=0,(MAX(BR19,BS19)*0.6+BQ19*0.4),(MAX(BX19,BY19)*0.6+BW19*0.4)),1)</f>
        <v>0</v>
      </c>
      <c r="CB19" s="44"/>
      <c r="CC19" s="44"/>
      <c r="CD19" s="52">
        <f t="shared" ref="CD19" si="424">ROUND((CB19+CC19*2)/3,1)</f>
        <v>0</v>
      </c>
      <c r="CE19" s="44"/>
      <c r="CF19" s="44"/>
      <c r="CG19" s="52">
        <f t="shared" ref="CG19" si="425">ROUND((MAX(CE19:CF19)*0.6+CD19*0.4),1)</f>
        <v>0</v>
      </c>
      <c r="CH19" s="44"/>
      <c r="CI19" s="44"/>
      <c r="CJ19" s="52">
        <f t="shared" ref="CJ19" si="426">ROUND((CH19+CI19*2)/3,1)</f>
        <v>0</v>
      </c>
      <c r="CK19" s="44"/>
      <c r="CL19" s="44"/>
      <c r="CM19" s="52">
        <f t="shared" ref="CM19" si="427">ROUND((MAX(CK19:CL19)*0.6+CJ19*0.4),1)</f>
        <v>0</v>
      </c>
      <c r="CN19" s="49">
        <f t="shared" ref="CN19" si="428">ROUND(IF(CJ19=0,(MAX(CE19,CF19)*0.6+CD19*0.4),(MAX(CK19,CL19)*0.6+CJ19*0.4)),1)</f>
        <v>0</v>
      </c>
      <c r="CO19" s="44"/>
      <c r="CP19" s="44"/>
      <c r="CQ19" s="52">
        <f t="shared" ref="CQ19" si="429">ROUND((CO19+CP19*2)/3,1)</f>
        <v>0</v>
      </c>
      <c r="CR19" s="44"/>
      <c r="CS19" s="44"/>
      <c r="CT19" s="52">
        <f t="shared" ref="CT19" si="430">ROUND((MAX(CR19:CS19)*0.6+CQ19*0.4),1)</f>
        <v>0</v>
      </c>
      <c r="CU19" s="44"/>
      <c r="CV19" s="44"/>
      <c r="CW19" s="52">
        <f t="shared" ref="CW19" si="431">ROUND((CU19+CV19*2)/3,1)</f>
        <v>0</v>
      </c>
      <c r="CX19" s="44"/>
      <c r="CY19" s="44"/>
      <c r="CZ19" s="52">
        <f t="shared" ref="CZ19" si="432">ROUND((MAX(CX19:CY19)*0.6+CW19*0.4),1)</f>
        <v>0</v>
      </c>
      <c r="DA19" s="49">
        <f t="shared" ref="DA19" si="433">ROUND(IF(CW19=0,(MAX(CR19,CS19)*0.6+CQ19*0.4),(MAX(CX19,CY19)*0.6+CW19*0.4)),1)</f>
        <v>0</v>
      </c>
      <c r="DB19" s="44"/>
      <c r="DC19" s="44"/>
      <c r="DD19" s="52">
        <f t="shared" si="108"/>
        <v>0</v>
      </c>
      <c r="DE19" s="44"/>
      <c r="DF19" s="44"/>
      <c r="DG19" s="52">
        <f t="shared" si="109"/>
        <v>0</v>
      </c>
      <c r="DH19" s="44"/>
      <c r="DI19" s="44"/>
      <c r="DJ19" s="52">
        <f t="shared" si="110"/>
        <v>0</v>
      </c>
      <c r="DK19" s="44"/>
      <c r="DL19" s="44"/>
      <c r="DM19" s="52">
        <f t="shared" si="111"/>
        <v>0</v>
      </c>
      <c r="DN19" s="49">
        <f t="shared" si="112"/>
        <v>0</v>
      </c>
      <c r="DO19" s="44"/>
      <c r="DP19" s="44"/>
      <c r="DQ19" s="52">
        <f t="shared" ref="DQ19" si="434">ROUND((DO19+DP19*2)/3,1)</f>
        <v>0</v>
      </c>
      <c r="DR19" s="44"/>
      <c r="DS19" s="44"/>
      <c r="DT19" s="52">
        <f t="shared" ref="DT19" si="435">ROUND((MAX(DR19:DS19)*0.6+DQ19*0.4),1)</f>
        <v>0</v>
      </c>
      <c r="DU19" s="44"/>
      <c r="DV19" s="44"/>
      <c r="DW19" s="52">
        <f t="shared" ref="DW19" si="436">ROUND((DU19+DV19*2)/3,1)</f>
        <v>0</v>
      </c>
      <c r="DX19" s="44"/>
      <c r="DY19" s="44"/>
      <c r="DZ19" s="52">
        <f t="shared" ref="DZ19" si="437">ROUND((MAX(DX19:DY19)*0.6+DW19*0.4),1)</f>
        <v>0</v>
      </c>
      <c r="EA19" s="49">
        <f t="shared" ref="EA19" si="438">ROUND(IF(DW19=0,(MAX(DR19,DS19)*0.6+DQ19*0.4),(MAX(DX19,DY19)*0.6+DW19*0.4)),1)</f>
        <v>0</v>
      </c>
      <c r="EB19" s="44"/>
      <c r="EC19" s="44"/>
      <c r="ED19" s="52">
        <f t="shared" ref="ED19" si="439">ROUND((EB19+EC19*2)/3,1)</f>
        <v>0</v>
      </c>
      <c r="EE19" s="44"/>
      <c r="EF19" s="44"/>
      <c r="EG19" s="52">
        <f t="shared" ref="EG19" si="440">ROUND((MAX(EE19:EF19)*0.6+ED19*0.4),1)</f>
        <v>0</v>
      </c>
      <c r="EH19" s="44"/>
      <c r="EI19" s="44"/>
      <c r="EJ19" s="52">
        <f t="shared" ref="EJ19" si="441">ROUND((EH19+EI19*2)/3,1)</f>
        <v>0</v>
      </c>
      <c r="EK19" s="44"/>
      <c r="EL19" s="44"/>
      <c r="EM19" s="52">
        <f t="shared" ref="EM19" si="442">ROUND((MAX(EK19:EL19)*0.6+EJ19*0.4),1)</f>
        <v>0</v>
      </c>
      <c r="EN19" s="49">
        <f t="shared" ref="EN19" si="443">ROUND(IF(EJ19=0,(MAX(EE19,EF19)*0.6+ED19*0.4),(MAX(EK19,EL19)*0.6+EJ19*0.4)),1)</f>
        <v>0</v>
      </c>
      <c r="EO19" s="44"/>
      <c r="EP19" s="44"/>
      <c r="EQ19" s="52">
        <f t="shared" ref="EQ19" si="444">ROUND((EO19+EP19*2)/3,1)</f>
        <v>0</v>
      </c>
      <c r="ER19" s="44"/>
      <c r="ES19" s="44"/>
      <c r="ET19" s="52">
        <f t="shared" ref="ET19" si="445">ROUND((MAX(ER19:ES19)*0.6+EQ19*0.4),1)</f>
        <v>0</v>
      </c>
      <c r="EU19" s="44"/>
      <c r="EV19" s="44"/>
      <c r="EW19" s="52">
        <f t="shared" ref="EW19" si="446">ROUND((EU19+EV19*2)/3,1)</f>
        <v>0</v>
      </c>
      <c r="EX19" s="44"/>
      <c r="EY19" s="44"/>
      <c r="EZ19" s="52">
        <f t="shared" ref="EZ19" si="447">ROUND((MAX(EX19:EY19)*0.6+EW19*0.4),1)</f>
        <v>0</v>
      </c>
      <c r="FA19" s="49">
        <f t="shared" ref="FA19" si="448">ROUND(IF(EW19=0,(MAX(ER19,ES19)*0.6+EQ19*0.4),(MAX(EX19,EY19)*0.6+EW19*0.4)),1)</f>
        <v>0</v>
      </c>
      <c r="FB19" s="44"/>
      <c r="FC19" s="44"/>
      <c r="FD19" s="52">
        <f t="shared" ref="FD19" si="449">ROUND((FB19+FC19*2)/3,1)</f>
        <v>0</v>
      </c>
      <c r="FE19" s="44"/>
      <c r="FF19" s="44"/>
      <c r="FG19" s="52">
        <f t="shared" ref="FG19" si="450">ROUND((MAX(FE19:FF19)*0.6+FD19*0.4),1)</f>
        <v>0</v>
      </c>
      <c r="FH19" s="44"/>
      <c r="FI19" s="44"/>
      <c r="FJ19" s="52">
        <f t="shared" ref="FJ19" si="451">ROUND((FH19+FI19*2)/3,1)</f>
        <v>0</v>
      </c>
      <c r="FK19" s="44"/>
      <c r="FL19" s="44"/>
      <c r="FM19" s="52">
        <f t="shared" ref="FM19" si="452">ROUND((MAX(FK19:FL19)*0.6+FJ19*0.4),1)</f>
        <v>0</v>
      </c>
      <c r="FN19" s="49">
        <f t="shared" ref="FN19" si="453">ROUND(IF(FJ19=0,(MAX(FE19,FF19)*0.6+FD19*0.4),(MAX(FK19,FL19)*0.6+FJ19*0.4)),1)</f>
        <v>0</v>
      </c>
      <c r="FO19" s="44"/>
      <c r="FP19" s="44"/>
      <c r="FQ19" s="52">
        <f t="shared" ref="FQ19" si="454">ROUND((FO19+FP19*2)/3,1)</f>
        <v>0</v>
      </c>
      <c r="FR19" s="44"/>
      <c r="FS19" s="44"/>
      <c r="FT19" s="52">
        <f t="shared" ref="FT19" si="455">ROUND((MAX(FR19:FS19)*0.6+FQ19*0.4),1)</f>
        <v>0</v>
      </c>
      <c r="FU19" s="44"/>
      <c r="FV19" s="44"/>
      <c r="FW19" s="52">
        <v>0</v>
      </c>
      <c r="FX19" s="44"/>
      <c r="FY19" s="44"/>
      <c r="FZ19" s="52">
        <f t="shared" ref="FZ19" si="456">ROUND((MAX(FX19:FY19)*0.6+FW19*0.4),1)</f>
        <v>0</v>
      </c>
      <c r="GA19" s="49">
        <f t="shared" ref="GA19" si="457">ROUND(IF(FW19=0,(MAX(FR19,FS19)*0.6+FQ19*0.4),(MAX(FX19,FY19)*0.6+FW19*0.4)),1)</f>
        <v>0</v>
      </c>
      <c r="GB19" s="44"/>
      <c r="GC19" s="44"/>
      <c r="GD19" s="52">
        <f t="shared" ref="GD19" si="458">ROUND((GB19+GC19*2)/3,1)</f>
        <v>0</v>
      </c>
      <c r="GE19" s="44"/>
      <c r="GF19" s="44"/>
      <c r="GG19" s="52">
        <f t="shared" ref="GG19" si="459">ROUND((MAX(GE19:GF19)*0.6+GD19*0.4),1)</f>
        <v>0</v>
      </c>
      <c r="GH19" s="44"/>
      <c r="GI19" s="44"/>
      <c r="GJ19" s="52">
        <f t="shared" ref="GJ19" si="460">ROUND((GH19+GI19*2)/3,1)</f>
        <v>0</v>
      </c>
      <c r="GK19" s="44"/>
      <c r="GL19" s="44"/>
      <c r="GM19" s="52">
        <f t="shared" ref="GM19" si="461">ROUND((MAX(GK19:GL19)*0.6+GJ19*0.4),1)</f>
        <v>0</v>
      </c>
      <c r="GN19" s="50">
        <f t="shared" ref="GN19" si="462">ROUND(IF(GJ19=0,(MAX(GE19,GF19)*0.6+GD19*0.4),(MAX(GK19,GL19)*0.6+GJ19*0.4)),1)</f>
        <v>0</v>
      </c>
      <c r="GO19" s="44"/>
      <c r="GP19" s="44"/>
      <c r="GQ19" s="52">
        <f t="shared" si="68"/>
        <v>0</v>
      </c>
      <c r="GR19" s="44"/>
      <c r="GS19" s="44"/>
      <c r="GT19" s="52">
        <f t="shared" si="69"/>
        <v>0</v>
      </c>
      <c r="GU19" s="44"/>
      <c r="GV19" s="44"/>
      <c r="GW19" s="52">
        <v>0</v>
      </c>
      <c r="GX19" s="44"/>
      <c r="GY19" s="44"/>
      <c r="GZ19" s="52">
        <f t="shared" si="70"/>
        <v>0</v>
      </c>
      <c r="HA19" s="49">
        <f t="shared" si="71"/>
        <v>0</v>
      </c>
      <c r="HB19" s="44"/>
      <c r="HC19" s="44"/>
      <c r="HD19" s="52">
        <f t="shared" si="72"/>
        <v>0</v>
      </c>
      <c r="HE19" s="44"/>
      <c r="HF19" s="44"/>
      <c r="HG19" s="52">
        <f t="shared" si="73"/>
        <v>0</v>
      </c>
      <c r="HH19" s="44"/>
      <c r="HI19" s="44"/>
      <c r="HJ19" s="52">
        <v>0</v>
      </c>
      <c r="HK19" s="44"/>
      <c r="HL19" s="44"/>
      <c r="HM19" s="52">
        <f t="shared" si="74"/>
        <v>0</v>
      </c>
      <c r="HN19" s="49">
        <f t="shared" si="75"/>
        <v>0</v>
      </c>
      <c r="HO19" s="44"/>
      <c r="HP19" s="44"/>
      <c r="HQ19" s="52">
        <f t="shared" si="76"/>
        <v>0</v>
      </c>
      <c r="HR19" s="44"/>
      <c r="HS19" s="44"/>
      <c r="HT19" s="52">
        <f t="shared" si="77"/>
        <v>0</v>
      </c>
      <c r="HU19" s="44"/>
      <c r="HV19" s="44"/>
      <c r="HW19" s="52">
        <f t="shared" si="78"/>
        <v>0</v>
      </c>
      <c r="HX19" s="44"/>
      <c r="HY19" s="44"/>
      <c r="HZ19" s="52">
        <f t="shared" si="79"/>
        <v>0</v>
      </c>
      <c r="IA19" s="49">
        <f t="shared" si="80"/>
        <v>0</v>
      </c>
      <c r="IB19" s="44"/>
      <c r="IC19" s="44"/>
      <c r="ID19" s="52">
        <f t="shared" si="81"/>
        <v>0</v>
      </c>
      <c r="IE19" s="44"/>
      <c r="IF19" s="44"/>
      <c r="IG19" s="52">
        <f t="shared" si="82"/>
        <v>0</v>
      </c>
      <c r="IH19" s="44"/>
      <c r="II19" s="44"/>
      <c r="IJ19" s="52">
        <f t="shared" si="83"/>
        <v>0</v>
      </c>
      <c r="IK19" s="44"/>
      <c r="IL19" s="44"/>
      <c r="IM19" s="52">
        <f t="shared" si="84"/>
        <v>0</v>
      </c>
      <c r="IN19" s="49">
        <f t="shared" si="85"/>
        <v>0</v>
      </c>
      <c r="IO19" s="44"/>
      <c r="IP19" s="44"/>
      <c r="IQ19" s="52">
        <f t="shared" si="86"/>
        <v>0</v>
      </c>
      <c r="IR19" s="44"/>
      <c r="IS19" s="44"/>
      <c r="IT19" s="52">
        <f t="shared" si="87"/>
        <v>0</v>
      </c>
      <c r="IU19" s="44"/>
      <c r="IV19" s="44"/>
      <c r="IW19" s="52">
        <f t="shared" si="88"/>
        <v>0</v>
      </c>
      <c r="IX19" s="44"/>
      <c r="IY19" s="44"/>
      <c r="IZ19" s="52">
        <f t="shared" si="89"/>
        <v>0</v>
      </c>
      <c r="JA19" s="49">
        <f t="shared" si="90"/>
        <v>0</v>
      </c>
      <c r="JB19" s="44"/>
      <c r="JC19" s="44"/>
      <c r="JD19" s="52">
        <f t="shared" si="91"/>
        <v>0</v>
      </c>
      <c r="JE19" s="44"/>
      <c r="JF19" s="44"/>
      <c r="JG19" s="52">
        <f t="shared" si="92"/>
        <v>0</v>
      </c>
      <c r="JH19" s="44"/>
      <c r="JI19" s="44"/>
      <c r="JJ19" s="52">
        <f t="shared" si="93"/>
        <v>0</v>
      </c>
      <c r="JK19" s="44"/>
      <c r="JL19" s="44"/>
      <c r="JM19" s="52">
        <f t="shared" si="94"/>
        <v>0</v>
      </c>
      <c r="JN19" s="49">
        <f t="shared" si="95"/>
        <v>0</v>
      </c>
      <c r="JO19" s="44"/>
      <c r="JP19" s="44"/>
      <c r="JQ19" s="52">
        <f t="shared" si="96"/>
        <v>0</v>
      </c>
      <c r="JR19" s="44"/>
      <c r="JS19" s="44"/>
      <c r="JT19" s="52">
        <f t="shared" si="97"/>
        <v>0</v>
      </c>
      <c r="JU19" s="44"/>
      <c r="JV19" s="44"/>
      <c r="JW19" s="52">
        <f t="shared" si="98"/>
        <v>0</v>
      </c>
      <c r="JX19" s="44"/>
      <c r="JY19" s="44"/>
      <c r="JZ19" s="52">
        <f t="shared" si="99"/>
        <v>0</v>
      </c>
      <c r="KA19" s="49">
        <f t="shared" si="100"/>
        <v>0</v>
      </c>
      <c r="KB19" s="44"/>
      <c r="KC19" s="44"/>
      <c r="KD19" s="52">
        <f t="shared" si="113"/>
        <v>0</v>
      </c>
      <c r="KH19" s="44"/>
      <c r="KI19" s="44"/>
      <c r="KJ19" s="52">
        <f t="shared" ref="KJ19" si="463">ROUND((KH19+KI19*2)/3,1)</f>
        <v>0</v>
      </c>
      <c r="KK19" s="44"/>
      <c r="KL19" s="44"/>
      <c r="KM19" s="52">
        <f t="shared" ref="KM19" si="464">ROUND((MAX(KK19:KL19)*0.6+KJ19*0.4),1)</f>
        <v>0</v>
      </c>
      <c r="KN19" s="44"/>
      <c r="KO19" s="44"/>
      <c r="KP19" s="52">
        <f t="shared" ref="KP19" si="465">ROUND((KN19+KO19*2)/3,1)</f>
        <v>0</v>
      </c>
      <c r="KQ19" s="44"/>
      <c r="KR19" s="44"/>
      <c r="KS19" s="52">
        <f t="shared" ref="KS19" si="466">ROUND((MAX(KQ19:KR19)*0.6+KP19*0.4),1)</f>
        <v>0</v>
      </c>
      <c r="KT19" s="49">
        <f t="shared" ref="KT19" si="467">ROUND(IF(KP19=0,(MAX(KK19,KL19)*0.6+KJ19*0.4),(MAX(KQ19,KR19)*0.6+KP19*0.4)),1)</f>
        <v>0</v>
      </c>
    </row>
  </sheetData>
  <mergeCells count="100">
    <mergeCell ref="HA3:HA4"/>
    <mergeCell ref="HB3:HG3"/>
    <mergeCell ref="HH3:HM3"/>
    <mergeCell ref="HN3:HN4"/>
    <mergeCell ref="KB2:KC2"/>
    <mergeCell ref="KB3:KB4"/>
    <mergeCell ref="KC3:KC4"/>
    <mergeCell ref="JO2:JZ2"/>
    <mergeCell ref="HO3:HT3"/>
    <mergeCell ref="HU3:HZ3"/>
    <mergeCell ref="IA3:IA4"/>
    <mergeCell ref="IB3:IG3"/>
    <mergeCell ref="IH3:IM3"/>
    <mergeCell ref="IN3:IN4"/>
    <mergeCell ref="IO3:IT3"/>
    <mergeCell ref="IU3:IZ3"/>
    <mergeCell ref="HB2:HM2"/>
    <mergeCell ref="HO2:HZ2"/>
    <mergeCell ref="IB2:IM2"/>
    <mergeCell ref="IO2:IZ2"/>
    <mergeCell ref="JB2:JM2"/>
    <mergeCell ref="KN3:KS3"/>
    <mergeCell ref="KT3:KT4"/>
    <mergeCell ref="KH3:KM3"/>
    <mergeCell ref="JA3:JA4"/>
    <mergeCell ref="JB3:JG3"/>
    <mergeCell ref="KD3:KD4"/>
    <mergeCell ref="JH3:JM3"/>
    <mergeCell ref="JN3:JN4"/>
    <mergeCell ref="JO3:JT3"/>
    <mergeCell ref="JU3:JZ3"/>
    <mergeCell ref="KA3:KA4"/>
    <mergeCell ref="BO3:BT3"/>
    <mergeCell ref="BU3:BZ3"/>
    <mergeCell ref="EB2:EM2"/>
    <mergeCell ref="DO2:DZ2"/>
    <mergeCell ref="FA3:FA4"/>
    <mergeCell ref="EO3:ET3"/>
    <mergeCell ref="EU3:EZ3"/>
    <mergeCell ref="EA3:EA4"/>
    <mergeCell ref="CO3:CT3"/>
    <mergeCell ref="CU3:CZ3"/>
    <mergeCell ref="EB3:EG3"/>
    <mergeCell ref="EH3:EM3"/>
    <mergeCell ref="EN3:EN4"/>
    <mergeCell ref="DA3:DA4"/>
    <mergeCell ref="DO3:DT3"/>
    <mergeCell ref="DU3:DZ3"/>
    <mergeCell ref="BB3:BG3"/>
    <mergeCell ref="BH3:BM3"/>
    <mergeCell ref="KH2:KS2"/>
    <mergeCell ref="CO2:CZ2"/>
    <mergeCell ref="CA3:CA4"/>
    <mergeCell ref="CB3:CG3"/>
    <mergeCell ref="CH3:CM3"/>
    <mergeCell ref="BO2:BZ2"/>
    <mergeCell ref="CB2:CM2"/>
    <mergeCell ref="CN3:CN4"/>
    <mergeCell ref="DB2:DM2"/>
    <mergeCell ref="DB3:DG3"/>
    <mergeCell ref="DH3:DM3"/>
    <mergeCell ref="DN3:DN4"/>
    <mergeCell ref="EO2:EZ2"/>
    <mergeCell ref="BN3:BN4"/>
    <mergeCell ref="AA3:AA4"/>
    <mergeCell ref="AB3:AG3"/>
    <mergeCell ref="AH3:AM3"/>
    <mergeCell ref="AN3:AN4"/>
    <mergeCell ref="BA3:BA4"/>
    <mergeCell ref="A2:A4"/>
    <mergeCell ref="B2:B4"/>
    <mergeCell ref="D2:D4"/>
    <mergeCell ref="E2:F3"/>
    <mergeCell ref="BB2:BM2"/>
    <mergeCell ref="AO3:AT3"/>
    <mergeCell ref="AU3:AZ3"/>
    <mergeCell ref="G2:G4"/>
    <mergeCell ref="H2:H4"/>
    <mergeCell ref="I2:J3"/>
    <mergeCell ref="K2:M3"/>
    <mergeCell ref="O2:Z2"/>
    <mergeCell ref="AB2:AM2"/>
    <mergeCell ref="O3:T3"/>
    <mergeCell ref="U3:Z3"/>
    <mergeCell ref="AO2:AZ2"/>
    <mergeCell ref="FB2:FM2"/>
    <mergeCell ref="FB3:FG3"/>
    <mergeCell ref="FH3:FM3"/>
    <mergeCell ref="FN3:FN4"/>
    <mergeCell ref="GU3:GZ3"/>
    <mergeCell ref="FO2:FZ2"/>
    <mergeCell ref="FU3:FZ3"/>
    <mergeCell ref="GA3:GA4"/>
    <mergeCell ref="FO3:FT3"/>
    <mergeCell ref="GB2:GM2"/>
    <mergeCell ref="GN3:GN4"/>
    <mergeCell ref="GB3:GG3"/>
    <mergeCell ref="GH3:GM3"/>
    <mergeCell ref="GO2:GZ2"/>
    <mergeCell ref="GO3:GT3"/>
  </mergeCells>
  <phoneticPr fontId="0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8F76-4039-4D47-8ED7-65E0AEFA65BC}">
  <sheetPr>
    <tabColor rgb="FF00B050"/>
  </sheetPr>
  <dimension ref="A1:KK12"/>
  <sheetViews>
    <sheetView zoomScaleNormal="100" workbookViewId="0">
      <pane xSplit="13" ySplit="4" topLeftCell="O5" activePane="bottomRight" state="frozen"/>
      <selection pane="topRight" activeCell="N1" sqref="N1"/>
      <selection pane="bottomLeft" activeCell="A5" sqref="A5"/>
      <selection pane="bottomRight" activeCell="B5" sqref="B5:M5"/>
    </sheetView>
  </sheetViews>
  <sheetFormatPr defaultColWidth="4.5703125" defaultRowHeight="12.75" x14ac:dyDescent="0.2"/>
  <cols>
    <col min="1" max="1" width="4.140625" style="1" customWidth="1"/>
    <col min="2" max="3" width="4" style="1" customWidth="1"/>
    <col min="4" max="4" width="9.140625" style="1" customWidth="1"/>
    <col min="5" max="5" width="8.140625" style="1" customWidth="1"/>
    <col min="6" max="6" width="5.5703125" style="1" customWidth="1"/>
    <col min="7" max="7" width="24.28515625" style="1" customWidth="1"/>
    <col min="8" max="8" width="9.140625" style="1" customWidth="1"/>
    <col min="9" max="13" width="6.42578125" style="1" customWidth="1"/>
    <col min="14" max="14" width="10.5703125" style="1" customWidth="1"/>
    <col min="15" max="105" width="4.28515625" style="1" customWidth="1"/>
    <col min="106" max="118" width="4.5703125" style="1" customWidth="1"/>
    <col min="119" max="157" width="4.28515625" style="1" customWidth="1"/>
    <col min="158" max="182" width="4.5703125" style="1" customWidth="1"/>
    <col min="183" max="196" width="4.5703125" style="1"/>
    <col min="197" max="209" width="4.28515625" style="1" customWidth="1"/>
    <col min="210" max="222" width="4.5703125" style="1"/>
    <col min="223" max="274" width="4.28515625" style="1" customWidth="1"/>
    <col min="275" max="284" width="4.5703125" style="1"/>
    <col min="285" max="297" width="4.28515625" style="1" customWidth="1"/>
    <col min="298" max="16384" width="4.5703125" style="1"/>
  </cols>
  <sheetData>
    <row r="1" spans="1:297" ht="18.75" x14ac:dyDescent="0.3">
      <c r="A1" s="97" t="s">
        <v>242</v>
      </c>
    </row>
    <row r="2" spans="1:297" ht="24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14"/>
      <c r="O2" s="172" t="s">
        <v>11</v>
      </c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4"/>
      <c r="AA2" s="22">
        <v>2</v>
      </c>
      <c r="AB2" s="172" t="s">
        <v>21</v>
      </c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4"/>
      <c r="AN2" s="103">
        <v>1</v>
      </c>
      <c r="AO2" s="172" t="s">
        <v>64</v>
      </c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4"/>
      <c r="BA2" s="103">
        <v>2</v>
      </c>
      <c r="BB2" s="172" t="s">
        <v>29</v>
      </c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4"/>
      <c r="BN2" s="103">
        <v>1</v>
      </c>
      <c r="BO2" s="172" t="s">
        <v>22</v>
      </c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4"/>
      <c r="CA2" s="103">
        <v>2</v>
      </c>
      <c r="CB2" s="172" t="s">
        <v>23</v>
      </c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4"/>
      <c r="CN2" s="103">
        <v>3</v>
      </c>
      <c r="CO2" s="172" t="s">
        <v>118</v>
      </c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4"/>
      <c r="DA2" s="103">
        <v>2</v>
      </c>
      <c r="DB2" s="172" t="s">
        <v>54</v>
      </c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4"/>
      <c r="DN2" s="103">
        <v>2</v>
      </c>
      <c r="DO2" s="172" t="s">
        <v>26</v>
      </c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4"/>
      <c r="EA2" s="103">
        <v>2</v>
      </c>
      <c r="EB2" s="172" t="s">
        <v>27</v>
      </c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4"/>
      <c r="EN2" s="103">
        <v>2</v>
      </c>
      <c r="EO2" s="172" t="s">
        <v>28</v>
      </c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4"/>
      <c r="FA2" s="103">
        <v>2</v>
      </c>
      <c r="FB2" s="224" t="s">
        <v>702</v>
      </c>
      <c r="FC2" s="224"/>
      <c r="FD2" s="224"/>
      <c r="FE2" s="224"/>
      <c r="FF2" s="224"/>
      <c r="FG2" s="224"/>
      <c r="FH2" s="224"/>
      <c r="FI2" s="224"/>
      <c r="FJ2" s="224"/>
      <c r="FK2" s="224"/>
      <c r="FL2" s="224"/>
      <c r="FM2" s="224"/>
      <c r="FN2" s="103">
        <v>1</v>
      </c>
      <c r="FO2" s="224" t="s">
        <v>120</v>
      </c>
      <c r="FP2" s="224"/>
      <c r="FQ2" s="224"/>
      <c r="FR2" s="224"/>
      <c r="FS2" s="224"/>
      <c r="FT2" s="224"/>
      <c r="FU2" s="224"/>
      <c r="FV2" s="224"/>
      <c r="FW2" s="224"/>
      <c r="FX2" s="224"/>
      <c r="FY2" s="224"/>
      <c r="FZ2" s="224"/>
      <c r="GA2" s="103">
        <v>2</v>
      </c>
      <c r="GB2" s="224" t="s">
        <v>121</v>
      </c>
      <c r="GC2" s="224"/>
      <c r="GD2" s="224"/>
      <c r="GE2" s="224"/>
      <c r="GF2" s="224"/>
      <c r="GG2" s="224"/>
      <c r="GH2" s="224"/>
      <c r="GI2" s="224"/>
      <c r="GJ2" s="224"/>
      <c r="GK2" s="224"/>
      <c r="GL2" s="224"/>
      <c r="GM2" s="224"/>
      <c r="GN2" s="103">
        <v>3</v>
      </c>
      <c r="GO2" s="172" t="s">
        <v>364</v>
      </c>
      <c r="GP2" s="173"/>
      <c r="GQ2" s="173"/>
      <c r="GR2" s="173"/>
      <c r="GS2" s="173"/>
      <c r="GT2" s="173"/>
      <c r="GU2" s="173"/>
      <c r="GV2" s="173"/>
      <c r="GW2" s="173"/>
      <c r="GX2" s="173"/>
      <c r="GY2" s="173"/>
      <c r="GZ2" s="174"/>
      <c r="HA2" s="103">
        <v>2</v>
      </c>
      <c r="HB2" s="172" t="s">
        <v>365</v>
      </c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4"/>
      <c r="HN2" s="103">
        <v>3</v>
      </c>
      <c r="HO2" s="172" t="s">
        <v>366</v>
      </c>
      <c r="HP2" s="173"/>
      <c r="HQ2" s="173"/>
      <c r="HR2" s="173"/>
      <c r="HS2" s="173"/>
      <c r="HT2" s="173"/>
      <c r="HU2" s="173"/>
      <c r="HV2" s="173"/>
      <c r="HW2" s="173"/>
      <c r="HX2" s="173"/>
      <c r="HY2" s="173"/>
      <c r="HZ2" s="174"/>
      <c r="IA2" s="103">
        <v>2</v>
      </c>
      <c r="IB2" s="172" t="s">
        <v>367</v>
      </c>
      <c r="IC2" s="173"/>
      <c r="ID2" s="173"/>
      <c r="IE2" s="173"/>
      <c r="IF2" s="173"/>
      <c r="IG2" s="173"/>
      <c r="IH2" s="173"/>
      <c r="II2" s="173"/>
      <c r="IJ2" s="173"/>
      <c r="IK2" s="173"/>
      <c r="IL2" s="173"/>
      <c r="IM2" s="174"/>
      <c r="IN2" s="103">
        <v>4</v>
      </c>
      <c r="IO2" s="172" t="s">
        <v>368</v>
      </c>
      <c r="IP2" s="173"/>
      <c r="IQ2" s="173"/>
      <c r="IR2" s="173"/>
      <c r="IS2" s="173"/>
      <c r="IT2" s="173"/>
      <c r="IU2" s="173"/>
      <c r="IV2" s="173"/>
      <c r="IW2" s="173"/>
      <c r="IX2" s="173"/>
      <c r="IY2" s="173"/>
      <c r="IZ2" s="174"/>
      <c r="JA2" s="103">
        <v>2</v>
      </c>
      <c r="JB2" s="172" t="s">
        <v>369</v>
      </c>
      <c r="JC2" s="173"/>
      <c r="JD2" s="173"/>
      <c r="JE2" s="173"/>
      <c r="JF2" s="173"/>
      <c r="JG2" s="173"/>
      <c r="JH2" s="173"/>
      <c r="JI2" s="173"/>
      <c r="JJ2" s="173"/>
      <c r="JK2" s="173"/>
      <c r="JL2" s="173"/>
      <c r="JM2" s="174"/>
      <c r="JN2" s="103">
        <v>2</v>
      </c>
      <c r="JO2" s="195" t="s">
        <v>333</v>
      </c>
      <c r="JP2" s="196"/>
      <c r="JQ2" s="103">
        <v>6</v>
      </c>
      <c r="JS2" s="1" t="s">
        <v>585</v>
      </c>
      <c r="JY2" s="172" t="s">
        <v>119</v>
      </c>
      <c r="JZ2" s="173"/>
      <c r="KA2" s="173"/>
      <c r="KB2" s="173"/>
      <c r="KC2" s="173"/>
      <c r="KD2" s="173"/>
      <c r="KE2" s="173"/>
      <c r="KF2" s="173"/>
      <c r="KG2" s="173"/>
      <c r="KH2" s="173"/>
      <c r="KI2" s="173"/>
      <c r="KJ2" s="174"/>
      <c r="KK2" s="103">
        <v>2</v>
      </c>
    </row>
    <row r="3" spans="1:297" ht="12.7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175" t="s">
        <v>19</v>
      </c>
      <c r="P3" s="175"/>
      <c r="Q3" s="175"/>
      <c r="R3" s="175"/>
      <c r="S3" s="175"/>
      <c r="T3" s="175"/>
      <c r="U3" s="176" t="s">
        <v>20</v>
      </c>
      <c r="V3" s="177"/>
      <c r="W3" s="177"/>
      <c r="X3" s="177"/>
      <c r="Y3" s="177"/>
      <c r="Z3" s="178"/>
      <c r="AA3" s="175" t="s">
        <v>17</v>
      </c>
      <c r="AB3" s="175" t="s">
        <v>19</v>
      </c>
      <c r="AC3" s="175"/>
      <c r="AD3" s="175"/>
      <c r="AE3" s="175"/>
      <c r="AF3" s="175"/>
      <c r="AG3" s="175"/>
      <c r="AH3" s="176" t="s">
        <v>20</v>
      </c>
      <c r="AI3" s="177"/>
      <c r="AJ3" s="177"/>
      <c r="AK3" s="177"/>
      <c r="AL3" s="177"/>
      <c r="AM3" s="178"/>
      <c r="AN3" s="175" t="s">
        <v>17</v>
      </c>
      <c r="AO3" s="175" t="s">
        <v>19</v>
      </c>
      <c r="AP3" s="175"/>
      <c r="AQ3" s="175"/>
      <c r="AR3" s="175"/>
      <c r="AS3" s="175"/>
      <c r="AT3" s="175"/>
      <c r="AU3" s="176" t="s">
        <v>20</v>
      </c>
      <c r="AV3" s="177"/>
      <c r="AW3" s="177"/>
      <c r="AX3" s="177"/>
      <c r="AY3" s="177"/>
      <c r="AZ3" s="178"/>
      <c r="BA3" s="175" t="s">
        <v>17</v>
      </c>
      <c r="BB3" s="175" t="s">
        <v>19</v>
      </c>
      <c r="BC3" s="175"/>
      <c r="BD3" s="175"/>
      <c r="BE3" s="175"/>
      <c r="BF3" s="175"/>
      <c r="BG3" s="175"/>
      <c r="BH3" s="176" t="s">
        <v>20</v>
      </c>
      <c r="BI3" s="177"/>
      <c r="BJ3" s="177"/>
      <c r="BK3" s="177"/>
      <c r="BL3" s="177"/>
      <c r="BM3" s="178"/>
      <c r="BN3" s="175" t="s">
        <v>17</v>
      </c>
      <c r="BO3" s="175" t="s">
        <v>19</v>
      </c>
      <c r="BP3" s="175"/>
      <c r="BQ3" s="175"/>
      <c r="BR3" s="175"/>
      <c r="BS3" s="175"/>
      <c r="BT3" s="175"/>
      <c r="BU3" s="176" t="s">
        <v>20</v>
      </c>
      <c r="BV3" s="177"/>
      <c r="BW3" s="177"/>
      <c r="BX3" s="177"/>
      <c r="BY3" s="177"/>
      <c r="BZ3" s="178"/>
      <c r="CA3" s="175" t="s">
        <v>17</v>
      </c>
      <c r="CB3" s="175" t="s">
        <v>19</v>
      </c>
      <c r="CC3" s="175"/>
      <c r="CD3" s="175"/>
      <c r="CE3" s="175"/>
      <c r="CF3" s="175"/>
      <c r="CG3" s="175"/>
      <c r="CH3" s="176" t="s">
        <v>20</v>
      </c>
      <c r="CI3" s="177"/>
      <c r="CJ3" s="177"/>
      <c r="CK3" s="177"/>
      <c r="CL3" s="177"/>
      <c r="CM3" s="178"/>
      <c r="CN3" s="175" t="s">
        <v>17</v>
      </c>
      <c r="CO3" s="225" t="s">
        <v>19</v>
      </c>
      <c r="CP3" s="225"/>
      <c r="CQ3" s="225"/>
      <c r="CR3" s="225"/>
      <c r="CS3" s="225"/>
      <c r="CT3" s="225"/>
      <c r="CU3" s="226" t="s">
        <v>20</v>
      </c>
      <c r="CV3" s="227"/>
      <c r="CW3" s="227"/>
      <c r="CX3" s="227"/>
      <c r="CY3" s="227"/>
      <c r="CZ3" s="228"/>
      <c r="DA3" s="225" t="s">
        <v>17</v>
      </c>
      <c r="DB3" s="175" t="s">
        <v>19</v>
      </c>
      <c r="DC3" s="175"/>
      <c r="DD3" s="175"/>
      <c r="DE3" s="175"/>
      <c r="DF3" s="175"/>
      <c r="DG3" s="175"/>
      <c r="DH3" s="176" t="s">
        <v>20</v>
      </c>
      <c r="DI3" s="177"/>
      <c r="DJ3" s="177"/>
      <c r="DK3" s="177"/>
      <c r="DL3" s="177"/>
      <c r="DM3" s="178"/>
      <c r="DN3" s="175" t="s">
        <v>17</v>
      </c>
      <c r="DO3" s="175" t="s">
        <v>19</v>
      </c>
      <c r="DP3" s="175"/>
      <c r="DQ3" s="175"/>
      <c r="DR3" s="175"/>
      <c r="DS3" s="175"/>
      <c r="DT3" s="175"/>
      <c r="DU3" s="176" t="s">
        <v>20</v>
      </c>
      <c r="DV3" s="177"/>
      <c r="DW3" s="177"/>
      <c r="DX3" s="177"/>
      <c r="DY3" s="177"/>
      <c r="DZ3" s="178"/>
      <c r="EA3" s="175" t="s">
        <v>17</v>
      </c>
      <c r="EB3" s="175" t="s">
        <v>19</v>
      </c>
      <c r="EC3" s="175"/>
      <c r="ED3" s="175"/>
      <c r="EE3" s="175"/>
      <c r="EF3" s="175"/>
      <c r="EG3" s="175"/>
      <c r="EH3" s="176" t="s">
        <v>20</v>
      </c>
      <c r="EI3" s="177"/>
      <c r="EJ3" s="177"/>
      <c r="EK3" s="177"/>
      <c r="EL3" s="177"/>
      <c r="EM3" s="178"/>
      <c r="EN3" s="175" t="s">
        <v>17</v>
      </c>
      <c r="EO3" s="175" t="s">
        <v>19</v>
      </c>
      <c r="EP3" s="175"/>
      <c r="EQ3" s="175"/>
      <c r="ER3" s="175"/>
      <c r="ES3" s="175"/>
      <c r="ET3" s="175"/>
      <c r="EU3" s="176" t="s">
        <v>20</v>
      </c>
      <c r="EV3" s="177"/>
      <c r="EW3" s="177"/>
      <c r="EX3" s="177"/>
      <c r="EY3" s="177"/>
      <c r="EZ3" s="178"/>
      <c r="FA3" s="175" t="s">
        <v>17</v>
      </c>
      <c r="FB3" s="175" t="s">
        <v>19</v>
      </c>
      <c r="FC3" s="175"/>
      <c r="FD3" s="175"/>
      <c r="FE3" s="175"/>
      <c r="FF3" s="175"/>
      <c r="FG3" s="175"/>
      <c r="FH3" s="175" t="s">
        <v>20</v>
      </c>
      <c r="FI3" s="175"/>
      <c r="FJ3" s="175"/>
      <c r="FK3" s="175"/>
      <c r="FL3" s="175"/>
      <c r="FM3" s="175"/>
      <c r="FN3" s="175" t="s">
        <v>17</v>
      </c>
      <c r="FO3" s="175" t="s">
        <v>19</v>
      </c>
      <c r="FP3" s="175"/>
      <c r="FQ3" s="175"/>
      <c r="FR3" s="175"/>
      <c r="FS3" s="175"/>
      <c r="FT3" s="175"/>
      <c r="FU3" s="175" t="s">
        <v>20</v>
      </c>
      <c r="FV3" s="175"/>
      <c r="FW3" s="175"/>
      <c r="FX3" s="175"/>
      <c r="FY3" s="175"/>
      <c r="FZ3" s="175"/>
      <c r="GA3" s="175" t="s">
        <v>17</v>
      </c>
      <c r="GB3" s="175" t="s">
        <v>19</v>
      </c>
      <c r="GC3" s="175"/>
      <c r="GD3" s="175"/>
      <c r="GE3" s="175"/>
      <c r="GF3" s="175"/>
      <c r="GG3" s="175"/>
      <c r="GH3" s="175" t="s">
        <v>20</v>
      </c>
      <c r="GI3" s="175"/>
      <c r="GJ3" s="175"/>
      <c r="GK3" s="175"/>
      <c r="GL3" s="175"/>
      <c r="GM3" s="175"/>
      <c r="GN3" s="175" t="s">
        <v>17</v>
      </c>
      <c r="GO3" s="175" t="s">
        <v>19</v>
      </c>
      <c r="GP3" s="175"/>
      <c r="GQ3" s="175"/>
      <c r="GR3" s="175"/>
      <c r="GS3" s="175"/>
      <c r="GT3" s="175"/>
      <c r="GU3" s="176" t="s">
        <v>20</v>
      </c>
      <c r="GV3" s="177"/>
      <c r="GW3" s="177"/>
      <c r="GX3" s="177"/>
      <c r="GY3" s="177"/>
      <c r="GZ3" s="178"/>
      <c r="HA3" s="175" t="s">
        <v>17</v>
      </c>
      <c r="HB3" s="175" t="s">
        <v>19</v>
      </c>
      <c r="HC3" s="175"/>
      <c r="HD3" s="175"/>
      <c r="HE3" s="175"/>
      <c r="HF3" s="175"/>
      <c r="HG3" s="175"/>
      <c r="HH3" s="176" t="s">
        <v>20</v>
      </c>
      <c r="HI3" s="177"/>
      <c r="HJ3" s="177"/>
      <c r="HK3" s="177"/>
      <c r="HL3" s="177"/>
      <c r="HM3" s="178"/>
      <c r="HN3" s="175" t="s">
        <v>17</v>
      </c>
      <c r="HO3" s="175" t="s">
        <v>19</v>
      </c>
      <c r="HP3" s="175"/>
      <c r="HQ3" s="175"/>
      <c r="HR3" s="175"/>
      <c r="HS3" s="175"/>
      <c r="HT3" s="175"/>
      <c r="HU3" s="176" t="s">
        <v>20</v>
      </c>
      <c r="HV3" s="177"/>
      <c r="HW3" s="177"/>
      <c r="HX3" s="177"/>
      <c r="HY3" s="177"/>
      <c r="HZ3" s="178"/>
      <c r="IA3" s="175" t="s">
        <v>17</v>
      </c>
      <c r="IB3" s="175" t="s">
        <v>19</v>
      </c>
      <c r="IC3" s="175"/>
      <c r="ID3" s="175"/>
      <c r="IE3" s="175"/>
      <c r="IF3" s="175"/>
      <c r="IG3" s="175"/>
      <c r="IH3" s="176" t="s">
        <v>20</v>
      </c>
      <c r="II3" s="177"/>
      <c r="IJ3" s="177"/>
      <c r="IK3" s="177"/>
      <c r="IL3" s="177"/>
      <c r="IM3" s="178"/>
      <c r="IN3" s="175" t="s">
        <v>17</v>
      </c>
      <c r="IO3" s="175" t="s">
        <v>19</v>
      </c>
      <c r="IP3" s="175"/>
      <c r="IQ3" s="175"/>
      <c r="IR3" s="175"/>
      <c r="IS3" s="175"/>
      <c r="IT3" s="175"/>
      <c r="IU3" s="176" t="s">
        <v>20</v>
      </c>
      <c r="IV3" s="177"/>
      <c r="IW3" s="177"/>
      <c r="IX3" s="177"/>
      <c r="IY3" s="177"/>
      <c r="IZ3" s="178"/>
      <c r="JA3" s="175" t="s">
        <v>17</v>
      </c>
      <c r="JB3" s="175" t="s">
        <v>19</v>
      </c>
      <c r="JC3" s="175"/>
      <c r="JD3" s="175"/>
      <c r="JE3" s="175"/>
      <c r="JF3" s="175"/>
      <c r="JG3" s="175"/>
      <c r="JH3" s="176" t="s">
        <v>20</v>
      </c>
      <c r="JI3" s="177"/>
      <c r="JJ3" s="177"/>
      <c r="JK3" s="177"/>
      <c r="JL3" s="177"/>
      <c r="JM3" s="178"/>
      <c r="JN3" s="175" t="s">
        <v>17</v>
      </c>
      <c r="JO3" s="216" t="s">
        <v>334</v>
      </c>
      <c r="JP3" s="183" t="s">
        <v>335</v>
      </c>
      <c r="JQ3" s="175" t="s">
        <v>17</v>
      </c>
      <c r="JY3" s="175" t="s">
        <v>19</v>
      </c>
      <c r="JZ3" s="175"/>
      <c r="KA3" s="175"/>
      <c r="KB3" s="175"/>
      <c r="KC3" s="175"/>
      <c r="KD3" s="175"/>
      <c r="KE3" s="176" t="s">
        <v>20</v>
      </c>
      <c r="KF3" s="177"/>
      <c r="KG3" s="177"/>
      <c r="KH3" s="177"/>
      <c r="KI3" s="177"/>
      <c r="KJ3" s="178"/>
      <c r="KK3" s="175" t="s">
        <v>17</v>
      </c>
    </row>
    <row r="4" spans="1:297" ht="29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5" t="s">
        <v>12</v>
      </c>
      <c r="P4" s="15" t="s">
        <v>13</v>
      </c>
      <c r="Q4" s="19" t="s">
        <v>18</v>
      </c>
      <c r="R4" s="15" t="s">
        <v>15</v>
      </c>
      <c r="S4" s="15" t="s">
        <v>16</v>
      </c>
      <c r="T4" s="15" t="s">
        <v>17</v>
      </c>
      <c r="U4" s="15" t="s">
        <v>12</v>
      </c>
      <c r="V4" s="15" t="s">
        <v>13</v>
      </c>
      <c r="W4" s="15" t="s">
        <v>14</v>
      </c>
      <c r="X4" s="15" t="s">
        <v>15</v>
      </c>
      <c r="Y4" s="15" t="s">
        <v>16</v>
      </c>
      <c r="Z4" s="15" t="s">
        <v>17</v>
      </c>
      <c r="AA4" s="175"/>
      <c r="AB4" s="15" t="s">
        <v>12</v>
      </c>
      <c r="AC4" s="15" t="s">
        <v>13</v>
      </c>
      <c r="AD4" s="19" t="s">
        <v>18</v>
      </c>
      <c r="AE4" s="15" t="s">
        <v>15</v>
      </c>
      <c r="AF4" s="15" t="s">
        <v>16</v>
      </c>
      <c r="AG4" s="15" t="s">
        <v>17</v>
      </c>
      <c r="AH4" s="15" t="s">
        <v>12</v>
      </c>
      <c r="AI4" s="15" t="s">
        <v>13</v>
      </c>
      <c r="AJ4" s="15" t="s">
        <v>14</v>
      </c>
      <c r="AK4" s="15" t="s">
        <v>15</v>
      </c>
      <c r="AL4" s="15" t="s">
        <v>16</v>
      </c>
      <c r="AM4" s="15" t="s">
        <v>17</v>
      </c>
      <c r="AN4" s="175"/>
      <c r="AO4" s="15" t="s">
        <v>12</v>
      </c>
      <c r="AP4" s="15" t="s">
        <v>13</v>
      </c>
      <c r="AQ4" s="19" t="s">
        <v>65</v>
      </c>
      <c r="AR4" s="15" t="s">
        <v>15</v>
      </c>
      <c r="AS4" s="15" t="s">
        <v>16</v>
      </c>
      <c r="AT4" s="15" t="s">
        <v>17</v>
      </c>
      <c r="AU4" s="15" t="s">
        <v>12</v>
      </c>
      <c r="AV4" s="15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75"/>
      <c r="BB4" s="15" t="s">
        <v>12</v>
      </c>
      <c r="BC4" s="15" t="s">
        <v>13</v>
      </c>
      <c r="BD4" s="19" t="s">
        <v>18</v>
      </c>
      <c r="BE4" s="15" t="s">
        <v>15</v>
      </c>
      <c r="BF4" s="15" t="s">
        <v>16</v>
      </c>
      <c r="BG4" s="15" t="s">
        <v>17</v>
      </c>
      <c r="BH4" s="15" t="s">
        <v>12</v>
      </c>
      <c r="BI4" s="15" t="s">
        <v>13</v>
      </c>
      <c r="BJ4" s="15" t="s">
        <v>14</v>
      </c>
      <c r="BK4" s="15" t="s">
        <v>15</v>
      </c>
      <c r="BL4" s="15" t="s">
        <v>16</v>
      </c>
      <c r="BM4" s="15" t="s">
        <v>17</v>
      </c>
      <c r="BN4" s="175"/>
      <c r="BO4" s="15" t="s">
        <v>12</v>
      </c>
      <c r="BP4" s="15" t="s">
        <v>13</v>
      </c>
      <c r="BQ4" s="19" t="s">
        <v>18</v>
      </c>
      <c r="BR4" s="15" t="s">
        <v>15</v>
      </c>
      <c r="BS4" s="15" t="s">
        <v>16</v>
      </c>
      <c r="BT4" s="15" t="s">
        <v>17</v>
      </c>
      <c r="BU4" s="15" t="s">
        <v>12</v>
      </c>
      <c r="BV4" s="15" t="s">
        <v>13</v>
      </c>
      <c r="BW4" s="15" t="s">
        <v>14</v>
      </c>
      <c r="BX4" s="15" t="s">
        <v>15</v>
      </c>
      <c r="BY4" s="15" t="s">
        <v>16</v>
      </c>
      <c r="BZ4" s="15" t="s">
        <v>17</v>
      </c>
      <c r="CA4" s="175"/>
      <c r="CB4" s="15" t="s">
        <v>12</v>
      </c>
      <c r="CC4" s="15" t="s">
        <v>13</v>
      </c>
      <c r="CD4" s="19" t="s">
        <v>18</v>
      </c>
      <c r="CE4" s="15" t="s">
        <v>15</v>
      </c>
      <c r="CF4" s="15" t="s">
        <v>16</v>
      </c>
      <c r="CG4" s="15" t="s">
        <v>17</v>
      </c>
      <c r="CH4" s="15" t="s">
        <v>12</v>
      </c>
      <c r="CI4" s="15" t="s">
        <v>13</v>
      </c>
      <c r="CJ4" s="15" t="s">
        <v>14</v>
      </c>
      <c r="CK4" s="15" t="s">
        <v>15</v>
      </c>
      <c r="CL4" s="15" t="s">
        <v>16</v>
      </c>
      <c r="CM4" s="15" t="s">
        <v>17</v>
      </c>
      <c r="CN4" s="175"/>
      <c r="CO4" s="57" t="s">
        <v>12</v>
      </c>
      <c r="CP4" s="57" t="s">
        <v>13</v>
      </c>
      <c r="CQ4" s="58" t="s">
        <v>18</v>
      </c>
      <c r="CR4" s="57" t="s">
        <v>15</v>
      </c>
      <c r="CS4" s="57" t="s">
        <v>16</v>
      </c>
      <c r="CT4" s="57" t="s">
        <v>17</v>
      </c>
      <c r="CU4" s="57" t="s">
        <v>12</v>
      </c>
      <c r="CV4" s="57" t="s">
        <v>13</v>
      </c>
      <c r="CW4" s="57" t="s">
        <v>14</v>
      </c>
      <c r="CX4" s="57" t="s">
        <v>15</v>
      </c>
      <c r="CY4" s="57" t="s">
        <v>16</v>
      </c>
      <c r="CZ4" s="57" t="s">
        <v>17</v>
      </c>
      <c r="DA4" s="225"/>
      <c r="DB4" s="15" t="s">
        <v>12</v>
      </c>
      <c r="DC4" s="15" t="s">
        <v>13</v>
      </c>
      <c r="DD4" s="19" t="s">
        <v>18</v>
      </c>
      <c r="DE4" s="15" t="s">
        <v>15</v>
      </c>
      <c r="DF4" s="15" t="s">
        <v>16</v>
      </c>
      <c r="DG4" s="15" t="s">
        <v>17</v>
      </c>
      <c r="DH4" s="15" t="s">
        <v>12</v>
      </c>
      <c r="DI4" s="15" t="s">
        <v>13</v>
      </c>
      <c r="DJ4" s="15" t="s">
        <v>14</v>
      </c>
      <c r="DK4" s="15" t="s">
        <v>15</v>
      </c>
      <c r="DL4" s="15" t="s">
        <v>16</v>
      </c>
      <c r="DM4" s="15" t="s">
        <v>17</v>
      </c>
      <c r="DN4" s="175"/>
      <c r="DO4" s="15" t="s">
        <v>12</v>
      </c>
      <c r="DP4" s="15" t="s">
        <v>13</v>
      </c>
      <c r="DQ4" s="19" t="s">
        <v>18</v>
      </c>
      <c r="DR4" s="15" t="s">
        <v>15</v>
      </c>
      <c r="DS4" s="15" t="s">
        <v>16</v>
      </c>
      <c r="DT4" s="15" t="s">
        <v>17</v>
      </c>
      <c r="DU4" s="15" t="s">
        <v>12</v>
      </c>
      <c r="DV4" s="15" t="s">
        <v>13</v>
      </c>
      <c r="DW4" s="15" t="s">
        <v>14</v>
      </c>
      <c r="DX4" s="15" t="s">
        <v>15</v>
      </c>
      <c r="DY4" s="15" t="s">
        <v>16</v>
      </c>
      <c r="DZ4" s="15" t="s">
        <v>17</v>
      </c>
      <c r="EA4" s="175"/>
      <c r="EB4" s="15" t="s">
        <v>12</v>
      </c>
      <c r="EC4" s="15" t="s">
        <v>13</v>
      </c>
      <c r="ED4" s="19" t="s">
        <v>18</v>
      </c>
      <c r="EE4" s="15" t="s">
        <v>15</v>
      </c>
      <c r="EF4" s="15" t="s">
        <v>16</v>
      </c>
      <c r="EG4" s="15" t="s">
        <v>17</v>
      </c>
      <c r="EH4" s="15" t="s">
        <v>12</v>
      </c>
      <c r="EI4" s="15" t="s">
        <v>13</v>
      </c>
      <c r="EJ4" s="15" t="s">
        <v>14</v>
      </c>
      <c r="EK4" s="15" t="s">
        <v>15</v>
      </c>
      <c r="EL4" s="15" t="s">
        <v>16</v>
      </c>
      <c r="EM4" s="15" t="s">
        <v>17</v>
      </c>
      <c r="EN4" s="175"/>
      <c r="EO4" s="15" t="s">
        <v>12</v>
      </c>
      <c r="EP4" s="15" t="s">
        <v>13</v>
      </c>
      <c r="EQ4" s="19" t="s">
        <v>18</v>
      </c>
      <c r="ER4" s="15" t="s">
        <v>15</v>
      </c>
      <c r="ES4" s="15" t="s">
        <v>16</v>
      </c>
      <c r="ET4" s="15" t="s">
        <v>17</v>
      </c>
      <c r="EU4" s="15" t="s">
        <v>12</v>
      </c>
      <c r="EV4" s="15" t="s">
        <v>13</v>
      </c>
      <c r="EW4" s="15" t="s">
        <v>14</v>
      </c>
      <c r="EX4" s="15" t="s">
        <v>15</v>
      </c>
      <c r="EY4" s="15" t="s">
        <v>16</v>
      </c>
      <c r="EZ4" s="15" t="s">
        <v>17</v>
      </c>
      <c r="FA4" s="175"/>
      <c r="FB4" s="15" t="s">
        <v>12</v>
      </c>
      <c r="FC4" s="15" t="s">
        <v>13</v>
      </c>
      <c r="FD4" s="19" t="s">
        <v>18</v>
      </c>
      <c r="FE4" s="15" t="s">
        <v>15</v>
      </c>
      <c r="FF4" s="15" t="s">
        <v>16</v>
      </c>
      <c r="FG4" s="15" t="s">
        <v>17</v>
      </c>
      <c r="FH4" s="15" t="s">
        <v>12</v>
      </c>
      <c r="FI4" s="15" t="s">
        <v>13</v>
      </c>
      <c r="FJ4" s="15" t="s">
        <v>14</v>
      </c>
      <c r="FK4" s="15" t="s">
        <v>15</v>
      </c>
      <c r="FL4" s="15" t="s">
        <v>16</v>
      </c>
      <c r="FM4" s="15" t="s">
        <v>17</v>
      </c>
      <c r="FN4" s="175"/>
      <c r="FO4" s="15" t="s">
        <v>12</v>
      </c>
      <c r="FP4" s="15" t="s">
        <v>13</v>
      </c>
      <c r="FQ4" s="19" t="s">
        <v>18</v>
      </c>
      <c r="FR4" s="15" t="s">
        <v>15</v>
      </c>
      <c r="FS4" s="15" t="s">
        <v>16</v>
      </c>
      <c r="FT4" s="15" t="s">
        <v>17</v>
      </c>
      <c r="FU4" s="15" t="s">
        <v>12</v>
      </c>
      <c r="FV4" s="15" t="s">
        <v>13</v>
      </c>
      <c r="FW4" s="15" t="s">
        <v>14</v>
      </c>
      <c r="FX4" s="15" t="s">
        <v>15</v>
      </c>
      <c r="FY4" s="15" t="s">
        <v>16</v>
      </c>
      <c r="FZ4" s="15" t="s">
        <v>17</v>
      </c>
      <c r="GA4" s="175"/>
      <c r="GB4" s="15" t="s">
        <v>12</v>
      </c>
      <c r="GC4" s="15" t="s">
        <v>13</v>
      </c>
      <c r="GD4" s="19" t="s">
        <v>18</v>
      </c>
      <c r="GE4" s="15" t="s">
        <v>15</v>
      </c>
      <c r="GF4" s="15" t="s">
        <v>16</v>
      </c>
      <c r="GG4" s="15" t="s">
        <v>17</v>
      </c>
      <c r="GH4" s="15" t="s">
        <v>12</v>
      </c>
      <c r="GI4" s="15" t="s">
        <v>13</v>
      </c>
      <c r="GJ4" s="15" t="s">
        <v>14</v>
      </c>
      <c r="GK4" s="15" t="s">
        <v>15</v>
      </c>
      <c r="GL4" s="15" t="s">
        <v>16</v>
      </c>
      <c r="GM4" s="15" t="s">
        <v>17</v>
      </c>
      <c r="GN4" s="175"/>
      <c r="GO4" s="15" t="s">
        <v>12</v>
      </c>
      <c r="GP4" s="15" t="s">
        <v>13</v>
      </c>
      <c r="GQ4" s="19" t="s">
        <v>18</v>
      </c>
      <c r="GR4" s="15" t="s">
        <v>15</v>
      </c>
      <c r="GS4" s="15" t="s">
        <v>16</v>
      </c>
      <c r="GT4" s="15" t="s">
        <v>17</v>
      </c>
      <c r="GU4" s="15" t="s">
        <v>12</v>
      </c>
      <c r="GV4" s="15" t="s">
        <v>13</v>
      </c>
      <c r="GW4" s="15" t="s">
        <v>14</v>
      </c>
      <c r="GX4" s="15" t="s">
        <v>15</v>
      </c>
      <c r="GY4" s="15" t="s">
        <v>16</v>
      </c>
      <c r="GZ4" s="15" t="s">
        <v>17</v>
      </c>
      <c r="HA4" s="175"/>
      <c r="HB4" s="15" t="s">
        <v>12</v>
      </c>
      <c r="HC4" s="15" t="s">
        <v>13</v>
      </c>
      <c r="HD4" s="19" t="s">
        <v>18</v>
      </c>
      <c r="HE4" s="15" t="s">
        <v>15</v>
      </c>
      <c r="HF4" s="15" t="s">
        <v>16</v>
      </c>
      <c r="HG4" s="15" t="s">
        <v>17</v>
      </c>
      <c r="HH4" s="15" t="s">
        <v>12</v>
      </c>
      <c r="HI4" s="15" t="s">
        <v>13</v>
      </c>
      <c r="HJ4" s="15" t="s">
        <v>14</v>
      </c>
      <c r="HK4" s="15" t="s">
        <v>15</v>
      </c>
      <c r="HL4" s="15" t="s">
        <v>16</v>
      </c>
      <c r="HM4" s="15" t="s">
        <v>17</v>
      </c>
      <c r="HN4" s="175"/>
      <c r="HO4" s="15" t="s">
        <v>12</v>
      </c>
      <c r="HP4" s="15" t="s">
        <v>13</v>
      </c>
      <c r="HQ4" s="19" t="s">
        <v>18</v>
      </c>
      <c r="HR4" s="15" t="s">
        <v>15</v>
      </c>
      <c r="HS4" s="15" t="s">
        <v>16</v>
      </c>
      <c r="HT4" s="15" t="s">
        <v>17</v>
      </c>
      <c r="HU4" s="15" t="s">
        <v>12</v>
      </c>
      <c r="HV4" s="15" t="s">
        <v>13</v>
      </c>
      <c r="HW4" s="15" t="s">
        <v>14</v>
      </c>
      <c r="HX4" s="15" t="s">
        <v>15</v>
      </c>
      <c r="HY4" s="15" t="s">
        <v>16</v>
      </c>
      <c r="HZ4" s="15" t="s">
        <v>17</v>
      </c>
      <c r="IA4" s="175"/>
      <c r="IB4" s="15" t="s">
        <v>12</v>
      </c>
      <c r="IC4" s="15" t="s">
        <v>13</v>
      </c>
      <c r="ID4" s="19" t="s">
        <v>18</v>
      </c>
      <c r="IE4" s="15" t="s">
        <v>15</v>
      </c>
      <c r="IF4" s="15" t="s">
        <v>16</v>
      </c>
      <c r="IG4" s="15" t="s">
        <v>17</v>
      </c>
      <c r="IH4" s="15" t="s">
        <v>12</v>
      </c>
      <c r="II4" s="15" t="s">
        <v>13</v>
      </c>
      <c r="IJ4" s="15" t="s">
        <v>14</v>
      </c>
      <c r="IK4" s="15" t="s">
        <v>15</v>
      </c>
      <c r="IL4" s="15" t="s">
        <v>16</v>
      </c>
      <c r="IM4" s="15" t="s">
        <v>17</v>
      </c>
      <c r="IN4" s="175"/>
      <c r="IO4" s="15" t="s">
        <v>12</v>
      </c>
      <c r="IP4" s="15" t="s">
        <v>13</v>
      </c>
      <c r="IQ4" s="19" t="s">
        <v>18</v>
      </c>
      <c r="IR4" s="15" t="s">
        <v>15</v>
      </c>
      <c r="IS4" s="15" t="s">
        <v>16</v>
      </c>
      <c r="IT4" s="15" t="s">
        <v>17</v>
      </c>
      <c r="IU4" s="15" t="s">
        <v>12</v>
      </c>
      <c r="IV4" s="15" t="s">
        <v>13</v>
      </c>
      <c r="IW4" s="15" t="s">
        <v>14</v>
      </c>
      <c r="IX4" s="15" t="s">
        <v>15</v>
      </c>
      <c r="IY4" s="15" t="s">
        <v>16</v>
      </c>
      <c r="IZ4" s="15" t="s">
        <v>17</v>
      </c>
      <c r="JA4" s="175"/>
      <c r="JB4" s="15" t="s">
        <v>12</v>
      </c>
      <c r="JC4" s="15" t="s">
        <v>13</v>
      </c>
      <c r="JD4" s="19" t="s">
        <v>18</v>
      </c>
      <c r="JE4" s="15" t="s">
        <v>15</v>
      </c>
      <c r="JF4" s="15" t="s">
        <v>16</v>
      </c>
      <c r="JG4" s="15" t="s">
        <v>17</v>
      </c>
      <c r="JH4" s="15" t="s">
        <v>12</v>
      </c>
      <c r="JI4" s="15" t="s">
        <v>13</v>
      </c>
      <c r="JJ4" s="15" t="s">
        <v>14</v>
      </c>
      <c r="JK4" s="15" t="s">
        <v>15</v>
      </c>
      <c r="JL4" s="15" t="s">
        <v>16</v>
      </c>
      <c r="JM4" s="15" t="s">
        <v>17</v>
      </c>
      <c r="JN4" s="175"/>
      <c r="JO4" s="217"/>
      <c r="JP4" s="184"/>
      <c r="JQ4" s="175"/>
      <c r="JY4" s="15" t="s">
        <v>12</v>
      </c>
      <c r="JZ4" s="15" t="s">
        <v>13</v>
      </c>
      <c r="KA4" s="19" t="s">
        <v>18</v>
      </c>
      <c r="KB4" s="15" t="s">
        <v>15</v>
      </c>
      <c r="KC4" s="15" t="s">
        <v>16</v>
      </c>
      <c r="KD4" s="15" t="s">
        <v>17</v>
      </c>
      <c r="KE4" s="15" t="s">
        <v>12</v>
      </c>
      <c r="KF4" s="15" t="s">
        <v>13</v>
      </c>
      <c r="KG4" s="15" t="s">
        <v>14</v>
      </c>
      <c r="KH4" s="15" t="s">
        <v>15</v>
      </c>
      <c r="KI4" s="15" t="s">
        <v>16</v>
      </c>
      <c r="KJ4" s="15" t="s">
        <v>17</v>
      </c>
      <c r="KK4" s="175"/>
    </row>
    <row r="5" spans="1:297" s="8" customFormat="1" ht="18.75" customHeight="1" x14ac:dyDescent="0.2">
      <c r="B5" s="65" t="s">
        <v>111</v>
      </c>
      <c r="C5" s="65">
        <v>92</v>
      </c>
      <c r="D5" s="127"/>
      <c r="E5" s="7" t="s">
        <v>778</v>
      </c>
      <c r="F5" s="66">
        <v>739</v>
      </c>
      <c r="G5" s="162" t="s">
        <v>779</v>
      </c>
      <c r="H5" s="132" t="s">
        <v>722</v>
      </c>
      <c r="I5" s="163">
        <v>27</v>
      </c>
      <c r="J5" s="34">
        <v>10</v>
      </c>
      <c r="K5" s="34">
        <v>19</v>
      </c>
      <c r="L5" s="34">
        <v>7</v>
      </c>
      <c r="M5" s="68">
        <v>6</v>
      </c>
      <c r="O5" s="44"/>
      <c r="P5" s="44"/>
      <c r="Q5" s="52">
        <f t="shared" ref="Q5:Q6" si="0">ROUND((O5+P5*2)/3,1)</f>
        <v>0</v>
      </c>
      <c r="R5" s="44"/>
      <c r="S5" s="44"/>
      <c r="T5" s="52">
        <f t="shared" ref="T5:T6" si="1">ROUND((MAX(R5:S5)*0.6+Q5*0.4),1)</f>
        <v>0</v>
      </c>
      <c r="U5" s="44"/>
      <c r="V5" s="44"/>
      <c r="W5" s="52">
        <f t="shared" ref="W5:W6" si="2">ROUND((U5+V5*2)/3,1)</f>
        <v>0</v>
      </c>
      <c r="X5" s="44"/>
      <c r="Y5" s="44"/>
      <c r="Z5" s="52">
        <f t="shared" ref="Z5:Z6" si="3">ROUND((MAX(X5:Y5)*0.6+W5*0.4),1)</f>
        <v>0</v>
      </c>
      <c r="AA5" s="49">
        <f t="shared" ref="AA5:AA6" si="4">ROUND(IF(W5=0,(MAX(R5,S5)*0.6+Q5*0.4),(MAX(X5,Y5)*0.6+W5*0.4)),1)</f>
        <v>0</v>
      </c>
      <c r="AB5" s="44"/>
      <c r="AC5" s="44"/>
      <c r="AD5" s="52">
        <f t="shared" ref="AD5:AD6" si="5">ROUND((AB5+AC5*2)/3,1)</f>
        <v>0</v>
      </c>
      <c r="AE5" s="44"/>
      <c r="AF5" s="44"/>
      <c r="AG5" s="52">
        <f t="shared" ref="AG5:AG6" si="6">ROUND((MAX(AE5:AF5)*0.6+AD5*0.4),1)</f>
        <v>0</v>
      </c>
      <c r="AH5" s="44"/>
      <c r="AI5" s="44"/>
      <c r="AJ5" s="52">
        <f t="shared" ref="AJ5:AJ6" si="7">ROUND((AH5+AI5*2)/3,1)</f>
        <v>0</v>
      </c>
      <c r="AK5" s="44"/>
      <c r="AL5" s="44"/>
      <c r="AM5" s="52">
        <f t="shared" ref="AM5:AM6" si="8">ROUND((MAX(AK5:AL5)*0.6+AJ5*0.4),1)</f>
        <v>0</v>
      </c>
      <c r="AN5" s="49">
        <f t="shared" ref="AN5:AN6" si="9">ROUND(IF(AJ5=0,(MAX(AE5,AF5)*0.6+AD5*0.4),(MAX(AK5,AL5)*0.6+AJ5*0.4)),1)</f>
        <v>0</v>
      </c>
      <c r="AO5" s="44"/>
      <c r="AP5" s="44"/>
      <c r="AQ5" s="52">
        <f t="shared" ref="AQ5:AQ6" si="10">ROUND((AO5+AP5*2)/3,1)</f>
        <v>0</v>
      </c>
      <c r="AR5" s="52"/>
      <c r="AS5" s="52"/>
      <c r="AT5" s="52">
        <f t="shared" ref="AT5:AT6" si="11">ROUND((MAX(AR5:AS5)*0.6+AQ5*0.4),1)</f>
        <v>0</v>
      </c>
      <c r="AU5" s="44"/>
      <c r="AV5" s="44"/>
      <c r="AW5" s="52">
        <f t="shared" ref="AW5:AW6" si="12">ROUND((AU5+AV5*2)/3,1)</f>
        <v>0</v>
      </c>
      <c r="AX5" s="44"/>
      <c r="AY5" s="44"/>
      <c r="AZ5" s="52">
        <f t="shared" ref="AZ5:AZ6" si="13">ROUND((MAX(AX5:AY5)*0.6+AW5*0.4),1)</f>
        <v>0</v>
      </c>
      <c r="BA5" s="49">
        <f t="shared" ref="BA5:BA6" si="14">ROUND(IF(AW5=0,(MAX(AR5,AS5)*0.6+AQ5*0.4),(MAX(AX5,AY5)*0.6+AW5*0.4)),1)</f>
        <v>0</v>
      </c>
      <c r="BB5" s="53"/>
      <c r="BC5" s="53"/>
      <c r="BD5" s="52">
        <f t="shared" ref="BD5:BD6" si="15">ROUND((BB5+BC5*2)/3,1)</f>
        <v>0</v>
      </c>
      <c r="BE5" s="44"/>
      <c r="BF5" s="44"/>
      <c r="BG5" s="52">
        <f t="shared" ref="BG5:BG6" si="16">ROUND((MAX(BE5:BF5)*0.6+BD5*0.4),1)</f>
        <v>0</v>
      </c>
      <c r="BH5" s="44"/>
      <c r="BI5" s="44"/>
      <c r="BJ5" s="52">
        <f t="shared" ref="BJ5:BJ6" si="17">ROUND((BH5+BI5*2)/3,1)</f>
        <v>0</v>
      </c>
      <c r="BK5" s="44"/>
      <c r="BL5" s="44"/>
      <c r="BM5" s="52">
        <f t="shared" ref="BM5:BM6" si="18">ROUND((MAX(BK5:BL5)*0.6+BJ5*0.4),1)</f>
        <v>0</v>
      </c>
      <c r="BN5" s="49">
        <f t="shared" ref="BN5:BN6" si="19">ROUND(IF(BJ5=0,(MAX(BE5,BF5)*0.6+BD5*0.4),(MAX(BK5,BL5)*0.6+BJ5*0.4)),1)</f>
        <v>0</v>
      </c>
      <c r="BO5" s="44"/>
      <c r="BP5" s="44"/>
      <c r="BQ5" s="52">
        <f t="shared" ref="BQ5:BQ6" si="20">ROUND((BO5+BP5*2)/3,1)</f>
        <v>0</v>
      </c>
      <c r="BR5" s="44"/>
      <c r="BS5" s="44"/>
      <c r="BT5" s="52">
        <f t="shared" ref="BT5:BT6" si="21">ROUND((MAX(BR5:BS5)*0.6+BQ5*0.4),1)</f>
        <v>0</v>
      </c>
      <c r="BU5" s="44"/>
      <c r="BV5" s="44"/>
      <c r="BW5" s="52">
        <f t="shared" ref="BW5:BW6" si="22">ROUND((BU5+BV5*2)/3,1)</f>
        <v>0</v>
      </c>
      <c r="BX5" s="44"/>
      <c r="BY5" s="44"/>
      <c r="BZ5" s="52">
        <f t="shared" ref="BZ5:BZ6" si="23">ROUND((MAX(BX5:BY5)*0.6+BW5*0.4),1)</f>
        <v>0</v>
      </c>
      <c r="CA5" s="49">
        <f t="shared" ref="CA5:CA6" si="24">ROUND(IF(BW5=0,(MAX(BR5,BS5)*0.6+BQ5*0.4),(MAX(BX5,BY5)*0.6+BW5*0.4)),1)</f>
        <v>0</v>
      </c>
      <c r="CB5" s="44"/>
      <c r="CC5" s="44"/>
      <c r="CD5" s="52">
        <f t="shared" ref="CD5:CD6" si="25">ROUND((CB5+CC5*2)/3,1)</f>
        <v>0</v>
      </c>
      <c r="CE5" s="44"/>
      <c r="CF5" s="44"/>
      <c r="CG5" s="52">
        <f t="shared" ref="CG5:CG6" si="26">ROUND((MAX(CE5:CF5)+CD5)/2,1)</f>
        <v>0</v>
      </c>
      <c r="CH5" s="44"/>
      <c r="CI5" s="44"/>
      <c r="CJ5" s="52">
        <f t="shared" ref="CJ5:CJ6" si="27">ROUND((CH5+CI5*2)/3,1)</f>
        <v>0</v>
      </c>
      <c r="CK5" s="44"/>
      <c r="CL5" s="44"/>
      <c r="CM5" s="52">
        <f t="shared" ref="CM5:CM6" si="28">ROUND((MAX(CK5:CL5)+CJ5)/2,1)</f>
        <v>0</v>
      </c>
      <c r="CN5" s="49">
        <f t="shared" ref="CN5:CN6" si="29">ROUND(IF(CJ5=0,(MAX(CE5,CF5)+CD5)/2,(MAX(CK5,CL5)+CJ5)/2),1)</f>
        <v>0</v>
      </c>
      <c r="CO5" s="44"/>
      <c r="CP5" s="44"/>
      <c r="CQ5" s="52">
        <f t="shared" ref="CQ5:CQ6" si="30">ROUND((CO5+CP5*2)/3,1)</f>
        <v>0</v>
      </c>
      <c r="CR5" s="44"/>
      <c r="CS5" s="44"/>
      <c r="CT5" s="52">
        <f t="shared" ref="CT5:CT6" si="31">ROUND((MAX(CR5:CS5)*0.6+CQ5*0.4),1)</f>
        <v>0</v>
      </c>
      <c r="CU5" s="44"/>
      <c r="CV5" s="44"/>
      <c r="CW5" s="52">
        <f t="shared" ref="CW5:CW6" si="32">ROUND((CU5+CV5*2)/3,1)</f>
        <v>0</v>
      </c>
      <c r="CX5" s="44"/>
      <c r="CY5" s="44"/>
      <c r="CZ5" s="52">
        <f t="shared" ref="CZ5:CZ6" si="33">ROUND((MAX(CX5:CY5)*0.6+CW5*0.4),1)</f>
        <v>0</v>
      </c>
      <c r="DA5" s="49">
        <f t="shared" ref="DA5:DA6" si="34">ROUND(IF(CW5=0,(MAX(CR5,CS5)*0.6+CQ5*0.4),(MAX(CX5,CY5)*0.6+CW5*0.4)),1)</f>
        <v>0</v>
      </c>
      <c r="DB5" s="44"/>
      <c r="DC5" s="44"/>
      <c r="DD5" s="52">
        <f t="shared" ref="DD5:DD6" si="35">ROUND((DB5++DC5*2)/3,1)</f>
        <v>0</v>
      </c>
      <c r="DE5" s="44"/>
      <c r="DF5" s="44"/>
      <c r="DG5" s="52">
        <f t="shared" ref="DG5:DG6" si="36">ROUND((MAX(DE5:DF5)*0.6+DD5*0.4),1)</f>
        <v>0</v>
      </c>
      <c r="DH5" s="44"/>
      <c r="DI5" s="44"/>
      <c r="DJ5" s="52">
        <f t="shared" ref="DJ5:DJ6" si="37">ROUND((DH5+DI5*2)/3,1)</f>
        <v>0</v>
      </c>
      <c r="DK5" s="44"/>
      <c r="DL5" s="44"/>
      <c r="DM5" s="52">
        <f t="shared" ref="DM5:DM6" si="38">ROUND((MAX(DK5:DL5)*0.6+DJ5*0.4),1)</f>
        <v>0</v>
      </c>
      <c r="DN5" s="49">
        <f t="shared" ref="DN5:DN6" si="39">ROUND(IF(DJ5=0,(MAX(DE5,DF5)*0.6+DD5*0.4),(MAX(DK5,DL5)*0.6+DJ5*0.4)),1)</f>
        <v>0</v>
      </c>
      <c r="DO5" s="44"/>
      <c r="DP5" s="44"/>
      <c r="DQ5" s="52">
        <f t="shared" ref="DQ5:DQ6" si="40">ROUND((DO5+DP5*2)/3,1)</f>
        <v>0</v>
      </c>
      <c r="DR5" s="44"/>
      <c r="DS5" s="44"/>
      <c r="DT5" s="52">
        <f t="shared" ref="DT5:DT6" si="41">ROUND((MAX(DR5:DS5)*0.6+DQ5*0.4),1)</f>
        <v>0</v>
      </c>
      <c r="DU5" s="44"/>
      <c r="DV5" s="44"/>
      <c r="DW5" s="52">
        <f t="shared" ref="DW5:DW6" si="42">ROUND((DU5+DV5*2)/3,1)</f>
        <v>0</v>
      </c>
      <c r="DX5" s="44"/>
      <c r="DY5" s="44"/>
      <c r="DZ5" s="52">
        <f t="shared" ref="DZ5:DZ6" si="43">ROUND((MAX(DX5:DY5)*0.6+DW5*0.4),1)</f>
        <v>0</v>
      </c>
      <c r="EA5" s="49">
        <f t="shared" ref="EA5:EA6" si="44">ROUND(IF(DW5=0,(MAX(DR5,DS5)*0.6+DQ5*0.4),(MAX(DX5,DY5)*0.6+DW5*0.4)),1)</f>
        <v>0</v>
      </c>
      <c r="EB5" s="44"/>
      <c r="EC5" s="44"/>
      <c r="ED5" s="52">
        <f t="shared" ref="ED5:ED6" si="45">ROUND((EB5+EC5*2)/3,1)</f>
        <v>0</v>
      </c>
      <c r="EE5" s="44"/>
      <c r="EF5" s="44"/>
      <c r="EG5" s="52">
        <f t="shared" ref="EG5:EG6" si="46">ROUND((MAX(EE5:EF5)*0.6+ED5*0.4),1)</f>
        <v>0</v>
      </c>
      <c r="EH5" s="44"/>
      <c r="EI5" s="44"/>
      <c r="EJ5" s="52">
        <f t="shared" ref="EJ5:EJ6" si="47">ROUND((EH5+EI5*2)/3,1)</f>
        <v>0</v>
      </c>
      <c r="EK5" s="44"/>
      <c r="EL5" s="44"/>
      <c r="EM5" s="52">
        <f t="shared" ref="EM5:EM6" si="48">ROUND((MAX(EK5:EL5)*0.6+EJ5*0.4),1)</f>
        <v>0</v>
      </c>
      <c r="EN5" s="49">
        <f t="shared" ref="EN5:EN6" si="49">ROUND(IF(EJ5=0,(MAX(EE5,EF5)*0.6+ED5*0.4),(MAX(EK5,EL5)*0.6+EJ5*0.4)),1)</f>
        <v>0</v>
      </c>
      <c r="EO5" s="44"/>
      <c r="EP5" s="44"/>
      <c r="EQ5" s="52">
        <f t="shared" ref="EQ5:EQ6" si="50">ROUND((EO5+EP5*2)/3,1)</f>
        <v>0</v>
      </c>
      <c r="ER5" s="44"/>
      <c r="ES5" s="44"/>
      <c r="ET5" s="52">
        <f t="shared" ref="ET5:ET6" si="51">ROUND((MAX(ER5:ES5)*0.6+EQ5*0.4),1)</f>
        <v>0</v>
      </c>
      <c r="EU5" s="44"/>
      <c r="EV5" s="44"/>
      <c r="EW5" s="52">
        <f t="shared" ref="EW5:EW6" si="52">ROUND((EU5+EV5*2)/3,1)</f>
        <v>0</v>
      </c>
      <c r="EX5" s="44"/>
      <c r="EY5" s="44"/>
      <c r="EZ5" s="52">
        <f t="shared" ref="EZ5:EZ6" si="53">ROUND((MAX(EX5:EY5)*0.6+EW5*0.4),1)</f>
        <v>0</v>
      </c>
      <c r="FA5" s="49">
        <f t="shared" ref="FA5:FA6" si="54">ROUND(IF(EW5=0,(MAX(ER5,ES5)*0.6+EQ5*0.4),(MAX(EX5,EY5)*0.6+EW5*0.4)),1)</f>
        <v>0</v>
      </c>
      <c r="FB5" s="44"/>
      <c r="FC5" s="44"/>
      <c r="FD5" s="52">
        <f t="shared" ref="FD5:FD6" si="55">ROUND((FB5+FC5*2)/3,1)</f>
        <v>0</v>
      </c>
      <c r="FE5" s="44"/>
      <c r="FF5" s="44"/>
      <c r="FG5" s="52">
        <f t="shared" ref="FG5:FG6" si="56">ROUND((MAX(FE5:FF5)*0.6+FD5*0.4),1)</f>
        <v>0</v>
      </c>
      <c r="FH5" s="44"/>
      <c r="FI5" s="44"/>
      <c r="FJ5" s="52">
        <f t="shared" ref="FJ5:FJ6" si="57">ROUND((FH5+FI5*2)/3,1)</f>
        <v>0</v>
      </c>
      <c r="FK5" s="44"/>
      <c r="FL5" s="44"/>
      <c r="FM5" s="52">
        <f t="shared" ref="FM5:FM6" si="58">ROUND((MAX(FK5:FL5)*0.6+FJ5*0.4),1)</f>
        <v>0</v>
      </c>
      <c r="FN5" s="49">
        <f t="shared" ref="FN5:FN6" si="59">ROUND(IF(FJ5=0,(MAX(FE5,FF5)*0.6+FD5*0.4),(MAX(FK5,FL5)*0.6+FJ5*0.4)),1)</f>
        <v>0</v>
      </c>
      <c r="FO5" s="44"/>
      <c r="FP5" s="44"/>
      <c r="FQ5" s="52">
        <f t="shared" ref="FQ5:FQ6" si="60">ROUND((FO5+FP5*2)/3,1)</f>
        <v>0</v>
      </c>
      <c r="FR5" s="44"/>
      <c r="FS5" s="44"/>
      <c r="FT5" s="52">
        <f t="shared" ref="FT5:FT6" si="61">ROUND((MAX(FR5:FS5)*0.6+FQ5*0.4),1)</f>
        <v>0</v>
      </c>
      <c r="FU5" s="44"/>
      <c r="FV5" s="44"/>
      <c r="FW5" s="52">
        <f t="shared" ref="FW5:FW6" si="62">ROUND((FU5+FV5*2)/3,1)</f>
        <v>0</v>
      </c>
      <c r="FX5" s="44"/>
      <c r="FY5" s="44"/>
      <c r="FZ5" s="52">
        <f t="shared" ref="FZ5:FZ6" si="63">ROUND((MAX(FX5:FY5)*0.6+FW5*0.4),1)</f>
        <v>0</v>
      </c>
      <c r="GA5" s="49">
        <f t="shared" ref="GA5:GA6" si="64">ROUND(IF(FW5=0,(MAX(FR5,FS5)*0.6+FQ5*0.4),(MAX(FX5,FY5)*0.6+FW5*0.4)),1)</f>
        <v>0</v>
      </c>
      <c r="GB5" s="44"/>
      <c r="GC5" s="44"/>
      <c r="GD5" s="52">
        <f t="shared" ref="GD5:GD6" si="65">ROUND((GB5+GC5*2)/3,1)</f>
        <v>0</v>
      </c>
      <c r="GE5" s="44"/>
      <c r="GF5" s="44"/>
      <c r="GG5" s="52">
        <f t="shared" ref="GG5:GG6" si="66">ROUND((MAX(GE5:GF5)*0.6+GD5*0.4),1)</f>
        <v>0</v>
      </c>
      <c r="GH5" s="44"/>
      <c r="GI5" s="44"/>
      <c r="GJ5" s="52">
        <f t="shared" ref="GJ5:GJ6" si="67">ROUND((GH5+GI5*2)/3,1)</f>
        <v>0</v>
      </c>
      <c r="GK5" s="44"/>
      <c r="GL5" s="44"/>
      <c r="GM5" s="52">
        <f t="shared" ref="GM5:GM6" si="68">ROUND((MAX(GK5:GL5)*0.6+GJ5*0.4),1)</f>
        <v>0</v>
      </c>
      <c r="GN5" s="49">
        <f t="shared" ref="GN5:GN6" si="69">ROUND(IF(GJ5=0,(MAX(GE5,GF5)*0.6+GD5*0.4),(MAX(GK5,GL5)*0.6+GJ5*0.4)),1)</f>
        <v>0</v>
      </c>
      <c r="GO5" s="44"/>
      <c r="GP5" s="44"/>
      <c r="GQ5" s="52">
        <f t="shared" ref="GQ5:GQ6" si="70">ROUND((GO5+GP5*2)/3,1)</f>
        <v>0</v>
      </c>
      <c r="GR5" s="44"/>
      <c r="GS5" s="44"/>
      <c r="GT5" s="52">
        <f t="shared" ref="GT5:GT6" si="71">ROUND((MAX(GR5:GS5)*0.6+GQ5*0.4),1)</f>
        <v>0</v>
      </c>
      <c r="GU5" s="44"/>
      <c r="GV5" s="44"/>
      <c r="GW5" s="52">
        <f t="shared" ref="GW5:GW6" si="72">ROUND((GU5+GV5*2)/3,1)</f>
        <v>0</v>
      </c>
      <c r="GX5" s="44"/>
      <c r="GY5" s="44"/>
      <c r="GZ5" s="52">
        <f t="shared" ref="GZ5:GZ6" si="73">ROUND((MAX(GX5:GY5)*0.6+GW5*0.4),1)</f>
        <v>0</v>
      </c>
      <c r="HA5" s="49">
        <f t="shared" ref="HA5:HA6" si="74">ROUND(IF(GW5=0,(MAX(GR5,GS5)*0.6+GQ5*0.4),(MAX(GX5,GY5)*0.6+GW5*0.4)),1)</f>
        <v>0</v>
      </c>
      <c r="HB5" s="44"/>
      <c r="HC5" s="44"/>
      <c r="HD5" s="52">
        <f t="shared" ref="HD5:HD6" si="75">ROUND((HB5+HC5*2)/3,1)</f>
        <v>0</v>
      </c>
      <c r="HE5" s="44"/>
      <c r="HF5" s="44"/>
      <c r="HG5" s="52">
        <f t="shared" ref="HG5:HG6" si="76">ROUND((MAX(HE5:HF5)*0.6+HD5*0.4),1)</f>
        <v>0</v>
      </c>
      <c r="HH5" s="44"/>
      <c r="HI5" s="44"/>
      <c r="HJ5" s="52">
        <f t="shared" ref="HJ5:HJ6" si="77">ROUND((HH5+HI5*2)/3,1)</f>
        <v>0</v>
      </c>
      <c r="HK5" s="44"/>
      <c r="HL5" s="44"/>
      <c r="HM5" s="52">
        <f t="shared" ref="HM5:HM6" si="78">ROUND((MAX(HK5:HL5)*0.6+HJ5*0.4),1)</f>
        <v>0</v>
      </c>
      <c r="HN5" s="49">
        <f t="shared" ref="HN5:HN6" si="79">ROUND(IF(HJ5=0,(MAX(HE5,HF5)*0.6+HD5*0.4),(MAX(HK5,HL5)*0.6+HJ5*0.4)),1)</f>
        <v>0</v>
      </c>
      <c r="HO5" s="44"/>
      <c r="HP5" s="44"/>
      <c r="HQ5" s="52">
        <f t="shared" ref="HQ5:HQ6" si="80">ROUND((HO5+HP5*2)/3,1)</f>
        <v>0</v>
      </c>
      <c r="HR5" s="44"/>
      <c r="HS5" s="44"/>
      <c r="HT5" s="52">
        <f t="shared" ref="HT5:HT6" si="81">ROUND((MAX(HR5:HS5)*0.6+HQ5*0.4),1)</f>
        <v>0</v>
      </c>
      <c r="HU5" s="44"/>
      <c r="HV5" s="44"/>
      <c r="HW5" s="52">
        <f t="shared" ref="HW5:HW6" si="82">ROUND((HU5+HV5*2)/3,1)</f>
        <v>0</v>
      </c>
      <c r="HX5" s="44"/>
      <c r="HY5" s="44"/>
      <c r="HZ5" s="52">
        <f t="shared" ref="HZ5:HZ6" si="83">ROUND((MAX(HX5:HY5)*0.6+HW5*0.4),1)</f>
        <v>0</v>
      </c>
      <c r="IA5" s="49">
        <f t="shared" ref="IA5:IA6" si="84">ROUND(IF(HW5=0,(MAX(HR5,HS5)*0.6+HQ5*0.4),(MAX(HX5,HY5)*0.6+HW5*0.4)),1)</f>
        <v>0</v>
      </c>
      <c r="IB5" s="44"/>
      <c r="IC5" s="44"/>
      <c r="ID5" s="52">
        <f t="shared" ref="ID5:ID6" si="85">ROUND((IB5+IC5*2)/3,1)</f>
        <v>0</v>
      </c>
      <c r="IE5" s="44"/>
      <c r="IF5" s="44"/>
      <c r="IG5" s="52">
        <f t="shared" ref="IG5:IG6" si="86">ROUND((MAX(IE5:IF5)*0.6+ID5*0.4),1)</f>
        <v>0</v>
      </c>
      <c r="IH5" s="44"/>
      <c r="II5" s="44"/>
      <c r="IJ5" s="52">
        <f t="shared" ref="IJ5:IJ6" si="87">ROUND((IH5+II5*2)/3,1)</f>
        <v>0</v>
      </c>
      <c r="IK5" s="44"/>
      <c r="IL5" s="44"/>
      <c r="IM5" s="52">
        <f t="shared" ref="IM5:IM6" si="88">ROUND((MAX(IK5:IL5)*0.6+IJ5*0.4),1)</f>
        <v>0</v>
      </c>
      <c r="IN5" s="49">
        <f t="shared" ref="IN5:IN6" si="89">ROUND(IF(IJ5=0,(MAX(IE5,IF5)*0.6+ID5*0.4),(MAX(IK5,IL5)*0.6+IJ5*0.4)),1)</f>
        <v>0</v>
      </c>
      <c r="IO5" s="44"/>
      <c r="IP5" s="44"/>
      <c r="IQ5" s="52">
        <f t="shared" ref="IQ5:IQ6" si="90">ROUND((IO5+IP5*2)/3,1)</f>
        <v>0</v>
      </c>
      <c r="IR5" s="44"/>
      <c r="IS5" s="44"/>
      <c r="IT5" s="52">
        <f t="shared" ref="IT5:IT6" si="91">ROUND((MAX(IR5:IS5)*0.6+IQ5*0.4),1)</f>
        <v>0</v>
      </c>
      <c r="IU5" s="44"/>
      <c r="IV5" s="44"/>
      <c r="IW5" s="52">
        <f t="shared" ref="IW5:IW6" si="92">ROUND((IU5+IV5*2)/3,1)</f>
        <v>0</v>
      </c>
      <c r="IX5" s="44"/>
      <c r="IY5" s="44"/>
      <c r="IZ5" s="52">
        <f t="shared" ref="IZ5:IZ6" si="93">ROUND((MAX(IX5:IY5)*0.6+IW5*0.4),1)</f>
        <v>0</v>
      </c>
      <c r="JA5" s="49">
        <f t="shared" ref="JA5:JA6" si="94">ROUND(IF(IW5=0,(MAX(IR5,IS5)*0.6+IQ5*0.4),(MAX(IX5,IY5)*0.6+IW5*0.4)),1)</f>
        <v>0</v>
      </c>
      <c r="JB5" s="44"/>
      <c r="JC5" s="44"/>
      <c r="JD5" s="52">
        <f t="shared" ref="JD5:JD6" si="95">ROUND((JB5+JC5*2)/3,1)</f>
        <v>0</v>
      </c>
      <c r="JE5" s="44"/>
      <c r="JF5" s="44"/>
      <c r="JG5" s="52">
        <f t="shared" ref="JG5:JG6" si="96">ROUND((MAX(JE5:JF5)*0.6+JD5*0.4),1)</f>
        <v>0</v>
      </c>
      <c r="JH5" s="44"/>
      <c r="JI5" s="44"/>
      <c r="JJ5" s="52">
        <f t="shared" ref="JJ5:JJ6" si="97">ROUND((JH5+JI5*2)/3,1)</f>
        <v>0</v>
      </c>
      <c r="JK5" s="44"/>
      <c r="JL5" s="44"/>
      <c r="JM5" s="52">
        <f t="shared" ref="JM5:JM6" si="98">ROUND((MAX(JK5:JL5)*0.6+JJ5*0.4),1)</f>
        <v>0</v>
      </c>
      <c r="JN5" s="49">
        <f t="shared" ref="JN5:JN6" si="99">ROUND(IF(JJ5=0,(MAX(JE5,JF5)*0.6+JD5*0.4),(MAX(JK5,JL5)*0.6+JJ5*0.4)),1)</f>
        <v>0</v>
      </c>
      <c r="JO5" s="44"/>
      <c r="JP5" s="44"/>
      <c r="JQ5" s="52">
        <f t="shared" ref="JQ5:JQ6" si="100">ROUND((JP5*0.8+JO5*0.2),1)</f>
        <v>0</v>
      </c>
      <c r="JY5" s="44"/>
      <c r="JZ5" s="44"/>
      <c r="KA5" s="52">
        <f t="shared" ref="KA5:KA6" si="101">ROUND((JY5+JZ5*2)/3,1)</f>
        <v>0</v>
      </c>
      <c r="KB5" s="44"/>
      <c r="KC5" s="44"/>
      <c r="KD5" s="52">
        <f t="shared" ref="KD5:KD6" si="102">ROUND((MAX(KB5:KC5)*0.6+KA5*0.4),1)</f>
        <v>0</v>
      </c>
      <c r="KE5" s="44"/>
      <c r="KF5" s="44"/>
      <c r="KG5" s="52">
        <f t="shared" ref="KG5:KG6" si="103">ROUND((KE5+KF5*2)/3,1)</f>
        <v>0</v>
      </c>
      <c r="KH5" s="44"/>
      <c r="KI5" s="44"/>
      <c r="KJ5" s="52">
        <f t="shared" ref="KJ5:KJ6" si="104">ROUND((MAX(KH5:KI5)*0.6+KG5*0.4),1)</f>
        <v>0</v>
      </c>
      <c r="KK5" s="49">
        <f t="shared" ref="KK5:KK6" si="105">ROUND(IF(KG5=0,(MAX(KB5,KC5)*0.6+KA5*0.4),(MAX(KH5,KI5)*0.6+KG5*0.4)),1)</f>
        <v>0</v>
      </c>
    </row>
    <row r="6" spans="1:297" s="8" customFormat="1" ht="18.75" customHeight="1" x14ac:dyDescent="0.2">
      <c r="B6" s="2"/>
      <c r="C6" s="2"/>
      <c r="D6" s="2"/>
      <c r="E6" s="2"/>
      <c r="F6" s="5"/>
      <c r="G6" s="4"/>
      <c r="H6" s="12"/>
      <c r="I6" s="2"/>
      <c r="J6" s="3"/>
      <c r="K6" s="3"/>
      <c r="L6" s="3"/>
      <c r="M6" s="3"/>
      <c r="O6" s="44"/>
      <c r="P6" s="44"/>
      <c r="Q6" s="52">
        <f t="shared" si="0"/>
        <v>0</v>
      </c>
      <c r="R6" s="44"/>
      <c r="S6" s="44"/>
      <c r="T6" s="52">
        <f t="shared" si="1"/>
        <v>0</v>
      </c>
      <c r="U6" s="44"/>
      <c r="V6" s="44"/>
      <c r="W6" s="52">
        <f t="shared" si="2"/>
        <v>0</v>
      </c>
      <c r="X6" s="44"/>
      <c r="Y6" s="44"/>
      <c r="Z6" s="52">
        <f t="shared" si="3"/>
        <v>0</v>
      </c>
      <c r="AA6" s="49">
        <f t="shared" si="4"/>
        <v>0</v>
      </c>
      <c r="AB6" s="44"/>
      <c r="AC6" s="44"/>
      <c r="AD6" s="52">
        <f t="shared" si="5"/>
        <v>0</v>
      </c>
      <c r="AE6" s="44"/>
      <c r="AF6" s="44"/>
      <c r="AG6" s="52">
        <f t="shared" si="6"/>
        <v>0</v>
      </c>
      <c r="AH6" s="44"/>
      <c r="AI6" s="44"/>
      <c r="AJ6" s="52">
        <f t="shared" si="7"/>
        <v>0</v>
      </c>
      <c r="AK6" s="44"/>
      <c r="AL6" s="44"/>
      <c r="AM6" s="52">
        <f t="shared" si="8"/>
        <v>0</v>
      </c>
      <c r="AN6" s="49">
        <f t="shared" si="9"/>
        <v>0</v>
      </c>
      <c r="AO6" s="44"/>
      <c r="AP6" s="44"/>
      <c r="AQ6" s="52">
        <f t="shared" si="10"/>
        <v>0</v>
      </c>
      <c r="AR6" s="52"/>
      <c r="AS6" s="52"/>
      <c r="AT6" s="52">
        <f t="shared" si="11"/>
        <v>0</v>
      </c>
      <c r="AU6" s="44"/>
      <c r="AV6" s="44"/>
      <c r="AW6" s="52">
        <f t="shared" si="12"/>
        <v>0</v>
      </c>
      <c r="AX6" s="44"/>
      <c r="AY6" s="44"/>
      <c r="AZ6" s="52">
        <f t="shared" si="13"/>
        <v>0</v>
      </c>
      <c r="BA6" s="49">
        <f t="shared" si="14"/>
        <v>0</v>
      </c>
      <c r="BB6" s="53"/>
      <c r="BC6" s="53"/>
      <c r="BD6" s="52">
        <f t="shared" si="15"/>
        <v>0</v>
      </c>
      <c r="BE6" s="44"/>
      <c r="BF6" s="44"/>
      <c r="BG6" s="52">
        <f t="shared" si="16"/>
        <v>0</v>
      </c>
      <c r="BH6" s="44"/>
      <c r="BI6" s="44"/>
      <c r="BJ6" s="52">
        <f t="shared" si="17"/>
        <v>0</v>
      </c>
      <c r="BK6" s="44"/>
      <c r="BL6" s="44"/>
      <c r="BM6" s="52">
        <f t="shared" si="18"/>
        <v>0</v>
      </c>
      <c r="BN6" s="49">
        <f t="shared" si="19"/>
        <v>0</v>
      </c>
      <c r="BO6" s="44"/>
      <c r="BP6" s="44"/>
      <c r="BQ6" s="52">
        <f t="shared" si="20"/>
        <v>0</v>
      </c>
      <c r="BR6" s="44"/>
      <c r="BS6" s="44"/>
      <c r="BT6" s="52">
        <f t="shared" si="21"/>
        <v>0</v>
      </c>
      <c r="BU6" s="44"/>
      <c r="BV6" s="44"/>
      <c r="BW6" s="52">
        <f t="shared" si="22"/>
        <v>0</v>
      </c>
      <c r="BX6" s="44"/>
      <c r="BY6" s="44"/>
      <c r="BZ6" s="52">
        <f t="shared" si="23"/>
        <v>0</v>
      </c>
      <c r="CA6" s="49">
        <f t="shared" si="24"/>
        <v>0</v>
      </c>
      <c r="CB6" s="44"/>
      <c r="CC6" s="44"/>
      <c r="CD6" s="52">
        <f t="shared" si="25"/>
        <v>0</v>
      </c>
      <c r="CE6" s="44"/>
      <c r="CF6" s="44"/>
      <c r="CG6" s="52">
        <f t="shared" si="26"/>
        <v>0</v>
      </c>
      <c r="CH6" s="44"/>
      <c r="CI6" s="44"/>
      <c r="CJ6" s="52">
        <f t="shared" si="27"/>
        <v>0</v>
      </c>
      <c r="CK6" s="44"/>
      <c r="CL6" s="44"/>
      <c r="CM6" s="52">
        <f t="shared" si="28"/>
        <v>0</v>
      </c>
      <c r="CN6" s="49">
        <f t="shared" si="29"/>
        <v>0</v>
      </c>
      <c r="CO6" s="44"/>
      <c r="CP6" s="44"/>
      <c r="CQ6" s="52">
        <f t="shared" si="30"/>
        <v>0</v>
      </c>
      <c r="CR6" s="44"/>
      <c r="CS6" s="44"/>
      <c r="CT6" s="52">
        <f t="shared" si="31"/>
        <v>0</v>
      </c>
      <c r="CU6" s="44"/>
      <c r="CV6" s="44"/>
      <c r="CW6" s="52">
        <f t="shared" si="32"/>
        <v>0</v>
      </c>
      <c r="CX6" s="44"/>
      <c r="CY6" s="44"/>
      <c r="CZ6" s="52">
        <f t="shared" si="33"/>
        <v>0</v>
      </c>
      <c r="DA6" s="49">
        <f t="shared" si="34"/>
        <v>0</v>
      </c>
      <c r="DB6" s="44"/>
      <c r="DC6" s="44"/>
      <c r="DD6" s="52">
        <f t="shared" si="35"/>
        <v>0</v>
      </c>
      <c r="DE6" s="44"/>
      <c r="DF6" s="44"/>
      <c r="DG6" s="52">
        <f t="shared" si="36"/>
        <v>0</v>
      </c>
      <c r="DH6" s="44"/>
      <c r="DI6" s="44"/>
      <c r="DJ6" s="52">
        <f t="shared" si="37"/>
        <v>0</v>
      </c>
      <c r="DK6" s="44"/>
      <c r="DL6" s="44"/>
      <c r="DM6" s="52">
        <f t="shared" si="38"/>
        <v>0</v>
      </c>
      <c r="DN6" s="49">
        <f t="shared" si="39"/>
        <v>0</v>
      </c>
      <c r="DO6" s="44"/>
      <c r="DP6" s="44"/>
      <c r="DQ6" s="52">
        <f t="shared" si="40"/>
        <v>0</v>
      </c>
      <c r="DR6" s="44"/>
      <c r="DS6" s="44"/>
      <c r="DT6" s="52">
        <f t="shared" si="41"/>
        <v>0</v>
      </c>
      <c r="DU6" s="44"/>
      <c r="DV6" s="44"/>
      <c r="DW6" s="52">
        <f t="shared" si="42"/>
        <v>0</v>
      </c>
      <c r="DX6" s="44"/>
      <c r="DY6" s="44"/>
      <c r="DZ6" s="52">
        <f t="shared" si="43"/>
        <v>0</v>
      </c>
      <c r="EA6" s="49">
        <f t="shared" si="44"/>
        <v>0</v>
      </c>
      <c r="EB6" s="44"/>
      <c r="EC6" s="44"/>
      <c r="ED6" s="52">
        <f t="shared" si="45"/>
        <v>0</v>
      </c>
      <c r="EE6" s="44"/>
      <c r="EF6" s="44"/>
      <c r="EG6" s="52">
        <f t="shared" si="46"/>
        <v>0</v>
      </c>
      <c r="EH6" s="44"/>
      <c r="EI6" s="44"/>
      <c r="EJ6" s="52">
        <f t="shared" si="47"/>
        <v>0</v>
      </c>
      <c r="EK6" s="44"/>
      <c r="EL6" s="44"/>
      <c r="EM6" s="52">
        <f t="shared" si="48"/>
        <v>0</v>
      </c>
      <c r="EN6" s="49">
        <f t="shared" si="49"/>
        <v>0</v>
      </c>
      <c r="EO6" s="44"/>
      <c r="EP6" s="44"/>
      <c r="EQ6" s="52">
        <f t="shared" si="50"/>
        <v>0</v>
      </c>
      <c r="ER6" s="44"/>
      <c r="ES6" s="44"/>
      <c r="ET6" s="52">
        <f t="shared" si="51"/>
        <v>0</v>
      </c>
      <c r="EU6" s="44"/>
      <c r="EV6" s="44"/>
      <c r="EW6" s="52">
        <f t="shared" si="52"/>
        <v>0</v>
      </c>
      <c r="EX6" s="44"/>
      <c r="EY6" s="44"/>
      <c r="EZ6" s="52">
        <f t="shared" si="53"/>
        <v>0</v>
      </c>
      <c r="FA6" s="49">
        <f t="shared" si="54"/>
        <v>0</v>
      </c>
      <c r="FB6" s="44"/>
      <c r="FC6" s="44"/>
      <c r="FD6" s="52">
        <f t="shared" si="55"/>
        <v>0</v>
      </c>
      <c r="FE6" s="44"/>
      <c r="FF6" s="44"/>
      <c r="FG6" s="52">
        <f t="shared" si="56"/>
        <v>0</v>
      </c>
      <c r="FH6" s="44"/>
      <c r="FI6" s="44"/>
      <c r="FJ6" s="52">
        <f t="shared" si="57"/>
        <v>0</v>
      </c>
      <c r="FK6" s="44"/>
      <c r="FL6" s="44"/>
      <c r="FM6" s="52">
        <f t="shared" si="58"/>
        <v>0</v>
      </c>
      <c r="FN6" s="49">
        <f t="shared" si="59"/>
        <v>0</v>
      </c>
      <c r="FO6" s="44"/>
      <c r="FP6" s="44"/>
      <c r="FQ6" s="52">
        <f t="shared" si="60"/>
        <v>0</v>
      </c>
      <c r="FR6" s="44"/>
      <c r="FS6" s="44"/>
      <c r="FT6" s="52">
        <f t="shared" si="61"/>
        <v>0</v>
      </c>
      <c r="FU6" s="44"/>
      <c r="FV6" s="44"/>
      <c r="FW6" s="52">
        <f t="shared" si="62"/>
        <v>0</v>
      </c>
      <c r="FX6" s="44"/>
      <c r="FY6" s="44"/>
      <c r="FZ6" s="52">
        <f t="shared" si="63"/>
        <v>0</v>
      </c>
      <c r="GA6" s="49">
        <f t="shared" si="64"/>
        <v>0</v>
      </c>
      <c r="GB6" s="44"/>
      <c r="GC6" s="44"/>
      <c r="GD6" s="52">
        <f t="shared" si="65"/>
        <v>0</v>
      </c>
      <c r="GE6" s="44"/>
      <c r="GF6" s="44"/>
      <c r="GG6" s="52">
        <f t="shared" si="66"/>
        <v>0</v>
      </c>
      <c r="GH6" s="44"/>
      <c r="GI6" s="44"/>
      <c r="GJ6" s="52">
        <f t="shared" si="67"/>
        <v>0</v>
      </c>
      <c r="GK6" s="44"/>
      <c r="GL6" s="44"/>
      <c r="GM6" s="52">
        <f t="shared" si="68"/>
        <v>0</v>
      </c>
      <c r="GN6" s="49">
        <f t="shared" si="69"/>
        <v>0</v>
      </c>
      <c r="GO6" s="44"/>
      <c r="GP6" s="44"/>
      <c r="GQ6" s="52">
        <f t="shared" si="70"/>
        <v>0</v>
      </c>
      <c r="GR6" s="44"/>
      <c r="GS6" s="44"/>
      <c r="GT6" s="52">
        <f t="shared" si="71"/>
        <v>0</v>
      </c>
      <c r="GU6" s="44"/>
      <c r="GV6" s="44"/>
      <c r="GW6" s="52">
        <f t="shared" si="72"/>
        <v>0</v>
      </c>
      <c r="GX6" s="44"/>
      <c r="GY6" s="44"/>
      <c r="GZ6" s="52">
        <f t="shared" si="73"/>
        <v>0</v>
      </c>
      <c r="HA6" s="49">
        <f t="shared" si="74"/>
        <v>0</v>
      </c>
      <c r="HB6" s="44"/>
      <c r="HC6" s="44"/>
      <c r="HD6" s="52">
        <f t="shared" si="75"/>
        <v>0</v>
      </c>
      <c r="HE6" s="44"/>
      <c r="HF6" s="44"/>
      <c r="HG6" s="52">
        <f t="shared" si="76"/>
        <v>0</v>
      </c>
      <c r="HH6" s="44"/>
      <c r="HI6" s="44"/>
      <c r="HJ6" s="52">
        <f t="shared" si="77"/>
        <v>0</v>
      </c>
      <c r="HK6" s="44"/>
      <c r="HL6" s="44"/>
      <c r="HM6" s="52">
        <f t="shared" si="78"/>
        <v>0</v>
      </c>
      <c r="HN6" s="49">
        <f t="shared" si="79"/>
        <v>0</v>
      </c>
      <c r="HO6" s="44"/>
      <c r="HP6" s="44"/>
      <c r="HQ6" s="52">
        <f t="shared" si="80"/>
        <v>0</v>
      </c>
      <c r="HR6" s="44"/>
      <c r="HS6" s="44"/>
      <c r="HT6" s="52">
        <f t="shared" si="81"/>
        <v>0</v>
      </c>
      <c r="HU6" s="44"/>
      <c r="HV6" s="44"/>
      <c r="HW6" s="52">
        <f t="shared" si="82"/>
        <v>0</v>
      </c>
      <c r="HX6" s="44"/>
      <c r="HY6" s="44"/>
      <c r="HZ6" s="52">
        <f t="shared" si="83"/>
        <v>0</v>
      </c>
      <c r="IA6" s="49">
        <f t="shared" si="84"/>
        <v>0</v>
      </c>
      <c r="IB6" s="44"/>
      <c r="IC6" s="44"/>
      <c r="ID6" s="52">
        <f t="shared" si="85"/>
        <v>0</v>
      </c>
      <c r="IE6" s="44"/>
      <c r="IF6" s="44"/>
      <c r="IG6" s="52">
        <f t="shared" si="86"/>
        <v>0</v>
      </c>
      <c r="IH6" s="44"/>
      <c r="II6" s="44"/>
      <c r="IJ6" s="52">
        <f t="shared" si="87"/>
        <v>0</v>
      </c>
      <c r="IK6" s="44"/>
      <c r="IL6" s="44"/>
      <c r="IM6" s="52">
        <f t="shared" si="88"/>
        <v>0</v>
      </c>
      <c r="IN6" s="49">
        <f t="shared" si="89"/>
        <v>0</v>
      </c>
      <c r="IO6" s="44"/>
      <c r="IP6" s="44"/>
      <c r="IQ6" s="52">
        <f t="shared" si="90"/>
        <v>0</v>
      </c>
      <c r="IR6" s="44"/>
      <c r="IS6" s="44"/>
      <c r="IT6" s="52">
        <f t="shared" si="91"/>
        <v>0</v>
      </c>
      <c r="IU6" s="44"/>
      <c r="IV6" s="44"/>
      <c r="IW6" s="52">
        <f t="shared" si="92"/>
        <v>0</v>
      </c>
      <c r="IX6" s="44"/>
      <c r="IY6" s="44"/>
      <c r="IZ6" s="52">
        <f t="shared" si="93"/>
        <v>0</v>
      </c>
      <c r="JA6" s="49">
        <f t="shared" si="94"/>
        <v>0</v>
      </c>
      <c r="JB6" s="44"/>
      <c r="JC6" s="44"/>
      <c r="JD6" s="52">
        <f t="shared" si="95"/>
        <v>0</v>
      </c>
      <c r="JE6" s="44"/>
      <c r="JF6" s="44"/>
      <c r="JG6" s="52">
        <f t="shared" si="96"/>
        <v>0</v>
      </c>
      <c r="JH6" s="44"/>
      <c r="JI6" s="44"/>
      <c r="JJ6" s="52">
        <f t="shared" si="97"/>
        <v>0</v>
      </c>
      <c r="JK6" s="44"/>
      <c r="JL6" s="44"/>
      <c r="JM6" s="52">
        <f t="shared" si="98"/>
        <v>0</v>
      </c>
      <c r="JN6" s="49">
        <f t="shared" si="99"/>
        <v>0</v>
      </c>
      <c r="JO6" s="44"/>
      <c r="JP6" s="44"/>
      <c r="JQ6" s="52">
        <f t="shared" si="100"/>
        <v>0</v>
      </c>
      <c r="JY6" s="44"/>
      <c r="JZ6" s="44"/>
      <c r="KA6" s="52">
        <f t="shared" si="101"/>
        <v>0</v>
      </c>
      <c r="KB6" s="44"/>
      <c r="KC6" s="44"/>
      <c r="KD6" s="52">
        <f t="shared" si="102"/>
        <v>0</v>
      </c>
      <c r="KE6" s="44"/>
      <c r="KF6" s="44"/>
      <c r="KG6" s="52">
        <f t="shared" si="103"/>
        <v>0</v>
      </c>
      <c r="KH6" s="44"/>
      <c r="KI6" s="44"/>
      <c r="KJ6" s="52">
        <f t="shared" si="104"/>
        <v>0</v>
      </c>
      <c r="KK6" s="49">
        <f t="shared" si="105"/>
        <v>0</v>
      </c>
    </row>
    <row r="7" spans="1:297" s="8" customFormat="1" ht="18.75" customHeight="1" x14ac:dyDescent="0.2">
      <c r="B7" s="65" t="s">
        <v>552</v>
      </c>
      <c r="C7" s="65">
        <v>92</v>
      </c>
      <c r="D7" s="2"/>
      <c r="E7" s="99" t="s">
        <v>677</v>
      </c>
      <c r="F7" s="66">
        <v>711</v>
      </c>
      <c r="G7" s="131" t="s">
        <v>678</v>
      </c>
      <c r="H7" s="132" t="s">
        <v>679</v>
      </c>
      <c r="I7" s="69">
        <v>8</v>
      </c>
      <c r="J7" s="70">
        <v>10</v>
      </c>
      <c r="K7" s="71">
        <v>3</v>
      </c>
      <c r="L7" s="71">
        <v>9</v>
      </c>
      <c r="M7" s="71">
        <v>6</v>
      </c>
      <c r="O7" s="44">
        <v>8</v>
      </c>
      <c r="P7" s="44">
        <v>8</v>
      </c>
      <c r="Q7" s="52">
        <f t="shared" ref="Q7:Q8" si="106">ROUND((O7+P7*2)/3,1)</f>
        <v>8</v>
      </c>
      <c r="R7" s="44">
        <v>7</v>
      </c>
      <c r="S7" s="44"/>
      <c r="T7" s="52">
        <f t="shared" ref="T7:T8" si="107">ROUND((MAX(R7:S7)*0.6+Q7*0.4),1)</f>
        <v>7.4</v>
      </c>
      <c r="U7" s="44"/>
      <c r="V7" s="44"/>
      <c r="W7" s="52">
        <f t="shared" ref="W7:W8" si="108">ROUND((U7+V7*2)/3,1)</f>
        <v>0</v>
      </c>
      <c r="X7" s="44"/>
      <c r="Y7" s="44"/>
      <c r="Z7" s="52">
        <f t="shared" ref="Z7:Z8" si="109">ROUND((MAX(X7:Y7)*0.6+W7*0.4),1)</f>
        <v>0</v>
      </c>
      <c r="AA7" s="49">
        <f t="shared" ref="AA7:AA8" si="110">ROUND(IF(W7=0,(MAX(R7,S7)*0.6+Q7*0.4),(MAX(X7,Y7)*0.6+W7*0.4)),1)</f>
        <v>7.4</v>
      </c>
      <c r="AB7" s="44">
        <v>7</v>
      </c>
      <c r="AC7" s="44">
        <v>6.8</v>
      </c>
      <c r="AD7" s="52">
        <f t="shared" ref="AD7:AD8" si="111">ROUND((AB7+AC7*2)/3,1)</f>
        <v>6.9</v>
      </c>
      <c r="AE7" s="44">
        <v>5</v>
      </c>
      <c r="AF7" s="44"/>
      <c r="AG7" s="52">
        <f t="shared" ref="AG7:AG8" si="112">ROUND((MAX(AE7:AF7)*0.6+AD7*0.4),1)</f>
        <v>5.8</v>
      </c>
      <c r="AH7" s="44"/>
      <c r="AI7" s="44"/>
      <c r="AJ7" s="52">
        <f t="shared" ref="AJ7:AJ8" si="113">ROUND((AH7+AI7*2)/3,1)</f>
        <v>0</v>
      </c>
      <c r="AK7" s="44"/>
      <c r="AL7" s="44"/>
      <c r="AM7" s="52">
        <f t="shared" ref="AM7:AM8" si="114">ROUND((MAX(AK7:AL7)*0.6+AJ7*0.4),1)</f>
        <v>0</v>
      </c>
      <c r="AN7" s="49">
        <f t="shared" ref="AN7:AN8" si="115">ROUND(IF(AJ7=0,(MAX(AE7,AF7)*0.6+AD7*0.4),(MAX(AK7,AL7)*0.6+AJ7*0.4)),1)</f>
        <v>5.8</v>
      </c>
      <c r="AO7" s="44"/>
      <c r="AP7" s="44"/>
      <c r="AQ7" s="52">
        <f t="shared" ref="AQ7:AQ8" si="116">ROUND((AO7+AP7*2)/3,1)</f>
        <v>0</v>
      </c>
      <c r="AR7" s="52"/>
      <c r="AS7" s="52"/>
      <c r="AT7" s="52">
        <f t="shared" ref="AT7:AT8" si="117">ROUND((MAX(AR7:AS7)*0.6+AQ7*0.4),1)</f>
        <v>0</v>
      </c>
      <c r="AU7" s="44"/>
      <c r="AV7" s="44"/>
      <c r="AW7" s="52">
        <f t="shared" ref="AW7:AW8" si="118">ROUND((AU7+AV7*2)/3,1)</f>
        <v>0</v>
      </c>
      <c r="AX7" s="44"/>
      <c r="AY7" s="44"/>
      <c r="AZ7" s="52">
        <f t="shared" ref="AZ7:AZ8" si="119">ROUND((MAX(AX7:AY7)*0.6+AW7*0.4),1)</f>
        <v>0</v>
      </c>
      <c r="BA7" s="49">
        <f t="shared" ref="BA7:BA8" si="120">ROUND(IF(AW7=0,(MAX(AR7,AS7)*0.6+AQ7*0.4),(MAX(AX7,AY7)*0.6+AW7*0.4)),1)</f>
        <v>0</v>
      </c>
      <c r="BB7" s="53"/>
      <c r="BC7" s="53"/>
      <c r="BD7" s="52">
        <f t="shared" ref="BD7:BD8" si="121">ROUND((BB7+BC7*2)/3,1)</f>
        <v>0</v>
      </c>
      <c r="BE7" s="44"/>
      <c r="BF7" s="44"/>
      <c r="BG7" s="52">
        <f t="shared" ref="BG7:BG8" si="122">ROUND((MAX(BE7:BF7)*0.6+BD7*0.4),1)</f>
        <v>0</v>
      </c>
      <c r="BH7" s="44"/>
      <c r="BI7" s="44"/>
      <c r="BJ7" s="52">
        <f t="shared" ref="BJ7:BJ8" si="123">ROUND((BH7+BI7*2)/3,1)</f>
        <v>0</v>
      </c>
      <c r="BK7" s="44"/>
      <c r="BL7" s="44"/>
      <c r="BM7" s="52">
        <f t="shared" ref="BM7:BM8" si="124">ROUND((MAX(BK7:BL7)*0.6+BJ7*0.4),1)</f>
        <v>0</v>
      </c>
      <c r="BN7" s="49">
        <f t="shared" ref="BN7:BN8" si="125">ROUND(IF(BJ7=0,(MAX(BE7,BF7)*0.6+BD7*0.4),(MAX(BK7,BL7)*0.6+BJ7*0.4)),1)</f>
        <v>0</v>
      </c>
      <c r="BO7" s="44"/>
      <c r="BP7" s="44"/>
      <c r="BQ7" s="52">
        <f t="shared" ref="BQ7:BQ8" si="126">ROUND((BO7+BP7*2)/3,1)</f>
        <v>0</v>
      </c>
      <c r="BR7" s="44"/>
      <c r="BS7" s="44"/>
      <c r="BT7" s="52">
        <f t="shared" ref="BT7:BT8" si="127">ROUND((MAX(BR7:BS7)*0.6+BQ7*0.4),1)</f>
        <v>0</v>
      </c>
      <c r="BU7" s="44"/>
      <c r="BV7" s="44"/>
      <c r="BW7" s="52">
        <f t="shared" ref="BW7:BW8" si="128">ROUND((BU7+BV7*2)/3,1)</f>
        <v>0</v>
      </c>
      <c r="BX7" s="44"/>
      <c r="BY7" s="44"/>
      <c r="BZ7" s="52">
        <f t="shared" ref="BZ7:BZ8" si="129">ROUND((MAX(BX7:BY7)*0.6+BW7*0.4),1)</f>
        <v>0</v>
      </c>
      <c r="CA7" s="49">
        <f t="shared" ref="CA7:CA8" si="130">ROUND(IF(BW7=0,(MAX(BR7,BS7)*0.6+BQ7*0.4),(MAX(BX7,BY7)*0.6+BW7*0.4)),1)</f>
        <v>0</v>
      </c>
      <c r="CB7" s="44"/>
      <c r="CC7" s="44"/>
      <c r="CD7" s="52">
        <f t="shared" ref="CD7:CD8" si="131">ROUND((CB7+CC7*2)/3,1)</f>
        <v>0</v>
      </c>
      <c r="CE7" s="44"/>
      <c r="CF7" s="44"/>
      <c r="CG7" s="52">
        <f t="shared" ref="CG7:CG8" si="132">ROUND((MAX(CE7:CF7)+CD7)/2,1)</f>
        <v>0</v>
      </c>
      <c r="CH7" s="44"/>
      <c r="CI7" s="44"/>
      <c r="CJ7" s="52">
        <f t="shared" ref="CJ7:CJ8" si="133">ROUND((CH7+CI7*2)/3,1)</f>
        <v>0</v>
      </c>
      <c r="CK7" s="44"/>
      <c r="CL7" s="44"/>
      <c r="CM7" s="52">
        <f t="shared" ref="CM7:CM8" si="134">ROUND((MAX(CK7:CL7)+CJ7)/2,1)</f>
        <v>0</v>
      </c>
      <c r="CN7" s="49">
        <f t="shared" ref="CN7:CN8" si="135">ROUND(IF(CJ7=0,(MAX(CE7,CF7)+CD7)/2,(MAX(CK7,CL7)+CJ7)/2),1)</f>
        <v>0</v>
      </c>
      <c r="CO7" s="44"/>
      <c r="CP7" s="44"/>
      <c r="CQ7" s="52">
        <f t="shared" ref="CQ7:CQ8" si="136">ROUND((CO7+CP7*2)/3,1)</f>
        <v>0</v>
      </c>
      <c r="CR7" s="44"/>
      <c r="CS7" s="44"/>
      <c r="CT7" s="52">
        <f t="shared" ref="CT7:CT8" si="137">ROUND((MAX(CR7:CS7)*0.6+CQ7*0.4),1)</f>
        <v>0</v>
      </c>
      <c r="CU7" s="44"/>
      <c r="CV7" s="44"/>
      <c r="CW7" s="52">
        <f t="shared" ref="CW7:CW8" si="138">ROUND((CU7+CV7*2)/3,1)</f>
        <v>0</v>
      </c>
      <c r="CX7" s="44"/>
      <c r="CY7" s="44"/>
      <c r="CZ7" s="52">
        <f t="shared" ref="CZ7:CZ8" si="139">ROUND((MAX(CX7:CY7)*0.6+CW7*0.4),1)</f>
        <v>0</v>
      </c>
      <c r="DA7" s="49">
        <f t="shared" ref="DA7:DA8" si="140">ROUND(IF(CW7=0,(MAX(CR7,CS7)*0.6+CQ7*0.4),(MAX(CX7,CY7)*0.6+CW7*0.4)),1)</f>
        <v>0</v>
      </c>
      <c r="DB7" s="44"/>
      <c r="DC7" s="44"/>
      <c r="DD7" s="52">
        <f t="shared" ref="DD7:DD8" si="141">ROUND((DB7++DC7*2)/3,1)</f>
        <v>0</v>
      </c>
      <c r="DE7" s="44"/>
      <c r="DF7" s="44"/>
      <c r="DG7" s="52">
        <f t="shared" ref="DG7:DG8" si="142">ROUND((MAX(DE7:DF7)*0.6+DD7*0.4),1)</f>
        <v>0</v>
      </c>
      <c r="DH7" s="44"/>
      <c r="DI7" s="44"/>
      <c r="DJ7" s="52">
        <f t="shared" ref="DJ7:DJ8" si="143">ROUND((DH7+DI7*2)/3,1)</f>
        <v>0</v>
      </c>
      <c r="DK7" s="44"/>
      <c r="DL7" s="44"/>
      <c r="DM7" s="52">
        <f t="shared" ref="DM7:DM8" si="144">ROUND((MAX(DK7:DL7)*0.6+DJ7*0.4),1)</f>
        <v>0</v>
      </c>
      <c r="DN7" s="49">
        <f t="shared" ref="DN7:DN8" si="145">ROUND(IF(DJ7=0,(MAX(DE7,DF7)*0.6+DD7*0.4),(MAX(DK7,DL7)*0.6+DJ7*0.4)),1)</f>
        <v>0</v>
      </c>
      <c r="DO7" s="44"/>
      <c r="DP7" s="44"/>
      <c r="DQ7" s="52">
        <f t="shared" ref="DQ7:DQ8" si="146">ROUND((DO7+DP7*2)/3,1)</f>
        <v>0</v>
      </c>
      <c r="DR7" s="44"/>
      <c r="DS7" s="44"/>
      <c r="DT7" s="52">
        <f t="shared" ref="DT7:DT8" si="147">ROUND((MAX(DR7:DS7)*0.6+DQ7*0.4),1)</f>
        <v>0</v>
      </c>
      <c r="DU7" s="44"/>
      <c r="DV7" s="44"/>
      <c r="DW7" s="52">
        <f t="shared" ref="DW7:DW8" si="148">ROUND((DU7+DV7*2)/3,1)</f>
        <v>0</v>
      </c>
      <c r="DX7" s="44"/>
      <c r="DY7" s="44"/>
      <c r="DZ7" s="52">
        <f t="shared" ref="DZ7:DZ8" si="149">ROUND((MAX(DX7:DY7)*0.6+DW7*0.4),1)</f>
        <v>0</v>
      </c>
      <c r="EA7" s="49">
        <f t="shared" ref="EA7:EA8" si="150">ROUND(IF(DW7=0,(MAX(DR7,DS7)*0.6+DQ7*0.4),(MAX(DX7,DY7)*0.6+DW7*0.4)),1)</f>
        <v>0</v>
      </c>
      <c r="EB7" s="44"/>
      <c r="EC7" s="44"/>
      <c r="ED7" s="52">
        <f t="shared" ref="ED7:ED8" si="151">ROUND((EB7+EC7*2)/3,1)</f>
        <v>0</v>
      </c>
      <c r="EE7" s="44"/>
      <c r="EF7" s="44"/>
      <c r="EG7" s="52">
        <f t="shared" ref="EG7:EG8" si="152">ROUND((MAX(EE7:EF7)*0.6+ED7*0.4),1)</f>
        <v>0</v>
      </c>
      <c r="EH7" s="44"/>
      <c r="EI7" s="44"/>
      <c r="EJ7" s="52">
        <f t="shared" ref="EJ7:EJ8" si="153">ROUND((EH7+EI7*2)/3,1)</f>
        <v>0</v>
      </c>
      <c r="EK7" s="44"/>
      <c r="EL7" s="44"/>
      <c r="EM7" s="52">
        <f t="shared" ref="EM7:EM8" si="154">ROUND((MAX(EK7:EL7)*0.6+EJ7*0.4),1)</f>
        <v>0</v>
      </c>
      <c r="EN7" s="49">
        <f t="shared" ref="EN7:EN8" si="155">ROUND(IF(EJ7=0,(MAX(EE7,EF7)*0.6+ED7*0.4),(MAX(EK7,EL7)*0.6+EJ7*0.4)),1)</f>
        <v>0</v>
      </c>
      <c r="EO7" s="44"/>
      <c r="EP7" s="44"/>
      <c r="EQ7" s="52">
        <f t="shared" ref="EQ7:EQ8" si="156">ROUND((EO7+EP7*2)/3,1)</f>
        <v>0</v>
      </c>
      <c r="ER7" s="44"/>
      <c r="ES7" s="44"/>
      <c r="ET7" s="52">
        <f t="shared" ref="ET7:ET8" si="157">ROUND((MAX(ER7:ES7)*0.6+EQ7*0.4),1)</f>
        <v>0</v>
      </c>
      <c r="EU7" s="44"/>
      <c r="EV7" s="44"/>
      <c r="EW7" s="52">
        <f t="shared" ref="EW7:EW8" si="158">ROUND((EU7+EV7*2)/3,1)</f>
        <v>0</v>
      </c>
      <c r="EX7" s="44"/>
      <c r="EY7" s="44"/>
      <c r="EZ7" s="52">
        <f t="shared" ref="EZ7:EZ8" si="159">ROUND((MAX(EX7:EY7)*0.6+EW7*0.4),1)</f>
        <v>0</v>
      </c>
      <c r="FA7" s="49">
        <f t="shared" ref="FA7:FA8" si="160">ROUND(IF(EW7=0,(MAX(ER7,ES7)*0.6+EQ7*0.4),(MAX(EX7,EY7)*0.6+EW7*0.4)),1)</f>
        <v>0</v>
      </c>
      <c r="FB7" s="44"/>
      <c r="FC7" s="44"/>
      <c r="FD7" s="52">
        <f t="shared" ref="FD7:FD8" si="161">ROUND((FB7+FC7*2)/3,1)</f>
        <v>0</v>
      </c>
      <c r="FE7" s="44"/>
      <c r="FF7" s="44"/>
      <c r="FG7" s="52">
        <f t="shared" ref="FG7:FG8" si="162">ROUND((MAX(FE7:FF7)*0.6+FD7*0.4),1)</f>
        <v>0</v>
      </c>
      <c r="FH7" s="44"/>
      <c r="FI7" s="44"/>
      <c r="FJ7" s="52">
        <f t="shared" ref="FJ7:FJ8" si="163">ROUND((FH7+FI7*2)/3,1)</f>
        <v>0</v>
      </c>
      <c r="FK7" s="44"/>
      <c r="FL7" s="44"/>
      <c r="FM7" s="52">
        <f t="shared" ref="FM7:FM8" si="164">ROUND((MAX(FK7:FL7)*0.6+FJ7*0.4),1)</f>
        <v>0</v>
      </c>
      <c r="FN7" s="49">
        <f t="shared" ref="FN7:FN8" si="165">ROUND(IF(FJ7=0,(MAX(FE7,FF7)*0.6+FD7*0.4),(MAX(FK7,FL7)*0.6+FJ7*0.4)),1)</f>
        <v>0</v>
      </c>
      <c r="FO7" s="44"/>
      <c r="FP7" s="44"/>
      <c r="FQ7" s="52">
        <f t="shared" ref="FQ7:FQ8" si="166">ROUND((FO7+FP7*2)/3,1)</f>
        <v>0</v>
      </c>
      <c r="FR7" s="44"/>
      <c r="FS7" s="44"/>
      <c r="FT7" s="52">
        <f t="shared" ref="FT7:FT8" si="167">ROUND((MAX(FR7:FS7)*0.6+FQ7*0.4),1)</f>
        <v>0</v>
      </c>
      <c r="FU7" s="44"/>
      <c r="FV7" s="44"/>
      <c r="FW7" s="52">
        <f t="shared" ref="FW7:FW8" si="168">ROUND((FU7+FV7*2)/3,1)</f>
        <v>0</v>
      </c>
      <c r="FX7" s="44"/>
      <c r="FY7" s="44"/>
      <c r="FZ7" s="52">
        <f t="shared" ref="FZ7:FZ8" si="169">ROUND((MAX(FX7:FY7)*0.6+FW7*0.4),1)</f>
        <v>0</v>
      </c>
      <c r="GA7" s="49">
        <f t="shared" ref="GA7:GA8" si="170">ROUND(IF(FW7=0,(MAX(FR7,FS7)*0.6+FQ7*0.4),(MAX(FX7,FY7)*0.6+FW7*0.4)),1)</f>
        <v>0</v>
      </c>
      <c r="GB7" s="44"/>
      <c r="GC7" s="44"/>
      <c r="GD7" s="52">
        <f t="shared" ref="GD7:GD8" si="171">ROUND((GB7+GC7*2)/3,1)</f>
        <v>0</v>
      </c>
      <c r="GE7" s="44"/>
      <c r="GF7" s="44"/>
      <c r="GG7" s="52">
        <f t="shared" ref="GG7:GG8" si="172">ROUND((MAX(GE7:GF7)*0.6+GD7*0.4),1)</f>
        <v>0</v>
      </c>
      <c r="GH7" s="44"/>
      <c r="GI7" s="44"/>
      <c r="GJ7" s="52">
        <f t="shared" ref="GJ7:GJ8" si="173">ROUND((GH7+GI7*2)/3,1)</f>
        <v>0</v>
      </c>
      <c r="GK7" s="44"/>
      <c r="GL7" s="44"/>
      <c r="GM7" s="52">
        <f t="shared" ref="GM7:GM8" si="174">ROUND((MAX(GK7:GL7)*0.6+GJ7*0.4),1)</f>
        <v>0</v>
      </c>
      <c r="GN7" s="49">
        <f t="shared" ref="GN7:GN8" si="175">ROUND(IF(GJ7=0,(MAX(GE7,GF7)*0.6+GD7*0.4),(MAX(GK7,GL7)*0.6+GJ7*0.4)),1)</f>
        <v>0</v>
      </c>
      <c r="GO7" s="44"/>
      <c r="GP7" s="44"/>
      <c r="GQ7" s="52">
        <f t="shared" ref="GQ7:GQ12" si="176">ROUND((GO7+GP7*2)/3,1)</f>
        <v>0</v>
      </c>
      <c r="GR7" s="44"/>
      <c r="GS7" s="44"/>
      <c r="GT7" s="52">
        <f t="shared" ref="GT7:GT12" si="177">ROUND((MAX(GR7:GS7)*0.6+GQ7*0.4),1)</f>
        <v>0</v>
      </c>
      <c r="GU7" s="44"/>
      <c r="GV7" s="44"/>
      <c r="GW7" s="52">
        <f t="shared" ref="GW7:GW12" si="178">ROUND((GU7+GV7*2)/3,1)</f>
        <v>0</v>
      </c>
      <c r="GX7" s="44"/>
      <c r="GY7" s="44"/>
      <c r="GZ7" s="52">
        <f t="shared" ref="GZ7:GZ12" si="179">ROUND((MAX(GX7:GY7)*0.6+GW7*0.4),1)</f>
        <v>0</v>
      </c>
      <c r="HA7" s="49">
        <f t="shared" ref="HA7:HA12" si="180">ROUND(IF(GW7=0,(MAX(GR7,GS7)*0.6+GQ7*0.4),(MAX(GX7,GY7)*0.6+GW7*0.4)),1)</f>
        <v>0</v>
      </c>
      <c r="HB7" s="44"/>
      <c r="HC7" s="44"/>
      <c r="HD7" s="52">
        <f t="shared" ref="HD7:HD12" si="181">ROUND((HB7+HC7*2)/3,1)</f>
        <v>0</v>
      </c>
      <c r="HE7" s="44"/>
      <c r="HF7" s="44"/>
      <c r="HG7" s="52">
        <f t="shared" ref="HG7:HG12" si="182">ROUND((MAX(HE7:HF7)*0.6+HD7*0.4),1)</f>
        <v>0</v>
      </c>
      <c r="HH7" s="44"/>
      <c r="HI7" s="44"/>
      <c r="HJ7" s="52">
        <f t="shared" ref="HJ7:HJ12" si="183">ROUND((HH7+HI7*2)/3,1)</f>
        <v>0</v>
      </c>
      <c r="HK7" s="44"/>
      <c r="HL7" s="44"/>
      <c r="HM7" s="52">
        <f t="shared" ref="HM7:HM12" si="184">ROUND((MAX(HK7:HL7)*0.6+HJ7*0.4),1)</f>
        <v>0</v>
      </c>
      <c r="HN7" s="49">
        <f t="shared" ref="HN7:HN12" si="185">ROUND(IF(HJ7=0,(MAX(HE7,HF7)*0.6+HD7*0.4),(MAX(HK7,HL7)*0.6+HJ7*0.4)),1)</f>
        <v>0</v>
      </c>
      <c r="HO7" s="44"/>
      <c r="HP7" s="44"/>
      <c r="HQ7" s="52">
        <f t="shared" ref="HQ7:HQ12" si="186">ROUND((HO7+HP7*2)/3,1)</f>
        <v>0</v>
      </c>
      <c r="HR7" s="44"/>
      <c r="HS7" s="44"/>
      <c r="HT7" s="52">
        <f t="shared" ref="HT7:HT12" si="187">ROUND((MAX(HR7:HS7)*0.6+HQ7*0.4),1)</f>
        <v>0</v>
      </c>
      <c r="HU7" s="44"/>
      <c r="HV7" s="44"/>
      <c r="HW7" s="52">
        <f t="shared" ref="HW7:HW12" si="188">ROUND((HU7+HV7*2)/3,1)</f>
        <v>0</v>
      </c>
      <c r="HX7" s="44"/>
      <c r="HY7" s="44"/>
      <c r="HZ7" s="52">
        <f t="shared" ref="HZ7:HZ12" si="189">ROUND((MAX(HX7:HY7)*0.6+HW7*0.4),1)</f>
        <v>0</v>
      </c>
      <c r="IA7" s="49">
        <f t="shared" ref="IA7:IA12" si="190">ROUND(IF(HW7=0,(MAX(HR7,HS7)*0.6+HQ7*0.4),(MAX(HX7,HY7)*0.6+HW7*0.4)),1)</f>
        <v>0</v>
      </c>
      <c r="IB7" s="44"/>
      <c r="IC7" s="44"/>
      <c r="ID7" s="52">
        <f t="shared" ref="ID7:ID12" si="191">ROUND((IB7+IC7*2)/3,1)</f>
        <v>0</v>
      </c>
      <c r="IE7" s="44"/>
      <c r="IF7" s="44"/>
      <c r="IG7" s="52">
        <f t="shared" ref="IG7:IG12" si="192">ROUND((MAX(IE7:IF7)*0.6+ID7*0.4),1)</f>
        <v>0</v>
      </c>
      <c r="IH7" s="44"/>
      <c r="II7" s="44"/>
      <c r="IJ7" s="52">
        <f t="shared" ref="IJ7:IJ12" si="193">ROUND((IH7+II7*2)/3,1)</f>
        <v>0</v>
      </c>
      <c r="IK7" s="44"/>
      <c r="IL7" s="44"/>
      <c r="IM7" s="52">
        <f t="shared" ref="IM7:IM12" si="194">ROUND((MAX(IK7:IL7)*0.6+IJ7*0.4),1)</f>
        <v>0</v>
      </c>
      <c r="IN7" s="49">
        <f t="shared" ref="IN7:IN12" si="195">ROUND(IF(IJ7=0,(MAX(IE7,IF7)*0.6+ID7*0.4),(MAX(IK7,IL7)*0.6+IJ7*0.4)),1)</f>
        <v>0</v>
      </c>
      <c r="IO7" s="44"/>
      <c r="IP7" s="44"/>
      <c r="IQ7" s="52">
        <f t="shared" ref="IQ7:IQ12" si="196">ROUND((IO7+IP7*2)/3,1)</f>
        <v>0</v>
      </c>
      <c r="IR7" s="44"/>
      <c r="IS7" s="44"/>
      <c r="IT7" s="52">
        <f t="shared" ref="IT7:IT12" si="197">ROUND((MAX(IR7:IS7)*0.6+IQ7*0.4),1)</f>
        <v>0</v>
      </c>
      <c r="IU7" s="44"/>
      <c r="IV7" s="44"/>
      <c r="IW7" s="52">
        <f t="shared" ref="IW7:IW12" si="198">ROUND((IU7+IV7*2)/3,1)</f>
        <v>0</v>
      </c>
      <c r="IX7" s="44"/>
      <c r="IY7" s="44"/>
      <c r="IZ7" s="52">
        <f t="shared" ref="IZ7:IZ12" si="199">ROUND((MAX(IX7:IY7)*0.6+IW7*0.4),1)</f>
        <v>0</v>
      </c>
      <c r="JA7" s="49">
        <f t="shared" ref="JA7:JA12" si="200">ROUND(IF(IW7=0,(MAX(IR7,IS7)*0.6+IQ7*0.4),(MAX(IX7,IY7)*0.6+IW7*0.4)),1)</f>
        <v>0</v>
      </c>
      <c r="JB7" s="44"/>
      <c r="JC7" s="44"/>
      <c r="JD7" s="52">
        <f t="shared" ref="JD7:JD12" si="201">ROUND((JB7+JC7*2)/3,1)</f>
        <v>0</v>
      </c>
      <c r="JE7" s="44"/>
      <c r="JF7" s="44"/>
      <c r="JG7" s="52">
        <f t="shared" ref="JG7:JG12" si="202">ROUND((MAX(JE7:JF7)*0.6+JD7*0.4),1)</f>
        <v>0</v>
      </c>
      <c r="JH7" s="44"/>
      <c r="JI7" s="44"/>
      <c r="JJ7" s="52">
        <f t="shared" ref="JJ7:JJ12" si="203">ROUND((JH7+JI7*2)/3,1)</f>
        <v>0</v>
      </c>
      <c r="JK7" s="44"/>
      <c r="JL7" s="44"/>
      <c r="JM7" s="52">
        <f t="shared" ref="JM7:JM12" si="204">ROUND((MAX(JK7:JL7)*0.6+JJ7*0.4),1)</f>
        <v>0</v>
      </c>
      <c r="JN7" s="49">
        <f t="shared" ref="JN7:JN12" si="205">ROUND(IF(JJ7=0,(MAX(JE7,JF7)*0.6+JD7*0.4),(MAX(JK7,JL7)*0.6+JJ7*0.4)),1)</f>
        <v>0</v>
      </c>
      <c r="JO7" s="44"/>
      <c r="JP7" s="44"/>
      <c r="JQ7" s="52">
        <f t="shared" ref="JQ7:JQ8" si="206">ROUND((JP7*0.8+JO7*0.2),1)</f>
        <v>0</v>
      </c>
      <c r="JY7" s="44"/>
      <c r="JZ7" s="44"/>
      <c r="KA7" s="52">
        <f t="shared" ref="KA7:KA12" si="207">ROUND((JY7+JZ7*2)/3,1)</f>
        <v>0</v>
      </c>
      <c r="KB7" s="44"/>
      <c r="KC7" s="44"/>
      <c r="KD7" s="52">
        <f t="shared" ref="KD7:KD12" si="208">ROUND((MAX(KB7:KC7)*0.6+KA7*0.4),1)</f>
        <v>0</v>
      </c>
      <c r="KE7" s="44"/>
      <c r="KF7" s="44"/>
      <c r="KG7" s="52">
        <f t="shared" ref="KG7:KG12" si="209">ROUND((KE7+KF7*2)/3,1)</f>
        <v>0</v>
      </c>
      <c r="KH7" s="44"/>
      <c r="KI7" s="44"/>
      <c r="KJ7" s="52">
        <f t="shared" ref="KJ7:KJ12" si="210">ROUND((MAX(KH7:KI7)*0.6+KG7*0.4),1)</f>
        <v>0</v>
      </c>
      <c r="KK7" s="49">
        <f t="shared" ref="KK7:KK12" si="211">ROUND(IF(KG7=0,(MAX(KB7,KC7)*0.6+KA7*0.4),(MAX(KH7,KI7)*0.6+KG7*0.4)),1)</f>
        <v>0</v>
      </c>
    </row>
    <row r="8" spans="1:297" s="8" customFormat="1" ht="18.75" customHeight="1" x14ac:dyDescent="0.2">
      <c r="B8" s="2"/>
      <c r="C8" s="2"/>
      <c r="D8" s="2"/>
      <c r="E8" s="2"/>
      <c r="F8" s="5"/>
      <c r="G8" s="4"/>
      <c r="H8" s="12"/>
      <c r="I8" s="2"/>
      <c r="J8" s="3"/>
      <c r="K8" s="3"/>
      <c r="L8" s="3"/>
      <c r="M8" s="3"/>
      <c r="O8" s="44"/>
      <c r="P8" s="44"/>
      <c r="Q8" s="52">
        <f t="shared" si="106"/>
        <v>0</v>
      </c>
      <c r="R8" s="44"/>
      <c r="S8" s="44"/>
      <c r="T8" s="52">
        <f t="shared" si="107"/>
        <v>0</v>
      </c>
      <c r="U8" s="44"/>
      <c r="V8" s="44"/>
      <c r="W8" s="52">
        <f t="shared" si="108"/>
        <v>0</v>
      </c>
      <c r="X8" s="44"/>
      <c r="Y8" s="44"/>
      <c r="Z8" s="52">
        <f t="shared" si="109"/>
        <v>0</v>
      </c>
      <c r="AA8" s="49">
        <f t="shared" si="110"/>
        <v>0</v>
      </c>
      <c r="AB8" s="44"/>
      <c r="AC8" s="44"/>
      <c r="AD8" s="52">
        <f t="shared" si="111"/>
        <v>0</v>
      </c>
      <c r="AE8" s="44"/>
      <c r="AF8" s="44"/>
      <c r="AG8" s="52">
        <f t="shared" si="112"/>
        <v>0</v>
      </c>
      <c r="AH8" s="44"/>
      <c r="AI8" s="44"/>
      <c r="AJ8" s="52">
        <f t="shared" si="113"/>
        <v>0</v>
      </c>
      <c r="AK8" s="44"/>
      <c r="AL8" s="44"/>
      <c r="AM8" s="52">
        <f t="shared" si="114"/>
        <v>0</v>
      </c>
      <c r="AN8" s="49">
        <f t="shared" si="115"/>
        <v>0</v>
      </c>
      <c r="AO8" s="44"/>
      <c r="AP8" s="44"/>
      <c r="AQ8" s="52">
        <f t="shared" si="116"/>
        <v>0</v>
      </c>
      <c r="AR8" s="52"/>
      <c r="AS8" s="52"/>
      <c r="AT8" s="52">
        <f t="shared" si="117"/>
        <v>0</v>
      </c>
      <c r="AU8" s="44"/>
      <c r="AV8" s="44"/>
      <c r="AW8" s="52">
        <f t="shared" si="118"/>
        <v>0</v>
      </c>
      <c r="AX8" s="44"/>
      <c r="AY8" s="44"/>
      <c r="AZ8" s="52">
        <f t="shared" si="119"/>
        <v>0</v>
      </c>
      <c r="BA8" s="49">
        <f t="shared" si="120"/>
        <v>0</v>
      </c>
      <c r="BB8" s="53"/>
      <c r="BC8" s="53"/>
      <c r="BD8" s="52">
        <f t="shared" si="121"/>
        <v>0</v>
      </c>
      <c r="BE8" s="44"/>
      <c r="BF8" s="44"/>
      <c r="BG8" s="52">
        <f t="shared" si="122"/>
        <v>0</v>
      </c>
      <c r="BH8" s="44"/>
      <c r="BI8" s="44"/>
      <c r="BJ8" s="52">
        <f t="shared" si="123"/>
        <v>0</v>
      </c>
      <c r="BK8" s="44"/>
      <c r="BL8" s="44"/>
      <c r="BM8" s="52">
        <f t="shared" si="124"/>
        <v>0</v>
      </c>
      <c r="BN8" s="49">
        <f t="shared" si="125"/>
        <v>0</v>
      </c>
      <c r="BO8" s="44"/>
      <c r="BP8" s="44"/>
      <c r="BQ8" s="52">
        <f t="shared" si="126"/>
        <v>0</v>
      </c>
      <c r="BR8" s="44"/>
      <c r="BS8" s="44"/>
      <c r="BT8" s="52">
        <f t="shared" si="127"/>
        <v>0</v>
      </c>
      <c r="BU8" s="44"/>
      <c r="BV8" s="44"/>
      <c r="BW8" s="52">
        <f t="shared" si="128"/>
        <v>0</v>
      </c>
      <c r="BX8" s="44"/>
      <c r="BY8" s="44"/>
      <c r="BZ8" s="52">
        <f t="shared" si="129"/>
        <v>0</v>
      </c>
      <c r="CA8" s="49">
        <f t="shared" si="130"/>
        <v>0</v>
      </c>
      <c r="CB8" s="44"/>
      <c r="CC8" s="44"/>
      <c r="CD8" s="52">
        <f t="shared" si="131"/>
        <v>0</v>
      </c>
      <c r="CE8" s="44"/>
      <c r="CF8" s="44"/>
      <c r="CG8" s="52">
        <f t="shared" si="132"/>
        <v>0</v>
      </c>
      <c r="CH8" s="44"/>
      <c r="CI8" s="44"/>
      <c r="CJ8" s="52">
        <f t="shared" si="133"/>
        <v>0</v>
      </c>
      <c r="CK8" s="44"/>
      <c r="CL8" s="44"/>
      <c r="CM8" s="52">
        <f t="shared" si="134"/>
        <v>0</v>
      </c>
      <c r="CN8" s="49">
        <f t="shared" si="135"/>
        <v>0</v>
      </c>
      <c r="CO8" s="44"/>
      <c r="CP8" s="44"/>
      <c r="CQ8" s="52">
        <f t="shared" si="136"/>
        <v>0</v>
      </c>
      <c r="CR8" s="44"/>
      <c r="CS8" s="44"/>
      <c r="CT8" s="52">
        <f t="shared" si="137"/>
        <v>0</v>
      </c>
      <c r="CU8" s="44"/>
      <c r="CV8" s="44"/>
      <c r="CW8" s="52">
        <f t="shared" si="138"/>
        <v>0</v>
      </c>
      <c r="CX8" s="44"/>
      <c r="CY8" s="44"/>
      <c r="CZ8" s="52">
        <f t="shared" si="139"/>
        <v>0</v>
      </c>
      <c r="DA8" s="49">
        <f t="shared" si="140"/>
        <v>0</v>
      </c>
      <c r="DB8" s="44"/>
      <c r="DC8" s="44"/>
      <c r="DD8" s="52">
        <f t="shared" si="141"/>
        <v>0</v>
      </c>
      <c r="DE8" s="44"/>
      <c r="DF8" s="44"/>
      <c r="DG8" s="52">
        <f t="shared" si="142"/>
        <v>0</v>
      </c>
      <c r="DH8" s="44"/>
      <c r="DI8" s="44"/>
      <c r="DJ8" s="52">
        <f t="shared" si="143"/>
        <v>0</v>
      </c>
      <c r="DK8" s="44"/>
      <c r="DL8" s="44"/>
      <c r="DM8" s="52">
        <f t="shared" si="144"/>
        <v>0</v>
      </c>
      <c r="DN8" s="49">
        <f t="shared" si="145"/>
        <v>0</v>
      </c>
      <c r="DO8" s="44"/>
      <c r="DP8" s="44"/>
      <c r="DQ8" s="52">
        <f t="shared" si="146"/>
        <v>0</v>
      </c>
      <c r="DR8" s="44"/>
      <c r="DS8" s="44"/>
      <c r="DT8" s="52">
        <f t="shared" si="147"/>
        <v>0</v>
      </c>
      <c r="DU8" s="44"/>
      <c r="DV8" s="44"/>
      <c r="DW8" s="52">
        <f t="shared" si="148"/>
        <v>0</v>
      </c>
      <c r="DX8" s="44"/>
      <c r="DY8" s="44"/>
      <c r="DZ8" s="52">
        <f t="shared" si="149"/>
        <v>0</v>
      </c>
      <c r="EA8" s="49">
        <f t="shared" si="150"/>
        <v>0</v>
      </c>
      <c r="EB8" s="44"/>
      <c r="EC8" s="44"/>
      <c r="ED8" s="52">
        <f t="shared" si="151"/>
        <v>0</v>
      </c>
      <c r="EE8" s="44"/>
      <c r="EF8" s="44"/>
      <c r="EG8" s="52">
        <f t="shared" si="152"/>
        <v>0</v>
      </c>
      <c r="EH8" s="44"/>
      <c r="EI8" s="44"/>
      <c r="EJ8" s="52">
        <f t="shared" si="153"/>
        <v>0</v>
      </c>
      <c r="EK8" s="44"/>
      <c r="EL8" s="44"/>
      <c r="EM8" s="52">
        <f t="shared" si="154"/>
        <v>0</v>
      </c>
      <c r="EN8" s="49">
        <f t="shared" si="155"/>
        <v>0</v>
      </c>
      <c r="EO8" s="44"/>
      <c r="EP8" s="44"/>
      <c r="EQ8" s="52">
        <f t="shared" si="156"/>
        <v>0</v>
      </c>
      <c r="ER8" s="44"/>
      <c r="ES8" s="44"/>
      <c r="ET8" s="52">
        <f t="shared" si="157"/>
        <v>0</v>
      </c>
      <c r="EU8" s="44"/>
      <c r="EV8" s="44"/>
      <c r="EW8" s="52">
        <f t="shared" si="158"/>
        <v>0</v>
      </c>
      <c r="EX8" s="44"/>
      <c r="EY8" s="44"/>
      <c r="EZ8" s="52">
        <f t="shared" si="159"/>
        <v>0</v>
      </c>
      <c r="FA8" s="49">
        <f t="shared" si="160"/>
        <v>0</v>
      </c>
      <c r="FB8" s="44"/>
      <c r="FC8" s="44"/>
      <c r="FD8" s="52">
        <f t="shared" si="161"/>
        <v>0</v>
      </c>
      <c r="FE8" s="44"/>
      <c r="FF8" s="44"/>
      <c r="FG8" s="52">
        <f t="shared" si="162"/>
        <v>0</v>
      </c>
      <c r="FH8" s="44"/>
      <c r="FI8" s="44"/>
      <c r="FJ8" s="52">
        <f t="shared" si="163"/>
        <v>0</v>
      </c>
      <c r="FK8" s="44"/>
      <c r="FL8" s="44"/>
      <c r="FM8" s="52">
        <f t="shared" si="164"/>
        <v>0</v>
      </c>
      <c r="FN8" s="49">
        <f t="shared" si="165"/>
        <v>0</v>
      </c>
      <c r="FO8" s="44"/>
      <c r="FP8" s="44"/>
      <c r="FQ8" s="52">
        <f t="shared" si="166"/>
        <v>0</v>
      </c>
      <c r="FR8" s="44"/>
      <c r="FS8" s="44"/>
      <c r="FT8" s="52">
        <f t="shared" si="167"/>
        <v>0</v>
      </c>
      <c r="FU8" s="44"/>
      <c r="FV8" s="44"/>
      <c r="FW8" s="52">
        <f t="shared" si="168"/>
        <v>0</v>
      </c>
      <c r="FX8" s="44"/>
      <c r="FY8" s="44"/>
      <c r="FZ8" s="52">
        <f t="shared" si="169"/>
        <v>0</v>
      </c>
      <c r="GA8" s="49">
        <f t="shared" si="170"/>
        <v>0</v>
      </c>
      <c r="GB8" s="44"/>
      <c r="GC8" s="44"/>
      <c r="GD8" s="52">
        <f t="shared" si="171"/>
        <v>0</v>
      </c>
      <c r="GE8" s="44"/>
      <c r="GF8" s="44"/>
      <c r="GG8" s="52">
        <f t="shared" si="172"/>
        <v>0</v>
      </c>
      <c r="GH8" s="44"/>
      <c r="GI8" s="44"/>
      <c r="GJ8" s="52">
        <f t="shared" si="173"/>
        <v>0</v>
      </c>
      <c r="GK8" s="44"/>
      <c r="GL8" s="44"/>
      <c r="GM8" s="52">
        <f t="shared" si="174"/>
        <v>0</v>
      </c>
      <c r="GN8" s="49">
        <f t="shared" si="175"/>
        <v>0</v>
      </c>
      <c r="GO8" s="44"/>
      <c r="GP8" s="44"/>
      <c r="GQ8" s="52">
        <f t="shared" ref="GQ8" si="212">ROUND((GO8+GP8*2)/3,1)</f>
        <v>0</v>
      </c>
      <c r="GR8" s="44"/>
      <c r="GS8" s="44"/>
      <c r="GT8" s="52">
        <f t="shared" ref="GT8" si="213">ROUND((MAX(GR8:GS8)*0.6+GQ8*0.4),1)</f>
        <v>0</v>
      </c>
      <c r="GU8" s="44"/>
      <c r="GV8" s="44"/>
      <c r="GW8" s="52">
        <f t="shared" ref="GW8" si="214">ROUND((GU8+GV8*2)/3,1)</f>
        <v>0</v>
      </c>
      <c r="GX8" s="44"/>
      <c r="GY8" s="44"/>
      <c r="GZ8" s="52">
        <f t="shared" ref="GZ8" si="215">ROUND((MAX(GX8:GY8)*0.6+GW8*0.4),1)</f>
        <v>0</v>
      </c>
      <c r="HA8" s="49">
        <f t="shared" ref="HA8" si="216">ROUND(IF(GW8=0,(MAX(GR8,GS8)*0.6+GQ8*0.4),(MAX(GX8,GY8)*0.6+GW8*0.4)),1)</f>
        <v>0</v>
      </c>
      <c r="HB8" s="44"/>
      <c r="HC8" s="44"/>
      <c r="HD8" s="52">
        <f t="shared" ref="HD8" si="217">ROUND((HB8+HC8*2)/3,1)</f>
        <v>0</v>
      </c>
      <c r="HE8" s="44"/>
      <c r="HF8" s="44"/>
      <c r="HG8" s="52">
        <f t="shared" ref="HG8" si="218">ROUND((MAX(HE8:HF8)*0.6+HD8*0.4),1)</f>
        <v>0</v>
      </c>
      <c r="HH8" s="44"/>
      <c r="HI8" s="44"/>
      <c r="HJ8" s="52">
        <f t="shared" ref="HJ8" si="219">ROUND((HH8+HI8*2)/3,1)</f>
        <v>0</v>
      </c>
      <c r="HK8" s="44"/>
      <c r="HL8" s="44"/>
      <c r="HM8" s="52">
        <f t="shared" ref="HM8" si="220">ROUND((MAX(HK8:HL8)*0.6+HJ8*0.4),1)</f>
        <v>0</v>
      </c>
      <c r="HN8" s="49">
        <f t="shared" ref="HN8" si="221">ROUND(IF(HJ8=0,(MAX(HE8,HF8)*0.6+HD8*0.4),(MAX(HK8,HL8)*0.6+HJ8*0.4)),1)</f>
        <v>0</v>
      </c>
      <c r="HO8" s="44"/>
      <c r="HP8" s="44"/>
      <c r="HQ8" s="52">
        <f t="shared" ref="HQ8" si="222">ROUND((HO8+HP8*2)/3,1)</f>
        <v>0</v>
      </c>
      <c r="HR8" s="44"/>
      <c r="HS8" s="44"/>
      <c r="HT8" s="52">
        <f t="shared" ref="HT8" si="223">ROUND((MAX(HR8:HS8)*0.6+HQ8*0.4),1)</f>
        <v>0</v>
      </c>
      <c r="HU8" s="44"/>
      <c r="HV8" s="44"/>
      <c r="HW8" s="52">
        <f t="shared" ref="HW8" si="224">ROUND((HU8+HV8*2)/3,1)</f>
        <v>0</v>
      </c>
      <c r="HX8" s="44"/>
      <c r="HY8" s="44"/>
      <c r="HZ8" s="52">
        <f t="shared" ref="HZ8" si="225">ROUND((MAX(HX8:HY8)*0.6+HW8*0.4),1)</f>
        <v>0</v>
      </c>
      <c r="IA8" s="49">
        <f t="shared" ref="IA8" si="226">ROUND(IF(HW8=0,(MAX(HR8,HS8)*0.6+HQ8*0.4),(MAX(HX8,HY8)*0.6+HW8*0.4)),1)</f>
        <v>0</v>
      </c>
      <c r="IB8" s="44"/>
      <c r="IC8" s="44"/>
      <c r="ID8" s="52">
        <f t="shared" ref="ID8" si="227">ROUND((IB8+IC8*2)/3,1)</f>
        <v>0</v>
      </c>
      <c r="IE8" s="44"/>
      <c r="IF8" s="44"/>
      <c r="IG8" s="52">
        <f t="shared" ref="IG8" si="228">ROUND((MAX(IE8:IF8)*0.6+ID8*0.4),1)</f>
        <v>0</v>
      </c>
      <c r="IH8" s="44"/>
      <c r="II8" s="44"/>
      <c r="IJ8" s="52">
        <f t="shared" ref="IJ8" si="229">ROUND((IH8+II8*2)/3,1)</f>
        <v>0</v>
      </c>
      <c r="IK8" s="44"/>
      <c r="IL8" s="44"/>
      <c r="IM8" s="52">
        <f t="shared" ref="IM8" si="230">ROUND((MAX(IK8:IL8)*0.6+IJ8*0.4),1)</f>
        <v>0</v>
      </c>
      <c r="IN8" s="49">
        <f t="shared" ref="IN8" si="231">ROUND(IF(IJ8=0,(MAX(IE8,IF8)*0.6+ID8*0.4),(MAX(IK8,IL8)*0.6+IJ8*0.4)),1)</f>
        <v>0</v>
      </c>
      <c r="IO8" s="44"/>
      <c r="IP8" s="44"/>
      <c r="IQ8" s="52">
        <f t="shared" ref="IQ8" si="232">ROUND((IO8+IP8*2)/3,1)</f>
        <v>0</v>
      </c>
      <c r="IR8" s="44"/>
      <c r="IS8" s="44"/>
      <c r="IT8" s="52">
        <f t="shared" ref="IT8" si="233">ROUND((MAX(IR8:IS8)*0.6+IQ8*0.4),1)</f>
        <v>0</v>
      </c>
      <c r="IU8" s="44"/>
      <c r="IV8" s="44"/>
      <c r="IW8" s="52">
        <f t="shared" ref="IW8" si="234">ROUND((IU8+IV8*2)/3,1)</f>
        <v>0</v>
      </c>
      <c r="IX8" s="44"/>
      <c r="IY8" s="44"/>
      <c r="IZ8" s="52">
        <f t="shared" ref="IZ8" si="235">ROUND((MAX(IX8:IY8)*0.6+IW8*0.4),1)</f>
        <v>0</v>
      </c>
      <c r="JA8" s="49">
        <f t="shared" ref="JA8" si="236">ROUND(IF(IW8=0,(MAX(IR8,IS8)*0.6+IQ8*0.4),(MAX(IX8,IY8)*0.6+IW8*0.4)),1)</f>
        <v>0</v>
      </c>
      <c r="JB8" s="44"/>
      <c r="JC8" s="44"/>
      <c r="JD8" s="52">
        <f t="shared" ref="JD8" si="237">ROUND((JB8+JC8*2)/3,1)</f>
        <v>0</v>
      </c>
      <c r="JE8" s="44"/>
      <c r="JF8" s="44"/>
      <c r="JG8" s="52">
        <f t="shared" ref="JG8" si="238">ROUND((MAX(JE8:JF8)*0.6+JD8*0.4),1)</f>
        <v>0</v>
      </c>
      <c r="JH8" s="44"/>
      <c r="JI8" s="44"/>
      <c r="JJ8" s="52">
        <f t="shared" ref="JJ8" si="239">ROUND((JH8+JI8*2)/3,1)</f>
        <v>0</v>
      </c>
      <c r="JK8" s="44"/>
      <c r="JL8" s="44"/>
      <c r="JM8" s="52">
        <f t="shared" ref="JM8" si="240">ROUND((MAX(JK8:JL8)*0.6+JJ8*0.4),1)</f>
        <v>0</v>
      </c>
      <c r="JN8" s="49">
        <f t="shared" ref="JN8" si="241">ROUND(IF(JJ8=0,(MAX(JE8,JF8)*0.6+JD8*0.4),(MAX(JK8,JL8)*0.6+JJ8*0.4)),1)</f>
        <v>0</v>
      </c>
      <c r="JO8" s="44"/>
      <c r="JP8" s="44"/>
      <c r="JQ8" s="52">
        <f t="shared" si="206"/>
        <v>0</v>
      </c>
      <c r="JY8" s="44"/>
      <c r="JZ8" s="44"/>
      <c r="KA8" s="52">
        <f t="shared" si="207"/>
        <v>0</v>
      </c>
      <c r="KB8" s="44"/>
      <c r="KC8" s="44"/>
      <c r="KD8" s="52">
        <f t="shared" si="208"/>
        <v>0</v>
      </c>
      <c r="KE8" s="44"/>
      <c r="KF8" s="44"/>
      <c r="KG8" s="52">
        <f t="shared" si="209"/>
        <v>0</v>
      </c>
      <c r="KH8" s="44"/>
      <c r="KI8" s="44"/>
      <c r="KJ8" s="52">
        <f t="shared" si="210"/>
        <v>0</v>
      </c>
      <c r="KK8" s="49">
        <f t="shared" si="211"/>
        <v>0</v>
      </c>
    </row>
    <row r="9" spans="1:297" s="8" customFormat="1" ht="18.75" customHeight="1" x14ac:dyDescent="0.2">
      <c r="B9" s="38" t="s">
        <v>489</v>
      </c>
      <c r="C9" s="38">
        <v>97</v>
      </c>
      <c r="D9" s="48"/>
      <c r="E9" s="38" t="s">
        <v>493</v>
      </c>
      <c r="F9" s="38">
        <v>1113</v>
      </c>
      <c r="G9" s="40" t="s">
        <v>494</v>
      </c>
      <c r="H9" s="78" t="s">
        <v>495</v>
      </c>
      <c r="I9" s="39" t="s">
        <v>113</v>
      </c>
      <c r="J9" s="39" t="s">
        <v>112</v>
      </c>
      <c r="K9" s="39" t="s">
        <v>99</v>
      </c>
      <c r="L9" s="39" t="s">
        <v>141</v>
      </c>
      <c r="M9" s="39" t="s">
        <v>496</v>
      </c>
      <c r="O9" s="41">
        <v>8</v>
      </c>
      <c r="P9" s="41">
        <v>8</v>
      </c>
      <c r="Q9" s="42">
        <f t="shared" ref="Q9" si="242">ROUND((O9+P9*2)/3,1)</f>
        <v>8</v>
      </c>
      <c r="R9" s="41"/>
      <c r="S9" s="41"/>
      <c r="T9" s="42">
        <f t="shared" ref="T9" si="243">ROUND((MAX(R9:S9)*0.6+Q9*0.4),1)</f>
        <v>3.2</v>
      </c>
      <c r="U9" s="41"/>
      <c r="V9" s="41"/>
      <c r="W9" s="42">
        <f t="shared" ref="W9" si="244">ROUND((U9+V9*2)/3,1)</f>
        <v>0</v>
      </c>
      <c r="X9" s="41"/>
      <c r="Y9" s="41"/>
      <c r="Z9" s="42">
        <f t="shared" ref="Z9" si="245">ROUND((MAX(X9:Y9)*0.6+W9*0.4),1)</f>
        <v>0</v>
      </c>
      <c r="AA9" s="43">
        <f t="shared" ref="AA9" si="246">ROUND(IF(W9=0,(MAX(R9,S9)*0.6+Q9*0.4),(MAX(X9,Y9)*0.6+W9*0.4)),1)</f>
        <v>3.2</v>
      </c>
      <c r="AB9" s="44"/>
      <c r="AC9" s="44"/>
      <c r="AD9" s="52">
        <f t="shared" ref="AD9" si="247">ROUND((AB9+AC9*2)/3,1)</f>
        <v>0</v>
      </c>
      <c r="AE9" s="44"/>
      <c r="AF9" s="44"/>
      <c r="AG9" s="52">
        <f t="shared" ref="AG9" si="248">ROUND((MAX(AE9:AF9)*0.6+AD9*0.4),1)</f>
        <v>0</v>
      </c>
      <c r="AH9" s="44"/>
      <c r="AI9" s="44"/>
      <c r="AJ9" s="52">
        <f t="shared" ref="AJ9" si="249">ROUND((AH9+AI9*2)/3,1)</f>
        <v>0</v>
      </c>
      <c r="AK9" s="44"/>
      <c r="AL9" s="44"/>
      <c r="AM9" s="52">
        <f t="shared" ref="AM9" si="250">ROUND((MAX(AK9:AL9)*0.6+AJ9*0.4),1)</f>
        <v>0</v>
      </c>
      <c r="AN9" s="49">
        <f t="shared" ref="AN9" si="251">ROUND(IF(AJ9=0,(MAX(AE9,AF9)*0.6+AD9*0.4),(MAX(AK9,AL9)*0.6+AJ9*0.4)),1)</f>
        <v>0</v>
      </c>
      <c r="AO9" s="44">
        <v>8</v>
      </c>
      <c r="AP9" s="44">
        <v>7</v>
      </c>
      <c r="AQ9" s="52">
        <f t="shared" ref="AQ9" si="252">ROUND((AO9+AP9*2)/3,1)</f>
        <v>7.3</v>
      </c>
      <c r="AR9" s="52">
        <v>8.5</v>
      </c>
      <c r="AS9" s="52"/>
      <c r="AT9" s="52">
        <f t="shared" ref="AT9" si="253">ROUND((MAX(AR9:AS9)*0.6+AQ9*0.4),1)</f>
        <v>8</v>
      </c>
      <c r="AU9" s="44"/>
      <c r="AV9" s="44"/>
      <c r="AW9" s="52">
        <f t="shared" ref="AW9" si="254">ROUND((AU9+AV9*2)/3,1)</f>
        <v>0</v>
      </c>
      <c r="AX9" s="44"/>
      <c r="AY9" s="44"/>
      <c r="AZ9" s="52">
        <f t="shared" ref="AZ9" si="255">ROUND((MAX(AX9:AY9)*0.6+AW9*0.4),1)</f>
        <v>0</v>
      </c>
      <c r="BA9" s="49">
        <f t="shared" ref="BA9" si="256">ROUND(IF(AW9=0,(MAX(AR9,AS9)*0.6+AQ9*0.4),(MAX(AX9,AY9)*0.6+AW9*0.4)),1)</f>
        <v>8</v>
      </c>
      <c r="BB9" s="53"/>
      <c r="BC9" s="53"/>
      <c r="BD9" s="52">
        <f t="shared" ref="BD9" si="257">ROUND((BB9+BC9*2)/3,1)</f>
        <v>0</v>
      </c>
      <c r="BE9" s="44"/>
      <c r="BF9" s="44"/>
      <c r="BG9" s="52">
        <f t="shared" ref="BG9" si="258">ROUND((MAX(BE9:BF9)*0.6+BD9*0.4),1)</f>
        <v>0</v>
      </c>
      <c r="BH9" s="44"/>
      <c r="BI9" s="44"/>
      <c r="BJ9" s="52">
        <f t="shared" ref="BJ9" si="259">ROUND((BH9+BI9*2)/3,1)</f>
        <v>0</v>
      </c>
      <c r="BK9" s="44"/>
      <c r="BL9" s="44"/>
      <c r="BM9" s="52">
        <f t="shared" ref="BM9" si="260">ROUND((MAX(BK9:BL9)*0.6+BJ9*0.4),1)</f>
        <v>0</v>
      </c>
      <c r="BN9" s="49">
        <f t="shared" ref="BN9" si="261">ROUND(IF(BJ9=0,(MAX(BE9,BF9)*0.6+BD9*0.4),(MAX(BK9,BL9)*0.6+BJ9*0.4)),1)</f>
        <v>0</v>
      </c>
      <c r="BO9" s="41">
        <v>5.0999999999999996</v>
      </c>
      <c r="BP9" s="41">
        <v>6.4</v>
      </c>
      <c r="BQ9" s="42">
        <f t="shared" ref="BQ9" si="262">ROUND((BO9+BP9*2)/3,1)</f>
        <v>6</v>
      </c>
      <c r="BR9" s="41"/>
      <c r="BS9" s="41"/>
      <c r="BT9" s="42">
        <f t="shared" ref="BT9" si="263">ROUND((MAX(BR9:BS9)*0.6+BQ9*0.4),1)</f>
        <v>2.4</v>
      </c>
      <c r="BU9" s="41"/>
      <c r="BV9" s="41"/>
      <c r="BW9" s="42">
        <f t="shared" ref="BW9" si="264">ROUND((BU9+BV9*2)/3,1)</f>
        <v>0</v>
      </c>
      <c r="BX9" s="41"/>
      <c r="BY9" s="41"/>
      <c r="BZ9" s="42">
        <f t="shared" ref="BZ9" si="265">ROUND((MAX(BX9:BY9)*0.6+BW9*0.4),1)</f>
        <v>0</v>
      </c>
      <c r="CA9" s="43">
        <f t="shared" ref="CA9" si="266">ROUND(IF(BW9=0,(MAX(BR9,BS9)*0.6+BQ9*0.4),(MAX(BX9,BY9)*0.6+BW9*0.4)),1)</f>
        <v>2.4</v>
      </c>
      <c r="CB9" s="44"/>
      <c r="CC9" s="44"/>
      <c r="CD9" s="52">
        <f t="shared" ref="CD9" si="267">ROUND((CB9+CC9*2)/3,1)</f>
        <v>0</v>
      </c>
      <c r="CE9" s="44"/>
      <c r="CF9" s="44"/>
      <c r="CG9" s="52">
        <f t="shared" ref="CG9" si="268">ROUND((MAX(CE9:CF9)+CD9)/2,1)</f>
        <v>0</v>
      </c>
      <c r="CH9" s="44"/>
      <c r="CI9" s="44"/>
      <c r="CJ9" s="52">
        <f t="shared" ref="CJ9" si="269">ROUND((CH9+CI9*2)/3,1)</f>
        <v>0</v>
      </c>
      <c r="CK9" s="44"/>
      <c r="CL9" s="44"/>
      <c r="CM9" s="52">
        <f t="shared" ref="CM9" si="270">ROUND((MAX(CK9:CL9)+CJ9)/2,1)</f>
        <v>0</v>
      </c>
      <c r="CN9" s="49">
        <f t="shared" ref="CN9" si="271">ROUND(IF(CJ9=0,(MAX(CE9,CF9)+CD9)/2,(MAX(CK9,CL9)+CJ9)/2),1)</f>
        <v>0</v>
      </c>
      <c r="CO9" s="44"/>
      <c r="CP9" s="44"/>
      <c r="CQ9" s="52">
        <f t="shared" ref="CQ9" si="272">ROUND((CO9+CP9*2)/3,1)</f>
        <v>0</v>
      </c>
      <c r="CR9" s="44"/>
      <c r="CS9" s="44"/>
      <c r="CT9" s="52">
        <f t="shared" ref="CT9" si="273">ROUND((MAX(CR9:CS9)*0.6+CQ9*0.4),1)</f>
        <v>0</v>
      </c>
      <c r="CU9" s="44"/>
      <c r="CV9" s="44"/>
      <c r="CW9" s="52">
        <f t="shared" ref="CW9" si="274">ROUND((CU9+CV9*2)/3,1)</f>
        <v>0</v>
      </c>
      <c r="CX9" s="44"/>
      <c r="CY9" s="44"/>
      <c r="CZ9" s="52">
        <f t="shared" ref="CZ9" si="275">ROUND((MAX(CX9:CY9)*0.6+CW9*0.4),1)</f>
        <v>0</v>
      </c>
      <c r="DA9" s="49">
        <f t="shared" ref="DA9" si="276">ROUND(IF(CW9=0,(MAX(CR9,CS9)*0.6+CQ9*0.4),(MAX(CX9,CY9)*0.6+CW9*0.4)),1)</f>
        <v>0</v>
      </c>
      <c r="DB9" s="44"/>
      <c r="DC9" s="44"/>
      <c r="DD9" s="52">
        <f t="shared" ref="DD9" si="277">ROUND((DB9++DC9*2)/3,1)</f>
        <v>0</v>
      </c>
      <c r="DE9" s="44"/>
      <c r="DF9" s="44"/>
      <c r="DG9" s="52">
        <f t="shared" ref="DG9" si="278">ROUND((MAX(DE9:DF9)*0.6+DD9*0.4),1)</f>
        <v>0</v>
      </c>
      <c r="DH9" s="44"/>
      <c r="DI9" s="44"/>
      <c r="DJ9" s="52">
        <f t="shared" ref="DJ9" si="279">ROUND((DH9+DI9*2)/3,1)</f>
        <v>0</v>
      </c>
      <c r="DK9" s="44"/>
      <c r="DL9" s="44"/>
      <c r="DM9" s="52">
        <f t="shared" ref="DM9" si="280">ROUND((MAX(DK9:DL9)*0.6+DJ9*0.4),1)</f>
        <v>0</v>
      </c>
      <c r="DN9" s="49">
        <f t="shared" ref="DN9" si="281">ROUND(IF(DJ9=0,(MAX(DE9,DF9)*0.6+DD9*0.4),(MAX(DK9,DL9)*0.6+DJ9*0.4)),1)</f>
        <v>0</v>
      </c>
      <c r="DO9" s="44"/>
      <c r="DP9" s="44"/>
      <c r="DQ9" s="52">
        <f t="shared" ref="DQ9" si="282">ROUND((DO9+DP9*2)/3,1)</f>
        <v>0</v>
      </c>
      <c r="DR9" s="44"/>
      <c r="DS9" s="44"/>
      <c r="DT9" s="52">
        <f t="shared" ref="DT9" si="283">ROUND((MAX(DR9:DS9)*0.6+DQ9*0.4),1)</f>
        <v>0</v>
      </c>
      <c r="DU9" s="44"/>
      <c r="DV9" s="44"/>
      <c r="DW9" s="52">
        <f t="shared" ref="DW9" si="284">ROUND((DU9+DV9*2)/3,1)</f>
        <v>0</v>
      </c>
      <c r="DX9" s="44"/>
      <c r="DY9" s="44"/>
      <c r="DZ9" s="52">
        <f t="shared" ref="DZ9" si="285">ROUND((MAX(DX9:DY9)*0.6+DW9*0.4),1)</f>
        <v>0</v>
      </c>
      <c r="EA9" s="49">
        <f t="shared" ref="EA9" si="286">ROUND(IF(DW9=0,(MAX(DR9,DS9)*0.6+DQ9*0.4),(MAX(DX9,DY9)*0.6+DW9*0.4)),1)</f>
        <v>0</v>
      </c>
      <c r="EB9" s="44"/>
      <c r="EC9" s="44"/>
      <c r="ED9" s="52">
        <f t="shared" ref="ED9" si="287">ROUND((EB9+EC9*2)/3,1)</f>
        <v>0</v>
      </c>
      <c r="EE9" s="44"/>
      <c r="EF9" s="44"/>
      <c r="EG9" s="52">
        <f t="shared" ref="EG9" si="288">ROUND((MAX(EE9:EF9)*0.6+ED9*0.4),1)</f>
        <v>0</v>
      </c>
      <c r="EH9" s="44"/>
      <c r="EI9" s="44"/>
      <c r="EJ9" s="52">
        <f t="shared" ref="EJ9" si="289">ROUND((EH9+EI9*2)/3,1)</f>
        <v>0</v>
      </c>
      <c r="EK9" s="44"/>
      <c r="EL9" s="44"/>
      <c r="EM9" s="52">
        <f t="shared" ref="EM9" si="290">ROUND((MAX(EK9:EL9)*0.6+EJ9*0.4),1)</f>
        <v>0</v>
      </c>
      <c r="EN9" s="49">
        <f t="shared" ref="EN9" si="291">ROUND(IF(EJ9=0,(MAX(EE9,EF9)*0.6+ED9*0.4),(MAX(EK9,EL9)*0.6+EJ9*0.4)),1)</f>
        <v>0</v>
      </c>
      <c r="EO9" s="44"/>
      <c r="EP9" s="44"/>
      <c r="EQ9" s="52">
        <f t="shared" ref="EQ9" si="292">ROUND((EO9+EP9*2)/3,1)</f>
        <v>0</v>
      </c>
      <c r="ER9" s="44"/>
      <c r="ES9" s="44"/>
      <c r="ET9" s="52">
        <f t="shared" ref="ET9" si="293">ROUND((MAX(ER9:ES9)*0.6+EQ9*0.4),1)</f>
        <v>0</v>
      </c>
      <c r="EU9" s="44"/>
      <c r="EV9" s="44"/>
      <c r="EW9" s="52">
        <f t="shared" ref="EW9" si="294">ROUND((EU9+EV9*2)/3,1)</f>
        <v>0</v>
      </c>
      <c r="EX9" s="44"/>
      <c r="EY9" s="44"/>
      <c r="EZ9" s="52">
        <f t="shared" ref="EZ9" si="295">ROUND((MAX(EX9:EY9)*0.6+EW9*0.4),1)</f>
        <v>0</v>
      </c>
      <c r="FA9" s="49">
        <f t="shared" ref="FA9" si="296">ROUND(IF(EW9=0,(MAX(ER9,ES9)*0.6+EQ9*0.4),(MAX(EX9,EY9)*0.6+EW9*0.4)),1)</f>
        <v>0</v>
      </c>
      <c r="FB9" s="44"/>
      <c r="FC9" s="44"/>
      <c r="FD9" s="52">
        <f t="shared" ref="FD9" si="297">ROUND((FB9+FC9*2)/3,1)</f>
        <v>0</v>
      </c>
      <c r="FE9" s="44"/>
      <c r="FF9" s="44"/>
      <c r="FG9" s="52">
        <f t="shared" ref="FG9" si="298">ROUND((MAX(FE9:FF9)*0.6+FD9*0.4),1)</f>
        <v>0</v>
      </c>
      <c r="FH9" s="44"/>
      <c r="FI9" s="44"/>
      <c r="FJ9" s="52">
        <f t="shared" ref="FJ9" si="299">ROUND((FH9+FI9*2)/3,1)</f>
        <v>0</v>
      </c>
      <c r="FK9" s="44"/>
      <c r="FL9" s="44"/>
      <c r="FM9" s="52">
        <f t="shared" ref="FM9" si="300">ROUND((MAX(FK9:FL9)*0.6+FJ9*0.4),1)</f>
        <v>0</v>
      </c>
      <c r="FN9" s="49">
        <f t="shared" ref="FN9" si="301">ROUND(IF(FJ9=0,(MAX(FE9,FF9)*0.6+FD9*0.4),(MAX(FK9,FL9)*0.6+FJ9*0.4)),1)</f>
        <v>0</v>
      </c>
      <c r="FO9" s="44"/>
      <c r="FP9" s="44"/>
      <c r="FQ9" s="52">
        <f t="shared" ref="FQ9" si="302">ROUND((FO9+FP9*2)/3,1)</f>
        <v>0</v>
      </c>
      <c r="FR9" s="44"/>
      <c r="FS9" s="44"/>
      <c r="FT9" s="52">
        <f t="shared" ref="FT9" si="303">ROUND((MAX(FR9:FS9)*0.6+FQ9*0.4),1)</f>
        <v>0</v>
      </c>
      <c r="FU9" s="44"/>
      <c r="FV9" s="44"/>
      <c r="FW9" s="52">
        <f t="shared" ref="FW9" si="304">ROUND((FU9+FV9*2)/3,1)</f>
        <v>0</v>
      </c>
      <c r="FX9" s="44"/>
      <c r="FY9" s="44"/>
      <c r="FZ9" s="52">
        <f t="shared" ref="FZ9" si="305">ROUND((MAX(FX9:FY9)*0.6+FW9*0.4),1)</f>
        <v>0</v>
      </c>
      <c r="GA9" s="49">
        <f t="shared" ref="GA9" si="306">ROUND(IF(FW9=0,(MAX(FR9,FS9)*0.6+FQ9*0.4),(MAX(FX9,FY9)*0.6+FW9*0.4)),1)</f>
        <v>0</v>
      </c>
      <c r="GB9" s="41">
        <v>8.1999999999999993</v>
      </c>
      <c r="GC9" s="41">
        <v>8.6</v>
      </c>
      <c r="GD9" s="42">
        <f t="shared" ref="GD9" si="307">ROUND((GB9+GC9*2)/3,1)</f>
        <v>8.5</v>
      </c>
      <c r="GE9" s="41"/>
      <c r="GF9" s="41">
        <v>7</v>
      </c>
      <c r="GG9" s="42">
        <f t="shared" ref="GG9" si="308">ROUND((MAX(GE9:GF9)*0.6+GD9*0.4),1)</f>
        <v>7.6</v>
      </c>
      <c r="GH9" s="41"/>
      <c r="GI9" s="41"/>
      <c r="GJ9" s="42">
        <f t="shared" ref="GJ9" si="309">ROUND((GH9+GI9*2)/3,1)</f>
        <v>0</v>
      </c>
      <c r="GK9" s="41"/>
      <c r="GL9" s="41"/>
      <c r="GM9" s="42">
        <f t="shared" ref="GM9" si="310">ROUND((MAX(GK9:GL9)*0.6+GJ9*0.4),1)</f>
        <v>0</v>
      </c>
      <c r="GN9" s="43">
        <f t="shared" ref="GN9" si="311">ROUND(IF(GJ9=0,(MAX(GE9,GF9)*0.6+GD9*0.4),(MAX(GK9,GL9)*0.6+GJ9*0.4)),1)</f>
        <v>7.6</v>
      </c>
      <c r="GO9" s="44"/>
      <c r="GP9" s="44"/>
      <c r="GQ9" s="52">
        <f t="shared" si="176"/>
        <v>0</v>
      </c>
      <c r="GR9" s="44"/>
      <c r="GS9" s="44"/>
      <c r="GT9" s="52">
        <f t="shared" si="177"/>
        <v>0</v>
      </c>
      <c r="GU9" s="44"/>
      <c r="GV9" s="44"/>
      <c r="GW9" s="52">
        <f t="shared" si="178"/>
        <v>0</v>
      </c>
      <c r="GX9" s="44"/>
      <c r="GY9" s="44"/>
      <c r="GZ9" s="52">
        <f t="shared" si="179"/>
        <v>0</v>
      </c>
      <c r="HA9" s="49">
        <f t="shared" si="180"/>
        <v>0</v>
      </c>
      <c r="HB9" s="41">
        <v>8.5</v>
      </c>
      <c r="HC9" s="41">
        <v>6.5</v>
      </c>
      <c r="HD9" s="42">
        <f t="shared" si="181"/>
        <v>7.2</v>
      </c>
      <c r="HE9" s="41"/>
      <c r="HF9" s="41">
        <v>6</v>
      </c>
      <c r="HG9" s="42">
        <f t="shared" si="182"/>
        <v>6.5</v>
      </c>
      <c r="HH9" s="41"/>
      <c r="HI9" s="41"/>
      <c r="HJ9" s="42">
        <f t="shared" si="183"/>
        <v>0</v>
      </c>
      <c r="HK9" s="41"/>
      <c r="HL9" s="41"/>
      <c r="HM9" s="42">
        <f t="shared" si="184"/>
        <v>0</v>
      </c>
      <c r="HN9" s="43">
        <f t="shared" si="185"/>
        <v>6.5</v>
      </c>
      <c r="HO9" s="44"/>
      <c r="HP9" s="44"/>
      <c r="HQ9" s="52">
        <f t="shared" si="186"/>
        <v>0</v>
      </c>
      <c r="HR9" s="44"/>
      <c r="HS9" s="44"/>
      <c r="HT9" s="52">
        <f t="shared" si="187"/>
        <v>0</v>
      </c>
      <c r="HU9" s="44"/>
      <c r="HV9" s="44"/>
      <c r="HW9" s="52">
        <f t="shared" si="188"/>
        <v>0</v>
      </c>
      <c r="HX9" s="44"/>
      <c r="HY9" s="44"/>
      <c r="HZ9" s="52">
        <f t="shared" si="189"/>
        <v>0</v>
      </c>
      <c r="IA9" s="49">
        <f t="shared" si="190"/>
        <v>0</v>
      </c>
      <c r="IB9" s="41">
        <v>6.5</v>
      </c>
      <c r="IC9" s="41">
        <v>7</v>
      </c>
      <c r="ID9" s="42">
        <f t="shared" si="191"/>
        <v>6.8</v>
      </c>
      <c r="IE9" s="41"/>
      <c r="IF9" s="41">
        <v>5</v>
      </c>
      <c r="IG9" s="42">
        <f t="shared" si="192"/>
        <v>5.7</v>
      </c>
      <c r="IH9" s="41"/>
      <c r="II9" s="41"/>
      <c r="IJ9" s="42">
        <f t="shared" si="193"/>
        <v>0</v>
      </c>
      <c r="IK9" s="41"/>
      <c r="IL9" s="41"/>
      <c r="IM9" s="42">
        <f t="shared" si="194"/>
        <v>0</v>
      </c>
      <c r="IN9" s="43">
        <f t="shared" si="195"/>
        <v>5.7</v>
      </c>
      <c r="IO9" s="44"/>
      <c r="IP9" s="44"/>
      <c r="IQ9" s="52">
        <f t="shared" si="196"/>
        <v>0</v>
      </c>
      <c r="IR9" s="44"/>
      <c r="IS9" s="44"/>
      <c r="IT9" s="52">
        <f t="shared" si="197"/>
        <v>0</v>
      </c>
      <c r="IU9" s="44"/>
      <c r="IV9" s="44"/>
      <c r="IW9" s="52">
        <f t="shared" si="198"/>
        <v>0</v>
      </c>
      <c r="IX9" s="44"/>
      <c r="IY9" s="44"/>
      <c r="IZ9" s="52">
        <f t="shared" si="199"/>
        <v>0</v>
      </c>
      <c r="JA9" s="49">
        <f t="shared" si="200"/>
        <v>0</v>
      </c>
      <c r="JB9" s="44"/>
      <c r="JC9" s="44"/>
      <c r="JD9" s="52">
        <f t="shared" si="201"/>
        <v>0</v>
      </c>
      <c r="JE9" s="44"/>
      <c r="JF9" s="44"/>
      <c r="JG9" s="52">
        <f t="shared" si="202"/>
        <v>0</v>
      </c>
      <c r="JH9" s="44"/>
      <c r="JI9" s="44"/>
      <c r="JJ9" s="52">
        <f t="shared" si="203"/>
        <v>0</v>
      </c>
      <c r="JK9" s="44"/>
      <c r="JL9" s="44"/>
      <c r="JM9" s="52">
        <f t="shared" si="204"/>
        <v>0</v>
      </c>
      <c r="JN9" s="49">
        <f t="shared" si="205"/>
        <v>0</v>
      </c>
      <c r="JO9" s="44"/>
      <c r="JP9" s="44"/>
      <c r="JQ9" s="52">
        <f t="shared" ref="JQ9:JQ12" si="312">ROUND((JP9*0.8+JO9*0.2),1)</f>
        <v>0</v>
      </c>
      <c r="JS9" s="8">
        <v>7</v>
      </c>
      <c r="JT9" s="8">
        <v>7.5</v>
      </c>
      <c r="JV9" s="134"/>
      <c r="JW9" s="8">
        <v>7</v>
      </c>
      <c r="JY9" s="44"/>
      <c r="JZ9" s="44"/>
      <c r="KA9" s="52">
        <f t="shared" si="207"/>
        <v>0</v>
      </c>
      <c r="KB9" s="44"/>
      <c r="KC9" s="44"/>
      <c r="KD9" s="52">
        <f t="shared" si="208"/>
        <v>0</v>
      </c>
      <c r="KE9" s="44"/>
      <c r="KF9" s="44"/>
      <c r="KG9" s="52">
        <f t="shared" si="209"/>
        <v>0</v>
      </c>
      <c r="KH9" s="44"/>
      <c r="KI9" s="44"/>
      <c r="KJ9" s="52">
        <f t="shared" si="210"/>
        <v>0</v>
      </c>
      <c r="KK9" s="49">
        <f t="shared" si="211"/>
        <v>0</v>
      </c>
    </row>
    <row r="10" spans="1:297" s="8" customFormat="1" ht="18.75" customHeight="1" x14ac:dyDescent="0.2">
      <c r="B10" s="38" t="s">
        <v>489</v>
      </c>
      <c r="C10" s="38">
        <v>97</v>
      </c>
      <c r="D10" s="125"/>
      <c r="E10" s="38" t="s">
        <v>493</v>
      </c>
      <c r="F10" s="38">
        <v>1117</v>
      </c>
      <c r="G10" s="40" t="s">
        <v>564</v>
      </c>
      <c r="H10" s="78" t="s">
        <v>565</v>
      </c>
      <c r="I10" s="39" t="s">
        <v>114</v>
      </c>
      <c r="J10" s="39" t="s">
        <v>157</v>
      </c>
      <c r="K10" s="39" t="s">
        <v>99</v>
      </c>
      <c r="L10" s="39" t="s">
        <v>115</v>
      </c>
      <c r="M10" s="39" t="s">
        <v>441</v>
      </c>
      <c r="O10" s="44">
        <v>8</v>
      </c>
      <c r="P10" s="44">
        <v>6</v>
      </c>
      <c r="Q10" s="52">
        <f t="shared" ref="Q10:Q12" si="313">ROUND((O10+P10*2)/3,1)</f>
        <v>6.7</v>
      </c>
      <c r="R10" s="44">
        <v>9</v>
      </c>
      <c r="S10" s="44"/>
      <c r="T10" s="52">
        <f t="shared" ref="T10:T12" si="314">ROUND((MAX(R10:S10)*0.6+Q10*0.4),1)</f>
        <v>8.1</v>
      </c>
      <c r="U10" s="44"/>
      <c r="V10" s="44"/>
      <c r="W10" s="52">
        <f t="shared" ref="W10:W12" si="315">ROUND((U10+V10*2)/3,1)</f>
        <v>0</v>
      </c>
      <c r="X10" s="44"/>
      <c r="Y10" s="44"/>
      <c r="Z10" s="52">
        <f t="shared" ref="Z10:Z12" si="316">ROUND((MAX(X10:Y10)*0.6+W10*0.4),1)</f>
        <v>0</v>
      </c>
      <c r="AA10" s="49">
        <f t="shared" ref="AA10:AA12" si="317">ROUND(IF(W10=0,(MAX(R10,S10)*0.6+Q10*0.4),(MAX(X10,Y10)*0.6+W10*0.4)),1)</f>
        <v>8.1</v>
      </c>
      <c r="AB10" s="41">
        <v>6</v>
      </c>
      <c r="AC10" s="41">
        <v>6</v>
      </c>
      <c r="AD10" s="42">
        <f t="shared" ref="AD10:AD12" si="318">ROUND((AB10+AC10*2)/3,1)</f>
        <v>6</v>
      </c>
      <c r="AE10" s="139"/>
      <c r="AF10" s="41"/>
      <c r="AG10" s="42">
        <f t="shared" ref="AG10:AG12" si="319">ROUND((MAX(AE10:AF10)*0.6+AD10*0.4),1)</f>
        <v>2.4</v>
      </c>
      <c r="AH10" s="41"/>
      <c r="AI10" s="41"/>
      <c r="AJ10" s="42">
        <f t="shared" ref="AJ10:AJ12" si="320">ROUND((AH10+AI10*2)/3,1)</f>
        <v>0</v>
      </c>
      <c r="AK10" s="41"/>
      <c r="AL10" s="41"/>
      <c r="AM10" s="42">
        <f t="shared" ref="AM10:AM12" si="321">ROUND((MAX(AK10:AL10)*0.6+AJ10*0.4),1)</f>
        <v>0</v>
      </c>
      <c r="AN10" s="43">
        <f t="shared" ref="AN10:AN12" si="322">ROUND(IF(AJ10=0,(MAX(AE10,AF10)*0.6+AD10*0.4),(MAX(AK10,AL10)*0.6+AJ10*0.4)),1)</f>
        <v>2.4</v>
      </c>
      <c r="AO10" s="44">
        <v>8</v>
      </c>
      <c r="AP10" s="44">
        <v>8</v>
      </c>
      <c r="AQ10" s="52">
        <f t="shared" ref="AQ10:AQ12" si="323">ROUND((AO10+AP10*2)/3,1)</f>
        <v>8</v>
      </c>
      <c r="AR10" s="52">
        <v>8</v>
      </c>
      <c r="AS10" s="52"/>
      <c r="AT10" s="52">
        <f t="shared" ref="AT10:AT12" si="324">ROUND((MAX(AR10:AS10)*0.6+AQ10*0.4),1)</f>
        <v>8</v>
      </c>
      <c r="AU10" s="44"/>
      <c r="AV10" s="44"/>
      <c r="AW10" s="52">
        <f t="shared" ref="AW10:AW12" si="325">ROUND((AU10+AV10*2)/3,1)</f>
        <v>0</v>
      </c>
      <c r="AX10" s="44"/>
      <c r="AY10" s="44"/>
      <c r="AZ10" s="52">
        <f t="shared" ref="AZ10:AZ12" si="326">ROUND((MAX(AX10:AY10)*0.6+AW10*0.4),1)</f>
        <v>0</v>
      </c>
      <c r="BA10" s="49">
        <f t="shared" ref="BA10:BA12" si="327">ROUND(IF(AW10=0,(MAX(AR10,AS10)*0.6+AQ10*0.4),(MAX(AX10,AY10)*0.6+AW10*0.4)),1)</f>
        <v>8</v>
      </c>
      <c r="BB10" s="53"/>
      <c r="BC10" s="53"/>
      <c r="BD10" s="52">
        <f t="shared" ref="BD10:BD12" si="328">ROUND((BB10+BC10*2)/3,1)</f>
        <v>0</v>
      </c>
      <c r="BE10" s="44"/>
      <c r="BF10" s="44"/>
      <c r="BG10" s="52">
        <f t="shared" ref="BG10:BG12" si="329">ROUND((MAX(BE10:BF10)*0.6+BD10*0.4),1)</f>
        <v>0</v>
      </c>
      <c r="BH10" s="44"/>
      <c r="BI10" s="44"/>
      <c r="BJ10" s="52">
        <f t="shared" ref="BJ10:BJ12" si="330">ROUND((BH10+BI10*2)/3,1)</f>
        <v>0</v>
      </c>
      <c r="BK10" s="44"/>
      <c r="BL10" s="44"/>
      <c r="BM10" s="52">
        <f t="shared" ref="BM10:BM12" si="331">ROUND((MAX(BK10:BL10)*0.6+BJ10*0.4),1)</f>
        <v>0</v>
      </c>
      <c r="BN10" s="79">
        <v>8</v>
      </c>
      <c r="BO10" s="44"/>
      <c r="BP10" s="44"/>
      <c r="BQ10" s="52">
        <f t="shared" ref="BQ10:BQ12" si="332">ROUND((BO10+BP10*2)/3,1)</f>
        <v>0</v>
      </c>
      <c r="BR10" s="44"/>
      <c r="BS10" s="44"/>
      <c r="BT10" s="52">
        <f t="shared" ref="BT10:BT12" si="333">ROUND((MAX(BR10:BS10)*0.6+BQ10*0.4),1)</f>
        <v>0</v>
      </c>
      <c r="BU10" s="44"/>
      <c r="BV10" s="44"/>
      <c r="BW10" s="52">
        <f t="shared" ref="BW10:BW12" si="334">ROUND((BU10+BV10*2)/3,1)</f>
        <v>0</v>
      </c>
      <c r="BX10" s="44"/>
      <c r="BY10" s="44"/>
      <c r="BZ10" s="52">
        <f t="shared" ref="BZ10:BZ12" si="335">ROUND((MAX(BX10:BY10)*0.6+BW10*0.4),1)</f>
        <v>0</v>
      </c>
      <c r="CA10" s="79">
        <v>9</v>
      </c>
      <c r="CB10" s="44"/>
      <c r="CC10" s="44"/>
      <c r="CD10" s="52">
        <f t="shared" ref="CD10:CD12" si="336">ROUND((CB10+CC10*2)/3,1)</f>
        <v>0</v>
      </c>
      <c r="CE10" s="44"/>
      <c r="CF10" s="44"/>
      <c r="CG10" s="52">
        <f t="shared" ref="CG10:CG12" si="337">ROUND((MAX(CE10:CF10)+CD10)/2,1)</f>
        <v>0</v>
      </c>
      <c r="CH10" s="44"/>
      <c r="CI10" s="44"/>
      <c r="CJ10" s="52">
        <f t="shared" ref="CJ10:CJ12" si="338">ROUND((CH10+CI10*2)/3,1)</f>
        <v>0</v>
      </c>
      <c r="CK10" s="44"/>
      <c r="CL10" s="44"/>
      <c r="CM10" s="52">
        <f t="shared" ref="CM10:CM12" si="339">ROUND((MAX(CK10:CL10)+CJ10)/2,1)</f>
        <v>0</v>
      </c>
      <c r="CN10" s="79">
        <v>7.6</v>
      </c>
      <c r="CO10" s="44"/>
      <c r="CP10" s="44"/>
      <c r="CQ10" s="52">
        <f t="shared" ref="CQ10:CQ12" si="340">ROUND((CO10+CP10*2)/3,1)</f>
        <v>0</v>
      </c>
      <c r="CR10" s="44"/>
      <c r="CS10" s="44"/>
      <c r="CT10" s="52">
        <f t="shared" ref="CT10:CT12" si="341">ROUND((MAX(CR10:CS10)*0.6+CQ10*0.4),1)</f>
        <v>0</v>
      </c>
      <c r="CU10" s="44"/>
      <c r="CV10" s="44"/>
      <c r="CW10" s="52">
        <f t="shared" ref="CW10:CW12" si="342">ROUND((CU10+CV10*2)/3,1)</f>
        <v>0</v>
      </c>
      <c r="CX10" s="44"/>
      <c r="CY10" s="44"/>
      <c r="CZ10" s="52">
        <f t="shared" ref="CZ10:CZ12" si="343">ROUND((MAX(CX10:CY10)*0.6+CW10*0.4),1)</f>
        <v>0</v>
      </c>
      <c r="DA10" s="49">
        <f t="shared" ref="DA10:DA12" si="344">ROUND(IF(CW10=0,(MAX(CR10,CS10)*0.6+CQ10*0.4),(MAX(CX10,CY10)*0.6+CW10*0.4)),1)</f>
        <v>0</v>
      </c>
      <c r="DB10" s="44"/>
      <c r="DC10" s="44"/>
      <c r="DD10" s="52">
        <f t="shared" ref="DD10:DD12" si="345">ROUND((DB10++DC10*2)/3,1)</f>
        <v>0</v>
      </c>
      <c r="DE10" s="44"/>
      <c r="DF10" s="44"/>
      <c r="DG10" s="52">
        <f t="shared" ref="DG10:DG12" si="346">ROUND((MAX(DE10:DF10)*0.6+DD10*0.4),1)</f>
        <v>0</v>
      </c>
      <c r="DH10" s="44"/>
      <c r="DI10" s="44"/>
      <c r="DJ10" s="52">
        <f t="shared" ref="DJ10:DJ12" si="347">ROUND((DH10+DI10*2)/3,1)</f>
        <v>0</v>
      </c>
      <c r="DK10" s="44"/>
      <c r="DL10" s="44"/>
      <c r="DM10" s="52">
        <f t="shared" ref="DM10:DM12" si="348">ROUND((MAX(DK10:DL10)*0.6+DJ10*0.4),1)</f>
        <v>0</v>
      </c>
      <c r="DN10" s="49">
        <f t="shared" ref="DN10:DN12" si="349">ROUND(IF(DJ10=0,(MAX(DE10,DF10)*0.6+DD10*0.4),(MAX(DK10,DL10)*0.6+DJ10*0.4)),1)</f>
        <v>0</v>
      </c>
      <c r="DO10" s="44"/>
      <c r="DP10" s="44"/>
      <c r="DQ10" s="52">
        <f t="shared" ref="DQ10:DQ12" si="350">ROUND((DO10+DP10*2)/3,1)</f>
        <v>0</v>
      </c>
      <c r="DR10" s="44"/>
      <c r="DS10" s="44"/>
      <c r="DT10" s="52">
        <f t="shared" ref="DT10:DT12" si="351">ROUND((MAX(DR10:DS10)*0.6+DQ10*0.4),1)</f>
        <v>0</v>
      </c>
      <c r="DU10" s="44"/>
      <c r="DV10" s="44"/>
      <c r="DW10" s="52">
        <f t="shared" ref="DW10:DW12" si="352">ROUND((DU10+DV10*2)/3,1)</f>
        <v>0</v>
      </c>
      <c r="DX10" s="44"/>
      <c r="DY10" s="44"/>
      <c r="DZ10" s="52">
        <f t="shared" ref="DZ10:DZ12" si="353">ROUND((MAX(DX10:DY10)*0.6+DW10*0.4),1)</f>
        <v>0</v>
      </c>
      <c r="EA10" s="49">
        <f t="shared" ref="EA10:EA12" si="354">ROUND(IF(DW10=0,(MAX(DR10,DS10)*0.6+DQ10*0.4),(MAX(DX10,DY10)*0.6+DW10*0.4)),1)</f>
        <v>0</v>
      </c>
      <c r="EB10" s="44"/>
      <c r="EC10" s="44"/>
      <c r="ED10" s="52">
        <f t="shared" ref="ED10:ED12" si="355">ROUND((EB10+EC10*2)/3,1)</f>
        <v>0</v>
      </c>
      <c r="EE10" s="44"/>
      <c r="EF10" s="44"/>
      <c r="EG10" s="52">
        <f t="shared" ref="EG10:EG12" si="356">ROUND((MAX(EE10:EF10)*0.6+ED10*0.4),1)</f>
        <v>0</v>
      </c>
      <c r="EH10" s="44"/>
      <c r="EI10" s="44"/>
      <c r="EJ10" s="52">
        <f t="shared" ref="EJ10:EJ12" si="357">ROUND((EH10+EI10*2)/3,1)</f>
        <v>0</v>
      </c>
      <c r="EK10" s="44"/>
      <c r="EL10" s="44"/>
      <c r="EM10" s="52">
        <f t="shared" ref="EM10:EM12" si="358">ROUND((MAX(EK10:EL10)*0.6+EJ10*0.4),1)</f>
        <v>0</v>
      </c>
      <c r="EN10" s="49">
        <f t="shared" ref="EN10:EN12" si="359">ROUND(IF(EJ10=0,(MAX(EE10,EF10)*0.6+ED10*0.4),(MAX(EK10,EL10)*0.6+EJ10*0.4)),1)</f>
        <v>0</v>
      </c>
      <c r="EO10" s="44">
        <v>10</v>
      </c>
      <c r="EP10" s="44">
        <v>7</v>
      </c>
      <c r="EQ10" s="52">
        <f t="shared" ref="EQ10:EQ12" si="360">ROUND((EO10+EP10*2)/3,1)</f>
        <v>8</v>
      </c>
      <c r="ER10" s="44">
        <v>7.8</v>
      </c>
      <c r="ES10" s="44"/>
      <c r="ET10" s="52">
        <f t="shared" ref="ET10:ET12" si="361">ROUND((MAX(ER10:ES10)*0.6+EQ10*0.4),1)</f>
        <v>7.9</v>
      </c>
      <c r="EU10" s="44"/>
      <c r="EV10" s="44"/>
      <c r="EW10" s="52">
        <f t="shared" ref="EW10:EW12" si="362">ROUND((EU10+EV10*2)/3,1)</f>
        <v>0</v>
      </c>
      <c r="EX10" s="44"/>
      <c r="EY10" s="44"/>
      <c r="EZ10" s="52">
        <f t="shared" ref="EZ10:EZ12" si="363">ROUND((MAX(EX10:EY10)*0.6+EW10*0.4),1)</f>
        <v>0</v>
      </c>
      <c r="FA10" s="49">
        <f t="shared" ref="FA10:FA12" si="364">ROUND(IF(EW10=0,(MAX(ER10,ES10)*0.6+EQ10*0.4),(MAX(EX10,EY10)*0.6+EW10*0.4)),1)</f>
        <v>7.9</v>
      </c>
      <c r="FB10" s="44"/>
      <c r="FC10" s="44"/>
      <c r="FD10" s="52">
        <f t="shared" ref="FD10:FD12" si="365">ROUND((FB10+FC10*2)/3,1)</f>
        <v>0</v>
      </c>
      <c r="FE10" s="44"/>
      <c r="FF10" s="44"/>
      <c r="FG10" s="52">
        <f t="shared" ref="FG10:FG12" si="366">ROUND((MAX(FE10:FF10)*0.6+FD10*0.4),1)</f>
        <v>0</v>
      </c>
      <c r="FH10" s="44"/>
      <c r="FI10" s="44"/>
      <c r="FJ10" s="52">
        <f t="shared" ref="FJ10:FJ12" si="367">ROUND((FH10+FI10*2)/3,1)</f>
        <v>0</v>
      </c>
      <c r="FK10" s="44"/>
      <c r="FL10" s="44"/>
      <c r="FM10" s="52">
        <f t="shared" ref="FM10:FM12" si="368">ROUND((MAX(FK10:FL10)*0.6+FJ10*0.4),1)</f>
        <v>0</v>
      </c>
      <c r="FN10" s="49">
        <f t="shared" ref="FN10:FN12" si="369">ROUND(IF(FJ10=0,(MAX(FE10,FF10)*0.6+FD10*0.4),(MAX(FK10,FL10)*0.6+FJ10*0.4)),1)</f>
        <v>0</v>
      </c>
      <c r="FO10" s="44"/>
      <c r="FP10" s="44"/>
      <c r="FQ10" s="52">
        <f t="shared" ref="FQ10:FQ12" si="370">ROUND((FO10+FP10*2)/3,1)</f>
        <v>0</v>
      </c>
      <c r="FR10" s="44"/>
      <c r="FS10" s="44"/>
      <c r="FT10" s="52">
        <f t="shared" ref="FT10:FT12" si="371">ROUND((MAX(FR10:FS10)*0.6+FQ10*0.4),1)</f>
        <v>0</v>
      </c>
      <c r="FU10" s="44"/>
      <c r="FV10" s="44"/>
      <c r="FW10" s="52">
        <f t="shared" ref="FW10:FW12" si="372">ROUND((FU10+FV10*2)/3,1)</f>
        <v>0</v>
      </c>
      <c r="FX10" s="44"/>
      <c r="FY10" s="44"/>
      <c r="FZ10" s="52">
        <f t="shared" ref="FZ10:FZ12" si="373">ROUND((MAX(FX10:FY10)*0.6+FW10*0.4),1)</f>
        <v>0</v>
      </c>
      <c r="GA10" s="49">
        <f t="shared" ref="GA10:GA12" si="374">ROUND(IF(FW10=0,(MAX(FR10,FS10)*0.6+FQ10*0.4),(MAX(FX10,FY10)*0.6+FW10*0.4)),1)</f>
        <v>0</v>
      </c>
      <c r="GB10" s="44">
        <v>7</v>
      </c>
      <c r="GC10" s="44">
        <v>8.1999999999999993</v>
      </c>
      <c r="GD10" s="52">
        <f t="shared" ref="GD10:GD12" si="375">ROUND((GB10+GC10*2)/3,1)</f>
        <v>7.8</v>
      </c>
      <c r="GE10" s="44">
        <v>8</v>
      </c>
      <c r="GF10" s="44"/>
      <c r="GG10" s="52">
        <f t="shared" ref="GG10:GG12" si="376">ROUND((MAX(GE10:GF10)*0.6+GD10*0.4),1)</f>
        <v>7.9</v>
      </c>
      <c r="GH10" s="44"/>
      <c r="GI10" s="44"/>
      <c r="GJ10" s="52">
        <f t="shared" ref="GJ10:GJ12" si="377">ROUND((GH10+GI10*2)/3,1)</f>
        <v>0</v>
      </c>
      <c r="GK10" s="44"/>
      <c r="GL10" s="44"/>
      <c r="GM10" s="52">
        <f t="shared" ref="GM10:GM12" si="378">ROUND((MAX(GK10:GL10)*0.6+GJ10*0.4),1)</f>
        <v>0</v>
      </c>
      <c r="GN10" s="49">
        <f t="shared" ref="GN10:GN12" si="379">ROUND(IF(GJ10=0,(MAX(GE10,GF10)*0.6+GD10*0.4),(MAX(GK10,GL10)*0.6+GJ10*0.4)),1)</f>
        <v>7.9</v>
      </c>
      <c r="GO10" s="44"/>
      <c r="GP10" s="44"/>
      <c r="GQ10" s="52">
        <f t="shared" si="176"/>
        <v>0</v>
      </c>
      <c r="GR10" s="44"/>
      <c r="GS10" s="44"/>
      <c r="GT10" s="52">
        <f t="shared" si="177"/>
        <v>0</v>
      </c>
      <c r="GU10" s="44"/>
      <c r="GV10" s="44"/>
      <c r="GW10" s="52">
        <f t="shared" si="178"/>
        <v>0</v>
      </c>
      <c r="GX10" s="44"/>
      <c r="GY10" s="44"/>
      <c r="GZ10" s="52">
        <f t="shared" si="179"/>
        <v>0</v>
      </c>
      <c r="HA10" s="49">
        <f t="shared" si="180"/>
        <v>0</v>
      </c>
      <c r="HB10" s="44"/>
      <c r="HC10" s="44"/>
      <c r="HD10" s="52">
        <f t="shared" si="181"/>
        <v>0</v>
      </c>
      <c r="HE10" s="44"/>
      <c r="HF10" s="44"/>
      <c r="HG10" s="52">
        <f t="shared" si="182"/>
        <v>0</v>
      </c>
      <c r="HH10" s="44"/>
      <c r="HI10" s="44"/>
      <c r="HJ10" s="52">
        <f t="shared" si="183"/>
        <v>0</v>
      </c>
      <c r="HK10" s="44"/>
      <c r="HL10" s="44"/>
      <c r="HM10" s="52">
        <f t="shared" si="184"/>
        <v>0</v>
      </c>
      <c r="HN10" s="49">
        <f t="shared" si="185"/>
        <v>0</v>
      </c>
      <c r="HO10" s="44"/>
      <c r="HP10" s="44"/>
      <c r="HQ10" s="52">
        <f t="shared" si="186"/>
        <v>0</v>
      </c>
      <c r="HR10" s="44"/>
      <c r="HS10" s="44"/>
      <c r="HT10" s="52">
        <f t="shared" si="187"/>
        <v>0</v>
      </c>
      <c r="HU10" s="44"/>
      <c r="HV10" s="44"/>
      <c r="HW10" s="52">
        <f t="shared" si="188"/>
        <v>0</v>
      </c>
      <c r="HX10" s="44"/>
      <c r="HY10" s="44"/>
      <c r="HZ10" s="52">
        <f t="shared" si="189"/>
        <v>0</v>
      </c>
      <c r="IA10" s="49">
        <f t="shared" si="190"/>
        <v>0</v>
      </c>
      <c r="IB10" s="44"/>
      <c r="IC10" s="44"/>
      <c r="ID10" s="52">
        <f t="shared" si="191"/>
        <v>0</v>
      </c>
      <c r="IE10" s="44"/>
      <c r="IF10" s="44"/>
      <c r="IG10" s="52">
        <f t="shared" si="192"/>
        <v>0</v>
      </c>
      <c r="IH10" s="44"/>
      <c r="II10" s="44"/>
      <c r="IJ10" s="52">
        <f t="shared" si="193"/>
        <v>0</v>
      </c>
      <c r="IK10" s="44"/>
      <c r="IL10" s="44"/>
      <c r="IM10" s="52">
        <f t="shared" si="194"/>
        <v>0</v>
      </c>
      <c r="IN10" s="49">
        <f t="shared" si="195"/>
        <v>0</v>
      </c>
      <c r="IO10" s="44"/>
      <c r="IP10" s="44"/>
      <c r="IQ10" s="52">
        <f t="shared" si="196"/>
        <v>0</v>
      </c>
      <c r="IR10" s="44"/>
      <c r="IS10" s="44"/>
      <c r="IT10" s="52">
        <f t="shared" si="197"/>
        <v>0</v>
      </c>
      <c r="IU10" s="44"/>
      <c r="IV10" s="44"/>
      <c r="IW10" s="52">
        <f t="shared" si="198"/>
        <v>0</v>
      </c>
      <c r="IX10" s="44"/>
      <c r="IY10" s="44"/>
      <c r="IZ10" s="52">
        <f t="shared" si="199"/>
        <v>0</v>
      </c>
      <c r="JA10" s="49">
        <f t="shared" si="200"/>
        <v>0</v>
      </c>
      <c r="JB10" s="44"/>
      <c r="JC10" s="44"/>
      <c r="JD10" s="52">
        <f t="shared" si="201"/>
        <v>0</v>
      </c>
      <c r="JE10" s="44"/>
      <c r="JF10" s="44"/>
      <c r="JG10" s="52">
        <f t="shared" si="202"/>
        <v>0</v>
      </c>
      <c r="JH10" s="44"/>
      <c r="JI10" s="44"/>
      <c r="JJ10" s="52">
        <f t="shared" si="203"/>
        <v>0</v>
      </c>
      <c r="JK10" s="44"/>
      <c r="JL10" s="44"/>
      <c r="JM10" s="52">
        <f t="shared" si="204"/>
        <v>0</v>
      </c>
      <c r="JN10" s="49">
        <f t="shared" si="205"/>
        <v>0</v>
      </c>
      <c r="JO10" s="44"/>
      <c r="JP10" s="44"/>
      <c r="JQ10" s="52">
        <f t="shared" si="312"/>
        <v>0</v>
      </c>
      <c r="JS10" s="8">
        <v>8.5</v>
      </c>
      <c r="JT10" s="8">
        <v>8.5</v>
      </c>
      <c r="JU10" s="152">
        <v>8</v>
      </c>
      <c r="JV10" s="8">
        <v>8.5</v>
      </c>
      <c r="JY10" s="44">
        <v>10</v>
      </c>
      <c r="JZ10" s="44">
        <v>7</v>
      </c>
      <c r="KA10" s="52">
        <f t="shared" si="207"/>
        <v>8</v>
      </c>
      <c r="KB10" s="44">
        <v>7.8</v>
      </c>
      <c r="KC10" s="44"/>
      <c r="KD10" s="52">
        <f t="shared" si="208"/>
        <v>7.9</v>
      </c>
      <c r="KE10" s="44"/>
      <c r="KF10" s="44"/>
      <c r="KG10" s="52">
        <f t="shared" si="209"/>
        <v>0</v>
      </c>
      <c r="KH10" s="44"/>
      <c r="KI10" s="44"/>
      <c r="KJ10" s="52">
        <f t="shared" si="210"/>
        <v>0</v>
      </c>
      <c r="KK10" s="49">
        <f t="shared" si="211"/>
        <v>7.9</v>
      </c>
    </row>
    <row r="11" spans="1:297" s="8" customFormat="1" ht="18.75" customHeight="1" x14ac:dyDescent="0.2">
      <c r="B11" s="2"/>
      <c r="C11" s="2"/>
      <c r="D11" s="2"/>
      <c r="E11" s="2"/>
      <c r="F11" s="5"/>
      <c r="G11" s="4"/>
      <c r="H11" s="12"/>
      <c r="I11" s="2"/>
      <c r="J11" s="3"/>
      <c r="K11" s="3"/>
      <c r="L11" s="3"/>
      <c r="M11" s="3"/>
      <c r="O11" s="44"/>
      <c r="P11" s="44"/>
      <c r="Q11" s="52">
        <f t="shared" si="313"/>
        <v>0</v>
      </c>
      <c r="R11" s="44"/>
      <c r="S11" s="44"/>
      <c r="T11" s="52">
        <f t="shared" si="314"/>
        <v>0</v>
      </c>
      <c r="U11" s="44"/>
      <c r="V11" s="44"/>
      <c r="W11" s="52">
        <f t="shared" si="315"/>
        <v>0</v>
      </c>
      <c r="X11" s="44"/>
      <c r="Y11" s="44"/>
      <c r="Z11" s="52">
        <f t="shared" si="316"/>
        <v>0</v>
      </c>
      <c r="AA11" s="49">
        <f t="shared" si="317"/>
        <v>0</v>
      </c>
      <c r="AB11" s="44"/>
      <c r="AC11" s="44"/>
      <c r="AD11" s="52">
        <f t="shared" si="318"/>
        <v>0</v>
      </c>
      <c r="AE11" s="44"/>
      <c r="AF11" s="44"/>
      <c r="AG11" s="52">
        <f t="shared" si="319"/>
        <v>0</v>
      </c>
      <c r="AH11" s="44"/>
      <c r="AI11" s="44"/>
      <c r="AJ11" s="52">
        <f t="shared" si="320"/>
        <v>0</v>
      </c>
      <c r="AK11" s="44"/>
      <c r="AL11" s="44"/>
      <c r="AM11" s="52">
        <f t="shared" si="321"/>
        <v>0</v>
      </c>
      <c r="AN11" s="49">
        <f t="shared" si="322"/>
        <v>0</v>
      </c>
      <c r="AO11" s="44"/>
      <c r="AP11" s="44"/>
      <c r="AQ11" s="52">
        <f t="shared" si="323"/>
        <v>0</v>
      </c>
      <c r="AR11" s="52"/>
      <c r="AS11" s="52"/>
      <c r="AT11" s="52">
        <f t="shared" si="324"/>
        <v>0</v>
      </c>
      <c r="AU11" s="44"/>
      <c r="AV11" s="44"/>
      <c r="AW11" s="52">
        <f t="shared" si="325"/>
        <v>0</v>
      </c>
      <c r="AX11" s="44"/>
      <c r="AY11" s="44"/>
      <c r="AZ11" s="52">
        <f t="shared" si="326"/>
        <v>0</v>
      </c>
      <c r="BA11" s="49">
        <f t="shared" si="327"/>
        <v>0</v>
      </c>
      <c r="BB11" s="53"/>
      <c r="BC11" s="53"/>
      <c r="BD11" s="52">
        <f t="shared" si="328"/>
        <v>0</v>
      </c>
      <c r="BE11" s="44"/>
      <c r="BF11" s="44"/>
      <c r="BG11" s="52">
        <f t="shared" si="329"/>
        <v>0</v>
      </c>
      <c r="BH11" s="44"/>
      <c r="BI11" s="44"/>
      <c r="BJ11" s="52">
        <f t="shared" si="330"/>
        <v>0</v>
      </c>
      <c r="BK11" s="44"/>
      <c r="BL11" s="44"/>
      <c r="BM11" s="52">
        <f t="shared" si="331"/>
        <v>0</v>
      </c>
      <c r="BN11" s="49">
        <f t="shared" ref="BN11:BN12" si="380">ROUND(IF(BJ11=0,(MAX(BE11,BF11)*0.6+BD11*0.4),(MAX(BK11,BL11)*0.6+BJ11*0.4)),1)</f>
        <v>0</v>
      </c>
      <c r="BO11" s="44"/>
      <c r="BP11" s="44"/>
      <c r="BQ11" s="52">
        <f t="shared" si="332"/>
        <v>0</v>
      </c>
      <c r="BR11" s="44"/>
      <c r="BS11" s="44"/>
      <c r="BT11" s="52">
        <f t="shared" si="333"/>
        <v>0</v>
      </c>
      <c r="BU11" s="44"/>
      <c r="BV11" s="44"/>
      <c r="BW11" s="52">
        <f t="shared" si="334"/>
        <v>0</v>
      </c>
      <c r="BX11" s="44"/>
      <c r="BY11" s="44"/>
      <c r="BZ11" s="52">
        <f t="shared" si="335"/>
        <v>0</v>
      </c>
      <c r="CA11" s="49">
        <f t="shared" ref="CA11:CA12" si="381">ROUND(IF(BW11=0,(MAX(BR11,BS11)*0.6+BQ11*0.4),(MAX(BX11,BY11)*0.6+BW11*0.4)),1)</f>
        <v>0</v>
      </c>
      <c r="CB11" s="44"/>
      <c r="CC11" s="44"/>
      <c r="CD11" s="52">
        <f t="shared" si="336"/>
        <v>0</v>
      </c>
      <c r="CE11" s="44"/>
      <c r="CF11" s="44"/>
      <c r="CG11" s="52">
        <f t="shared" si="337"/>
        <v>0</v>
      </c>
      <c r="CH11" s="44"/>
      <c r="CI11" s="44"/>
      <c r="CJ11" s="52">
        <f t="shared" si="338"/>
        <v>0</v>
      </c>
      <c r="CK11" s="44"/>
      <c r="CL11" s="44"/>
      <c r="CM11" s="52">
        <f t="shared" si="339"/>
        <v>0</v>
      </c>
      <c r="CN11" s="49">
        <f t="shared" ref="CN11:CN12" si="382">ROUND(IF(CJ11=0,(MAX(CE11,CF11)+CD11)/2,(MAX(CK11,CL11)+CJ11)/2),1)</f>
        <v>0</v>
      </c>
      <c r="CO11" s="44"/>
      <c r="CP11" s="44"/>
      <c r="CQ11" s="52">
        <f t="shared" si="340"/>
        <v>0</v>
      </c>
      <c r="CR11" s="44"/>
      <c r="CS11" s="44"/>
      <c r="CT11" s="52">
        <f t="shared" si="341"/>
        <v>0</v>
      </c>
      <c r="CU11" s="44"/>
      <c r="CV11" s="44"/>
      <c r="CW11" s="52">
        <f t="shared" si="342"/>
        <v>0</v>
      </c>
      <c r="CX11" s="44"/>
      <c r="CY11" s="44"/>
      <c r="CZ11" s="52">
        <f t="shared" si="343"/>
        <v>0</v>
      </c>
      <c r="DA11" s="49">
        <f t="shared" si="344"/>
        <v>0</v>
      </c>
      <c r="DB11" s="44"/>
      <c r="DC11" s="44"/>
      <c r="DD11" s="52">
        <f t="shared" si="345"/>
        <v>0</v>
      </c>
      <c r="DE11" s="44"/>
      <c r="DF11" s="44"/>
      <c r="DG11" s="52">
        <f t="shared" si="346"/>
        <v>0</v>
      </c>
      <c r="DH11" s="44"/>
      <c r="DI11" s="44"/>
      <c r="DJ11" s="52">
        <f t="shared" si="347"/>
        <v>0</v>
      </c>
      <c r="DK11" s="44"/>
      <c r="DL11" s="44"/>
      <c r="DM11" s="52">
        <f t="shared" si="348"/>
        <v>0</v>
      </c>
      <c r="DN11" s="49">
        <f t="shared" si="349"/>
        <v>0</v>
      </c>
      <c r="DO11" s="44"/>
      <c r="DP11" s="44"/>
      <c r="DQ11" s="52">
        <f t="shared" si="350"/>
        <v>0</v>
      </c>
      <c r="DR11" s="44"/>
      <c r="DS11" s="44"/>
      <c r="DT11" s="52">
        <f t="shared" si="351"/>
        <v>0</v>
      </c>
      <c r="DU11" s="44"/>
      <c r="DV11" s="44"/>
      <c r="DW11" s="52">
        <f t="shared" si="352"/>
        <v>0</v>
      </c>
      <c r="DX11" s="44"/>
      <c r="DY11" s="44"/>
      <c r="DZ11" s="52">
        <f t="shared" si="353"/>
        <v>0</v>
      </c>
      <c r="EA11" s="49">
        <f t="shared" si="354"/>
        <v>0</v>
      </c>
      <c r="EB11" s="44"/>
      <c r="EC11" s="44"/>
      <c r="ED11" s="52">
        <f t="shared" si="355"/>
        <v>0</v>
      </c>
      <c r="EE11" s="44"/>
      <c r="EF11" s="44"/>
      <c r="EG11" s="52">
        <f t="shared" si="356"/>
        <v>0</v>
      </c>
      <c r="EH11" s="44"/>
      <c r="EI11" s="44"/>
      <c r="EJ11" s="52">
        <f t="shared" si="357"/>
        <v>0</v>
      </c>
      <c r="EK11" s="44"/>
      <c r="EL11" s="44"/>
      <c r="EM11" s="52">
        <f t="shared" si="358"/>
        <v>0</v>
      </c>
      <c r="EN11" s="49">
        <f t="shared" si="359"/>
        <v>0</v>
      </c>
      <c r="EO11" s="44"/>
      <c r="EP11" s="44"/>
      <c r="EQ11" s="52">
        <f t="shared" si="360"/>
        <v>0</v>
      </c>
      <c r="ER11" s="44"/>
      <c r="ES11" s="44"/>
      <c r="ET11" s="52">
        <f t="shared" si="361"/>
        <v>0</v>
      </c>
      <c r="EU11" s="44"/>
      <c r="EV11" s="44"/>
      <c r="EW11" s="52">
        <f t="shared" si="362"/>
        <v>0</v>
      </c>
      <c r="EX11" s="44"/>
      <c r="EY11" s="44"/>
      <c r="EZ11" s="52">
        <f t="shared" si="363"/>
        <v>0</v>
      </c>
      <c r="FA11" s="49">
        <f t="shared" si="364"/>
        <v>0</v>
      </c>
      <c r="FB11" s="44"/>
      <c r="FC11" s="44"/>
      <c r="FD11" s="52">
        <f t="shared" si="365"/>
        <v>0</v>
      </c>
      <c r="FE11" s="44"/>
      <c r="FF11" s="44"/>
      <c r="FG11" s="52">
        <f t="shared" si="366"/>
        <v>0</v>
      </c>
      <c r="FH11" s="44"/>
      <c r="FI11" s="44"/>
      <c r="FJ11" s="52">
        <f t="shared" si="367"/>
        <v>0</v>
      </c>
      <c r="FK11" s="44"/>
      <c r="FL11" s="44"/>
      <c r="FM11" s="52">
        <f t="shared" si="368"/>
        <v>0</v>
      </c>
      <c r="FN11" s="49">
        <f t="shared" si="369"/>
        <v>0</v>
      </c>
      <c r="FO11" s="44"/>
      <c r="FP11" s="44"/>
      <c r="FQ11" s="52">
        <f t="shared" si="370"/>
        <v>0</v>
      </c>
      <c r="FR11" s="44"/>
      <c r="FS11" s="44"/>
      <c r="FT11" s="52">
        <f t="shared" si="371"/>
        <v>0</v>
      </c>
      <c r="FU11" s="44"/>
      <c r="FV11" s="44"/>
      <c r="FW11" s="52">
        <f t="shared" si="372"/>
        <v>0</v>
      </c>
      <c r="FX11" s="44"/>
      <c r="FY11" s="44"/>
      <c r="FZ11" s="52">
        <f t="shared" si="373"/>
        <v>0</v>
      </c>
      <c r="GA11" s="49">
        <f t="shared" si="374"/>
        <v>0</v>
      </c>
      <c r="GB11" s="44"/>
      <c r="GC11" s="44"/>
      <c r="GD11" s="52">
        <f t="shared" si="375"/>
        <v>0</v>
      </c>
      <c r="GE11" s="44"/>
      <c r="GF11" s="44"/>
      <c r="GG11" s="52">
        <f t="shared" si="376"/>
        <v>0</v>
      </c>
      <c r="GH11" s="44"/>
      <c r="GI11" s="44"/>
      <c r="GJ11" s="52">
        <f t="shared" si="377"/>
        <v>0</v>
      </c>
      <c r="GK11" s="44"/>
      <c r="GL11" s="44"/>
      <c r="GM11" s="52">
        <f t="shared" si="378"/>
        <v>0</v>
      </c>
      <c r="GN11" s="49">
        <f t="shared" si="379"/>
        <v>0</v>
      </c>
      <c r="GO11" s="44"/>
      <c r="GP11" s="44"/>
      <c r="GQ11" s="52">
        <f t="shared" si="176"/>
        <v>0</v>
      </c>
      <c r="GR11" s="44"/>
      <c r="GS11" s="44"/>
      <c r="GT11" s="52">
        <f t="shared" si="177"/>
        <v>0</v>
      </c>
      <c r="GU11" s="44"/>
      <c r="GV11" s="44"/>
      <c r="GW11" s="52">
        <f t="shared" si="178"/>
        <v>0</v>
      </c>
      <c r="GX11" s="44"/>
      <c r="GY11" s="44"/>
      <c r="GZ11" s="52">
        <f t="shared" si="179"/>
        <v>0</v>
      </c>
      <c r="HA11" s="49">
        <f t="shared" si="180"/>
        <v>0</v>
      </c>
      <c r="HB11" s="44"/>
      <c r="HC11" s="44"/>
      <c r="HD11" s="52">
        <f t="shared" si="181"/>
        <v>0</v>
      </c>
      <c r="HE11" s="44"/>
      <c r="HF11" s="44"/>
      <c r="HG11" s="52">
        <f t="shared" si="182"/>
        <v>0</v>
      </c>
      <c r="HH11" s="44"/>
      <c r="HI11" s="44"/>
      <c r="HJ11" s="52">
        <f t="shared" si="183"/>
        <v>0</v>
      </c>
      <c r="HK11" s="44"/>
      <c r="HL11" s="44"/>
      <c r="HM11" s="52">
        <f t="shared" si="184"/>
        <v>0</v>
      </c>
      <c r="HN11" s="49">
        <f t="shared" si="185"/>
        <v>0</v>
      </c>
      <c r="HO11" s="44"/>
      <c r="HP11" s="44"/>
      <c r="HQ11" s="52">
        <f t="shared" si="186"/>
        <v>0</v>
      </c>
      <c r="HR11" s="44"/>
      <c r="HS11" s="44"/>
      <c r="HT11" s="52">
        <f t="shared" si="187"/>
        <v>0</v>
      </c>
      <c r="HU11" s="44"/>
      <c r="HV11" s="44"/>
      <c r="HW11" s="52">
        <f t="shared" si="188"/>
        <v>0</v>
      </c>
      <c r="HX11" s="44"/>
      <c r="HY11" s="44"/>
      <c r="HZ11" s="52">
        <f t="shared" si="189"/>
        <v>0</v>
      </c>
      <c r="IA11" s="49">
        <f t="shared" si="190"/>
        <v>0</v>
      </c>
      <c r="IB11" s="44"/>
      <c r="IC11" s="44"/>
      <c r="ID11" s="52">
        <f t="shared" si="191"/>
        <v>0</v>
      </c>
      <c r="IE11" s="44"/>
      <c r="IF11" s="44"/>
      <c r="IG11" s="52">
        <f t="shared" si="192"/>
        <v>0</v>
      </c>
      <c r="IH11" s="44"/>
      <c r="II11" s="44"/>
      <c r="IJ11" s="52">
        <f t="shared" si="193"/>
        <v>0</v>
      </c>
      <c r="IK11" s="44"/>
      <c r="IL11" s="44"/>
      <c r="IM11" s="52">
        <f t="shared" si="194"/>
        <v>0</v>
      </c>
      <c r="IN11" s="49">
        <f t="shared" si="195"/>
        <v>0</v>
      </c>
      <c r="IO11" s="44"/>
      <c r="IP11" s="44"/>
      <c r="IQ11" s="52">
        <f t="shared" si="196"/>
        <v>0</v>
      </c>
      <c r="IR11" s="44"/>
      <c r="IS11" s="44"/>
      <c r="IT11" s="52">
        <f t="shared" si="197"/>
        <v>0</v>
      </c>
      <c r="IU11" s="44"/>
      <c r="IV11" s="44"/>
      <c r="IW11" s="52">
        <f t="shared" si="198"/>
        <v>0</v>
      </c>
      <c r="IX11" s="44"/>
      <c r="IY11" s="44"/>
      <c r="IZ11" s="52">
        <f t="shared" si="199"/>
        <v>0</v>
      </c>
      <c r="JA11" s="49">
        <f t="shared" si="200"/>
        <v>0</v>
      </c>
      <c r="JB11" s="44"/>
      <c r="JC11" s="44"/>
      <c r="JD11" s="52">
        <f t="shared" si="201"/>
        <v>0</v>
      </c>
      <c r="JE11" s="44"/>
      <c r="JF11" s="44"/>
      <c r="JG11" s="52">
        <f t="shared" si="202"/>
        <v>0</v>
      </c>
      <c r="JH11" s="44"/>
      <c r="JI11" s="44"/>
      <c r="JJ11" s="52">
        <f t="shared" si="203"/>
        <v>0</v>
      </c>
      <c r="JK11" s="44"/>
      <c r="JL11" s="44"/>
      <c r="JM11" s="52">
        <f t="shared" si="204"/>
        <v>0</v>
      </c>
      <c r="JN11" s="49">
        <f t="shared" si="205"/>
        <v>0</v>
      </c>
      <c r="JO11" s="44"/>
      <c r="JP11" s="44"/>
      <c r="JQ11" s="52">
        <f t="shared" si="312"/>
        <v>0</v>
      </c>
      <c r="JY11" s="44"/>
      <c r="JZ11" s="44"/>
      <c r="KA11" s="52">
        <f t="shared" si="207"/>
        <v>0</v>
      </c>
      <c r="KB11" s="44"/>
      <c r="KC11" s="44"/>
      <c r="KD11" s="52">
        <f t="shared" si="208"/>
        <v>0</v>
      </c>
      <c r="KE11" s="44"/>
      <c r="KF11" s="44"/>
      <c r="KG11" s="52">
        <f t="shared" si="209"/>
        <v>0</v>
      </c>
      <c r="KH11" s="44"/>
      <c r="KI11" s="44"/>
      <c r="KJ11" s="52">
        <f t="shared" si="210"/>
        <v>0</v>
      </c>
      <c r="KK11" s="49">
        <f t="shared" si="211"/>
        <v>0</v>
      </c>
    </row>
    <row r="12" spans="1:297" s="8" customFormat="1" ht="18.75" customHeight="1" x14ac:dyDescent="0.2">
      <c r="B12" s="2"/>
      <c r="C12" s="2"/>
      <c r="D12" s="2"/>
      <c r="E12" s="2"/>
      <c r="F12" s="5"/>
      <c r="G12" s="4"/>
      <c r="H12" s="12"/>
      <c r="I12" s="2"/>
      <c r="J12" s="3"/>
      <c r="K12" s="3"/>
      <c r="L12" s="3"/>
      <c r="M12" s="3"/>
      <c r="O12" s="44"/>
      <c r="P12" s="44"/>
      <c r="Q12" s="52">
        <f t="shared" si="313"/>
        <v>0</v>
      </c>
      <c r="R12" s="44"/>
      <c r="S12" s="44"/>
      <c r="T12" s="52">
        <f t="shared" si="314"/>
        <v>0</v>
      </c>
      <c r="U12" s="44"/>
      <c r="V12" s="44"/>
      <c r="W12" s="52">
        <f t="shared" si="315"/>
        <v>0</v>
      </c>
      <c r="X12" s="44"/>
      <c r="Y12" s="44"/>
      <c r="Z12" s="52">
        <f t="shared" si="316"/>
        <v>0</v>
      </c>
      <c r="AA12" s="49">
        <f t="shared" si="317"/>
        <v>0</v>
      </c>
      <c r="AB12" s="44"/>
      <c r="AC12" s="44"/>
      <c r="AD12" s="52">
        <f t="shared" si="318"/>
        <v>0</v>
      </c>
      <c r="AE12" s="44"/>
      <c r="AF12" s="44"/>
      <c r="AG12" s="52">
        <f t="shared" si="319"/>
        <v>0</v>
      </c>
      <c r="AH12" s="44"/>
      <c r="AI12" s="44"/>
      <c r="AJ12" s="52">
        <f t="shared" si="320"/>
        <v>0</v>
      </c>
      <c r="AK12" s="44"/>
      <c r="AL12" s="44"/>
      <c r="AM12" s="52">
        <f t="shared" si="321"/>
        <v>0</v>
      </c>
      <c r="AN12" s="49">
        <f t="shared" si="322"/>
        <v>0</v>
      </c>
      <c r="AO12" s="44"/>
      <c r="AP12" s="44"/>
      <c r="AQ12" s="52">
        <f t="shared" si="323"/>
        <v>0</v>
      </c>
      <c r="AR12" s="52"/>
      <c r="AS12" s="52"/>
      <c r="AT12" s="52">
        <f t="shared" si="324"/>
        <v>0</v>
      </c>
      <c r="AU12" s="44"/>
      <c r="AV12" s="44"/>
      <c r="AW12" s="52">
        <f t="shared" si="325"/>
        <v>0</v>
      </c>
      <c r="AX12" s="44"/>
      <c r="AY12" s="44"/>
      <c r="AZ12" s="52">
        <f t="shared" si="326"/>
        <v>0</v>
      </c>
      <c r="BA12" s="49">
        <f t="shared" si="327"/>
        <v>0</v>
      </c>
      <c r="BB12" s="53"/>
      <c r="BC12" s="53"/>
      <c r="BD12" s="52">
        <f t="shared" si="328"/>
        <v>0</v>
      </c>
      <c r="BE12" s="44"/>
      <c r="BF12" s="44"/>
      <c r="BG12" s="52">
        <f t="shared" si="329"/>
        <v>0</v>
      </c>
      <c r="BH12" s="44"/>
      <c r="BI12" s="44"/>
      <c r="BJ12" s="52">
        <f t="shared" si="330"/>
        <v>0</v>
      </c>
      <c r="BK12" s="44"/>
      <c r="BL12" s="44"/>
      <c r="BM12" s="52">
        <f t="shared" si="331"/>
        <v>0</v>
      </c>
      <c r="BN12" s="49">
        <f t="shared" si="380"/>
        <v>0</v>
      </c>
      <c r="BO12" s="44"/>
      <c r="BP12" s="44"/>
      <c r="BQ12" s="52">
        <f t="shared" si="332"/>
        <v>0</v>
      </c>
      <c r="BR12" s="44"/>
      <c r="BS12" s="44"/>
      <c r="BT12" s="52">
        <f t="shared" si="333"/>
        <v>0</v>
      </c>
      <c r="BU12" s="44"/>
      <c r="BV12" s="44"/>
      <c r="BW12" s="52">
        <f t="shared" si="334"/>
        <v>0</v>
      </c>
      <c r="BX12" s="44"/>
      <c r="BY12" s="44"/>
      <c r="BZ12" s="52">
        <f t="shared" si="335"/>
        <v>0</v>
      </c>
      <c r="CA12" s="49">
        <f t="shared" si="381"/>
        <v>0</v>
      </c>
      <c r="CB12" s="44"/>
      <c r="CC12" s="44"/>
      <c r="CD12" s="52">
        <f t="shared" si="336"/>
        <v>0</v>
      </c>
      <c r="CE12" s="44"/>
      <c r="CF12" s="44"/>
      <c r="CG12" s="52">
        <f t="shared" si="337"/>
        <v>0</v>
      </c>
      <c r="CH12" s="44"/>
      <c r="CI12" s="44"/>
      <c r="CJ12" s="52">
        <f t="shared" si="338"/>
        <v>0</v>
      </c>
      <c r="CK12" s="44"/>
      <c r="CL12" s="44"/>
      <c r="CM12" s="52">
        <f t="shared" si="339"/>
        <v>0</v>
      </c>
      <c r="CN12" s="49">
        <f t="shared" si="382"/>
        <v>0</v>
      </c>
      <c r="CO12" s="44"/>
      <c r="CP12" s="44"/>
      <c r="CQ12" s="52">
        <f t="shared" si="340"/>
        <v>0</v>
      </c>
      <c r="CR12" s="44"/>
      <c r="CS12" s="44"/>
      <c r="CT12" s="52">
        <f t="shared" si="341"/>
        <v>0</v>
      </c>
      <c r="CU12" s="44"/>
      <c r="CV12" s="44"/>
      <c r="CW12" s="52">
        <f t="shared" si="342"/>
        <v>0</v>
      </c>
      <c r="CX12" s="44"/>
      <c r="CY12" s="44"/>
      <c r="CZ12" s="52">
        <f t="shared" si="343"/>
        <v>0</v>
      </c>
      <c r="DA12" s="49">
        <f t="shared" si="344"/>
        <v>0</v>
      </c>
      <c r="DB12" s="44"/>
      <c r="DC12" s="44"/>
      <c r="DD12" s="52">
        <f t="shared" si="345"/>
        <v>0</v>
      </c>
      <c r="DE12" s="44"/>
      <c r="DF12" s="44"/>
      <c r="DG12" s="52">
        <f t="shared" si="346"/>
        <v>0</v>
      </c>
      <c r="DH12" s="44"/>
      <c r="DI12" s="44"/>
      <c r="DJ12" s="52">
        <f t="shared" si="347"/>
        <v>0</v>
      </c>
      <c r="DK12" s="44"/>
      <c r="DL12" s="44"/>
      <c r="DM12" s="52">
        <f t="shared" si="348"/>
        <v>0</v>
      </c>
      <c r="DN12" s="49">
        <f t="shared" si="349"/>
        <v>0</v>
      </c>
      <c r="DO12" s="44"/>
      <c r="DP12" s="44"/>
      <c r="DQ12" s="52">
        <f t="shared" si="350"/>
        <v>0</v>
      </c>
      <c r="DR12" s="44"/>
      <c r="DS12" s="44"/>
      <c r="DT12" s="52">
        <f t="shared" si="351"/>
        <v>0</v>
      </c>
      <c r="DU12" s="44"/>
      <c r="DV12" s="44"/>
      <c r="DW12" s="52">
        <f t="shared" si="352"/>
        <v>0</v>
      </c>
      <c r="DX12" s="44"/>
      <c r="DY12" s="44"/>
      <c r="DZ12" s="52">
        <f t="shared" si="353"/>
        <v>0</v>
      </c>
      <c r="EA12" s="49">
        <f t="shared" si="354"/>
        <v>0</v>
      </c>
      <c r="EB12" s="44"/>
      <c r="EC12" s="44"/>
      <c r="ED12" s="52">
        <f t="shared" si="355"/>
        <v>0</v>
      </c>
      <c r="EE12" s="44"/>
      <c r="EF12" s="44"/>
      <c r="EG12" s="52">
        <f t="shared" si="356"/>
        <v>0</v>
      </c>
      <c r="EH12" s="44"/>
      <c r="EI12" s="44"/>
      <c r="EJ12" s="52">
        <f t="shared" si="357"/>
        <v>0</v>
      </c>
      <c r="EK12" s="44"/>
      <c r="EL12" s="44"/>
      <c r="EM12" s="52">
        <f t="shared" si="358"/>
        <v>0</v>
      </c>
      <c r="EN12" s="49">
        <f t="shared" si="359"/>
        <v>0</v>
      </c>
      <c r="EO12" s="44"/>
      <c r="EP12" s="44"/>
      <c r="EQ12" s="52">
        <f t="shared" si="360"/>
        <v>0</v>
      </c>
      <c r="ER12" s="44"/>
      <c r="ES12" s="44"/>
      <c r="ET12" s="52">
        <f t="shared" si="361"/>
        <v>0</v>
      </c>
      <c r="EU12" s="44"/>
      <c r="EV12" s="44"/>
      <c r="EW12" s="52">
        <f t="shared" si="362"/>
        <v>0</v>
      </c>
      <c r="EX12" s="44"/>
      <c r="EY12" s="44"/>
      <c r="EZ12" s="52">
        <f t="shared" si="363"/>
        <v>0</v>
      </c>
      <c r="FA12" s="49">
        <f t="shared" si="364"/>
        <v>0</v>
      </c>
      <c r="FB12" s="44"/>
      <c r="FC12" s="44"/>
      <c r="FD12" s="52">
        <f t="shared" si="365"/>
        <v>0</v>
      </c>
      <c r="FE12" s="44"/>
      <c r="FF12" s="44"/>
      <c r="FG12" s="52">
        <f t="shared" si="366"/>
        <v>0</v>
      </c>
      <c r="FH12" s="44"/>
      <c r="FI12" s="44"/>
      <c r="FJ12" s="52">
        <f t="shared" si="367"/>
        <v>0</v>
      </c>
      <c r="FK12" s="44"/>
      <c r="FL12" s="44"/>
      <c r="FM12" s="52">
        <f t="shared" si="368"/>
        <v>0</v>
      </c>
      <c r="FN12" s="49">
        <f t="shared" si="369"/>
        <v>0</v>
      </c>
      <c r="FO12" s="44"/>
      <c r="FP12" s="44"/>
      <c r="FQ12" s="52">
        <f t="shared" si="370"/>
        <v>0</v>
      </c>
      <c r="FR12" s="44"/>
      <c r="FS12" s="44"/>
      <c r="FT12" s="52">
        <f t="shared" si="371"/>
        <v>0</v>
      </c>
      <c r="FU12" s="44"/>
      <c r="FV12" s="44"/>
      <c r="FW12" s="52">
        <f t="shared" si="372"/>
        <v>0</v>
      </c>
      <c r="FX12" s="44"/>
      <c r="FY12" s="44"/>
      <c r="FZ12" s="52">
        <f t="shared" si="373"/>
        <v>0</v>
      </c>
      <c r="GA12" s="49">
        <f t="shared" si="374"/>
        <v>0</v>
      </c>
      <c r="GB12" s="44"/>
      <c r="GC12" s="44"/>
      <c r="GD12" s="52">
        <f t="shared" si="375"/>
        <v>0</v>
      </c>
      <c r="GE12" s="44"/>
      <c r="GF12" s="44"/>
      <c r="GG12" s="52">
        <f t="shared" si="376"/>
        <v>0</v>
      </c>
      <c r="GH12" s="44"/>
      <c r="GI12" s="44"/>
      <c r="GJ12" s="52">
        <f t="shared" si="377"/>
        <v>0</v>
      </c>
      <c r="GK12" s="44"/>
      <c r="GL12" s="44"/>
      <c r="GM12" s="52">
        <f t="shared" si="378"/>
        <v>0</v>
      </c>
      <c r="GN12" s="49">
        <f t="shared" si="379"/>
        <v>0</v>
      </c>
      <c r="GO12" s="44"/>
      <c r="GP12" s="44"/>
      <c r="GQ12" s="52">
        <f t="shared" si="176"/>
        <v>0</v>
      </c>
      <c r="GR12" s="44"/>
      <c r="GS12" s="44"/>
      <c r="GT12" s="52">
        <f t="shared" si="177"/>
        <v>0</v>
      </c>
      <c r="GU12" s="44"/>
      <c r="GV12" s="44"/>
      <c r="GW12" s="52">
        <f t="shared" si="178"/>
        <v>0</v>
      </c>
      <c r="GX12" s="44"/>
      <c r="GY12" s="44"/>
      <c r="GZ12" s="52">
        <f t="shared" si="179"/>
        <v>0</v>
      </c>
      <c r="HA12" s="49">
        <f t="shared" si="180"/>
        <v>0</v>
      </c>
      <c r="HB12" s="44"/>
      <c r="HC12" s="44"/>
      <c r="HD12" s="52">
        <f t="shared" si="181"/>
        <v>0</v>
      </c>
      <c r="HE12" s="44"/>
      <c r="HF12" s="44"/>
      <c r="HG12" s="52">
        <f t="shared" si="182"/>
        <v>0</v>
      </c>
      <c r="HH12" s="44"/>
      <c r="HI12" s="44"/>
      <c r="HJ12" s="52">
        <f t="shared" si="183"/>
        <v>0</v>
      </c>
      <c r="HK12" s="44"/>
      <c r="HL12" s="44"/>
      <c r="HM12" s="52">
        <f t="shared" si="184"/>
        <v>0</v>
      </c>
      <c r="HN12" s="49">
        <f t="shared" si="185"/>
        <v>0</v>
      </c>
      <c r="HO12" s="44"/>
      <c r="HP12" s="44"/>
      <c r="HQ12" s="52">
        <f t="shared" si="186"/>
        <v>0</v>
      </c>
      <c r="HR12" s="44"/>
      <c r="HS12" s="44"/>
      <c r="HT12" s="52">
        <f t="shared" si="187"/>
        <v>0</v>
      </c>
      <c r="HU12" s="44"/>
      <c r="HV12" s="44"/>
      <c r="HW12" s="52">
        <f t="shared" si="188"/>
        <v>0</v>
      </c>
      <c r="HX12" s="44"/>
      <c r="HY12" s="44"/>
      <c r="HZ12" s="52">
        <f t="shared" si="189"/>
        <v>0</v>
      </c>
      <c r="IA12" s="49">
        <f t="shared" si="190"/>
        <v>0</v>
      </c>
      <c r="IB12" s="44"/>
      <c r="IC12" s="44"/>
      <c r="ID12" s="52">
        <f t="shared" si="191"/>
        <v>0</v>
      </c>
      <c r="IE12" s="44"/>
      <c r="IF12" s="44"/>
      <c r="IG12" s="52">
        <f t="shared" si="192"/>
        <v>0</v>
      </c>
      <c r="IH12" s="44"/>
      <c r="II12" s="44"/>
      <c r="IJ12" s="52">
        <f t="shared" si="193"/>
        <v>0</v>
      </c>
      <c r="IK12" s="44"/>
      <c r="IL12" s="44"/>
      <c r="IM12" s="52">
        <f t="shared" si="194"/>
        <v>0</v>
      </c>
      <c r="IN12" s="49">
        <f t="shared" si="195"/>
        <v>0</v>
      </c>
      <c r="IO12" s="44"/>
      <c r="IP12" s="44"/>
      <c r="IQ12" s="52">
        <f t="shared" si="196"/>
        <v>0</v>
      </c>
      <c r="IR12" s="44"/>
      <c r="IS12" s="44"/>
      <c r="IT12" s="52">
        <f t="shared" si="197"/>
        <v>0</v>
      </c>
      <c r="IU12" s="44"/>
      <c r="IV12" s="44"/>
      <c r="IW12" s="52">
        <f t="shared" si="198"/>
        <v>0</v>
      </c>
      <c r="IX12" s="44"/>
      <c r="IY12" s="44"/>
      <c r="IZ12" s="52">
        <f t="shared" si="199"/>
        <v>0</v>
      </c>
      <c r="JA12" s="49">
        <f t="shared" si="200"/>
        <v>0</v>
      </c>
      <c r="JB12" s="44"/>
      <c r="JC12" s="44"/>
      <c r="JD12" s="52">
        <f t="shared" si="201"/>
        <v>0</v>
      </c>
      <c r="JE12" s="44"/>
      <c r="JF12" s="44"/>
      <c r="JG12" s="52">
        <f t="shared" si="202"/>
        <v>0</v>
      </c>
      <c r="JH12" s="44"/>
      <c r="JI12" s="44"/>
      <c r="JJ12" s="52">
        <f t="shared" si="203"/>
        <v>0</v>
      </c>
      <c r="JK12" s="44"/>
      <c r="JL12" s="44"/>
      <c r="JM12" s="52">
        <f t="shared" si="204"/>
        <v>0</v>
      </c>
      <c r="JN12" s="49">
        <f t="shared" si="205"/>
        <v>0</v>
      </c>
      <c r="JO12" s="44"/>
      <c r="JP12" s="44"/>
      <c r="JQ12" s="52">
        <f t="shared" si="312"/>
        <v>0</v>
      </c>
      <c r="JY12" s="44"/>
      <c r="JZ12" s="44"/>
      <c r="KA12" s="52">
        <f t="shared" si="207"/>
        <v>0</v>
      </c>
      <c r="KB12" s="44"/>
      <c r="KC12" s="44"/>
      <c r="KD12" s="52">
        <f t="shared" si="208"/>
        <v>0</v>
      </c>
      <c r="KE12" s="44"/>
      <c r="KF12" s="44"/>
      <c r="KG12" s="52">
        <f t="shared" si="209"/>
        <v>0</v>
      </c>
      <c r="KH12" s="44"/>
      <c r="KI12" s="44"/>
      <c r="KJ12" s="52">
        <f t="shared" si="210"/>
        <v>0</v>
      </c>
      <c r="KK12" s="49">
        <f t="shared" si="211"/>
        <v>0</v>
      </c>
    </row>
  </sheetData>
  <mergeCells count="96">
    <mergeCell ref="JN3:JN4"/>
    <mergeCell ref="JO2:JP2"/>
    <mergeCell ref="JO3:JO4"/>
    <mergeCell ref="JP3:JP4"/>
    <mergeCell ref="JQ3:JQ4"/>
    <mergeCell ref="IO3:IT3"/>
    <mergeCell ref="IU3:IZ3"/>
    <mergeCell ref="JA3:JA4"/>
    <mergeCell ref="JB3:JG3"/>
    <mergeCell ref="JH3:JM3"/>
    <mergeCell ref="HU3:HZ3"/>
    <mergeCell ref="IA3:IA4"/>
    <mergeCell ref="IB3:IG3"/>
    <mergeCell ref="IH3:IM3"/>
    <mergeCell ref="IN3:IN4"/>
    <mergeCell ref="CO2:CZ2"/>
    <mergeCell ref="DA3:DA4"/>
    <mergeCell ref="CO3:CT3"/>
    <mergeCell ref="CN3:CN4"/>
    <mergeCell ref="BH3:BM3"/>
    <mergeCell ref="BN3:BN4"/>
    <mergeCell ref="CU3:CZ3"/>
    <mergeCell ref="CA3:CA4"/>
    <mergeCell ref="CB3:CG3"/>
    <mergeCell ref="FB2:FM2"/>
    <mergeCell ref="DO3:DT3"/>
    <mergeCell ref="DU3:DZ3"/>
    <mergeCell ref="EA3:EA4"/>
    <mergeCell ref="DO2:DZ2"/>
    <mergeCell ref="EO2:EZ2"/>
    <mergeCell ref="FH3:FM3"/>
    <mergeCell ref="EN3:EN4"/>
    <mergeCell ref="FN3:FN4"/>
    <mergeCell ref="DB3:DG3"/>
    <mergeCell ref="DH3:DM3"/>
    <mergeCell ref="FA3:FA4"/>
    <mergeCell ref="EO3:ET3"/>
    <mergeCell ref="EU3:EZ3"/>
    <mergeCell ref="DN3:DN4"/>
    <mergeCell ref="FB3:FG3"/>
    <mergeCell ref="BB3:BG3"/>
    <mergeCell ref="BB2:BM2"/>
    <mergeCell ref="CB2:CM2"/>
    <mergeCell ref="BO3:BT3"/>
    <mergeCell ref="BU3:BZ3"/>
    <mergeCell ref="CH3:CM3"/>
    <mergeCell ref="BO2:BZ2"/>
    <mergeCell ref="AN3:AN4"/>
    <mergeCell ref="AO2:AZ2"/>
    <mergeCell ref="AO3:AT3"/>
    <mergeCell ref="AU3:AZ3"/>
    <mergeCell ref="BA3:BA4"/>
    <mergeCell ref="A2:A4"/>
    <mergeCell ref="B2:B4"/>
    <mergeCell ref="D2:D4"/>
    <mergeCell ref="E2:F3"/>
    <mergeCell ref="G2:G4"/>
    <mergeCell ref="FO2:FZ2"/>
    <mergeCell ref="GB2:GM2"/>
    <mergeCell ref="H2:H4"/>
    <mergeCell ref="I2:J3"/>
    <mergeCell ref="K2:M3"/>
    <mergeCell ref="O2:Z2"/>
    <mergeCell ref="AB2:AM2"/>
    <mergeCell ref="O3:T3"/>
    <mergeCell ref="U3:Z3"/>
    <mergeCell ref="AA3:AA4"/>
    <mergeCell ref="AB3:AG3"/>
    <mergeCell ref="AH3:AM3"/>
    <mergeCell ref="DB2:DM2"/>
    <mergeCell ref="EB2:EM2"/>
    <mergeCell ref="EB3:EG3"/>
    <mergeCell ref="EH3:EM3"/>
    <mergeCell ref="GH3:GM3"/>
    <mergeCell ref="GN3:GN4"/>
    <mergeCell ref="GO3:GT3"/>
    <mergeCell ref="FO3:FT3"/>
    <mergeCell ref="FU3:FZ3"/>
    <mergeCell ref="GA3:GA4"/>
    <mergeCell ref="GB3:GG3"/>
    <mergeCell ref="JY2:KJ2"/>
    <mergeCell ref="JY3:KD3"/>
    <mergeCell ref="KE3:KJ3"/>
    <mergeCell ref="KK3:KK4"/>
    <mergeCell ref="GU3:GZ3"/>
    <mergeCell ref="HA3:HA4"/>
    <mergeCell ref="GO2:GZ2"/>
    <mergeCell ref="HB2:HM2"/>
    <mergeCell ref="HO2:HZ2"/>
    <mergeCell ref="IB2:IM2"/>
    <mergeCell ref="IO2:IZ2"/>
    <mergeCell ref="JB2:JM2"/>
    <mergeCell ref="HB3:HG3"/>
    <mergeCell ref="HH3:HM3"/>
    <mergeCell ref="HN3:HN4"/>
    <mergeCell ref="HO3:HT3"/>
  </mergeCells>
  <phoneticPr fontId="2" type="noConversion"/>
  <pageMargins left="0.75" right="0.75" top="1" bottom="1" header="0.5" footer="0.5"/>
  <headerFooter alignWithMargins="0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EE86B-5DB1-4BEA-82D8-AFFF601C877A}">
  <sheetPr>
    <tabColor rgb="FF00B050"/>
  </sheetPr>
  <dimension ref="A1:KI15"/>
  <sheetViews>
    <sheetView zoomScaleNormal="90" workbookViewId="0">
      <pane xSplit="13" ySplit="4" topLeftCell="N5" activePane="bottomRight" state="frozen"/>
      <selection pane="topRight" activeCell="N1" sqref="N1"/>
      <selection pane="bottomLeft" activeCell="A5" sqref="A5"/>
      <selection pane="bottomRight" activeCell="A8" sqref="A8:XFD8"/>
    </sheetView>
  </sheetViews>
  <sheetFormatPr defaultColWidth="8.140625" defaultRowHeight="12.75" x14ac:dyDescent="0.2"/>
  <cols>
    <col min="1" max="1" width="4.140625" style="1" customWidth="1"/>
    <col min="2" max="3" width="4" style="1" customWidth="1"/>
    <col min="4" max="4" width="9.140625" style="1" customWidth="1"/>
    <col min="5" max="5" width="8.140625" style="1" customWidth="1"/>
    <col min="6" max="6" width="5.5703125" style="1" customWidth="1"/>
    <col min="7" max="7" width="24.28515625" style="1" customWidth="1"/>
    <col min="8" max="8" width="9.140625" style="1" customWidth="1"/>
    <col min="9" max="13" width="6.42578125" style="1" customWidth="1"/>
    <col min="14" max="14" width="10.5703125" style="1" customWidth="1"/>
    <col min="15" max="170" width="4" style="1" customWidth="1"/>
    <col min="171" max="222" width="3.5703125" style="1" customWidth="1"/>
    <col min="223" max="295" width="4" style="1" customWidth="1"/>
    <col min="296" max="16384" width="8.140625" style="1"/>
  </cols>
  <sheetData>
    <row r="1" spans="1:295" ht="18.75" x14ac:dyDescent="0.3">
      <c r="A1" s="97" t="s">
        <v>242</v>
      </c>
    </row>
    <row r="2" spans="1:295" ht="22.5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14"/>
      <c r="O2" s="172" t="s">
        <v>11</v>
      </c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4"/>
      <c r="AA2" s="22">
        <v>2</v>
      </c>
      <c r="AB2" s="172" t="s">
        <v>21</v>
      </c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4"/>
      <c r="AN2" s="103">
        <v>1</v>
      </c>
      <c r="AO2" s="172" t="s">
        <v>64</v>
      </c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4"/>
      <c r="BA2" s="103">
        <v>2</v>
      </c>
      <c r="BB2" s="172" t="s">
        <v>29</v>
      </c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4"/>
      <c r="BN2" s="103">
        <v>1</v>
      </c>
      <c r="BO2" s="172" t="s">
        <v>22</v>
      </c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4"/>
      <c r="CA2" s="103">
        <v>2</v>
      </c>
      <c r="CB2" s="172" t="s">
        <v>23</v>
      </c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4"/>
      <c r="CN2" s="103">
        <v>3</v>
      </c>
      <c r="CO2" s="172" t="s">
        <v>28</v>
      </c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4"/>
      <c r="DA2" s="103">
        <v>2</v>
      </c>
      <c r="DB2" s="172" t="s">
        <v>96</v>
      </c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4"/>
      <c r="DN2" s="103">
        <v>2</v>
      </c>
      <c r="DO2" s="172" t="s">
        <v>27</v>
      </c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4"/>
      <c r="EA2" s="103">
        <v>2</v>
      </c>
      <c r="EB2" s="172" t="s">
        <v>702</v>
      </c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4"/>
      <c r="EN2" s="103">
        <v>1</v>
      </c>
      <c r="EO2" s="172" t="s">
        <v>79</v>
      </c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4"/>
      <c r="FA2" s="103">
        <v>4</v>
      </c>
      <c r="FB2" s="172" t="s">
        <v>80</v>
      </c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4"/>
      <c r="FN2" s="103">
        <v>3</v>
      </c>
      <c r="FO2" s="172" t="s">
        <v>329</v>
      </c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4"/>
      <c r="GA2" s="103">
        <v>2</v>
      </c>
      <c r="GB2" s="172" t="s">
        <v>330</v>
      </c>
      <c r="GC2" s="173"/>
      <c r="GD2" s="173"/>
      <c r="GE2" s="173"/>
      <c r="GF2" s="173"/>
      <c r="GG2" s="173"/>
      <c r="GH2" s="173"/>
      <c r="GI2" s="173"/>
      <c r="GJ2" s="173"/>
      <c r="GK2" s="173"/>
      <c r="GL2" s="173"/>
      <c r="GM2" s="174"/>
      <c r="GN2" s="103">
        <v>4</v>
      </c>
      <c r="GO2" s="172" t="s">
        <v>331</v>
      </c>
      <c r="GP2" s="173"/>
      <c r="GQ2" s="173"/>
      <c r="GR2" s="173"/>
      <c r="GS2" s="173"/>
      <c r="GT2" s="173"/>
      <c r="GU2" s="173"/>
      <c r="GV2" s="173"/>
      <c r="GW2" s="173"/>
      <c r="GX2" s="173"/>
      <c r="GY2" s="173"/>
      <c r="GZ2" s="174"/>
      <c r="HA2" s="103">
        <v>4</v>
      </c>
      <c r="HB2" s="172" t="s">
        <v>332</v>
      </c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4"/>
      <c r="HN2" s="103">
        <v>2</v>
      </c>
      <c r="HO2" s="195" t="s">
        <v>333</v>
      </c>
      <c r="HP2" s="196"/>
      <c r="HQ2" s="103">
        <v>6</v>
      </c>
      <c r="HR2" s="105"/>
      <c r="HS2" s="105"/>
      <c r="HT2" s="105"/>
      <c r="HU2" s="105"/>
      <c r="HV2" s="105"/>
      <c r="HW2" s="189" t="s">
        <v>81</v>
      </c>
      <c r="HX2" s="190"/>
      <c r="HY2" s="190"/>
      <c r="HZ2" s="190"/>
      <c r="IA2" s="190"/>
      <c r="IB2" s="190"/>
      <c r="IC2" s="190"/>
      <c r="ID2" s="190"/>
      <c r="IE2" s="190"/>
      <c r="IF2" s="190"/>
      <c r="IG2" s="190"/>
      <c r="IH2" s="191"/>
      <c r="II2" s="15">
        <v>2</v>
      </c>
      <c r="IJ2" s="189" t="s">
        <v>54</v>
      </c>
      <c r="IK2" s="190"/>
      <c r="IL2" s="190"/>
      <c r="IM2" s="190"/>
      <c r="IN2" s="190"/>
      <c r="IO2" s="190"/>
      <c r="IP2" s="190"/>
      <c r="IQ2" s="190"/>
      <c r="IR2" s="190"/>
      <c r="IS2" s="190"/>
      <c r="IT2" s="190"/>
      <c r="IU2" s="191"/>
      <c r="IV2" s="15">
        <v>2</v>
      </c>
      <c r="IW2" s="189" t="s">
        <v>31</v>
      </c>
      <c r="IX2" s="190"/>
      <c r="IY2" s="190"/>
      <c r="IZ2" s="190"/>
      <c r="JA2" s="190"/>
      <c r="JB2" s="190"/>
      <c r="JC2" s="190"/>
      <c r="JD2" s="190"/>
      <c r="JE2" s="190"/>
      <c r="JF2" s="190"/>
      <c r="JG2" s="190"/>
      <c r="JH2" s="191"/>
      <c r="JI2" s="15">
        <v>2</v>
      </c>
      <c r="JJ2" s="189" t="s">
        <v>97</v>
      </c>
      <c r="JK2" s="190"/>
      <c r="JL2" s="190"/>
      <c r="JM2" s="190"/>
      <c r="JN2" s="190"/>
      <c r="JO2" s="190"/>
      <c r="JP2" s="190"/>
      <c r="JQ2" s="190"/>
      <c r="JR2" s="190"/>
      <c r="JS2" s="190"/>
      <c r="JT2" s="190"/>
      <c r="JU2" s="191"/>
      <c r="JV2" s="32">
        <v>2</v>
      </c>
      <c r="JW2" s="172" t="s">
        <v>30</v>
      </c>
      <c r="JX2" s="173"/>
      <c r="JY2" s="173"/>
      <c r="JZ2" s="173"/>
      <c r="KA2" s="173"/>
      <c r="KB2" s="173"/>
      <c r="KC2" s="173"/>
      <c r="KD2" s="173"/>
      <c r="KE2" s="173"/>
      <c r="KF2" s="173"/>
      <c r="KG2" s="173"/>
      <c r="KH2" s="174"/>
      <c r="KI2" s="103">
        <v>2</v>
      </c>
    </row>
    <row r="3" spans="1:295" ht="12.7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175" t="s">
        <v>19</v>
      </c>
      <c r="P3" s="175"/>
      <c r="Q3" s="175"/>
      <c r="R3" s="175"/>
      <c r="S3" s="175"/>
      <c r="T3" s="175"/>
      <c r="U3" s="176" t="s">
        <v>20</v>
      </c>
      <c r="V3" s="177"/>
      <c r="W3" s="177"/>
      <c r="X3" s="177"/>
      <c r="Y3" s="177"/>
      <c r="Z3" s="178"/>
      <c r="AA3" s="175" t="s">
        <v>17</v>
      </c>
      <c r="AB3" s="175" t="s">
        <v>19</v>
      </c>
      <c r="AC3" s="175"/>
      <c r="AD3" s="175"/>
      <c r="AE3" s="175"/>
      <c r="AF3" s="175"/>
      <c r="AG3" s="175"/>
      <c r="AH3" s="176" t="s">
        <v>20</v>
      </c>
      <c r="AI3" s="177"/>
      <c r="AJ3" s="177"/>
      <c r="AK3" s="177"/>
      <c r="AL3" s="177"/>
      <c r="AM3" s="178"/>
      <c r="AN3" s="175" t="s">
        <v>17</v>
      </c>
      <c r="AO3" s="175" t="s">
        <v>19</v>
      </c>
      <c r="AP3" s="175"/>
      <c r="AQ3" s="175"/>
      <c r="AR3" s="175"/>
      <c r="AS3" s="175"/>
      <c r="AT3" s="175"/>
      <c r="AU3" s="176" t="s">
        <v>20</v>
      </c>
      <c r="AV3" s="177"/>
      <c r="AW3" s="177"/>
      <c r="AX3" s="177"/>
      <c r="AY3" s="177"/>
      <c r="AZ3" s="178"/>
      <c r="BA3" s="175" t="s">
        <v>17</v>
      </c>
      <c r="BB3" s="175" t="s">
        <v>19</v>
      </c>
      <c r="BC3" s="175"/>
      <c r="BD3" s="175"/>
      <c r="BE3" s="175"/>
      <c r="BF3" s="175"/>
      <c r="BG3" s="175"/>
      <c r="BH3" s="176" t="s">
        <v>20</v>
      </c>
      <c r="BI3" s="177"/>
      <c r="BJ3" s="177"/>
      <c r="BK3" s="177"/>
      <c r="BL3" s="177"/>
      <c r="BM3" s="178"/>
      <c r="BN3" s="175" t="s">
        <v>17</v>
      </c>
      <c r="BO3" s="175" t="s">
        <v>19</v>
      </c>
      <c r="BP3" s="175"/>
      <c r="BQ3" s="175"/>
      <c r="BR3" s="175"/>
      <c r="BS3" s="175"/>
      <c r="BT3" s="175"/>
      <c r="BU3" s="176" t="s">
        <v>20</v>
      </c>
      <c r="BV3" s="177"/>
      <c r="BW3" s="177"/>
      <c r="BX3" s="177"/>
      <c r="BY3" s="177"/>
      <c r="BZ3" s="178"/>
      <c r="CA3" s="175" t="s">
        <v>17</v>
      </c>
      <c r="CB3" s="175" t="s">
        <v>19</v>
      </c>
      <c r="CC3" s="175"/>
      <c r="CD3" s="175"/>
      <c r="CE3" s="175"/>
      <c r="CF3" s="175"/>
      <c r="CG3" s="175"/>
      <c r="CH3" s="176" t="s">
        <v>20</v>
      </c>
      <c r="CI3" s="177"/>
      <c r="CJ3" s="177"/>
      <c r="CK3" s="177"/>
      <c r="CL3" s="177"/>
      <c r="CM3" s="178"/>
      <c r="CN3" s="175" t="s">
        <v>17</v>
      </c>
      <c r="CO3" s="175" t="s">
        <v>19</v>
      </c>
      <c r="CP3" s="175"/>
      <c r="CQ3" s="175"/>
      <c r="CR3" s="175"/>
      <c r="CS3" s="175"/>
      <c r="CT3" s="175"/>
      <c r="CU3" s="176" t="s">
        <v>20</v>
      </c>
      <c r="CV3" s="177"/>
      <c r="CW3" s="177"/>
      <c r="CX3" s="177"/>
      <c r="CY3" s="177"/>
      <c r="CZ3" s="178"/>
      <c r="DA3" s="175" t="s">
        <v>17</v>
      </c>
      <c r="DB3" s="175" t="s">
        <v>19</v>
      </c>
      <c r="DC3" s="175"/>
      <c r="DD3" s="175"/>
      <c r="DE3" s="175"/>
      <c r="DF3" s="175"/>
      <c r="DG3" s="175"/>
      <c r="DH3" s="176" t="s">
        <v>20</v>
      </c>
      <c r="DI3" s="177"/>
      <c r="DJ3" s="177"/>
      <c r="DK3" s="177"/>
      <c r="DL3" s="177"/>
      <c r="DM3" s="178"/>
      <c r="DN3" s="175" t="s">
        <v>17</v>
      </c>
      <c r="DO3" s="175" t="s">
        <v>19</v>
      </c>
      <c r="DP3" s="175"/>
      <c r="DQ3" s="175"/>
      <c r="DR3" s="175"/>
      <c r="DS3" s="175"/>
      <c r="DT3" s="175"/>
      <c r="DU3" s="176" t="s">
        <v>20</v>
      </c>
      <c r="DV3" s="177"/>
      <c r="DW3" s="177"/>
      <c r="DX3" s="177"/>
      <c r="DY3" s="177"/>
      <c r="DZ3" s="178"/>
      <c r="EA3" s="175" t="s">
        <v>17</v>
      </c>
      <c r="EB3" s="175" t="s">
        <v>19</v>
      </c>
      <c r="EC3" s="175"/>
      <c r="ED3" s="175"/>
      <c r="EE3" s="175"/>
      <c r="EF3" s="175"/>
      <c r="EG3" s="175"/>
      <c r="EH3" s="176" t="s">
        <v>20</v>
      </c>
      <c r="EI3" s="177"/>
      <c r="EJ3" s="177"/>
      <c r="EK3" s="177"/>
      <c r="EL3" s="177"/>
      <c r="EM3" s="178"/>
      <c r="EN3" s="175" t="s">
        <v>17</v>
      </c>
      <c r="EO3" s="175" t="s">
        <v>19</v>
      </c>
      <c r="EP3" s="175"/>
      <c r="EQ3" s="175"/>
      <c r="ER3" s="175"/>
      <c r="ES3" s="175"/>
      <c r="ET3" s="175"/>
      <c r="EU3" s="176" t="s">
        <v>20</v>
      </c>
      <c r="EV3" s="177"/>
      <c r="EW3" s="177"/>
      <c r="EX3" s="177"/>
      <c r="EY3" s="177"/>
      <c r="EZ3" s="178"/>
      <c r="FA3" s="175" t="s">
        <v>17</v>
      </c>
      <c r="FB3" s="175" t="s">
        <v>19</v>
      </c>
      <c r="FC3" s="175"/>
      <c r="FD3" s="175"/>
      <c r="FE3" s="175"/>
      <c r="FF3" s="175"/>
      <c r="FG3" s="175"/>
      <c r="FH3" s="176" t="s">
        <v>20</v>
      </c>
      <c r="FI3" s="177"/>
      <c r="FJ3" s="177"/>
      <c r="FK3" s="177"/>
      <c r="FL3" s="177"/>
      <c r="FM3" s="178"/>
      <c r="FN3" s="175" t="s">
        <v>17</v>
      </c>
      <c r="FO3" s="175" t="s">
        <v>19</v>
      </c>
      <c r="FP3" s="175"/>
      <c r="FQ3" s="175"/>
      <c r="FR3" s="175"/>
      <c r="FS3" s="175"/>
      <c r="FT3" s="175"/>
      <c r="FU3" s="176" t="s">
        <v>20</v>
      </c>
      <c r="FV3" s="177"/>
      <c r="FW3" s="177"/>
      <c r="FX3" s="177"/>
      <c r="FY3" s="177"/>
      <c r="FZ3" s="178"/>
      <c r="GA3" s="175" t="s">
        <v>17</v>
      </c>
      <c r="GB3" s="175" t="s">
        <v>19</v>
      </c>
      <c r="GC3" s="175"/>
      <c r="GD3" s="175"/>
      <c r="GE3" s="175"/>
      <c r="GF3" s="175"/>
      <c r="GG3" s="175"/>
      <c r="GH3" s="176" t="s">
        <v>20</v>
      </c>
      <c r="GI3" s="177"/>
      <c r="GJ3" s="177"/>
      <c r="GK3" s="177"/>
      <c r="GL3" s="177"/>
      <c r="GM3" s="178"/>
      <c r="GN3" s="175" t="s">
        <v>17</v>
      </c>
      <c r="GO3" s="175" t="s">
        <v>19</v>
      </c>
      <c r="GP3" s="175"/>
      <c r="GQ3" s="175"/>
      <c r="GR3" s="175"/>
      <c r="GS3" s="175"/>
      <c r="GT3" s="175"/>
      <c r="GU3" s="176" t="s">
        <v>20</v>
      </c>
      <c r="GV3" s="177"/>
      <c r="GW3" s="177"/>
      <c r="GX3" s="177"/>
      <c r="GY3" s="177"/>
      <c r="GZ3" s="178"/>
      <c r="HA3" s="175" t="s">
        <v>17</v>
      </c>
      <c r="HB3" s="175" t="s">
        <v>19</v>
      </c>
      <c r="HC3" s="175"/>
      <c r="HD3" s="175"/>
      <c r="HE3" s="175"/>
      <c r="HF3" s="175"/>
      <c r="HG3" s="175"/>
      <c r="HH3" s="176" t="s">
        <v>20</v>
      </c>
      <c r="HI3" s="177"/>
      <c r="HJ3" s="177"/>
      <c r="HK3" s="177"/>
      <c r="HL3" s="177"/>
      <c r="HM3" s="178"/>
      <c r="HN3" s="175" t="s">
        <v>17</v>
      </c>
      <c r="HO3" s="216" t="s">
        <v>334</v>
      </c>
      <c r="HP3" s="183" t="s">
        <v>335</v>
      </c>
      <c r="HQ3" s="175" t="s">
        <v>17</v>
      </c>
      <c r="HR3" s="106"/>
      <c r="HS3" s="106"/>
      <c r="HT3" s="106"/>
      <c r="HU3" s="106"/>
      <c r="HV3" s="106"/>
      <c r="HW3" s="175" t="s">
        <v>19</v>
      </c>
      <c r="HX3" s="175"/>
      <c r="HY3" s="175"/>
      <c r="HZ3" s="175"/>
      <c r="IA3" s="175"/>
      <c r="IB3" s="175"/>
      <c r="IC3" s="176" t="s">
        <v>20</v>
      </c>
      <c r="ID3" s="177"/>
      <c r="IE3" s="177"/>
      <c r="IF3" s="177"/>
      <c r="IG3" s="177"/>
      <c r="IH3" s="178"/>
      <c r="II3" s="175" t="s">
        <v>17</v>
      </c>
      <c r="IJ3" s="175" t="s">
        <v>19</v>
      </c>
      <c r="IK3" s="175"/>
      <c r="IL3" s="175"/>
      <c r="IM3" s="175"/>
      <c r="IN3" s="175"/>
      <c r="IO3" s="175"/>
      <c r="IP3" s="176" t="s">
        <v>20</v>
      </c>
      <c r="IQ3" s="177"/>
      <c r="IR3" s="177"/>
      <c r="IS3" s="177"/>
      <c r="IT3" s="177"/>
      <c r="IU3" s="178"/>
      <c r="IV3" s="175" t="s">
        <v>17</v>
      </c>
      <c r="IW3" s="175" t="s">
        <v>19</v>
      </c>
      <c r="IX3" s="175"/>
      <c r="IY3" s="175"/>
      <c r="IZ3" s="175"/>
      <c r="JA3" s="175"/>
      <c r="JB3" s="175"/>
      <c r="JC3" s="176" t="s">
        <v>20</v>
      </c>
      <c r="JD3" s="177"/>
      <c r="JE3" s="177"/>
      <c r="JF3" s="177"/>
      <c r="JG3" s="177"/>
      <c r="JH3" s="178"/>
      <c r="JI3" s="175" t="s">
        <v>17</v>
      </c>
      <c r="JJ3" s="175" t="s">
        <v>19</v>
      </c>
      <c r="JK3" s="175"/>
      <c r="JL3" s="175"/>
      <c r="JM3" s="175"/>
      <c r="JN3" s="175"/>
      <c r="JO3" s="175"/>
      <c r="JP3" s="176" t="s">
        <v>20</v>
      </c>
      <c r="JQ3" s="177"/>
      <c r="JR3" s="177"/>
      <c r="JS3" s="177"/>
      <c r="JT3" s="177"/>
      <c r="JU3" s="178"/>
      <c r="JV3" s="175" t="s">
        <v>17</v>
      </c>
      <c r="JW3" s="175" t="s">
        <v>19</v>
      </c>
      <c r="JX3" s="175"/>
      <c r="JY3" s="175"/>
      <c r="JZ3" s="175"/>
      <c r="KA3" s="175"/>
      <c r="KB3" s="175"/>
      <c r="KC3" s="176" t="s">
        <v>20</v>
      </c>
      <c r="KD3" s="177"/>
      <c r="KE3" s="177"/>
      <c r="KF3" s="177"/>
      <c r="KG3" s="177"/>
      <c r="KH3" s="178"/>
      <c r="KI3" s="175" t="s">
        <v>17</v>
      </c>
    </row>
    <row r="4" spans="1:295" ht="29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5" t="s">
        <v>12</v>
      </c>
      <c r="P4" s="15" t="s">
        <v>13</v>
      </c>
      <c r="Q4" s="19" t="s">
        <v>18</v>
      </c>
      <c r="R4" s="15" t="s">
        <v>15</v>
      </c>
      <c r="S4" s="15" t="s">
        <v>16</v>
      </c>
      <c r="T4" s="15" t="s">
        <v>17</v>
      </c>
      <c r="U4" s="15" t="s">
        <v>12</v>
      </c>
      <c r="V4" s="15" t="s">
        <v>13</v>
      </c>
      <c r="W4" s="15" t="s">
        <v>14</v>
      </c>
      <c r="X4" s="15" t="s">
        <v>15</v>
      </c>
      <c r="Y4" s="15" t="s">
        <v>16</v>
      </c>
      <c r="Z4" s="15" t="s">
        <v>17</v>
      </c>
      <c r="AA4" s="175"/>
      <c r="AB4" s="15" t="s">
        <v>12</v>
      </c>
      <c r="AC4" s="15" t="s">
        <v>13</v>
      </c>
      <c r="AD4" s="19" t="s">
        <v>18</v>
      </c>
      <c r="AE4" s="15" t="s">
        <v>15</v>
      </c>
      <c r="AF4" s="15" t="s">
        <v>16</v>
      </c>
      <c r="AG4" s="15" t="s">
        <v>17</v>
      </c>
      <c r="AH4" s="15" t="s">
        <v>12</v>
      </c>
      <c r="AI4" s="15" t="s">
        <v>13</v>
      </c>
      <c r="AJ4" s="15" t="s">
        <v>14</v>
      </c>
      <c r="AK4" s="15" t="s">
        <v>15</v>
      </c>
      <c r="AL4" s="15" t="s">
        <v>16</v>
      </c>
      <c r="AM4" s="15" t="s">
        <v>17</v>
      </c>
      <c r="AN4" s="175"/>
      <c r="AO4" s="15" t="s">
        <v>12</v>
      </c>
      <c r="AP4" s="15" t="s">
        <v>13</v>
      </c>
      <c r="AQ4" s="19" t="s">
        <v>65</v>
      </c>
      <c r="AR4" s="15" t="s">
        <v>15</v>
      </c>
      <c r="AS4" s="15" t="s">
        <v>16</v>
      </c>
      <c r="AT4" s="15" t="s">
        <v>17</v>
      </c>
      <c r="AU4" s="15" t="s">
        <v>12</v>
      </c>
      <c r="AV4" s="15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75"/>
      <c r="BB4" s="15" t="s">
        <v>12</v>
      </c>
      <c r="BC4" s="15" t="s">
        <v>13</v>
      </c>
      <c r="BD4" s="19" t="s">
        <v>18</v>
      </c>
      <c r="BE4" s="15" t="s">
        <v>15</v>
      </c>
      <c r="BF4" s="15" t="s">
        <v>16</v>
      </c>
      <c r="BG4" s="15" t="s">
        <v>17</v>
      </c>
      <c r="BH4" s="15" t="s">
        <v>12</v>
      </c>
      <c r="BI4" s="15" t="s">
        <v>13</v>
      </c>
      <c r="BJ4" s="15" t="s">
        <v>14</v>
      </c>
      <c r="BK4" s="15" t="s">
        <v>15</v>
      </c>
      <c r="BL4" s="15" t="s">
        <v>16</v>
      </c>
      <c r="BM4" s="15" t="s">
        <v>17</v>
      </c>
      <c r="BN4" s="175"/>
      <c r="BO4" s="15" t="s">
        <v>12</v>
      </c>
      <c r="BP4" s="15" t="s">
        <v>13</v>
      </c>
      <c r="BQ4" s="19" t="s">
        <v>18</v>
      </c>
      <c r="BR4" s="15" t="s">
        <v>15</v>
      </c>
      <c r="BS4" s="15" t="s">
        <v>16</v>
      </c>
      <c r="BT4" s="15" t="s">
        <v>17</v>
      </c>
      <c r="BU4" s="15" t="s">
        <v>12</v>
      </c>
      <c r="BV4" s="15" t="s">
        <v>13</v>
      </c>
      <c r="BW4" s="15" t="s">
        <v>14</v>
      </c>
      <c r="BX4" s="15" t="s">
        <v>15</v>
      </c>
      <c r="BY4" s="15" t="s">
        <v>16</v>
      </c>
      <c r="BZ4" s="15" t="s">
        <v>17</v>
      </c>
      <c r="CA4" s="175"/>
      <c r="CB4" s="15" t="s">
        <v>12</v>
      </c>
      <c r="CC4" s="15" t="s">
        <v>13</v>
      </c>
      <c r="CD4" s="19" t="s">
        <v>18</v>
      </c>
      <c r="CE4" s="15" t="s">
        <v>15</v>
      </c>
      <c r="CF4" s="15" t="s">
        <v>16</v>
      </c>
      <c r="CG4" s="15" t="s">
        <v>17</v>
      </c>
      <c r="CH4" s="15" t="s">
        <v>12</v>
      </c>
      <c r="CI4" s="15" t="s">
        <v>13</v>
      </c>
      <c r="CJ4" s="15" t="s">
        <v>14</v>
      </c>
      <c r="CK4" s="15" t="s">
        <v>15</v>
      </c>
      <c r="CL4" s="15" t="s">
        <v>16</v>
      </c>
      <c r="CM4" s="15" t="s">
        <v>17</v>
      </c>
      <c r="CN4" s="175"/>
      <c r="CO4" s="15" t="s">
        <v>12</v>
      </c>
      <c r="CP4" s="15" t="s">
        <v>13</v>
      </c>
      <c r="CQ4" s="19" t="s">
        <v>18</v>
      </c>
      <c r="CR4" s="15" t="s">
        <v>15</v>
      </c>
      <c r="CS4" s="15" t="s">
        <v>16</v>
      </c>
      <c r="CT4" s="15" t="s">
        <v>17</v>
      </c>
      <c r="CU4" s="15" t="s">
        <v>12</v>
      </c>
      <c r="CV4" s="15" t="s">
        <v>13</v>
      </c>
      <c r="CW4" s="15" t="s">
        <v>14</v>
      </c>
      <c r="CX4" s="15" t="s">
        <v>15</v>
      </c>
      <c r="CY4" s="15" t="s">
        <v>16</v>
      </c>
      <c r="CZ4" s="15" t="s">
        <v>17</v>
      </c>
      <c r="DA4" s="175"/>
      <c r="DB4" s="15" t="s">
        <v>12</v>
      </c>
      <c r="DC4" s="15" t="s">
        <v>13</v>
      </c>
      <c r="DD4" s="19" t="s">
        <v>18</v>
      </c>
      <c r="DE4" s="15" t="s">
        <v>15</v>
      </c>
      <c r="DF4" s="15" t="s">
        <v>16</v>
      </c>
      <c r="DG4" s="15" t="s">
        <v>17</v>
      </c>
      <c r="DH4" s="15" t="s">
        <v>12</v>
      </c>
      <c r="DI4" s="15" t="s">
        <v>13</v>
      </c>
      <c r="DJ4" s="15" t="s">
        <v>14</v>
      </c>
      <c r="DK4" s="15" t="s">
        <v>15</v>
      </c>
      <c r="DL4" s="15" t="s">
        <v>16</v>
      </c>
      <c r="DM4" s="15" t="s">
        <v>17</v>
      </c>
      <c r="DN4" s="175"/>
      <c r="DO4" s="15" t="s">
        <v>12</v>
      </c>
      <c r="DP4" s="15" t="s">
        <v>13</v>
      </c>
      <c r="DQ4" s="19" t="s">
        <v>18</v>
      </c>
      <c r="DR4" s="15" t="s">
        <v>15</v>
      </c>
      <c r="DS4" s="15" t="s">
        <v>16</v>
      </c>
      <c r="DT4" s="15" t="s">
        <v>17</v>
      </c>
      <c r="DU4" s="15" t="s">
        <v>12</v>
      </c>
      <c r="DV4" s="15" t="s">
        <v>13</v>
      </c>
      <c r="DW4" s="15" t="s">
        <v>14</v>
      </c>
      <c r="DX4" s="15" t="s">
        <v>15</v>
      </c>
      <c r="DY4" s="15" t="s">
        <v>16</v>
      </c>
      <c r="DZ4" s="15" t="s">
        <v>17</v>
      </c>
      <c r="EA4" s="175"/>
      <c r="EB4" s="15" t="s">
        <v>12</v>
      </c>
      <c r="EC4" s="15" t="s">
        <v>13</v>
      </c>
      <c r="ED4" s="19" t="s">
        <v>18</v>
      </c>
      <c r="EE4" s="15" t="s">
        <v>15</v>
      </c>
      <c r="EF4" s="15" t="s">
        <v>16</v>
      </c>
      <c r="EG4" s="15" t="s">
        <v>17</v>
      </c>
      <c r="EH4" s="15" t="s">
        <v>12</v>
      </c>
      <c r="EI4" s="15" t="s">
        <v>13</v>
      </c>
      <c r="EJ4" s="15" t="s">
        <v>14</v>
      </c>
      <c r="EK4" s="15" t="s">
        <v>15</v>
      </c>
      <c r="EL4" s="15" t="s">
        <v>16</v>
      </c>
      <c r="EM4" s="15" t="s">
        <v>17</v>
      </c>
      <c r="EN4" s="175"/>
      <c r="EO4" s="15" t="s">
        <v>12</v>
      </c>
      <c r="EP4" s="15" t="s">
        <v>13</v>
      </c>
      <c r="EQ4" s="19" t="s">
        <v>18</v>
      </c>
      <c r="ER4" s="15" t="s">
        <v>15</v>
      </c>
      <c r="ES4" s="15" t="s">
        <v>16</v>
      </c>
      <c r="ET4" s="15" t="s">
        <v>17</v>
      </c>
      <c r="EU4" s="15" t="s">
        <v>12</v>
      </c>
      <c r="EV4" s="15" t="s">
        <v>13</v>
      </c>
      <c r="EW4" s="15" t="s">
        <v>14</v>
      </c>
      <c r="EX4" s="15" t="s">
        <v>15</v>
      </c>
      <c r="EY4" s="15" t="s">
        <v>16</v>
      </c>
      <c r="EZ4" s="15" t="s">
        <v>17</v>
      </c>
      <c r="FA4" s="175"/>
      <c r="FB4" s="15" t="s">
        <v>12</v>
      </c>
      <c r="FC4" s="15" t="s">
        <v>13</v>
      </c>
      <c r="FD4" s="19" t="s">
        <v>18</v>
      </c>
      <c r="FE4" s="15" t="s">
        <v>15</v>
      </c>
      <c r="FF4" s="15" t="s">
        <v>16</v>
      </c>
      <c r="FG4" s="15" t="s">
        <v>17</v>
      </c>
      <c r="FH4" s="15" t="s">
        <v>12</v>
      </c>
      <c r="FI4" s="15" t="s">
        <v>13</v>
      </c>
      <c r="FJ4" s="15" t="s">
        <v>14</v>
      </c>
      <c r="FK4" s="15" t="s">
        <v>15</v>
      </c>
      <c r="FL4" s="15" t="s">
        <v>16</v>
      </c>
      <c r="FM4" s="15" t="s">
        <v>17</v>
      </c>
      <c r="FN4" s="175"/>
      <c r="FO4" s="15" t="s">
        <v>12</v>
      </c>
      <c r="FP4" s="15" t="s">
        <v>13</v>
      </c>
      <c r="FQ4" s="19" t="s">
        <v>18</v>
      </c>
      <c r="FR4" s="15" t="s">
        <v>15</v>
      </c>
      <c r="FS4" s="15" t="s">
        <v>16</v>
      </c>
      <c r="FT4" s="15" t="s">
        <v>17</v>
      </c>
      <c r="FU4" s="15" t="s">
        <v>12</v>
      </c>
      <c r="FV4" s="15" t="s">
        <v>13</v>
      </c>
      <c r="FW4" s="15" t="s">
        <v>14</v>
      </c>
      <c r="FX4" s="15" t="s">
        <v>15</v>
      </c>
      <c r="FY4" s="15" t="s">
        <v>16</v>
      </c>
      <c r="FZ4" s="15" t="s">
        <v>17</v>
      </c>
      <c r="GA4" s="175"/>
      <c r="GB4" s="15" t="s">
        <v>12</v>
      </c>
      <c r="GC4" s="15" t="s">
        <v>13</v>
      </c>
      <c r="GD4" s="19" t="s">
        <v>18</v>
      </c>
      <c r="GE4" s="15" t="s">
        <v>15</v>
      </c>
      <c r="GF4" s="15" t="s">
        <v>16</v>
      </c>
      <c r="GG4" s="15" t="s">
        <v>17</v>
      </c>
      <c r="GH4" s="15" t="s">
        <v>12</v>
      </c>
      <c r="GI4" s="15" t="s">
        <v>13</v>
      </c>
      <c r="GJ4" s="15" t="s">
        <v>14</v>
      </c>
      <c r="GK4" s="15" t="s">
        <v>15</v>
      </c>
      <c r="GL4" s="15" t="s">
        <v>16</v>
      </c>
      <c r="GM4" s="15" t="s">
        <v>17</v>
      </c>
      <c r="GN4" s="175"/>
      <c r="GO4" s="15" t="s">
        <v>12</v>
      </c>
      <c r="GP4" s="15" t="s">
        <v>13</v>
      </c>
      <c r="GQ4" s="19" t="s">
        <v>18</v>
      </c>
      <c r="GR4" s="15" t="s">
        <v>15</v>
      </c>
      <c r="GS4" s="15" t="s">
        <v>16</v>
      </c>
      <c r="GT4" s="15" t="s">
        <v>17</v>
      </c>
      <c r="GU4" s="15" t="s">
        <v>12</v>
      </c>
      <c r="GV4" s="15" t="s">
        <v>13</v>
      </c>
      <c r="GW4" s="15" t="s">
        <v>14</v>
      </c>
      <c r="GX4" s="15" t="s">
        <v>15</v>
      </c>
      <c r="GY4" s="15" t="s">
        <v>16</v>
      </c>
      <c r="GZ4" s="15" t="s">
        <v>17</v>
      </c>
      <c r="HA4" s="175"/>
      <c r="HB4" s="15" t="s">
        <v>12</v>
      </c>
      <c r="HC4" s="15" t="s">
        <v>13</v>
      </c>
      <c r="HD4" s="19" t="s">
        <v>18</v>
      </c>
      <c r="HE4" s="15" t="s">
        <v>15</v>
      </c>
      <c r="HF4" s="15" t="s">
        <v>16</v>
      </c>
      <c r="HG4" s="15" t="s">
        <v>17</v>
      </c>
      <c r="HH4" s="15" t="s">
        <v>12</v>
      </c>
      <c r="HI4" s="15" t="s">
        <v>13</v>
      </c>
      <c r="HJ4" s="15" t="s">
        <v>14</v>
      </c>
      <c r="HK4" s="15" t="s">
        <v>15</v>
      </c>
      <c r="HL4" s="15" t="s">
        <v>16</v>
      </c>
      <c r="HM4" s="15" t="s">
        <v>17</v>
      </c>
      <c r="HN4" s="175"/>
      <c r="HO4" s="217"/>
      <c r="HP4" s="184"/>
      <c r="HQ4" s="175"/>
      <c r="HR4" s="106"/>
      <c r="HS4" s="106"/>
      <c r="HT4" s="106"/>
      <c r="HU4" s="106"/>
      <c r="HV4" s="106"/>
      <c r="HW4" s="15" t="s">
        <v>12</v>
      </c>
      <c r="HX4" s="15" t="s">
        <v>13</v>
      </c>
      <c r="HY4" s="19" t="s">
        <v>18</v>
      </c>
      <c r="HZ4" s="15" t="s">
        <v>15</v>
      </c>
      <c r="IA4" s="15" t="s">
        <v>16</v>
      </c>
      <c r="IB4" s="15" t="s">
        <v>17</v>
      </c>
      <c r="IC4" s="15" t="s">
        <v>12</v>
      </c>
      <c r="ID4" s="15" t="s">
        <v>13</v>
      </c>
      <c r="IE4" s="15" t="s">
        <v>14</v>
      </c>
      <c r="IF4" s="15" t="s">
        <v>15</v>
      </c>
      <c r="IG4" s="15" t="s">
        <v>16</v>
      </c>
      <c r="IH4" s="15" t="s">
        <v>17</v>
      </c>
      <c r="II4" s="175"/>
      <c r="IJ4" s="15" t="s">
        <v>12</v>
      </c>
      <c r="IK4" s="15" t="s">
        <v>13</v>
      </c>
      <c r="IL4" s="19" t="s">
        <v>18</v>
      </c>
      <c r="IM4" s="15" t="s">
        <v>15</v>
      </c>
      <c r="IN4" s="15" t="s">
        <v>16</v>
      </c>
      <c r="IO4" s="15" t="s">
        <v>17</v>
      </c>
      <c r="IP4" s="15" t="s">
        <v>12</v>
      </c>
      <c r="IQ4" s="15" t="s">
        <v>13</v>
      </c>
      <c r="IR4" s="15" t="s">
        <v>14</v>
      </c>
      <c r="IS4" s="15" t="s">
        <v>15</v>
      </c>
      <c r="IT4" s="15" t="s">
        <v>16</v>
      </c>
      <c r="IU4" s="15" t="s">
        <v>17</v>
      </c>
      <c r="IV4" s="175"/>
      <c r="IW4" s="15" t="s">
        <v>12</v>
      </c>
      <c r="IX4" s="15" t="s">
        <v>13</v>
      </c>
      <c r="IY4" s="19" t="s">
        <v>18</v>
      </c>
      <c r="IZ4" s="15" t="s">
        <v>15</v>
      </c>
      <c r="JA4" s="15" t="s">
        <v>16</v>
      </c>
      <c r="JB4" s="15" t="s">
        <v>17</v>
      </c>
      <c r="JC4" s="15" t="s">
        <v>12</v>
      </c>
      <c r="JD4" s="15" t="s">
        <v>13</v>
      </c>
      <c r="JE4" s="15" t="s">
        <v>14</v>
      </c>
      <c r="JF4" s="15" t="s">
        <v>15</v>
      </c>
      <c r="JG4" s="15" t="s">
        <v>16</v>
      </c>
      <c r="JH4" s="15" t="s">
        <v>17</v>
      </c>
      <c r="JI4" s="175"/>
      <c r="JJ4" s="15" t="s">
        <v>12</v>
      </c>
      <c r="JK4" s="15" t="s">
        <v>13</v>
      </c>
      <c r="JL4" s="19" t="s">
        <v>18</v>
      </c>
      <c r="JM4" s="15" t="s">
        <v>15</v>
      </c>
      <c r="JN4" s="15" t="s">
        <v>16</v>
      </c>
      <c r="JO4" s="15" t="s">
        <v>17</v>
      </c>
      <c r="JP4" s="15" t="s">
        <v>12</v>
      </c>
      <c r="JQ4" s="15" t="s">
        <v>13</v>
      </c>
      <c r="JR4" s="15" t="s">
        <v>14</v>
      </c>
      <c r="JS4" s="15" t="s">
        <v>15</v>
      </c>
      <c r="JT4" s="15" t="s">
        <v>16</v>
      </c>
      <c r="JU4" s="15" t="s">
        <v>17</v>
      </c>
      <c r="JV4" s="175"/>
      <c r="JW4" s="15" t="s">
        <v>12</v>
      </c>
      <c r="JX4" s="15" t="s">
        <v>13</v>
      </c>
      <c r="JY4" s="19" t="s">
        <v>18</v>
      </c>
      <c r="JZ4" s="15" t="s">
        <v>15</v>
      </c>
      <c r="KA4" s="15" t="s">
        <v>16</v>
      </c>
      <c r="KB4" s="15" t="s">
        <v>17</v>
      </c>
      <c r="KC4" s="15" t="s">
        <v>12</v>
      </c>
      <c r="KD4" s="15" t="s">
        <v>13</v>
      </c>
      <c r="KE4" s="15" t="s">
        <v>14</v>
      </c>
      <c r="KF4" s="15" t="s">
        <v>15</v>
      </c>
      <c r="KG4" s="15" t="s">
        <v>16</v>
      </c>
      <c r="KH4" s="15" t="s">
        <v>17</v>
      </c>
      <c r="KI4" s="175"/>
    </row>
    <row r="5" spans="1:295" s="8" customFormat="1" ht="18.75" customHeight="1" x14ac:dyDescent="0.2">
      <c r="B5" s="7"/>
      <c r="C5" s="7"/>
      <c r="D5" s="7"/>
      <c r="E5" s="7"/>
      <c r="F5" s="29"/>
      <c r="G5" s="64"/>
      <c r="H5" s="6"/>
      <c r="I5" s="29"/>
      <c r="J5" s="29"/>
      <c r="K5" s="29"/>
      <c r="L5" s="29"/>
      <c r="M5" s="29"/>
      <c r="O5" s="44"/>
      <c r="P5" s="44"/>
      <c r="Q5" s="52">
        <f t="shared" ref="Q5:Q6" si="0">ROUND((O5+P5*2)/3,1)</f>
        <v>0</v>
      </c>
      <c r="R5" s="44"/>
      <c r="S5" s="44"/>
      <c r="T5" s="52">
        <f t="shared" ref="T5:T6" si="1">ROUND((MAX(R5:S5)*0.6+Q5*0.4),1)</f>
        <v>0</v>
      </c>
      <c r="U5" s="44"/>
      <c r="V5" s="44"/>
      <c r="W5" s="52">
        <f t="shared" ref="W5:W6" si="2">ROUND((U5+V5*2)/3,1)</f>
        <v>0</v>
      </c>
      <c r="X5" s="44"/>
      <c r="Y5" s="44"/>
      <c r="Z5" s="52">
        <f t="shared" ref="Z5:Z6" si="3">ROUND((MAX(X5:Y5)*0.6+W5*0.4),1)</f>
        <v>0</v>
      </c>
      <c r="AA5" s="49">
        <f t="shared" ref="AA5:AA6" si="4">ROUND(IF(W5=0,(MAX(R5,S5)*0.6+Q5*0.4),(MAX(X5,Y5)*0.6+W5*0.4)),1)</f>
        <v>0</v>
      </c>
      <c r="AB5" s="44"/>
      <c r="AC5" s="44"/>
      <c r="AD5" s="52">
        <f t="shared" ref="AD5:AD6" si="5">ROUND((AB5+AC5*2)/3,1)</f>
        <v>0</v>
      </c>
      <c r="AE5" s="44"/>
      <c r="AF5" s="44"/>
      <c r="AG5" s="52">
        <f t="shared" ref="AG5:AG6" si="6">ROUND((MAX(AE5:AF5)*0.6+AD5*0.4),1)</f>
        <v>0</v>
      </c>
      <c r="AH5" s="44"/>
      <c r="AI5" s="44"/>
      <c r="AJ5" s="52">
        <f t="shared" ref="AJ5:AJ6" si="7">ROUND((AH5+AI5*2)/3,1)</f>
        <v>0</v>
      </c>
      <c r="AK5" s="44"/>
      <c r="AL5" s="44"/>
      <c r="AM5" s="52">
        <f t="shared" ref="AM5:AM6" si="8">ROUND((MAX(AK5:AL5)*0.6+AJ5*0.4),1)</f>
        <v>0</v>
      </c>
      <c r="AN5" s="49">
        <f t="shared" ref="AN5:AN6" si="9">ROUND(IF(AJ5=0,(MAX(AE5,AF5)*0.6+AD5*0.4),(MAX(AK5,AL5)*0.6+AJ5*0.4)),1)</f>
        <v>0</v>
      </c>
      <c r="AO5" s="44"/>
      <c r="AP5" s="44"/>
      <c r="AQ5" s="52">
        <f t="shared" ref="AQ5:AQ6" si="10">ROUND((AO5+AP5*2)/3,1)</f>
        <v>0</v>
      </c>
      <c r="AR5" s="52"/>
      <c r="AS5" s="52"/>
      <c r="AT5" s="52">
        <f t="shared" ref="AT5:AT6" si="11">ROUND((MAX(AR5:AS5)*0.6+AQ5*0.4),1)</f>
        <v>0</v>
      </c>
      <c r="AU5" s="44"/>
      <c r="AV5" s="44"/>
      <c r="AW5" s="52">
        <f t="shared" ref="AW5:AW6" si="12">ROUND((AU5+AV5*2)/3,1)</f>
        <v>0</v>
      </c>
      <c r="AX5" s="44"/>
      <c r="AY5" s="44"/>
      <c r="AZ5" s="52">
        <f t="shared" ref="AZ5:AZ6" si="13">ROUND((MAX(AX5:AY5)*0.6+AW5*0.4),1)</f>
        <v>0</v>
      </c>
      <c r="BA5" s="49">
        <f t="shared" ref="BA5:BA6" si="14">ROUND(IF(AW5=0,(MAX(AR5,AS5)*0.6+AQ5*0.4),(MAX(AX5,AY5)*0.6+AW5*0.4)),1)</f>
        <v>0</v>
      </c>
      <c r="BB5" s="44"/>
      <c r="BC5" s="44"/>
      <c r="BD5" s="52">
        <f t="shared" ref="BD5:BD6" si="15">ROUND((BB5+BC5*2)/3,1)</f>
        <v>0</v>
      </c>
      <c r="BE5" s="44"/>
      <c r="BF5" s="44"/>
      <c r="BG5" s="52">
        <f t="shared" ref="BG5:BG6" si="16">ROUND((MAX(BE5:BF5)*0.6+BD5*0.4),1)</f>
        <v>0</v>
      </c>
      <c r="BH5" s="44"/>
      <c r="BI5" s="44"/>
      <c r="BJ5" s="52">
        <f t="shared" ref="BJ5:BJ6" si="17">ROUND((BH5+BI5*2)/3,1)</f>
        <v>0</v>
      </c>
      <c r="BK5" s="44"/>
      <c r="BL5" s="44"/>
      <c r="BM5" s="52">
        <f t="shared" ref="BM5:BM6" si="18">ROUND((MAX(BK5:BL5)*0.6+BJ5*0.4),1)</f>
        <v>0</v>
      </c>
      <c r="BN5" s="49">
        <f t="shared" ref="BN5:BN6" si="19">ROUND(IF(BJ5=0,(MAX(BE5,BF5)*0.6+BD5*0.4),(MAX(BK5,BL5)*0.6+BJ5*0.4)),1)</f>
        <v>0</v>
      </c>
      <c r="BO5" s="44"/>
      <c r="BP5" s="44"/>
      <c r="BQ5" s="52">
        <f t="shared" ref="BQ5:BQ6" si="20">ROUND((BO5+BP5*2)/3,1)</f>
        <v>0</v>
      </c>
      <c r="BR5" s="44"/>
      <c r="BS5" s="44"/>
      <c r="BT5" s="52">
        <f t="shared" ref="BT5:BT6" si="21">ROUND((MAX(BR5:BS5)*0.6+BQ5*0.4),1)</f>
        <v>0</v>
      </c>
      <c r="BU5" s="44"/>
      <c r="BV5" s="44"/>
      <c r="BW5" s="52">
        <f t="shared" ref="BW5:BW6" si="22">ROUND((BU5+BV5*2)/3,1)</f>
        <v>0</v>
      </c>
      <c r="BX5" s="44"/>
      <c r="BY5" s="44"/>
      <c r="BZ5" s="52">
        <f t="shared" ref="BZ5:BZ6" si="23">ROUND((MAX(BX5:BY5)*0.6+BW5*0.4),1)</f>
        <v>0</v>
      </c>
      <c r="CA5" s="49">
        <f t="shared" ref="CA5:CA6" si="24">ROUND(IF(BW5=0,(MAX(BR5,BS5)*0.6+BQ5*0.4),(MAX(BX5,BY5)*0.6+BW5*0.4)),1)</f>
        <v>0</v>
      </c>
      <c r="CB5" s="44"/>
      <c r="CC5" s="44"/>
      <c r="CD5" s="52">
        <f t="shared" ref="CD5:CD6" si="25">ROUND((CB5+CC5*2)/3,1)</f>
        <v>0</v>
      </c>
      <c r="CE5" s="44"/>
      <c r="CF5" s="44"/>
      <c r="CG5" s="52">
        <f t="shared" ref="CG5:CG6" si="26">ROUND((MAX(CE5:CF5)+CD5)/2,1)</f>
        <v>0</v>
      </c>
      <c r="CH5" s="44"/>
      <c r="CI5" s="44"/>
      <c r="CJ5" s="52">
        <f t="shared" ref="CJ5:CJ6" si="27">ROUND((CH5+CI5*2)/3,1)</f>
        <v>0</v>
      </c>
      <c r="CK5" s="44"/>
      <c r="CL5" s="44"/>
      <c r="CM5" s="52">
        <f t="shared" ref="CM5:CM6" si="28">ROUND((MAX(CK5:CL5)+CJ5)/2,1)</f>
        <v>0</v>
      </c>
      <c r="CN5" s="49">
        <f t="shared" ref="CN5:CN6" si="29">ROUND(IF(CJ5=0,(MAX(CE5,CF5)+CD5)/2,(MAX(CK5,CL5)+CJ5)/2),1)</f>
        <v>0</v>
      </c>
      <c r="CO5" s="44"/>
      <c r="CP5" s="44"/>
      <c r="CQ5" s="52">
        <f t="shared" ref="CQ5:CQ6" si="30">ROUND((CO5+CP5*2)/3,1)</f>
        <v>0</v>
      </c>
      <c r="CR5" s="44"/>
      <c r="CS5" s="44"/>
      <c r="CT5" s="52">
        <f t="shared" ref="CT5:CT6" si="31">ROUND((MAX(CR5:CS5)*0.6+CQ5*0.4),1)</f>
        <v>0</v>
      </c>
      <c r="CU5" s="44"/>
      <c r="CV5" s="44"/>
      <c r="CW5" s="52">
        <f t="shared" ref="CW5:CW6" si="32">ROUND((CU5+CV5*2)/3,1)</f>
        <v>0</v>
      </c>
      <c r="CX5" s="44"/>
      <c r="CY5" s="44"/>
      <c r="CZ5" s="52">
        <f t="shared" ref="CZ5:CZ6" si="33">ROUND((MAX(CX5:CY5)*0.6+CW5*0.4),1)</f>
        <v>0</v>
      </c>
      <c r="DA5" s="49">
        <f t="shared" ref="DA5:DA6" si="34">ROUND(IF(CW5=0,(MAX(CR5,CS5)*0.6+CQ5*0.4),(MAX(CX5,CY5)*0.6+CW5*0.4)),1)</f>
        <v>0</v>
      </c>
      <c r="DB5" s="44"/>
      <c r="DC5" s="44"/>
      <c r="DD5" s="52">
        <f t="shared" ref="DD5:DD6" si="35">ROUND((DB5+DC5*2)/3,1)</f>
        <v>0</v>
      </c>
      <c r="DE5" s="44"/>
      <c r="DF5" s="44"/>
      <c r="DG5" s="52">
        <f t="shared" ref="DG5:DG6" si="36">ROUND((MAX(DE5:DF5)*0.6+DD5*0.4),1)</f>
        <v>0</v>
      </c>
      <c r="DH5" s="44"/>
      <c r="DI5" s="44"/>
      <c r="DJ5" s="52">
        <f t="shared" ref="DJ5:DJ6" si="37">ROUND((DH5+DI5*2)/3,1)</f>
        <v>0</v>
      </c>
      <c r="DK5" s="44"/>
      <c r="DL5" s="44"/>
      <c r="DM5" s="52">
        <f t="shared" ref="DM5:DM6" si="38">ROUND((MAX(DK5:DL5)*0.6+DJ5*0.4),1)</f>
        <v>0</v>
      </c>
      <c r="DN5" s="49">
        <f t="shared" ref="DN5:DN6" si="39">ROUND(IF(DJ5=0,(MAX(DE5,DF5)*0.6+DD5*0.4),(MAX(DK5,DL5)*0.6+DJ5*0.4)),1)</f>
        <v>0</v>
      </c>
      <c r="DO5" s="44"/>
      <c r="DP5" s="44"/>
      <c r="DQ5" s="52">
        <f t="shared" ref="DQ5:DQ6" si="40">ROUND((DO5+DP5*2)/3,1)</f>
        <v>0</v>
      </c>
      <c r="DR5" s="44"/>
      <c r="DS5" s="44"/>
      <c r="DT5" s="52">
        <f t="shared" ref="DT5:DT6" si="41">ROUND((MAX(DR5:DS5)*0.6+DQ5*0.4),1)</f>
        <v>0</v>
      </c>
      <c r="DU5" s="44"/>
      <c r="DV5" s="44"/>
      <c r="DW5" s="52">
        <f t="shared" ref="DW5:DW6" si="42">ROUND((DU5+DV5*2)/3,1)</f>
        <v>0</v>
      </c>
      <c r="DX5" s="44"/>
      <c r="DY5" s="44"/>
      <c r="DZ5" s="52">
        <f t="shared" ref="DZ5:DZ6" si="43">ROUND((MAX(DX5:DY5)*0.6+DW5*0.4),1)</f>
        <v>0</v>
      </c>
      <c r="EA5" s="49">
        <f t="shared" ref="EA5:EA6" si="44">ROUND(IF(DW5=0,(MAX(DR5,DS5)*0.6+DQ5*0.4),(MAX(DX5,DY5)*0.6+DW5*0.4)),1)</f>
        <v>0</v>
      </c>
      <c r="EB5" s="53"/>
      <c r="EC5" s="53"/>
      <c r="ED5" s="52">
        <f t="shared" ref="ED5:ED6" si="45">ROUND((EB5+EC5*2)/3,1)</f>
        <v>0</v>
      </c>
      <c r="EE5" s="53"/>
      <c r="EF5" s="53"/>
      <c r="EG5" s="52">
        <f t="shared" ref="EG5:EG6" si="46">ROUND((MAX(EE5:EF5)*0.6+ED5*0.4),1)</f>
        <v>0</v>
      </c>
      <c r="EH5" s="44"/>
      <c r="EI5" s="44"/>
      <c r="EJ5" s="52">
        <f t="shared" ref="EJ5:EJ6" si="47">ROUND((EH5+EI5*2)/3,1)</f>
        <v>0</v>
      </c>
      <c r="EK5" s="44"/>
      <c r="EL5" s="44"/>
      <c r="EM5" s="52">
        <f t="shared" ref="EM5:EM6" si="48">ROUND((MAX(EK5:EL5)*0.6+EJ5*0.4),1)</f>
        <v>0</v>
      </c>
      <c r="EN5" s="49">
        <f t="shared" ref="EN5:EN6" si="49">ROUND(IF(EJ5=0,(MAX(EE5,EF5)*0.6+ED5*0.4),(MAX(EK5,EL5)*0.6+EJ5*0.4)),1)</f>
        <v>0</v>
      </c>
      <c r="EO5" s="44"/>
      <c r="EP5" s="44"/>
      <c r="EQ5" s="52">
        <f t="shared" ref="EQ5:EQ6" si="50">ROUND((EO5+EP5*2)/3,1)</f>
        <v>0</v>
      </c>
      <c r="ER5" s="44"/>
      <c r="ES5" s="44"/>
      <c r="ET5" s="52">
        <f t="shared" ref="ET5:ET6" si="51">ROUND((MAX(ER5:ES5)*0.6+EQ5*0.4),1)</f>
        <v>0</v>
      </c>
      <c r="EU5" s="44"/>
      <c r="EV5" s="44"/>
      <c r="EW5" s="52">
        <f t="shared" ref="EW5:EW6" si="52">ROUND((EU5+EV5*2)/3,1)</f>
        <v>0</v>
      </c>
      <c r="EX5" s="44"/>
      <c r="EY5" s="44"/>
      <c r="EZ5" s="52">
        <f t="shared" ref="EZ5:EZ6" si="53">ROUND((MAX(EX5:EY5)*0.6+EW5*0.4),1)</f>
        <v>0</v>
      </c>
      <c r="FA5" s="49">
        <f t="shared" ref="FA5:FA6" si="54">ROUND(IF(EW5=0,(MAX(ER5,ES5)*0.6+EQ5*0.4),(MAX(EX5,EY5)*0.6+EW5*0.4)),1)</f>
        <v>0</v>
      </c>
      <c r="FB5" s="44"/>
      <c r="FC5" s="44"/>
      <c r="FD5" s="52">
        <f t="shared" ref="FD5:FD6" si="55">ROUND((FB5+FC5*2)/3,1)</f>
        <v>0</v>
      </c>
      <c r="FE5" s="44"/>
      <c r="FF5" s="44"/>
      <c r="FG5" s="52">
        <f t="shared" ref="FG5:FG6" si="56">ROUND((MAX(FE5:FF5)*0.6+FD5*0.4),1)</f>
        <v>0</v>
      </c>
      <c r="FH5" s="44"/>
      <c r="FI5" s="44"/>
      <c r="FJ5" s="52">
        <f t="shared" ref="FJ5:FJ6" si="57">ROUND((FH5+FI5*2)/3,1)</f>
        <v>0</v>
      </c>
      <c r="FK5" s="44"/>
      <c r="FL5" s="44"/>
      <c r="FM5" s="52">
        <f t="shared" ref="FM5:FM6" si="58">ROUND((MAX(FK5:FL5)*0.6+FJ5*0.4),1)</f>
        <v>0</v>
      </c>
      <c r="FN5" s="49">
        <f>ROUND(IF(NK!FJ5=0,(MAX(NK!FE5,NK!FF5)*0.6+NK!FD5*0.4),(MAX(NK!FK5,NK!FL5)*0.6+NK!FJ5*0.4)),1)</f>
        <v>0</v>
      </c>
      <c r="FO5" s="44"/>
      <c r="FP5" s="44"/>
      <c r="FQ5" s="52">
        <f t="shared" ref="FQ5:FQ6" si="59">ROUND((FO5+FP5*2)/3,1)</f>
        <v>0</v>
      </c>
      <c r="FR5" s="44"/>
      <c r="FS5" s="44"/>
      <c r="FT5" s="52">
        <f t="shared" ref="FT5:FT6" si="60">ROUND((MAX(FR5:FS5)*0.6+FQ5*0.4),1)</f>
        <v>0</v>
      </c>
      <c r="FU5" s="44"/>
      <c r="FV5" s="44"/>
      <c r="FW5" s="52">
        <f t="shared" ref="FW5:FW6" si="61">ROUND((FU5+FV5*2)/3,1)</f>
        <v>0</v>
      </c>
      <c r="FX5" s="44"/>
      <c r="FY5" s="44"/>
      <c r="FZ5" s="52">
        <f t="shared" ref="FZ5:FZ6" si="62">ROUND((MAX(FX5:FY5)*0.6+FW5*0.4),1)</f>
        <v>0</v>
      </c>
      <c r="GA5" s="49">
        <f t="shared" ref="GA5:GA6" si="63">ROUND(IF(FW5=0,(MAX(FR5,FS5)*0.6+FQ5*0.4),(MAX(FX5,FY5)*0.6+FW5*0.4)),1)</f>
        <v>0</v>
      </c>
      <c r="GB5" s="44"/>
      <c r="GC5" s="44"/>
      <c r="GD5" s="52">
        <f t="shared" ref="GD5:GD6" si="64">ROUND((GB5+GC5*2)/3,1)</f>
        <v>0</v>
      </c>
      <c r="GE5" s="44"/>
      <c r="GF5" s="44"/>
      <c r="GG5" s="52">
        <f t="shared" ref="GG5:GG6" si="65">ROUND((MAX(GE5:GF5)*0.6+GD5*0.4),1)</f>
        <v>0</v>
      </c>
      <c r="GH5" s="44"/>
      <c r="GI5" s="44"/>
      <c r="GJ5" s="52">
        <f t="shared" ref="GJ5:GJ6" si="66">ROUND((GH5+GI5*2)/3,1)</f>
        <v>0</v>
      </c>
      <c r="GK5" s="44"/>
      <c r="GL5" s="44"/>
      <c r="GM5" s="52">
        <f t="shared" ref="GM5:GM6" si="67">ROUND((MAX(GK5:GL5)*0.6+GJ5*0.4),1)</f>
        <v>0</v>
      </c>
      <c r="GN5" s="49">
        <f t="shared" ref="GN5:GN6" si="68">ROUND(IF(GJ5=0,(MAX(GE5,GF5)*0.6+GD5*0.4),(MAX(GK5,GL5)*0.6+GJ5*0.4)),1)</f>
        <v>0</v>
      </c>
      <c r="GO5" s="44"/>
      <c r="GP5" s="44"/>
      <c r="GQ5" s="52">
        <f t="shared" ref="GQ5:GQ6" si="69">ROUND((GO5+GP5*2)/3,1)</f>
        <v>0</v>
      </c>
      <c r="GR5" s="44"/>
      <c r="GS5" s="44"/>
      <c r="GT5" s="52">
        <f t="shared" ref="GT5:GT6" si="70">ROUND((MAX(GR5:GS5)*0.6+GQ5*0.4),1)</f>
        <v>0</v>
      </c>
      <c r="GU5" s="44"/>
      <c r="GV5" s="44"/>
      <c r="GW5" s="52">
        <f t="shared" ref="GW5:GW6" si="71">ROUND((GU5+GV5*2)/3,1)</f>
        <v>0</v>
      </c>
      <c r="GX5" s="44"/>
      <c r="GY5" s="44"/>
      <c r="GZ5" s="52">
        <f t="shared" ref="GZ5:GZ6" si="72">ROUND((MAX(GX5:GY5)*0.6+GW5*0.4),1)</f>
        <v>0</v>
      </c>
      <c r="HA5" s="49">
        <f t="shared" ref="HA5:HA6" si="73">ROUND(IF(GW5=0,(MAX(GR5,GS5)*0.6+GQ5*0.4),(MAX(GX5,GY5)*0.6+GW5*0.4)),1)</f>
        <v>0</v>
      </c>
      <c r="HB5" s="44"/>
      <c r="HC5" s="44"/>
      <c r="HD5" s="52">
        <f t="shared" ref="HD5:HD6" si="74">ROUND((HB5+HC5*2)/3,1)</f>
        <v>0</v>
      </c>
      <c r="HE5" s="44"/>
      <c r="HF5" s="44"/>
      <c r="HG5" s="52">
        <f t="shared" ref="HG5:HG6" si="75">ROUND((MAX(HE5:HF5)*0.6+HD5*0.4),1)</f>
        <v>0</v>
      </c>
      <c r="HH5" s="44"/>
      <c r="HI5" s="44"/>
      <c r="HJ5" s="52">
        <f t="shared" ref="HJ5:HJ6" si="76">ROUND((HH5+HI5*2)/3,1)</f>
        <v>0</v>
      </c>
      <c r="HK5" s="44"/>
      <c r="HL5" s="44"/>
      <c r="HM5" s="52">
        <f t="shared" ref="HM5:HM6" si="77">ROUND((MAX(HK5:HL5)*0.6+HJ5*0.4),1)</f>
        <v>0</v>
      </c>
      <c r="HN5" s="49">
        <f t="shared" ref="HN5:HN6" si="78">ROUND(IF(HJ5=0,(MAX(HE5,HF5)*0.6+HD5*0.4),(MAX(HK5,HL5)*0.6+HJ5*0.4)),1)</f>
        <v>0</v>
      </c>
      <c r="HO5" s="44"/>
      <c r="HP5" s="44"/>
      <c r="HQ5" s="52">
        <f t="shared" ref="HQ5:HQ6" si="79">ROUND((HP5*0.8+HO5*0.2),1)</f>
        <v>0</v>
      </c>
      <c r="HR5" s="94"/>
      <c r="HS5" s="94"/>
      <c r="HT5" s="94"/>
      <c r="HU5" s="94"/>
      <c r="HV5" s="94"/>
      <c r="HW5" s="44"/>
      <c r="HX5" s="44"/>
      <c r="HY5" s="52">
        <f t="shared" ref="HY5:HY6" si="80">ROUND((HW5+HX5*2)/3,1)</f>
        <v>0</v>
      </c>
      <c r="HZ5" s="44"/>
      <c r="IA5" s="44"/>
      <c r="IB5" s="52">
        <f t="shared" ref="IB5:IB6" si="81">ROUND((MAX(HZ5:IA5)*0.6+HY5*0.4),1)</f>
        <v>0</v>
      </c>
      <c r="IC5" s="44"/>
      <c r="ID5" s="44"/>
      <c r="IE5" s="52">
        <f t="shared" ref="IE5:IE6" si="82">ROUND((IC5+ID5*2)/3,1)</f>
        <v>0</v>
      </c>
      <c r="IF5" s="44"/>
      <c r="IG5" s="44"/>
      <c r="IH5" s="52">
        <f t="shared" ref="IH5:IH6" si="83">ROUND((MAX(IF5:IG5)*0.6+IE5*0.4),1)</f>
        <v>0</v>
      </c>
      <c r="II5" s="49">
        <f t="shared" ref="II5:II6" si="84">ROUND(IF(IE5=0,(MAX(HZ5,IA5)*0.6+HY5*0.4),(MAX(IF5,IG5)*0.6+IE5*0.4)),1)</f>
        <v>0</v>
      </c>
      <c r="IJ5" s="44"/>
      <c r="IK5" s="44"/>
      <c r="IL5" s="52">
        <f t="shared" ref="IL5:IL6" si="85">ROUND((IJ5+IK5*2)/3,1)</f>
        <v>0</v>
      </c>
      <c r="IM5" s="44"/>
      <c r="IN5" s="44"/>
      <c r="IO5" s="52">
        <f t="shared" ref="IO5:IO6" si="86">ROUND((MAX(IM5:IN5)*0.6+IL5*0.4),1)</f>
        <v>0</v>
      </c>
      <c r="IP5" s="44"/>
      <c r="IQ5" s="44"/>
      <c r="IR5" s="52">
        <f t="shared" ref="IR5:IR6" si="87">ROUND((IP5+IQ5*2)/3,1)</f>
        <v>0</v>
      </c>
      <c r="IS5" s="44"/>
      <c r="IT5" s="44"/>
      <c r="IU5" s="52">
        <f t="shared" ref="IU5:IU6" si="88">ROUND((MAX(IS5:IT5)*0.6+IR5*0.4),1)</f>
        <v>0</v>
      </c>
      <c r="IV5" s="49">
        <f t="shared" ref="IV5:IV6" si="89">ROUND(IF(IR5=0,(MAX(IM5,IN5)*0.6+IL5*0.4),(MAX(IS5,IT5)*0.6+IR5*0.4)),1)</f>
        <v>0</v>
      </c>
      <c r="IW5" s="44"/>
      <c r="IX5" s="44"/>
      <c r="IY5" s="52">
        <f t="shared" ref="IY5:IY6" si="90">ROUND((IW5+IX5*2)/3,1)</f>
        <v>0</v>
      </c>
      <c r="IZ5" s="44"/>
      <c r="JA5" s="44"/>
      <c r="JB5" s="52">
        <f t="shared" ref="JB5:JB6" si="91">ROUND((MAX(IZ5:JA5)*0.6+IY5*0.4),1)</f>
        <v>0</v>
      </c>
      <c r="JC5" s="44"/>
      <c r="JD5" s="44"/>
      <c r="JE5" s="52">
        <f t="shared" ref="JE5:JE6" si="92">ROUND((JC5+JD5*2)/3,1)</f>
        <v>0</v>
      </c>
      <c r="JF5" s="44"/>
      <c r="JG5" s="44"/>
      <c r="JH5" s="52">
        <f t="shared" ref="JH5:JH6" si="93">ROUND((MAX(JF5:JG5)*0.6+JE5*0.4),1)</f>
        <v>0</v>
      </c>
      <c r="JI5" s="49">
        <f t="shared" ref="JI5:JI6" si="94">ROUND(IF(JE5=0,(MAX(IZ5,JA5)*0.6+IY5*0.4),(MAX(JF5,JG5)*0.6+JE5*0.4)),1)</f>
        <v>0</v>
      </c>
      <c r="JJ5" s="44"/>
      <c r="JK5" s="44"/>
      <c r="JL5" s="52">
        <f t="shared" ref="JL5:JL6" si="95">ROUND((JJ5+JK5*2)/3,1)</f>
        <v>0</v>
      </c>
      <c r="JM5" s="44"/>
      <c r="JN5" s="44"/>
      <c r="JO5" s="52">
        <f t="shared" ref="JO5:JO6" si="96">ROUND((MAX(JM5:JN5)*0.6+JL5*0.4),1)</f>
        <v>0</v>
      </c>
      <c r="JP5" s="44"/>
      <c r="JQ5" s="44"/>
      <c r="JR5" s="52">
        <f t="shared" ref="JR5:JR6" si="97">ROUND((JP5+JQ5*2)/3,1)</f>
        <v>0</v>
      </c>
      <c r="JS5" s="44"/>
      <c r="JT5" s="44"/>
      <c r="JU5" s="52">
        <f t="shared" ref="JU5:JU6" si="98">ROUND((MAX(JS5:JT5)*0.6+JR5*0.4),1)</f>
        <v>0</v>
      </c>
      <c r="JV5" s="49">
        <f t="shared" ref="JV5:JV6" si="99">ROUND(IF(JR5=0,(MAX(JM5,JN5)*0.6+JL5*0.4),(MAX(JS5,JT5)*0.6+JR5*0.4)),1)</f>
        <v>0</v>
      </c>
      <c r="JW5" s="44"/>
      <c r="JX5" s="44"/>
      <c r="JY5" s="52">
        <f t="shared" ref="JY5:JY6" si="100">ROUND((JW5+JX5*2)/3,1)</f>
        <v>0</v>
      </c>
      <c r="JZ5" s="44"/>
      <c r="KA5" s="44"/>
      <c r="KB5" s="52">
        <f t="shared" ref="KB5:KB6" si="101">ROUND((MAX(JZ5:KA5)*0.6+JY5*0.4),1)</f>
        <v>0</v>
      </c>
      <c r="KC5" s="44"/>
      <c r="KD5" s="44"/>
      <c r="KE5" s="52">
        <f t="shared" ref="KE5:KE6" si="102">ROUND((KC5+KD5*2)/3,1)</f>
        <v>0</v>
      </c>
      <c r="KF5" s="44"/>
      <c r="KG5" s="44"/>
      <c r="KH5" s="52">
        <f t="shared" ref="KH5:KH6" si="103">ROUND((MAX(KF5:KG5)*0.6+KE5*0.4),1)</f>
        <v>0</v>
      </c>
      <c r="KI5" s="49">
        <f t="shared" ref="KI5:KI6" si="104">ROUND(IF(KE5=0,(MAX(JZ5,KA5)*0.6+JY5*0.4),(MAX(KF5,KG5)*0.6+KE5*0.4)),1)</f>
        <v>0</v>
      </c>
    </row>
    <row r="6" spans="1:295" s="8" customFormat="1" ht="18.75" customHeight="1" x14ac:dyDescent="0.2">
      <c r="B6" s="7"/>
      <c r="C6" s="7"/>
      <c r="D6" s="7"/>
      <c r="E6" s="7"/>
      <c r="F6" s="29"/>
      <c r="G6" s="64"/>
      <c r="H6" s="6"/>
      <c r="I6" s="29"/>
      <c r="J6" s="29"/>
      <c r="K6" s="29"/>
      <c r="L6" s="29"/>
      <c r="M6" s="29"/>
      <c r="O6" s="44"/>
      <c r="P6" s="44"/>
      <c r="Q6" s="52">
        <f t="shared" si="0"/>
        <v>0</v>
      </c>
      <c r="R6" s="44"/>
      <c r="S6" s="44"/>
      <c r="T6" s="52">
        <f t="shared" si="1"/>
        <v>0</v>
      </c>
      <c r="U6" s="44"/>
      <c r="V6" s="44"/>
      <c r="W6" s="52">
        <f t="shared" si="2"/>
        <v>0</v>
      </c>
      <c r="X6" s="44"/>
      <c r="Y6" s="44"/>
      <c r="Z6" s="52">
        <f t="shared" si="3"/>
        <v>0</v>
      </c>
      <c r="AA6" s="49">
        <f t="shared" si="4"/>
        <v>0</v>
      </c>
      <c r="AB6" s="44"/>
      <c r="AC6" s="44"/>
      <c r="AD6" s="52">
        <f t="shared" si="5"/>
        <v>0</v>
      </c>
      <c r="AE6" s="44"/>
      <c r="AF6" s="44"/>
      <c r="AG6" s="52">
        <f t="shared" si="6"/>
        <v>0</v>
      </c>
      <c r="AH6" s="44"/>
      <c r="AI6" s="44"/>
      <c r="AJ6" s="52">
        <f t="shared" si="7"/>
        <v>0</v>
      </c>
      <c r="AK6" s="44"/>
      <c r="AL6" s="44"/>
      <c r="AM6" s="52">
        <f t="shared" si="8"/>
        <v>0</v>
      </c>
      <c r="AN6" s="49">
        <f t="shared" si="9"/>
        <v>0</v>
      </c>
      <c r="AO6" s="44"/>
      <c r="AP6" s="44"/>
      <c r="AQ6" s="52">
        <f t="shared" si="10"/>
        <v>0</v>
      </c>
      <c r="AR6" s="52"/>
      <c r="AS6" s="52"/>
      <c r="AT6" s="52">
        <f t="shared" si="11"/>
        <v>0</v>
      </c>
      <c r="AU6" s="44"/>
      <c r="AV6" s="44"/>
      <c r="AW6" s="52">
        <f t="shared" si="12"/>
        <v>0</v>
      </c>
      <c r="AX6" s="44"/>
      <c r="AY6" s="44"/>
      <c r="AZ6" s="52">
        <f t="shared" si="13"/>
        <v>0</v>
      </c>
      <c r="BA6" s="49">
        <f t="shared" si="14"/>
        <v>0</v>
      </c>
      <c r="BB6" s="44"/>
      <c r="BC6" s="44"/>
      <c r="BD6" s="52">
        <f t="shared" si="15"/>
        <v>0</v>
      </c>
      <c r="BE6" s="44"/>
      <c r="BF6" s="44"/>
      <c r="BG6" s="52">
        <f t="shared" si="16"/>
        <v>0</v>
      </c>
      <c r="BH6" s="44"/>
      <c r="BI6" s="44"/>
      <c r="BJ6" s="52">
        <f t="shared" si="17"/>
        <v>0</v>
      </c>
      <c r="BK6" s="44"/>
      <c r="BL6" s="44"/>
      <c r="BM6" s="52">
        <f t="shared" si="18"/>
        <v>0</v>
      </c>
      <c r="BN6" s="49">
        <f t="shared" si="19"/>
        <v>0</v>
      </c>
      <c r="BO6" s="44"/>
      <c r="BP6" s="44"/>
      <c r="BQ6" s="52">
        <f t="shared" si="20"/>
        <v>0</v>
      </c>
      <c r="BR6" s="44"/>
      <c r="BS6" s="44"/>
      <c r="BT6" s="52">
        <f t="shared" si="21"/>
        <v>0</v>
      </c>
      <c r="BU6" s="44"/>
      <c r="BV6" s="44"/>
      <c r="BW6" s="52">
        <f t="shared" si="22"/>
        <v>0</v>
      </c>
      <c r="BX6" s="44"/>
      <c r="BY6" s="44"/>
      <c r="BZ6" s="52">
        <f t="shared" si="23"/>
        <v>0</v>
      </c>
      <c r="CA6" s="49">
        <f t="shared" si="24"/>
        <v>0</v>
      </c>
      <c r="CB6" s="44"/>
      <c r="CC6" s="44"/>
      <c r="CD6" s="52">
        <f t="shared" si="25"/>
        <v>0</v>
      </c>
      <c r="CE6" s="44"/>
      <c r="CF6" s="44"/>
      <c r="CG6" s="52">
        <f t="shared" si="26"/>
        <v>0</v>
      </c>
      <c r="CH6" s="44"/>
      <c r="CI6" s="44"/>
      <c r="CJ6" s="52">
        <f t="shared" si="27"/>
        <v>0</v>
      </c>
      <c r="CK6" s="44"/>
      <c r="CL6" s="44"/>
      <c r="CM6" s="52">
        <f t="shared" si="28"/>
        <v>0</v>
      </c>
      <c r="CN6" s="49">
        <f t="shared" si="29"/>
        <v>0</v>
      </c>
      <c r="CO6" s="44"/>
      <c r="CP6" s="44"/>
      <c r="CQ6" s="52">
        <f t="shared" si="30"/>
        <v>0</v>
      </c>
      <c r="CR6" s="44"/>
      <c r="CS6" s="44"/>
      <c r="CT6" s="52">
        <f t="shared" si="31"/>
        <v>0</v>
      </c>
      <c r="CU6" s="44"/>
      <c r="CV6" s="44"/>
      <c r="CW6" s="52">
        <f t="shared" si="32"/>
        <v>0</v>
      </c>
      <c r="CX6" s="44"/>
      <c r="CY6" s="44"/>
      <c r="CZ6" s="52">
        <f t="shared" si="33"/>
        <v>0</v>
      </c>
      <c r="DA6" s="49">
        <f t="shared" si="34"/>
        <v>0</v>
      </c>
      <c r="DB6" s="44"/>
      <c r="DC6" s="44"/>
      <c r="DD6" s="52">
        <f t="shared" si="35"/>
        <v>0</v>
      </c>
      <c r="DE6" s="44"/>
      <c r="DF6" s="44"/>
      <c r="DG6" s="52">
        <f t="shared" si="36"/>
        <v>0</v>
      </c>
      <c r="DH6" s="44"/>
      <c r="DI6" s="44"/>
      <c r="DJ6" s="52">
        <f t="shared" si="37"/>
        <v>0</v>
      </c>
      <c r="DK6" s="44"/>
      <c r="DL6" s="44"/>
      <c r="DM6" s="52">
        <f t="shared" si="38"/>
        <v>0</v>
      </c>
      <c r="DN6" s="49">
        <f t="shared" si="39"/>
        <v>0</v>
      </c>
      <c r="DO6" s="44"/>
      <c r="DP6" s="44"/>
      <c r="DQ6" s="52">
        <f t="shared" si="40"/>
        <v>0</v>
      </c>
      <c r="DR6" s="44"/>
      <c r="DS6" s="44"/>
      <c r="DT6" s="52">
        <f t="shared" si="41"/>
        <v>0</v>
      </c>
      <c r="DU6" s="44"/>
      <c r="DV6" s="44"/>
      <c r="DW6" s="52">
        <f t="shared" si="42"/>
        <v>0</v>
      </c>
      <c r="DX6" s="44"/>
      <c r="DY6" s="44"/>
      <c r="DZ6" s="52">
        <f t="shared" si="43"/>
        <v>0</v>
      </c>
      <c r="EA6" s="49">
        <f t="shared" si="44"/>
        <v>0</v>
      </c>
      <c r="EB6" s="53"/>
      <c r="EC6" s="53"/>
      <c r="ED6" s="52">
        <f t="shared" si="45"/>
        <v>0</v>
      </c>
      <c r="EE6" s="53"/>
      <c r="EF6" s="53"/>
      <c r="EG6" s="52">
        <f t="shared" si="46"/>
        <v>0</v>
      </c>
      <c r="EH6" s="44"/>
      <c r="EI6" s="44"/>
      <c r="EJ6" s="52">
        <f t="shared" si="47"/>
        <v>0</v>
      </c>
      <c r="EK6" s="44"/>
      <c r="EL6" s="44"/>
      <c r="EM6" s="52">
        <f t="shared" si="48"/>
        <v>0</v>
      </c>
      <c r="EN6" s="49">
        <f t="shared" si="49"/>
        <v>0</v>
      </c>
      <c r="EO6" s="44"/>
      <c r="EP6" s="44"/>
      <c r="EQ6" s="52">
        <f t="shared" si="50"/>
        <v>0</v>
      </c>
      <c r="ER6" s="44"/>
      <c r="ES6" s="44"/>
      <c r="ET6" s="52">
        <f t="shared" si="51"/>
        <v>0</v>
      </c>
      <c r="EU6" s="44"/>
      <c r="EV6" s="44"/>
      <c r="EW6" s="52">
        <f t="shared" si="52"/>
        <v>0</v>
      </c>
      <c r="EX6" s="44"/>
      <c r="EY6" s="44"/>
      <c r="EZ6" s="52">
        <f t="shared" si="53"/>
        <v>0</v>
      </c>
      <c r="FA6" s="49">
        <f t="shared" si="54"/>
        <v>0</v>
      </c>
      <c r="FB6" s="44"/>
      <c r="FC6" s="44"/>
      <c r="FD6" s="52">
        <f t="shared" si="55"/>
        <v>0</v>
      </c>
      <c r="FE6" s="44"/>
      <c r="FF6" s="44"/>
      <c r="FG6" s="52">
        <f t="shared" si="56"/>
        <v>0</v>
      </c>
      <c r="FH6" s="44"/>
      <c r="FI6" s="44"/>
      <c r="FJ6" s="52">
        <f t="shared" si="57"/>
        <v>0</v>
      </c>
      <c r="FK6" s="44"/>
      <c r="FL6" s="44"/>
      <c r="FM6" s="52">
        <f t="shared" si="58"/>
        <v>0</v>
      </c>
      <c r="FN6" s="49">
        <f>ROUND(IF(NK!FJ6=0,(MAX(NK!FE6,NK!FF6)*0.6+NK!FD6*0.4),(MAX(NK!FK6,NK!FL6)*0.6+NK!FJ6*0.4)),1)</f>
        <v>0</v>
      </c>
      <c r="FO6" s="44"/>
      <c r="FP6" s="44"/>
      <c r="FQ6" s="52">
        <f t="shared" si="59"/>
        <v>0</v>
      </c>
      <c r="FR6" s="44"/>
      <c r="FS6" s="44"/>
      <c r="FT6" s="52">
        <f t="shared" si="60"/>
        <v>0</v>
      </c>
      <c r="FU6" s="44"/>
      <c r="FV6" s="44"/>
      <c r="FW6" s="52">
        <f t="shared" si="61"/>
        <v>0</v>
      </c>
      <c r="FX6" s="44"/>
      <c r="FY6" s="44"/>
      <c r="FZ6" s="52">
        <f t="shared" si="62"/>
        <v>0</v>
      </c>
      <c r="GA6" s="49">
        <f t="shared" si="63"/>
        <v>0</v>
      </c>
      <c r="GB6" s="44"/>
      <c r="GC6" s="44"/>
      <c r="GD6" s="52">
        <f t="shared" si="64"/>
        <v>0</v>
      </c>
      <c r="GE6" s="44"/>
      <c r="GF6" s="44"/>
      <c r="GG6" s="52">
        <f t="shared" si="65"/>
        <v>0</v>
      </c>
      <c r="GH6" s="44"/>
      <c r="GI6" s="44"/>
      <c r="GJ6" s="52">
        <f t="shared" si="66"/>
        <v>0</v>
      </c>
      <c r="GK6" s="44"/>
      <c r="GL6" s="44"/>
      <c r="GM6" s="52">
        <f t="shared" si="67"/>
        <v>0</v>
      </c>
      <c r="GN6" s="49">
        <f t="shared" si="68"/>
        <v>0</v>
      </c>
      <c r="GO6" s="44"/>
      <c r="GP6" s="44"/>
      <c r="GQ6" s="52">
        <f t="shared" si="69"/>
        <v>0</v>
      </c>
      <c r="GR6" s="44"/>
      <c r="GS6" s="44"/>
      <c r="GT6" s="52">
        <f t="shared" si="70"/>
        <v>0</v>
      </c>
      <c r="GU6" s="44"/>
      <c r="GV6" s="44"/>
      <c r="GW6" s="52">
        <f t="shared" si="71"/>
        <v>0</v>
      </c>
      <c r="GX6" s="44"/>
      <c r="GY6" s="44"/>
      <c r="GZ6" s="52">
        <f t="shared" si="72"/>
        <v>0</v>
      </c>
      <c r="HA6" s="49">
        <f t="shared" si="73"/>
        <v>0</v>
      </c>
      <c r="HB6" s="44"/>
      <c r="HC6" s="44"/>
      <c r="HD6" s="52">
        <f t="shared" si="74"/>
        <v>0</v>
      </c>
      <c r="HE6" s="44"/>
      <c r="HF6" s="44"/>
      <c r="HG6" s="52">
        <f t="shared" si="75"/>
        <v>0</v>
      </c>
      <c r="HH6" s="44"/>
      <c r="HI6" s="44"/>
      <c r="HJ6" s="52">
        <f t="shared" si="76"/>
        <v>0</v>
      </c>
      <c r="HK6" s="44"/>
      <c r="HL6" s="44"/>
      <c r="HM6" s="52">
        <f t="shared" si="77"/>
        <v>0</v>
      </c>
      <c r="HN6" s="49">
        <f t="shared" si="78"/>
        <v>0</v>
      </c>
      <c r="HO6" s="44"/>
      <c r="HP6" s="44"/>
      <c r="HQ6" s="52">
        <f t="shared" si="79"/>
        <v>0</v>
      </c>
      <c r="HR6" s="94"/>
      <c r="HS6" s="94"/>
      <c r="HT6" s="94"/>
      <c r="HU6" s="94"/>
      <c r="HV6" s="94"/>
      <c r="HW6" s="44"/>
      <c r="HX6" s="44"/>
      <c r="HY6" s="52">
        <f t="shared" si="80"/>
        <v>0</v>
      </c>
      <c r="HZ6" s="44"/>
      <c r="IA6" s="44"/>
      <c r="IB6" s="52">
        <f t="shared" si="81"/>
        <v>0</v>
      </c>
      <c r="IC6" s="44"/>
      <c r="ID6" s="44"/>
      <c r="IE6" s="52">
        <f t="shared" si="82"/>
        <v>0</v>
      </c>
      <c r="IF6" s="44"/>
      <c r="IG6" s="44"/>
      <c r="IH6" s="52">
        <f t="shared" si="83"/>
        <v>0</v>
      </c>
      <c r="II6" s="49">
        <f t="shared" si="84"/>
        <v>0</v>
      </c>
      <c r="IJ6" s="44"/>
      <c r="IK6" s="44"/>
      <c r="IL6" s="52">
        <f t="shared" si="85"/>
        <v>0</v>
      </c>
      <c r="IM6" s="44"/>
      <c r="IN6" s="44"/>
      <c r="IO6" s="52">
        <f t="shared" si="86"/>
        <v>0</v>
      </c>
      <c r="IP6" s="44"/>
      <c r="IQ6" s="44"/>
      <c r="IR6" s="52">
        <f t="shared" si="87"/>
        <v>0</v>
      </c>
      <c r="IS6" s="44"/>
      <c r="IT6" s="44"/>
      <c r="IU6" s="52">
        <f t="shared" si="88"/>
        <v>0</v>
      </c>
      <c r="IV6" s="49">
        <f t="shared" si="89"/>
        <v>0</v>
      </c>
      <c r="IW6" s="44"/>
      <c r="IX6" s="44"/>
      <c r="IY6" s="52">
        <f t="shared" si="90"/>
        <v>0</v>
      </c>
      <c r="IZ6" s="44"/>
      <c r="JA6" s="44"/>
      <c r="JB6" s="52">
        <f t="shared" si="91"/>
        <v>0</v>
      </c>
      <c r="JC6" s="44"/>
      <c r="JD6" s="44"/>
      <c r="JE6" s="52">
        <f t="shared" si="92"/>
        <v>0</v>
      </c>
      <c r="JF6" s="44"/>
      <c r="JG6" s="44"/>
      <c r="JH6" s="52">
        <f t="shared" si="93"/>
        <v>0</v>
      </c>
      <c r="JI6" s="49">
        <f t="shared" si="94"/>
        <v>0</v>
      </c>
      <c r="JJ6" s="44"/>
      <c r="JK6" s="44"/>
      <c r="JL6" s="52">
        <f t="shared" si="95"/>
        <v>0</v>
      </c>
      <c r="JM6" s="44"/>
      <c r="JN6" s="44"/>
      <c r="JO6" s="52">
        <f t="shared" si="96"/>
        <v>0</v>
      </c>
      <c r="JP6" s="44"/>
      <c r="JQ6" s="44"/>
      <c r="JR6" s="52">
        <f t="shared" si="97"/>
        <v>0</v>
      </c>
      <c r="JS6" s="44"/>
      <c r="JT6" s="44"/>
      <c r="JU6" s="52">
        <f t="shared" si="98"/>
        <v>0</v>
      </c>
      <c r="JV6" s="49">
        <f t="shared" si="99"/>
        <v>0</v>
      </c>
      <c r="JW6" s="44"/>
      <c r="JX6" s="44"/>
      <c r="JY6" s="52">
        <f t="shared" si="100"/>
        <v>0</v>
      </c>
      <c r="JZ6" s="44"/>
      <c r="KA6" s="44"/>
      <c r="KB6" s="52">
        <f t="shared" si="101"/>
        <v>0</v>
      </c>
      <c r="KC6" s="44"/>
      <c r="KD6" s="44"/>
      <c r="KE6" s="52">
        <f t="shared" si="102"/>
        <v>0</v>
      </c>
      <c r="KF6" s="44"/>
      <c r="KG6" s="44"/>
      <c r="KH6" s="52">
        <f t="shared" si="103"/>
        <v>0</v>
      </c>
      <c r="KI6" s="49">
        <f t="shared" si="104"/>
        <v>0</v>
      </c>
    </row>
    <row r="7" spans="1:295" s="8" customFormat="1" ht="18.75" customHeight="1" x14ac:dyDescent="0.2">
      <c r="B7" s="155" t="s">
        <v>151</v>
      </c>
      <c r="C7" s="155">
        <v>62</v>
      </c>
      <c r="D7" s="125"/>
      <c r="E7" s="155" t="s">
        <v>816</v>
      </c>
      <c r="F7" s="155">
        <v>855</v>
      </c>
      <c r="G7" s="164" t="s">
        <v>524</v>
      </c>
      <c r="H7" s="165" t="s">
        <v>300</v>
      </c>
      <c r="I7" s="166">
        <v>30</v>
      </c>
      <c r="J7" s="155">
        <v>10</v>
      </c>
      <c r="K7" s="155">
        <v>27</v>
      </c>
      <c r="L7" s="155">
        <v>1</v>
      </c>
      <c r="M7" s="155">
        <v>88</v>
      </c>
      <c r="O7" s="44"/>
      <c r="P7" s="44"/>
      <c r="Q7" s="52">
        <f t="shared" ref="Q7:Q11" si="105">ROUND((O7+P7*2)/3,1)</f>
        <v>0</v>
      </c>
      <c r="R7" s="44"/>
      <c r="S7" s="44"/>
      <c r="T7" s="52">
        <f t="shared" ref="T7:T11" si="106">ROUND((MAX(R7:S7)*0.6+Q7*0.4),1)</f>
        <v>0</v>
      </c>
      <c r="U7" s="44"/>
      <c r="V7" s="44"/>
      <c r="W7" s="52">
        <f t="shared" ref="W7:W11" si="107">ROUND((U7+V7*2)/3,1)</f>
        <v>0</v>
      </c>
      <c r="X7" s="44"/>
      <c r="Y7" s="44"/>
      <c r="Z7" s="52">
        <f t="shared" ref="Z7:Z11" si="108">ROUND((MAX(X7:Y7)*0.6+W7*0.4),1)</f>
        <v>0</v>
      </c>
      <c r="AA7" s="49">
        <f t="shared" ref="AA7:AA11" si="109">ROUND(IF(W7=0,(MAX(R7,S7)*0.6+Q7*0.4),(MAX(X7,Y7)*0.6+W7*0.4)),1)</f>
        <v>0</v>
      </c>
      <c r="AB7" s="44"/>
      <c r="AC7" s="44"/>
      <c r="AD7" s="52">
        <f t="shared" ref="AD7:AD11" si="110">ROUND((AB7+AC7*2)/3,1)</f>
        <v>0</v>
      </c>
      <c r="AE7" s="44"/>
      <c r="AF7" s="44"/>
      <c r="AG7" s="52">
        <f t="shared" ref="AG7:AG11" si="111">ROUND((MAX(AE7:AF7)*0.6+AD7*0.4),1)</f>
        <v>0</v>
      </c>
      <c r="AH7" s="44"/>
      <c r="AI7" s="44"/>
      <c r="AJ7" s="52">
        <f t="shared" ref="AJ7:AJ11" si="112">ROUND((AH7+AI7*2)/3,1)</f>
        <v>0</v>
      </c>
      <c r="AK7" s="44"/>
      <c r="AL7" s="44"/>
      <c r="AM7" s="52">
        <f t="shared" ref="AM7:AM11" si="113">ROUND((MAX(AK7:AL7)*0.6+AJ7*0.4),1)</f>
        <v>0</v>
      </c>
      <c r="AN7" s="49">
        <f t="shared" ref="AN7:AN11" si="114">ROUND(IF(AJ7=0,(MAX(AE7,AF7)*0.6+AD7*0.4),(MAX(AK7,AL7)*0.6+AJ7*0.4)),1)</f>
        <v>0</v>
      </c>
      <c r="AO7" s="44"/>
      <c r="AP7" s="44"/>
      <c r="AQ7" s="52">
        <f t="shared" ref="AQ7:AQ11" si="115">ROUND((AO7+AP7*2)/3,1)</f>
        <v>0</v>
      </c>
      <c r="AR7" s="52"/>
      <c r="AS7" s="52"/>
      <c r="AT7" s="52">
        <f t="shared" ref="AT7:AT11" si="116">ROUND((MAX(AR7:AS7)*0.6+AQ7*0.4),1)</f>
        <v>0</v>
      </c>
      <c r="AU7" s="44"/>
      <c r="AV7" s="44"/>
      <c r="AW7" s="52">
        <f t="shared" ref="AW7:AW11" si="117">ROUND((AU7+AV7*2)/3,1)</f>
        <v>0</v>
      </c>
      <c r="AX7" s="44"/>
      <c r="AY7" s="44"/>
      <c r="AZ7" s="52">
        <f t="shared" ref="AZ7:AZ11" si="118">ROUND((MAX(AX7:AY7)*0.6+AW7*0.4),1)</f>
        <v>0</v>
      </c>
      <c r="BA7" s="49">
        <f t="shared" ref="BA7:BA11" si="119">ROUND(IF(AW7=0,(MAX(AR7,AS7)*0.6+AQ7*0.4),(MAX(AX7,AY7)*0.6+AW7*0.4)),1)</f>
        <v>0</v>
      </c>
      <c r="BB7" s="44"/>
      <c r="BC7" s="44"/>
      <c r="BD7" s="52">
        <f t="shared" ref="BD7:BD11" si="120">ROUND((BB7+BC7*2)/3,1)</f>
        <v>0</v>
      </c>
      <c r="BE7" s="44"/>
      <c r="BF7" s="44"/>
      <c r="BG7" s="52">
        <f t="shared" ref="BG7:BG11" si="121">ROUND((MAX(BE7:BF7)*0.6+BD7*0.4),1)</f>
        <v>0</v>
      </c>
      <c r="BH7" s="44"/>
      <c r="BI7" s="44"/>
      <c r="BJ7" s="52">
        <f t="shared" ref="BJ7:BJ11" si="122">ROUND((BH7+BI7*2)/3,1)</f>
        <v>0</v>
      </c>
      <c r="BK7" s="44"/>
      <c r="BL7" s="44"/>
      <c r="BM7" s="52">
        <f t="shared" ref="BM7:BM11" si="123">ROUND((MAX(BK7:BL7)*0.6+BJ7*0.4),1)</f>
        <v>0</v>
      </c>
      <c r="BN7" s="49">
        <f t="shared" ref="BN7:BN11" si="124">ROUND(IF(BJ7=0,(MAX(BE7,BF7)*0.6+BD7*0.4),(MAX(BK7,BL7)*0.6+BJ7*0.4)),1)</f>
        <v>0</v>
      </c>
      <c r="BO7" s="44"/>
      <c r="BP7" s="44"/>
      <c r="BQ7" s="52">
        <f t="shared" ref="BQ7:BQ11" si="125">ROUND((BO7+BP7*2)/3,1)</f>
        <v>0</v>
      </c>
      <c r="BR7" s="44"/>
      <c r="BS7" s="44"/>
      <c r="BT7" s="52">
        <f t="shared" ref="BT7:BT11" si="126">ROUND((MAX(BR7:BS7)*0.6+BQ7*0.4),1)</f>
        <v>0</v>
      </c>
      <c r="BU7" s="44"/>
      <c r="BV7" s="44"/>
      <c r="BW7" s="52">
        <f t="shared" ref="BW7:BW11" si="127">ROUND((BU7+BV7*2)/3,1)</f>
        <v>0</v>
      </c>
      <c r="BX7" s="44"/>
      <c r="BY7" s="44"/>
      <c r="BZ7" s="52">
        <f t="shared" ref="BZ7:BZ11" si="128">ROUND((MAX(BX7:BY7)*0.6+BW7*0.4),1)</f>
        <v>0</v>
      </c>
      <c r="CA7" s="49">
        <f t="shared" ref="CA7:CA11" si="129">ROUND(IF(BW7=0,(MAX(BR7,BS7)*0.6+BQ7*0.4),(MAX(BX7,BY7)*0.6+BW7*0.4)),1)</f>
        <v>0</v>
      </c>
      <c r="CB7" s="44"/>
      <c r="CC7" s="44"/>
      <c r="CD7" s="52">
        <f t="shared" ref="CD7:CD11" si="130">ROUND((CB7+CC7*2)/3,1)</f>
        <v>0</v>
      </c>
      <c r="CE7" s="44"/>
      <c r="CF7" s="44"/>
      <c r="CG7" s="52">
        <f t="shared" ref="CG7:CG11" si="131">ROUND((MAX(CE7:CF7)+CD7)/2,1)</f>
        <v>0</v>
      </c>
      <c r="CH7" s="44"/>
      <c r="CI7" s="44"/>
      <c r="CJ7" s="52">
        <f t="shared" ref="CJ7:CJ11" si="132">ROUND((CH7+CI7*2)/3,1)</f>
        <v>0</v>
      </c>
      <c r="CK7" s="44"/>
      <c r="CL7" s="44"/>
      <c r="CM7" s="52">
        <f t="shared" ref="CM7:CM11" si="133">ROUND((MAX(CK7:CL7)+CJ7)/2,1)</f>
        <v>0</v>
      </c>
      <c r="CN7" s="49">
        <f t="shared" ref="CN7:CN11" si="134">ROUND(IF(CJ7=0,(MAX(CE7,CF7)+CD7)/2,(MAX(CK7,CL7)+CJ7)/2),1)</f>
        <v>0</v>
      </c>
      <c r="CO7" s="44"/>
      <c r="CP7" s="44"/>
      <c r="CQ7" s="52">
        <f t="shared" ref="CQ7:CQ11" si="135">ROUND((CO7+CP7*2)/3,1)</f>
        <v>0</v>
      </c>
      <c r="CR7" s="44"/>
      <c r="CS7" s="44"/>
      <c r="CT7" s="52">
        <f t="shared" ref="CT7:CT11" si="136">ROUND((MAX(CR7:CS7)*0.6+CQ7*0.4),1)</f>
        <v>0</v>
      </c>
      <c r="CU7" s="44"/>
      <c r="CV7" s="44"/>
      <c r="CW7" s="52">
        <f t="shared" ref="CW7:CW11" si="137">ROUND((CU7+CV7*2)/3,1)</f>
        <v>0</v>
      </c>
      <c r="CX7" s="44"/>
      <c r="CY7" s="44"/>
      <c r="CZ7" s="52">
        <f t="shared" ref="CZ7:CZ11" si="138">ROUND((MAX(CX7:CY7)*0.6+CW7*0.4),1)</f>
        <v>0</v>
      </c>
      <c r="DA7" s="49">
        <f t="shared" ref="DA7:DA11" si="139">ROUND(IF(CW7=0,(MAX(CR7,CS7)*0.6+CQ7*0.4),(MAX(CX7,CY7)*0.6+CW7*0.4)),1)</f>
        <v>0</v>
      </c>
      <c r="DB7" s="44"/>
      <c r="DC7" s="44"/>
      <c r="DD7" s="52">
        <f t="shared" ref="DD7:DD11" si="140">ROUND((DB7+DC7*2)/3,1)</f>
        <v>0</v>
      </c>
      <c r="DE7" s="44"/>
      <c r="DF7" s="44"/>
      <c r="DG7" s="52">
        <f t="shared" ref="DG7:DG11" si="141">ROUND((MAX(DE7:DF7)*0.6+DD7*0.4),1)</f>
        <v>0</v>
      </c>
      <c r="DH7" s="44"/>
      <c r="DI7" s="44"/>
      <c r="DJ7" s="52">
        <f t="shared" ref="DJ7:DJ11" si="142">ROUND((DH7+DI7*2)/3,1)</f>
        <v>0</v>
      </c>
      <c r="DK7" s="44"/>
      <c r="DL7" s="44"/>
      <c r="DM7" s="52">
        <f t="shared" ref="DM7:DM11" si="143">ROUND((MAX(DK7:DL7)*0.6+DJ7*0.4),1)</f>
        <v>0</v>
      </c>
      <c r="DN7" s="49">
        <f t="shared" ref="DN7:DN11" si="144">ROUND(IF(DJ7=0,(MAX(DE7,DF7)*0.6+DD7*0.4),(MAX(DK7,DL7)*0.6+DJ7*0.4)),1)</f>
        <v>0</v>
      </c>
      <c r="DO7" s="44"/>
      <c r="DP7" s="44"/>
      <c r="DQ7" s="52">
        <f t="shared" ref="DQ7:DQ11" si="145">ROUND((DO7+DP7*2)/3,1)</f>
        <v>0</v>
      </c>
      <c r="DR7" s="44"/>
      <c r="DS7" s="44"/>
      <c r="DT7" s="52">
        <f t="shared" ref="DT7:DT11" si="146">ROUND((MAX(DR7:DS7)*0.6+DQ7*0.4),1)</f>
        <v>0</v>
      </c>
      <c r="DU7" s="44"/>
      <c r="DV7" s="44"/>
      <c r="DW7" s="52">
        <f t="shared" ref="DW7:DW11" si="147">ROUND((DU7+DV7*2)/3,1)</f>
        <v>0</v>
      </c>
      <c r="DX7" s="44"/>
      <c r="DY7" s="44"/>
      <c r="DZ7" s="52">
        <f t="shared" ref="DZ7:DZ11" si="148">ROUND((MAX(DX7:DY7)*0.6+DW7*0.4),1)</f>
        <v>0</v>
      </c>
      <c r="EA7" s="49">
        <f t="shared" ref="EA7:EA11" si="149">ROUND(IF(DW7=0,(MAX(DR7,DS7)*0.6+DQ7*0.4),(MAX(DX7,DY7)*0.6+DW7*0.4)),1)</f>
        <v>0</v>
      </c>
      <c r="EB7" s="53"/>
      <c r="EC7" s="53"/>
      <c r="ED7" s="52">
        <f t="shared" ref="ED7:ED11" si="150">ROUND((EB7+EC7*2)/3,1)</f>
        <v>0</v>
      </c>
      <c r="EE7" s="53"/>
      <c r="EF7" s="53"/>
      <c r="EG7" s="52">
        <f t="shared" ref="EG7:EG11" si="151">ROUND((MAX(EE7:EF7)*0.6+ED7*0.4),1)</f>
        <v>0</v>
      </c>
      <c r="EH7" s="44"/>
      <c r="EI7" s="44"/>
      <c r="EJ7" s="52">
        <f t="shared" ref="EJ7:EJ11" si="152">ROUND((EH7+EI7*2)/3,1)</f>
        <v>0</v>
      </c>
      <c r="EK7" s="44"/>
      <c r="EL7" s="44"/>
      <c r="EM7" s="52">
        <f t="shared" ref="EM7:EM11" si="153">ROUND((MAX(EK7:EL7)*0.6+EJ7*0.4),1)</f>
        <v>0</v>
      </c>
      <c r="EN7" s="49">
        <f t="shared" ref="EN7:EN11" si="154">ROUND(IF(EJ7=0,(MAX(EE7,EF7)*0.6+ED7*0.4),(MAX(EK7,EL7)*0.6+EJ7*0.4)),1)</f>
        <v>0</v>
      </c>
      <c r="EO7" s="44"/>
      <c r="EP7" s="44"/>
      <c r="EQ7" s="52">
        <f t="shared" ref="EQ7:EQ11" si="155">ROUND((EO7+EP7*2)/3,1)</f>
        <v>0</v>
      </c>
      <c r="ER7" s="44"/>
      <c r="ES7" s="44"/>
      <c r="ET7" s="52">
        <f t="shared" ref="ET7:ET11" si="156">ROUND((MAX(ER7:ES7)*0.6+EQ7*0.4),1)</f>
        <v>0</v>
      </c>
      <c r="EU7" s="44"/>
      <c r="EV7" s="44"/>
      <c r="EW7" s="52">
        <f t="shared" ref="EW7:EW11" si="157">ROUND((EU7+EV7*2)/3,1)</f>
        <v>0</v>
      </c>
      <c r="EX7" s="44"/>
      <c r="EY7" s="44"/>
      <c r="EZ7" s="52">
        <f t="shared" ref="EZ7:EZ11" si="158">ROUND((MAX(EX7:EY7)*0.6+EW7*0.4),1)</f>
        <v>0</v>
      </c>
      <c r="FA7" s="49">
        <f t="shared" ref="FA7:FA11" si="159">ROUND(IF(EW7=0,(MAX(ER7,ES7)*0.6+EQ7*0.4),(MAX(EX7,EY7)*0.6+EW7*0.4)),1)</f>
        <v>0</v>
      </c>
      <c r="FB7" s="44"/>
      <c r="FC7" s="44"/>
      <c r="FD7" s="52">
        <f t="shared" ref="FD7:FD11" si="160">ROUND((FB7+FC7*2)/3,1)</f>
        <v>0</v>
      </c>
      <c r="FE7" s="44"/>
      <c r="FF7" s="44"/>
      <c r="FG7" s="52">
        <f t="shared" ref="FG7:FG11" si="161">ROUND((MAX(FE7:FF7)*0.6+FD7*0.4),1)</f>
        <v>0</v>
      </c>
      <c r="FH7" s="44"/>
      <c r="FI7" s="44"/>
      <c r="FJ7" s="52">
        <f t="shared" ref="FJ7:FJ11" si="162">ROUND((FH7+FI7*2)/3,1)</f>
        <v>0</v>
      </c>
      <c r="FK7" s="44"/>
      <c r="FL7" s="44"/>
      <c r="FM7" s="52">
        <f t="shared" ref="FM7:FM11" si="163">ROUND((MAX(FK7:FL7)*0.6+FJ7*0.4),1)</f>
        <v>0</v>
      </c>
      <c r="FN7" s="49">
        <f>ROUND(IF(NK!FJ7=0,(MAX(NK!FE7,NK!FF7)*0.6+NK!FD7*0.4),(MAX(NK!FK7,NK!FL7)*0.6+NK!FJ7*0.4)),1)</f>
        <v>0</v>
      </c>
      <c r="FO7" s="44"/>
      <c r="FP7" s="44"/>
      <c r="FQ7" s="52">
        <f t="shared" ref="FQ7:FQ15" si="164">ROUND((FO7+FP7*2)/3,1)</f>
        <v>0</v>
      </c>
      <c r="FR7" s="44"/>
      <c r="FS7" s="44"/>
      <c r="FT7" s="52">
        <f t="shared" ref="FT7:FT15" si="165">ROUND((MAX(FR7:FS7)*0.6+FQ7*0.4),1)</f>
        <v>0</v>
      </c>
      <c r="FU7" s="44"/>
      <c r="FV7" s="44"/>
      <c r="FW7" s="52">
        <f t="shared" ref="FW7:FW15" si="166">ROUND((FU7+FV7*2)/3,1)</f>
        <v>0</v>
      </c>
      <c r="FX7" s="44"/>
      <c r="FY7" s="44"/>
      <c r="FZ7" s="52">
        <f t="shared" ref="FZ7:FZ15" si="167">ROUND((MAX(FX7:FY7)*0.6+FW7*0.4),1)</f>
        <v>0</v>
      </c>
      <c r="GA7" s="49">
        <f t="shared" ref="GA7:GA15" si="168">ROUND(IF(FW7=0,(MAX(FR7,FS7)*0.6+FQ7*0.4),(MAX(FX7,FY7)*0.6+FW7*0.4)),1)</f>
        <v>0</v>
      </c>
      <c r="GB7" s="44"/>
      <c r="GC7" s="44"/>
      <c r="GD7" s="52">
        <f t="shared" ref="GD7:GD15" si="169">ROUND((GB7+GC7*2)/3,1)</f>
        <v>0</v>
      </c>
      <c r="GE7" s="44"/>
      <c r="GF7" s="44"/>
      <c r="GG7" s="52">
        <f t="shared" ref="GG7:GG15" si="170">ROUND((MAX(GE7:GF7)*0.6+GD7*0.4),1)</f>
        <v>0</v>
      </c>
      <c r="GH7" s="44"/>
      <c r="GI7" s="44"/>
      <c r="GJ7" s="52">
        <f t="shared" ref="GJ7:GJ15" si="171">ROUND((GH7+GI7*2)/3,1)</f>
        <v>0</v>
      </c>
      <c r="GK7" s="44"/>
      <c r="GL7" s="44"/>
      <c r="GM7" s="52">
        <f t="shared" ref="GM7:GM15" si="172">ROUND((MAX(GK7:GL7)*0.6+GJ7*0.4),1)</f>
        <v>0</v>
      </c>
      <c r="GN7" s="49">
        <f t="shared" ref="GN7:GN15" si="173">ROUND(IF(GJ7=0,(MAX(GE7,GF7)*0.6+GD7*0.4),(MAX(GK7,GL7)*0.6+GJ7*0.4)),1)</f>
        <v>0</v>
      </c>
      <c r="GO7" s="44"/>
      <c r="GP7" s="44"/>
      <c r="GQ7" s="52">
        <f t="shared" ref="GQ7:GQ15" si="174">ROUND((GO7+GP7*2)/3,1)</f>
        <v>0</v>
      </c>
      <c r="GR7" s="44"/>
      <c r="GS7" s="44"/>
      <c r="GT7" s="52">
        <f t="shared" ref="GT7:GT15" si="175">ROUND((MAX(GR7:GS7)*0.6+GQ7*0.4),1)</f>
        <v>0</v>
      </c>
      <c r="GU7" s="44"/>
      <c r="GV7" s="44"/>
      <c r="GW7" s="52">
        <f t="shared" ref="GW7:GW15" si="176">ROUND((GU7+GV7*2)/3,1)</f>
        <v>0</v>
      </c>
      <c r="GX7" s="44"/>
      <c r="GY7" s="44"/>
      <c r="GZ7" s="52">
        <f t="shared" ref="GZ7:GZ15" si="177">ROUND((MAX(GX7:GY7)*0.6+GW7*0.4),1)</f>
        <v>0</v>
      </c>
      <c r="HA7" s="49">
        <f t="shared" ref="HA7:HA15" si="178">ROUND(IF(GW7=0,(MAX(GR7,GS7)*0.6+GQ7*0.4),(MAX(GX7,GY7)*0.6+GW7*0.4)),1)</f>
        <v>0</v>
      </c>
      <c r="HB7" s="44"/>
      <c r="HC7" s="44"/>
      <c r="HD7" s="52">
        <f t="shared" ref="HD7:HD15" si="179">ROUND((HB7+HC7*2)/3,1)</f>
        <v>0</v>
      </c>
      <c r="HE7" s="44"/>
      <c r="HF7" s="44"/>
      <c r="HG7" s="52">
        <f t="shared" ref="HG7:HG15" si="180">ROUND((MAX(HE7:HF7)*0.6+HD7*0.4),1)</f>
        <v>0</v>
      </c>
      <c r="HH7" s="44"/>
      <c r="HI7" s="44"/>
      <c r="HJ7" s="52">
        <f t="shared" ref="HJ7:HJ15" si="181">ROUND((HH7+HI7*2)/3,1)</f>
        <v>0</v>
      </c>
      <c r="HK7" s="44"/>
      <c r="HL7" s="44"/>
      <c r="HM7" s="52">
        <f t="shared" ref="HM7:HM15" si="182">ROUND((MAX(HK7:HL7)*0.6+HJ7*0.4),1)</f>
        <v>0</v>
      </c>
      <c r="HN7" s="49">
        <f t="shared" ref="HN7:HN15" si="183">ROUND(IF(HJ7=0,(MAX(HE7,HF7)*0.6+HD7*0.4),(MAX(HK7,HL7)*0.6+HJ7*0.4)),1)</f>
        <v>0</v>
      </c>
      <c r="HO7" s="44"/>
      <c r="HP7" s="44"/>
      <c r="HQ7" s="52">
        <f t="shared" ref="HQ7:HQ8" si="184">ROUND((HP7*0.8+HO7*0.2),1)</f>
        <v>0</v>
      </c>
      <c r="HR7" s="94"/>
      <c r="HS7" s="94"/>
      <c r="HT7" s="94"/>
      <c r="HU7" s="94"/>
      <c r="HV7" s="94"/>
      <c r="HW7" s="44"/>
      <c r="HX7" s="44"/>
      <c r="HY7" s="52">
        <f t="shared" ref="HY7:HY11" si="185">ROUND((HW7+HX7*2)/3,1)</f>
        <v>0</v>
      </c>
      <c r="HZ7" s="44"/>
      <c r="IA7" s="44"/>
      <c r="IB7" s="52">
        <f t="shared" ref="IB7:IB11" si="186">ROUND((MAX(HZ7:IA7)*0.6+HY7*0.4),1)</f>
        <v>0</v>
      </c>
      <c r="IC7" s="44"/>
      <c r="ID7" s="44"/>
      <c r="IE7" s="52">
        <f t="shared" ref="IE7:IE11" si="187">ROUND((IC7+ID7*2)/3,1)</f>
        <v>0</v>
      </c>
      <c r="IF7" s="44"/>
      <c r="IG7" s="44"/>
      <c r="IH7" s="52">
        <f t="shared" ref="IH7:IH11" si="188">ROUND((MAX(IF7:IG7)*0.6+IE7*0.4),1)</f>
        <v>0</v>
      </c>
      <c r="II7" s="49">
        <f t="shared" ref="II7:II11" si="189">ROUND(IF(IE7=0,(MAX(HZ7,IA7)*0.6+HY7*0.4),(MAX(IF7,IG7)*0.6+IE7*0.4)),1)</f>
        <v>0</v>
      </c>
      <c r="IJ7" s="44"/>
      <c r="IK7" s="44"/>
      <c r="IL7" s="52">
        <f t="shared" ref="IL7:IL11" si="190">ROUND((IJ7+IK7*2)/3,1)</f>
        <v>0</v>
      </c>
      <c r="IM7" s="44"/>
      <c r="IN7" s="44"/>
      <c r="IO7" s="52">
        <f t="shared" ref="IO7:IO11" si="191">ROUND((MAX(IM7:IN7)*0.6+IL7*0.4),1)</f>
        <v>0</v>
      </c>
      <c r="IP7" s="44"/>
      <c r="IQ7" s="44"/>
      <c r="IR7" s="52">
        <f t="shared" ref="IR7:IR11" si="192">ROUND((IP7+IQ7*2)/3,1)</f>
        <v>0</v>
      </c>
      <c r="IS7" s="44"/>
      <c r="IT7" s="44"/>
      <c r="IU7" s="52">
        <f t="shared" ref="IU7:IU11" si="193">ROUND((MAX(IS7:IT7)*0.6+IR7*0.4),1)</f>
        <v>0</v>
      </c>
      <c r="IV7" s="49">
        <f t="shared" ref="IV7:IV11" si="194">ROUND(IF(IR7=0,(MAX(IM7,IN7)*0.6+IL7*0.4),(MAX(IS7,IT7)*0.6+IR7*0.4)),1)</f>
        <v>0</v>
      </c>
      <c r="IW7" s="44"/>
      <c r="IX7" s="44"/>
      <c r="IY7" s="52">
        <f t="shared" ref="IY7:IY11" si="195">ROUND((IW7+IX7*2)/3,1)</f>
        <v>0</v>
      </c>
      <c r="IZ7" s="44"/>
      <c r="JA7" s="44"/>
      <c r="JB7" s="52">
        <f t="shared" ref="JB7:JB11" si="196">ROUND((MAX(IZ7:JA7)*0.6+IY7*0.4),1)</f>
        <v>0</v>
      </c>
      <c r="JC7" s="44"/>
      <c r="JD7" s="44"/>
      <c r="JE7" s="52">
        <f t="shared" ref="JE7:JE11" si="197">ROUND((JC7+JD7*2)/3,1)</f>
        <v>0</v>
      </c>
      <c r="JF7" s="44"/>
      <c r="JG7" s="44"/>
      <c r="JH7" s="52">
        <f t="shared" ref="JH7:JH11" si="198">ROUND((MAX(JF7:JG7)*0.6+JE7*0.4),1)</f>
        <v>0</v>
      </c>
      <c r="JI7" s="49">
        <f t="shared" ref="JI7:JI11" si="199">ROUND(IF(JE7=0,(MAX(IZ7,JA7)*0.6+IY7*0.4),(MAX(JF7,JG7)*0.6+JE7*0.4)),1)</f>
        <v>0</v>
      </c>
      <c r="JJ7" s="44"/>
      <c r="JK7" s="44"/>
      <c r="JL7" s="52">
        <f t="shared" ref="JL7:JL11" si="200">ROUND((JJ7+JK7*2)/3,1)</f>
        <v>0</v>
      </c>
      <c r="JM7" s="44"/>
      <c r="JN7" s="44"/>
      <c r="JO7" s="52">
        <f t="shared" ref="JO7:JO11" si="201">ROUND((MAX(JM7:JN7)*0.6+JL7*0.4),1)</f>
        <v>0</v>
      </c>
      <c r="JP7" s="44"/>
      <c r="JQ7" s="44"/>
      <c r="JR7" s="52">
        <f t="shared" ref="JR7:JR11" si="202">ROUND((JP7+JQ7*2)/3,1)</f>
        <v>0</v>
      </c>
      <c r="JS7" s="44"/>
      <c r="JT7" s="44"/>
      <c r="JU7" s="52">
        <f t="shared" ref="JU7:JU11" si="203">ROUND((MAX(JS7:JT7)*0.6+JR7*0.4),1)</f>
        <v>0</v>
      </c>
      <c r="JV7" s="49">
        <f t="shared" ref="JV7:JV11" si="204">ROUND(IF(JR7=0,(MAX(JM7,JN7)*0.6+JL7*0.4),(MAX(JS7,JT7)*0.6+JR7*0.4)),1)</f>
        <v>0</v>
      </c>
      <c r="JW7" s="44"/>
      <c r="JX7" s="44"/>
      <c r="JY7" s="52">
        <f t="shared" ref="JY7:JY15" si="205">ROUND((JW7+JX7*2)/3,1)</f>
        <v>0</v>
      </c>
      <c r="JZ7" s="44"/>
      <c r="KA7" s="44"/>
      <c r="KB7" s="52">
        <f t="shared" ref="KB7:KB15" si="206">ROUND((MAX(JZ7:KA7)*0.6+JY7*0.4),1)</f>
        <v>0</v>
      </c>
      <c r="KC7" s="44"/>
      <c r="KD7" s="44"/>
      <c r="KE7" s="52">
        <f t="shared" ref="KE7:KE15" si="207">ROUND((KC7+KD7*2)/3,1)</f>
        <v>0</v>
      </c>
      <c r="KF7" s="44"/>
      <c r="KG7" s="44"/>
      <c r="KH7" s="52">
        <f t="shared" ref="KH7:KH15" si="208">ROUND((MAX(KF7:KG7)*0.6+KE7*0.4),1)</f>
        <v>0</v>
      </c>
      <c r="KI7" s="49">
        <f t="shared" ref="KI7:KI15" si="209">ROUND(IF(KE7=0,(MAX(JZ7,KA7)*0.6+JY7*0.4),(MAX(KF7,KG7)*0.6+KE7*0.4)),1)</f>
        <v>0</v>
      </c>
    </row>
    <row r="8" spans="1:295" s="8" customFormat="1" ht="18.75" customHeight="1" x14ac:dyDescent="0.2">
      <c r="B8" s="7"/>
      <c r="C8" s="7"/>
      <c r="D8" s="7"/>
      <c r="E8" s="7"/>
      <c r="F8" s="29"/>
      <c r="G8" s="64"/>
      <c r="H8" s="6"/>
      <c r="I8" s="29"/>
      <c r="J8" s="29"/>
      <c r="K8" s="29"/>
      <c r="L8" s="29"/>
      <c r="M8" s="29"/>
      <c r="O8" s="44"/>
      <c r="P8" s="44"/>
      <c r="Q8" s="52">
        <f t="shared" ref="Q8" si="210">ROUND((O8+P8*2)/3,1)</f>
        <v>0</v>
      </c>
      <c r="R8" s="44"/>
      <c r="S8" s="44"/>
      <c r="T8" s="52">
        <f t="shared" ref="T8" si="211">ROUND((MAX(R8:S8)*0.6+Q8*0.4),1)</f>
        <v>0</v>
      </c>
      <c r="U8" s="44"/>
      <c r="V8" s="44"/>
      <c r="W8" s="52">
        <f t="shared" ref="W8" si="212">ROUND((U8+V8*2)/3,1)</f>
        <v>0</v>
      </c>
      <c r="X8" s="44"/>
      <c r="Y8" s="44"/>
      <c r="Z8" s="52">
        <f t="shared" ref="Z8" si="213">ROUND((MAX(X8:Y8)*0.6+W8*0.4),1)</f>
        <v>0</v>
      </c>
      <c r="AA8" s="49">
        <f t="shared" ref="AA8" si="214">ROUND(IF(W8=0,(MAX(R8,S8)*0.6+Q8*0.4),(MAX(X8,Y8)*0.6+W8*0.4)),1)</f>
        <v>0</v>
      </c>
      <c r="AB8" s="44"/>
      <c r="AC8" s="44"/>
      <c r="AD8" s="52">
        <f t="shared" ref="AD8" si="215">ROUND((AB8+AC8*2)/3,1)</f>
        <v>0</v>
      </c>
      <c r="AE8" s="44"/>
      <c r="AF8" s="44"/>
      <c r="AG8" s="52">
        <f t="shared" ref="AG8" si="216">ROUND((MAX(AE8:AF8)*0.6+AD8*0.4),1)</f>
        <v>0</v>
      </c>
      <c r="AH8" s="44"/>
      <c r="AI8" s="44"/>
      <c r="AJ8" s="52">
        <f t="shared" ref="AJ8" si="217">ROUND((AH8+AI8*2)/3,1)</f>
        <v>0</v>
      </c>
      <c r="AK8" s="44"/>
      <c r="AL8" s="44"/>
      <c r="AM8" s="52">
        <f t="shared" ref="AM8" si="218">ROUND((MAX(AK8:AL8)*0.6+AJ8*0.4),1)</f>
        <v>0</v>
      </c>
      <c r="AN8" s="49">
        <f t="shared" ref="AN8" si="219">ROUND(IF(AJ8=0,(MAX(AE8,AF8)*0.6+AD8*0.4),(MAX(AK8,AL8)*0.6+AJ8*0.4)),1)</f>
        <v>0</v>
      </c>
      <c r="AO8" s="44"/>
      <c r="AP8" s="44"/>
      <c r="AQ8" s="52">
        <f t="shared" ref="AQ8" si="220">ROUND((AO8+AP8*2)/3,1)</f>
        <v>0</v>
      </c>
      <c r="AR8" s="52"/>
      <c r="AS8" s="52"/>
      <c r="AT8" s="52">
        <f t="shared" ref="AT8" si="221">ROUND((MAX(AR8:AS8)*0.6+AQ8*0.4),1)</f>
        <v>0</v>
      </c>
      <c r="AU8" s="44"/>
      <c r="AV8" s="44"/>
      <c r="AW8" s="52">
        <f t="shared" ref="AW8" si="222">ROUND((AU8+AV8*2)/3,1)</f>
        <v>0</v>
      </c>
      <c r="AX8" s="44"/>
      <c r="AY8" s="44"/>
      <c r="AZ8" s="52">
        <f t="shared" ref="AZ8" si="223">ROUND((MAX(AX8:AY8)*0.6+AW8*0.4),1)</f>
        <v>0</v>
      </c>
      <c r="BA8" s="49">
        <f t="shared" ref="BA8" si="224">ROUND(IF(AW8=0,(MAX(AR8,AS8)*0.6+AQ8*0.4),(MAX(AX8,AY8)*0.6+AW8*0.4)),1)</f>
        <v>0</v>
      </c>
      <c r="BB8" s="44"/>
      <c r="BC8" s="44"/>
      <c r="BD8" s="52">
        <f t="shared" ref="BD8" si="225">ROUND((BB8+BC8*2)/3,1)</f>
        <v>0</v>
      </c>
      <c r="BE8" s="44"/>
      <c r="BF8" s="44"/>
      <c r="BG8" s="52">
        <f t="shared" ref="BG8" si="226">ROUND((MAX(BE8:BF8)*0.6+BD8*0.4),1)</f>
        <v>0</v>
      </c>
      <c r="BH8" s="44"/>
      <c r="BI8" s="44"/>
      <c r="BJ8" s="52">
        <f t="shared" ref="BJ8" si="227">ROUND((BH8+BI8*2)/3,1)</f>
        <v>0</v>
      </c>
      <c r="BK8" s="44"/>
      <c r="BL8" s="44"/>
      <c r="BM8" s="52">
        <f t="shared" ref="BM8" si="228">ROUND((MAX(BK8:BL8)*0.6+BJ8*0.4),1)</f>
        <v>0</v>
      </c>
      <c r="BN8" s="49">
        <f t="shared" ref="BN8" si="229">ROUND(IF(BJ8=0,(MAX(BE8,BF8)*0.6+BD8*0.4),(MAX(BK8,BL8)*0.6+BJ8*0.4)),1)</f>
        <v>0</v>
      </c>
      <c r="BO8" s="44"/>
      <c r="BP8" s="44"/>
      <c r="BQ8" s="52">
        <f t="shared" ref="BQ8" si="230">ROUND((BO8+BP8*2)/3,1)</f>
        <v>0</v>
      </c>
      <c r="BR8" s="44"/>
      <c r="BS8" s="44"/>
      <c r="BT8" s="52">
        <f t="shared" ref="BT8" si="231">ROUND((MAX(BR8:BS8)*0.6+BQ8*0.4),1)</f>
        <v>0</v>
      </c>
      <c r="BU8" s="44"/>
      <c r="BV8" s="44"/>
      <c r="BW8" s="52">
        <f t="shared" ref="BW8" si="232">ROUND((BU8+BV8*2)/3,1)</f>
        <v>0</v>
      </c>
      <c r="BX8" s="44"/>
      <c r="BY8" s="44"/>
      <c r="BZ8" s="52">
        <f t="shared" ref="BZ8" si="233">ROUND((MAX(BX8:BY8)*0.6+BW8*0.4),1)</f>
        <v>0</v>
      </c>
      <c r="CA8" s="49">
        <f t="shared" ref="CA8" si="234">ROUND(IF(BW8=0,(MAX(BR8,BS8)*0.6+BQ8*0.4),(MAX(BX8,BY8)*0.6+BW8*0.4)),1)</f>
        <v>0</v>
      </c>
      <c r="CB8" s="44"/>
      <c r="CC8" s="44"/>
      <c r="CD8" s="52">
        <f t="shared" ref="CD8" si="235">ROUND((CB8+CC8*2)/3,1)</f>
        <v>0</v>
      </c>
      <c r="CE8" s="44"/>
      <c r="CF8" s="44"/>
      <c r="CG8" s="52">
        <f t="shared" ref="CG8" si="236">ROUND((MAX(CE8:CF8)+CD8)/2,1)</f>
        <v>0</v>
      </c>
      <c r="CH8" s="44"/>
      <c r="CI8" s="44"/>
      <c r="CJ8" s="52">
        <f t="shared" ref="CJ8" si="237">ROUND((CH8+CI8*2)/3,1)</f>
        <v>0</v>
      </c>
      <c r="CK8" s="44"/>
      <c r="CL8" s="44"/>
      <c r="CM8" s="52">
        <f t="shared" ref="CM8" si="238">ROUND((MAX(CK8:CL8)+CJ8)/2,1)</f>
        <v>0</v>
      </c>
      <c r="CN8" s="49">
        <f t="shared" ref="CN8" si="239">ROUND(IF(CJ8=0,(MAX(CE8,CF8)+CD8)/2,(MAX(CK8,CL8)+CJ8)/2),1)</f>
        <v>0</v>
      </c>
      <c r="CO8" s="44"/>
      <c r="CP8" s="44"/>
      <c r="CQ8" s="52">
        <f t="shared" ref="CQ8" si="240">ROUND((CO8+CP8*2)/3,1)</f>
        <v>0</v>
      </c>
      <c r="CR8" s="44"/>
      <c r="CS8" s="44"/>
      <c r="CT8" s="52">
        <f t="shared" ref="CT8" si="241">ROUND((MAX(CR8:CS8)*0.6+CQ8*0.4),1)</f>
        <v>0</v>
      </c>
      <c r="CU8" s="44"/>
      <c r="CV8" s="44"/>
      <c r="CW8" s="52">
        <f t="shared" ref="CW8" si="242">ROUND((CU8+CV8*2)/3,1)</f>
        <v>0</v>
      </c>
      <c r="CX8" s="44"/>
      <c r="CY8" s="44"/>
      <c r="CZ8" s="52">
        <f t="shared" ref="CZ8" si="243">ROUND((MAX(CX8:CY8)*0.6+CW8*0.4),1)</f>
        <v>0</v>
      </c>
      <c r="DA8" s="49">
        <f t="shared" ref="DA8" si="244">ROUND(IF(CW8=0,(MAX(CR8,CS8)*0.6+CQ8*0.4),(MAX(CX8,CY8)*0.6+CW8*0.4)),1)</f>
        <v>0</v>
      </c>
      <c r="DB8" s="44"/>
      <c r="DC8" s="44"/>
      <c r="DD8" s="52">
        <f t="shared" ref="DD8" si="245">ROUND((DB8+DC8*2)/3,1)</f>
        <v>0</v>
      </c>
      <c r="DE8" s="44"/>
      <c r="DF8" s="44"/>
      <c r="DG8" s="52">
        <f t="shared" ref="DG8" si="246">ROUND((MAX(DE8:DF8)*0.6+DD8*0.4),1)</f>
        <v>0</v>
      </c>
      <c r="DH8" s="44"/>
      <c r="DI8" s="44"/>
      <c r="DJ8" s="52">
        <f t="shared" ref="DJ8" si="247">ROUND((DH8+DI8*2)/3,1)</f>
        <v>0</v>
      </c>
      <c r="DK8" s="44"/>
      <c r="DL8" s="44"/>
      <c r="DM8" s="52">
        <f t="shared" ref="DM8" si="248">ROUND((MAX(DK8:DL8)*0.6+DJ8*0.4),1)</f>
        <v>0</v>
      </c>
      <c r="DN8" s="49">
        <f t="shared" ref="DN8" si="249">ROUND(IF(DJ8=0,(MAX(DE8,DF8)*0.6+DD8*0.4),(MAX(DK8,DL8)*0.6+DJ8*0.4)),1)</f>
        <v>0</v>
      </c>
      <c r="DO8" s="44"/>
      <c r="DP8" s="44"/>
      <c r="DQ8" s="52">
        <f t="shared" ref="DQ8" si="250">ROUND((DO8+DP8*2)/3,1)</f>
        <v>0</v>
      </c>
      <c r="DR8" s="44"/>
      <c r="DS8" s="44"/>
      <c r="DT8" s="52">
        <f t="shared" ref="DT8" si="251">ROUND((MAX(DR8:DS8)*0.6+DQ8*0.4),1)</f>
        <v>0</v>
      </c>
      <c r="DU8" s="44"/>
      <c r="DV8" s="44"/>
      <c r="DW8" s="52">
        <f t="shared" ref="DW8" si="252">ROUND((DU8+DV8*2)/3,1)</f>
        <v>0</v>
      </c>
      <c r="DX8" s="44"/>
      <c r="DY8" s="44"/>
      <c r="DZ8" s="52">
        <f t="shared" ref="DZ8" si="253">ROUND((MAX(DX8:DY8)*0.6+DW8*0.4),1)</f>
        <v>0</v>
      </c>
      <c r="EA8" s="49">
        <f t="shared" ref="EA8" si="254">ROUND(IF(DW8=0,(MAX(DR8,DS8)*0.6+DQ8*0.4),(MAX(DX8,DY8)*0.6+DW8*0.4)),1)</f>
        <v>0</v>
      </c>
      <c r="EB8" s="53"/>
      <c r="EC8" s="53"/>
      <c r="ED8" s="52">
        <f t="shared" ref="ED8" si="255">ROUND((EB8+EC8*2)/3,1)</f>
        <v>0</v>
      </c>
      <c r="EE8" s="53"/>
      <c r="EF8" s="53"/>
      <c r="EG8" s="52">
        <f t="shared" ref="EG8" si="256">ROUND((MAX(EE8:EF8)*0.6+ED8*0.4),1)</f>
        <v>0</v>
      </c>
      <c r="EH8" s="44"/>
      <c r="EI8" s="44"/>
      <c r="EJ8" s="52">
        <f t="shared" ref="EJ8" si="257">ROUND((EH8+EI8*2)/3,1)</f>
        <v>0</v>
      </c>
      <c r="EK8" s="44"/>
      <c r="EL8" s="44"/>
      <c r="EM8" s="52">
        <f t="shared" ref="EM8" si="258">ROUND((MAX(EK8:EL8)*0.6+EJ8*0.4),1)</f>
        <v>0</v>
      </c>
      <c r="EN8" s="49">
        <f t="shared" ref="EN8" si="259">ROUND(IF(EJ8=0,(MAX(EE8,EF8)*0.6+ED8*0.4),(MAX(EK8,EL8)*0.6+EJ8*0.4)),1)</f>
        <v>0</v>
      </c>
      <c r="EO8" s="44"/>
      <c r="EP8" s="44"/>
      <c r="EQ8" s="52">
        <f t="shared" ref="EQ8" si="260">ROUND((EO8+EP8*2)/3,1)</f>
        <v>0</v>
      </c>
      <c r="ER8" s="44"/>
      <c r="ES8" s="44"/>
      <c r="ET8" s="52">
        <f t="shared" ref="ET8" si="261">ROUND((MAX(ER8:ES8)*0.6+EQ8*0.4),1)</f>
        <v>0</v>
      </c>
      <c r="EU8" s="44"/>
      <c r="EV8" s="44"/>
      <c r="EW8" s="52">
        <f t="shared" ref="EW8" si="262">ROUND((EU8+EV8*2)/3,1)</f>
        <v>0</v>
      </c>
      <c r="EX8" s="44"/>
      <c r="EY8" s="44"/>
      <c r="EZ8" s="52">
        <f t="shared" ref="EZ8" si="263">ROUND((MAX(EX8:EY8)*0.6+EW8*0.4),1)</f>
        <v>0</v>
      </c>
      <c r="FA8" s="49">
        <f t="shared" ref="FA8" si="264">ROUND(IF(EW8=0,(MAX(ER8,ES8)*0.6+EQ8*0.4),(MAX(EX8,EY8)*0.6+EW8*0.4)),1)</f>
        <v>0</v>
      </c>
      <c r="FB8" s="44"/>
      <c r="FC8" s="44"/>
      <c r="FD8" s="52">
        <f t="shared" ref="FD8" si="265">ROUND((FB8+FC8*2)/3,1)</f>
        <v>0</v>
      </c>
      <c r="FE8" s="44"/>
      <c r="FF8" s="44"/>
      <c r="FG8" s="52">
        <f t="shared" ref="FG8" si="266">ROUND((MAX(FE8:FF8)*0.6+FD8*0.4),1)</f>
        <v>0</v>
      </c>
      <c r="FH8" s="44"/>
      <c r="FI8" s="44"/>
      <c r="FJ8" s="52">
        <f t="shared" ref="FJ8" si="267">ROUND((FH8+FI8*2)/3,1)</f>
        <v>0</v>
      </c>
      <c r="FK8" s="44"/>
      <c r="FL8" s="44"/>
      <c r="FM8" s="52">
        <f t="shared" ref="FM8" si="268">ROUND((MAX(FK8:FL8)*0.6+FJ8*0.4),1)</f>
        <v>0</v>
      </c>
      <c r="FN8" s="49">
        <f>ROUND(IF(NK!FJ8=0,(MAX(NK!FE8,NK!FF8)*0.6+NK!FD8*0.4),(MAX(NK!FK8,NK!FL8)*0.6+NK!FJ8*0.4)),1)</f>
        <v>0</v>
      </c>
      <c r="FO8" s="44"/>
      <c r="FP8" s="44"/>
      <c r="FQ8" s="52">
        <f t="shared" ref="FQ8" si="269">ROUND((FO8+FP8*2)/3,1)</f>
        <v>0</v>
      </c>
      <c r="FR8" s="44"/>
      <c r="FS8" s="44"/>
      <c r="FT8" s="52">
        <f t="shared" ref="FT8" si="270">ROUND((MAX(FR8:FS8)*0.6+FQ8*0.4),1)</f>
        <v>0</v>
      </c>
      <c r="FU8" s="44"/>
      <c r="FV8" s="44"/>
      <c r="FW8" s="52">
        <f t="shared" ref="FW8" si="271">ROUND((FU8+FV8*2)/3,1)</f>
        <v>0</v>
      </c>
      <c r="FX8" s="44"/>
      <c r="FY8" s="44"/>
      <c r="FZ8" s="52">
        <f t="shared" ref="FZ8" si="272">ROUND((MAX(FX8:FY8)*0.6+FW8*0.4),1)</f>
        <v>0</v>
      </c>
      <c r="GA8" s="49">
        <f t="shared" ref="GA8" si="273">ROUND(IF(FW8=0,(MAX(FR8,FS8)*0.6+FQ8*0.4),(MAX(FX8,FY8)*0.6+FW8*0.4)),1)</f>
        <v>0</v>
      </c>
      <c r="GB8" s="44"/>
      <c r="GC8" s="44"/>
      <c r="GD8" s="52">
        <f t="shared" ref="GD8" si="274">ROUND((GB8+GC8*2)/3,1)</f>
        <v>0</v>
      </c>
      <c r="GE8" s="44"/>
      <c r="GF8" s="44"/>
      <c r="GG8" s="52">
        <f t="shared" ref="GG8" si="275">ROUND((MAX(GE8:GF8)*0.6+GD8*0.4),1)</f>
        <v>0</v>
      </c>
      <c r="GH8" s="44"/>
      <c r="GI8" s="44"/>
      <c r="GJ8" s="52">
        <f t="shared" ref="GJ8" si="276">ROUND((GH8+GI8*2)/3,1)</f>
        <v>0</v>
      </c>
      <c r="GK8" s="44"/>
      <c r="GL8" s="44"/>
      <c r="GM8" s="52">
        <f t="shared" ref="GM8" si="277">ROUND((MAX(GK8:GL8)*0.6+GJ8*0.4),1)</f>
        <v>0</v>
      </c>
      <c r="GN8" s="49">
        <f t="shared" ref="GN8" si="278">ROUND(IF(GJ8=0,(MAX(GE8,GF8)*0.6+GD8*0.4),(MAX(GK8,GL8)*0.6+GJ8*0.4)),1)</f>
        <v>0</v>
      </c>
      <c r="GO8" s="44"/>
      <c r="GP8" s="44"/>
      <c r="GQ8" s="52">
        <f t="shared" ref="GQ8" si="279">ROUND((GO8+GP8*2)/3,1)</f>
        <v>0</v>
      </c>
      <c r="GR8" s="44"/>
      <c r="GS8" s="44"/>
      <c r="GT8" s="52">
        <f t="shared" ref="GT8" si="280">ROUND((MAX(GR8:GS8)*0.6+GQ8*0.4),1)</f>
        <v>0</v>
      </c>
      <c r="GU8" s="44"/>
      <c r="GV8" s="44"/>
      <c r="GW8" s="52">
        <f t="shared" ref="GW8" si="281">ROUND((GU8+GV8*2)/3,1)</f>
        <v>0</v>
      </c>
      <c r="GX8" s="44"/>
      <c r="GY8" s="44"/>
      <c r="GZ8" s="52">
        <f t="shared" ref="GZ8" si="282">ROUND((MAX(GX8:GY8)*0.6+GW8*0.4),1)</f>
        <v>0</v>
      </c>
      <c r="HA8" s="49">
        <f t="shared" ref="HA8" si="283">ROUND(IF(GW8=0,(MAX(GR8,GS8)*0.6+GQ8*0.4),(MAX(GX8,GY8)*0.6+GW8*0.4)),1)</f>
        <v>0</v>
      </c>
      <c r="HB8" s="44"/>
      <c r="HC8" s="44"/>
      <c r="HD8" s="52">
        <f t="shared" ref="HD8" si="284">ROUND((HB8+HC8*2)/3,1)</f>
        <v>0</v>
      </c>
      <c r="HE8" s="44"/>
      <c r="HF8" s="44"/>
      <c r="HG8" s="52">
        <f t="shared" ref="HG8" si="285">ROUND((MAX(HE8:HF8)*0.6+HD8*0.4),1)</f>
        <v>0</v>
      </c>
      <c r="HH8" s="44"/>
      <c r="HI8" s="44"/>
      <c r="HJ8" s="52">
        <f t="shared" ref="HJ8" si="286">ROUND((HH8+HI8*2)/3,1)</f>
        <v>0</v>
      </c>
      <c r="HK8" s="44"/>
      <c r="HL8" s="44"/>
      <c r="HM8" s="52">
        <f t="shared" ref="HM8" si="287">ROUND((MAX(HK8:HL8)*0.6+HJ8*0.4),1)</f>
        <v>0</v>
      </c>
      <c r="HN8" s="49">
        <f t="shared" ref="HN8" si="288">ROUND(IF(HJ8=0,(MAX(HE8,HF8)*0.6+HD8*0.4),(MAX(HK8,HL8)*0.6+HJ8*0.4)),1)</f>
        <v>0</v>
      </c>
      <c r="HO8" s="44"/>
      <c r="HP8" s="44"/>
      <c r="HQ8" s="52">
        <f t="shared" si="184"/>
        <v>0</v>
      </c>
      <c r="HR8" s="94"/>
      <c r="HS8" s="94"/>
      <c r="HT8" s="94"/>
      <c r="HU8" s="94"/>
      <c r="HV8" s="94"/>
      <c r="HW8" s="44"/>
      <c r="HX8" s="44"/>
      <c r="HY8" s="52">
        <f t="shared" ref="HY8" si="289">ROUND((HW8+HX8*2)/3,1)</f>
        <v>0</v>
      </c>
      <c r="HZ8" s="44"/>
      <c r="IA8" s="44"/>
      <c r="IB8" s="52">
        <f t="shared" ref="IB8" si="290">ROUND((MAX(HZ8:IA8)*0.6+HY8*0.4),1)</f>
        <v>0</v>
      </c>
      <c r="IC8" s="44"/>
      <c r="ID8" s="44"/>
      <c r="IE8" s="52">
        <f t="shared" ref="IE8" si="291">ROUND((IC8+ID8*2)/3,1)</f>
        <v>0</v>
      </c>
      <c r="IF8" s="44"/>
      <c r="IG8" s="44"/>
      <c r="IH8" s="52">
        <f t="shared" ref="IH8" si="292">ROUND((MAX(IF8:IG8)*0.6+IE8*0.4),1)</f>
        <v>0</v>
      </c>
      <c r="II8" s="49">
        <f t="shared" ref="II8" si="293">ROUND(IF(IE8=0,(MAX(HZ8,IA8)*0.6+HY8*0.4),(MAX(IF8,IG8)*0.6+IE8*0.4)),1)</f>
        <v>0</v>
      </c>
      <c r="IJ8" s="44"/>
      <c r="IK8" s="44"/>
      <c r="IL8" s="52">
        <f t="shared" ref="IL8" si="294">ROUND((IJ8+IK8*2)/3,1)</f>
        <v>0</v>
      </c>
      <c r="IM8" s="44"/>
      <c r="IN8" s="44"/>
      <c r="IO8" s="52">
        <f t="shared" ref="IO8" si="295">ROUND((MAX(IM8:IN8)*0.6+IL8*0.4),1)</f>
        <v>0</v>
      </c>
      <c r="IP8" s="44"/>
      <c r="IQ8" s="44"/>
      <c r="IR8" s="52">
        <f t="shared" ref="IR8" si="296">ROUND((IP8+IQ8*2)/3,1)</f>
        <v>0</v>
      </c>
      <c r="IS8" s="44"/>
      <c r="IT8" s="44"/>
      <c r="IU8" s="52">
        <f t="shared" ref="IU8" si="297">ROUND((MAX(IS8:IT8)*0.6+IR8*0.4),1)</f>
        <v>0</v>
      </c>
      <c r="IV8" s="49">
        <f t="shared" ref="IV8" si="298">ROUND(IF(IR8=0,(MAX(IM8,IN8)*0.6+IL8*0.4),(MAX(IS8,IT8)*0.6+IR8*0.4)),1)</f>
        <v>0</v>
      </c>
      <c r="IW8" s="44"/>
      <c r="IX8" s="44"/>
      <c r="IY8" s="52">
        <f t="shared" ref="IY8" si="299">ROUND((IW8+IX8*2)/3,1)</f>
        <v>0</v>
      </c>
      <c r="IZ8" s="44"/>
      <c r="JA8" s="44"/>
      <c r="JB8" s="52">
        <f t="shared" ref="JB8" si="300">ROUND((MAX(IZ8:JA8)*0.6+IY8*0.4),1)</f>
        <v>0</v>
      </c>
      <c r="JC8" s="44"/>
      <c r="JD8" s="44"/>
      <c r="JE8" s="52">
        <f t="shared" ref="JE8" si="301">ROUND((JC8+JD8*2)/3,1)</f>
        <v>0</v>
      </c>
      <c r="JF8" s="44"/>
      <c r="JG8" s="44"/>
      <c r="JH8" s="52">
        <f t="shared" ref="JH8" si="302">ROUND((MAX(JF8:JG8)*0.6+JE8*0.4),1)</f>
        <v>0</v>
      </c>
      <c r="JI8" s="49">
        <f t="shared" ref="JI8" si="303">ROUND(IF(JE8=0,(MAX(IZ8,JA8)*0.6+IY8*0.4),(MAX(JF8,JG8)*0.6+JE8*0.4)),1)</f>
        <v>0</v>
      </c>
      <c r="JJ8" s="44"/>
      <c r="JK8" s="44"/>
      <c r="JL8" s="52">
        <f t="shared" ref="JL8" si="304">ROUND((JJ8+JK8*2)/3,1)</f>
        <v>0</v>
      </c>
      <c r="JM8" s="44"/>
      <c r="JN8" s="44"/>
      <c r="JO8" s="52">
        <f t="shared" ref="JO8" si="305">ROUND((MAX(JM8:JN8)*0.6+JL8*0.4),1)</f>
        <v>0</v>
      </c>
      <c r="JP8" s="44"/>
      <c r="JQ8" s="44"/>
      <c r="JR8" s="52">
        <f t="shared" ref="JR8" si="306">ROUND((JP8+JQ8*2)/3,1)</f>
        <v>0</v>
      </c>
      <c r="JS8" s="44"/>
      <c r="JT8" s="44"/>
      <c r="JU8" s="52">
        <f t="shared" ref="JU8" si="307">ROUND((MAX(JS8:JT8)*0.6+JR8*0.4),1)</f>
        <v>0</v>
      </c>
      <c r="JV8" s="49">
        <f t="shared" ref="JV8" si="308">ROUND(IF(JR8=0,(MAX(JM8,JN8)*0.6+JL8*0.4),(MAX(JS8,JT8)*0.6+JR8*0.4)),1)</f>
        <v>0</v>
      </c>
      <c r="JW8" s="44"/>
      <c r="JX8" s="44"/>
      <c r="JY8" s="52">
        <f t="shared" ref="JY8" si="309">ROUND((JW8+JX8*2)/3,1)</f>
        <v>0</v>
      </c>
      <c r="JZ8" s="44"/>
      <c r="KA8" s="44"/>
      <c r="KB8" s="52">
        <f t="shared" ref="KB8" si="310">ROUND((MAX(JZ8:KA8)*0.6+JY8*0.4),1)</f>
        <v>0</v>
      </c>
      <c r="KC8" s="44"/>
      <c r="KD8" s="44"/>
      <c r="KE8" s="52">
        <f t="shared" ref="KE8" si="311">ROUND((KC8+KD8*2)/3,1)</f>
        <v>0</v>
      </c>
      <c r="KF8" s="44"/>
      <c r="KG8" s="44"/>
      <c r="KH8" s="52">
        <f t="shared" ref="KH8" si="312">ROUND((MAX(KF8:KG8)*0.6+KE8*0.4),1)</f>
        <v>0</v>
      </c>
      <c r="KI8" s="49">
        <f t="shared" ref="KI8" si="313">ROUND(IF(KE8=0,(MAX(JZ8,KA8)*0.6+JY8*0.4),(MAX(KF8,KG8)*0.6+KE8*0.4)),1)</f>
        <v>0</v>
      </c>
    </row>
    <row r="9" spans="1:295" s="8" customFormat="1" ht="18.75" customHeight="1" x14ac:dyDescent="0.2">
      <c r="B9" s="38" t="s">
        <v>111</v>
      </c>
      <c r="C9" s="38">
        <v>67</v>
      </c>
      <c r="D9" s="48"/>
      <c r="E9" s="38" t="s">
        <v>470</v>
      </c>
      <c r="F9" s="38">
        <v>1111</v>
      </c>
      <c r="G9" s="40" t="s">
        <v>471</v>
      </c>
      <c r="H9" s="78" t="s">
        <v>472</v>
      </c>
      <c r="I9" s="39" t="s">
        <v>99</v>
      </c>
      <c r="J9" s="39" t="s">
        <v>162</v>
      </c>
      <c r="K9" s="39" t="s">
        <v>164</v>
      </c>
      <c r="L9" s="39" t="s">
        <v>162</v>
      </c>
      <c r="M9" s="39" t="s">
        <v>473</v>
      </c>
      <c r="O9" s="44">
        <v>8</v>
      </c>
      <c r="P9" s="44">
        <v>8</v>
      </c>
      <c r="Q9" s="52">
        <f t="shared" si="105"/>
        <v>8</v>
      </c>
      <c r="R9" s="44">
        <v>8</v>
      </c>
      <c r="S9" s="44"/>
      <c r="T9" s="52">
        <f t="shared" si="106"/>
        <v>8</v>
      </c>
      <c r="U9" s="44"/>
      <c r="V9" s="44"/>
      <c r="W9" s="52">
        <f t="shared" si="107"/>
        <v>0</v>
      </c>
      <c r="X9" s="44"/>
      <c r="Y9" s="44"/>
      <c r="Z9" s="52">
        <f t="shared" si="108"/>
        <v>0</v>
      </c>
      <c r="AA9" s="49">
        <f t="shared" si="109"/>
        <v>8</v>
      </c>
      <c r="AB9" s="44">
        <v>6.7</v>
      </c>
      <c r="AC9" s="44">
        <v>7.6</v>
      </c>
      <c r="AD9" s="52">
        <f t="shared" si="110"/>
        <v>7.3</v>
      </c>
      <c r="AE9" s="44">
        <v>7</v>
      </c>
      <c r="AF9" s="44"/>
      <c r="AG9" s="52">
        <f t="shared" si="111"/>
        <v>7.1</v>
      </c>
      <c r="AH9" s="44"/>
      <c r="AI9" s="44"/>
      <c r="AJ9" s="52">
        <f t="shared" si="112"/>
        <v>0</v>
      </c>
      <c r="AK9" s="44"/>
      <c r="AL9" s="44"/>
      <c r="AM9" s="52">
        <f t="shared" si="113"/>
        <v>0</v>
      </c>
      <c r="AN9" s="49">
        <f t="shared" si="114"/>
        <v>7.1</v>
      </c>
      <c r="AO9" s="44">
        <v>8</v>
      </c>
      <c r="AP9" s="44">
        <v>8</v>
      </c>
      <c r="AQ9" s="52">
        <f t="shared" si="115"/>
        <v>8</v>
      </c>
      <c r="AR9" s="52">
        <v>8</v>
      </c>
      <c r="AS9" s="52"/>
      <c r="AT9" s="52">
        <f t="shared" si="116"/>
        <v>8</v>
      </c>
      <c r="AU9" s="44"/>
      <c r="AV9" s="44"/>
      <c r="AW9" s="52">
        <f t="shared" si="117"/>
        <v>0</v>
      </c>
      <c r="AX9" s="44"/>
      <c r="AY9" s="44"/>
      <c r="AZ9" s="52">
        <f t="shared" si="118"/>
        <v>0</v>
      </c>
      <c r="BA9" s="49">
        <f t="shared" si="119"/>
        <v>8</v>
      </c>
      <c r="BB9" s="44"/>
      <c r="BC9" s="44"/>
      <c r="BD9" s="52">
        <f t="shared" si="120"/>
        <v>0</v>
      </c>
      <c r="BE9" s="44"/>
      <c r="BF9" s="44"/>
      <c r="BG9" s="52">
        <f t="shared" si="121"/>
        <v>0</v>
      </c>
      <c r="BH9" s="44"/>
      <c r="BI9" s="44"/>
      <c r="BJ9" s="52">
        <f t="shared" si="122"/>
        <v>0</v>
      </c>
      <c r="BK9" s="44"/>
      <c r="BL9" s="44"/>
      <c r="BM9" s="52">
        <f t="shared" si="123"/>
        <v>0</v>
      </c>
      <c r="BN9" s="49">
        <f t="shared" si="124"/>
        <v>0</v>
      </c>
      <c r="BO9" s="44">
        <v>8.8000000000000007</v>
      </c>
      <c r="BP9" s="44">
        <v>7.8</v>
      </c>
      <c r="BQ9" s="52">
        <f t="shared" si="125"/>
        <v>8.1</v>
      </c>
      <c r="BR9" s="44">
        <v>8.5</v>
      </c>
      <c r="BS9" s="44"/>
      <c r="BT9" s="52">
        <f t="shared" si="126"/>
        <v>8.3000000000000007</v>
      </c>
      <c r="BU9" s="44"/>
      <c r="BV9" s="44"/>
      <c r="BW9" s="52">
        <f t="shared" si="127"/>
        <v>0</v>
      </c>
      <c r="BX9" s="44"/>
      <c r="BY9" s="44"/>
      <c r="BZ9" s="52">
        <f t="shared" si="128"/>
        <v>0</v>
      </c>
      <c r="CA9" s="49">
        <f t="shared" si="129"/>
        <v>8.3000000000000007</v>
      </c>
      <c r="CB9" s="44">
        <v>8.4</v>
      </c>
      <c r="CC9" s="44">
        <v>8.5</v>
      </c>
      <c r="CD9" s="52">
        <f t="shared" si="130"/>
        <v>8.5</v>
      </c>
      <c r="CE9" s="44">
        <v>8.1999999999999993</v>
      </c>
      <c r="CF9" s="44"/>
      <c r="CG9" s="52">
        <f t="shared" si="131"/>
        <v>8.4</v>
      </c>
      <c r="CH9" s="44"/>
      <c r="CI9" s="44"/>
      <c r="CJ9" s="52">
        <f t="shared" si="132"/>
        <v>0</v>
      </c>
      <c r="CK9" s="44"/>
      <c r="CL9" s="44"/>
      <c r="CM9" s="52">
        <f t="shared" si="133"/>
        <v>0</v>
      </c>
      <c r="CN9" s="49">
        <f t="shared" si="134"/>
        <v>8.4</v>
      </c>
      <c r="CO9" s="44"/>
      <c r="CP9" s="44"/>
      <c r="CQ9" s="52">
        <f t="shared" si="135"/>
        <v>0</v>
      </c>
      <c r="CR9" s="44"/>
      <c r="CS9" s="44"/>
      <c r="CT9" s="52">
        <f t="shared" si="136"/>
        <v>0</v>
      </c>
      <c r="CU9" s="44"/>
      <c r="CV9" s="44"/>
      <c r="CW9" s="52">
        <f t="shared" si="137"/>
        <v>0</v>
      </c>
      <c r="CX9" s="44"/>
      <c r="CY9" s="44"/>
      <c r="CZ9" s="52">
        <f t="shared" si="138"/>
        <v>0</v>
      </c>
      <c r="DA9" s="49">
        <f t="shared" si="139"/>
        <v>0</v>
      </c>
      <c r="DB9" s="44"/>
      <c r="DC9" s="44"/>
      <c r="DD9" s="52">
        <f t="shared" si="140"/>
        <v>0</v>
      </c>
      <c r="DE9" s="44"/>
      <c r="DF9" s="44"/>
      <c r="DG9" s="52">
        <f t="shared" si="141"/>
        <v>0</v>
      </c>
      <c r="DH9" s="44"/>
      <c r="DI9" s="44"/>
      <c r="DJ9" s="52">
        <f t="shared" si="142"/>
        <v>0</v>
      </c>
      <c r="DK9" s="44"/>
      <c r="DL9" s="44"/>
      <c r="DM9" s="52">
        <f t="shared" si="143"/>
        <v>0</v>
      </c>
      <c r="DN9" s="49">
        <f t="shared" si="144"/>
        <v>0</v>
      </c>
      <c r="DO9" s="44"/>
      <c r="DP9" s="44"/>
      <c r="DQ9" s="52">
        <f t="shared" si="145"/>
        <v>0</v>
      </c>
      <c r="DR9" s="44"/>
      <c r="DS9" s="44"/>
      <c r="DT9" s="52">
        <f t="shared" si="146"/>
        <v>0</v>
      </c>
      <c r="DU9" s="44"/>
      <c r="DV9" s="44"/>
      <c r="DW9" s="52">
        <f t="shared" si="147"/>
        <v>0</v>
      </c>
      <c r="DX9" s="44"/>
      <c r="DY9" s="44"/>
      <c r="DZ9" s="52">
        <f t="shared" si="148"/>
        <v>0</v>
      </c>
      <c r="EA9" s="49">
        <f t="shared" si="149"/>
        <v>0</v>
      </c>
      <c r="EB9" s="53"/>
      <c r="EC9" s="53"/>
      <c r="ED9" s="52">
        <f t="shared" si="150"/>
        <v>0</v>
      </c>
      <c r="EE9" s="53"/>
      <c r="EF9" s="53"/>
      <c r="EG9" s="52">
        <f t="shared" si="151"/>
        <v>0</v>
      </c>
      <c r="EH9" s="44"/>
      <c r="EI9" s="44"/>
      <c r="EJ9" s="52">
        <f t="shared" si="152"/>
        <v>0</v>
      </c>
      <c r="EK9" s="44"/>
      <c r="EL9" s="44"/>
      <c r="EM9" s="52">
        <f t="shared" si="153"/>
        <v>0</v>
      </c>
      <c r="EN9" s="49">
        <f t="shared" si="154"/>
        <v>0</v>
      </c>
      <c r="EO9" s="44">
        <v>8.8000000000000007</v>
      </c>
      <c r="EP9" s="44">
        <v>9.1999999999999993</v>
      </c>
      <c r="EQ9" s="52">
        <f t="shared" si="155"/>
        <v>9.1</v>
      </c>
      <c r="ER9" s="44">
        <v>9.8000000000000007</v>
      </c>
      <c r="ES9" s="44"/>
      <c r="ET9" s="52">
        <f t="shared" si="156"/>
        <v>9.5</v>
      </c>
      <c r="EU9" s="44"/>
      <c r="EV9" s="44"/>
      <c r="EW9" s="52">
        <f t="shared" si="157"/>
        <v>0</v>
      </c>
      <c r="EX9" s="44"/>
      <c r="EY9" s="44"/>
      <c r="EZ9" s="52">
        <f t="shared" si="158"/>
        <v>0</v>
      </c>
      <c r="FA9" s="49">
        <f t="shared" si="159"/>
        <v>9.5</v>
      </c>
      <c r="FB9" s="44">
        <v>8</v>
      </c>
      <c r="FC9" s="44">
        <v>8</v>
      </c>
      <c r="FD9" s="52">
        <f t="shared" si="160"/>
        <v>8</v>
      </c>
      <c r="FE9" s="44">
        <v>8</v>
      </c>
      <c r="FF9" s="44"/>
      <c r="FG9" s="52">
        <f t="shared" si="161"/>
        <v>8</v>
      </c>
      <c r="FH9" s="44"/>
      <c r="FI9" s="44"/>
      <c r="FJ9" s="52">
        <f t="shared" si="162"/>
        <v>0</v>
      </c>
      <c r="FK9" s="44"/>
      <c r="FL9" s="44"/>
      <c r="FM9" s="52">
        <f t="shared" si="163"/>
        <v>0</v>
      </c>
      <c r="FN9" s="49">
        <f>ROUND(IF(NK!FJ9=0,(MAX(NK!FE9,NK!FF9)*0.6+NK!FD9*0.4),(MAX(NK!FK9,NK!FL9)*0.6+NK!FJ9*0.4)),1)</f>
        <v>8</v>
      </c>
      <c r="FO9" s="44">
        <v>7.5</v>
      </c>
      <c r="FP9" s="44">
        <v>8.5</v>
      </c>
      <c r="FQ9" s="52">
        <f t="shared" si="164"/>
        <v>8.1999999999999993</v>
      </c>
      <c r="FR9" s="44">
        <v>9</v>
      </c>
      <c r="FS9" s="44"/>
      <c r="FT9" s="52">
        <f t="shared" si="165"/>
        <v>8.6999999999999993</v>
      </c>
      <c r="FU9" s="44"/>
      <c r="FV9" s="44"/>
      <c r="FW9" s="52">
        <f t="shared" si="166"/>
        <v>0</v>
      </c>
      <c r="FX9" s="44"/>
      <c r="FY9" s="44"/>
      <c r="FZ9" s="52">
        <f t="shared" si="167"/>
        <v>0</v>
      </c>
      <c r="GA9" s="49">
        <f t="shared" si="168"/>
        <v>8.6999999999999993</v>
      </c>
      <c r="GB9" s="44">
        <v>7</v>
      </c>
      <c r="GC9" s="44">
        <v>7.5</v>
      </c>
      <c r="GD9" s="52">
        <f t="shared" si="169"/>
        <v>7.3</v>
      </c>
      <c r="GE9" s="44">
        <v>8</v>
      </c>
      <c r="GF9" s="44"/>
      <c r="GG9" s="52">
        <f t="shared" si="170"/>
        <v>7.7</v>
      </c>
      <c r="GH9" s="44"/>
      <c r="GI9" s="44"/>
      <c r="GJ9" s="52">
        <f t="shared" si="171"/>
        <v>0</v>
      </c>
      <c r="GK9" s="44"/>
      <c r="GL9" s="44"/>
      <c r="GM9" s="52">
        <f t="shared" si="172"/>
        <v>0</v>
      </c>
      <c r="GN9" s="49">
        <f t="shared" si="173"/>
        <v>7.7</v>
      </c>
      <c r="GO9" s="44">
        <v>8</v>
      </c>
      <c r="GP9" s="44">
        <v>7.5</v>
      </c>
      <c r="GQ9" s="52">
        <f t="shared" si="174"/>
        <v>7.7</v>
      </c>
      <c r="GR9" s="44">
        <v>7</v>
      </c>
      <c r="GS9" s="44"/>
      <c r="GT9" s="52">
        <f t="shared" si="175"/>
        <v>7.3</v>
      </c>
      <c r="GU9" s="44"/>
      <c r="GV9" s="44"/>
      <c r="GW9" s="52">
        <f t="shared" si="176"/>
        <v>0</v>
      </c>
      <c r="GX9" s="44"/>
      <c r="GY9" s="44"/>
      <c r="GZ9" s="52">
        <f t="shared" si="177"/>
        <v>0</v>
      </c>
      <c r="HA9" s="49">
        <f t="shared" si="178"/>
        <v>7.3</v>
      </c>
      <c r="HB9" s="44">
        <v>8</v>
      </c>
      <c r="HC9" s="44">
        <v>7.5</v>
      </c>
      <c r="HD9" s="52">
        <f t="shared" si="179"/>
        <v>7.7</v>
      </c>
      <c r="HE9" s="44">
        <v>7.5</v>
      </c>
      <c r="HF9" s="44"/>
      <c r="HG9" s="52">
        <f t="shared" si="180"/>
        <v>7.6</v>
      </c>
      <c r="HH9" s="44"/>
      <c r="HI9" s="44"/>
      <c r="HJ9" s="52">
        <f t="shared" si="181"/>
        <v>0</v>
      </c>
      <c r="HK9" s="44"/>
      <c r="HL9" s="44"/>
      <c r="HM9" s="52">
        <f t="shared" si="182"/>
        <v>0</v>
      </c>
      <c r="HN9" s="49">
        <f t="shared" si="183"/>
        <v>7.6</v>
      </c>
      <c r="HO9" s="44"/>
      <c r="HP9" s="44"/>
      <c r="HQ9" s="52">
        <f t="shared" ref="HQ9:HQ15" si="314">ROUND((HP9*0.8+HO9*0.2),1)</f>
        <v>0</v>
      </c>
      <c r="HR9" s="94"/>
      <c r="HS9" s="94"/>
      <c r="HT9" s="94"/>
      <c r="HU9" s="94"/>
      <c r="HV9" s="94"/>
      <c r="HW9" s="44"/>
      <c r="HX9" s="44"/>
      <c r="HY9" s="52">
        <f t="shared" si="185"/>
        <v>0</v>
      </c>
      <c r="HZ9" s="44"/>
      <c r="IA9" s="44"/>
      <c r="IB9" s="52">
        <f t="shared" si="186"/>
        <v>0</v>
      </c>
      <c r="IC9" s="44"/>
      <c r="ID9" s="44"/>
      <c r="IE9" s="52">
        <f t="shared" si="187"/>
        <v>0</v>
      </c>
      <c r="IF9" s="44"/>
      <c r="IG9" s="44"/>
      <c r="IH9" s="52">
        <f t="shared" si="188"/>
        <v>0</v>
      </c>
      <c r="II9" s="49">
        <f t="shared" si="189"/>
        <v>0</v>
      </c>
      <c r="IJ9" s="44"/>
      <c r="IK9" s="44"/>
      <c r="IL9" s="52">
        <f t="shared" si="190"/>
        <v>0</v>
      </c>
      <c r="IM9" s="44"/>
      <c r="IN9" s="44"/>
      <c r="IO9" s="52">
        <f t="shared" si="191"/>
        <v>0</v>
      </c>
      <c r="IP9" s="44"/>
      <c r="IQ9" s="44"/>
      <c r="IR9" s="52">
        <f t="shared" si="192"/>
        <v>0</v>
      </c>
      <c r="IS9" s="44"/>
      <c r="IT9" s="44"/>
      <c r="IU9" s="52">
        <f t="shared" si="193"/>
        <v>0</v>
      </c>
      <c r="IV9" s="49">
        <f t="shared" si="194"/>
        <v>0</v>
      </c>
      <c r="IW9" s="44">
        <v>6.5</v>
      </c>
      <c r="IX9" s="44">
        <v>7.5</v>
      </c>
      <c r="IY9" s="52">
        <f t="shared" si="195"/>
        <v>7.2</v>
      </c>
      <c r="IZ9" s="44">
        <v>7.5</v>
      </c>
      <c r="JA9" s="44"/>
      <c r="JB9" s="52">
        <f t="shared" si="196"/>
        <v>7.4</v>
      </c>
      <c r="JC9" s="44"/>
      <c r="JD9" s="44"/>
      <c r="JE9" s="52">
        <f t="shared" si="197"/>
        <v>0</v>
      </c>
      <c r="JF9" s="44"/>
      <c r="JG9" s="44"/>
      <c r="JH9" s="52">
        <f t="shared" si="198"/>
        <v>0</v>
      </c>
      <c r="JI9" s="49">
        <f t="shared" si="199"/>
        <v>7.4</v>
      </c>
      <c r="JJ9" s="44">
        <v>8.5</v>
      </c>
      <c r="JK9" s="44">
        <v>8.5</v>
      </c>
      <c r="JL9" s="52">
        <f t="shared" si="200"/>
        <v>8.5</v>
      </c>
      <c r="JM9" s="44">
        <v>7.5</v>
      </c>
      <c r="JN9" s="44"/>
      <c r="JO9" s="52">
        <f t="shared" si="201"/>
        <v>7.9</v>
      </c>
      <c r="JP9" s="44"/>
      <c r="JQ9" s="44"/>
      <c r="JR9" s="52">
        <f t="shared" si="202"/>
        <v>0</v>
      </c>
      <c r="JS9" s="44"/>
      <c r="JT9" s="44"/>
      <c r="JU9" s="52">
        <f t="shared" si="203"/>
        <v>0</v>
      </c>
      <c r="JV9" s="49">
        <f t="shared" si="204"/>
        <v>7.9</v>
      </c>
      <c r="JW9" s="44">
        <v>8</v>
      </c>
      <c r="JX9" s="44">
        <v>8.5</v>
      </c>
      <c r="JY9" s="52">
        <f t="shared" si="205"/>
        <v>8.3000000000000007</v>
      </c>
      <c r="JZ9" s="44">
        <v>9</v>
      </c>
      <c r="KA9" s="44"/>
      <c r="KB9" s="52">
        <f t="shared" si="206"/>
        <v>8.6999999999999993</v>
      </c>
      <c r="KC9" s="44"/>
      <c r="KD9" s="44"/>
      <c r="KE9" s="52">
        <f t="shared" si="207"/>
        <v>0</v>
      </c>
      <c r="KF9" s="44"/>
      <c r="KG9" s="44"/>
      <c r="KH9" s="52">
        <f t="shared" si="208"/>
        <v>0</v>
      </c>
      <c r="KI9" s="49">
        <f t="shared" si="209"/>
        <v>8.6999999999999993</v>
      </c>
    </row>
    <row r="10" spans="1:295" s="8" customFormat="1" ht="18.75" customHeight="1" x14ac:dyDescent="0.2">
      <c r="B10" s="38" t="s">
        <v>111</v>
      </c>
      <c r="C10" s="38">
        <v>67</v>
      </c>
      <c r="D10" s="48"/>
      <c r="E10" s="38" t="s">
        <v>470</v>
      </c>
      <c r="F10" s="38">
        <v>1112</v>
      </c>
      <c r="G10" s="40" t="s">
        <v>474</v>
      </c>
      <c r="H10" s="78" t="s">
        <v>475</v>
      </c>
      <c r="I10" s="39" t="s">
        <v>282</v>
      </c>
      <c r="J10" s="39" t="s">
        <v>162</v>
      </c>
      <c r="K10" s="39" t="s">
        <v>159</v>
      </c>
      <c r="L10" s="39" t="s">
        <v>99</v>
      </c>
      <c r="M10" s="39" t="s">
        <v>283</v>
      </c>
      <c r="O10" s="44">
        <v>5</v>
      </c>
      <c r="P10" s="44">
        <v>7</v>
      </c>
      <c r="Q10" s="52">
        <f t="shared" si="105"/>
        <v>6.3</v>
      </c>
      <c r="R10" s="44">
        <v>6.5</v>
      </c>
      <c r="S10" s="44"/>
      <c r="T10" s="52">
        <f t="shared" si="106"/>
        <v>6.4</v>
      </c>
      <c r="U10" s="44"/>
      <c r="V10" s="44"/>
      <c r="W10" s="52">
        <f t="shared" si="107"/>
        <v>0</v>
      </c>
      <c r="X10" s="44"/>
      <c r="Y10" s="44"/>
      <c r="Z10" s="52">
        <f t="shared" si="108"/>
        <v>0</v>
      </c>
      <c r="AA10" s="49">
        <f t="shared" si="109"/>
        <v>6.4</v>
      </c>
      <c r="AB10" s="44">
        <v>6.5</v>
      </c>
      <c r="AC10" s="44">
        <v>7</v>
      </c>
      <c r="AD10" s="52">
        <f t="shared" si="110"/>
        <v>6.8</v>
      </c>
      <c r="AE10" s="44">
        <v>8</v>
      </c>
      <c r="AF10" s="44"/>
      <c r="AG10" s="52">
        <f t="shared" si="111"/>
        <v>7.5</v>
      </c>
      <c r="AH10" s="44"/>
      <c r="AI10" s="44"/>
      <c r="AJ10" s="52">
        <f t="shared" si="112"/>
        <v>0</v>
      </c>
      <c r="AK10" s="44"/>
      <c r="AL10" s="44"/>
      <c r="AM10" s="52">
        <f t="shared" si="113"/>
        <v>0</v>
      </c>
      <c r="AN10" s="49">
        <f t="shared" si="114"/>
        <v>7.5</v>
      </c>
      <c r="AO10" s="44">
        <v>7</v>
      </c>
      <c r="AP10" s="44">
        <v>7</v>
      </c>
      <c r="AQ10" s="52">
        <f t="shared" si="115"/>
        <v>7</v>
      </c>
      <c r="AR10" s="52">
        <v>7.5</v>
      </c>
      <c r="AS10" s="52"/>
      <c r="AT10" s="52">
        <f t="shared" si="116"/>
        <v>7.3</v>
      </c>
      <c r="AU10" s="44"/>
      <c r="AV10" s="44"/>
      <c r="AW10" s="52">
        <f t="shared" si="117"/>
        <v>0</v>
      </c>
      <c r="AX10" s="44"/>
      <c r="AY10" s="44"/>
      <c r="AZ10" s="52">
        <f t="shared" si="118"/>
        <v>0</v>
      </c>
      <c r="BA10" s="49">
        <f t="shared" si="119"/>
        <v>7.3</v>
      </c>
      <c r="BB10" s="44">
        <v>9</v>
      </c>
      <c r="BC10" s="44">
        <v>9</v>
      </c>
      <c r="BD10" s="52">
        <f t="shared" si="120"/>
        <v>9</v>
      </c>
      <c r="BE10" s="44">
        <v>7</v>
      </c>
      <c r="BF10" s="44"/>
      <c r="BG10" s="52">
        <f t="shared" si="121"/>
        <v>7.8</v>
      </c>
      <c r="BH10" s="44"/>
      <c r="BI10" s="44"/>
      <c r="BJ10" s="52">
        <f t="shared" si="122"/>
        <v>0</v>
      </c>
      <c r="BK10" s="44"/>
      <c r="BL10" s="44"/>
      <c r="BM10" s="52">
        <f t="shared" si="123"/>
        <v>0</v>
      </c>
      <c r="BN10" s="49">
        <f t="shared" si="124"/>
        <v>7.8</v>
      </c>
      <c r="BO10" s="44">
        <v>7.1</v>
      </c>
      <c r="BP10" s="44">
        <v>9.3000000000000007</v>
      </c>
      <c r="BQ10" s="52">
        <f t="shared" si="125"/>
        <v>8.6</v>
      </c>
      <c r="BR10" s="44">
        <v>9.1</v>
      </c>
      <c r="BS10" s="44"/>
      <c r="BT10" s="52">
        <f t="shared" si="126"/>
        <v>8.9</v>
      </c>
      <c r="BU10" s="44"/>
      <c r="BV10" s="44"/>
      <c r="BW10" s="52">
        <f t="shared" si="127"/>
        <v>0</v>
      </c>
      <c r="BX10" s="44"/>
      <c r="BY10" s="44"/>
      <c r="BZ10" s="52">
        <f t="shared" si="128"/>
        <v>0</v>
      </c>
      <c r="CA10" s="49">
        <f t="shared" si="129"/>
        <v>8.9</v>
      </c>
      <c r="CB10" s="44">
        <v>8.4</v>
      </c>
      <c r="CC10" s="44">
        <v>9.1</v>
      </c>
      <c r="CD10" s="52">
        <f t="shared" si="130"/>
        <v>8.9</v>
      </c>
      <c r="CE10" s="44">
        <v>9.6</v>
      </c>
      <c r="CF10" s="44"/>
      <c r="CG10" s="52">
        <f t="shared" si="131"/>
        <v>9.3000000000000007</v>
      </c>
      <c r="CH10" s="44"/>
      <c r="CI10" s="44"/>
      <c r="CJ10" s="52">
        <f t="shared" si="132"/>
        <v>0</v>
      </c>
      <c r="CK10" s="44"/>
      <c r="CL10" s="44"/>
      <c r="CM10" s="52">
        <f t="shared" si="133"/>
        <v>0</v>
      </c>
      <c r="CN10" s="49">
        <f t="shared" si="134"/>
        <v>9.3000000000000007</v>
      </c>
      <c r="CO10" s="44"/>
      <c r="CP10" s="44"/>
      <c r="CQ10" s="52">
        <f t="shared" si="135"/>
        <v>0</v>
      </c>
      <c r="CR10" s="44"/>
      <c r="CS10" s="44"/>
      <c r="CT10" s="52">
        <f t="shared" si="136"/>
        <v>0</v>
      </c>
      <c r="CU10" s="44"/>
      <c r="CV10" s="44"/>
      <c r="CW10" s="52">
        <f t="shared" si="137"/>
        <v>0</v>
      </c>
      <c r="CX10" s="44"/>
      <c r="CY10" s="44"/>
      <c r="CZ10" s="52">
        <f t="shared" si="138"/>
        <v>0</v>
      </c>
      <c r="DA10" s="49">
        <f t="shared" si="139"/>
        <v>0</v>
      </c>
      <c r="DB10" s="44"/>
      <c r="DC10" s="44"/>
      <c r="DD10" s="52">
        <f t="shared" si="140"/>
        <v>0</v>
      </c>
      <c r="DE10" s="44"/>
      <c r="DF10" s="44"/>
      <c r="DG10" s="52">
        <f t="shared" si="141"/>
        <v>0</v>
      </c>
      <c r="DH10" s="44"/>
      <c r="DI10" s="44"/>
      <c r="DJ10" s="52">
        <f t="shared" si="142"/>
        <v>0</v>
      </c>
      <c r="DK10" s="44"/>
      <c r="DL10" s="44"/>
      <c r="DM10" s="52">
        <f t="shared" si="143"/>
        <v>0</v>
      </c>
      <c r="DN10" s="49">
        <f t="shared" si="144"/>
        <v>0</v>
      </c>
      <c r="DO10" s="44"/>
      <c r="DP10" s="44"/>
      <c r="DQ10" s="52">
        <f t="shared" si="145"/>
        <v>0</v>
      </c>
      <c r="DR10" s="44"/>
      <c r="DS10" s="44"/>
      <c r="DT10" s="52">
        <f t="shared" si="146"/>
        <v>0</v>
      </c>
      <c r="DU10" s="44"/>
      <c r="DV10" s="44"/>
      <c r="DW10" s="52">
        <f t="shared" si="147"/>
        <v>0</v>
      </c>
      <c r="DX10" s="44"/>
      <c r="DY10" s="44"/>
      <c r="DZ10" s="52">
        <f t="shared" si="148"/>
        <v>0</v>
      </c>
      <c r="EA10" s="49">
        <f t="shared" si="149"/>
        <v>0</v>
      </c>
      <c r="EB10" s="53"/>
      <c r="EC10" s="53"/>
      <c r="ED10" s="52">
        <f t="shared" si="150"/>
        <v>0</v>
      </c>
      <c r="EE10" s="53"/>
      <c r="EF10" s="53"/>
      <c r="EG10" s="52">
        <f t="shared" si="151"/>
        <v>0</v>
      </c>
      <c r="EH10" s="44"/>
      <c r="EI10" s="44"/>
      <c r="EJ10" s="52">
        <f t="shared" si="152"/>
        <v>0</v>
      </c>
      <c r="EK10" s="44"/>
      <c r="EL10" s="44"/>
      <c r="EM10" s="52">
        <f t="shared" si="153"/>
        <v>0</v>
      </c>
      <c r="EN10" s="49">
        <f t="shared" si="154"/>
        <v>0</v>
      </c>
      <c r="EO10" s="44">
        <v>9</v>
      </c>
      <c r="EP10" s="44">
        <v>9</v>
      </c>
      <c r="EQ10" s="52">
        <f t="shared" si="155"/>
        <v>9</v>
      </c>
      <c r="ER10" s="44">
        <v>9.8000000000000007</v>
      </c>
      <c r="ES10" s="44"/>
      <c r="ET10" s="52">
        <f t="shared" si="156"/>
        <v>9.5</v>
      </c>
      <c r="EU10" s="44"/>
      <c r="EV10" s="44"/>
      <c r="EW10" s="52">
        <f t="shared" si="157"/>
        <v>0</v>
      </c>
      <c r="EX10" s="44"/>
      <c r="EY10" s="44"/>
      <c r="EZ10" s="52">
        <f t="shared" si="158"/>
        <v>0</v>
      </c>
      <c r="FA10" s="49">
        <f t="shared" si="159"/>
        <v>9.5</v>
      </c>
      <c r="FB10" s="44">
        <v>7</v>
      </c>
      <c r="FC10" s="44">
        <v>7</v>
      </c>
      <c r="FD10" s="52">
        <f t="shared" si="160"/>
        <v>7</v>
      </c>
      <c r="FE10" s="44">
        <v>7</v>
      </c>
      <c r="FF10" s="44"/>
      <c r="FG10" s="52">
        <f t="shared" si="161"/>
        <v>7</v>
      </c>
      <c r="FH10" s="44"/>
      <c r="FI10" s="44"/>
      <c r="FJ10" s="52">
        <f t="shared" si="162"/>
        <v>0</v>
      </c>
      <c r="FK10" s="44"/>
      <c r="FL10" s="44"/>
      <c r="FM10" s="52">
        <f t="shared" si="163"/>
        <v>0</v>
      </c>
      <c r="FN10" s="49">
        <f>ROUND(IF(NK!FJ10=0,(MAX(NK!FE10,NK!FF10)*0.6+NK!FD10*0.4),(MAX(NK!FK10,NK!FL10)*0.6+NK!FJ10*0.4)),1)</f>
        <v>7</v>
      </c>
      <c r="FO10" s="44">
        <v>7</v>
      </c>
      <c r="FP10" s="44">
        <v>8</v>
      </c>
      <c r="FQ10" s="52">
        <f t="shared" si="164"/>
        <v>7.7</v>
      </c>
      <c r="FR10" s="44">
        <v>7.5</v>
      </c>
      <c r="FS10" s="44"/>
      <c r="FT10" s="52">
        <f t="shared" si="165"/>
        <v>7.6</v>
      </c>
      <c r="FU10" s="44"/>
      <c r="FV10" s="44"/>
      <c r="FW10" s="52">
        <f t="shared" si="166"/>
        <v>0</v>
      </c>
      <c r="FX10" s="44"/>
      <c r="FY10" s="44"/>
      <c r="FZ10" s="52">
        <f t="shared" si="167"/>
        <v>0</v>
      </c>
      <c r="GA10" s="49">
        <f t="shared" si="168"/>
        <v>7.6</v>
      </c>
      <c r="GB10" s="44">
        <v>7.5</v>
      </c>
      <c r="GC10" s="44">
        <v>7</v>
      </c>
      <c r="GD10" s="52">
        <f t="shared" si="169"/>
        <v>7.2</v>
      </c>
      <c r="GE10" s="44">
        <v>8</v>
      </c>
      <c r="GF10" s="44"/>
      <c r="GG10" s="52">
        <f t="shared" si="170"/>
        <v>7.7</v>
      </c>
      <c r="GH10" s="44"/>
      <c r="GI10" s="44"/>
      <c r="GJ10" s="52">
        <f t="shared" si="171"/>
        <v>0</v>
      </c>
      <c r="GK10" s="44"/>
      <c r="GL10" s="44"/>
      <c r="GM10" s="52">
        <f t="shared" si="172"/>
        <v>0</v>
      </c>
      <c r="GN10" s="49">
        <f t="shared" si="173"/>
        <v>7.7</v>
      </c>
      <c r="GO10" s="44">
        <v>8</v>
      </c>
      <c r="GP10" s="44">
        <v>7.5</v>
      </c>
      <c r="GQ10" s="52">
        <f t="shared" si="174"/>
        <v>7.7</v>
      </c>
      <c r="GR10" s="44">
        <v>7</v>
      </c>
      <c r="GS10" s="44"/>
      <c r="GT10" s="52">
        <f t="shared" si="175"/>
        <v>7.3</v>
      </c>
      <c r="GU10" s="44"/>
      <c r="GV10" s="44"/>
      <c r="GW10" s="52">
        <f t="shared" si="176"/>
        <v>0</v>
      </c>
      <c r="GX10" s="44"/>
      <c r="GY10" s="44"/>
      <c r="GZ10" s="52">
        <f t="shared" si="177"/>
        <v>0</v>
      </c>
      <c r="HA10" s="49">
        <f t="shared" si="178"/>
        <v>7.3</v>
      </c>
      <c r="HB10" s="44">
        <v>6.5</v>
      </c>
      <c r="HC10" s="44">
        <v>7</v>
      </c>
      <c r="HD10" s="52">
        <f t="shared" si="179"/>
        <v>6.8</v>
      </c>
      <c r="HE10" s="44">
        <v>6</v>
      </c>
      <c r="HF10" s="44"/>
      <c r="HG10" s="52">
        <f t="shared" si="180"/>
        <v>6.3</v>
      </c>
      <c r="HH10" s="44"/>
      <c r="HI10" s="44"/>
      <c r="HJ10" s="52">
        <f t="shared" si="181"/>
        <v>0</v>
      </c>
      <c r="HK10" s="44"/>
      <c r="HL10" s="44"/>
      <c r="HM10" s="52">
        <f t="shared" si="182"/>
        <v>0</v>
      </c>
      <c r="HN10" s="49">
        <f t="shared" si="183"/>
        <v>6.3</v>
      </c>
      <c r="HO10" s="44"/>
      <c r="HP10" s="44"/>
      <c r="HQ10" s="52">
        <f t="shared" si="314"/>
        <v>0</v>
      </c>
      <c r="HR10" s="94"/>
      <c r="HS10" s="94"/>
      <c r="HT10" s="94"/>
      <c r="HU10" s="94"/>
      <c r="HV10" s="94"/>
      <c r="HW10" s="44"/>
      <c r="HX10" s="44"/>
      <c r="HY10" s="52">
        <f t="shared" si="185"/>
        <v>0</v>
      </c>
      <c r="HZ10" s="44"/>
      <c r="IA10" s="44"/>
      <c r="IB10" s="52">
        <f t="shared" si="186"/>
        <v>0</v>
      </c>
      <c r="IC10" s="44"/>
      <c r="ID10" s="44"/>
      <c r="IE10" s="52">
        <f t="shared" si="187"/>
        <v>0</v>
      </c>
      <c r="IF10" s="44"/>
      <c r="IG10" s="44"/>
      <c r="IH10" s="52">
        <f t="shared" si="188"/>
        <v>0</v>
      </c>
      <c r="II10" s="49">
        <f t="shared" si="189"/>
        <v>0</v>
      </c>
      <c r="IJ10" s="44"/>
      <c r="IK10" s="44"/>
      <c r="IL10" s="52">
        <f t="shared" si="190"/>
        <v>0</v>
      </c>
      <c r="IM10" s="44"/>
      <c r="IN10" s="44"/>
      <c r="IO10" s="52">
        <f t="shared" si="191"/>
        <v>0</v>
      </c>
      <c r="IP10" s="44"/>
      <c r="IQ10" s="44"/>
      <c r="IR10" s="52">
        <f t="shared" si="192"/>
        <v>0</v>
      </c>
      <c r="IS10" s="44"/>
      <c r="IT10" s="44"/>
      <c r="IU10" s="52">
        <f t="shared" si="193"/>
        <v>0</v>
      </c>
      <c r="IV10" s="49">
        <f t="shared" si="194"/>
        <v>0</v>
      </c>
      <c r="IW10" s="44">
        <v>7</v>
      </c>
      <c r="IX10" s="44">
        <v>7</v>
      </c>
      <c r="IY10" s="52">
        <f t="shared" si="195"/>
        <v>7</v>
      </c>
      <c r="IZ10" s="44">
        <v>6.5</v>
      </c>
      <c r="JA10" s="44"/>
      <c r="JB10" s="52">
        <f t="shared" si="196"/>
        <v>6.7</v>
      </c>
      <c r="JC10" s="44"/>
      <c r="JD10" s="44"/>
      <c r="JE10" s="52">
        <f t="shared" si="197"/>
        <v>0</v>
      </c>
      <c r="JF10" s="44"/>
      <c r="JG10" s="44"/>
      <c r="JH10" s="52">
        <f t="shared" si="198"/>
        <v>0</v>
      </c>
      <c r="JI10" s="49">
        <f t="shared" si="199"/>
        <v>6.7</v>
      </c>
      <c r="JJ10" s="44">
        <v>7</v>
      </c>
      <c r="JK10" s="44">
        <v>8</v>
      </c>
      <c r="JL10" s="52">
        <f t="shared" si="200"/>
        <v>7.7</v>
      </c>
      <c r="JM10" s="44">
        <v>7</v>
      </c>
      <c r="JN10" s="44"/>
      <c r="JO10" s="52">
        <f t="shared" si="201"/>
        <v>7.3</v>
      </c>
      <c r="JP10" s="44"/>
      <c r="JQ10" s="44"/>
      <c r="JR10" s="52">
        <f t="shared" si="202"/>
        <v>0</v>
      </c>
      <c r="JS10" s="44"/>
      <c r="JT10" s="44"/>
      <c r="JU10" s="52">
        <f t="shared" si="203"/>
        <v>0</v>
      </c>
      <c r="JV10" s="49">
        <f t="shared" si="204"/>
        <v>7.3</v>
      </c>
      <c r="JW10" s="44">
        <v>6.5</v>
      </c>
      <c r="JX10" s="44">
        <v>7</v>
      </c>
      <c r="JY10" s="52">
        <f t="shared" si="205"/>
        <v>6.8</v>
      </c>
      <c r="JZ10" s="44">
        <v>9</v>
      </c>
      <c r="KA10" s="44"/>
      <c r="KB10" s="52">
        <f t="shared" si="206"/>
        <v>8.1</v>
      </c>
      <c r="KC10" s="44"/>
      <c r="KD10" s="44"/>
      <c r="KE10" s="52">
        <f t="shared" si="207"/>
        <v>0</v>
      </c>
      <c r="KF10" s="44"/>
      <c r="KG10" s="44"/>
      <c r="KH10" s="52">
        <f t="shared" si="208"/>
        <v>0</v>
      </c>
      <c r="KI10" s="49">
        <f t="shared" si="209"/>
        <v>8.1</v>
      </c>
    </row>
    <row r="11" spans="1:295" s="8" customFormat="1" ht="18.75" customHeight="1" x14ac:dyDescent="0.2">
      <c r="B11" s="7"/>
      <c r="C11" s="7"/>
      <c r="D11" s="7"/>
      <c r="E11" s="7"/>
      <c r="F11" s="29"/>
      <c r="G11" s="64"/>
      <c r="H11" s="6"/>
      <c r="I11" s="29"/>
      <c r="J11" s="29"/>
      <c r="K11" s="29"/>
      <c r="L11" s="29"/>
      <c r="M11" s="29"/>
      <c r="O11" s="44"/>
      <c r="P11" s="44"/>
      <c r="Q11" s="52">
        <f t="shared" si="105"/>
        <v>0</v>
      </c>
      <c r="R11" s="44"/>
      <c r="S11" s="44"/>
      <c r="T11" s="52">
        <f t="shared" si="106"/>
        <v>0</v>
      </c>
      <c r="U11" s="44"/>
      <c r="V11" s="44"/>
      <c r="W11" s="52">
        <f t="shared" si="107"/>
        <v>0</v>
      </c>
      <c r="X11" s="44"/>
      <c r="Y11" s="44"/>
      <c r="Z11" s="52">
        <f t="shared" si="108"/>
        <v>0</v>
      </c>
      <c r="AA11" s="49">
        <f t="shared" si="109"/>
        <v>0</v>
      </c>
      <c r="AB11" s="44"/>
      <c r="AC11" s="44"/>
      <c r="AD11" s="52">
        <f t="shared" si="110"/>
        <v>0</v>
      </c>
      <c r="AE11" s="44"/>
      <c r="AF11" s="44"/>
      <c r="AG11" s="52">
        <f t="shared" si="111"/>
        <v>0</v>
      </c>
      <c r="AH11" s="44"/>
      <c r="AI11" s="44"/>
      <c r="AJ11" s="52">
        <f t="shared" si="112"/>
        <v>0</v>
      </c>
      <c r="AK11" s="44"/>
      <c r="AL11" s="44"/>
      <c r="AM11" s="52">
        <f t="shared" si="113"/>
        <v>0</v>
      </c>
      <c r="AN11" s="49">
        <f t="shared" si="114"/>
        <v>0</v>
      </c>
      <c r="AO11" s="44"/>
      <c r="AP11" s="44"/>
      <c r="AQ11" s="52">
        <f t="shared" si="115"/>
        <v>0</v>
      </c>
      <c r="AR11" s="52"/>
      <c r="AS11" s="52"/>
      <c r="AT11" s="52">
        <f t="shared" si="116"/>
        <v>0</v>
      </c>
      <c r="AU11" s="44"/>
      <c r="AV11" s="44"/>
      <c r="AW11" s="52">
        <f t="shared" si="117"/>
        <v>0</v>
      </c>
      <c r="AX11" s="44"/>
      <c r="AY11" s="44"/>
      <c r="AZ11" s="52">
        <f t="shared" si="118"/>
        <v>0</v>
      </c>
      <c r="BA11" s="49">
        <f t="shared" si="119"/>
        <v>0</v>
      </c>
      <c r="BB11" s="44"/>
      <c r="BC11" s="44"/>
      <c r="BD11" s="52">
        <f t="shared" si="120"/>
        <v>0</v>
      </c>
      <c r="BE11" s="44"/>
      <c r="BF11" s="44"/>
      <c r="BG11" s="52">
        <f t="shared" si="121"/>
        <v>0</v>
      </c>
      <c r="BH11" s="44"/>
      <c r="BI11" s="44"/>
      <c r="BJ11" s="52">
        <f t="shared" si="122"/>
        <v>0</v>
      </c>
      <c r="BK11" s="44"/>
      <c r="BL11" s="44"/>
      <c r="BM11" s="52">
        <f t="shared" si="123"/>
        <v>0</v>
      </c>
      <c r="BN11" s="49">
        <f t="shared" si="124"/>
        <v>0</v>
      </c>
      <c r="BO11" s="44"/>
      <c r="BP11" s="44"/>
      <c r="BQ11" s="52">
        <f t="shared" si="125"/>
        <v>0</v>
      </c>
      <c r="BR11" s="44"/>
      <c r="BS11" s="44"/>
      <c r="BT11" s="52">
        <f t="shared" si="126"/>
        <v>0</v>
      </c>
      <c r="BU11" s="44"/>
      <c r="BV11" s="44"/>
      <c r="BW11" s="52">
        <f t="shared" si="127"/>
        <v>0</v>
      </c>
      <c r="BX11" s="44"/>
      <c r="BY11" s="44"/>
      <c r="BZ11" s="52">
        <f t="shared" si="128"/>
        <v>0</v>
      </c>
      <c r="CA11" s="49">
        <f t="shared" si="129"/>
        <v>0</v>
      </c>
      <c r="CB11" s="44"/>
      <c r="CC11" s="44"/>
      <c r="CD11" s="52">
        <f t="shared" si="130"/>
        <v>0</v>
      </c>
      <c r="CE11" s="44"/>
      <c r="CF11" s="44"/>
      <c r="CG11" s="52">
        <f t="shared" si="131"/>
        <v>0</v>
      </c>
      <c r="CH11" s="44"/>
      <c r="CI11" s="44"/>
      <c r="CJ11" s="52">
        <f t="shared" si="132"/>
        <v>0</v>
      </c>
      <c r="CK11" s="44"/>
      <c r="CL11" s="44"/>
      <c r="CM11" s="52">
        <f t="shared" si="133"/>
        <v>0</v>
      </c>
      <c r="CN11" s="49">
        <f t="shared" si="134"/>
        <v>0</v>
      </c>
      <c r="CO11" s="44"/>
      <c r="CP11" s="44"/>
      <c r="CQ11" s="52">
        <f t="shared" si="135"/>
        <v>0</v>
      </c>
      <c r="CR11" s="44"/>
      <c r="CS11" s="44"/>
      <c r="CT11" s="52">
        <f t="shared" si="136"/>
        <v>0</v>
      </c>
      <c r="CU11" s="44"/>
      <c r="CV11" s="44"/>
      <c r="CW11" s="52">
        <f t="shared" si="137"/>
        <v>0</v>
      </c>
      <c r="CX11" s="44"/>
      <c r="CY11" s="44"/>
      <c r="CZ11" s="52">
        <f t="shared" si="138"/>
        <v>0</v>
      </c>
      <c r="DA11" s="49">
        <f t="shared" si="139"/>
        <v>0</v>
      </c>
      <c r="DB11" s="44"/>
      <c r="DC11" s="44"/>
      <c r="DD11" s="52">
        <f t="shared" si="140"/>
        <v>0</v>
      </c>
      <c r="DE11" s="44"/>
      <c r="DF11" s="44"/>
      <c r="DG11" s="52">
        <f t="shared" si="141"/>
        <v>0</v>
      </c>
      <c r="DH11" s="44"/>
      <c r="DI11" s="44"/>
      <c r="DJ11" s="52">
        <f t="shared" si="142"/>
        <v>0</v>
      </c>
      <c r="DK11" s="44"/>
      <c r="DL11" s="44"/>
      <c r="DM11" s="52">
        <f t="shared" si="143"/>
        <v>0</v>
      </c>
      <c r="DN11" s="49">
        <f t="shared" si="144"/>
        <v>0</v>
      </c>
      <c r="DO11" s="44"/>
      <c r="DP11" s="44"/>
      <c r="DQ11" s="52">
        <f t="shared" si="145"/>
        <v>0</v>
      </c>
      <c r="DR11" s="44"/>
      <c r="DS11" s="44"/>
      <c r="DT11" s="52">
        <f t="shared" si="146"/>
        <v>0</v>
      </c>
      <c r="DU11" s="44"/>
      <c r="DV11" s="44"/>
      <c r="DW11" s="52">
        <f t="shared" si="147"/>
        <v>0</v>
      </c>
      <c r="DX11" s="44"/>
      <c r="DY11" s="44"/>
      <c r="DZ11" s="52">
        <f t="shared" si="148"/>
        <v>0</v>
      </c>
      <c r="EA11" s="49">
        <f t="shared" si="149"/>
        <v>0</v>
      </c>
      <c r="EB11" s="53"/>
      <c r="EC11" s="53"/>
      <c r="ED11" s="52">
        <f t="shared" si="150"/>
        <v>0</v>
      </c>
      <c r="EE11" s="53"/>
      <c r="EF11" s="53"/>
      <c r="EG11" s="52">
        <f t="shared" si="151"/>
        <v>0</v>
      </c>
      <c r="EH11" s="44"/>
      <c r="EI11" s="44"/>
      <c r="EJ11" s="52">
        <f t="shared" si="152"/>
        <v>0</v>
      </c>
      <c r="EK11" s="44"/>
      <c r="EL11" s="44"/>
      <c r="EM11" s="52">
        <f t="shared" si="153"/>
        <v>0</v>
      </c>
      <c r="EN11" s="49">
        <f t="shared" si="154"/>
        <v>0</v>
      </c>
      <c r="EO11" s="44"/>
      <c r="EP11" s="44"/>
      <c r="EQ11" s="52">
        <f t="shared" si="155"/>
        <v>0</v>
      </c>
      <c r="ER11" s="44"/>
      <c r="ES11" s="44"/>
      <c r="ET11" s="52">
        <f t="shared" si="156"/>
        <v>0</v>
      </c>
      <c r="EU11" s="44"/>
      <c r="EV11" s="44"/>
      <c r="EW11" s="52">
        <f t="shared" si="157"/>
        <v>0</v>
      </c>
      <c r="EX11" s="44"/>
      <c r="EY11" s="44"/>
      <c r="EZ11" s="52">
        <f t="shared" si="158"/>
        <v>0</v>
      </c>
      <c r="FA11" s="49">
        <f t="shared" si="159"/>
        <v>0</v>
      </c>
      <c r="FB11" s="44"/>
      <c r="FC11" s="44"/>
      <c r="FD11" s="52">
        <f t="shared" si="160"/>
        <v>0</v>
      </c>
      <c r="FE11" s="44"/>
      <c r="FF11" s="44"/>
      <c r="FG11" s="52">
        <f t="shared" si="161"/>
        <v>0</v>
      </c>
      <c r="FH11" s="44"/>
      <c r="FI11" s="44"/>
      <c r="FJ11" s="52">
        <f t="shared" si="162"/>
        <v>0</v>
      </c>
      <c r="FK11" s="44"/>
      <c r="FL11" s="44"/>
      <c r="FM11" s="52">
        <f t="shared" si="163"/>
        <v>0</v>
      </c>
      <c r="FN11" s="49">
        <f>ROUND(IF(NK!FJ11=0,(MAX(NK!FE11,NK!FF11)*0.6+NK!FD11*0.4),(MAX(NK!FK11,NK!FL11)*0.6+NK!FJ11*0.4)),1)</f>
        <v>0</v>
      </c>
      <c r="FO11" s="44"/>
      <c r="FP11" s="44"/>
      <c r="FQ11" s="52">
        <f t="shared" si="164"/>
        <v>0</v>
      </c>
      <c r="FR11" s="44"/>
      <c r="FS11" s="44"/>
      <c r="FT11" s="52">
        <f t="shared" si="165"/>
        <v>0</v>
      </c>
      <c r="FU11" s="44"/>
      <c r="FV11" s="44"/>
      <c r="FW11" s="52">
        <f t="shared" si="166"/>
        <v>0</v>
      </c>
      <c r="FX11" s="44"/>
      <c r="FY11" s="44"/>
      <c r="FZ11" s="52">
        <f t="shared" si="167"/>
        <v>0</v>
      </c>
      <c r="GA11" s="49">
        <f t="shared" si="168"/>
        <v>0</v>
      </c>
      <c r="GB11" s="44"/>
      <c r="GC11" s="44"/>
      <c r="GD11" s="52">
        <f t="shared" si="169"/>
        <v>0</v>
      </c>
      <c r="GE11" s="44"/>
      <c r="GF11" s="44"/>
      <c r="GG11" s="52">
        <f t="shared" si="170"/>
        <v>0</v>
      </c>
      <c r="GH11" s="44"/>
      <c r="GI11" s="44"/>
      <c r="GJ11" s="52">
        <f t="shared" si="171"/>
        <v>0</v>
      </c>
      <c r="GK11" s="44"/>
      <c r="GL11" s="44"/>
      <c r="GM11" s="52">
        <f t="shared" si="172"/>
        <v>0</v>
      </c>
      <c r="GN11" s="49">
        <f t="shared" si="173"/>
        <v>0</v>
      </c>
      <c r="GO11" s="44"/>
      <c r="GP11" s="44"/>
      <c r="GQ11" s="52">
        <f t="shared" si="174"/>
        <v>0</v>
      </c>
      <c r="GR11" s="44"/>
      <c r="GS11" s="44"/>
      <c r="GT11" s="52">
        <f t="shared" si="175"/>
        <v>0</v>
      </c>
      <c r="GU11" s="44"/>
      <c r="GV11" s="44"/>
      <c r="GW11" s="52">
        <f t="shared" si="176"/>
        <v>0</v>
      </c>
      <c r="GX11" s="44"/>
      <c r="GY11" s="44"/>
      <c r="GZ11" s="52">
        <f t="shared" si="177"/>
        <v>0</v>
      </c>
      <c r="HA11" s="49">
        <f t="shared" si="178"/>
        <v>0</v>
      </c>
      <c r="HB11" s="44"/>
      <c r="HC11" s="44"/>
      <c r="HD11" s="52">
        <f t="shared" si="179"/>
        <v>0</v>
      </c>
      <c r="HE11" s="44"/>
      <c r="HF11" s="44"/>
      <c r="HG11" s="52">
        <f t="shared" si="180"/>
        <v>0</v>
      </c>
      <c r="HH11" s="44"/>
      <c r="HI11" s="44"/>
      <c r="HJ11" s="52">
        <f t="shared" si="181"/>
        <v>0</v>
      </c>
      <c r="HK11" s="44"/>
      <c r="HL11" s="44"/>
      <c r="HM11" s="52">
        <f t="shared" si="182"/>
        <v>0</v>
      </c>
      <c r="HN11" s="49">
        <f t="shared" si="183"/>
        <v>0</v>
      </c>
      <c r="HO11" s="44"/>
      <c r="HP11" s="44"/>
      <c r="HQ11" s="52">
        <f t="shared" si="314"/>
        <v>0</v>
      </c>
      <c r="HR11" s="94"/>
      <c r="HS11" s="94"/>
      <c r="HT11" s="94"/>
      <c r="HU11" s="94"/>
      <c r="HV11" s="94"/>
      <c r="HW11" s="44"/>
      <c r="HX11" s="44"/>
      <c r="HY11" s="52">
        <f t="shared" si="185"/>
        <v>0</v>
      </c>
      <c r="HZ11" s="44"/>
      <c r="IA11" s="44"/>
      <c r="IB11" s="52">
        <f t="shared" si="186"/>
        <v>0</v>
      </c>
      <c r="IC11" s="44"/>
      <c r="ID11" s="44"/>
      <c r="IE11" s="52">
        <f t="shared" si="187"/>
        <v>0</v>
      </c>
      <c r="IF11" s="44"/>
      <c r="IG11" s="44"/>
      <c r="IH11" s="52">
        <f t="shared" si="188"/>
        <v>0</v>
      </c>
      <c r="II11" s="49">
        <f t="shared" si="189"/>
        <v>0</v>
      </c>
      <c r="IJ11" s="44"/>
      <c r="IK11" s="44"/>
      <c r="IL11" s="52">
        <f t="shared" si="190"/>
        <v>0</v>
      </c>
      <c r="IM11" s="44"/>
      <c r="IN11" s="44"/>
      <c r="IO11" s="52">
        <f t="shared" si="191"/>
        <v>0</v>
      </c>
      <c r="IP11" s="44"/>
      <c r="IQ11" s="44"/>
      <c r="IR11" s="52">
        <f t="shared" si="192"/>
        <v>0</v>
      </c>
      <c r="IS11" s="44"/>
      <c r="IT11" s="44"/>
      <c r="IU11" s="52">
        <f t="shared" si="193"/>
        <v>0</v>
      </c>
      <c r="IV11" s="49">
        <f t="shared" si="194"/>
        <v>0</v>
      </c>
      <c r="IW11" s="44"/>
      <c r="IX11" s="44"/>
      <c r="IY11" s="52">
        <f t="shared" si="195"/>
        <v>0</v>
      </c>
      <c r="IZ11" s="44"/>
      <c r="JA11" s="44"/>
      <c r="JB11" s="52">
        <f t="shared" si="196"/>
        <v>0</v>
      </c>
      <c r="JC11" s="44"/>
      <c r="JD11" s="44"/>
      <c r="JE11" s="52">
        <f t="shared" si="197"/>
        <v>0</v>
      </c>
      <c r="JF11" s="44"/>
      <c r="JG11" s="44"/>
      <c r="JH11" s="52">
        <f t="shared" si="198"/>
        <v>0</v>
      </c>
      <c r="JI11" s="49">
        <f t="shared" si="199"/>
        <v>0</v>
      </c>
      <c r="JJ11" s="44"/>
      <c r="JK11" s="44"/>
      <c r="JL11" s="52">
        <f t="shared" si="200"/>
        <v>0</v>
      </c>
      <c r="JM11" s="44"/>
      <c r="JN11" s="44"/>
      <c r="JO11" s="52">
        <f t="shared" si="201"/>
        <v>0</v>
      </c>
      <c r="JP11" s="44"/>
      <c r="JQ11" s="44"/>
      <c r="JR11" s="52">
        <f t="shared" si="202"/>
        <v>0</v>
      </c>
      <c r="JS11" s="44"/>
      <c r="JT11" s="44"/>
      <c r="JU11" s="52">
        <f t="shared" si="203"/>
        <v>0</v>
      </c>
      <c r="JV11" s="49">
        <f t="shared" si="204"/>
        <v>0</v>
      </c>
      <c r="JW11" s="44"/>
      <c r="JX11" s="44"/>
      <c r="JY11" s="52">
        <f t="shared" si="205"/>
        <v>0</v>
      </c>
      <c r="JZ11" s="44"/>
      <c r="KA11" s="44"/>
      <c r="KB11" s="52">
        <f t="shared" si="206"/>
        <v>0</v>
      </c>
      <c r="KC11" s="44"/>
      <c r="KD11" s="44"/>
      <c r="KE11" s="52">
        <f t="shared" si="207"/>
        <v>0</v>
      </c>
      <c r="KF11" s="44"/>
      <c r="KG11" s="44"/>
      <c r="KH11" s="52">
        <f t="shared" si="208"/>
        <v>0</v>
      </c>
      <c r="KI11" s="49">
        <f t="shared" si="209"/>
        <v>0</v>
      </c>
    </row>
    <row r="12" spans="1:295" s="8" customFormat="1" ht="18.75" customHeight="1" x14ac:dyDescent="0.2">
      <c r="B12" s="7"/>
      <c r="C12" s="7"/>
      <c r="D12" s="7"/>
      <c r="E12" s="7"/>
      <c r="F12" s="29"/>
      <c r="G12" s="64"/>
      <c r="H12" s="6"/>
      <c r="I12" s="29"/>
      <c r="J12" s="29"/>
      <c r="K12" s="29"/>
      <c r="L12" s="29"/>
      <c r="M12" s="29"/>
      <c r="O12" s="44"/>
      <c r="P12" s="44"/>
      <c r="Q12" s="52">
        <f t="shared" ref="Q12" si="315">ROUND((O12+P12*2)/3,1)</f>
        <v>0</v>
      </c>
      <c r="R12" s="44"/>
      <c r="S12" s="44"/>
      <c r="T12" s="52">
        <f t="shared" ref="T12" si="316">ROUND((MAX(R12:S12)*0.6+Q12*0.4),1)</f>
        <v>0</v>
      </c>
      <c r="U12" s="44"/>
      <c r="V12" s="44"/>
      <c r="W12" s="52">
        <f t="shared" ref="W12" si="317">ROUND((U12+V12*2)/3,1)</f>
        <v>0</v>
      </c>
      <c r="X12" s="44"/>
      <c r="Y12" s="44"/>
      <c r="Z12" s="52">
        <f t="shared" ref="Z12" si="318">ROUND((MAX(X12:Y12)*0.6+W12*0.4),1)</f>
        <v>0</v>
      </c>
      <c r="AA12" s="49">
        <f t="shared" ref="AA12" si="319">ROUND(IF(W12=0,(MAX(R12,S12)*0.6+Q12*0.4),(MAX(X12,Y12)*0.6+W12*0.4)),1)</f>
        <v>0</v>
      </c>
      <c r="AB12" s="44"/>
      <c r="AC12" s="44"/>
      <c r="AD12" s="52">
        <f t="shared" ref="AD12" si="320">ROUND((AB12+AC12*2)/3,1)</f>
        <v>0</v>
      </c>
      <c r="AE12" s="44"/>
      <c r="AF12" s="44"/>
      <c r="AG12" s="52">
        <f t="shared" ref="AG12" si="321">ROUND((MAX(AE12:AF12)*0.6+AD12*0.4),1)</f>
        <v>0</v>
      </c>
      <c r="AH12" s="44"/>
      <c r="AI12" s="44"/>
      <c r="AJ12" s="52">
        <f t="shared" ref="AJ12" si="322">ROUND((AH12+AI12*2)/3,1)</f>
        <v>0</v>
      </c>
      <c r="AK12" s="44"/>
      <c r="AL12" s="44"/>
      <c r="AM12" s="52">
        <f t="shared" ref="AM12" si="323">ROUND((MAX(AK12:AL12)*0.6+AJ12*0.4),1)</f>
        <v>0</v>
      </c>
      <c r="AN12" s="49">
        <f t="shared" ref="AN12" si="324">ROUND(IF(AJ12=0,(MAX(AE12,AF12)*0.6+AD12*0.4),(MAX(AK12,AL12)*0.6+AJ12*0.4)),1)</f>
        <v>0</v>
      </c>
      <c r="AO12" s="44"/>
      <c r="AP12" s="44"/>
      <c r="AQ12" s="52">
        <f t="shared" ref="AQ12" si="325">ROUND((AO12+AP12*2)/3,1)</f>
        <v>0</v>
      </c>
      <c r="AR12" s="52"/>
      <c r="AS12" s="52"/>
      <c r="AT12" s="52">
        <f t="shared" ref="AT12" si="326">ROUND((MAX(AR12:AS12)*0.6+AQ12*0.4),1)</f>
        <v>0</v>
      </c>
      <c r="AU12" s="44"/>
      <c r="AV12" s="44"/>
      <c r="AW12" s="52">
        <f t="shared" ref="AW12" si="327">ROUND((AU12+AV12*2)/3,1)</f>
        <v>0</v>
      </c>
      <c r="AX12" s="44"/>
      <c r="AY12" s="44"/>
      <c r="AZ12" s="52">
        <f t="shared" ref="AZ12" si="328">ROUND((MAX(AX12:AY12)*0.6+AW12*0.4),1)</f>
        <v>0</v>
      </c>
      <c r="BA12" s="49">
        <f t="shared" ref="BA12" si="329">ROUND(IF(AW12=0,(MAX(AR12,AS12)*0.6+AQ12*0.4),(MAX(AX12,AY12)*0.6+AW12*0.4)),1)</f>
        <v>0</v>
      </c>
      <c r="BB12" s="44"/>
      <c r="BC12" s="44"/>
      <c r="BD12" s="52">
        <f t="shared" ref="BD12" si="330">ROUND((BB12+BC12*2)/3,1)</f>
        <v>0</v>
      </c>
      <c r="BE12" s="44"/>
      <c r="BF12" s="44"/>
      <c r="BG12" s="52">
        <f t="shared" ref="BG12" si="331">ROUND((MAX(BE12:BF12)*0.6+BD12*0.4),1)</f>
        <v>0</v>
      </c>
      <c r="BH12" s="44"/>
      <c r="BI12" s="44"/>
      <c r="BJ12" s="52">
        <f t="shared" ref="BJ12" si="332">ROUND((BH12+BI12*2)/3,1)</f>
        <v>0</v>
      </c>
      <c r="BK12" s="44"/>
      <c r="BL12" s="44"/>
      <c r="BM12" s="52">
        <f t="shared" ref="BM12" si="333">ROUND((MAX(BK12:BL12)*0.6+BJ12*0.4),1)</f>
        <v>0</v>
      </c>
      <c r="BN12" s="49">
        <f t="shared" ref="BN12" si="334">ROUND(IF(BJ12=0,(MAX(BE12,BF12)*0.6+BD12*0.4),(MAX(BK12,BL12)*0.6+BJ12*0.4)),1)</f>
        <v>0</v>
      </c>
      <c r="BO12" s="44"/>
      <c r="BP12" s="44"/>
      <c r="BQ12" s="52">
        <f t="shared" ref="BQ12" si="335">ROUND((BO12+BP12*2)/3,1)</f>
        <v>0</v>
      </c>
      <c r="BR12" s="44"/>
      <c r="BS12" s="44"/>
      <c r="BT12" s="52">
        <f t="shared" ref="BT12" si="336">ROUND((MAX(BR12:BS12)*0.6+BQ12*0.4),1)</f>
        <v>0</v>
      </c>
      <c r="BU12" s="44"/>
      <c r="BV12" s="44"/>
      <c r="BW12" s="52">
        <f t="shared" ref="BW12" si="337">ROUND((BU12+BV12*2)/3,1)</f>
        <v>0</v>
      </c>
      <c r="BX12" s="44"/>
      <c r="BY12" s="44"/>
      <c r="BZ12" s="52">
        <f t="shared" ref="BZ12" si="338">ROUND((MAX(BX12:BY12)*0.6+BW12*0.4),1)</f>
        <v>0</v>
      </c>
      <c r="CA12" s="49">
        <f t="shared" ref="CA12" si="339">ROUND(IF(BW12=0,(MAX(BR12,BS12)*0.6+BQ12*0.4),(MAX(BX12,BY12)*0.6+BW12*0.4)),1)</f>
        <v>0</v>
      </c>
      <c r="CB12" s="44"/>
      <c r="CC12" s="44"/>
      <c r="CD12" s="52">
        <f t="shared" ref="CD12" si="340">ROUND((CB12+CC12*2)/3,1)</f>
        <v>0</v>
      </c>
      <c r="CE12" s="44"/>
      <c r="CF12" s="44"/>
      <c r="CG12" s="52">
        <f t="shared" ref="CG12" si="341">ROUND((MAX(CE12:CF12)+CD12)/2,1)</f>
        <v>0</v>
      </c>
      <c r="CH12" s="44"/>
      <c r="CI12" s="44"/>
      <c r="CJ12" s="52">
        <f t="shared" ref="CJ12" si="342">ROUND((CH12+CI12*2)/3,1)</f>
        <v>0</v>
      </c>
      <c r="CK12" s="44"/>
      <c r="CL12" s="44"/>
      <c r="CM12" s="52">
        <f t="shared" ref="CM12" si="343">ROUND((MAX(CK12:CL12)+CJ12)/2,1)</f>
        <v>0</v>
      </c>
      <c r="CN12" s="49">
        <f t="shared" ref="CN12" si="344">ROUND(IF(CJ12=0,(MAX(CE12,CF12)+CD12)/2,(MAX(CK12,CL12)+CJ12)/2),1)</f>
        <v>0</v>
      </c>
      <c r="CO12" s="44"/>
      <c r="CP12" s="44"/>
      <c r="CQ12" s="52">
        <f t="shared" ref="CQ12" si="345">ROUND((CO12+CP12*2)/3,1)</f>
        <v>0</v>
      </c>
      <c r="CR12" s="44"/>
      <c r="CS12" s="44"/>
      <c r="CT12" s="52">
        <f t="shared" ref="CT12" si="346">ROUND((MAX(CR12:CS12)*0.6+CQ12*0.4),1)</f>
        <v>0</v>
      </c>
      <c r="CU12" s="44"/>
      <c r="CV12" s="44"/>
      <c r="CW12" s="52">
        <f t="shared" ref="CW12" si="347">ROUND((CU12+CV12*2)/3,1)</f>
        <v>0</v>
      </c>
      <c r="CX12" s="44"/>
      <c r="CY12" s="44"/>
      <c r="CZ12" s="52">
        <f t="shared" ref="CZ12" si="348">ROUND((MAX(CX12:CY12)*0.6+CW12*0.4),1)</f>
        <v>0</v>
      </c>
      <c r="DA12" s="49">
        <f t="shared" ref="DA12" si="349">ROUND(IF(CW12=0,(MAX(CR12,CS12)*0.6+CQ12*0.4),(MAX(CX12,CY12)*0.6+CW12*0.4)),1)</f>
        <v>0</v>
      </c>
      <c r="DB12" s="44"/>
      <c r="DC12" s="44"/>
      <c r="DD12" s="52">
        <f t="shared" ref="DD12" si="350">ROUND((DB12+DC12*2)/3,1)</f>
        <v>0</v>
      </c>
      <c r="DE12" s="44"/>
      <c r="DF12" s="44"/>
      <c r="DG12" s="52">
        <f t="shared" ref="DG12" si="351">ROUND((MAX(DE12:DF12)*0.6+DD12*0.4),1)</f>
        <v>0</v>
      </c>
      <c r="DH12" s="44"/>
      <c r="DI12" s="44"/>
      <c r="DJ12" s="52">
        <f t="shared" ref="DJ12" si="352">ROUND((DH12+DI12*2)/3,1)</f>
        <v>0</v>
      </c>
      <c r="DK12" s="44"/>
      <c r="DL12" s="44"/>
      <c r="DM12" s="52">
        <f t="shared" ref="DM12" si="353">ROUND((MAX(DK12:DL12)*0.6+DJ12*0.4),1)</f>
        <v>0</v>
      </c>
      <c r="DN12" s="49">
        <f t="shared" ref="DN12" si="354">ROUND(IF(DJ12=0,(MAX(DE12,DF12)*0.6+DD12*0.4),(MAX(DK12,DL12)*0.6+DJ12*0.4)),1)</f>
        <v>0</v>
      </c>
      <c r="DO12" s="44"/>
      <c r="DP12" s="44"/>
      <c r="DQ12" s="52">
        <f t="shared" ref="DQ12" si="355">ROUND((DO12+DP12*2)/3,1)</f>
        <v>0</v>
      </c>
      <c r="DR12" s="44"/>
      <c r="DS12" s="44"/>
      <c r="DT12" s="52">
        <f t="shared" ref="DT12" si="356">ROUND((MAX(DR12:DS12)*0.6+DQ12*0.4),1)</f>
        <v>0</v>
      </c>
      <c r="DU12" s="44"/>
      <c r="DV12" s="44"/>
      <c r="DW12" s="52">
        <f t="shared" ref="DW12" si="357">ROUND((DU12+DV12*2)/3,1)</f>
        <v>0</v>
      </c>
      <c r="DX12" s="44"/>
      <c r="DY12" s="44"/>
      <c r="DZ12" s="52">
        <f t="shared" ref="DZ12" si="358">ROUND((MAX(DX12:DY12)*0.6+DW12*0.4),1)</f>
        <v>0</v>
      </c>
      <c r="EA12" s="49">
        <f t="shared" ref="EA12" si="359">ROUND(IF(DW12=0,(MAX(DR12,DS12)*0.6+DQ12*0.4),(MAX(DX12,DY12)*0.6+DW12*0.4)),1)</f>
        <v>0</v>
      </c>
      <c r="EB12" s="53"/>
      <c r="EC12" s="53"/>
      <c r="ED12" s="52">
        <f t="shared" ref="ED12" si="360">ROUND((EB12+EC12*2)/3,1)</f>
        <v>0</v>
      </c>
      <c r="EE12" s="53"/>
      <c r="EF12" s="53"/>
      <c r="EG12" s="52">
        <f t="shared" ref="EG12" si="361">ROUND((MAX(EE12:EF12)*0.6+ED12*0.4),1)</f>
        <v>0</v>
      </c>
      <c r="EH12" s="44"/>
      <c r="EI12" s="44"/>
      <c r="EJ12" s="52">
        <f t="shared" ref="EJ12" si="362">ROUND((EH12+EI12*2)/3,1)</f>
        <v>0</v>
      </c>
      <c r="EK12" s="44"/>
      <c r="EL12" s="44"/>
      <c r="EM12" s="52">
        <f t="shared" ref="EM12" si="363">ROUND((MAX(EK12:EL12)*0.6+EJ12*0.4),1)</f>
        <v>0</v>
      </c>
      <c r="EN12" s="49">
        <f t="shared" ref="EN12" si="364">ROUND(IF(EJ12=0,(MAX(EE12,EF12)*0.6+ED12*0.4),(MAX(EK12,EL12)*0.6+EJ12*0.4)),1)</f>
        <v>0</v>
      </c>
      <c r="EO12" s="44"/>
      <c r="EP12" s="44"/>
      <c r="EQ12" s="52">
        <f t="shared" ref="EQ12" si="365">ROUND((EO12+EP12*2)/3,1)</f>
        <v>0</v>
      </c>
      <c r="ER12" s="44"/>
      <c r="ES12" s="44"/>
      <c r="ET12" s="52">
        <f t="shared" ref="ET12" si="366">ROUND((MAX(ER12:ES12)*0.6+EQ12*0.4),1)</f>
        <v>0</v>
      </c>
      <c r="EU12" s="44"/>
      <c r="EV12" s="44"/>
      <c r="EW12" s="52">
        <f t="shared" ref="EW12" si="367">ROUND((EU12+EV12*2)/3,1)</f>
        <v>0</v>
      </c>
      <c r="EX12" s="44"/>
      <c r="EY12" s="44"/>
      <c r="EZ12" s="52">
        <f t="shared" ref="EZ12" si="368">ROUND((MAX(EX12:EY12)*0.6+EW12*0.4),1)</f>
        <v>0</v>
      </c>
      <c r="FA12" s="49">
        <f t="shared" ref="FA12" si="369">ROUND(IF(EW12=0,(MAX(ER12,ES12)*0.6+EQ12*0.4),(MAX(EX12,EY12)*0.6+EW12*0.4)),1)</f>
        <v>0</v>
      </c>
      <c r="FB12" s="44"/>
      <c r="FC12" s="44"/>
      <c r="FD12" s="52">
        <f t="shared" ref="FD12" si="370">ROUND((FB12+FC12*2)/3,1)</f>
        <v>0</v>
      </c>
      <c r="FE12" s="44"/>
      <c r="FF12" s="44"/>
      <c r="FG12" s="52">
        <f t="shared" ref="FG12" si="371">ROUND((MAX(FE12:FF12)*0.6+FD12*0.4),1)</f>
        <v>0</v>
      </c>
      <c r="FH12" s="44"/>
      <c r="FI12" s="44"/>
      <c r="FJ12" s="52">
        <f t="shared" ref="FJ12" si="372">ROUND((FH12+FI12*2)/3,1)</f>
        <v>0</v>
      </c>
      <c r="FK12" s="44"/>
      <c r="FL12" s="44"/>
      <c r="FM12" s="52">
        <f t="shared" ref="FM12" si="373">ROUND((MAX(FK12:FL12)*0.6+FJ12*0.4),1)</f>
        <v>0</v>
      </c>
      <c r="FN12" s="49">
        <f>ROUND(IF(NK!FJ12=0,(MAX(NK!FE12,NK!FF12)*0.6+NK!FD12*0.4),(MAX(NK!FK12,NK!FL12)*0.6+NK!FJ12*0.4)),1)</f>
        <v>0</v>
      </c>
      <c r="FO12" s="44"/>
      <c r="FP12" s="44"/>
      <c r="FQ12" s="52">
        <f t="shared" si="164"/>
        <v>0</v>
      </c>
      <c r="FR12" s="44"/>
      <c r="FS12" s="44"/>
      <c r="FT12" s="52">
        <f t="shared" si="165"/>
        <v>0</v>
      </c>
      <c r="FU12" s="44"/>
      <c r="FV12" s="44"/>
      <c r="FW12" s="52">
        <f t="shared" si="166"/>
        <v>0</v>
      </c>
      <c r="FX12" s="44"/>
      <c r="FY12" s="44"/>
      <c r="FZ12" s="52">
        <f t="shared" si="167"/>
        <v>0</v>
      </c>
      <c r="GA12" s="49">
        <f t="shared" si="168"/>
        <v>0</v>
      </c>
      <c r="GB12" s="44"/>
      <c r="GC12" s="44"/>
      <c r="GD12" s="52">
        <f t="shared" si="169"/>
        <v>0</v>
      </c>
      <c r="GE12" s="44"/>
      <c r="GF12" s="44"/>
      <c r="GG12" s="52">
        <f t="shared" si="170"/>
        <v>0</v>
      </c>
      <c r="GH12" s="44"/>
      <c r="GI12" s="44"/>
      <c r="GJ12" s="52">
        <f t="shared" si="171"/>
        <v>0</v>
      </c>
      <c r="GK12" s="44"/>
      <c r="GL12" s="44"/>
      <c r="GM12" s="52">
        <f t="shared" si="172"/>
        <v>0</v>
      </c>
      <c r="GN12" s="49">
        <f t="shared" si="173"/>
        <v>0</v>
      </c>
      <c r="GO12" s="44"/>
      <c r="GP12" s="44"/>
      <c r="GQ12" s="52">
        <f t="shared" si="174"/>
        <v>0</v>
      </c>
      <c r="GR12" s="44"/>
      <c r="GS12" s="44"/>
      <c r="GT12" s="52">
        <f t="shared" si="175"/>
        <v>0</v>
      </c>
      <c r="GU12" s="44"/>
      <c r="GV12" s="44"/>
      <c r="GW12" s="52">
        <f t="shared" si="176"/>
        <v>0</v>
      </c>
      <c r="GX12" s="44"/>
      <c r="GY12" s="44"/>
      <c r="GZ12" s="52">
        <f t="shared" si="177"/>
        <v>0</v>
      </c>
      <c r="HA12" s="49">
        <f t="shared" si="178"/>
        <v>0</v>
      </c>
      <c r="HB12" s="44"/>
      <c r="HC12" s="44"/>
      <c r="HD12" s="52">
        <f t="shared" si="179"/>
        <v>0</v>
      </c>
      <c r="HE12" s="44"/>
      <c r="HF12" s="44"/>
      <c r="HG12" s="52">
        <f t="shared" si="180"/>
        <v>0</v>
      </c>
      <c r="HH12" s="44"/>
      <c r="HI12" s="44"/>
      <c r="HJ12" s="52">
        <f t="shared" si="181"/>
        <v>0</v>
      </c>
      <c r="HK12" s="44"/>
      <c r="HL12" s="44"/>
      <c r="HM12" s="52">
        <f t="shared" si="182"/>
        <v>0</v>
      </c>
      <c r="HN12" s="49">
        <f t="shared" si="183"/>
        <v>0</v>
      </c>
      <c r="HO12" s="44"/>
      <c r="HP12" s="44"/>
      <c r="HQ12" s="52">
        <f t="shared" si="314"/>
        <v>0</v>
      </c>
      <c r="HR12" s="94"/>
      <c r="HS12" s="94"/>
      <c r="HT12" s="94"/>
      <c r="HU12" s="94"/>
      <c r="HV12" s="94"/>
      <c r="HW12" s="44"/>
      <c r="HX12" s="44"/>
      <c r="HY12" s="52">
        <f t="shared" ref="HY12" si="374">ROUND((HW12+HX12*2)/3,1)</f>
        <v>0</v>
      </c>
      <c r="HZ12" s="44"/>
      <c r="IA12" s="44"/>
      <c r="IB12" s="52">
        <f t="shared" ref="IB12" si="375">ROUND((MAX(HZ12:IA12)*0.6+HY12*0.4),1)</f>
        <v>0</v>
      </c>
      <c r="IC12" s="44"/>
      <c r="ID12" s="44"/>
      <c r="IE12" s="52">
        <f t="shared" ref="IE12" si="376">ROUND((IC12+ID12*2)/3,1)</f>
        <v>0</v>
      </c>
      <c r="IF12" s="44"/>
      <c r="IG12" s="44"/>
      <c r="IH12" s="52">
        <f t="shared" ref="IH12" si="377">ROUND((MAX(IF12:IG12)*0.6+IE12*0.4),1)</f>
        <v>0</v>
      </c>
      <c r="II12" s="49">
        <f t="shared" ref="II12" si="378">ROUND(IF(IE12=0,(MAX(HZ12,IA12)*0.6+HY12*0.4),(MAX(IF12,IG12)*0.6+IE12*0.4)),1)</f>
        <v>0</v>
      </c>
      <c r="IJ12" s="44"/>
      <c r="IK12" s="44"/>
      <c r="IL12" s="52">
        <f t="shared" ref="IL12" si="379">ROUND((IJ12+IK12*2)/3,1)</f>
        <v>0</v>
      </c>
      <c r="IM12" s="44"/>
      <c r="IN12" s="44"/>
      <c r="IO12" s="52">
        <f t="shared" ref="IO12" si="380">ROUND((MAX(IM12:IN12)*0.6+IL12*0.4),1)</f>
        <v>0</v>
      </c>
      <c r="IP12" s="44"/>
      <c r="IQ12" s="44"/>
      <c r="IR12" s="52">
        <f t="shared" ref="IR12" si="381">ROUND((IP12+IQ12*2)/3,1)</f>
        <v>0</v>
      </c>
      <c r="IS12" s="44"/>
      <c r="IT12" s="44"/>
      <c r="IU12" s="52">
        <f t="shared" ref="IU12" si="382">ROUND((MAX(IS12:IT12)*0.6+IR12*0.4),1)</f>
        <v>0</v>
      </c>
      <c r="IV12" s="49">
        <f t="shared" ref="IV12" si="383">ROUND(IF(IR12=0,(MAX(IM12,IN12)*0.6+IL12*0.4),(MAX(IS12,IT12)*0.6+IR12*0.4)),1)</f>
        <v>0</v>
      </c>
      <c r="IW12" s="44"/>
      <c r="IX12" s="44"/>
      <c r="IY12" s="52">
        <f t="shared" ref="IY12" si="384">ROUND((IW12+IX12*2)/3,1)</f>
        <v>0</v>
      </c>
      <c r="IZ12" s="44"/>
      <c r="JA12" s="44"/>
      <c r="JB12" s="52">
        <f t="shared" ref="JB12" si="385">ROUND((MAX(IZ12:JA12)*0.6+IY12*0.4),1)</f>
        <v>0</v>
      </c>
      <c r="JC12" s="44"/>
      <c r="JD12" s="44"/>
      <c r="JE12" s="52">
        <f t="shared" ref="JE12" si="386">ROUND((JC12+JD12*2)/3,1)</f>
        <v>0</v>
      </c>
      <c r="JF12" s="44"/>
      <c r="JG12" s="44"/>
      <c r="JH12" s="52">
        <f t="shared" ref="JH12" si="387">ROUND((MAX(JF12:JG12)*0.6+JE12*0.4),1)</f>
        <v>0</v>
      </c>
      <c r="JI12" s="49">
        <f t="shared" ref="JI12" si="388">ROUND(IF(JE12=0,(MAX(IZ12,JA12)*0.6+IY12*0.4),(MAX(JF12,JG12)*0.6+JE12*0.4)),1)</f>
        <v>0</v>
      </c>
      <c r="JJ12" s="44"/>
      <c r="JK12" s="44"/>
      <c r="JL12" s="52">
        <f t="shared" ref="JL12" si="389">ROUND((JJ12+JK12*2)/3,1)</f>
        <v>0</v>
      </c>
      <c r="JM12" s="44"/>
      <c r="JN12" s="44"/>
      <c r="JO12" s="52">
        <f t="shared" ref="JO12" si="390">ROUND((MAX(JM12:JN12)*0.6+JL12*0.4),1)</f>
        <v>0</v>
      </c>
      <c r="JP12" s="44"/>
      <c r="JQ12" s="44"/>
      <c r="JR12" s="52">
        <f t="shared" ref="JR12" si="391">ROUND((JP12+JQ12*2)/3,1)</f>
        <v>0</v>
      </c>
      <c r="JS12" s="44"/>
      <c r="JT12" s="44"/>
      <c r="JU12" s="52">
        <f t="shared" ref="JU12" si="392">ROUND((MAX(JS12:JT12)*0.6+JR12*0.4),1)</f>
        <v>0</v>
      </c>
      <c r="JV12" s="49">
        <f t="shared" ref="JV12" si="393">ROUND(IF(JR12=0,(MAX(JM12,JN12)*0.6+JL12*0.4),(MAX(JS12,JT12)*0.6+JR12*0.4)),1)</f>
        <v>0</v>
      </c>
      <c r="JW12" s="44"/>
      <c r="JX12" s="44"/>
      <c r="JY12" s="52">
        <f t="shared" si="205"/>
        <v>0</v>
      </c>
      <c r="JZ12" s="44"/>
      <c r="KA12" s="44"/>
      <c r="KB12" s="52">
        <f t="shared" si="206"/>
        <v>0</v>
      </c>
      <c r="KC12" s="44"/>
      <c r="KD12" s="44"/>
      <c r="KE12" s="52">
        <f t="shared" si="207"/>
        <v>0</v>
      </c>
      <c r="KF12" s="44"/>
      <c r="KG12" s="44"/>
      <c r="KH12" s="52">
        <f t="shared" si="208"/>
        <v>0</v>
      </c>
      <c r="KI12" s="49">
        <f t="shared" si="209"/>
        <v>0</v>
      </c>
    </row>
    <row r="13" spans="1:295" s="8" customFormat="1" ht="18.75" customHeight="1" x14ac:dyDescent="0.2">
      <c r="B13" s="7"/>
      <c r="C13" s="7"/>
      <c r="D13" s="7"/>
      <c r="E13" s="7"/>
      <c r="F13" s="29"/>
      <c r="G13" s="64"/>
      <c r="H13" s="6"/>
      <c r="I13" s="29"/>
      <c r="J13" s="29"/>
      <c r="K13" s="29"/>
      <c r="L13" s="29"/>
      <c r="M13" s="29"/>
      <c r="O13" s="44"/>
      <c r="P13" s="44"/>
      <c r="Q13" s="52">
        <f t="shared" ref="Q13:Q15" si="394">ROUND((O13+P13*2)/3,1)</f>
        <v>0</v>
      </c>
      <c r="R13" s="44"/>
      <c r="S13" s="44"/>
      <c r="T13" s="52">
        <f t="shared" ref="T13:T15" si="395">ROUND((MAX(R13:S13)*0.6+Q13*0.4),1)</f>
        <v>0</v>
      </c>
      <c r="U13" s="44"/>
      <c r="V13" s="44"/>
      <c r="W13" s="52">
        <f t="shared" ref="W13:W15" si="396">ROUND((U13+V13*2)/3,1)</f>
        <v>0</v>
      </c>
      <c r="X13" s="44"/>
      <c r="Y13" s="44"/>
      <c r="Z13" s="52">
        <f t="shared" ref="Z13:Z15" si="397">ROUND((MAX(X13:Y13)*0.6+W13*0.4),1)</f>
        <v>0</v>
      </c>
      <c r="AA13" s="49">
        <f t="shared" ref="AA13:AA15" si="398">ROUND(IF(W13=0,(MAX(R13,S13)*0.6+Q13*0.4),(MAX(X13,Y13)*0.6+W13*0.4)),1)</f>
        <v>0</v>
      </c>
      <c r="AB13" s="44"/>
      <c r="AC13" s="44"/>
      <c r="AD13" s="52">
        <f t="shared" ref="AD13:AD15" si="399">ROUND((AB13+AC13*2)/3,1)</f>
        <v>0</v>
      </c>
      <c r="AE13" s="44"/>
      <c r="AF13" s="44"/>
      <c r="AG13" s="52">
        <f t="shared" ref="AG13:AG15" si="400">ROUND((MAX(AE13:AF13)*0.6+AD13*0.4),1)</f>
        <v>0</v>
      </c>
      <c r="AH13" s="44"/>
      <c r="AI13" s="44"/>
      <c r="AJ13" s="52">
        <f t="shared" ref="AJ13:AJ15" si="401">ROUND((AH13+AI13*2)/3,1)</f>
        <v>0</v>
      </c>
      <c r="AK13" s="44"/>
      <c r="AL13" s="44"/>
      <c r="AM13" s="52">
        <f t="shared" ref="AM13:AM15" si="402">ROUND((MAX(AK13:AL13)*0.6+AJ13*0.4),1)</f>
        <v>0</v>
      </c>
      <c r="AN13" s="49">
        <f t="shared" ref="AN13:AN15" si="403">ROUND(IF(AJ13=0,(MAX(AE13,AF13)*0.6+AD13*0.4),(MAX(AK13,AL13)*0.6+AJ13*0.4)),1)</f>
        <v>0</v>
      </c>
      <c r="AO13" s="44"/>
      <c r="AP13" s="44"/>
      <c r="AQ13" s="52">
        <f t="shared" ref="AQ13:AQ15" si="404">ROUND((AO13+AP13*2)/3,1)</f>
        <v>0</v>
      </c>
      <c r="AR13" s="52"/>
      <c r="AS13" s="52"/>
      <c r="AT13" s="52">
        <f t="shared" ref="AT13:AT15" si="405">ROUND((MAX(AR13:AS13)*0.6+AQ13*0.4),1)</f>
        <v>0</v>
      </c>
      <c r="AU13" s="44"/>
      <c r="AV13" s="44"/>
      <c r="AW13" s="52">
        <f t="shared" ref="AW13:AW15" si="406">ROUND((AU13+AV13*2)/3,1)</f>
        <v>0</v>
      </c>
      <c r="AX13" s="44"/>
      <c r="AY13" s="44"/>
      <c r="AZ13" s="52">
        <f t="shared" ref="AZ13:AZ15" si="407">ROUND((MAX(AX13:AY13)*0.6+AW13*0.4),1)</f>
        <v>0</v>
      </c>
      <c r="BA13" s="49">
        <f t="shared" ref="BA13:BA15" si="408">ROUND(IF(AW13=0,(MAX(AR13,AS13)*0.6+AQ13*0.4),(MAX(AX13,AY13)*0.6+AW13*0.4)),1)</f>
        <v>0</v>
      </c>
      <c r="BB13" s="44"/>
      <c r="BC13" s="44"/>
      <c r="BD13" s="52">
        <f t="shared" ref="BD13:BD15" si="409">ROUND((BB13+BC13*2)/3,1)</f>
        <v>0</v>
      </c>
      <c r="BE13" s="44"/>
      <c r="BF13" s="44"/>
      <c r="BG13" s="52">
        <f t="shared" ref="BG13:BG15" si="410">ROUND((MAX(BE13:BF13)*0.6+BD13*0.4),1)</f>
        <v>0</v>
      </c>
      <c r="BH13" s="44"/>
      <c r="BI13" s="44"/>
      <c r="BJ13" s="52">
        <f t="shared" ref="BJ13:BJ15" si="411">ROUND((BH13+BI13*2)/3,1)</f>
        <v>0</v>
      </c>
      <c r="BK13" s="44"/>
      <c r="BL13" s="44"/>
      <c r="BM13" s="52">
        <f t="shared" ref="BM13:BM15" si="412">ROUND((MAX(BK13:BL13)*0.6+BJ13*0.4),1)</f>
        <v>0</v>
      </c>
      <c r="BN13" s="49">
        <f t="shared" ref="BN13:BN15" si="413">ROUND(IF(BJ13=0,(MAX(BE13,BF13)*0.6+BD13*0.4),(MAX(BK13,BL13)*0.6+BJ13*0.4)),1)</f>
        <v>0</v>
      </c>
      <c r="BO13" s="44"/>
      <c r="BP13" s="44"/>
      <c r="BQ13" s="52">
        <f t="shared" ref="BQ13:BQ15" si="414">ROUND((BO13+BP13*2)/3,1)</f>
        <v>0</v>
      </c>
      <c r="BR13" s="44"/>
      <c r="BS13" s="44"/>
      <c r="BT13" s="52">
        <f t="shared" ref="BT13:BT15" si="415">ROUND((MAX(BR13:BS13)*0.6+BQ13*0.4),1)</f>
        <v>0</v>
      </c>
      <c r="BU13" s="44"/>
      <c r="BV13" s="44"/>
      <c r="BW13" s="52">
        <f t="shared" ref="BW13:BW15" si="416">ROUND((BU13+BV13*2)/3,1)</f>
        <v>0</v>
      </c>
      <c r="BX13" s="44"/>
      <c r="BY13" s="44"/>
      <c r="BZ13" s="52">
        <f t="shared" ref="BZ13:BZ15" si="417">ROUND((MAX(BX13:BY13)*0.6+BW13*0.4),1)</f>
        <v>0</v>
      </c>
      <c r="CA13" s="49">
        <f t="shared" ref="CA13:CA15" si="418">ROUND(IF(BW13=0,(MAX(BR13,BS13)*0.6+BQ13*0.4),(MAX(BX13,BY13)*0.6+BW13*0.4)),1)</f>
        <v>0</v>
      </c>
      <c r="CB13" s="44"/>
      <c r="CC13" s="44"/>
      <c r="CD13" s="52">
        <f t="shared" ref="CD13:CD15" si="419">ROUND((CB13+CC13*2)/3,1)</f>
        <v>0</v>
      </c>
      <c r="CE13" s="44"/>
      <c r="CF13" s="44"/>
      <c r="CG13" s="52">
        <f t="shared" ref="CG13:CG15" si="420">ROUND((MAX(CE13:CF13)+CD13)/2,1)</f>
        <v>0</v>
      </c>
      <c r="CH13" s="44"/>
      <c r="CI13" s="44"/>
      <c r="CJ13" s="52">
        <f t="shared" ref="CJ13:CJ15" si="421">ROUND((CH13+CI13*2)/3,1)</f>
        <v>0</v>
      </c>
      <c r="CK13" s="44"/>
      <c r="CL13" s="44"/>
      <c r="CM13" s="52">
        <f t="shared" ref="CM13:CM15" si="422">ROUND((MAX(CK13:CL13)+CJ13)/2,1)</f>
        <v>0</v>
      </c>
      <c r="CN13" s="49">
        <f t="shared" ref="CN13:CN15" si="423">ROUND(IF(CJ13=0,(MAX(CE13,CF13)+CD13)/2,(MAX(CK13,CL13)+CJ13)/2),1)</f>
        <v>0</v>
      </c>
      <c r="CO13" s="44"/>
      <c r="CP13" s="44"/>
      <c r="CQ13" s="52">
        <f t="shared" ref="CQ13:CQ15" si="424">ROUND((CO13+CP13*2)/3,1)</f>
        <v>0</v>
      </c>
      <c r="CR13" s="44"/>
      <c r="CS13" s="44"/>
      <c r="CT13" s="52">
        <f t="shared" ref="CT13:CT15" si="425">ROUND((MAX(CR13:CS13)*0.6+CQ13*0.4),1)</f>
        <v>0</v>
      </c>
      <c r="CU13" s="44"/>
      <c r="CV13" s="44"/>
      <c r="CW13" s="52">
        <f t="shared" ref="CW13:CW15" si="426">ROUND((CU13+CV13*2)/3,1)</f>
        <v>0</v>
      </c>
      <c r="CX13" s="44"/>
      <c r="CY13" s="44"/>
      <c r="CZ13" s="52">
        <f t="shared" ref="CZ13:CZ15" si="427">ROUND((MAX(CX13:CY13)*0.6+CW13*0.4),1)</f>
        <v>0</v>
      </c>
      <c r="DA13" s="49">
        <f t="shared" ref="DA13:DA15" si="428">ROUND(IF(CW13=0,(MAX(CR13,CS13)*0.6+CQ13*0.4),(MAX(CX13,CY13)*0.6+CW13*0.4)),1)</f>
        <v>0</v>
      </c>
      <c r="DB13" s="44"/>
      <c r="DC13" s="44"/>
      <c r="DD13" s="52">
        <f t="shared" ref="DD13:DD15" si="429">ROUND((DB13+DC13*2)/3,1)</f>
        <v>0</v>
      </c>
      <c r="DE13" s="44"/>
      <c r="DF13" s="44"/>
      <c r="DG13" s="52">
        <f t="shared" ref="DG13:DG15" si="430">ROUND((MAX(DE13:DF13)*0.6+DD13*0.4),1)</f>
        <v>0</v>
      </c>
      <c r="DH13" s="44"/>
      <c r="DI13" s="44"/>
      <c r="DJ13" s="52">
        <f t="shared" ref="DJ13:DJ15" si="431">ROUND((DH13+DI13*2)/3,1)</f>
        <v>0</v>
      </c>
      <c r="DK13" s="44"/>
      <c r="DL13" s="44"/>
      <c r="DM13" s="52">
        <f t="shared" ref="DM13:DM15" si="432">ROUND((MAX(DK13:DL13)*0.6+DJ13*0.4),1)</f>
        <v>0</v>
      </c>
      <c r="DN13" s="49">
        <f t="shared" ref="DN13:DN15" si="433">ROUND(IF(DJ13=0,(MAX(DE13,DF13)*0.6+DD13*0.4),(MAX(DK13,DL13)*0.6+DJ13*0.4)),1)</f>
        <v>0</v>
      </c>
      <c r="DO13" s="44"/>
      <c r="DP13" s="44"/>
      <c r="DQ13" s="52">
        <f t="shared" ref="DQ13:DQ15" si="434">ROUND((DO13+DP13*2)/3,1)</f>
        <v>0</v>
      </c>
      <c r="DR13" s="44"/>
      <c r="DS13" s="44"/>
      <c r="DT13" s="52">
        <f t="shared" ref="DT13:DT15" si="435">ROUND((MAX(DR13:DS13)*0.6+DQ13*0.4),1)</f>
        <v>0</v>
      </c>
      <c r="DU13" s="44"/>
      <c r="DV13" s="44"/>
      <c r="DW13" s="52">
        <f t="shared" ref="DW13:DW15" si="436">ROUND((DU13+DV13*2)/3,1)</f>
        <v>0</v>
      </c>
      <c r="DX13" s="44"/>
      <c r="DY13" s="44"/>
      <c r="DZ13" s="52">
        <f t="shared" ref="DZ13:DZ15" si="437">ROUND((MAX(DX13:DY13)*0.6+DW13*0.4),1)</f>
        <v>0</v>
      </c>
      <c r="EA13" s="49">
        <f t="shared" ref="EA13:EA15" si="438">ROUND(IF(DW13=0,(MAX(DR13,DS13)*0.6+DQ13*0.4),(MAX(DX13,DY13)*0.6+DW13*0.4)),1)</f>
        <v>0</v>
      </c>
      <c r="EB13" s="53"/>
      <c r="EC13" s="53"/>
      <c r="ED13" s="52">
        <f t="shared" ref="ED13:ED15" si="439">ROUND((EB13+EC13*2)/3,1)</f>
        <v>0</v>
      </c>
      <c r="EE13" s="53"/>
      <c r="EF13" s="53"/>
      <c r="EG13" s="52">
        <f t="shared" ref="EG13:EG15" si="440">ROUND((MAX(EE13:EF13)*0.6+ED13*0.4),1)</f>
        <v>0</v>
      </c>
      <c r="EH13" s="44"/>
      <c r="EI13" s="44"/>
      <c r="EJ13" s="52">
        <f t="shared" ref="EJ13:EJ15" si="441">ROUND((EH13+EI13*2)/3,1)</f>
        <v>0</v>
      </c>
      <c r="EK13" s="44"/>
      <c r="EL13" s="44"/>
      <c r="EM13" s="52">
        <f t="shared" ref="EM13:EM15" si="442">ROUND((MAX(EK13:EL13)*0.6+EJ13*0.4),1)</f>
        <v>0</v>
      </c>
      <c r="EN13" s="49">
        <f t="shared" ref="EN13:EN15" si="443">ROUND(IF(EJ13=0,(MAX(EE13,EF13)*0.6+ED13*0.4),(MAX(EK13,EL13)*0.6+EJ13*0.4)),1)</f>
        <v>0</v>
      </c>
      <c r="EO13" s="44"/>
      <c r="EP13" s="44"/>
      <c r="EQ13" s="52">
        <f t="shared" ref="EQ13:EQ15" si="444">ROUND((EO13+EP13*2)/3,1)</f>
        <v>0</v>
      </c>
      <c r="ER13" s="44"/>
      <c r="ES13" s="44"/>
      <c r="ET13" s="52">
        <f t="shared" ref="ET13:ET15" si="445">ROUND((MAX(ER13:ES13)*0.6+EQ13*0.4),1)</f>
        <v>0</v>
      </c>
      <c r="EU13" s="44"/>
      <c r="EV13" s="44"/>
      <c r="EW13" s="52">
        <f t="shared" ref="EW13:EW15" si="446">ROUND((EU13+EV13*2)/3,1)</f>
        <v>0</v>
      </c>
      <c r="EX13" s="44"/>
      <c r="EY13" s="44"/>
      <c r="EZ13" s="52">
        <f t="shared" ref="EZ13:EZ15" si="447">ROUND((MAX(EX13:EY13)*0.6+EW13*0.4),1)</f>
        <v>0</v>
      </c>
      <c r="FA13" s="49">
        <f t="shared" ref="FA13:FA15" si="448">ROUND(IF(EW13=0,(MAX(ER13,ES13)*0.6+EQ13*0.4),(MAX(EX13,EY13)*0.6+EW13*0.4)),1)</f>
        <v>0</v>
      </c>
      <c r="FB13" s="44"/>
      <c r="FC13" s="44"/>
      <c r="FD13" s="52">
        <f t="shared" ref="FD13:FD15" si="449">ROUND((FB13+FC13*2)/3,1)</f>
        <v>0</v>
      </c>
      <c r="FE13" s="44"/>
      <c r="FF13" s="44"/>
      <c r="FG13" s="52">
        <f t="shared" ref="FG13:FG15" si="450">ROUND((MAX(FE13:FF13)*0.6+FD13*0.4),1)</f>
        <v>0</v>
      </c>
      <c r="FH13" s="44"/>
      <c r="FI13" s="44"/>
      <c r="FJ13" s="52">
        <f t="shared" ref="FJ13:FJ15" si="451">ROUND((FH13+FI13*2)/3,1)</f>
        <v>0</v>
      </c>
      <c r="FK13" s="44"/>
      <c r="FL13" s="44"/>
      <c r="FM13" s="52">
        <f t="shared" ref="FM13:FM15" si="452">ROUND((MAX(FK13:FL13)*0.6+FJ13*0.4),1)</f>
        <v>0</v>
      </c>
      <c r="FN13" s="49">
        <f>ROUND(IF(NK!FJ13=0,(MAX(NK!FE13,NK!FF13)*0.6+NK!FD13*0.4),(MAX(NK!FK13,NK!FL13)*0.6+NK!FJ13*0.4)),1)</f>
        <v>0</v>
      </c>
      <c r="FO13" s="44"/>
      <c r="FP13" s="44"/>
      <c r="FQ13" s="52">
        <f t="shared" si="164"/>
        <v>0</v>
      </c>
      <c r="FR13" s="44"/>
      <c r="FS13" s="44"/>
      <c r="FT13" s="52">
        <f t="shared" si="165"/>
        <v>0</v>
      </c>
      <c r="FU13" s="44"/>
      <c r="FV13" s="44"/>
      <c r="FW13" s="52">
        <f t="shared" si="166"/>
        <v>0</v>
      </c>
      <c r="FX13" s="44"/>
      <c r="FY13" s="44"/>
      <c r="FZ13" s="52">
        <f t="shared" si="167"/>
        <v>0</v>
      </c>
      <c r="GA13" s="49">
        <f t="shared" si="168"/>
        <v>0</v>
      </c>
      <c r="GB13" s="44"/>
      <c r="GC13" s="44"/>
      <c r="GD13" s="52">
        <f t="shared" si="169"/>
        <v>0</v>
      </c>
      <c r="GE13" s="44"/>
      <c r="GF13" s="44"/>
      <c r="GG13" s="52">
        <f t="shared" si="170"/>
        <v>0</v>
      </c>
      <c r="GH13" s="44"/>
      <c r="GI13" s="44"/>
      <c r="GJ13" s="52">
        <f t="shared" si="171"/>
        <v>0</v>
      </c>
      <c r="GK13" s="44"/>
      <c r="GL13" s="44"/>
      <c r="GM13" s="52">
        <f t="shared" si="172"/>
        <v>0</v>
      </c>
      <c r="GN13" s="49">
        <f t="shared" si="173"/>
        <v>0</v>
      </c>
      <c r="GO13" s="44"/>
      <c r="GP13" s="44"/>
      <c r="GQ13" s="52">
        <f t="shared" si="174"/>
        <v>0</v>
      </c>
      <c r="GR13" s="44"/>
      <c r="GS13" s="44"/>
      <c r="GT13" s="52">
        <f t="shared" si="175"/>
        <v>0</v>
      </c>
      <c r="GU13" s="44"/>
      <c r="GV13" s="44"/>
      <c r="GW13" s="52">
        <f t="shared" si="176"/>
        <v>0</v>
      </c>
      <c r="GX13" s="44"/>
      <c r="GY13" s="44"/>
      <c r="GZ13" s="52">
        <f t="shared" si="177"/>
        <v>0</v>
      </c>
      <c r="HA13" s="49">
        <f t="shared" si="178"/>
        <v>0</v>
      </c>
      <c r="HB13" s="44"/>
      <c r="HC13" s="44"/>
      <c r="HD13" s="52">
        <f t="shared" si="179"/>
        <v>0</v>
      </c>
      <c r="HE13" s="44"/>
      <c r="HF13" s="44"/>
      <c r="HG13" s="52">
        <f t="shared" si="180"/>
        <v>0</v>
      </c>
      <c r="HH13" s="44"/>
      <c r="HI13" s="44"/>
      <c r="HJ13" s="52">
        <f t="shared" si="181"/>
        <v>0</v>
      </c>
      <c r="HK13" s="44"/>
      <c r="HL13" s="44"/>
      <c r="HM13" s="52">
        <f t="shared" si="182"/>
        <v>0</v>
      </c>
      <c r="HN13" s="49">
        <f t="shared" si="183"/>
        <v>0</v>
      </c>
      <c r="HO13" s="44"/>
      <c r="HP13" s="44"/>
      <c r="HQ13" s="52">
        <f t="shared" si="314"/>
        <v>0</v>
      </c>
      <c r="HR13" s="94"/>
      <c r="HS13" s="94"/>
      <c r="HT13" s="94"/>
      <c r="HU13" s="94"/>
      <c r="HV13" s="94"/>
      <c r="HW13" s="44"/>
      <c r="HX13" s="44"/>
      <c r="HY13" s="52">
        <f t="shared" ref="HY13:HY15" si="453">ROUND((HW13+HX13*2)/3,1)</f>
        <v>0</v>
      </c>
      <c r="HZ13" s="44"/>
      <c r="IA13" s="44"/>
      <c r="IB13" s="52">
        <f t="shared" ref="IB13:IB15" si="454">ROUND((MAX(HZ13:IA13)*0.6+HY13*0.4),1)</f>
        <v>0</v>
      </c>
      <c r="IC13" s="44"/>
      <c r="ID13" s="44"/>
      <c r="IE13" s="52">
        <f t="shared" ref="IE13:IE15" si="455">ROUND((IC13+ID13*2)/3,1)</f>
        <v>0</v>
      </c>
      <c r="IF13" s="44"/>
      <c r="IG13" s="44"/>
      <c r="IH13" s="52">
        <f t="shared" ref="IH13:IH15" si="456">ROUND((MAX(IF13:IG13)*0.6+IE13*0.4),1)</f>
        <v>0</v>
      </c>
      <c r="II13" s="49">
        <f t="shared" ref="II13:II15" si="457">ROUND(IF(IE13=0,(MAX(HZ13,IA13)*0.6+HY13*0.4),(MAX(IF13,IG13)*0.6+IE13*0.4)),1)</f>
        <v>0</v>
      </c>
      <c r="IJ13" s="44"/>
      <c r="IK13" s="44"/>
      <c r="IL13" s="52">
        <f t="shared" ref="IL13:IL15" si="458">ROUND((IJ13+IK13*2)/3,1)</f>
        <v>0</v>
      </c>
      <c r="IM13" s="44"/>
      <c r="IN13" s="44"/>
      <c r="IO13" s="52">
        <f t="shared" ref="IO13:IO15" si="459">ROUND((MAX(IM13:IN13)*0.6+IL13*0.4),1)</f>
        <v>0</v>
      </c>
      <c r="IP13" s="44"/>
      <c r="IQ13" s="44"/>
      <c r="IR13" s="52">
        <f t="shared" ref="IR13:IR15" si="460">ROUND((IP13+IQ13*2)/3,1)</f>
        <v>0</v>
      </c>
      <c r="IS13" s="44"/>
      <c r="IT13" s="44"/>
      <c r="IU13" s="52">
        <f t="shared" ref="IU13:IU15" si="461">ROUND((MAX(IS13:IT13)*0.6+IR13*0.4),1)</f>
        <v>0</v>
      </c>
      <c r="IV13" s="49">
        <f t="shared" ref="IV13:IV15" si="462">ROUND(IF(IR13=0,(MAX(IM13,IN13)*0.6+IL13*0.4),(MAX(IS13,IT13)*0.6+IR13*0.4)),1)</f>
        <v>0</v>
      </c>
      <c r="IW13" s="44"/>
      <c r="IX13" s="44"/>
      <c r="IY13" s="52">
        <f t="shared" ref="IY13:IY15" si="463">ROUND((IW13+IX13*2)/3,1)</f>
        <v>0</v>
      </c>
      <c r="IZ13" s="44"/>
      <c r="JA13" s="44"/>
      <c r="JB13" s="52">
        <f t="shared" ref="JB13:JB15" si="464">ROUND((MAX(IZ13:JA13)*0.6+IY13*0.4),1)</f>
        <v>0</v>
      </c>
      <c r="JC13" s="44"/>
      <c r="JD13" s="44"/>
      <c r="JE13" s="52">
        <f t="shared" ref="JE13:JE15" si="465">ROUND((JC13+JD13*2)/3,1)</f>
        <v>0</v>
      </c>
      <c r="JF13" s="44"/>
      <c r="JG13" s="44"/>
      <c r="JH13" s="52">
        <f t="shared" ref="JH13:JH15" si="466">ROUND((MAX(JF13:JG13)*0.6+JE13*0.4),1)</f>
        <v>0</v>
      </c>
      <c r="JI13" s="49">
        <f t="shared" ref="JI13:JI15" si="467">ROUND(IF(JE13=0,(MAX(IZ13,JA13)*0.6+IY13*0.4),(MAX(JF13,JG13)*0.6+JE13*0.4)),1)</f>
        <v>0</v>
      </c>
      <c r="JJ13" s="44"/>
      <c r="JK13" s="44"/>
      <c r="JL13" s="52">
        <f t="shared" ref="JL13:JL15" si="468">ROUND((JJ13+JK13*2)/3,1)</f>
        <v>0</v>
      </c>
      <c r="JM13" s="44"/>
      <c r="JN13" s="44"/>
      <c r="JO13" s="52">
        <f t="shared" ref="JO13:JO15" si="469">ROUND((MAX(JM13:JN13)*0.6+JL13*0.4),1)</f>
        <v>0</v>
      </c>
      <c r="JP13" s="44"/>
      <c r="JQ13" s="44"/>
      <c r="JR13" s="52">
        <f t="shared" ref="JR13:JR15" si="470">ROUND((JP13+JQ13*2)/3,1)</f>
        <v>0</v>
      </c>
      <c r="JS13" s="44"/>
      <c r="JT13" s="44"/>
      <c r="JU13" s="52">
        <f t="shared" ref="JU13:JU15" si="471">ROUND((MAX(JS13:JT13)*0.6+JR13*0.4),1)</f>
        <v>0</v>
      </c>
      <c r="JV13" s="49">
        <f t="shared" ref="JV13:JV15" si="472">ROUND(IF(JR13=0,(MAX(JM13,JN13)*0.6+JL13*0.4),(MAX(JS13,JT13)*0.6+JR13*0.4)),1)</f>
        <v>0</v>
      </c>
      <c r="JW13" s="44"/>
      <c r="JX13" s="44"/>
      <c r="JY13" s="52">
        <f t="shared" si="205"/>
        <v>0</v>
      </c>
      <c r="JZ13" s="44"/>
      <c r="KA13" s="44"/>
      <c r="KB13" s="52">
        <f t="shared" si="206"/>
        <v>0</v>
      </c>
      <c r="KC13" s="44"/>
      <c r="KD13" s="44"/>
      <c r="KE13" s="52">
        <f t="shared" si="207"/>
        <v>0</v>
      </c>
      <c r="KF13" s="44"/>
      <c r="KG13" s="44"/>
      <c r="KH13" s="52">
        <f t="shared" si="208"/>
        <v>0</v>
      </c>
      <c r="KI13" s="49">
        <f t="shared" si="209"/>
        <v>0</v>
      </c>
    </row>
    <row r="14" spans="1:295" s="8" customFormat="1" ht="18.75" customHeight="1" x14ac:dyDescent="0.2">
      <c r="B14" s="7"/>
      <c r="C14" s="7"/>
      <c r="D14" s="7"/>
      <c r="E14" s="7"/>
      <c r="F14" s="29"/>
      <c r="G14" s="64"/>
      <c r="H14" s="6"/>
      <c r="I14" s="29"/>
      <c r="J14" s="29"/>
      <c r="K14" s="29"/>
      <c r="L14" s="29"/>
      <c r="M14" s="29"/>
      <c r="O14" s="44"/>
      <c r="P14" s="44"/>
      <c r="Q14" s="52">
        <f t="shared" si="394"/>
        <v>0</v>
      </c>
      <c r="R14" s="44"/>
      <c r="S14" s="44"/>
      <c r="T14" s="52">
        <f t="shared" si="395"/>
        <v>0</v>
      </c>
      <c r="U14" s="44"/>
      <c r="V14" s="44"/>
      <c r="W14" s="52">
        <f t="shared" si="396"/>
        <v>0</v>
      </c>
      <c r="X14" s="44"/>
      <c r="Y14" s="44"/>
      <c r="Z14" s="52">
        <f t="shared" si="397"/>
        <v>0</v>
      </c>
      <c r="AA14" s="49">
        <f t="shared" si="398"/>
        <v>0</v>
      </c>
      <c r="AB14" s="44"/>
      <c r="AC14" s="44"/>
      <c r="AD14" s="52">
        <f t="shared" si="399"/>
        <v>0</v>
      </c>
      <c r="AE14" s="44"/>
      <c r="AF14" s="44"/>
      <c r="AG14" s="52">
        <f t="shared" si="400"/>
        <v>0</v>
      </c>
      <c r="AH14" s="44"/>
      <c r="AI14" s="44"/>
      <c r="AJ14" s="52">
        <f t="shared" si="401"/>
        <v>0</v>
      </c>
      <c r="AK14" s="44"/>
      <c r="AL14" s="44"/>
      <c r="AM14" s="52">
        <f t="shared" si="402"/>
        <v>0</v>
      </c>
      <c r="AN14" s="49">
        <f t="shared" si="403"/>
        <v>0</v>
      </c>
      <c r="AO14" s="44"/>
      <c r="AP14" s="44"/>
      <c r="AQ14" s="52">
        <f t="shared" si="404"/>
        <v>0</v>
      </c>
      <c r="AR14" s="52"/>
      <c r="AS14" s="52"/>
      <c r="AT14" s="52">
        <f t="shared" si="405"/>
        <v>0</v>
      </c>
      <c r="AU14" s="44"/>
      <c r="AV14" s="44"/>
      <c r="AW14" s="52">
        <f t="shared" si="406"/>
        <v>0</v>
      </c>
      <c r="AX14" s="44"/>
      <c r="AY14" s="44"/>
      <c r="AZ14" s="52">
        <f t="shared" si="407"/>
        <v>0</v>
      </c>
      <c r="BA14" s="49">
        <f t="shared" si="408"/>
        <v>0</v>
      </c>
      <c r="BB14" s="44"/>
      <c r="BC14" s="44"/>
      <c r="BD14" s="52">
        <f t="shared" si="409"/>
        <v>0</v>
      </c>
      <c r="BE14" s="44"/>
      <c r="BF14" s="44"/>
      <c r="BG14" s="52">
        <f t="shared" si="410"/>
        <v>0</v>
      </c>
      <c r="BH14" s="44"/>
      <c r="BI14" s="44"/>
      <c r="BJ14" s="52">
        <f t="shared" si="411"/>
        <v>0</v>
      </c>
      <c r="BK14" s="44"/>
      <c r="BL14" s="44"/>
      <c r="BM14" s="52">
        <f t="shared" si="412"/>
        <v>0</v>
      </c>
      <c r="BN14" s="49">
        <f t="shared" si="413"/>
        <v>0</v>
      </c>
      <c r="BO14" s="44"/>
      <c r="BP14" s="44"/>
      <c r="BQ14" s="52">
        <f t="shared" si="414"/>
        <v>0</v>
      </c>
      <c r="BR14" s="44"/>
      <c r="BS14" s="44"/>
      <c r="BT14" s="52">
        <f t="shared" si="415"/>
        <v>0</v>
      </c>
      <c r="BU14" s="44"/>
      <c r="BV14" s="44"/>
      <c r="BW14" s="52">
        <f t="shared" si="416"/>
        <v>0</v>
      </c>
      <c r="BX14" s="44"/>
      <c r="BY14" s="44"/>
      <c r="BZ14" s="52">
        <f t="shared" si="417"/>
        <v>0</v>
      </c>
      <c r="CA14" s="49">
        <f t="shared" si="418"/>
        <v>0</v>
      </c>
      <c r="CB14" s="44"/>
      <c r="CC14" s="44"/>
      <c r="CD14" s="52">
        <f t="shared" si="419"/>
        <v>0</v>
      </c>
      <c r="CE14" s="44"/>
      <c r="CF14" s="44"/>
      <c r="CG14" s="52">
        <f t="shared" si="420"/>
        <v>0</v>
      </c>
      <c r="CH14" s="44"/>
      <c r="CI14" s="44"/>
      <c r="CJ14" s="52">
        <f t="shared" si="421"/>
        <v>0</v>
      </c>
      <c r="CK14" s="44"/>
      <c r="CL14" s="44"/>
      <c r="CM14" s="52">
        <f t="shared" si="422"/>
        <v>0</v>
      </c>
      <c r="CN14" s="49">
        <f t="shared" si="423"/>
        <v>0</v>
      </c>
      <c r="CO14" s="44"/>
      <c r="CP14" s="44"/>
      <c r="CQ14" s="52">
        <f t="shared" si="424"/>
        <v>0</v>
      </c>
      <c r="CR14" s="44"/>
      <c r="CS14" s="44"/>
      <c r="CT14" s="52">
        <f t="shared" si="425"/>
        <v>0</v>
      </c>
      <c r="CU14" s="44"/>
      <c r="CV14" s="44"/>
      <c r="CW14" s="52">
        <f t="shared" si="426"/>
        <v>0</v>
      </c>
      <c r="CX14" s="44"/>
      <c r="CY14" s="44"/>
      <c r="CZ14" s="52">
        <f t="shared" si="427"/>
        <v>0</v>
      </c>
      <c r="DA14" s="49">
        <f t="shared" si="428"/>
        <v>0</v>
      </c>
      <c r="DB14" s="44"/>
      <c r="DC14" s="44"/>
      <c r="DD14" s="52">
        <f t="shared" si="429"/>
        <v>0</v>
      </c>
      <c r="DE14" s="44"/>
      <c r="DF14" s="44"/>
      <c r="DG14" s="52">
        <f t="shared" si="430"/>
        <v>0</v>
      </c>
      <c r="DH14" s="44"/>
      <c r="DI14" s="44"/>
      <c r="DJ14" s="52">
        <f t="shared" si="431"/>
        <v>0</v>
      </c>
      <c r="DK14" s="44"/>
      <c r="DL14" s="44"/>
      <c r="DM14" s="52">
        <f t="shared" si="432"/>
        <v>0</v>
      </c>
      <c r="DN14" s="49">
        <f t="shared" si="433"/>
        <v>0</v>
      </c>
      <c r="DO14" s="44"/>
      <c r="DP14" s="44"/>
      <c r="DQ14" s="52">
        <f t="shared" si="434"/>
        <v>0</v>
      </c>
      <c r="DR14" s="44"/>
      <c r="DS14" s="44"/>
      <c r="DT14" s="52">
        <f t="shared" si="435"/>
        <v>0</v>
      </c>
      <c r="DU14" s="44"/>
      <c r="DV14" s="44"/>
      <c r="DW14" s="52">
        <f t="shared" si="436"/>
        <v>0</v>
      </c>
      <c r="DX14" s="44"/>
      <c r="DY14" s="44"/>
      <c r="DZ14" s="52">
        <f t="shared" si="437"/>
        <v>0</v>
      </c>
      <c r="EA14" s="49">
        <f t="shared" si="438"/>
        <v>0</v>
      </c>
      <c r="EB14" s="53"/>
      <c r="EC14" s="53"/>
      <c r="ED14" s="52">
        <f t="shared" si="439"/>
        <v>0</v>
      </c>
      <c r="EE14" s="53"/>
      <c r="EF14" s="53"/>
      <c r="EG14" s="52">
        <f t="shared" si="440"/>
        <v>0</v>
      </c>
      <c r="EH14" s="44"/>
      <c r="EI14" s="44"/>
      <c r="EJ14" s="52">
        <f t="shared" si="441"/>
        <v>0</v>
      </c>
      <c r="EK14" s="44"/>
      <c r="EL14" s="44"/>
      <c r="EM14" s="52">
        <f t="shared" si="442"/>
        <v>0</v>
      </c>
      <c r="EN14" s="49">
        <f t="shared" si="443"/>
        <v>0</v>
      </c>
      <c r="EO14" s="44"/>
      <c r="EP14" s="44"/>
      <c r="EQ14" s="52">
        <f t="shared" si="444"/>
        <v>0</v>
      </c>
      <c r="ER14" s="44"/>
      <c r="ES14" s="44"/>
      <c r="ET14" s="52">
        <f t="shared" si="445"/>
        <v>0</v>
      </c>
      <c r="EU14" s="44"/>
      <c r="EV14" s="44"/>
      <c r="EW14" s="52">
        <f t="shared" si="446"/>
        <v>0</v>
      </c>
      <c r="EX14" s="44"/>
      <c r="EY14" s="44"/>
      <c r="EZ14" s="52">
        <f t="shared" si="447"/>
        <v>0</v>
      </c>
      <c r="FA14" s="49">
        <f t="shared" si="448"/>
        <v>0</v>
      </c>
      <c r="FB14" s="44"/>
      <c r="FC14" s="44"/>
      <c r="FD14" s="52">
        <f t="shared" si="449"/>
        <v>0</v>
      </c>
      <c r="FE14" s="44"/>
      <c r="FF14" s="44"/>
      <c r="FG14" s="52">
        <f t="shared" si="450"/>
        <v>0</v>
      </c>
      <c r="FH14" s="44"/>
      <c r="FI14" s="44"/>
      <c r="FJ14" s="52">
        <f t="shared" si="451"/>
        <v>0</v>
      </c>
      <c r="FK14" s="44"/>
      <c r="FL14" s="44"/>
      <c r="FM14" s="52">
        <f t="shared" si="452"/>
        <v>0</v>
      </c>
      <c r="FN14" s="49">
        <f>ROUND(IF(NK!FJ14=0,(MAX(NK!FE14,NK!FF14)*0.6+NK!FD14*0.4),(MAX(NK!FK14,NK!FL14)*0.6+NK!FJ14*0.4)),1)</f>
        <v>0</v>
      </c>
      <c r="FO14" s="44"/>
      <c r="FP14" s="44"/>
      <c r="FQ14" s="52">
        <f t="shared" si="164"/>
        <v>0</v>
      </c>
      <c r="FR14" s="44"/>
      <c r="FS14" s="44"/>
      <c r="FT14" s="52">
        <f t="shared" si="165"/>
        <v>0</v>
      </c>
      <c r="FU14" s="44"/>
      <c r="FV14" s="44"/>
      <c r="FW14" s="52">
        <f t="shared" si="166"/>
        <v>0</v>
      </c>
      <c r="FX14" s="44"/>
      <c r="FY14" s="44"/>
      <c r="FZ14" s="52">
        <f t="shared" si="167"/>
        <v>0</v>
      </c>
      <c r="GA14" s="49">
        <f t="shared" si="168"/>
        <v>0</v>
      </c>
      <c r="GB14" s="44"/>
      <c r="GC14" s="44"/>
      <c r="GD14" s="52">
        <f t="shared" si="169"/>
        <v>0</v>
      </c>
      <c r="GE14" s="44"/>
      <c r="GF14" s="44"/>
      <c r="GG14" s="52">
        <f t="shared" si="170"/>
        <v>0</v>
      </c>
      <c r="GH14" s="44"/>
      <c r="GI14" s="44"/>
      <c r="GJ14" s="52">
        <f t="shared" si="171"/>
        <v>0</v>
      </c>
      <c r="GK14" s="44"/>
      <c r="GL14" s="44"/>
      <c r="GM14" s="52">
        <f t="shared" si="172"/>
        <v>0</v>
      </c>
      <c r="GN14" s="49">
        <f t="shared" si="173"/>
        <v>0</v>
      </c>
      <c r="GO14" s="44"/>
      <c r="GP14" s="44"/>
      <c r="GQ14" s="52">
        <f t="shared" si="174"/>
        <v>0</v>
      </c>
      <c r="GR14" s="44"/>
      <c r="GS14" s="44"/>
      <c r="GT14" s="52">
        <f t="shared" si="175"/>
        <v>0</v>
      </c>
      <c r="GU14" s="44"/>
      <c r="GV14" s="44"/>
      <c r="GW14" s="52">
        <f t="shared" si="176"/>
        <v>0</v>
      </c>
      <c r="GX14" s="44"/>
      <c r="GY14" s="44"/>
      <c r="GZ14" s="52">
        <f t="shared" si="177"/>
        <v>0</v>
      </c>
      <c r="HA14" s="49">
        <f t="shared" si="178"/>
        <v>0</v>
      </c>
      <c r="HB14" s="44"/>
      <c r="HC14" s="44"/>
      <c r="HD14" s="52">
        <f t="shared" si="179"/>
        <v>0</v>
      </c>
      <c r="HE14" s="44"/>
      <c r="HF14" s="44"/>
      <c r="HG14" s="52">
        <f t="shared" si="180"/>
        <v>0</v>
      </c>
      <c r="HH14" s="44"/>
      <c r="HI14" s="44"/>
      <c r="HJ14" s="52">
        <f t="shared" si="181"/>
        <v>0</v>
      </c>
      <c r="HK14" s="44"/>
      <c r="HL14" s="44"/>
      <c r="HM14" s="52">
        <f t="shared" si="182"/>
        <v>0</v>
      </c>
      <c r="HN14" s="49">
        <f t="shared" si="183"/>
        <v>0</v>
      </c>
      <c r="HO14" s="44"/>
      <c r="HP14" s="44"/>
      <c r="HQ14" s="52">
        <f t="shared" si="314"/>
        <v>0</v>
      </c>
      <c r="HR14" s="94"/>
      <c r="HS14" s="94"/>
      <c r="HT14" s="94"/>
      <c r="HU14" s="94"/>
      <c r="HV14" s="94"/>
      <c r="HW14" s="44"/>
      <c r="HX14" s="44"/>
      <c r="HY14" s="52">
        <f t="shared" si="453"/>
        <v>0</v>
      </c>
      <c r="HZ14" s="44"/>
      <c r="IA14" s="44"/>
      <c r="IB14" s="52">
        <f t="shared" si="454"/>
        <v>0</v>
      </c>
      <c r="IC14" s="44"/>
      <c r="ID14" s="44"/>
      <c r="IE14" s="52">
        <f t="shared" si="455"/>
        <v>0</v>
      </c>
      <c r="IF14" s="44"/>
      <c r="IG14" s="44"/>
      <c r="IH14" s="52">
        <f t="shared" si="456"/>
        <v>0</v>
      </c>
      <c r="II14" s="49">
        <f t="shared" si="457"/>
        <v>0</v>
      </c>
      <c r="IJ14" s="44"/>
      <c r="IK14" s="44"/>
      <c r="IL14" s="52">
        <f t="shared" si="458"/>
        <v>0</v>
      </c>
      <c r="IM14" s="44"/>
      <c r="IN14" s="44"/>
      <c r="IO14" s="52">
        <f t="shared" si="459"/>
        <v>0</v>
      </c>
      <c r="IP14" s="44"/>
      <c r="IQ14" s="44"/>
      <c r="IR14" s="52">
        <f t="shared" si="460"/>
        <v>0</v>
      </c>
      <c r="IS14" s="44"/>
      <c r="IT14" s="44"/>
      <c r="IU14" s="52">
        <f t="shared" si="461"/>
        <v>0</v>
      </c>
      <c r="IV14" s="49">
        <f t="shared" si="462"/>
        <v>0</v>
      </c>
      <c r="IW14" s="44"/>
      <c r="IX14" s="44"/>
      <c r="IY14" s="52">
        <f t="shared" si="463"/>
        <v>0</v>
      </c>
      <c r="IZ14" s="44"/>
      <c r="JA14" s="44"/>
      <c r="JB14" s="52">
        <f t="shared" si="464"/>
        <v>0</v>
      </c>
      <c r="JC14" s="44"/>
      <c r="JD14" s="44"/>
      <c r="JE14" s="52">
        <f t="shared" si="465"/>
        <v>0</v>
      </c>
      <c r="JF14" s="44"/>
      <c r="JG14" s="44"/>
      <c r="JH14" s="52">
        <f t="shared" si="466"/>
        <v>0</v>
      </c>
      <c r="JI14" s="49">
        <f t="shared" si="467"/>
        <v>0</v>
      </c>
      <c r="JJ14" s="44"/>
      <c r="JK14" s="44"/>
      <c r="JL14" s="52">
        <f t="shared" si="468"/>
        <v>0</v>
      </c>
      <c r="JM14" s="44"/>
      <c r="JN14" s="44"/>
      <c r="JO14" s="52">
        <f t="shared" si="469"/>
        <v>0</v>
      </c>
      <c r="JP14" s="44"/>
      <c r="JQ14" s="44"/>
      <c r="JR14" s="52">
        <f t="shared" si="470"/>
        <v>0</v>
      </c>
      <c r="JS14" s="44"/>
      <c r="JT14" s="44"/>
      <c r="JU14" s="52">
        <f t="shared" si="471"/>
        <v>0</v>
      </c>
      <c r="JV14" s="49">
        <f t="shared" si="472"/>
        <v>0</v>
      </c>
      <c r="JW14" s="44"/>
      <c r="JX14" s="44"/>
      <c r="JY14" s="52">
        <f t="shared" si="205"/>
        <v>0</v>
      </c>
      <c r="JZ14" s="44"/>
      <c r="KA14" s="44"/>
      <c r="KB14" s="52">
        <f t="shared" si="206"/>
        <v>0</v>
      </c>
      <c r="KC14" s="44"/>
      <c r="KD14" s="44"/>
      <c r="KE14" s="52">
        <f t="shared" si="207"/>
        <v>0</v>
      </c>
      <c r="KF14" s="44"/>
      <c r="KG14" s="44"/>
      <c r="KH14" s="52">
        <f t="shared" si="208"/>
        <v>0</v>
      </c>
      <c r="KI14" s="49">
        <f t="shared" si="209"/>
        <v>0</v>
      </c>
    </row>
    <row r="15" spans="1:295" s="8" customFormat="1" ht="18.75" customHeight="1" x14ac:dyDescent="0.2">
      <c r="B15" s="7"/>
      <c r="C15" s="7"/>
      <c r="D15" s="7"/>
      <c r="E15" s="7"/>
      <c r="F15" s="29"/>
      <c r="G15" s="64"/>
      <c r="H15" s="6"/>
      <c r="I15" s="29"/>
      <c r="J15" s="29"/>
      <c r="K15" s="29"/>
      <c r="L15" s="29"/>
      <c r="M15" s="29"/>
      <c r="O15" s="44"/>
      <c r="P15" s="44"/>
      <c r="Q15" s="52">
        <f t="shared" si="394"/>
        <v>0</v>
      </c>
      <c r="R15" s="44"/>
      <c r="S15" s="44"/>
      <c r="T15" s="52">
        <f t="shared" si="395"/>
        <v>0</v>
      </c>
      <c r="U15" s="44"/>
      <c r="V15" s="44"/>
      <c r="W15" s="52">
        <f t="shared" si="396"/>
        <v>0</v>
      </c>
      <c r="X15" s="44"/>
      <c r="Y15" s="44"/>
      <c r="Z15" s="52">
        <f t="shared" si="397"/>
        <v>0</v>
      </c>
      <c r="AA15" s="49">
        <f t="shared" si="398"/>
        <v>0</v>
      </c>
      <c r="AB15" s="44"/>
      <c r="AC15" s="44"/>
      <c r="AD15" s="52">
        <f t="shared" si="399"/>
        <v>0</v>
      </c>
      <c r="AE15" s="44"/>
      <c r="AF15" s="44"/>
      <c r="AG15" s="52">
        <f t="shared" si="400"/>
        <v>0</v>
      </c>
      <c r="AH15" s="44"/>
      <c r="AI15" s="44"/>
      <c r="AJ15" s="52">
        <f t="shared" si="401"/>
        <v>0</v>
      </c>
      <c r="AK15" s="44"/>
      <c r="AL15" s="44"/>
      <c r="AM15" s="52">
        <f t="shared" si="402"/>
        <v>0</v>
      </c>
      <c r="AN15" s="49">
        <f t="shared" si="403"/>
        <v>0</v>
      </c>
      <c r="AO15" s="44"/>
      <c r="AP15" s="44"/>
      <c r="AQ15" s="52">
        <f t="shared" si="404"/>
        <v>0</v>
      </c>
      <c r="AR15" s="52"/>
      <c r="AS15" s="52"/>
      <c r="AT15" s="52">
        <f t="shared" si="405"/>
        <v>0</v>
      </c>
      <c r="AU15" s="44"/>
      <c r="AV15" s="44"/>
      <c r="AW15" s="52">
        <f t="shared" si="406"/>
        <v>0</v>
      </c>
      <c r="AX15" s="44"/>
      <c r="AY15" s="44"/>
      <c r="AZ15" s="52">
        <f t="shared" si="407"/>
        <v>0</v>
      </c>
      <c r="BA15" s="49">
        <f t="shared" si="408"/>
        <v>0</v>
      </c>
      <c r="BB15" s="44"/>
      <c r="BC15" s="44"/>
      <c r="BD15" s="52">
        <f t="shared" si="409"/>
        <v>0</v>
      </c>
      <c r="BE15" s="44"/>
      <c r="BF15" s="44"/>
      <c r="BG15" s="52">
        <f t="shared" si="410"/>
        <v>0</v>
      </c>
      <c r="BH15" s="44"/>
      <c r="BI15" s="44"/>
      <c r="BJ15" s="52">
        <f t="shared" si="411"/>
        <v>0</v>
      </c>
      <c r="BK15" s="44"/>
      <c r="BL15" s="44"/>
      <c r="BM15" s="52">
        <f t="shared" si="412"/>
        <v>0</v>
      </c>
      <c r="BN15" s="49">
        <f t="shared" si="413"/>
        <v>0</v>
      </c>
      <c r="BO15" s="44"/>
      <c r="BP15" s="44"/>
      <c r="BQ15" s="52">
        <f t="shared" si="414"/>
        <v>0</v>
      </c>
      <c r="BR15" s="44"/>
      <c r="BS15" s="44"/>
      <c r="BT15" s="52">
        <f t="shared" si="415"/>
        <v>0</v>
      </c>
      <c r="BU15" s="44"/>
      <c r="BV15" s="44"/>
      <c r="BW15" s="52">
        <f t="shared" si="416"/>
        <v>0</v>
      </c>
      <c r="BX15" s="44"/>
      <c r="BY15" s="44"/>
      <c r="BZ15" s="52">
        <f t="shared" si="417"/>
        <v>0</v>
      </c>
      <c r="CA15" s="49">
        <f t="shared" si="418"/>
        <v>0</v>
      </c>
      <c r="CB15" s="44"/>
      <c r="CC15" s="44"/>
      <c r="CD15" s="52">
        <f t="shared" si="419"/>
        <v>0</v>
      </c>
      <c r="CE15" s="44"/>
      <c r="CF15" s="44"/>
      <c r="CG15" s="52">
        <f t="shared" si="420"/>
        <v>0</v>
      </c>
      <c r="CH15" s="44"/>
      <c r="CI15" s="44"/>
      <c r="CJ15" s="52">
        <f t="shared" si="421"/>
        <v>0</v>
      </c>
      <c r="CK15" s="44"/>
      <c r="CL15" s="44"/>
      <c r="CM15" s="52">
        <f t="shared" si="422"/>
        <v>0</v>
      </c>
      <c r="CN15" s="49">
        <f t="shared" si="423"/>
        <v>0</v>
      </c>
      <c r="CO15" s="44"/>
      <c r="CP15" s="44"/>
      <c r="CQ15" s="52">
        <f t="shared" si="424"/>
        <v>0</v>
      </c>
      <c r="CR15" s="44"/>
      <c r="CS15" s="44"/>
      <c r="CT15" s="52">
        <f t="shared" si="425"/>
        <v>0</v>
      </c>
      <c r="CU15" s="44"/>
      <c r="CV15" s="44"/>
      <c r="CW15" s="52">
        <f t="shared" si="426"/>
        <v>0</v>
      </c>
      <c r="CX15" s="44"/>
      <c r="CY15" s="44"/>
      <c r="CZ15" s="52">
        <f t="shared" si="427"/>
        <v>0</v>
      </c>
      <c r="DA15" s="49">
        <f t="shared" si="428"/>
        <v>0</v>
      </c>
      <c r="DB15" s="44"/>
      <c r="DC15" s="44"/>
      <c r="DD15" s="52">
        <f t="shared" si="429"/>
        <v>0</v>
      </c>
      <c r="DE15" s="44"/>
      <c r="DF15" s="44"/>
      <c r="DG15" s="52">
        <f t="shared" si="430"/>
        <v>0</v>
      </c>
      <c r="DH15" s="44"/>
      <c r="DI15" s="44"/>
      <c r="DJ15" s="52">
        <f t="shared" si="431"/>
        <v>0</v>
      </c>
      <c r="DK15" s="44"/>
      <c r="DL15" s="44"/>
      <c r="DM15" s="52">
        <f t="shared" si="432"/>
        <v>0</v>
      </c>
      <c r="DN15" s="49">
        <f t="shared" si="433"/>
        <v>0</v>
      </c>
      <c r="DO15" s="44"/>
      <c r="DP15" s="44"/>
      <c r="DQ15" s="52">
        <f t="shared" si="434"/>
        <v>0</v>
      </c>
      <c r="DR15" s="44"/>
      <c r="DS15" s="44"/>
      <c r="DT15" s="52">
        <f t="shared" si="435"/>
        <v>0</v>
      </c>
      <c r="DU15" s="44"/>
      <c r="DV15" s="44"/>
      <c r="DW15" s="52">
        <f t="shared" si="436"/>
        <v>0</v>
      </c>
      <c r="DX15" s="44"/>
      <c r="DY15" s="44"/>
      <c r="DZ15" s="52">
        <f t="shared" si="437"/>
        <v>0</v>
      </c>
      <c r="EA15" s="49">
        <f t="shared" si="438"/>
        <v>0</v>
      </c>
      <c r="EB15" s="53"/>
      <c r="EC15" s="53"/>
      <c r="ED15" s="52">
        <f t="shared" si="439"/>
        <v>0</v>
      </c>
      <c r="EE15" s="53"/>
      <c r="EF15" s="53"/>
      <c r="EG15" s="52">
        <f t="shared" si="440"/>
        <v>0</v>
      </c>
      <c r="EH15" s="44"/>
      <c r="EI15" s="44"/>
      <c r="EJ15" s="52">
        <f t="shared" si="441"/>
        <v>0</v>
      </c>
      <c r="EK15" s="44"/>
      <c r="EL15" s="44"/>
      <c r="EM15" s="52">
        <f t="shared" si="442"/>
        <v>0</v>
      </c>
      <c r="EN15" s="49">
        <f t="shared" si="443"/>
        <v>0</v>
      </c>
      <c r="EO15" s="44"/>
      <c r="EP15" s="44"/>
      <c r="EQ15" s="52">
        <f t="shared" si="444"/>
        <v>0</v>
      </c>
      <c r="ER15" s="44"/>
      <c r="ES15" s="44"/>
      <c r="ET15" s="52">
        <f t="shared" si="445"/>
        <v>0</v>
      </c>
      <c r="EU15" s="44"/>
      <c r="EV15" s="44"/>
      <c r="EW15" s="52">
        <f t="shared" si="446"/>
        <v>0</v>
      </c>
      <c r="EX15" s="44"/>
      <c r="EY15" s="44"/>
      <c r="EZ15" s="52">
        <f t="shared" si="447"/>
        <v>0</v>
      </c>
      <c r="FA15" s="49">
        <f t="shared" si="448"/>
        <v>0</v>
      </c>
      <c r="FB15" s="44"/>
      <c r="FC15" s="44"/>
      <c r="FD15" s="52">
        <f t="shared" si="449"/>
        <v>0</v>
      </c>
      <c r="FE15" s="44"/>
      <c r="FF15" s="44"/>
      <c r="FG15" s="52">
        <f t="shared" si="450"/>
        <v>0</v>
      </c>
      <c r="FH15" s="44"/>
      <c r="FI15" s="44"/>
      <c r="FJ15" s="52">
        <f t="shared" si="451"/>
        <v>0</v>
      </c>
      <c r="FK15" s="44"/>
      <c r="FL15" s="44"/>
      <c r="FM15" s="52">
        <f t="shared" si="452"/>
        <v>0</v>
      </c>
      <c r="FN15" s="49">
        <f>ROUND(IF(NK!FJ15=0,(MAX(NK!FE15,NK!FF15)*0.6+NK!FD15*0.4),(MAX(NK!FK15,NK!FL15)*0.6+NK!FJ15*0.4)),1)</f>
        <v>0</v>
      </c>
      <c r="FO15" s="44"/>
      <c r="FP15" s="44"/>
      <c r="FQ15" s="52">
        <f t="shared" si="164"/>
        <v>0</v>
      </c>
      <c r="FR15" s="44"/>
      <c r="FS15" s="44"/>
      <c r="FT15" s="52">
        <f t="shared" si="165"/>
        <v>0</v>
      </c>
      <c r="FU15" s="44"/>
      <c r="FV15" s="44"/>
      <c r="FW15" s="52">
        <f t="shared" si="166"/>
        <v>0</v>
      </c>
      <c r="FX15" s="44"/>
      <c r="FY15" s="44"/>
      <c r="FZ15" s="52">
        <f t="shared" si="167"/>
        <v>0</v>
      </c>
      <c r="GA15" s="49">
        <f t="shared" si="168"/>
        <v>0</v>
      </c>
      <c r="GB15" s="44"/>
      <c r="GC15" s="44"/>
      <c r="GD15" s="52">
        <f t="shared" si="169"/>
        <v>0</v>
      </c>
      <c r="GE15" s="44"/>
      <c r="GF15" s="44"/>
      <c r="GG15" s="52">
        <f t="shared" si="170"/>
        <v>0</v>
      </c>
      <c r="GH15" s="44"/>
      <c r="GI15" s="44"/>
      <c r="GJ15" s="52">
        <f t="shared" si="171"/>
        <v>0</v>
      </c>
      <c r="GK15" s="44"/>
      <c r="GL15" s="44"/>
      <c r="GM15" s="52">
        <f t="shared" si="172"/>
        <v>0</v>
      </c>
      <c r="GN15" s="49">
        <f t="shared" si="173"/>
        <v>0</v>
      </c>
      <c r="GO15" s="44"/>
      <c r="GP15" s="44"/>
      <c r="GQ15" s="52">
        <f t="shared" si="174"/>
        <v>0</v>
      </c>
      <c r="GR15" s="44"/>
      <c r="GS15" s="44"/>
      <c r="GT15" s="52">
        <f t="shared" si="175"/>
        <v>0</v>
      </c>
      <c r="GU15" s="44"/>
      <c r="GV15" s="44"/>
      <c r="GW15" s="52">
        <f t="shared" si="176"/>
        <v>0</v>
      </c>
      <c r="GX15" s="44"/>
      <c r="GY15" s="44"/>
      <c r="GZ15" s="52">
        <f t="shared" si="177"/>
        <v>0</v>
      </c>
      <c r="HA15" s="49">
        <f t="shared" si="178"/>
        <v>0</v>
      </c>
      <c r="HB15" s="44"/>
      <c r="HC15" s="44"/>
      <c r="HD15" s="52">
        <f t="shared" si="179"/>
        <v>0</v>
      </c>
      <c r="HE15" s="44"/>
      <c r="HF15" s="44"/>
      <c r="HG15" s="52">
        <f t="shared" si="180"/>
        <v>0</v>
      </c>
      <c r="HH15" s="44"/>
      <c r="HI15" s="44"/>
      <c r="HJ15" s="52">
        <f t="shared" si="181"/>
        <v>0</v>
      </c>
      <c r="HK15" s="44"/>
      <c r="HL15" s="44"/>
      <c r="HM15" s="52">
        <f t="shared" si="182"/>
        <v>0</v>
      </c>
      <c r="HN15" s="49">
        <f t="shared" si="183"/>
        <v>0</v>
      </c>
      <c r="HO15" s="44"/>
      <c r="HP15" s="44"/>
      <c r="HQ15" s="52">
        <f t="shared" si="314"/>
        <v>0</v>
      </c>
      <c r="HR15" s="94"/>
      <c r="HS15" s="94"/>
      <c r="HT15" s="94"/>
      <c r="HU15" s="94"/>
      <c r="HV15" s="94"/>
      <c r="HW15" s="44"/>
      <c r="HX15" s="44"/>
      <c r="HY15" s="52">
        <f t="shared" si="453"/>
        <v>0</v>
      </c>
      <c r="HZ15" s="44"/>
      <c r="IA15" s="44"/>
      <c r="IB15" s="52">
        <f t="shared" si="454"/>
        <v>0</v>
      </c>
      <c r="IC15" s="44"/>
      <c r="ID15" s="44"/>
      <c r="IE15" s="52">
        <f t="shared" si="455"/>
        <v>0</v>
      </c>
      <c r="IF15" s="44"/>
      <c r="IG15" s="44"/>
      <c r="IH15" s="52">
        <f t="shared" si="456"/>
        <v>0</v>
      </c>
      <c r="II15" s="49">
        <f t="shared" si="457"/>
        <v>0</v>
      </c>
      <c r="IJ15" s="44"/>
      <c r="IK15" s="44"/>
      <c r="IL15" s="52">
        <f t="shared" si="458"/>
        <v>0</v>
      </c>
      <c r="IM15" s="44"/>
      <c r="IN15" s="44"/>
      <c r="IO15" s="52">
        <f t="shared" si="459"/>
        <v>0</v>
      </c>
      <c r="IP15" s="44"/>
      <c r="IQ15" s="44"/>
      <c r="IR15" s="52">
        <f t="shared" si="460"/>
        <v>0</v>
      </c>
      <c r="IS15" s="44"/>
      <c r="IT15" s="44"/>
      <c r="IU15" s="52">
        <f t="shared" si="461"/>
        <v>0</v>
      </c>
      <c r="IV15" s="49">
        <f t="shared" si="462"/>
        <v>0</v>
      </c>
      <c r="IW15" s="44"/>
      <c r="IX15" s="44"/>
      <c r="IY15" s="52">
        <f t="shared" si="463"/>
        <v>0</v>
      </c>
      <c r="IZ15" s="44"/>
      <c r="JA15" s="44"/>
      <c r="JB15" s="52">
        <f t="shared" si="464"/>
        <v>0</v>
      </c>
      <c r="JC15" s="44"/>
      <c r="JD15" s="44"/>
      <c r="JE15" s="52">
        <f t="shared" si="465"/>
        <v>0</v>
      </c>
      <c r="JF15" s="44"/>
      <c r="JG15" s="44"/>
      <c r="JH15" s="52">
        <f t="shared" si="466"/>
        <v>0</v>
      </c>
      <c r="JI15" s="49">
        <f t="shared" si="467"/>
        <v>0</v>
      </c>
      <c r="JJ15" s="44"/>
      <c r="JK15" s="44"/>
      <c r="JL15" s="52">
        <f t="shared" si="468"/>
        <v>0</v>
      </c>
      <c r="JM15" s="44"/>
      <c r="JN15" s="44"/>
      <c r="JO15" s="52">
        <f t="shared" si="469"/>
        <v>0</v>
      </c>
      <c r="JP15" s="44"/>
      <c r="JQ15" s="44"/>
      <c r="JR15" s="52">
        <f t="shared" si="470"/>
        <v>0</v>
      </c>
      <c r="JS15" s="44"/>
      <c r="JT15" s="44"/>
      <c r="JU15" s="52">
        <f t="shared" si="471"/>
        <v>0</v>
      </c>
      <c r="JV15" s="49">
        <f t="shared" si="472"/>
        <v>0</v>
      </c>
      <c r="JW15" s="44"/>
      <c r="JX15" s="44"/>
      <c r="JY15" s="52">
        <f t="shared" si="205"/>
        <v>0</v>
      </c>
      <c r="JZ15" s="44"/>
      <c r="KA15" s="44"/>
      <c r="KB15" s="52">
        <f t="shared" si="206"/>
        <v>0</v>
      </c>
      <c r="KC15" s="44"/>
      <c r="KD15" s="44"/>
      <c r="KE15" s="52">
        <f t="shared" si="207"/>
        <v>0</v>
      </c>
      <c r="KF15" s="44"/>
      <c r="KG15" s="44"/>
      <c r="KH15" s="52">
        <f t="shared" si="208"/>
        <v>0</v>
      </c>
      <c r="KI15" s="49">
        <f t="shared" si="209"/>
        <v>0</v>
      </c>
    </row>
  </sheetData>
  <mergeCells count="96">
    <mergeCell ref="CB2:CM2"/>
    <mergeCell ref="CH3:CM3"/>
    <mergeCell ref="HW3:IB3"/>
    <mergeCell ref="IC3:IH3"/>
    <mergeCell ref="FO2:FZ2"/>
    <mergeCell ref="GB2:GM2"/>
    <mergeCell ref="GO2:GZ2"/>
    <mergeCell ref="HB2:HM2"/>
    <mergeCell ref="FO3:FT3"/>
    <mergeCell ref="FU3:FZ3"/>
    <mergeCell ref="GA3:GA4"/>
    <mergeCell ref="GB3:GG3"/>
    <mergeCell ref="CO2:CZ2"/>
    <mergeCell ref="EH3:EM3"/>
    <mergeCell ref="EN3:EN4"/>
    <mergeCell ref="DO2:DZ2"/>
    <mergeCell ref="BO2:BZ2"/>
    <mergeCell ref="BU3:BZ3"/>
    <mergeCell ref="CA3:CA4"/>
    <mergeCell ref="JV3:JV4"/>
    <mergeCell ref="AO3:AT3"/>
    <mergeCell ref="AU3:AZ3"/>
    <mergeCell ref="BA3:BA4"/>
    <mergeCell ref="BB2:BM2"/>
    <mergeCell ref="CU3:CZ3"/>
    <mergeCell ref="DA3:DA4"/>
    <mergeCell ref="DN3:DN4"/>
    <mergeCell ref="HW2:IH2"/>
    <mergeCell ref="II3:II4"/>
    <mergeCell ref="AO2:AZ2"/>
    <mergeCell ref="IJ2:IU2"/>
    <mergeCell ref="BH3:BM3"/>
    <mergeCell ref="A2:A4"/>
    <mergeCell ref="B2:B4"/>
    <mergeCell ref="D2:D4"/>
    <mergeCell ref="E2:F3"/>
    <mergeCell ref="AB3:AG3"/>
    <mergeCell ref="U3:Z3"/>
    <mergeCell ref="AA3:AA4"/>
    <mergeCell ref="G2:G4"/>
    <mergeCell ref="H2:H4"/>
    <mergeCell ref="I2:J3"/>
    <mergeCell ref="O2:Z2"/>
    <mergeCell ref="K2:M3"/>
    <mergeCell ref="O3:T3"/>
    <mergeCell ref="AB2:AM2"/>
    <mergeCell ref="AH3:AM3"/>
    <mergeCell ref="AN3:AN4"/>
    <mergeCell ref="BO3:BT3"/>
    <mergeCell ref="CN3:CN4"/>
    <mergeCell ref="BN3:BN4"/>
    <mergeCell ref="BB3:BG3"/>
    <mergeCell ref="CB3:CG3"/>
    <mergeCell ref="CO3:CT3"/>
    <mergeCell ref="IP3:IU3"/>
    <mergeCell ref="IV3:IV4"/>
    <mergeCell ref="GH3:GM3"/>
    <mergeCell ref="GN3:GN4"/>
    <mergeCell ref="GO3:GT3"/>
    <mergeCell ref="GU3:GZ3"/>
    <mergeCell ref="HA3:HA4"/>
    <mergeCell ref="HB3:HG3"/>
    <mergeCell ref="HH3:HM3"/>
    <mergeCell ref="HN3:HN4"/>
    <mergeCell ref="DH3:DM3"/>
    <mergeCell ref="DU3:DZ3"/>
    <mergeCell ref="HO3:HO4"/>
    <mergeCell ref="HP3:HP4"/>
    <mergeCell ref="HQ3:HQ4"/>
    <mergeCell ref="DO3:DT3"/>
    <mergeCell ref="DB2:DM2"/>
    <mergeCell ref="FN3:FN4"/>
    <mergeCell ref="FB2:FM2"/>
    <mergeCell ref="FB3:FG3"/>
    <mergeCell ref="FH3:FM3"/>
    <mergeCell ref="EA3:EA4"/>
    <mergeCell ref="FA3:FA4"/>
    <mergeCell ref="DB3:DG3"/>
    <mergeCell ref="IW2:JH2"/>
    <mergeCell ref="EB3:EG3"/>
    <mergeCell ref="IW3:JB3"/>
    <mergeCell ref="JC3:JH3"/>
    <mergeCell ref="JI3:JI4"/>
    <mergeCell ref="EB2:EM2"/>
    <mergeCell ref="EU3:EZ3"/>
    <mergeCell ref="EO2:EZ2"/>
    <mergeCell ref="EO3:ET3"/>
    <mergeCell ref="HO2:HP2"/>
    <mergeCell ref="IJ3:IO3"/>
    <mergeCell ref="JW2:KH2"/>
    <mergeCell ref="JW3:KB3"/>
    <mergeCell ref="KC3:KH3"/>
    <mergeCell ref="KI3:KI4"/>
    <mergeCell ref="JJ2:JU2"/>
    <mergeCell ref="JJ3:JO3"/>
    <mergeCell ref="JP3:JU3"/>
  </mergeCells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674C7-51A4-476A-90FD-24EC5A049BE9}">
  <dimension ref="A1:KX14"/>
  <sheetViews>
    <sheetView workbookViewId="0">
      <pane xSplit="13" ySplit="4" topLeftCell="JS5" activePane="bottomRight" state="frozen"/>
      <selection pane="topRight" activeCell="N1" sqref="N1"/>
      <selection pane="bottomLeft" activeCell="A5" sqref="A5"/>
      <selection pane="bottomRight" activeCell="B6" sqref="B6:M6"/>
    </sheetView>
  </sheetViews>
  <sheetFormatPr defaultColWidth="4.28515625" defaultRowHeight="12.75" x14ac:dyDescent="0.2"/>
  <cols>
    <col min="1" max="1" width="4.140625" style="1" customWidth="1"/>
    <col min="2" max="3" width="4" style="1" customWidth="1"/>
    <col min="4" max="4" width="10.5703125" style="1" bestFit="1" customWidth="1"/>
    <col min="5" max="5" width="8.140625" style="1" customWidth="1"/>
    <col min="6" max="6" width="5.5703125" style="1" customWidth="1"/>
    <col min="7" max="7" width="24.28515625" style="1" customWidth="1"/>
    <col min="8" max="8" width="9.140625" style="1" customWidth="1"/>
    <col min="9" max="13" width="5.42578125" style="1" customWidth="1"/>
    <col min="14" max="14" width="6" style="1" customWidth="1"/>
    <col min="15" max="15" width="7.42578125" style="1" customWidth="1"/>
    <col min="16" max="16" width="4.7109375" style="1" customWidth="1"/>
    <col min="17" max="157" width="4.28515625" style="1"/>
    <col min="158" max="158" width="4" style="1" customWidth="1"/>
    <col min="159" max="184" width="4.28515625" style="1"/>
    <col min="185" max="185" width="4.28515625" style="8"/>
    <col min="186" max="188" width="4.5703125" style="1" customWidth="1"/>
    <col min="189" max="16384" width="4.28515625" style="1"/>
  </cols>
  <sheetData>
    <row r="1" spans="1:310" ht="18.75" x14ac:dyDescent="0.3">
      <c r="A1" s="97" t="s">
        <v>242</v>
      </c>
    </row>
    <row r="2" spans="1:310" ht="20.25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 t="s">
        <v>62</v>
      </c>
      <c r="O2" s="210" t="s">
        <v>8</v>
      </c>
      <c r="P2" s="172" t="s">
        <v>11</v>
      </c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4"/>
      <c r="AB2" s="22">
        <v>2</v>
      </c>
      <c r="AC2" s="172" t="s">
        <v>21</v>
      </c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4"/>
      <c r="AO2" s="103">
        <v>1</v>
      </c>
      <c r="AP2" s="172" t="s">
        <v>64</v>
      </c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4"/>
      <c r="BB2" s="103">
        <v>2</v>
      </c>
      <c r="BC2" s="172" t="s">
        <v>29</v>
      </c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4"/>
      <c r="BO2" s="103">
        <v>1</v>
      </c>
      <c r="BP2" s="172" t="s">
        <v>22</v>
      </c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4"/>
      <c r="CB2" s="103">
        <v>2</v>
      </c>
      <c r="CC2" s="172" t="s">
        <v>23</v>
      </c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4"/>
      <c r="CO2" s="103">
        <v>3</v>
      </c>
      <c r="CP2" s="172" t="s">
        <v>26</v>
      </c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4"/>
      <c r="DB2" s="103">
        <v>2</v>
      </c>
      <c r="DC2" s="172" t="s">
        <v>25</v>
      </c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4"/>
      <c r="DO2" s="103">
        <v>2</v>
      </c>
      <c r="DP2" s="172" t="s">
        <v>32</v>
      </c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4"/>
      <c r="EB2" s="103">
        <v>2</v>
      </c>
      <c r="EC2" s="172" t="s">
        <v>27</v>
      </c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4"/>
      <c r="EO2" s="103">
        <v>2</v>
      </c>
      <c r="EP2" s="172" t="s">
        <v>785</v>
      </c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4"/>
      <c r="FB2" s="103">
        <v>2</v>
      </c>
      <c r="FC2" s="192" t="s">
        <v>702</v>
      </c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4"/>
      <c r="FO2" s="104" t="s">
        <v>63</v>
      </c>
      <c r="FP2" s="192" t="s">
        <v>28</v>
      </c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4"/>
      <c r="GB2" s="104" t="s">
        <v>63</v>
      </c>
      <c r="GC2" s="172" t="s">
        <v>786</v>
      </c>
      <c r="GD2" s="173"/>
      <c r="GE2" s="173"/>
      <c r="GF2" s="173"/>
      <c r="GG2" s="173"/>
      <c r="GH2" s="173"/>
      <c r="GI2" s="173"/>
      <c r="GJ2" s="173"/>
      <c r="GK2" s="173"/>
      <c r="GL2" s="173"/>
      <c r="GM2" s="173"/>
      <c r="GN2" s="174"/>
      <c r="GO2" s="103">
        <v>2</v>
      </c>
      <c r="GP2" s="192" t="s">
        <v>787</v>
      </c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4"/>
      <c r="HB2" s="104" t="s">
        <v>182</v>
      </c>
      <c r="HC2" s="192" t="s">
        <v>788</v>
      </c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4"/>
      <c r="HO2" s="104" t="s">
        <v>182</v>
      </c>
      <c r="HP2" s="192" t="s">
        <v>789</v>
      </c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4"/>
      <c r="IB2" s="104" t="s">
        <v>63</v>
      </c>
      <c r="IC2" s="193" t="s">
        <v>790</v>
      </c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4"/>
      <c r="IO2" s="104" t="s">
        <v>182</v>
      </c>
      <c r="IP2" s="192" t="s">
        <v>791</v>
      </c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4"/>
      <c r="JB2" s="104" t="s">
        <v>63</v>
      </c>
      <c r="JC2" s="192" t="s">
        <v>792</v>
      </c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4"/>
      <c r="JO2" s="104" t="s">
        <v>63</v>
      </c>
      <c r="JP2" s="192" t="s">
        <v>793</v>
      </c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4"/>
      <c r="KB2" s="104" t="s">
        <v>182</v>
      </c>
      <c r="KC2" s="195" t="s">
        <v>333</v>
      </c>
      <c r="KD2" s="196"/>
      <c r="KE2" s="103">
        <v>6</v>
      </c>
      <c r="KL2" s="189" t="s">
        <v>24</v>
      </c>
      <c r="KM2" s="190"/>
      <c r="KN2" s="190"/>
      <c r="KO2" s="190"/>
      <c r="KP2" s="190"/>
      <c r="KQ2" s="190"/>
      <c r="KR2" s="190"/>
      <c r="KS2" s="190"/>
      <c r="KT2" s="190"/>
      <c r="KU2" s="190"/>
      <c r="KV2" s="190"/>
      <c r="KW2" s="191"/>
      <c r="KX2" s="23">
        <v>2</v>
      </c>
    </row>
    <row r="3" spans="1:310" ht="12.7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211"/>
      <c r="P3" s="175" t="s">
        <v>19</v>
      </c>
      <c r="Q3" s="175"/>
      <c r="R3" s="175"/>
      <c r="S3" s="175"/>
      <c r="T3" s="175"/>
      <c r="U3" s="175"/>
      <c r="V3" s="176" t="s">
        <v>20</v>
      </c>
      <c r="W3" s="177"/>
      <c r="X3" s="177"/>
      <c r="Y3" s="177"/>
      <c r="Z3" s="177"/>
      <c r="AA3" s="178"/>
      <c r="AB3" s="175" t="s">
        <v>17</v>
      </c>
      <c r="AC3" s="175" t="s">
        <v>19</v>
      </c>
      <c r="AD3" s="175"/>
      <c r="AE3" s="175"/>
      <c r="AF3" s="175"/>
      <c r="AG3" s="175"/>
      <c r="AH3" s="175"/>
      <c r="AI3" s="176" t="s">
        <v>20</v>
      </c>
      <c r="AJ3" s="177"/>
      <c r="AK3" s="177"/>
      <c r="AL3" s="177"/>
      <c r="AM3" s="177"/>
      <c r="AN3" s="178"/>
      <c r="AO3" s="175" t="s">
        <v>17</v>
      </c>
      <c r="AP3" s="188" t="s">
        <v>19</v>
      </c>
      <c r="AQ3" s="188"/>
      <c r="AR3" s="188"/>
      <c r="AS3" s="188"/>
      <c r="AT3" s="188"/>
      <c r="AU3" s="188"/>
      <c r="AV3" s="185" t="s">
        <v>20</v>
      </c>
      <c r="AW3" s="186"/>
      <c r="AX3" s="186"/>
      <c r="AY3" s="186"/>
      <c r="AZ3" s="186"/>
      <c r="BA3" s="187"/>
      <c r="BB3" s="188" t="s">
        <v>17</v>
      </c>
      <c r="BC3" s="188" t="s">
        <v>19</v>
      </c>
      <c r="BD3" s="188"/>
      <c r="BE3" s="188"/>
      <c r="BF3" s="188"/>
      <c r="BG3" s="188"/>
      <c r="BH3" s="188"/>
      <c r="BI3" s="185" t="s">
        <v>20</v>
      </c>
      <c r="BJ3" s="186"/>
      <c r="BK3" s="186"/>
      <c r="BL3" s="186"/>
      <c r="BM3" s="186"/>
      <c r="BN3" s="187"/>
      <c r="BO3" s="188" t="s">
        <v>17</v>
      </c>
      <c r="BP3" s="176" t="s">
        <v>19</v>
      </c>
      <c r="BQ3" s="177"/>
      <c r="BR3" s="177"/>
      <c r="BS3" s="177"/>
      <c r="BT3" s="177"/>
      <c r="BU3" s="178"/>
      <c r="BV3" s="176" t="s">
        <v>20</v>
      </c>
      <c r="BW3" s="177"/>
      <c r="BX3" s="177"/>
      <c r="BY3" s="177"/>
      <c r="BZ3" s="177"/>
      <c r="CA3" s="178"/>
      <c r="CB3" s="175" t="s">
        <v>17</v>
      </c>
      <c r="CC3" s="175" t="s">
        <v>19</v>
      </c>
      <c r="CD3" s="175"/>
      <c r="CE3" s="175"/>
      <c r="CF3" s="175"/>
      <c r="CG3" s="175"/>
      <c r="CH3" s="175"/>
      <c r="CI3" s="176" t="s">
        <v>20</v>
      </c>
      <c r="CJ3" s="177"/>
      <c r="CK3" s="177"/>
      <c r="CL3" s="177"/>
      <c r="CM3" s="177"/>
      <c r="CN3" s="178"/>
      <c r="CO3" s="175" t="s">
        <v>17</v>
      </c>
      <c r="CP3" s="175" t="s">
        <v>19</v>
      </c>
      <c r="CQ3" s="175"/>
      <c r="CR3" s="175"/>
      <c r="CS3" s="175"/>
      <c r="CT3" s="175"/>
      <c r="CU3" s="175"/>
      <c r="CV3" s="176" t="s">
        <v>20</v>
      </c>
      <c r="CW3" s="177"/>
      <c r="CX3" s="177"/>
      <c r="CY3" s="177"/>
      <c r="CZ3" s="177"/>
      <c r="DA3" s="178"/>
      <c r="DB3" s="175" t="s">
        <v>17</v>
      </c>
      <c r="DC3" s="175" t="s">
        <v>19</v>
      </c>
      <c r="DD3" s="175"/>
      <c r="DE3" s="175"/>
      <c r="DF3" s="175"/>
      <c r="DG3" s="175"/>
      <c r="DH3" s="175"/>
      <c r="DI3" s="176" t="s">
        <v>20</v>
      </c>
      <c r="DJ3" s="177"/>
      <c r="DK3" s="177"/>
      <c r="DL3" s="177"/>
      <c r="DM3" s="177"/>
      <c r="DN3" s="178"/>
      <c r="DO3" s="175" t="s">
        <v>17</v>
      </c>
      <c r="DP3" s="175" t="s">
        <v>19</v>
      </c>
      <c r="DQ3" s="175"/>
      <c r="DR3" s="175"/>
      <c r="DS3" s="175"/>
      <c r="DT3" s="175"/>
      <c r="DU3" s="175"/>
      <c r="DV3" s="176" t="s">
        <v>20</v>
      </c>
      <c r="DW3" s="177"/>
      <c r="DX3" s="177"/>
      <c r="DY3" s="177"/>
      <c r="DZ3" s="177"/>
      <c r="EA3" s="178"/>
      <c r="EB3" s="175" t="s">
        <v>17</v>
      </c>
      <c r="EC3" s="175" t="s">
        <v>19</v>
      </c>
      <c r="ED3" s="175"/>
      <c r="EE3" s="175"/>
      <c r="EF3" s="175"/>
      <c r="EG3" s="175"/>
      <c r="EH3" s="175"/>
      <c r="EI3" s="176" t="s">
        <v>20</v>
      </c>
      <c r="EJ3" s="177"/>
      <c r="EK3" s="177"/>
      <c r="EL3" s="177"/>
      <c r="EM3" s="177"/>
      <c r="EN3" s="178"/>
      <c r="EO3" s="175" t="s">
        <v>17</v>
      </c>
      <c r="EP3" s="175" t="s">
        <v>19</v>
      </c>
      <c r="EQ3" s="175"/>
      <c r="ER3" s="175"/>
      <c r="ES3" s="175"/>
      <c r="ET3" s="175"/>
      <c r="EU3" s="175"/>
      <c r="EV3" s="176" t="s">
        <v>20</v>
      </c>
      <c r="EW3" s="177"/>
      <c r="EX3" s="177"/>
      <c r="EY3" s="177"/>
      <c r="EZ3" s="177"/>
      <c r="FA3" s="178"/>
      <c r="FB3" s="175" t="s">
        <v>17</v>
      </c>
      <c r="FC3" s="179" t="s">
        <v>19</v>
      </c>
      <c r="FD3" s="179"/>
      <c r="FE3" s="179"/>
      <c r="FF3" s="179"/>
      <c r="FG3" s="179"/>
      <c r="FH3" s="179"/>
      <c r="FI3" s="180" t="s">
        <v>20</v>
      </c>
      <c r="FJ3" s="181"/>
      <c r="FK3" s="181"/>
      <c r="FL3" s="181"/>
      <c r="FM3" s="181"/>
      <c r="FN3" s="182"/>
      <c r="FO3" s="179" t="s">
        <v>17</v>
      </c>
      <c r="FP3" s="179" t="s">
        <v>19</v>
      </c>
      <c r="FQ3" s="179"/>
      <c r="FR3" s="179"/>
      <c r="FS3" s="179"/>
      <c r="FT3" s="179"/>
      <c r="FU3" s="179"/>
      <c r="FV3" s="180" t="s">
        <v>20</v>
      </c>
      <c r="FW3" s="181"/>
      <c r="FX3" s="181"/>
      <c r="FY3" s="181"/>
      <c r="FZ3" s="181"/>
      <c r="GA3" s="182"/>
      <c r="GB3" s="179" t="s">
        <v>17</v>
      </c>
      <c r="GC3" s="175" t="s">
        <v>19</v>
      </c>
      <c r="GD3" s="175"/>
      <c r="GE3" s="175"/>
      <c r="GF3" s="175"/>
      <c r="GG3" s="175"/>
      <c r="GH3" s="175"/>
      <c r="GI3" s="176" t="s">
        <v>20</v>
      </c>
      <c r="GJ3" s="177"/>
      <c r="GK3" s="177"/>
      <c r="GL3" s="177"/>
      <c r="GM3" s="177"/>
      <c r="GN3" s="178"/>
      <c r="GO3" s="175" t="s">
        <v>17</v>
      </c>
      <c r="GP3" s="179" t="s">
        <v>19</v>
      </c>
      <c r="GQ3" s="179"/>
      <c r="GR3" s="179"/>
      <c r="GS3" s="179"/>
      <c r="GT3" s="179"/>
      <c r="GU3" s="179"/>
      <c r="GV3" s="180" t="s">
        <v>20</v>
      </c>
      <c r="GW3" s="181"/>
      <c r="GX3" s="181"/>
      <c r="GY3" s="181"/>
      <c r="GZ3" s="181"/>
      <c r="HA3" s="182"/>
      <c r="HB3" s="179" t="s">
        <v>17</v>
      </c>
      <c r="HC3" s="179" t="s">
        <v>19</v>
      </c>
      <c r="HD3" s="179"/>
      <c r="HE3" s="179"/>
      <c r="HF3" s="179"/>
      <c r="HG3" s="179"/>
      <c r="HH3" s="179"/>
      <c r="HI3" s="180" t="s">
        <v>20</v>
      </c>
      <c r="HJ3" s="181"/>
      <c r="HK3" s="181"/>
      <c r="HL3" s="181"/>
      <c r="HM3" s="181"/>
      <c r="HN3" s="182"/>
      <c r="HO3" s="179" t="s">
        <v>17</v>
      </c>
      <c r="HP3" s="179" t="s">
        <v>19</v>
      </c>
      <c r="HQ3" s="179"/>
      <c r="HR3" s="179"/>
      <c r="HS3" s="179"/>
      <c r="HT3" s="179"/>
      <c r="HU3" s="179"/>
      <c r="HV3" s="180" t="s">
        <v>20</v>
      </c>
      <c r="HW3" s="181"/>
      <c r="HX3" s="181"/>
      <c r="HY3" s="181"/>
      <c r="HZ3" s="181"/>
      <c r="IA3" s="182"/>
      <c r="IB3" s="179" t="s">
        <v>17</v>
      </c>
      <c r="IC3" s="179"/>
      <c r="ID3" s="179"/>
      <c r="IE3" s="179"/>
      <c r="IF3" s="179"/>
      <c r="IG3" s="179"/>
      <c r="IH3" s="179"/>
      <c r="II3" s="180" t="s">
        <v>20</v>
      </c>
      <c r="IJ3" s="181"/>
      <c r="IK3" s="181"/>
      <c r="IL3" s="181"/>
      <c r="IM3" s="181"/>
      <c r="IN3" s="182"/>
      <c r="IO3" s="179" t="s">
        <v>17</v>
      </c>
      <c r="IP3" s="179" t="s">
        <v>19</v>
      </c>
      <c r="IQ3" s="179"/>
      <c r="IR3" s="179"/>
      <c r="IS3" s="179"/>
      <c r="IT3" s="179"/>
      <c r="IU3" s="179"/>
      <c r="IV3" s="180" t="s">
        <v>20</v>
      </c>
      <c r="IW3" s="181"/>
      <c r="IX3" s="181"/>
      <c r="IY3" s="181"/>
      <c r="IZ3" s="181"/>
      <c r="JA3" s="182"/>
      <c r="JB3" s="179" t="s">
        <v>17</v>
      </c>
      <c r="JC3" s="179" t="s">
        <v>19</v>
      </c>
      <c r="JD3" s="179"/>
      <c r="JE3" s="179"/>
      <c r="JF3" s="179"/>
      <c r="JG3" s="179"/>
      <c r="JH3" s="179"/>
      <c r="JI3" s="180" t="s">
        <v>20</v>
      </c>
      <c r="JJ3" s="181"/>
      <c r="JK3" s="181"/>
      <c r="JL3" s="181"/>
      <c r="JM3" s="181"/>
      <c r="JN3" s="182"/>
      <c r="JO3" s="179" t="s">
        <v>17</v>
      </c>
      <c r="JP3" s="179" t="s">
        <v>19</v>
      </c>
      <c r="JQ3" s="179"/>
      <c r="JR3" s="179"/>
      <c r="JS3" s="179"/>
      <c r="JT3" s="179"/>
      <c r="JU3" s="179"/>
      <c r="JV3" s="180" t="s">
        <v>20</v>
      </c>
      <c r="JW3" s="181"/>
      <c r="JX3" s="181"/>
      <c r="JY3" s="181"/>
      <c r="JZ3" s="181"/>
      <c r="KA3" s="182"/>
      <c r="KB3" s="179" t="s">
        <v>17</v>
      </c>
      <c r="KC3" s="216" t="s">
        <v>334</v>
      </c>
      <c r="KD3" s="183" t="s">
        <v>335</v>
      </c>
      <c r="KE3" s="175" t="s">
        <v>17</v>
      </c>
      <c r="KL3" s="175" t="s">
        <v>19</v>
      </c>
      <c r="KM3" s="175"/>
      <c r="KN3" s="175"/>
      <c r="KO3" s="175"/>
      <c r="KP3" s="175"/>
      <c r="KQ3" s="175"/>
      <c r="KR3" s="176" t="s">
        <v>20</v>
      </c>
      <c r="KS3" s="177"/>
      <c r="KT3" s="177"/>
      <c r="KU3" s="177"/>
      <c r="KV3" s="177"/>
      <c r="KW3" s="178"/>
      <c r="KX3" s="175" t="s">
        <v>17</v>
      </c>
    </row>
    <row r="4" spans="1:310" ht="29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8"/>
      <c r="P4" s="15" t="s">
        <v>12</v>
      </c>
      <c r="Q4" s="15" t="s">
        <v>13</v>
      </c>
      <c r="R4" s="19" t="s">
        <v>18</v>
      </c>
      <c r="S4" s="15" t="s">
        <v>15</v>
      </c>
      <c r="T4" s="15" t="s">
        <v>16</v>
      </c>
      <c r="U4" s="15" t="s">
        <v>17</v>
      </c>
      <c r="V4" s="15" t="s">
        <v>12</v>
      </c>
      <c r="W4" s="15" t="s">
        <v>13</v>
      </c>
      <c r="X4" s="15" t="s">
        <v>14</v>
      </c>
      <c r="Y4" s="15" t="s">
        <v>15</v>
      </c>
      <c r="Z4" s="15" t="s">
        <v>16</v>
      </c>
      <c r="AA4" s="15" t="s">
        <v>17</v>
      </c>
      <c r="AB4" s="175"/>
      <c r="AC4" s="15" t="s">
        <v>12</v>
      </c>
      <c r="AD4" s="15" t="s">
        <v>13</v>
      </c>
      <c r="AE4" s="19" t="s">
        <v>18</v>
      </c>
      <c r="AF4" s="15" t="s">
        <v>15</v>
      </c>
      <c r="AG4" s="15" t="s">
        <v>16</v>
      </c>
      <c r="AH4" s="15" t="s">
        <v>17</v>
      </c>
      <c r="AI4" s="15" t="s">
        <v>12</v>
      </c>
      <c r="AJ4" s="15" t="s">
        <v>13</v>
      </c>
      <c r="AK4" s="15" t="s">
        <v>14</v>
      </c>
      <c r="AL4" s="15" t="s">
        <v>15</v>
      </c>
      <c r="AM4" s="15" t="s">
        <v>16</v>
      </c>
      <c r="AN4" s="15" t="s">
        <v>17</v>
      </c>
      <c r="AO4" s="175"/>
      <c r="AP4" s="23" t="s">
        <v>12</v>
      </c>
      <c r="AQ4" s="23" t="s">
        <v>13</v>
      </c>
      <c r="AR4" s="24" t="s">
        <v>18</v>
      </c>
      <c r="AS4" s="23" t="s">
        <v>15</v>
      </c>
      <c r="AT4" s="23" t="s">
        <v>16</v>
      </c>
      <c r="AU4" s="23" t="s">
        <v>17</v>
      </c>
      <c r="AV4" s="23" t="s">
        <v>12</v>
      </c>
      <c r="AW4" s="23" t="s">
        <v>13</v>
      </c>
      <c r="AX4" s="23" t="s">
        <v>14</v>
      </c>
      <c r="AY4" s="23" t="s">
        <v>15</v>
      </c>
      <c r="AZ4" s="23" t="s">
        <v>16</v>
      </c>
      <c r="BA4" s="23" t="s">
        <v>17</v>
      </c>
      <c r="BB4" s="188"/>
      <c r="BC4" s="23" t="s">
        <v>12</v>
      </c>
      <c r="BD4" s="23" t="s">
        <v>13</v>
      </c>
      <c r="BE4" s="24" t="s">
        <v>18</v>
      </c>
      <c r="BF4" s="23" t="s">
        <v>15</v>
      </c>
      <c r="BG4" s="23" t="s">
        <v>16</v>
      </c>
      <c r="BH4" s="23" t="s">
        <v>17</v>
      </c>
      <c r="BI4" s="23" t="s">
        <v>12</v>
      </c>
      <c r="BJ4" s="23" t="s">
        <v>13</v>
      </c>
      <c r="BK4" s="23" t="s">
        <v>14</v>
      </c>
      <c r="BL4" s="23" t="s">
        <v>15</v>
      </c>
      <c r="BM4" s="23" t="s">
        <v>16</v>
      </c>
      <c r="BN4" s="23" t="s">
        <v>17</v>
      </c>
      <c r="BO4" s="188"/>
      <c r="BP4" s="15" t="s">
        <v>12</v>
      </c>
      <c r="BQ4" s="15" t="s">
        <v>13</v>
      </c>
      <c r="BR4" s="19" t="s">
        <v>18</v>
      </c>
      <c r="BS4" s="15" t="s">
        <v>15</v>
      </c>
      <c r="BT4" s="15" t="s">
        <v>16</v>
      </c>
      <c r="BU4" s="15" t="s">
        <v>17</v>
      </c>
      <c r="BV4" s="15" t="s">
        <v>12</v>
      </c>
      <c r="BW4" s="15" t="s">
        <v>13</v>
      </c>
      <c r="BX4" s="15" t="s">
        <v>14</v>
      </c>
      <c r="BY4" s="15" t="s">
        <v>15</v>
      </c>
      <c r="BZ4" s="15" t="s">
        <v>16</v>
      </c>
      <c r="CA4" s="15" t="s">
        <v>17</v>
      </c>
      <c r="CB4" s="175"/>
      <c r="CC4" s="15" t="s">
        <v>12</v>
      </c>
      <c r="CD4" s="15" t="s">
        <v>13</v>
      </c>
      <c r="CE4" s="19" t="s">
        <v>18</v>
      </c>
      <c r="CF4" s="15" t="s">
        <v>15</v>
      </c>
      <c r="CG4" s="15" t="s">
        <v>16</v>
      </c>
      <c r="CH4" s="15" t="s">
        <v>17</v>
      </c>
      <c r="CI4" s="15" t="s">
        <v>12</v>
      </c>
      <c r="CJ4" s="15" t="s">
        <v>13</v>
      </c>
      <c r="CK4" s="15" t="s">
        <v>14</v>
      </c>
      <c r="CL4" s="15" t="s">
        <v>15</v>
      </c>
      <c r="CM4" s="15" t="s">
        <v>16</v>
      </c>
      <c r="CN4" s="15" t="s">
        <v>17</v>
      </c>
      <c r="CO4" s="175"/>
      <c r="CP4" s="15" t="s">
        <v>12</v>
      </c>
      <c r="CQ4" s="15" t="s">
        <v>13</v>
      </c>
      <c r="CR4" s="19" t="s">
        <v>18</v>
      </c>
      <c r="CS4" s="15" t="s">
        <v>15</v>
      </c>
      <c r="CT4" s="15" t="s">
        <v>16</v>
      </c>
      <c r="CU4" s="15" t="s">
        <v>17</v>
      </c>
      <c r="CV4" s="15" t="s">
        <v>12</v>
      </c>
      <c r="CW4" s="15" t="s">
        <v>13</v>
      </c>
      <c r="CX4" s="15" t="s">
        <v>14</v>
      </c>
      <c r="CY4" s="15" t="s">
        <v>15</v>
      </c>
      <c r="CZ4" s="15" t="s">
        <v>16</v>
      </c>
      <c r="DA4" s="15" t="s">
        <v>17</v>
      </c>
      <c r="DB4" s="175"/>
      <c r="DC4" s="15" t="s">
        <v>12</v>
      </c>
      <c r="DD4" s="15" t="s">
        <v>13</v>
      </c>
      <c r="DE4" s="19" t="s">
        <v>18</v>
      </c>
      <c r="DF4" s="15" t="s">
        <v>15</v>
      </c>
      <c r="DG4" s="15" t="s">
        <v>16</v>
      </c>
      <c r="DH4" s="15" t="s">
        <v>17</v>
      </c>
      <c r="DI4" s="15" t="s">
        <v>12</v>
      </c>
      <c r="DJ4" s="15" t="s">
        <v>13</v>
      </c>
      <c r="DK4" s="15" t="s">
        <v>14</v>
      </c>
      <c r="DL4" s="15" t="s">
        <v>15</v>
      </c>
      <c r="DM4" s="15" t="s">
        <v>16</v>
      </c>
      <c r="DN4" s="15" t="s">
        <v>17</v>
      </c>
      <c r="DO4" s="175"/>
      <c r="DP4" s="15" t="s">
        <v>12</v>
      </c>
      <c r="DQ4" s="15" t="s">
        <v>13</v>
      </c>
      <c r="DR4" s="19" t="s">
        <v>18</v>
      </c>
      <c r="DS4" s="15" t="s">
        <v>15</v>
      </c>
      <c r="DT4" s="15" t="s">
        <v>16</v>
      </c>
      <c r="DU4" s="15" t="s">
        <v>17</v>
      </c>
      <c r="DV4" s="15" t="s">
        <v>12</v>
      </c>
      <c r="DW4" s="15" t="s">
        <v>13</v>
      </c>
      <c r="DX4" s="15" t="s">
        <v>14</v>
      </c>
      <c r="DY4" s="15" t="s">
        <v>15</v>
      </c>
      <c r="DZ4" s="15" t="s">
        <v>16</v>
      </c>
      <c r="EA4" s="15" t="s">
        <v>17</v>
      </c>
      <c r="EB4" s="175"/>
      <c r="EC4" s="15" t="s">
        <v>12</v>
      </c>
      <c r="ED4" s="15" t="s">
        <v>13</v>
      </c>
      <c r="EE4" s="19" t="s">
        <v>18</v>
      </c>
      <c r="EF4" s="15" t="s">
        <v>15</v>
      </c>
      <c r="EG4" s="15" t="s">
        <v>16</v>
      </c>
      <c r="EH4" s="15" t="s">
        <v>17</v>
      </c>
      <c r="EI4" s="15" t="s">
        <v>12</v>
      </c>
      <c r="EJ4" s="15" t="s">
        <v>13</v>
      </c>
      <c r="EK4" s="15" t="s">
        <v>14</v>
      </c>
      <c r="EL4" s="15" t="s">
        <v>15</v>
      </c>
      <c r="EM4" s="15" t="s">
        <v>16</v>
      </c>
      <c r="EN4" s="15" t="s">
        <v>17</v>
      </c>
      <c r="EO4" s="175"/>
      <c r="EP4" s="15" t="s">
        <v>12</v>
      </c>
      <c r="EQ4" s="15" t="s">
        <v>13</v>
      </c>
      <c r="ER4" s="19" t="s">
        <v>18</v>
      </c>
      <c r="ES4" s="15" t="s">
        <v>15</v>
      </c>
      <c r="ET4" s="15" t="s">
        <v>16</v>
      </c>
      <c r="EU4" s="15" t="s">
        <v>17</v>
      </c>
      <c r="EV4" s="15" t="s">
        <v>12</v>
      </c>
      <c r="EW4" s="15" t="s">
        <v>13</v>
      </c>
      <c r="EX4" s="15" t="s">
        <v>14</v>
      </c>
      <c r="EY4" s="15" t="s">
        <v>15</v>
      </c>
      <c r="EZ4" s="15" t="s">
        <v>16</v>
      </c>
      <c r="FA4" s="15" t="s">
        <v>17</v>
      </c>
      <c r="FB4" s="175"/>
      <c r="FC4" s="25" t="s">
        <v>12</v>
      </c>
      <c r="FD4" s="25" t="s">
        <v>13</v>
      </c>
      <c r="FE4" s="26" t="s">
        <v>18</v>
      </c>
      <c r="FF4" s="25" t="s">
        <v>16</v>
      </c>
      <c r="FG4" s="25" t="s">
        <v>66</v>
      </c>
      <c r="FH4" s="25" t="s">
        <v>17</v>
      </c>
      <c r="FI4" s="25" t="s">
        <v>13</v>
      </c>
      <c r="FJ4" s="25" t="s">
        <v>67</v>
      </c>
      <c r="FK4" s="25" t="s">
        <v>14</v>
      </c>
      <c r="FL4" s="25" t="s">
        <v>16</v>
      </c>
      <c r="FM4" s="25" t="s">
        <v>66</v>
      </c>
      <c r="FN4" s="25" t="s">
        <v>17</v>
      </c>
      <c r="FO4" s="179"/>
      <c r="FP4" s="25" t="s">
        <v>12</v>
      </c>
      <c r="FQ4" s="25" t="s">
        <v>13</v>
      </c>
      <c r="FR4" s="26" t="s">
        <v>18</v>
      </c>
      <c r="FS4" s="25" t="s">
        <v>16</v>
      </c>
      <c r="FT4" s="25" t="s">
        <v>66</v>
      </c>
      <c r="FU4" s="25" t="s">
        <v>17</v>
      </c>
      <c r="FV4" s="25" t="s">
        <v>13</v>
      </c>
      <c r="FW4" s="25" t="s">
        <v>67</v>
      </c>
      <c r="FX4" s="25" t="s">
        <v>14</v>
      </c>
      <c r="FY4" s="25" t="s">
        <v>16</v>
      </c>
      <c r="FZ4" s="25" t="s">
        <v>66</v>
      </c>
      <c r="GA4" s="25" t="s">
        <v>17</v>
      </c>
      <c r="GB4" s="179"/>
      <c r="GC4" s="15" t="s">
        <v>12</v>
      </c>
      <c r="GD4" s="15" t="s">
        <v>13</v>
      </c>
      <c r="GE4" s="19" t="s">
        <v>18</v>
      </c>
      <c r="GF4" s="15" t="s">
        <v>15</v>
      </c>
      <c r="GG4" s="15" t="s">
        <v>16</v>
      </c>
      <c r="GH4" s="15" t="s">
        <v>17</v>
      </c>
      <c r="GI4" s="15" t="s">
        <v>12</v>
      </c>
      <c r="GJ4" s="15" t="s">
        <v>13</v>
      </c>
      <c r="GK4" s="15" t="s">
        <v>14</v>
      </c>
      <c r="GL4" s="15" t="s">
        <v>15</v>
      </c>
      <c r="GM4" s="15" t="s">
        <v>16</v>
      </c>
      <c r="GN4" s="15" t="s">
        <v>17</v>
      </c>
      <c r="GO4" s="175"/>
      <c r="GP4" s="25" t="s">
        <v>12</v>
      </c>
      <c r="GQ4" s="25" t="s">
        <v>13</v>
      </c>
      <c r="GR4" s="26" t="s">
        <v>18</v>
      </c>
      <c r="GS4" s="25" t="s">
        <v>16</v>
      </c>
      <c r="GT4" s="25" t="s">
        <v>66</v>
      </c>
      <c r="GU4" s="25" t="s">
        <v>17</v>
      </c>
      <c r="GV4" s="25" t="s">
        <v>13</v>
      </c>
      <c r="GW4" s="25" t="s">
        <v>67</v>
      </c>
      <c r="GX4" s="25" t="s">
        <v>14</v>
      </c>
      <c r="GY4" s="25" t="s">
        <v>16</v>
      </c>
      <c r="GZ4" s="25" t="s">
        <v>66</v>
      </c>
      <c r="HA4" s="25" t="s">
        <v>17</v>
      </c>
      <c r="HB4" s="179"/>
      <c r="HC4" s="25" t="s">
        <v>12</v>
      </c>
      <c r="HD4" s="25" t="s">
        <v>12</v>
      </c>
      <c r="HE4" s="26" t="s">
        <v>18</v>
      </c>
      <c r="HF4" s="25" t="s">
        <v>16</v>
      </c>
      <c r="HG4" s="25" t="s">
        <v>66</v>
      </c>
      <c r="HH4" s="25" t="s">
        <v>17</v>
      </c>
      <c r="HI4" s="25" t="s">
        <v>13</v>
      </c>
      <c r="HJ4" s="25" t="s">
        <v>67</v>
      </c>
      <c r="HK4" s="25" t="s">
        <v>14</v>
      </c>
      <c r="HL4" s="25" t="s">
        <v>16</v>
      </c>
      <c r="HM4" s="25" t="s">
        <v>66</v>
      </c>
      <c r="HN4" s="25" t="s">
        <v>17</v>
      </c>
      <c r="HO4" s="179"/>
      <c r="HP4" s="25" t="s">
        <v>13</v>
      </c>
      <c r="HQ4" s="25" t="s">
        <v>67</v>
      </c>
      <c r="HR4" s="26" t="s">
        <v>18</v>
      </c>
      <c r="HS4" s="25" t="s">
        <v>16</v>
      </c>
      <c r="HT4" s="25" t="s">
        <v>66</v>
      </c>
      <c r="HU4" s="25" t="s">
        <v>17</v>
      </c>
      <c r="HV4" s="25" t="s">
        <v>13</v>
      </c>
      <c r="HW4" s="25" t="s">
        <v>67</v>
      </c>
      <c r="HX4" s="25" t="s">
        <v>14</v>
      </c>
      <c r="HY4" s="25" t="s">
        <v>16</v>
      </c>
      <c r="HZ4" s="25" t="s">
        <v>66</v>
      </c>
      <c r="IA4" s="25" t="s">
        <v>17</v>
      </c>
      <c r="IB4" s="179"/>
      <c r="IC4" s="25" t="s">
        <v>12</v>
      </c>
      <c r="ID4" s="25" t="s">
        <v>13</v>
      </c>
      <c r="IE4" s="26" t="s">
        <v>18</v>
      </c>
      <c r="IF4" s="25" t="s">
        <v>16</v>
      </c>
      <c r="IG4" s="25" t="s">
        <v>66</v>
      </c>
      <c r="IH4" s="25" t="s">
        <v>17</v>
      </c>
      <c r="II4" s="25" t="s">
        <v>13</v>
      </c>
      <c r="IJ4" s="25" t="s">
        <v>67</v>
      </c>
      <c r="IK4" s="25" t="s">
        <v>14</v>
      </c>
      <c r="IL4" s="25" t="s">
        <v>16</v>
      </c>
      <c r="IM4" s="25" t="s">
        <v>66</v>
      </c>
      <c r="IN4" s="25" t="s">
        <v>17</v>
      </c>
      <c r="IO4" s="179"/>
      <c r="IP4" s="25" t="s">
        <v>13</v>
      </c>
      <c r="IQ4" s="25" t="s">
        <v>67</v>
      </c>
      <c r="IR4" s="26" t="s">
        <v>18</v>
      </c>
      <c r="IS4" s="25" t="s">
        <v>16</v>
      </c>
      <c r="IT4" s="25" t="s">
        <v>66</v>
      </c>
      <c r="IU4" s="25" t="s">
        <v>17</v>
      </c>
      <c r="IV4" s="25" t="s">
        <v>13</v>
      </c>
      <c r="IW4" s="25" t="s">
        <v>67</v>
      </c>
      <c r="IX4" s="25" t="s">
        <v>14</v>
      </c>
      <c r="IY4" s="25" t="s">
        <v>16</v>
      </c>
      <c r="IZ4" s="25" t="s">
        <v>66</v>
      </c>
      <c r="JA4" s="25" t="s">
        <v>17</v>
      </c>
      <c r="JB4" s="179"/>
      <c r="JC4" s="25" t="s">
        <v>12</v>
      </c>
      <c r="JD4" s="25" t="s">
        <v>13</v>
      </c>
      <c r="JE4" s="26" t="s">
        <v>18</v>
      </c>
      <c r="JF4" s="25" t="s">
        <v>16</v>
      </c>
      <c r="JG4" s="25" t="s">
        <v>66</v>
      </c>
      <c r="JH4" s="25" t="s">
        <v>17</v>
      </c>
      <c r="JI4" s="25" t="s">
        <v>13</v>
      </c>
      <c r="JJ4" s="25" t="s">
        <v>67</v>
      </c>
      <c r="JK4" s="25" t="s">
        <v>14</v>
      </c>
      <c r="JL4" s="25" t="s">
        <v>16</v>
      </c>
      <c r="JM4" s="25" t="s">
        <v>66</v>
      </c>
      <c r="JN4" s="25" t="s">
        <v>17</v>
      </c>
      <c r="JO4" s="179"/>
      <c r="JP4" s="25" t="s">
        <v>12</v>
      </c>
      <c r="JQ4" s="25" t="s">
        <v>13</v>
      </c>
      <c r="JR4" s="26" t="s">
        <v>18</v>
      </c>
      <c r="JS4" s="25" t="s">
        <v>16</v>
      </c>
      <c r="JT4" s="25" t="s">
        <v>66</v>
      </c>
      <c r="JU4" s="25" t="s">
        <v>17</v>
      </c>
      <c r="JV4" s="25" t="s">
        <v>13</v>
      </c>
      <c r="JW4" s="25" t="s">
        <v>67</v>
      </c>
      <c r="JX4" s="25" t="s">
        <v>14</v>
      </c>
      <c r="JY4" s="25" t="s">
        <v>16</v>
      </c>
      <c r="JZ4" s="25" t="s">
        <v>66</v>
      </c>
      <c r="KA4" s="25" t="s">
        <v>17</v>
      </c>
      <c r="KB4" s="179"/>
      <c r="KC4" s="217"/>
      <c r="KD4" s="184"/>
      <c r="KE4" s="175"/>
      <c r="KL4" s="15" t="s">
        <v>12</v>
      </c>
      <c r="KM4" s="15" t="s">
        <v>13</v>
      </c>
      <c r="KN4" s="19" t="s">
        <v>18</v>
      </c>
      <c r="KO4" s="15" t="s">
        <v>15</v>
      </c>
      <c r="KP4" s="15" t="s">
        <v>16</v>
      </c>
      <c r="KQ4" s="15" t="s">
        <v>17</v>
      </c>
      <c r="KR4" s="15" t="s">
        <v>12</v>
      </c>
      <c r="KS4" s="15" t="s">
        <v>13</v>
      </c>
      <c r="KT4" s="15" t="s">
        <v>14</v>
      </c>
      <c r="KU4" s="15" t="s">
        <v>15</v>
      </c>
      <c r="KV4" s="15" t="s">
        <v>16</v>
      </c>
      <c r="KW4" s="15" t="s">
        <v>17</v>
      </c>
      <c r="KX4" s="175"/>
    </row>
    <row r="5" spans="1:310" s="8" customFormat="1" ht="20.100000000000001" customHeight="1" x14ac:dyDescent="0.2">
      <c r="N5" s="7"/>
      <c r="O5" s="7"/>
      <c r="P5" s="44"/>
      <c r="Q5" s="44"/>
      <c r="R5" s="52">
        <f t="shared" ref="R5" si="0">ROUND((P5+Q5*2)/3,1)</f>
        <v>0</v>
      </c>
      <c r="S5" s="44"/>
      <c r="T5" s="44"/>
      <c r="U5" s="52">
        <f t="shared" ref="U5" si="1">ROUND((MAX(S5:T5)*0.6+R5*0.4),1)</f>
        <v>0</v>
      </c>
      <c r="V5" s="44"/>
      <c r="W5" s="44"/>
      <c r="X5" s="52">
        <f t="shared" ref="X5" si="2">ROUND((V5+W5*2)/3,1)</f>
        <v>0</v>
      </c>
      <c r="Y5" s="44"/>
      <c r="Z5" s="44"/>
      <c r="AA5" s="52">
        <f t="shared" ref="AA5" si="3">ROUND((MAX(Y5:Z5)*0.6+X5*0.4),1)</f>
        <v>0</v>
      </c>
      <c r="AB5" s="49">
        <f t="shared" ref="AB5" si="4">ROUND(IF(X5=0,(MAX(S5,T5)*0.6+R5*0.4),(MAX(Y5,Z5)*0.6+X5*0.4)),1)</f>
        <v>0</v>
      </c>
      <c r="AC5" s="44"/>
      <c r="AD5" s="44"/>
      <c r="AE5" s="52">
        <f t="shared" ref="AE5" si="5">ROUND((AC5+AD5*2)/3,1)</f>
        <v>0</v>
      </c>
      <c r="AF5" s="44"/>
      <c r="AG5" s="44"/>
      <c r="AH5" s="52">
        <f t="shared" ref="AH5" si="6">ROUND((MAX(AF5:AG5)*0.6+AE5*0.4),1)</f>
        <v>0</v>
      </c>
      <c r="AI5" s="44"/>
      <c r="AJ5" s="44"/>
      <c r="AK5" s="52">
        <f t="shared" ref="AK5" si="7">ROUND((AI5+AJ5*2)/3,1)</f>
        <v>0</v>
      </c>
      <c r="AL5" s="44"/>
      <c r="AM5" s="44"/>
      <c r="AN5" s="52">
        <f t="shared" ref="AN5" si="8">ROUND((MAX(AL5:AM5)*0.6+AK5*0.4),1)</f>
        <v>0</v>
      </c>
      <c r="AO5" s="49">
        <f t="shared" ref="AO5" si="9">ROUND(IF(AK5=0,(MAX(AF5,AG5)*0.6+AE5*0.4),(MAX(AL5,AM5)*0.6+AK5*0.4)),1)</f>
        <v>0</v>
      </c>
      <c r="AP5" s="44"/>
      <c r="AQ5" s="44"/>
      <c r="AR5" s="52">
        <f t="shared" ref="AR5" si="10">ROUND((AP5+AQ5*2)/3,1)</f>
        <v>0</v>
      </c>
      <c r="AS5" s="44"/>
      <c r="AT5" s="44"/>
      <c r="AU5" s="52">
        <f t="shared" ref="AU5" si="11">ROUND((MAX(AS5:AT5)*0.6+AR5*0.4),1)</f>
        <v>0</v>
      </c>
      <c r="AV5" s="44"/>
      <c r="AW5" s="44"/>
      <c r="AX5" s="52">
        <f t="shared" ref="AX5" si="12">ROUND((AV5+AW5*2)/3,1)</f>
        <v>0</v>
      </c>
      <c r="AY5" s="44"/>
      <c r="AZ5" s="44"/>
      <c r="BA5" s="52">
        <f t="shared" ref="BA5" si="13">ROUND((MAX(AY5:AZ5)*0.6+AX5*0.4),1)</f>
        <v>0</v>
      </c>
      <c r="BB5" s="49">
        <f t="shared" ref="BB5" si="14">ROUND(IF(AX5=0,(MAX(AS5,AT5)*0.6+AR5*0.4),(MAX(AY5,AZ5)*0.6+AX5*0.4)),1)</f>
        <v>0</v>
      </c>
      <c r="BC5" s="44"/>
      <c r="BD5" s="44"/>
      <c r="BE5" s="52">
        <f t="shared" ref="BE5" si="15">ROUND((BC5+BD5*2)/3,1)</f>
        <v>0</v>
      </c>
      <c r="BF5" s="44"/>
      <c r="BG5" s="44"/>
      <c r="BH5" s="52">
        <f t="shared" ref="BH5" si="16">ROUND((MAX(BF5:BG5)*0.6+BE5*0.4),1)</f>
        <v>0</v>
      </c>
      <c r="BI5" s="44"/>
      <c r="BJ5" s="44"/>
      <c r="BK5" s="52">
        <f t="shared" ref="BK5" si="17">ROUND((BI5+BJ5*2)/3,1)</f>
        <v>0</v>
      </c>
      <c r="BL5" s="44"/>
      <c r="BM5" s="44"/>
      <c r="BN5" s="52">
        <f t="shared" ref="BN5" si="18">ROUND((MAX(BL5:BM5)*0.6+BK5*0.4),1)</f>
        <v>0</v>
      </c>
      <c r="BO5" s="49">
        <f t="shared" ref="BO5" si="19">ROUND(IF(BK5=0,(MAX(BF5,BG5)*0.6+BE5*0.4),(MAX(BL5,BM5)*0.6+BK5*0.4)),1)</f>
        <v>0</v>
      </c>
      <c r="BP5" s="44"/>
      <c r="BQ5" s="44"/>
      <c r="BR5" s="52">
        <f t="shared" ref="BR5" si="20">ROUND((BP5+BQ5*2)/3,1)</f>
        <v>0</v>
      </c>
      <c r="BS5" s="44"/>
      <c r="BT5" s="44"/>
      <c r="BU5" s="52">
        <f t="shared" ref="BU5" si="21">ROUND((MAX(BS5:BT5)*0.6+BR5*0.4),1)</f>
        <v>0</v>
      </c>
      <c r="BV5" s="44"/>
      <c r="BW5" s="44"/>
      <c r="BX5" s="52">
        <f t="shared" ref="BX5" si="22">ROUND((BV5+BW5*2)/3,1)</f>
        <v>0</v>
      </c>
      <c r="BY5" s="44"/>
      <c r="BZ5" s="44"/>
      <c r="CA5" s="52">
        <f t="shared" ref="CA5" si="23">ROUND((MAX(BY5:BZ5)*0.6+BX5*0.4),1)</f>
        <v>0</v>
      </c>
      <c r="CB5" s="49">
        <f t="shared" ref="CB5" si="24">ROUND(IF(BX5=0,(MAX(BS5,BT5)*0.6+BR5*0.4),(MAX(BY5,BZ5)*0.6+BX5*0.4)),1)</f>
        <v>0</v>
      </c>
      <c r="CC5" s="44"/>
      <c r="CD5" s="44"/>
      <c r="CE5" s="52">
        <f t="shared" ref="CE5" si="25">ROUND((CC5+CD5*2)/3,1)</f>
        <v>0</v>
      </c>
      <c r="CF5" s="44"/>
      <c r="CG5" s="44"/>
      <c r="CH5" s="52">
        <f t="shared" ref="CH5" si="26">ROUND((MAX(CF5:CG5)*0.6+CE5*0.4),1)</f>
        <v>0</v>
      </c>
      <c r="CI5" s="44"/>
      <c r="CJ5" s="44"/>
      <c r="CK5" s="52">
        <f t="shared" ref="CK5" si="27">ROUND((CI5+CJ5*2)/3,1)</f>
        <v>0</v>
      </c>
      <c r="CL5" s="44"/>
      <c r="CM5" s="44"/>
      <c r="CN5" s="52">
        <f t="shared" ref="CN5" si="28">ROUND((MAX(CL5:CM5)*0.6+CK5*0.4),1)</f>
        <v>0</v>
      </c>
      <c r="CO5" s="49">
        <f t="shared" ref="CO5" si="29">ROUND(IF(CK5=0,(MAX(CF5,CG5)*0.6+CE5*0.4),(MAX(CL5,CM5)*0.6+CK5*0.4)),1)</f>
        <v>0</v>
      </c>
      <c r="CP5" s="44"/>
      <c r="CQ5" s="44"/>
      <c r="CR5" s="52">
        <f t="shared" ref="CR5" si="30">ROUND((CP5+CQ5*2)/3,1)</f>
        <v>0</v>
      </c>
      <c r="CS5" s="44"/>
      <c r="CT5" s="44"/>
      <c r="CU5" s="52">
        <f t="shared" ref="CU5" si="31">ROUND((MAX(CS5:CT5)*0.6+CR5*0.4),1)</f>
        <v>0</v>
      </c>
      <c r="CV5" s="44"/>
      <c r="CW5" s="44"/>
      <c r="CX5" s="52">
        <f t="shared" ref="CX5" si="32">ROUND((CV5+CW5*2)/3,1)</f>
        <v>0</v>
      </c>
      <c r="CY5" s="44"/>
      <c r="CZ5" s="44"/>
      <c r="DA5" s="52">
        <f t="shared" ref="DA5" si="33">ROUND((MAX(CY5:CZ5)*0.6+CX5*0.4),1)</f>
        <v>0</v>
      </c>
      <c r="DB5" s="49">
        <f t="shared" ref="DB5" si="34">ROUND(IF(CX5=0,(MAX(CS5,CT5)*0.6+CR5*0.4),(MAX(CY5,CZ5)*0.6+CX5*0.4)),1)</f>
        <v>0</v>
      </c>
      <c r="DC5" s="44"/>
      <c r="DD5" s="44"/>
      <c r="DE5" s="52">
        <f t="shared" ref="DE5" si="35">ROUND((DC5+DD5*2)/3,1)</f>
        <v>0</v>
      </c>
      <c r="DF5" s="44"/>
      <c r="DG5" s="44"/>
      <c r="DH5" s="52">
        <f t="shared" ref="DH5" si="36">ROUND((MAX(DF5:DG5)*0.6+DE5*0.4),1)</f>
        <v>0</v>
      </c>
      <c r="DI5" s="44"/>
      <c r="DJ5" s="44"/>
      <c r="DK5" s="52">
        <f t="shared" ref="DK5" si="37">ROUND((DI5+DJ5*2)/3,1)</f>
        <v>0</v>
      </c>
      <c r="DL5" s="44"/>
      <c r="DM5" s="44"/>
      <c r="DN5" s="52">
        <f t="shared" ref="DN5" si="38">ROUND((MAX(DL5:DM5)*0.6+DK5*0.4),1)</f>
        <v>0</v>
      </c>
      <c r="DO5" s="49">
        <f t="shared" ref="DO5" si="39">ROUND(IF(DK5=0,(MAX(DF5,DG5)*0.6+DE5*0.4),(MAX(DL5,DM5)*0.6+DK5*0.4)),1)</f>
        <v>0</v>
      </c>
      <c r="DP5" s="44"/>
      <c r="DQ5" s="44"/>
      <c r="DR5" s="52">
        <f t="shared" ref="DR5" si="40">ROUND((DP5+DQ5*2)/3,1)</f>
        <v>0</v>
      </c>
      <c r="DS5" s="44"/>
      <c r="DT5" s="44"/>
      <c r="DU5" s="52">
        <f t="shared" ref="DU5" si="41">ROUND((MAX(DS5:DT5)*0.6+DR5*0.4),1)</f>
        <v>0</v>
      </c>
      <c r="DV5" s="44"/>
      <c r="DW5" s="44"/>
      <c r="DX5" s="52">
        <f t="shared" ref="DX5" si="42">ROUND((DV5+DW5*2)/3,1)</f>
        <v>0</v>
      </c>
      <c r="DY5" s="44"/>
      <c r="DZ5" s="44"/>
      <c r="EA5" s="52">
        <f t="shared" ref="EA5" si="43">ROUND((MAX(DY5:DZ5)*0.6+DX5*0.4),1)</f>
        <v>0</v>
      </c>
      <c r="EB5" s="49">
        <f t="shared" ref="EB5" si="44">ROUND(IF(DX5=0,(MAX(DS5,DT5)*0.6+DR5*0.4),(MAX(DY5,DZ5)*0.6+DX5*0.4)),1)</f>
        <v>0</v>
      </c>
      <c r="EC5" s="44"/>
      <c r="ED5" s="44"/>
      <c r="EE5" s="52">
        <f t="shared" ref="EE5" si="45">ROUND((EC5+ED5*2)/3,1)</f>
        <v>0</v>
      </c>
      <c r="EF5" s="44"/>
      <c r="EG5" s="44"/>
      <c r="EH5" s="52">
        <f t="shared" ref="EH5" si="46">ROUND((MAX(EF5:EG5)*0.6+EE5*0.4),1)</f>
        <v>0</v>
      </c>
      <c r="EI5" s="44"/>
      <c r="EJ5" s="44"/>
      <c r="EK5" s="52">
        <f t="shared" ref="EK5" si="47">ROUND((EI5+EJ5*2)/3,1)</f>
        <v>0</v>
      </c>
      <c r="EL5" s="44"/>
      <c r="EM5" s="44"/>
      <c r="EN5" s="52">
        <f t="shared" ref="EN5" si="48">ROUND((MAX(EL5:EM5)*0.6+EK5*0.4),1)</f>
        <v>0</v>
      </c>
      <c r="EO5" s="49">
        <f t="shared" ref="EO5" si="49">ROUND(IF(EK5=0,(MAX(EF5,EG5)*0.6+EE5*0.4),(MAX(EL5,EM5)*0.6+EK5*0.4)),1)</f>
        <v>0</v>
      </c>
      <c r="EP5" s="44"/>
      <c r="EQ5" s="44"/>
      <c r="ER5" s="52">
        <f t="shared" ref="ER5" si="50">ROUND((EP5+EQ5*2)/3,1)</f>
        <v>0</v>
      </c>
      <c r="ES5" s="44"/>
      <c r="ET5" s="44"/>
      <c r="EU5" s="52">
        <f t="shared" ref="EU5" si="51">ROUND((MAX(ES5:ET5)*0.6+ER5*0.4),1)</f>
        <v>0</v>
      </c>
      <c r="EV5" s="44"/>
      <c r="EW5" s="44"/>
      <c r="EX5" s="52">
        <f t="shared" ref="EX5" si="52">ROUND((EV5+EW5*2)/3,1)</f>
        <v>0</v>
      </c>
      <c r="EY5" s="44"/>
      <c r="EZ5" s="44"/>
      <c r="FA5" s="52">
        <f t="shared" ref="FA5" si="53">ROUND((MAX(EY5:EZ5)*0.6+EX5*0.4),1)</f>
        <v>0</v>
      </c>
      <c r="FB5" s="49">
        <f t="shared" ref="FB5" si="54">ROUND(IF(EX5=0,(MAX(ES5,ET5)*0.6+ER5*0.4),(MAX(EY5,EZ5)*0.6+EX5*0.4)),1)</f>
        <v>0</v>
      </c>
      <c r="FC5" s="44"/>
      <c r="FD5" s="44"/>
      <c r="FE5" s="52">
        <f t="shared" ref="FE5" si="55">ROUND((FC5+FD5*2)/3,1)</f>
        <v>0</v>
      </c>
      <c r="FF5" s="44"/>
      <c r="FG5" s="44"/>
      <c r="FH5" s="52">
        <f t="shared" ref="FH5" si="56">ROUND((MAX(FF5:FG5)*0.6+FE5*0.4),1)</f>
        <v>0</v>
      </c>
      <c r="FI5" s="44"/>
      <c r="FJ5" s="44"/>
      <c r="FK5" s="52">
        <f t="shared" ref="FK5" si="57">ROUND((FI5+FJ5*2)/3,1)</f>
        <v>0</v>
      </c>
      <c r="FL5" s="44"/>
      <c r="FM5" s="44"/>
      <c r="FN5" s="52">
        <f t="shared" ref="FN5" si="58">ROUND((MAX(FL5:FM5)*0.6+FK5*0.4),1)</f>
        <v>0</v>
      </c>
      <c r="FO5" s="49">
        <f t="shared" ref="FO5" si="59">ROUND(IF(FK5=0,(MAX(FF5,FG5)*0.6+FE5*0.4),(MAX(FL5,FM5)*0.6+FK5*0.4)),1)</f>
        <v>0</v>
      </c>
      <c r="FP5" s="44"/>
      <c r="FQ5" s="44"/>
      <c r="FR5" s="52">
        <f t="shared" ref="FR5" si="60">ROUND((FP5+FQ5*2)/3,1)</f>
        <v>0</v>
      </c>
      <c r="FS5" s="44"/>
      <c r="FT5" s="44"/>
      <c r="FU5" s="52">
        <f t="shared" ref="FU5" si="61">ROUND((MAX(FS5:FT5)*0.6+FR5*0.4),1)</f>
        <v>0</v>
      </c>
      <c r="FV5" s="44"/>
      <c r="FW5" s="44"/>
      <c r="FX5" s="52">
        <f t="shared" ref="FX5" si="62">ROUND((FV5+FW5*2)/3,1)</f>
        <v>0</v>
      </c>
      <c r="FY5" s="44"/>
      <c r="FZ5" s="44"/>
      <c r="GA5" s="52">
        <f t="shared" ref="GA5" si="63">ROUND((MAX(FY5:FZ5)*0.6+FX5*0.4),1)</f>
        <v>0</v>
      </c>
      <c r="GB5" s="9">
        <f t="shared" ref="GB5" si="64">ROUND(IF(FX5=0,(MAX(FS5,FT5)*0.6+FR5*0.4),(MAX(FY5,FZ5)*0.6+FX5*0.4)),1)</f>
        <v>0</v>
      </c>
      <c r="GC5" s="44"/>
      <c r="GD5" s="44"/>
      <c r="GE5" s="52">
        <f t="shared" ref="GE5" si="65">ROUND((GC5+GD5*2)/3,1)</f>
        <v>0</v>
      </c>
      <c r="GF5" s="44"/>
      <c r="GG5" s="44"/>
      <c r="GH5" s="52">
        <f t="shared" ref="GH5" si="66">ROUND((MAX(GF5:GG5)*0.6+GE5*0.4),1)</f>
        <v>0</v>
      </c>
      <c r="GI5" s="44"/>
      <c r="GJ5" s="44"/>
      <c r="GK5" s="52">
        <f t="shared" ref="GK5" si="67">ROUND((GI5+GJ5*2)/3,1)</f>
        <v>0</v>
      </c>
      <c r="GL5" s="44"/>
      <c r="GM5" s="44"/>
      <c r="GN5" s="52">
        <f t="shared" ref="GN5" si="68">ROUND((MAX(GL5:GM5)*0.6+GK5*0.4),1)</f>
        <v>0</v>
      </c>
      <c r="GO5" s="49">
        <f t="shared" ref="GO5" si="69">ROUND(IF(GK5=0,(MAX(GF5,GG5)*0.6+GE5*0.4),(MAX(GL5,GM5)*0.6+GK5*0.4)),1)</f>
        <v>0</v>
      </c>
      <c r="GP5" s="44"/>
      <c r="GQ5" s="44"/>
      <c r="GR5" s="52">
        <f t="shared" ref="GR5" si="70">ROUND((GP5+GQ5*2)/3,1)</f>
        <v>0</v>
      </c>
      <c r="GS5" s="44"/>
      <c r="GT5" s="44"/>
      <c r="GU5" s="52">
        <f t="shared" ref="GU5" si="71">ROUND((MAX(GS5:GT5)*0.6+GR5*0.4),1)</f>
        <v>0</v>
      </c>
      <c r="GV5" s="44"/>
      <c r="GW5" s="44"/>
      <c r="GX5" s="52">
        <f t="shared" ref="GX5" si="72">ROUND((GV5+GW5*2)/3,1)</f>
        <v>0</v>
      </c>
      <c r="GY5" s="44"/>
      <c r="GZ5" s="44"/>
      <c r="HA5" s="52">
        <f t="shared" ref="HA5" si="73">ROUND((MAX(GY5:GZ5)*0.6+GX5*0.4),1)</f>
        <v>0</v>
      </c>
      <c r="HB5" s="49">
        <f t="shared" ref="HB5" si="74">ROUND(IF(GX5=0,(MAX(GS5,GT5)*0.6+GR5*0.4),(MAX(GY5,GZ5)*0.6+GX5*0.4)),1)</f>
        <v>0</v>
      </c>
      <c r="HC5" s="7"/>
      <c r="HD5" s="7"/>
      <c r="HE5" s="109">
        <f t="shared" ref="HE5" si="75">ROUND((HC5+HD5*2)/3,1)</f>
        <v>0</v>
      </c>
      <c r="HF5" s="7"/>
      <c r="HG5" s="7"/>
      <c r="HH5" s="109">
        <f t="shared" ref="HH5" si="76">ROUND((MAX(HF5:HG5)*0.6+HE5*0.4),1)</f>
        <v>0</v>
      </c>
      <c r="HI5" s="7"/>
      <c r="HJ5" s="7"/>
      <c r="HK5" s="109">
        <f t="shared" ref="HK5" si="77">ROUND((HI5+HJ5*2)/3,1)</f>
        <v>0</v>
      </c>
      <c r="HL5" s="7"/>
      <c r="HM5" s="7"/>
      <c r="HN5" s="109">
        <f t="shared" ref="HN5" si="78">ROUND((MAX(HL5:HM5)*0.6+HK5*0.4),1)</f>
        <v>0</v>
      </c>
      <c r="HO5" s="51">
        <f t="shared" ref="HO5" si="79">ROUND(IF(HK5=0,(MAX(HF5,HG5)*0.6+HE5*0.4),(MAX(HL5,HM5)*0.6+HK5*0.4)),1)</f>
        <v>0</v>
      </c>
      <c r="HP5" s="7"/>
      <c r="HQ5" s="7"/>
      <c r="HR5" s="109">
        <f t="shared" ref="HR5" si="80">ROUND((HP5+HQ5*2)/3,1)</f>
        <v>0</v>
      </c>
      <c r="HS5" s="7"/>
      <c r="HT5" s="7"/>
      <c r="HU5" s="109">
        <f t="shared" ref="HU5" si="81">ROUND((MAX(HS5:HT5)*0.6+HR5*0.4),1)</f>
        <v>0</v>
      </c>
      <c r="HV5" s="7"/>
      <c r="HW5" s="7"/>
      <c r="HX5" s="109">
        <f t="shared" ref="HX5" si="82">ROUND((HV5+HW5*2)/3,1)</f>
        <v>0</v>
      </c>
      <c r="HY5" s="7"/>
      <c r="HZ5" s="7"/>
      <c r="IA5" s="109">
        <f t="shared" ref="IA5" si="83">ROUND((MAX(HY5:HZ5)*0.6+HX5*0.4),1)</f>
        <v>0</v>
      </c>
      <c r="IB5" s="51">
        <f t="shared" ref="IB5" si="84">ROUND(IF(HX5=0,(MAX(HS5,HT5)*0.6+HR5*0.4),(MAX(HY5,HZ5)*0.6+HX5*0.4)),1)</f>
        <v>0</v>
      </c>
      <c r="IC5" s="7"/>
      <c r="ID5" s="7"/>
      <c r="IE5" s="109">
        <f t="shared" ref="IE5" si="85">ROUND((IC5+ID5*2)/3,1)</f>
        <v>0</v>
      </c>
      <c r="IF5" s="7"/>
      <c r="IG5" s="7"/>
      <c r="IH5" s="109">
        <f t="shared" ref="IH5" si="86">ROUND((MAX(IF5:IG5)*0.6+IE5*0.4),1)</f>
        <v>0</v>
      </c>
      <c r="II5" s="7"/>
      <c r="IJ5" s="7"/>
      <c r="IK5" s="109">
        <f t="shared" ref="IK5" si="87">ROUND((II5+IJ5*2)/3,1)</f>
        <v>0</v>
      </c>
      <c r="IL5" s="7"/>
      <c r="IM5" s="7"/>
      <c r="IN5" s="109">
        <f t="shared" ref="IN5" si="88">ROUND((MAX(IL5:IM5)*0.6+IK5*0.4),1)</f>
        <v>0</v>
      </c>
      <c r="IO5" s="51">
        <f t="shared" ref="IO5" si="89">ROUND(IF(IK5=0,(MAX(IF5,IG5)*0.6+IE5*0.4),(MAX(IL5,IM5)*0.6+IK5*0.4)),1)</f>
        <v>0</v>
      </c>
      <c r="IP5" s="7"/>
      <c r="IQ5" s="7"/>
      <c r="IR5" s="109">
        <f t="shared" ref="IR5" si="90">ROUND((IP5+IQ5*2)/3,1)</f>
        <v>0</v>
      </c>
      <c r="IS5" s="7"/>
      <c r="IT5" s="7"/>
      <c r="IU5" s="109">
        <f t="shared" ref="IU5" si="91">ROUND((MAX(IS5:IT5)*0.6+IR5*0.4),1)</f>
        <v>0</v>
      </c>
      <c r="IV5" s="7"/>
      <c r="IW5" s="7"/>
      <c r="IX5" s="109">
        <f t="shared" ref="IX5" si="92">ROUND((IV5+IW5*2)/3,1)</f>
        <v>0</v>
      </c>
      <c r="IY5" s="7"/>
      <c r="IZ5" s="7"/>
      <c r="JA5" s="109">
        <f t="shared" ref="JA5" si="93">ROUND((MAX(IY5:IZ5)*0.6+IX5*0.4),1)</f>
        <v>0</v>
      </c>
      <c r="JB5" s="51">
        <f t="shared" ref="JB5" si="94">ROUND(IF(IX5=0,(MAX(IS5,IT5)*0.6+IR5*0.4),(MAX(IY5,IZ5)*0.6+IX5*0.4)),1)</f>
        <v>0</v>
      </c>
      <c r="JC5" s="7"/>
      <c r="JD5" s="7"/>
      <c r="JE5" s="109">
        <f t="shared" ref="JE5" si="95">ROUND((JC5+JD5*2)/3,1)</f>
        <v>0</v>
      </c>
      <c r="JF5" s="7"/>
      <c r="JG5" s="7"/>
      <c r="JH5" s="109">
        <f t="shared" ref="JH5" si="96">ROUND((MAX(JF5:JG5)*0.6+JE5*0.4),1)</f>
        <v>0</v>
      </c>
      <c r="JI5" s="7"/>
      <c r="JJ5" s="7"/>
      <c r="JK5" s="109">
        <f t="shared" ref="JK5" si="97">ROUND((JI5+JJ5*2)/3,1)</f>
        <v>0</v>
      </c>
      <c r="JL5" s="7"/>
      <c r="JM5" s="7"/>
      <c r="JN5" s="109">
        <f t="shared" ref="JN5" si="98">ROUND((MAX(JL5:JM5)*0.6+JK5*0.4),1)</f>
        <v>0</v>
      </c>
      <c r="JO5" s="51">
        <f t="shared" ref="JO5" si="99">ROUND(IF(JK5=0,(MAX(JF5,JG5)*0.6+JE5*0.4),(MAX(JL5,JM5)*0.6+JK5*0.4)),1)</f>
        <v>0</v>
      </c>
      <c r="JP5" s="44"/>
      <c r="JQ5" s="44"/>
      <c r="JR5" s="52">
        <f t="shared" ref="JR5" si="100">ROUND((JP5+JQ5*2)/3,1)</f>
        <v>0</v>
      </c>
      <c r="JS5" s="44"/>
      <c r="JT5" s="44"/>
      <c r="JU5" s="52">
        <f t="shared" ref="JU5" si="101">ROUND((MAX(JS5:JT5)*0.6+JR5*0.4),1)</f>
        <v>0</v>
      </c>
      <c r="JV5" s="44"/>
      <c r="JW5" s="44"/>
      <c r="JX5" s="52">
        <f t="shared" ref="JX5" si="102">ROUND((JV5+JW5*2)/3,1)</f>
        <v>0</v>
      </c>
      <c r="JY5" s="44"/>
      <c r="JZ5" s="44"/>
      <c r="KA5" s="52">
        <f t="shared" ref="KA5" si="103">ROUND((MAX(JY5:JZ5)*0.6+JX5*0.4),1)</f>
        <v>0</v>
      </c>
      <c r="KB5" s="49">
        <f t="shared" ref="KB5" si="104">ROUND(IF(JX5=0,(MAX(JS5,JT5)*0.6+JR5*0.4),(MAX(JY5,JZ5)*0.6+JX5*0.4)),1)</f>
        <v>0</v>
      </c>
      <c r="KC5" s="44"/>
      <c r="KD5" s="44"/>
      <c r="KE5" s="52">
        <f t="shared" ref="KE5" si="105">ROUND((KD5*0.8+KC5*0.2),1)</f>
        <v>0</v>
      </c>
      <c r="KL5" s="44"/>
      <c r="KM5" s="44"/>
      <c r="KN5" s="52">
        <f t="shared" ref="KN5" si="106">ROUND((KL5+KM5*2)/3,1)</f>
        <v>0</v>
      </c>
      <c r="KO5" s="44"/>
      <c r="KP5" s="44"/>
      <c r="KQ5" s="52">
        <f t="shared" ref="KQ5" si="107">ROUND((MAX(KO5:KP5)*0.6+KN5*0.4),1)</f>
        <v>0</v>
      </c>
      <c r="KR5" s="44"/>
      <c r="KS5" s="44"/>
      <c r="KT5" s="52">
        <f t="shared" ref="KT5" si="108">ROUND((KR5+KS5*2)/3,1)</f>
        <v>0</v>
      </c>
      <c r="KU5" s="44"/>
      <c r="KV5" s="44"/>
      <c r="KW5" s="52">
        <f t="shared" ref="KW5" si="109">ROUND((MAX(KU5:KV5)*0.6+KT5*0.4),1)</f>
        <v>0</v>
      </c>
      <c r="KX5" s="49">
        <f t="shared" ref="KX5" si="110">ROUND(IF(KT5=0,(MAX(KO5,KP5)*0.6+KN5*0.4),(MAX(KU5,KV5)*0.6+KT5*0.4)),1)</f>
        <v>0</v>
      </c>
    </row>
    <row r="6" spans="1:310" s="8" customFormat="1" ht="20.100000000000001" customHeight="1" x14ac:dyDescent="0.2">
      <c r="B6" s="65" t="s">
        <v>111</v>
      </c>
      <c r="C6" s="65">
        <v>52</v>
      </c>
      <c r="D6" s="127"/>
      <c r="E6" s="44" t="s">
        <v>794</v>
      </c>
      <c r="F6" s="66">
        <v>737</v>
      </c>
      <c r="G6" s="131" t="s">
        <v>795</v>
      </c>
      <c r="H6" s="132" t="s">
        <v>425</v>
      </c>
      <c r="I6" s="69">
        <v>27</v>
      </c>
      <c r="J6" s="70">
        <v>11</v>
      </c>
      <c r="K6" s="71">
        <v>22</v>
      </c>
      <c r="L6" s="71">
        <v>12</v>
      </c>
      <c r="M6" s="71">
        <v>8</v>
      </c>
      <c r="N6" s="7"/>
      <c r="O6" s="7"/>
      <c r="P6" s="44"/>
      <c r="Q6" s="44"/>
      <c r="R6" s="52">
        <f t="shared" ref="R6:R14" si="111">ROUND((P6+Q6*2)/3,1)</f>
        <v>0</v>
      </c>
      <c r="S6" s="44"/>
      <c r="T6" s="44"/>
      <c r="U6" s="52">
        <f t="shared" ref="U6:U14" si="112">ROUND((MAX(S6:T6)*0.6+R6*0.4),1)</f>
        <v>0</v>
      </c>
      <c r="V6" s="44"/>
      <c r="W6" s="44"/>
      <c r="X6" s="52">
        <f t="shared" ref="X6:X14" si="113">ROUND((V6+W6*2)/3,1)</f>
        <v>0</v>
      </c>
      <c r="Y6" s="44"/>
      <c r="Z6" s="44"/>
      <c r="AA6" s="52">
        <f t="shared" ref="AA6:AA14" si="114">ROUND((MAX(Y6:Z6)*0.6+X6*0.4),1)</f>
        <v>0</v>
      </c>
      <c r="AB6" s="49">
        <f t="shared" ref="AB6:AB14" si="115">ROUND(IF(X6=0,(MAX(S6,T6)*0.6+R6*0.4),(MAX(Y6,Z6)*0.6+X6*0.4)),1)</f>
        <v>0</v>
      </c>
      <c r="AC6" s="44"/>
      <c r="AD6" s="44"/>
      <c r="AE6" s="52">
        <f t="shared" ref="AE6:AE14" si="116">ROUND((AC6+AD6*2)/3,1)</f>
        <v>0</v>
      </c>
      <c r="AF6" s="44"/>
      <c r="AG6" s="44"/>
      <c r="AH6" s="52">
        <f t="shared" ref="AH6:AH14" si="117">ROUND((MAX(AF6:AG6)*0.6+AE6*0.4),1)</f>
        <v>0</v>
      </c>
      <c r="AI6" s="44"/>
      <c r="AJ6" s="44"/>
      <c r="AK6" s="52">
        <f t="shared" ref="AK6:AK14" si="118">ROUND((AI6+AJ6*2)/3,1)</f>
        <v>0</v>
      </c>
      <c r="AL6" s="44"/>
      <c r="AM6" s="44"/>
      <c r="AN6" s="52">
        <f t="shared" ref="AN6:AN14" si="119">ROUND((MAX(AL6:AM6)*0.6+AK6*0.4),1)</f>
        <v>0</v>
      </c>
      <c r="AO6" s="49">
        <f t="shared" ref="AO6:AO14" si="120">ROUND(IF(AK6=0,(MAX(AF6,AG6)*0.6+AE6*0.4),(MAX(AL6,AM6)*0.6+AK6*0.4)),1)</f>
        <v>0</v>
      </c>
      <c r="AP6" s="44"/>
      <c r="AQ6" s="44"/>
      <c r="AR6" s="52">
        <f t="shared" ref="AR6:AR14" si="121">ROUND((AP6+AQ6*2)/3,1)</f>
        <v>0</v>
      </c>
      <c r="AS6" s="44"/>
      <c r="AT6" s="44"/>
      <c r="AU6" s="52">
        <f t="shared" ref="AU6:AU14" si="122">ROUND((MAX(AS6:AT6)*0.6+AR6*0.4),1)</f>
        <v>0</v>
      </c>
      <c r="AV6" s="44"/>
      <c r="AW6" s="44"/>
      <c r="AX6" s="52">
        <f t="shared" ref="AX6:AX14" si="123">ROUND((AV6+AW6*2)/3,1)</f>
        <v>0</v>
      </c>
      <c r="AY6" s="44"/>
      <c r="AZ6" s="44"/>
      <c r="BA6" s="52">
        <f t="shared" ref="BA6:BA14" si="124">ROUND((MAX(AY6:AZ6)*0.6+AX6*0.4),1)</f>
        <v>0</v>
      </c>
      <c r="BB6" s="49">
        <f t="shared" ref="BB6:BB14" si="125">ROUND(IF(AX6=0,(MAX(AS6,AT6)*0.6+AR6*0.4),(MAX(AY6,AZ6)*0.6+AX6*0.4)),1)</f>
        <v>0</v>
      </c>
      <c r="BC6" s="44"/>
      <c r="BD6" s="44"/>
      <c r="BE6" s="52">
        <f t="shared" ref="BE6:BE14" si="126">ROUND((BC6+BD6*2)/3,1)</f>
        <v>0</v>
      </c>
      <c r="BF6" s="44"/>
      <c r="BG6" s="44"/>
      <c r="BH6" s="52">
        <f t="shared" ref="BH6:BH14" si="127">ROUND((MAX(BF6:BG6)*0.6+BE6*0.4),1)</f>
        <v>0</v>
      </c>
      <c r="BI6" s="44"/>
      <c r="BJ6" s="44"/>
      <c r="BK6" s="52">
        <f t="shared" ref="BK6:BK14" si="128">ROUND((BI6+BJ6*2)/3,1)</f>
        <v>0</v>
      </c>
      <c r="BL6" s="44"/>
      <c r="BM6" s="44"/>
      <c r="BN6" s="52">
        <f t="shared" ref="BN6:BN14" si="129">ROUND((MAX(BL6:BM6)*0.6+BK6*0.4),1)</f>
        <v>0</v>
      </c>
      <c r="BO6" s="49">
        <f t="shared" ref="BO6:BO14" si="130">ROUND(IF(BK6=0,(MAX(BF6,BG6)*0.6+BE6*0.4),(MAX(BL6,BM6)*0.6+BK6*0.4)),1)</f>
        <v>0</v>
      </c>
      <c r="BP6" s="44"/>
      <c r="BQ6" s="44"/>
      <c r="BR6" s="52">
        <f t="shared" ref="BR6:BR14" si="131">ROUND((BP6+BQ6*2)/3,1)</f>
        <v>0</v>
      </c>
      <c r="BS6" s="44"/>
      <c r="BT6" s="44"/>
      <c r="BU6" s="52">
        <f t="shared" ref="BU6:BU14" si="132">ROUND((MAX(BS6:BT6)*0.6+BR6*0.4),1)</f>
        <v>0</v>
      </c>
      <c r="BV6" s="44"/>
      <c r="BW6" s="44"/>
      <c r="BX6" s="52">
        <f t="shared" ref="BX6:BX14" si="133">ROUND((BV6+BW6*2)/3,1)</f>
        <v>0</v>
      </c>
      <c r="BY6" s="44"/>
      <c r="BZ6" s="44"/>
      <c r="CA6" s="52">
        <f t="shared" ref="CA6:CA14" si="134">ROUND((MAX(BY6:BZ6)*0.6+BX6*0.4),1)</f>
        <v>0</v>
      </c>
      <c r="CB6" s="49">
        <f t="shared" ref="CB6:CB14" si="135">ROUND(IF(BX6=0,(MAX(BS6,BT6)*0.6+BR6*0.4),(MAX(BY6,BZ6)*0.6+BX6*0.4)),1)</f>
        <v>0</v>
      </c>
      <c r="CC6" s="44"/>
      <c r="CD6" s="44"/>
      <c r="CE6" s="52">
        <f t="shared" ref="CE6:CE14" si="136">ROUND((CC6+CD6*2)/3,1)</f>
        <v>0</v>
      </c>
      <c r="CF6" s="44"/>
      <c r="CG6" s="44"/>
      <c r="CH6" s="52">
        <f t="shared" ref="CH6:CH14" si="137">ROUND((MAX(CF6:CG6)*0.6+CE6*0.4),1)</f>
        <v>0</v>
      </c>
      <c r="CI6" s="44"/>
      <c r="CJ6" s="44"/>
      <c r="CK6" s="52">
        <f t="shared" ref="CK6:CK14" si="138">ROUND((CI6+CJ6*2)/3,1)</f>
        <v>0</v>
      </c>
      <c r="CL6" s="44"/>
      <c r="CM6" s="44"/>
      <c r="CN6" s="52">
        <f t="shared" ref="CN6:CN14" si="139">ROUND((MAX(CL6:CM6)*0.6+CK6*0.4),1)</f>
        <v>0</v>
      </c>
      <c r="CO6" s="49">
        <f t="shared" ref="CO6:CO14" si="140">ROUND(IF(CK6=0,(MAX(CF6,CG6)*0.6+CE6*0.4),(MAX(CL6,CM6)*0.6+CK6*0.4)),1)</f>
        <v>0</v>
      </c>
      <c r="CP6" s="44"/>
      <c r="CQ6" s="44"/>
      <c r="CR6" s="52">
        <f t="shared" ref="CR6:CR14" si="141">ROUND((CP6+CQ6*2)/3,1)</f>
        <v>0</v>
      </c>
      <c r="CS6" s="44"/>
      <c r="CT6" s="44"/>
      <c r="CU6" s="52">
        <f t="shared" ref="CU6:CU14" si="142">ROUND((MAX(CS6:CT6)*0.6+CR6*0.4),1)</f>
        <v>0</v>
      </c>
      <c r="CV6" s="44"/>
      <c r="CW6" s="44"/>
      <c r="CX6" s="52">
        <f t="shared" ref="CX6:CX14" si="143">ROUND((CV6+CW6*2)/3,1)</f>
        <v>0</v>
      </c>
      <c r="CY6" s="44"/>
      <c r="CZ6" s="44"/>
      <c r="DA6" s="52">
        <f t="shared" ref="DA6:DA14" si="144">ROUND((MAX(CY6:CZ6)*0.6+CX6*0.4),1)</f>
        <v>0</v>
      </c>
      <c r="DB6" s="49">
        <f t="shared" ref="DB6:DB14" si="145">ROUND(IF(CX6=0,(MAX(CS6,CT6)*0.6+CR6*0.4),(MAX(CY6,CZ6)*0.6+CX6*0.4)),1)</f>
        <v>0</v>
      </c>
      <c r="DC6" s="44"/>
      <c r="DD6" s="44"/>
      <c r="DE6" s="52">
        <f t="shared" ref="DE6:DE14" si="146">ROUND((DC6+DD6*2)/3,1)</f>
        <v>0</v>
      </c>
      <c r="DF6" s="44"/>
      <c r="DG6" s="44"/>
      <c r="DH6" s="52">
        <f t="shared" ref="DH6:DH14" si="147">ROUND((MAX(DF6:DG6)*0.6+DE6*0.4),1)</f>
        <v>0</v>
      </c>
      <c r="DI6" s="44"/>
      <c r="DJ6" s="44"/>
      <c r="DK6" s="52">
        <f t="shared" ref="DK6:DK14" si="148">ROUND((DI6+DJ6*2)/3,1)</f>
        <v>0</v>
      </c>
      <c r="DL6" s="44"/>
      <c r="DM6" s="44"/>
      <c r="DN6" s="52">
        <f t="shared" ref="DN6:DN14" si="149">ROUND((MAX(DL6:DM6)*0.6+DK6*0.4),1)</f>
        <v>0</v>
      </c>
      <c r="DO6" s="49">
        <f t="shared" ref="DO6:DO14" si="150">ROUND(IF(DK6=0,(MAX(DF6,DG6)*0.6+DE6*0.4),(MAX(DL6,DM6)*0.6+DK6*0.4)),1)</f>
        <v>0</v>
      </c>
      <c r="DP6" s="44"/>
      <c r="DQ6" s="44"/>
      <c r="DR6" s="52">
        <f t="shared" ref="DR6:DR14" si="151">ROUND((DP6+DQ6*2)/3,1)</f>
        <v>0</v>
      </c>
      <c r="DS6" s="44"/>
      <c r="DT6" s="44"/>
      <c r="DU6" s="52">
        <f t="shared" ref="DU6:DU14" si="152">ROUND((MAX(DS6:DT6)*0.6+DR6*0.4),1)</f>
        <v>0</v>
      </c>
      <c r="DV6" s="44"/>
      <c r="DW6" s="44"/>
      <c r="DX6" s="52">
        <f t="shared" ref="DX6:DX14" si="153">ROUND((DV6+DW6*2)/3,1)</f>
        <v>0</v>
      </c>
      <c r="DY6" s="44"/>
      <c r="DZ6" s="44"/>
      <c r="EA6" s="52">
        <f t="shared" ref="EA6:EA14" si="154">ROUND((MAX(DY6:DZ6)*0.6+DX6*0.4),1)</f>
        <v>0</v>
      </c>
      <c r="EB6" s="49">
        <f t="shared" ref="EB6:EB14" si="155">ROUND(IF(DX6=0,(MAX(DS6,DT6)*0.6+DR6*0.4),(MAX(DY6,DZ6)*0.6+DX6*0.4)),1)</f>
        <v>0</v>
      </c>
      <c r="EC6" s="44"/>
      <c r="ED6" s="44"/>
      <c r="EE6" s="52">
        <f t="shared" ref="EE6:EE14" si="156">ROUND((EC6+ED6*2)/3,1)</f>
        <v>0</v>
      </c>
      <c r="EF6" s="44"/>
      <c r="EG6" s="44"/>
      <c r="EH6" s="52">
        <f t="shared" ref="EH6:EH14" si="157">ROUND((MAX(EF6:EG6)*0.6+EE6*0.4),1)</f>
        <v>0</v>
      </c>
      <c r="EI6" s="44"/>
      <c r="EJ6" s="44"/>
      <c r="EK6" s="52">
        <f t="shared" ref="EK6:EK14" si="158">ROUND((EI6+EJ6*2)/3,1)</f>
        <v>0</v>
      </c>
      <c r="EL6" s="44"/>
      <c r="EM6" s="44"/>
      <c r="EN6" s="52">
        <f t="shared" ref="EN6:EN14" si="159">ROUND((MAX(EL6:EM6)*0.6+EK6*0.4),1)</f>
        <v>0</v>
      </c>
      <c r="EO6" s="49">
        <f t="shared" ref="EO6:EO14" si="160">ROUND(IF(EK6=0,(MAX(EF6,EG6)*0.6+EE6*0.4),(MAX(EL6,EM6)*0.6+EK6*0.4)),1)</f>
        <v>0</v>
      </c>
      <c r="EP6" s="44"/>
      <c r="EQ6" s="44"/>
      <c r="ER6" s="52">
        <f t="shared" ref="ER6:ER14" si="161">ROUND((EP6+EQ6*2)/3,1)</f>
        <v>0</v>
      </c>
      <c r="ES6" s="44"/>
      <c r="ET6" s="44"/>
      <c r="EU6" s="52">
        <f t="shared" ref="EU6:EU14" si="162">ROUND((MAX(ES6:ET6)*0.6+ER6*0.4),1)</f>
        <v>0</v>
      </c>
      <c r="EV6" s="44"/>
      <c r="EW6" s="44"/>
      <c r="EX6" s="52">
        <f t="shared" ref="EX6:EX14" si="163">ROUND((EV6+EW6*2)/3,1)</f>
        <v>0</v>
      </c>
      <c r="EY6" s="44"/>
      <c r="EZ6" s="44"/>
      <c r="FA6" s="52">
        <f t="shared" ref="FA6:FA14" si="164">ROUND((MAX(EY6:EZ6)*0.6+EX6*0.4),1)</f>
        <v>0</v>
      </c>
      <c r="FB6" s="49">
        <f t="shared" ref="FB6:FB14" si="165">ROUND(IF(EX6=0,(MAX(ES6,ET6)*0.6+ER6*0.4),(MAX(EY6,EZ6)*0.6+EX6*0.4)),1)</f>
        <v>0</v>
      </c>
      <c r="FC6" s="44"/>
      <c r="FD6" s="44"/>
      <c r="FE6" s="52">
        <f t="shared" ref="FE6:FE14" si="166">ROUND((FC6+FD6*2)/3,1)</f>
        <v>0</v>
      </c>
      <c r="FF6" s="44"/>
      <c r="FG6" s="44"/>
      <c r="FH6" s="52">
        <f t="shared" ref="FH6:FH14" si="167">ROUND((MAX(FF6:FG6)*0.6+FE6*0.4),1)</f>
        <v>0</v>
      </c>
      <c r="FI6" s="44"/>
      <c r="FJ6" s="44"/>
      <c r="FK6" s="52">
        <f t="shared" ref="FK6:FK14" si="168">ROUND((FI6+FJ6*2)/3,1)</f>
        <v>0</v>
      </c>
      <c r="FL6" s="44"/>
      <c r="FM6" s="44"/>
      <c r="FN6" s="52">
        <f t="shared" ref="FN6:FN14" si="169">ROUND((MAX(FL6:FM6)*0.6+FK6*0.4),1)</f>
        <v>0</v>
      </c>
      <c r="FO6" s="49">
        <f t="shared" ref="FO6:FO14" si="170">ROUND(IF(FK6=0,(MAX(FF6,FG6)*0.6+FE6*0.4),(MAX(FL6,FM6)*0.6+FK6*0.4)),1)</f>
        <v>0</v>
      </c>
      <c r="FP6" s="44"/>
      <c r="FQ6" s="44"/>
      <c r="FR6" s="52">
        <f t="shared" ref="FR6:FR14" si="171">ROUND((FP6+FQ6*2)/3,1)</f>
        <v>0</v>
      </c>
      <c r="FS6" s="44"/>
      <c r="FT6" s="44"/>
      <c r="FU6" s="52">
        <f t="shared" ref="FU6:FU14" si="172">ROUND((MAX(FS6:FT6)*0.6+FR6*0.4),1)</f>
        <v>0</v>
      </c>
      <c r="FV6" s="44"/>
      <c r="FW6" s="44"/>
      <c r="FX6" s="52">
        <f t="shared" ref="FX6:FX14" si="173">ROUND((FV6+FW6*2)/3,1)</f>
        <v>0</v>
      </c>
      <c r="FY6" s="44"/>
      <c r="FZ6" s="44"/>
      <c r="GA6" s="52">
        <f t="shared" ref="GA6:GA14" si="174">ROUND((MAX(FY6:FZ6)*0.6+FX6*0.4),1)</f>
        <v>0</v>
      </c>
      <c r="GB6" s="9">
        <f t="shared" ref="GB6:GB14" si="175">ROUND(IF(FX6=0,(MAX(FS6,FT6)*0.6+FR6*0.4),(MAX(FY6,FZ6)*0.6+FX6*0.4)),1)</f>
        <v>0</v>
      </c>
      <c r="GC6" s="44"/>
      <c r="GD6" s="44"/>
      <c r="GE6" s="52">
        <f t="shared" ref="GE6:GE14" si="176">ROUND((GC6+GD6*2)/3,1)</f>
        <v>0</v>
      </c>
      <c r="GF6" s="44"/>
      <c r="GG6" s="44"/>
      <c r="GH6" s="52">
        <f t="shared" ref="GH6:GH14" si="177">ROUND((MAX(GF6:GG6)*0.6+GE6*0.4),1)</f>
        <v>0</v>
      </c>
      <c r="GI6" s="44"/>
      <c r="GJ6" s="44"/>
      <c r="GK6" s="52">
        <f t="shared" ref="GK6:GK14" si="178">ROUND((GI6+GJ6*2)/3,1)</f>
        <v>0</v>
      </c>
      <c r="GL6" s="44"/>
      <c r="GM6" s="44"/>
      <c r="GN6" s="52">
        <f t="shared" ref="GN6:GN14" si="179">ROUND((MAX(GL6:GM6)*0.6+GK6*0.4),1)</f>
        <v>0</v>
      </c>
      <c r="GO6" s="49">
        <f t="shared" ref="GO6:GO14" si="180">ROUND(IF(GK6=0,(MAX(GF6,GG6)*0.6+GE6*0.4),(MAX(GL6,GM6)*0.6+GK6*0.4)),1)</f>
        <v>0</v>
      </c>
      <c r="GP6" s="44"/>
      <c r="GQ6" s="44"/>
      <c r="GR6" s="52">
        <f t="shared" ref="GR6:GR14" si="181">ROUND((GP6+GQ6*2)/3,1)</f>
        <v>0</v>
      </c>
      <c r="GS6" s="44"/>
      <c r="GT6" s="44"/>
      <c r="GU6" s="52">
        <f t="shared" ref="GU6:GU14" si="182">ROUND((MAX(GS6:GT6)*0.6+GR6*0.4),1)</f>
        <v>0</v>
      </c>
      <c r="GV6" s="44"/>
      <c r="GW6" s="44"/>
      <c r="GX6" s="52">
        <f t="shared" ref="GX6:GX14" si="183">ROUND((GV6+GW6*2)/3,1)</f>
        <v>0</v>
      </c>
      <c r="GY6" s="44"/>
      <c r="GZ6" s="44"/>
      <c r="HA6" s="52">
        <f t="shared" ref="HA6:HA14" si="184">ROUND((MAX(GY6:GZ6)*0.6+GX6*0.4),1)</f>
        <v>0</v>
      </c>
      <c r="HB6" s="49">
        <f t="shared" ref="HB6:HB14" si="185">ROUND(IF(GX6=0,(MAX(GS6,GT6)*0.6+GR6*0.4),(MAX(GY6,GZ6)*0.6+GX6*0.4)),1)</f>
        <v>0</v>
      </c>
      <c r="HC6" s="7"/>
      <c r="HD6" s="7"/>
      <c r="HE6" s="109">
        <f t="shared" ref="HE6:HE14" si="186">ROUND((HC6+HD6*2)/3,1)</f>
        <v>0</v>
      </c>
      <c r="HF6" s="7"/>
      <c r="HG6" s="7"/>
      <c r="HH6" s="109">
        <f t="shared" ref="HH6:HH14" si="187">ROUND((MAX(HF6:HG6)*0.6+HE6*0.4),1)</f>
        <v>0</v>
      </c>
      <c r="HI6" s="7"/>
      <c r="HJ6" s="7"/>
      <c r="HK6" s="109">
        <f t="shared" ref="HK6:HK14" si="188">ROUND((HI6+HJ6*2)/3,1)</f>
        <v>0</v>
      </c>
      <c r="HL6" s="7"/>
      <c r="HM6" s="7"/>
      <c r="HN6" s="109">
        <f t="shared" ref="HN6:HN14" si="189">ROUND((MAX(HL6:HM6)*0.6+HK6*0.4),1)</f>
        <v>0</v>
      </c>
      <c r="HO6" s="51">
        <f t="shared" ref="HO6:HO14" si="190">ROUND(IF(HK6=0,(MAX(HF6,HG6)*0.6+HE6*0.4),(MAX(HL6,HM6)*0.6+HK6*0.4)),1)</f>
        <v>0</v>
      </c>
      <c r="HP6" s="7"/>
      <c r="HQ6" s="7"/>
      <c r="HR6" s="109">
        <f t="shared" ref="HR6:HR14" si="191">ROUND((HP6+HQ6*2)/3,1)</f>
        <v>0</v>
      </c>
      <c r="HS6" s="7"/>
      <c r="HT6" s="7"/>
      <c r="HU6" s="109">
        <f t="shared" ref="HU6:HU14" si="192">ROUND((MAX(HS6:HT6)*0.6+HR6*0.4),1)</f>
        <v>0</v>
      </c>
      <c r="HV6" s="7"/>
      <c r="HW6" s="7"/>
      <c r="HX6" s="109">
        <f t="shared" ref="HX6:HX14" si="193">ROUND((HV6+HW6*2)/3,1)</f>
        <v>0</v>
      </c>
      <c r="HY6" s="7"/>
      <c r="HZ6" s="7"/>
      <c r="IA6" s="109">
        <f t="shared" ref="IA6:IA14" si="194">ROUND((MAX(HY6:HZ6)*0.6+HX6*0.4),1)</f>
        <v>0</v>
      </c>
      <c r="IB6" s="51">
        <f t="shared" ref="IB6:IB14" si="195">ROUND(IF(HX6=0,(MAX(HS6,HT6)*0.6+HR6*0.4),(MAX(HY6,HZ6)*0.6+HX6*0.4)),1)</f>
        <v>0</v>
      </c>
      <c r="IC6" s="7"/>
      <c r="ID6" s="7"/>
      <c r="IE6" s="109">
        <f t="shared" ref="IE6:IE14" si="196">ROUND((IC6+ID6*2)/3,1)</f>
        <v>0</v>
      </c>
      <c r="IF6" s="7"/>
      <c r="IG6" s="7"/>
      <c r="IH6" s="109">
        <f t="shared" ref="IH6:IH14" si="197">ROUND((MAX(IF6:IG6)*0.6+IE6*0.4),1)</f>
        <v>0</v>
      </c>
      <c r="II6" s="7"/>
      <c r="IJ6" s="7"/>
      <c r="IK6" s="109">
        <f t="shared" ref="IK6:IK14" si="198">ROUND((II6+IJ6*2)/3,1)</f>
        <v>0</v>
      </c>
      <c r="IL6" s="7"/>
      <c r="IM6" s="7"/>
      <c r="IN6" s="109">
        <f t="shared" ref="IN6:IN14" si="199">ROUND((MAX(IL6:IM6)*0.6+IK6*0.4),1)</f>
        <v>0</v>
      </c>
      <c r="IO6" s="51">
        <f t="shared" ref="IO6:IO14" si="200">ROUND(IF(IK6=0,(MAX(IF6,IG6)*0.6+IE6*0.4),(MAX(IL6,IM6)*0.6+IK6*0.4)),1)</f>
        <v>0</v>
      </c>
      <c r="IP6" s="7"/>
      <c r="IQ6" s="7"/>
      <c r="IR6" s="109">
        <f t="shared" ref="IR6:IR14" si="201">ROUND((IP6+IQ6*2)/3,1)</f>
        <v>0</v>
      </c>
      <c r="IS6" s="7"/>
      <c r="IT6" s="7"/>
      <c r="IU6" s="109">
        <f t="shared" ref="IU6:IU14" si="202">ROUND((MAX(IS6:IT6)*0.6+IR6*0.4),1)</f>
        <v>0</v>
      </c>
      <c r="IV6" s="7"/>
      <c r="IW6" s="7"/>
      <c r="IX6" s="109">
        <f t="shared" ref="IX6:IX14" si="203">ROUND((IV6+IW6*2)/3,1)</f>
        <v>0</v>
      </c>
      <c r="IY6" s="7"/>
      <c r="IZ6" s="7"/>
      <c r="JA6" s="109">
        <f t="shared" ref="JA6:JA14" si="204">ROUND((MAX(IY6:IZ6)*0.6+IX6*0.4),1)</f>
        <v>0</v>
      </c>
      <c r="JB6" s="51">
        <f t="shared" ref="JB6:JB14" si="205">ROUND(IF(IX6=0,(MAX(IS6,IT6)*0.6+IR6*0.4),(MAX(IY6,IZ6)*0.6+IX6*0.4)),1)</f>
        <v>0</v>
      </c>
      <c r="JC6" s="7"/>
      <c r="JD6" s="7"/>
      <c r="JE6" s="109">
        <f t="shared" ref="JE6:JE14" si="206">ROUND((JC6+JD6*2)/3,1)</f>
        <v>0</v>
      </c>
      <c r="JF6" s="7"/>
      <c r="JG6" s="7"/>
      <c r="JH6" s="109">
        <f t="shared" ref="JH6:JH14" si="207">ROUND((MAX(JF6:JG6)*0.6+JE6*0.4),1)</f>
        <v>0</v>
      </c>
      <c r="JI6" s="7"/>
      <c r="JJ6" s="7"/>
      <c r="JK6" s="109">
        <f t="shared" ref="JK6:JK14" si="208">ROUND((JI6+JJ6*2)/3,1)</f>
        <v>0</v>
      </c>
      <c r="JL6" s="7"/>
      <c r="JM6" s="7"/>
      <c r="JN6" s="109">
        <f t="shared" ref="JN6:JN14" si="209">ROUND((MAX(JL6:JM6)*0.6+JK6*0.4),1)</f>
        <v>0</v>
      </c>
      <c r="JO6" s="51">
        <f t="shared" ref="JO6:JO14" si="210">ROUND(IF(JK6=0,(MAX(JF6,JG6)*0.6+JE6*0.4),(MAX(JL6,JM6)*0.6+JK6*0.4)),1)</f>
        <v>0</v>
      </c>
      <c r="JP6" s="44"/>
      <c r="JQ6" s="44"/>
      <c r="JR6" s="52">
        <f t="shared" ref="JR6:JR14" si="211">ROUND((JP6+JQ6*2)/3,1)</f>
        <v>0</v>
      </c>
      <c r="JS6" s="44"/>
      <c r="JT6" s="44"/>
      <c r="JU6" s="52">
        <f t="shared" ref="JU6:JU14" si="212">ROUND((MAX(JS6:JT6)*0.6+JR6*0.4),1)</f>
        <v>0</v>
      </c>
      <c r="JV6" s="44"/>
      <c r="JW6" s="44"/>
      <c r="JX6" s="52">
        <f t="shared" ref="JX6:JX14" si="213">ROUND((JV6+JW6*2)/3,1)</f>
        <v>0</v>
      </c>
      <c r="JY6" s="44"/>
      <c r="JZ6" s="44"/>
      <c r="KA6" s="52">
        <f t="shared" ref="KA6:KA14" si="214">ROUND((MAX(JY6:JZ6)*0.6+JX6*0.4),1)</f>
        <v>0</v>
      </c>
      <c r="KB6" s="49">
        <f t="shared" ref="KB6:KB14" si="215">ROUND(IF(JX6=0,(MAX(JS6,JT6)*0.6+JR6*0.4),(MAX(JY6,JZ6)*0.6+JX6*0.4)),1)</f>
        <v>0</v>
      </c>
      <c r="KC6" s="44"/>
      <c r="KD6" s="44"/>
      <c r="KE6" s="52">
        <f t="shared" ref="KE6:KE14" si="216">ROUND((KD6*0.8+KC6*0.2),1)</f>
        <v>0</v>
      </c>
      <c r="KL6" s="44"/>
      <c r="KM6" s="44"/>
      <c r="KN6" s="52">
        <f t="shared" ref="KN6:KN14" si="217">ROUND((KL6+KM6*2)/3,1)</f>
        <v>0</v>
      </c>
      <c r="KO6" s="44"/>
      <c r="KP6" s="44"/>
      <c r="KQ6" s="52">
        <f t="shared" ref="KQ6:KQ14" si="218">ROUND((MAX(KO6:KP6)*0.6+KN6*0.4),1)</f>
        <v>0</v>
      </c>
      <c r="KR6" s="44"/>
      <c r="KS6" s="44"/>
      <c r="KT6" s="52">
        <f t="shared" ref="KT6:KT14" si="219">ROUND((KR6+KS6*2)/3,1)</f>
        <v>0</v>
      </c>
      <c r="KU6" s="44"/>
      <c r="KV6" s="44"/>
      <c r="KW6" s="52">
        <f t="shared" ref="KW6:KW14" si="220">ROUND((MAX(KU6:KV6)*0.6+KT6*0.4),1)</f>
        <v>0</v>
      </c>
      <c r="KX6" s="49">
        <f t="shared" ref="KX6:KX14" si="221">ROUND(IF(KT6=0,(MAX(KO6,KP6)*0.6+KN6*0.4),(MAX(KU6,KV6)*0.6+KT6*0.4)),1)</f>
        <v>0</v>
      </c>
    </row>
    <row r="7" spans="1:310" s="8" customFormat="1" ht="20.100000000000001" customHeight="1" x14ac:dyDescent="0.2">
      <c r="N7" s="7"/>
      <c r="O7" s="7"/>
      <c r="P7" s="44"/>
      <c r="Q7" s="44"/>
      <c r="R7" s="52">
        <f t="shared" si="111"/>
        <v>0</v>
      </c>
      <c r="S7" s="44"/>
      <c r="T7" s="44"/>
      <c r="U7" s="52">
        <f t="shared" si="112"/>
        <v>0</v>
      </c>
      <c r="V7" s="44"/>
      <c r="W7" s="44"/>
      <c r="X7" s="52">
        <f t="shared" si="113"/>
        <v>0</v>
      </c>
      <c r="Y7" s="44"/>
      <c r="Z7" s="44"/>
      <c r="AA7" s="52">
        <f t="shared" si="114"/>
        <v>0</v>
      </c>
      <c r="AB7" s="49">
        <f t="shared" si="115"/>
        <v>0</v>
      </c>
      <c r="AC7" s="44"/>
      <c r="AD7" s="44"/>
      <c r="AE7" s="52">
        <f t="shared" si="116"/>
        <v>0</v>
      </c>
      <c r="AF7" s="44"/>
      <c r="AG7" s="44"/>
      <c r="AH7" s="52">
        <f t="shared" si="117"/>
        <v>0</v>
      </c>
      <c r="AI7" s="44"/>
      <c r="AJ7" s="44"/>
      <c r="AK7" s="52">
        <f t="shared" si="118"/>
        <v>0</v>
      </c>
      <c r="AL7" s="44"/>
      <c r="AM7" s="44"/>
      <c r="AN7" s="52">
        <f t="shared" si="119"/>
        <v>0</v>
      </c>
      <c r="AO7" s="49">
        <f t="shared" si="120"/>
        <v>0</v>
      </c>
      <c r="AP7" s="44"/>
      <c r="AQ7" s="44"/>
      <c r="AR7" s="52">
        <f t="shared" si="121"/>
        <v>0</v>
      </c>
      <c r="AS7" s="44"/>
      <c r="AT7" s="44"/>
      <c r="AU7" s="52">
        <f t="shared" si="122"/>
        <v>0</v>
      </c>
      <c r="AV7" s="44"/>
      <c r="AW7" s="44"/>
      <c r="AX7" s="52">
        <f t="shared" si="123"/>
        <v>0</v>
      </c>
      <c r="AY7" s="44"/>
      <c r="AZ7" s="44"/>
      <c r="BA7" s="52">
        <f t="shared" si="124"/>
        <v>0</v>
      </c>
      <c r="BB7" s="49">
        <f t="shared" si="125"/>
        <v>0</v>
      </c>
      <c r="BC7" s="44"/>
      <c r="BD7" s="44"/>
      <c r="BE7" s="52">
        <f t="shared" si="126"/>
        <v>0</v>
      </c>
      <c r="BF7" s="44"/>
      <c r="BG7" s="44"/>
      <c r="BH7" s="52">
        <f t="shared" si="127"/>
        <v>0</v>
      </c>
      <c r="BI7" s="44"/>
      <c r="BJ7" s="44"/>
      <c r="BK7" s="52">
        <f t="shared" si="128"/>
        <v>0</v>
      </c>
      <c r="BL7" s="44"/>
      <c r="BM7" s="44"/>
      <c r="BN7" s="52">
        <f t="shared" si="129"/>
        <v>0</v>
      </c>
      <c r="BO7" s="49">
        <f t="shared" si="130"/>
        <v>0</v>
      </c>
      <c r="BP7" s="44"/>
      <c r="BQ7" s="44"/>
      <c r="BR7" s="52">
        <f t="shared" si="131"/>
        <v>0</v>
      </c>
      <c r="BS7" s="44"/>
      <c r="BT7" s="44"/>
      <c r="BU7" s="52">
        <f t="shared" si="132"/>
        <v>0</v>
      </c>
      <c r="BV7" s="44"/>
      <c r="BW7" s="44"/>
      <c r="BX7" s="52">
        <f t="shared" si="133"/>
        <v>0</v>
      </c>
      <c r="BY7" s="44"/>
      <c r="BZ7" s="44"/>
      <c r="CA7" s="52">
        <f t="shared" si="134"/>
        <v>0</v>
      </c>
      <c r="CB7" s="49">
        <f t="shared" si="135"/>
        <v>0</v>
      </c>
      <c r="CC7" s="44"/>
      <c r="CD7" s="44"/>
      <c r="CE7" s="52">
        <f t="shared" si="136"/>
        <v>0</v>
      </c>
      <c r="CF7" s="44"/>
      <c r="CG7" s="44"/>
      <c r="CH7" s="52">
        <f t="shared" si="137"/>
        <v>0</v>
      </c>
      <c r="CI7" s="44"/>
      <c r="CJ7" s="44"/>
      <c r="CK7" s="52">
        <f t="shared" si="138"/>
        <v>0</v>
      </c>
      <c r="CL7" s="44"/>
      <c r="CM7" s="44"/>
      <c r="CN7" s="52">
        <f t="shared" si="139"/>
        <v>0</v>
      </c>
      <c r="CO7" s="49">
        <f t="shared" si="140"/>
        <v>0</v>
      </c>
      <c r="CP7" s="44"/>
      <c r="CQ7" s="44"/>
      <c r="CR7" s="52">
        <f t="shared" si="141"/>
        <v>0</v>
      </c>
      <c r="CS7" s="44"/>
      <c r="CT7" s="44"/>
      <c r="CU7" s="52">
        <f t="shared" si="142"/>
        <v>0</v>
      </c>
      <c r="CV7" s="44"/>
      <c r="CW7" s="44"/>
      <c r="CX7" s="52">
        <f t="shared" si="143"/>
        <v>0</v>
      </c>
      <c r="CY7" s="44"/>
      <c r="CZ7" s="44"/>
      <c r="DA7" s="52">
        <f t="shared" si="144"/>
        <v>0</v>
      </c>
      <c r="DB7" s="49">
        <f t="shared" si="145"/>
        <v>0</v>
      </c>
      <c r="DC7" s="44"/>
      <c r="DD7" s="44"/>
      <c r="DE7" s="52">
        <f t="shared" si="146"/>
        <v>0</v>
      </c>
      <c r="DF7" s="44"/>
      <c r="DG7" s="44"/>
      <c r="DH7" s="52">
        <f t="shared" si="147"/>
        <v>0</v>
      </c>
      <c r="DI7" s="44"/>
      <c r="DJ7" s="44"/>
      <c r="DK7" s="52">
        <f t="shared" si="148"/>
        <v>0</v>
      </c>
      <c r="DL7" s="44"/>
      <c r="DM7" s="44"/>
      <c r="DN7" s="52">
        <f t="shared" si="149"/>
        <v>0</v>
      </c>
      <c r="DO7" s="49">
        <f t="shared" si="150"/>
        <v>0</v>
      </c>
      <c r="DP7" s="44"/>
      <c r="DQ7" s="44"/>
      <c r="DR7" s="52">
        <f t="shared" si="151"/>
        <v>0</v>
      </c>
      <c r="DS7" s="44"/>
      <c r="DT7" s="44"/>
      <c r="DU7" s="52">
        <f t="shared" si="152"/>
        <v>0</v>
      </c>
      <c r="DV7" s="44"/>
      <c r="DW7" s="44"/>
      <c r="DX7" s="52">
        <f t="shared" si="153"/>
        <v>0</v>
      </c>
      <c r="DY7" s="44"/>
      <c r="DZ7" s="44"/>
      <c r="EA7" s="52">
        <f t="shared" si="154"/>
        <v>0</v>
      </c>
      <c r="EB7" s="49">
        <f t="shared" si="155"/>
        <v>0</v>
      </c>
      <c r="EC7" s="44"/>
      <c r="ED7" s="44"/>
      <c r="EE7" s="52">
        <f t="shared" si="156"/>
        <v>0</v>
      </c>
      <c r="EF7" s="44"/>
      <c r="EG7" s="44"/>
      <c r="EH7" s="52">
        <f t="shared" si="157"/>
        <v>0</v>
      </c>
      <c r="EI7" s="44"/>
      <c r="EJ7" s="44"/>
      <c r="EK7" s="52">
        <f t="shared" si="158"/>
        <v>0</v>
      </c>
      <c r="EL7" s="44"/>
      <c r="EM7" s="44"/>
      <c r="EN7" s="52">
        <f t="shared" si="159"/>
        <v>0</v>
      </c>
      <c r="EO7" s="49">
        <f t="shared" si="160"/>
        <v>0</v>
      </c>
      <c r="EP7" s="44"/>
      <c r="EQ7" s="44"/>
      <c r="ER7" s="52">
        <f t="shared" si="161"/>
        <v>0</v>
      </c>
      <c r="ES7" s="44"/>
      <c r="ET7" s="44"/>
      <c r="EU7" s="52">
        <f t="shared" si="162"/>
        <v>0</v>
      </c>
      <c r="EV7" s="44"/>
      <c r="EW7" s="44"/>
      <c r="EX7" s="52">
        <f t="shared" si="163"/>
        <v>0</v>
      </c>
      <c r="EY7" s="44"/>
      <c r="EZ7" s="44"/>
      <c r="FA7" s="52">
        <f t="shared" si="164"/>
        <v>0</v>
      </c>
      <c r="FB7" s="49">
        <f t="shared" si="165"/>
        <v>0</v>
      </c>
      <c r="FC7" s="44"/>
      <c r="FD7" s="44"/>
      <c r="FE7" s="52">
        <f t="shared" si="166"/>
        <v>0</v>
      </c>
      <c r="FF7" s="44"/>
      <c r="FG7" s="44"/>
      <c r="FH7" s="52">
        <f t="shared" si="167"/>
        <v>0</v>
      </c>
      <c r="FI7" s="44"/>
      <c r="FJ7" s="44"/>
      <c r="FK7" s="52">
        <f t="shared" si="168"/>
        <v>0</v>
      </c>
      <c r="FL7" s="44"/>
      <c r="FM7" s="44"/>
      <c r="FN7" s="52">
        <f t="shared" si="169"/>
        <v>0</v>
      </c>
      <c r="FO7" s="49">
        <f t="shared" si="170"/>
        <v>0</v>
      </c>
      <c r="FP7" s="44"/>
      <c r="FQ7" s="44"/>
      <c r="FR7" s="52">
        <f t="shared" si="171"/>
        <v>0</v>
      </c>
      <c r="FS7" s="44"/>
      <c r="FT7" s="44"/>
      <c r="FU7" s="52">
        <f t="shared" si="172"/>
        <v>0</v>
      </c>
      <c r="FV7" s="44"/>
      <c r="FW7" s="44"/>
      <c r="FX7" s="52">
        <f t="shared" si="173"/>
        <v>0</v>
      </c>
      <c r="FY7" s="44"/>
      <c r="FZ7" s="44"/>
      <c r="GA7" s="52">
        <f t="shared" si="174"/>
        <v>0</v>
      </c>
      <c r="GB7" s="9">
        <f t="shared" si="175"/>
        <v>0</v>
      </c>
      <c r="GC7" s="44"/>
      <c r="GD7" s="44"/>
      <c r="GE7" s="52">
        <f t="shared" si="176"/>
        <v>0</v>
      </c>
      <c r="GF7" s="44"/>
      <c r="GG7" s="44"/>
      <c r="GH7" s="52">
        <f t="shared" si="177"/>
        <v>0</v>
      </c>
      <c r="GI7" s="44"/>
      <c r="GJ7" s="44"/>
      <c r="GK7" s="52">
        <f t="shared" si="178"/>
        <v>0</v>
      </c>
      <c r="GL7" s="44"/>
      <c r="GM7" s="44"/>
      <c r="GN7" s="52">
        <f t="shared" si="179"/>
        <v>0</v>
      </c>
      <c r="GO7" s="49">
        <f t="shared" si="180"/>
        <v>0</v>
      </c>
      <c r="GP7" s="44"/>
      <c r="GQ7" s="44"/>
      <c r="GR7" s="52">
        <f t="shared" si="181"/>
        <v>0</v>
      </c>
      <c r="GS7" s="44"/>
      <c r="GT7" s="44"/>
      <c r="GU7" s="52">
        <f t="shared" si="182"/>
        <v>0</v>
      </c>
      <c r="GV7" s="44"/>
      <c r="GW7" s="44"/>
      <c r="GX7" s="52">
        <f t="shared" si="183"/>
        <v>0</v>
      </c>
      <c r="GY7" s="44"/>
      <c r="GZ7" s="44"/>
      <c r="HA7" s="52">
        <f t="shared" si="184"/>
        <v>0</v>
      </c>
      <c r="HB7" s="49">
        <f t="shared" si="185"/>
        <v>0</v>
      </c>
      <c r="HC7" s="7"/>
      <c r="HD7" s="7"/>
      <c r="HE7" s="109">
        <f t="shared" si="186"/>
        <v>0</v>
      </c>
      <c r="HF7" s="7"/>
      <c r="HG7" s="7"/>
      <c r="HH7" s="109">
        <f t="shared" si="187"/>
        <v>0</v>
      </c>
      <c r="HI7" s="7"/>
      <c r="HJ7" s="7"/>
      <c r="HK7" s="109">
        <f t="shared" si="188"/>
        <v>0</v>
      </c>
      <c r="HL7" s="7"/>
      <c r="HM7" s="7"/>
      <c r="HN7" s="109">
        <f t="shared" si="189"/>
        <v>0</v>
      </c>
      <c r="HO7" s="51">
        <f t="shared" si="190"/>
        <v>0</v>
      </c>
      <c r="HP7" s="7"/>
      <c r="HQ7" s="7"/>
      <c r="HR7" s="109">
        <f t="shared" si="191"/>
        <v>0</v>
      </c>
      <c r="HS7" s="7"/>
      <c r="HT7" s="7"/>
      <c r="HU7" s="109">
        <f t="shared" si="192"/>
        <v>0</v>
      </c>
      <c r="HV7" s="7"/>
      <c r="HW7" s="7"/>
      <c r="HX7" s="109">
        <f t="shared" si="193"/>
        <v>0</v>
      </c>
      <c r="HY7" s="7"/>
      <c r="HZ7" s="7"/>
      <c r="IA7" s="109">
        <f t="shared" si="194"/>
        <v>0</v>
      </c>
      <c r="IB7" s="51">
        <f t="shared" si="195"/>
        <v>0</v>
      </c>
      <c r="IC7" s="7"/>
      <c r="ID7" s="7"/>
      <c r="IE7" s="109">
        <f t="shared" si="196"/>
        <v>0</v>
      </c>
      <c r="IF7" s="7"/>
      <c r="IG7" s="7"/>
      <c r="IH7" s="109">
        <f t="shared" si="197"/>
        <v>0</v>
      </c>
      <c r="II7" s="7"/>
      <c r="IJ7" s="7"/>
      <c r="IK7" s="109">
        <f t="shared" si="198"/>
        <v>0</v>
      </c>
      <c r="IL7" s="7"/>
      <c r="IM7" s="7"/>
      <c r="IN7" s="109">
        <f t="shared" si="199"/>
        <v>0</v>
      </c>
      <c r="IO7" s="51">
        <f t="shared" si="200"/>
        <v>0</v>
      </c>
      <c r="IP7" s="7"/>
      <c r="IQ7" s="7"/>
      <c r="IR7" s="109">
        <f t="shared" si="201"/>
        <v>0</v>
      </c>
      <c r="IS7" s="7"/>
      <c r="IT7" s="7"/>
      <c r="IU7" s="109">
        <f t="shared" si="202"/>
        <v>0</v>
      </c>
      <c r="IV7" s="7"/>
      <c r="IW7" s="7"/>
      <c r="IX7" s="109">
        <f t="shared" si="203"/>
        <v>0</v>
      </c>
      <c r="IY7" s="7"/>
      <c r="IZ7" s="7"/>
      <c r="JA7" s="109">
        <f t="shared" si="204"/>
        <v>0</v>
      </c>
      <c r="JB7" s="51">
        <f t="shared" si="205"/>
        <v>0</v>
      </c>
      <c r="JC7" s="7"/>
      <c r="JD7" s="7"/>
      <c r="JE7" s="109">
        <f t="shared" si="206"/>
        <v>0</v>
      </c>
      <c r="JF7" s="7"/>
      <c r="JG7" s="7"/>
      <c r="JH7" s="109">
        <f t="shared" si="207"/>
        <v>0</v>
      </c>
      <c r="JI7" s="7"/>
      <c r="JJ7" s="7"/>
      <c r="JK7" s="109">
        <f t="shared" si="208"/>
        <v>0</v>
      </c>
      <c r="JL7" s="7"/>
      <c r="JM7" s="7"/>
      <c r="JN7" s="109">
        <f t="shared" si="209"/>
        <v>0</v>
      </c>
      <c r="JO7" s="51">
        <f t="shared" si="210"/>
        <v>0</v>
      </c>
      <c r="JP7" s="44"/>
      <c r="JQ7" s="44"/>
      <c r="JR7" s="52">
        <f t="shared" si="211"/>
        <v>0</v>
      </c>
      <c r="JS7" s="44"/>
      <c r="JT7" s="44"/>
      <c r="JU7" s="52">
        <f t="shared" si="212"/>
        <v>0</v>
      </c>
      <c r="JV7" s="44"/>
      <c r="JW7" s="44"/>
      <c r="JX7" s="52">
        <f t="shared" si="213"/>
        <v>0</v>
      </c>
      <c r="JY7" s="44"/>
      <c r="JZ7" s="44"/>
      <c r="KA7" s="52">
        <f t="shared" si="214"/>
        <v>0</v>
      </c>
      <c r="KB7" s="49">
        <f t="shared" si="215"/>
        <v>0</v>
      </c>
      <c r="KC7" s="44"/>
      <c r="KD7" s="44"/>
      <c r="KE7" s="52">
        <f t="shared" si="216"/>
        <v>0</v>
      </c>
      <c r="KL7" s="44"/>
      <c r="KM7" s="44"/>
      <c r="KN7" s="52">
        <f t="shared" si="217"/>
        <v>0</v>
      </c>
      <c r="KO7" s="44"/>
      <c r="KP7" s="44"/>
      <c r="KQ7" s="52">
        <f t="shared" si="218"/>
        <v>0</v>
      </c>
      <c r="KR7" s="44"/>
      <c r="KS7" s="44"/>
      <c r="KT7" s="52">
        <f t="shared" si="219"/>
        <v>0</v>
      </c>
      <c r="KU7" s="44"/>
      <c r="KV7" s="44"/>
      <c r="KW7" s="52">
        <f t="shared" si="220"/>
        <v>0</v>
      </c>
      <c r="KX7" s="49">
        <f t="shared" si="221"/>
        <v>0</v>
      </c>
    </row>
    <row r="8" spans="1:310" s="8" customFormat="1" ht="20.100000000000001" customHeight="1" x14ac:dyDescent="0.2">
      <c r="N8" s="7"/>
      <c r="O8" s="7"/>
      <c r="P8" s="44"/>
      <c r="Q8" s="44"/>
      <c r="R8" s="52">
        <f t="shared" si="111"/>
        <v>0</v>
      </c>
      <c r="S8" s="44"/>
      <c r="T8" s="44"/>
      <c r="U8" s="52">
        <f t="shared" si="112"/>
        <v>0</v>
      </c>
      <c r="V8" s="44"/>
      <c r="W8" s="44"/>
      <c r="X8" s="52">
        <f t="shared" si="113"/>
        <v>0</v>
      </c>
      <c r="Y8" s="44"/>
      <c r="Z8" s="44"/>
      <c r="AA8" s="52">
        <f t="shared" si="114"/>
        <v>0</v>
      </c>
      <c r="AB8" s="49">
        <f t="shared" si="115"/>
        <v>0</v>
      </c>
      <c r="AC8" s="44"/>
      <c r="AD8" s="44"/>
      <c r="AE8" s="52">
        <f t="shared" si="116"/>
        <v>0</v>
      </c>
      <c r="AF8" s="44"/>
      <c r="AG8" s="44"/>
      <c r="AH8" s="52">
        <f t="shared" si="117"/>
        <v>0</v>
      </c>
      <c r="AI8" s="44"/>
      <c r="AJ8" s="44"/>
      <c r="AK8" s="52">
        <f t="shared" si="118"/>
        <v>0</v>
      </c>
      <c r="AL8" s="44"/>
      <c r="AM8" s="44"/>
      <c r="AN8" s="52">
        <f t="shared" si="119"/>
        <v>0</v>
      </c>
      <c r="AO8" s="49">
        <f t="shared" si="120"/>
        <v>0</v>
      </c>
      <c r="AP8" s="44"/>
      <c r="AQ8" s="44"/>
      <c r="AR8" s="52">
        <f t="shared" si="121"/>
        <v>0</v>
      </c>
      <c r="AS8" s="44"/>
      <c r="AT8" s="44"/>
      <c r="AU8" s="52">
        <f t="shared" si="122"/>
        <v>0</v>
      </c>
      <c r="AV8" s="44"/>
      <c r="AW8" s="44"/>
      <c r="AX8" s="52">
        <f t="shared" si="123"/>
        <v>0</v>
      </c>
      <c r="AY8" s="44"/>
      <c r="AZ8" s="44"/>
      <c r="BA8" s="52">
        <f t="shared" si="124"/>
        <v>0</v>
      </c>
      <c r="BB8" s="49">
        <f t="shared" si="125"/>
        <v>0</v>
      </c>
      <c r="BC8" s="44"/>
      <c r="BD8" s="44"/>
      <c r="BE8" s="52">
        <f t="shared" si="126"/>
        <v>0</v>
      </c>
      <c r="BF8" s="44"/>
      <c r="BG8" s="44"/>
      <c r="BH8" s="52">
        <f t="shared" si="127"/>
        <v>0</v>
      </c>
      <c r="BI8" s="44"/>
      <c r="BJ8" s="44"/>
      <c r="BK8" s="52">
        <f t="shared" si="128"/>
        <v>0</v>
      </c>
      <c r="BL8" s="44"/>
      <c r="BM8" s="44"/>
      <c r="BN8" s="52">
        <f t="shared" si="129"/>
        <v>0</v>
      </c>
      <c r="BO8" s="49">
        <f t="shared" si="130"/>
        <v>0</v>
      </c>
      <c r="BP8" s="44"/>
      <c r="BQ8" s="44"/>
      <c r="BR8" s="52">
        <f t="shared" si="131"/>
        <v>0</v>
      </c>
      <c r="BS8" s="44"/>
      <c r="BT8" s="44"/>
      <c r="BU8" s="52">
        <f t="shared" si="132"/>
        <v>0</v>
      </c>
      <c r="BV8" s="44"/>
      <c r="BW8" s="44"/>
      <c r="BX8" s="52">
        <f t="shared" si="133"/>
        <v>0</v>
      </c>
      <c r="BY8" s="44"/>
      <c r="BZ8" s="44"/>
      <c r="CA8" s="52">
        <f t="shared" si="134"/>
        <v>0</v>
      </c>
      <c r="CB8" s="49">
        <f t="shared" si="135"/>
        <v>0</v>
      </c>
      <c r="CC8" s="44"/>
      <c r="CD8" s="44"/>
      <c r="CE8" s="52">
        <f t="shared" si="136"/>
        <v>0</v>
      </c>
      <c r="CF8" s="44"/>
      <c r="CG8" s="44"/>
      <c r="CH8" s="52">
        <f t="shared" si="137"/>
        <v>0</v>
      </c>
      <c r="CI8" s="44"/>
      <c r="CJ8" s="44"/>
      <c r="CK8" s="52">
        <f t="shared" si="138"/>
        <v>0</v>
      </c>
      <c r="CL8" s="44"/>
      <c r="CM8" s="44"/>
      <c r="CN8" s="52">
        <f t="shared" si="139"/>
        <v>0</v>
      </c>
      <c r="CO8" s="49">
        <f t="shared" si="140"/>
        <v>0</v>
      </c>
      <c r="CP8" s="44"/>
      <c r="CQ8" s="44"/>
      <c r="CR8" s="52">
        <f t="shared" si="141"/>
        <v>0</v>
      </c>
      <c r="CS8" s="44"/>
      <c r="CT8" s="44"/>
      <c r="CU8" s="52">
        <f t="shared" si="142"/>
        <v>0</v>
      </c>
      <c r="CV8" s="44"/>
      <c r="CW8" s="44"/>
      <c r="CX8" s="52">
        <f t="shared" si="143"/>
        <v>0</v>
      </c>
      <c r="CY8" s="44"/>
      <c r="CZ8" s="44"/>
      <c r="DA8" s="52">
        <f t="shared" si="144"/>
        <v>0</v>
      </c>
      <c r="DB8" s="49">
        <f t="shared" si="145"/>
        <v>0</v>
      </c>
      <c r="DC8" s="44"/>
      <c r="DD8" s="44"/>
      <c r="DE8" s="52">
        <f t="shared" si="146"/>
        <v>0</v>
      </c>
      <c r="DF8" s="44"/>
      <c r="DG8" s="44"/>
      <c r="DH8" s="52">
        <f t="shared" si="147"/>
        <v>0</v>
      </c>
      <c r="DI8" s="44"/>
      <c r="DJ8" s="44"/>
      <c r="DK8" s="52">
        <f t="shared" si="148"/>
        <v>0</v>
      </c>
      <c r="DL8" s="44"/>
      <c r="DM8" s="44"/>
      <c r="DN8" s="52">
        <f t="shared" si="149"/>
        <v>0</v>
      </c>
      <c r="DO8" s="49">
        <f t="shared" si="150"/>
        <v>0</v>
      </c>
      <c r="DP8" s="44"/>
      <c r="DQ8" s="44"/>
      <c r="DR8" s="52">
        <f t="shared" si="151"/>
        <v>0</v>
      </c>
      <c r="DS8" s="44"/>
      <c r="DT8" s="44"/>
      <c r="DU8" s="52">
        <f t="shared" si="152"/>
        <v>0</v>
      </c>
      <c r="DV8" s="44"/>
      <c r="DW8" s="44"/>
      <c r="DX8" s="52">
        <f t="shared" si="153"/>
        <v>0</v>
      </c>
      <c r="DY8" s="44"/>
      <c r="DZ8" s="44"/>
      <c r="EA8" s="52">
        <f t="shared" si="154"/>
        <v>0</v>
      </c>
      <c r="EB8" s="49">
        <f t="shared" si="155"/>
        <v>0</v>
      </c>
      <c r="EC8" s="44"/>
      <c r="ED8" s="44"/>
      <c r="EE8" s="52">
        <f t="shared" si="156"/>
        <v>0</v>
      </c>
      <c r="EF8" s="44"/>
      <c r="EG8" s="44"/>
      <c r="EH8" s="52">
        <f t="shared" si="157"/>
        <v>0</v>
      </c>
      <c r="EI8" s="44"/>
      <c r="EJ8" s="44"/>
      <c r="EK8" s="52">
        <f t="shared" si="158"/>
        <v>0</v>
      </c>
      <c r="EL8" s="44"/>
      <c r="EM8" s="44"/>
      <c r="EN8" s="52">
        <f t="shared" si="159"/>
        <v>0</v>
      </c>
      <c r="EO8" s="49">
        <f t="shared" si="160"/>
        <v>0</v>
      </c>
      <c r="EP8" s="44"/>
      <c r="EQ8" s="44"/>
      <c r="ER8" s="52">
        <f t="shared" si="161"/>
        <v>0</v>
      </c>
      <c r="ES8" s="44"/>
      <c r="ET8" s="44"/>
      <c r="EU8" s="52">
        <f t="shared" si="162"/>
        <v>0</v>
      </c>
      <c r="EV8" s="44"/>
      <c r="EW8" s="44"/>
      <c r="EX8" s="52">
        <f t="shared" si="163"/>
        <v>0</v>
      </c>
      <c r="EY8" s="44"/>
      <c r="EZ8" s="44"/>
      <c r="FA8" s="52">
        <f t="shared" si="164"/>
        <v>0</v>
      </c>
      <c r="FB8" s="49">
        <f t="shared" si="165"/>
        <v>0</v>
      </c>
      <c r="FC8" s="44"/>
      <c r="FD8" s="44"/>
      <c r="FE8" s="52">
        <f t="shared" si="166"/>
        <v>0</v>
      </c>
      <c r="FF8" s="44"/>
      <c r="FG8" s="44"/>
      <c r="FH8" s="52">
        <f t="shared" si="167"/>
        <v>0</v>
      </c>
      <c r="FI8" s="44"/>
      <c r="FJ8" s="44"/>
      <c r="FK8" s="52">
        <f t="shared" si="168"/>
        <v>0</v>
      </c>
      <c r="FL8" s="44"/>
      <c r="FM8" s="44"/>
      <c r="FN8" s="52">
        <f t="shared" si="169"/>
        <v>0</v>
      </c>
      <c r="FO8" s="49">
        <f t="shared" si="170"/>
        <v>0</v>
      </c>
      <c r="FP8" s="44"/>
      <c r="FQ8" s="44"/>
      <c r="FR8" s="52">
        <f t="shared" si="171"/>
        <v>0</v>
      </c>
      <c r="FS8" s="44"/>
      <c r="FT8" s="44"/>
      <c r="FU8" s="52">
        <f t="shared" si="172"/>
        <v>0</v>
      </c>
      <c r="FV8" s="44"/>
      <c r="FW8" s="44"/>
      <c r="FX8" s="52">
        <f t="shared" si="173"/>
        <v>0</v>
      </c>
      <c r="FY8" s="44"/>
      <c r="FZ8" s="44"/>
      <c r="GA8" s="52">
        <f t="shared" si="174"/>
        <v>0</v>
      </c>
      <c r="GB8" s="9">
        <f t="shared" si="175"/>
        <v>0</v>
      </c>
      <c r="GC8" s="44"/>
      <c r="GD8" s="44"/>
      <c r="GE8" s="52">
        <f t="shared" si="176"/>
        <v>0</v>
      </c>
      <c r="GF8" s="44"/>
      <c r="GG8" s="44"/>
      <c r="GH8" s="52">
        <f t="shared" si="177"/>
        <v>0</v>
      </c>
      <c r="GI8" s="44"/>
      <c r="GJ8" s="44"/>
      <c r="GK8" s="52">
        <f t="shared" si="178"/>
        <v>0</v>
      </c>
      <c r="GL8" s="44"/>
      <c r="GM8" s="44"/>
      <c r="GN8" s="52">
        <f t="shared" si="179"/>
        <v>0</v>
      </c>
      <c r="GO8" s="49">
        <f t="shared" si="180"/>
        <v>0</v>
      </c>
      <c r="GP8" s="44"/>
      <c r="GQ8" s="44"/>
      <c r="GR8" s="52">
        <f t="shared" si="181"/>
        <v>0</v>
      </c>
      <c r="GS8" s="44"/>
      <c r="GT8" s="44"/>
      <c r="GU8" s="52">
        <f t="shared" si="182"/>
        <v>0</v>
      </c>
      <c r="GV8" s="44"/>
      <c r="GW8" s="44"/>
      <c r="GX8" s="52">
        <f t="shared" si="183"/>
        <v>0</v>
      </c>
      <c r="GY8" s="44"/>
      <c r="GZ8" s="44"/>
      <c r="HA8" s="52">
        <f t="shared" si="184"/>
        <v>0</v>
      </c>
      <c r="HB8" s="49">
        <f t="shared" si="185"/>
        <v>0</v>
      </c>
      <c r="HC8" s="7"/>
      <c r="HD8" s="7"/>
      <c r="HE8" s="109">
        <f t="shared" si="186"/>
        <v>0</v>
      </c>
      <c r="HF8" s="7"/>
      <c r="HG8" s="7"/>
      <c r="HH8" s="109">
        <f t="shared" si="187"/>
        <v>0</v>
      </c>
      <c r="HI8" s="7"/>
      <c r="HJ8" s="7"/>
      <c r="HK8" s="109">
        <f t="shared" si="188"/>
        <v>0</v>
      </c>
      <c r="HL8" s="7"/>
      <c r="HM8" s="7"/>
      <c r="HN8" s="109">
        <f t="shared" si="189"/>
        <v>0</v>
      </c>
      <c r="HO8" s="51">
        <f t="shared" si="190"/>
        <v>0</v>
      </c>
      <c r="HP8" s="7"/>
      <c r="HQ8" s="7"/>
      <c r="HR8" s="109">
        <f t="shared" si="191"/>
        <v>0</v>
      </c>
      <c r="HS8" s="7"/>
      <c r="HT8" s="7"/>
      <c r="HU8" s="109">
        <f t="shared" si="192"/>
        <v>0</v>
      </c>
      <c r="HV8" s="7"/>
      <c r="HW8" s="7"/>
      <c r="HX8" s="109">
        <f t="shared" si="193"/>
        <v>0</v>
      </c>
      <c r="HY8" s="7"/>
      <c r="HZ8" s="7"/>
      <c r="IA8" s="109">
        <f t="shared" si="194"/>
        <v>0</v>
      </c>
      <c r="IB8" s="51">
        <f t="shared" si="195"/>
        <v>0</v>
      </c>
      <c r="IC8" s="7"/>
      <c r="ID8" s="7"/>
      <c r="IE8" s="109">
        <f t="shared" si="196"/>
        <v>0</v>
      </c>
      <c r="IF8" s="7"/>
      <c r="IG8" s="7"/>
      <c r="IH8" s="109">
        <f t="shared" si="197"/>
        <v>0</v>
      </c>
      <c r="II8" s="7"/>
      <c r="IJ8" s="7"/>
      <c r="IK8" s="109">
        <f t="shared" si="198"/>
        <v>0</v>
      </c>
      <c r="IL8" s="7"/>
      <c r="IM8" s="7"/>
      <c r="IN8" s="109">
        <f t="shared" si="199"/>
        <v>0</v>
      </c>
      <c r="IO8" s="51">
        <f t="shared" si="200"/>
        <v>0</v>
      </c>
      <c r="IP8" s="7"/>
      <c r="IQ8" s="7"/>
      <c r="IR8" s="109">
        <f t="shared" si="201"/>
        <v>0</v>
      </c>
      <c r="IS8" s="7"/>
      <c r="IT8" s="7"/>
      <c r="IU8" s="109">
        <f t="shared" si="202"/>
        <v>0</v>
      </c>
      <c r="IV8" s="7"/>
      <c r="IW8" s="7"/>
      <c r="IX8" s="109">
        <f t="shared" si="203"/>
        <v>0</v>
      </c>
      <c r="IY8" s="7"/>
      <c r="IZ8" s="7"/>
      <c r="JA8" s="109">
        <f t="shared" si="204"/>
        <v>0</v>
      </c>
      <c r="JB8" s="51">
        <f t="shared" si="205"/>
        <v>0</v>
      </c>
      <c r="JC8" s="7"/>
      <c r="JD8" s="7"/>
      <c r="JE8" s="109">
        <f t="shared" si="206"/>
        <v>0</v>
      </c>
      <c r="JF8" s="7"/>
      <c r="JG8" s="7"/>
      <c r="JH8" s="109">
        <f t="shared" si="207"/>
        <v>0</v>
      </c>
      <c r="JI8" s="7"/>
      <c r="JJ8" s="7"/>
      <c r="JK8" s="109">
        <f t="shared" si="208"/>
        <v>0</v>
      </c>
      <c r="JL8" s="7"/>
      <c r="JM8" s="7"/>
      <c r="JN8" s="109">
        <f t="shared" si="209"/>
        <v>0</v>
      </c>
      <c r="JO8" s="51">
        <f t="shared" si="210"/>
        <v>0</v>
      </c>
      <c r="JP8" s="44"/>
      <c r="JQ8" s="44"/>
      <c r="JR8" s="52">
        <f t="shared" si="211"/>
        <v>0</v>
      </c>
      <c r="JS8" s="44"/>
      <c r="JT8" s="44"/>
      <c r="JU8" s="52">
        <f t="shared" si="212"/>
        <v>0</v>
      </c>
      <c r="JV8" s="44"/>
      <c r="JW8" s="44"/>
      <c r="JX8" s="52">
        <f t="shared" si="213"/>
        <v>0</v>
      </c>
      <c r="JY8" s="44"/>
      <c r="JZ8" s="44"/>
      <c r="KA8" s="52">
        <f t="shared" si="214"/>
        <v>0</v>
      </c>
      <c r="KB8" s="49">
        <f t="shared" si="215"/>
        <v>0</v>
      </c>
      <c r="KC8" s="44"/>
      <c r="KD8" s="44"/>
      <c r="KE8" s="52">
        <f t="shared" si="216"/>
        <v>0</v>
      </c>
      <c r="KL8" s="44"/>
      <c r="KM8" s="44"/>
      <c r="KN8" s="52">
        <f t="shared" si="217"/>
        <v>0</v>
      </c>
      <c r="KO8" s="44"/>
      <c r="KP8" s="44"/>
      <c r="KQ8" s="52">
        <f t="shared" si="218"/>
        <v>0</v>
      </c>
      <c r="KR8" s="44"/>
      <c r="KS8" s="44"/>
      <c r="KT8" s="52">
        <f t="shared" si="219"/>
        <v>0</v>
      </c>
      <c r="KU8" s="44"/>
      <c r="KV8" s="44"/>
      <c r="KW8" s="52">
        <f t="shared" si="220"/>
        <v>0</v>
      </c>
      <c r="KX8" s="49">
        <f t="shared" si="221"/>
        <v>0</v>
      </c>
    </row>
    <row r="9" spans="1:310" s="8" customFormat="1" ht="20.100000000000001" customHeight="1" x14ac:dyDescent="0.2">
      <c r="N9" s="7"/>
      <c r="O9" s="7"/>
      <c r="P9" s="44"/>
      <c r="Q9" s="44"/>
      <c r="R9" s="52">
        <f t="shared" si="111"/>
        <v>0</v>
      </c>
      <c r="S9" s="44"/>
      <c r="T9" s="44"/>
      <c r="U9" s="52">
        <f t="shared" si="112"/>
        <v>0</v>
      </c>
      <c r="V9" s="44"/>
      <c r="W9" s="44"/>
      <c r="X9" s="52">
        <f t="shared" si="113"/>
        <v>0</v>
      </c>
      <c r="Y9" s="44"/>
      <c r="Z9" s="44"/>
      <c r="AA9" s="52">
        <f t="shared" si="114"/>
        <v>0</v>
      </c>
      <c r="AB9" s="49">
        <f t="shared" si="115"/>
        <v>0</v>
      </c>
      <c r="AC9" s="44"/>
      <c r="AD9" s="44"/>
      <c r="AE9" s="52">
        <f t="shared" si="116"/>
        <v>0</v>
      </c>
      <c r="AF9" s="44"/>
      <c r="AG9" s="44"/>
      <c r="AH9" s="52">
        <f t="shared" si="117"/>
        <v>0</v>
      </c>
      <c r="AI9" s="44"/>
      <c r="AJ9" s="44"/>
      <c r="AK9" s="52">
        <f t="shared" si="118"/>
        <v>0</v>
      </c>
      <c r="AL9" s="44"/>
      <c r="AM9" s="44"/>
      <c r="AN9" s="52">
        <f t="shared" si="119"/>
        <v>0</v>
      </c>
      <c r="AO9" s="49">
        <f t="shared" si="120"/>
        <v>0</v>
      </c>
      <c r="AP9" s="44"/>
      <c r="AQ9" s="44"/>
      <c r="AR9" s="52">
        <f t="shared" si="121"/>
        <v>0</v>
      </c>
      <c r="AS9" s="44"/>
      <c r="AT9" s="44"/>
      <c r="AU9" s="52">
        <f t="shared" si="122"/>
        <v>0</v>
      </c>
      <c r="AV9" s="44"/>
      <c r="AW9" s="44"/>
      <c r="AX9" s="52">
        <f t="shared" si="123"/>
        <v>0</v>
      </c>
      <c r="AY9" s="44"/>
      <c r="AZ9" s="44"/>
      <c r="BA9" s="52">
        <f t="shared" si="124"/>
        <v>0</v>
      </c>
      <c r="BB9" s="49">
        <f t="shared" si="125"/>
        <v>0</v>
      </c>
      <c r="BC9" s="44"/>
      <c r="BD9" s="44"/>
      <c r="BE9" s="52">
        <f t="shared" si="126"/>
        <v>0</v>
      </c>
      <c r="BF9" s="44"/>
      <c r="BG9" s="44"/>
      <c r="BH9" s="52">
        <f t="shared" si="127"/>
        <v>0</v>
      </c>
      <c r="BI9" s="44"/>
      <c r="BJ9" s="44"/>
      <c r="BK9" s="52">
        <f t="shared" si="128"/>
        <v>0</v>
      </c>
      <c r="BL9" s="44"/>
      <c r="BM9" s="44"/>
      <c r="BN9" s="52">
        <f t="shared" si="129"/>
        <v>0</v>
      </c>
      <c r="BO9" s="49">
        <f t="shared" si="130"/>
        <v>0</v>
      </c>
      <c r="BP9" s="44"/>
      <c r="BQ9" s="44"/>
      <c r="BR9" s="52">
        <f t="shared" si="131"/>
        <v>0</v>
      </c>
      <c r="BS9" s="44"/>
      <c r="BT9" s="44"/>
      <c r="BU9" s="52">
        <f t="shared" si="132"/>
        <v>0</v>
      </c>
      <c r="BV9" s="44"/>
      <c r="BW9" s="44"/>
      <c r="BX9" s="52">
        <f t="shared" si="133"/>
        <v>0</v>
      </c>
      <c r="BY9" s="44"/>
      <c r="BZ9" s="44"/>
      <c r="CA9" s="52">
        <f t="shared" si="134"/>
        <v>0</v>
      </c>
      <c r="CB9" s="49">
        <f t="shared" si="135"/>
        <v>0</v>
      </c>
      <c r="CC9" s="44"/>
      <c r="CD9" s="44"/>
      <c r="CE9" s="52">
        <f t="shared" si="136"/>
        <v>0</v>
      </c>
      <c r="CF9" s="44"/>
      <c r="CG9" s="44"/>
      <c r="CH9" s="52">
        <f t="shared" si="137"/>
        <v>0</v>
      </c>
      <c r="CI9" s="44"/>
      <c r="CJ9" s="44"/>
      <c r="CK9" s="52">
        <f t="shared" si="138"/>
        <v>0</v>
      </c>
      <c r="CL9" s="44"/>
      <c r="CM9" s="44"/>
      <c r="CN9" s="52">
        <f t="shared" si="139"/>
        <v>0</v>
      </c>
      <c r="CO9" s="49">
        <f t="shared" si="140"/>
        <v>0</v>
      </c>
      <c r="CP9" s="44"/>
      <c r="CQ9" s="44"/>
      <c r="CR9" s="52">
        <f t="shared" si="141"/>
        <v>0</v>
      </c>
      <c r="CS9" s="44"/>
      <c r="CT9" s="44"/>
      <c r="CU9" s="52">
        <f t="shared" si="142"/>
        <v>0</v>
      </c>
      <c r="CV9" s="44"/>
      <c r="CW9" s="44"/>
      <c r="CX9" s="52">
        <f t="shared" si="143"/>
        <v>0</v>
      </c>
      <c r="CY9" s="44"/>
      <c r="CZ9" s="44"/>
      <c r="DA9" s="52">
        <f t="shared" si="144"/>
        <v>0</v>
      </c>
      <c r="DB9" s="49">
        <f t="shared" si="145"/>
        <v>0</v>
      </c>
      <c r="DC9" s="44"/>
      <c r="DD9" s="44"/>
      <c r="DE9" s="52">
        <f t="shared" si="146"/>
        <v>0</v>
      </c>
      <c r="DF9" s="44"/>
      <c r="DG9" s="44"/>
      <c r="DH9" s="52">
        <f t="shared" si="147"/>
        <v>0</v>
      </c>
      <c r="DI9" s="44"/>
      <c r="DJ9" s="44"/>
      <c r="DK9" s="52">
        <f t="shared" si="148"/>
        <v>0</v>
      </c>
      <c r="DL9" s="44"/>
      <c r="DM9" s="44"/>
      <c r="DN9" s="52">
        <f t="shared" si="149"/>
        <v>0</v>
      </c>
      <c r="DO9" s="49">
        <f t="shared" si="150"/>
        <v>0</v>
      </c>
      <c r="DP9" s="44"/>
      <c r="DQ9" s="44"/>
      <c r="DR9" s="52">
        <f t="shared" si="151"/>
        <v>0</v>
      </c>
      <c r="DS9" s="44"/>
      <c r="DT9" s="44"/>
      <c r="DU9" s="52">
        <f t="shared" si="152"/>
        <v>0</v>
      </c>
      <c r="DV9" s="44"/>
      <c r="DW9" s="44"/>
      <c r="DX9" s="52">
        <f t="shared" si="153"/>
        <v>0</v>
      </c>
      <c r="DY9" s="44"/>
      <c r="DZ9" s="44"/>
      <c r="EA9" s="52">
        <f t="shared" si="154"/>
        <v>0</v>
      </c>
      <c r="EB9" s="49">
        <f t="shared" si="155"/>
        <v>0</v>
      </c>
      <c r="EC9" s="44"/>
      <c r="ED9" s="44"/>
      <c r="EE9" s="52">
        <f t="shared" si="156"/>
        <v>0</v>
      </c>
      <c r="EF9" s="44"/>
      <c r="EG9" s="44"/>
      <c r="EH9" s="52">
        <f t="shared" si="157"/>
        <v>0</v>
      </c>
      <c r="EI9" s="44"/>
      <c r="EJ9" s="44"/>
      <c r="EK9" s="52">
        <f t="shared" si="158"/>
        <v>0</v>
      </c>
      <c r="EL9" s="44"/>
      <c r="EM9" s="44"/>
      <c r="EN9" s="52">
        <f t="shared" si="159"/>
        <v>0</v>
      </c>
      <c r="EO9" s="49">
        <f t="shared" si="160"/>
        <v>0</v>
      </c>
      <c r="EP9" s="44"/>
      <c r="EQ9" s="44"/>
      <c r="ER9" s="52">
        <f t="shared" si="161"/>
        <v>0</v>
      </c>
      <c r="ES9" s="44"/>
      <c r="ET9" s="44"/>
      <c r="EU9" s="52">
        <f t="shared" si="162"/>
        <v>0</v>
      </c>
      <c r="EV9" s="44"/>
      <c r="EW9" s="44"/>
      <c r="EX9" s="52">
        <f t="shared" si="163"/>
        <v>0</v>
      </c>
      <c r="EY9" s="44"/>
      <c r="EZ9" s="44"/>
      <c r="FA9" s="52">
        <f t="shared" si="164"/>
        <v>0</v>
      </c>
      <c r="FB9" s="49">
        <f t="shared" si="165"/>
        <v>0</v>
      </c>
      <c r="FC9" s="44"/>
      <c r="FD9" s="44"/>
      <c r="FE9" s="52">
        <f t="shared" si="166"/>
        <v>0</v>
      </c>
      <c r="FF9" s="44"/>
      <c r="FG9" s="44"/>
      <c r="FH9" s="52">
        <f t="shared" si="167"/>
        <v>0</v>
      </c>
      <c r="FI9" s="44"/>
      <c r="FJ9" s="44"/>
      <c r="FK9" s="52">
        <f t="shared" si="168"/>
        <v>0</v>
      </c>
      <c r="FL9" s="44"/>
      <c r="FM9" s="44"/>
      <c r="FN9" s="52">
        <f t="shared" si="169"/>
        <v>0</v>
      </c>
      <c r="FO9" s="49">
        <f t="shared" si="170"/>
        <v>0</v>
      </c>
      <c r="FP9" s="44"/>
      <c r="FQ9" s="44"/>
      <c r="FR9" s="52">
        <f t="shared" si="171"/>
        <v>0</v>
      </c>
      <c r="FS9" s="44"/>
      <c r="FT9" s="44"/>
      <c r="FU9" s="52">
        <f t="shared" si="172"/>
        <v>0</v>
      </c>
      <c r="FV9" s="44"/>
      <c r="FW9" s="44"/>
      <c r="FX9" s="52">
        <f t="shared" si="173"/>
        <v>0</v>
      </c>
      <c r="FY9" s="44"/>
      <c r="FZ9" s="44"/>
      <c r="GA9" s="52">
        <f t="shared" si="174"/>
        <v>0</v>
      </c>
      <c r="GB9" s="9">
        <f t="shared" si="175"/>
        <v>0</v>
      </c>
      <c r="GC9" s="44"/>
      <c r="GD9" s="44"/>
      <c r="GE9" s="52">
        <f t="shared" si="176"/>
        <v>0</v>
      </c>
      <c r="GF9" s="44"/>
      <c r="GG9" s="44"/>
      <c r="GH9" s="52">
        <f t="shared" si="177"/>
        <v>0</v>
      </c>
      <c r="GI9" s="44"/>
      <c r="GJ9" s="44"/>
      <c r="GK9" s="52">
        <f t="shared" si="178"/>
        <v>0</v>
      </c>
      <c r="GL9" s="44"/>
      <c r="GM9" s="44"/>
      <c r="GN9" s="52">
        <f t="shared" si="179"/>
        <v>0</v>
      </c>
      <c r="GO9" s="49">
        <f t="shared" si="180"/>
        <v>0</v>
      </c>
      <c r="GP9" s="44"/>
      <c r="GQ9" s="44"/>
      <c r="GR9" s="52">
        <f t="shared" si="181"/>
        <v>0</v>
      </c>
      <c r="GS9" s="44"/>
      <c r="GT9" s="44"/>
      <c r="GU9" s="52">
        <f t="shared" si="182"/>
        <v>0</v>
      </c>
      <c r="GV9" s="44"/>
      <c r="GW9" s="44"/>
      <c r="GX9" s="52">
        <f t="shared" si="183"/>
        <v>0</v>
      </c>
      <c r="GY9" s="44"/>
      <c r="GZ9" s="44"/>
      <c r="HA9" s="52">
        <f t="shared" si="184"/>
        <v>0</v>
      </c>
      <c r="HB9" s="49">
        <f t="shared" si="185"/>
        <v>0</v>
      </c>
      <c r="HC9" s="7"/>
      <c r="HD9" s="7"/>
      <c r="HE9" s="109">
        <f t="shared" si="186"/>
        <v>0</v>
      </c>
      <c r="HF9" s="7"/>
      <c r="HG9" s="7"/>
      <c r="HH9" s="109">
        <f t="shared" si="187"/>
        <v>0</v>
      </c>
      <c r="HI9" s="7"/>
      <c r="HJ9" s="7"/>
      <c r="HK9" s="109">
        <f t="shared" si="188"/>
        <v>0</v>
      </c>
      <c r="HL9" s="7"/>
      <c r="HM9" s="7"/>
      <c r="HN9" s="109">
        <f t="shared" si="189"/>
        <v>0</v>
      </c>
      <c r="HO9" s="51">
        <f t="shared" si="190"/>
        <v>0</v>
      </c>
      <c r="HP9" s="7"/>
      <c r="HQ9" s="7"/>
      <c r="HR9" s="109">
        <f t="shared" si="191"/>
        <v>0</v>
      </c>
      <c r="HS9" s="7"/>
      <c r="HT9" s="7"/>
      <c r="HU9" s="109">
        <f t="shared" si="192"/>
        <v>0</v>
      </c>
      <c r="HV9" s="7"/>
      <c r="HW9" s="7"/>
      <c r="HX9" s="109">
        <f t="shared" si="193"/>
        <v>0</v>
      </c>
      <c r="HY9" s="7"/>
      <c r="HZ9" s="7"/>
      <c r="IA9" s="109">
        <f t="shared" si="194"/>
        <v>0</v>
      </c>
      <c r="IB9" s="51">
        <f t="shared" si="195"/>
        <v>0</v>
      </c>
      <c r="IC9" s="7"/>
      <c r="ID9" s="7"/>
      <c r="IE9" s="109">
        <f t="shared" si="196"/>
        <v>0</v>
      </c>
      <c r="IF9" s="7"/>
      <c r="IG9" s="7"/>
      <c r="IH9" s="109">
        <f t="shared" si="197"/>
        <v>0</v>
      </c>
      <c r="II9" s="7"/>
      <c r="IJ9" s="7"/>
      <c r="IK9" s="109">
        <f t="shared" si="198"/>
        <v>0</v>
      </c>
      <c r="IL9" s="7"/>
      <c r="IM9" s="7"/>
      <c r="IN9" s="109">
        <f t="shared" si="199"/>
        <v>0</v>
      </c>
      <c r="IO9" s="51">
        <f t="shared" si="200"/>
        <v>0</v>
      </c>
      <c r="IP9" s="7"/>
      <c r="IQ9" s="7"/>
      <c r="IR9" s="109">
        <f t="shared" si="201"/>
        <v>0</v>
      </c>
      <c r="IS9" s="7"/>
      <c r="IT9" s="7"/>
      <c r="IU9" s="109">
        <f t="shared" si="202"/>
        <v>0</v>
      </c>
      <c r="IV9" s="7"/>
      <c r="IW9" s="7"/>
      <c r="IX9" s="109">
        <f t="shared" si="203"/>
        <v>0</v>
      </c>
      <c r="IY9" s="7"/>
      <c r="IZ9" s="7"/>
      <c r="JA9" s="109">
        <f t="shared" si="204"/>
        <v>0</v>
      </c>
      <c r="JB9" s="51">
        <f t="shared" si="205"/>
        <v>0</v>
      </c>
      <c r="JC9" s="7"/>
      <c r="JD9" s="7"/>
      <c r="JE9" s="109">
        <f t="shared" si="206"/>
        <v>0</v>
      </c>
      <c r="JF9" s="7"/>
      <c r="JG9" s="7"/>
      <c r="JH9" s="109">
        <f t="shared" si="207"/>
        <v>0</v>
      </c>
      <c r="JI9" s="7"/>
      <c r="JJ9" s="7"/>
      <c r="JK9" s="109">
        <f t="shared" si="208"/>
        <v>0</v>
      </c>
      <c r="JL9" s="7"/>
      <c r="JM9" s="7"/>
      <c r="JN9" s="109">
        <f t="shared" si="209"/>
        <v>0</v>
      </c>
      <c r="JO9" s="51">
        <f t="shared" si="210"/>
        <v>0</v>
      </c>
      <c r="JP9" s="44"/>
      <c r="JQ9" s="44"/>
      <c r="JR9" s="52">
        <f t="shared" si="211"/>
        <v>0</v>
      </c>
      <c r="JS9" s="44"/>
      <c r="JT9" s="44"/>
      <c r="JU9" s="52">
        <f t="shared" si="212"/>
        <v>0</v>
      </c>
      <c r="JV9" s="44"/>
      <c r="JW9" s="44"/>
      <c r="JX9" s="52">
        <f t="shared" si="213"/>
        <v>0</v>
      </c>
      <c r="JY9" s="44"/>
      <c r="JZ9" s="44"/>
      <c r="KA9" s="52">
        <f t="shared" si="214"/>
        <v>0</v>
      </c>
      <c r="KB9" s="49">
        <f t="shared" si="215"/>
        <v>0</v>
      </c>
      <c r="KC9" s="44"/>
      <c r="KD9" s="44"/>
      <c r="KE9" s="52">
        <f t="shared" si="216"/>
        <v>0</v>
      </c>
      <c r="KL9" s="44"/>
      <c r="KM9" s="44"/>
      <c r="KN9" s="52">
        <f t="shared" si="217"/>
        <v>0</v>
      </c>
      <c r="KO9" s="44"/>
      <c r="KP9" s="44"/>
      <c r="KQ9" s="52">
        <f t="shared" si="218"/>
        <v>0</v>
      </c>
      <c r="KR9" s="44"/>
      <c r="KS9" s="44"/>
      <c r="KT9" s="52">
        <f t="shared" si="219"/>
        <v>0</v>
      </c>
      <c r="KU9" s="44"/>
      <c r="KV9" s="44"/>
      <c r="KW9" s="52">
        <f t="shared" si="220"/>
        <v>0</v>
      </c>
      <c r="KX9" s="49">
        <f t="shared" si="221"/>
        <v>0</v>
      </c>
    </row>
    <row r="10" spans="1:310" s="8" customFormat="1" ht="20.100000000000001" customHeight="1" x14ac:dyDescent="0.2">
      <c r="N10" s="7"/>
      <c r="O10" s="7"/>
      <c r="P10" s="44"/>
      <c r="Q10" s="44"/>
      <c r="R10" s="52">
        <f t="shared" si="111"/>
        <v>0</v>
      </c>
      <c r="S10" s="44"/>
      <c r="T10" s="44"/>
      <c r="U10" s="52">
        <f t="shared" si="112"/>
        <v>0</v>
      </c>
      <c r="V10" s="44"/>
      <c r="W10" s="44"/>
      <c r="X10" s="52">
        <f t="shared" si="113"/>
        <v>0</v>
      </c>
      <c r="Y10" s="44"/>
      <c r="Z10" s="44"/>
      <c r="AA10" s="52">
        <f t="shared" si="114"/>
        <v>0</v>
      </c>
      <c r="AB10" s="49">
        <f t="shared" si="115"/>
        <v>0</v>
      </c>
      <c r="AC10" s="44"/>
      <c r="AD10" s="44"/>
      <c r="AE10" s="52">
        <f t="shared" si="116"/>
        <v>0</v>
      </c>
      <c r="AF10" s="44"/>
      <c r="AG10" s="44"/>
      <c r="AH10" s="52">
        <f t="shared" si="117"/>
        <v>0</v>
      </c>
      <c r="AI10" s="44"/>
      <c r="AJ10" s="44"/>
      <c r="AK10" s="52">
        <f t="shared" si="118"/>
        <v>0</v>
      </c>
      <c r="AL10" s="44"/>
      <c r="AM10" s="44"/>
      <c r="AN10" s="52">
        <f t="shared" si="119"/>
        <v>0</v>
      </c>
      <c r="AO10" s="49">
        <f t="shared" si="120"/>
        <v>0</v>
      </c>
      <c r="AP10" s="44"/>
      <c r="AQ10" s="44"/>
      <c r="AR10" s="52">
        <f t="shared" si="121"/>
        <v>0</v>
      </c>
      <c r="AS10" s="44"/>
      <c r="AT10" s="44"/>
      <c r="AU10" s="52">
        <f t="shared" si="122"/>
        <v>0</v>
      </c>
      <c r="AV10" s="44"/>
      <c r="AW10" s="44"/>
      <c r="AX10" s="52">
        <f t="shared" si="123"/>
        <v>0</v>
      </c>
      <c r="AY10" s="44"/>
      <c r="AZ10" s="44"/>
      <c r="BA10" s="52">
        <f t="shared" si="124"/>
        <v>0</v>
      </c>
      <c r="BB10" s="49">
        <f t="shared" si="125"/>
        <v>0</v>
      </c>
      <c r="BC10" s="44"/>
      <c r="BD10" s="44"/>
      <c r="BE10" s="52">
        <f t="shared" si="126"/>
        <v>0</v>
      </c>
      <c r="BF10" s="44"/>
      <c r="BG10" s="44"/>
      <c r="BH10" s="52">
        <f t="shared" si="127"/>
        <v>0</v>
      </c>
      <c r="BI10" s="44"/>
      <c r="BJ10" s="44"/>
      <c r="BK10" s="52">
        <f t="shared" si="128"/>
        <v>0</v>
      </c>
      <c r="BL10" s="44"/>
      <c r="BM10" s="44"/>
      <c r="BN10" s="52">
        <f t="shared" si="129"/>
        <v>0</v>
      </c>
      <c r="BO10" s="49">
        <f t="shared" si="130"/>
        <v>0</v>
      </c>
      <c r="BP10" s="44"/>
      <c r="BQ10" s="44"/>
      <c r="BR10" s="52">
        <f t="shared" si="131"/>
        <v>0</v>
      </c>
      <c r="BS10" s="44"/>
      <c r="BT10" s="44"/>
      <c r="BU10" s="52">
        <f t="shared" si="132"/>
        <v>0</v>
      </c>
      <c r="BV10" s="44"/>
      <c r="BW10" s="44"/>
      <c r="BX10" s="52">
        <f t="shared" si="133"/>
        <v>0</v>
      </c>
      <c r="BY10" s="44"/>
      <c r="BZ10" s="44"/>
      <c r="CA10" s="52">
        <f t="shared" si="134"/>
        <v>0</v>
      </c>
      <c r="CB10" s="49">
        <f t="shared" si="135"/>
        <v>0</v>
      </c>
      <c r="CC10" s="44"/>
      <c r="CD10" s="44"/>
      <c r="CE10" s="52">
        <f t="shared" si="136"/>
        <v>0</v>
      </c>
      <c r="CF10" s="44"/>
      <c r="CG10" s="44"/>
      <c r="CH10" s="52">
        <f t="shared" si="137"/>
        <v>0</v>
      </c>
      <c r="CI10" s="44"/>
      <c r="CJ10" s="44"/>
      <c r="CK10" s="52">
        <f t="shared" si="138"/>
        <v>0</v>
      </c>
      <c r="CL10" s="44"/>
      <c r="CM10" s="44"/>
      <c r="CN10" s="52">
        <f t="shared" si="139"/>
        <v>0</v>
      </c>
      <c r="CO10" s="49">
        <f t="shared" si="140"/>
        <v>0</v>
      </c>
      <c r="CP10" s="44"/>
      <c r="CQ10" s="44"/>
      <c r="CR10" s="52">
        <f t="shared" si="141"/>
        <v>0</v>
      </c>
      <c r="CS10" s="44"/>
      <c r="CT10" s="44"/>
      <c r="CU10" s="52">
        <f t="shared" si="142"/>
        <v>0</v>
      </c>
      <c r="CV10" s="44"/>
      <c r="CW10" s="44"/>
      <c r="CX10" s="52">
        <f t="shared" si="143"/>
        <v>0</v>
      </c>
      <c r="CY10" s="44"/>
      <c r="CZ10" s="44"/>
      <c r="DA10" s="52">
        <f t="shared" si="144"/>
        <v>0</v>
      </c>
      <c r="DB10" s="49">
        <f t="shared" si="145"/>
        <v>0</v>
      </c>
      <c r="DC10" s="44"/>
      <c r="DD10" s="44"/>
      <c r="DE10" s="52">
        <f t="shared" si="146"/>
        <v>0</v>
      </c>
      <c r="DF10" s="44"/>
      <c r="DG10" s="44"/>
      <c r="DH10" s="52">
        <f t="shared" si="147"/>
        <v>0</v>
      </c>
      <c r="DI10" s="44"/>
      <c r="DJ10" s="44"/>
      <c r="DK10" s="52">
        <f t="shared" si="148"/>
        <v>0</v>
      </c>
      <c r="DL10" s="44"/>
      <c r="DM10" s="44"/>
      <c r="DN10" s="52">
        <f t="shared" si="149"/>
        <v>0</v>
      </c>
      <c r="DO10" s="49">
        <f t="shared" si="150"/>
        <v>0</v>
      </c>
      <c r="DP10" s="44"/>
      <c r="DQ10" s="44"/>
      <c r="DR10" s="52">
        <f t="shared" si="151"/>
        <v>0</v>
      </c>
      <c r="DS10" s="44"/>
      <c r="DT10" s="44"/>
      <c r="DU10" s="52">
        <f t="shared" si="152"/>
        <v>0</v>
      </c>
      <c r="DV10" s="44"/>
      <c r="DW10" s="44"/>
      <c r="DX10" s="52">
        <f t="shared" si="153"/>
        <v>0</v>
      </c>
      <c r="DY10" s="44"/>
      <c r="DZ10" s="44"/>
      <c r="EA10" s="52">
        <f t="shared" si="154"/>
        <v>0</v>
      </c>
      <c r="EB10" s="49">
        <f t="shared" si="155"/>
        <v>0</v>
      </c>
      <c r="EC10" s="44"/>
      <c r="ED10" s="44"/>
      <c r="EE10" s="52">
        <f t="shared" si="156"/>
        <v>0</v>
      </c>
      <c r="EF10" s="44"/>
      <c r="EG10" s="44"/>
      <c r="EH10" s="52">
        <f t="shared" si="157"/>
        <v>0</v>
      </c>
      <c r="EI10" s="44"/>
      <c r="EJ10" s="44"/>
      <c r="EK10" s="52">
        <f t="shared" si="158"/>
        <v>0</v>
      </c>
      <c r="EL10" s="44"/>
      <c r="EM10" s="44"/>
      <c r="EN10" s="52">
        <f t="shared" si="159"/>
        <v>0</v>
      </c>
      <c r="EO10" s="49">
        <f t="shared" si="160"/>
        <v>0</v>
      </c>
      <c r="EP10" s="44"/>
      <c r="EQ10" s="44"/>
      <c r="ER10" s="52">
        <f t="shared" si="161"/>
        <v>0</v>
      </c>
      <c r="ES10" s="44"/>
      <c r="ET10" s="44"/>
      <c r="EU10" s="52">
        <f t="shared" si="162"/>
        <v>0</v>
      </c>
      <c r="EV10" s="44"/>
      <c r="EW10" s="44"/>
      <c r="EX10" s="52">
        <f t="shared" si="163"/>
        <v>0</v>
      </c>
      <c r="EY10" s="44"/>
      <c r="EZ10" s="44"/>
      <c r="FA10" s="52">
        <f t="shared" si="164"/>
        <v>0</v>
      </c>
      <c r="FB10" s="49">
        <f t="shared" si="165"/>
        <v>0</v>
      </c>
      <c r="FC10" s="44"/>
      <c r="FD10" s="44"/>
      <c r="FE10" s="52">
        <f t="shared" si="166"/>
        <v>0</v>
      </c>
      <c r="FF10" s="44"/>
      <c r="FG10" s="44"/>
      <c r="FH10" s="52">
        <f t="shared" si="167"/>
        <v>0</v>
      </c>
      <c r="FI10" s="44"/>
      <c r="FJ10" s="44"/>
      <c r="FK10" s="52">
        <f t="shared" si="168"/>
        <v>0</v>
      </c>
      <c r="FL10" s="44"/>
      <c r="FM10" s="44"/>
      <c r="FN10" s="52">
        <f t="shared" si="169"/>
        <v>0</v>
      </c>
      <c r="FO10" s="49">
        <f t="shared" si="170"/>
        <v>0</v>
      </c>
      <c r="FP10" s="44"/>
      <c r="FQ10" s="44"/>
      <c r="FR10" s="52">
        <f t="shared" si="171"/>
        <v>0</v>
      </c>
      <c r="FS10" s="44"/>
      <c r="FT10" s="44"/>
      <c r="FU10" s="52">
        <f t="shared" si="172"/>
        <v>0</v>
      </c>
      <c r="FV10" s="44"/>
      <c r="FW10" s="44"/>
      <c r="FX10" s="52">
        <f t="shared" si="173"/>
        <v>0</v>
      </c>
      <c r="FY10" s="44"/>
      <c r="FZ10" s="44"/>
      <c r="GA10" s="52">
        <f t="shared" si="174"/>
        <v>0</v>
      </c>
      <c r="GB10" s="9">
        <f t="shared" si="175"/>
        <v>0</v>
      </c>
      <c r="GC10" s="44"/>
      <c r="GD10" s="44"/>
      <c r="GE10" s="52">
        <f t="shared" si="176"/>
        <v>0</v>
      </c>
      <c r="GF10" s="44"/>
      <c r="GG10" s="44"/>
      <c r="GH10" s="52">
        <f t="shared" si="177"/>
        <v>0</v>
      </c>
      <c r="GI10" s="44"/>
      <c r="GJ10" s="44"/>
      <c r="GK10" s="52">
        <f t="shared" si="178"/>
        <v>0</v>
      </c>
      <c r="GL10" s="44"/>
      <c r="GM10" s="44"/>
      <c r="GN10" s="52">
        <f t="shared" si="179"/>
        <v>0</v>
      </c>
      <c r="GO10" s="49">
        <f t="shared" si="180"/>
        <v>0</v>
      </c>
      <c r="GP10" s="44"/>
      <c r="GQ10" s="44"/>
      <c r="GR10" s="52">
        <f t="shared" si="181"/>
        <v>0</v>
      </c>
      <c r="GS10" s="44"/>
      <c r="GT10" s="44"/>
      <c r="GU10" s="52">
        <f t="shared" si="182"/>
        <v>0</v>
      </c>
      <c r="GV10" s="44"/>
      <c r="GW10" s="44"/>
      <c r="GX10" s="52">
        <f t="shared" si="183"/>
        <v>0</v>
      </c>
      <c r="GY10" s="44"/>
      <c r="GZ10" s="44"/>
      <c r="HA10" s="52">
        <f t="shared" si="184"/>
        <v>0</v>
      </c>
      <c r="HB10" s="49">
        <f t="shared" si="185"/>
        <v>0</v>
      </c>
      <c r="HC10" s="7"/>
      <c r="HD10" s="7"/>
      <c r="HE10" s="109">
        <f t="shared" si="186"/>
        <v>0</v>
      </c>
      <c r="HF10" s="7"/>
      <c r="HG10" s="7"/>
      <c r="HH10" s="109">
        <f t="shared" si="187"/>
        <v>0</v>
      </c>
      <c r="HI10" s="7"/>
      <c r="HJ10" s="7"/>
      <c r="HK10" s="109">
        <f t="shared" si="188"/>
        <v>0</v>
      </c>
      <c r="HL10" s="7"/>
      <c r="HM10" s="7"/>
      <c r="HN10" s="109">
        <f t="shared" si="189"/>
        <v>0</v>
      </c>
      <c r="HO10" s="51">
        <f t="shared" si="190"/>
        <v>0</v>
      </c>
      <c r="HP10" s="7"/>
      <c r="HQ10" s="7"/>
      <c r="HR10" s="109">
        <f t="shared" si="191"/>
        <v>0</v>
      </c>
      <c r="HS10" s="7"/>
      <c r="HT10" s="7"/>
      <c r="HU10" s="109">
        <f t="shared" si="192"/>
        <v>0</v>
      </c>
      <c r="HV10" s="7"/>
      <c r="HW10" s="7"/>
      <c r="HX10" s="109">
        <f t="shared" si="193"/>
        <v>0</v>
      </c>
      <c r="HY10" s="7"/>
      <c r="HZ10" s="7"/>
      <c r="IA10" s="109">
        <f t="shared" si="194"/>
        <v>0</v>
      </c>
      <c r="IB10" s="51">
        <f t="shared" si="195"/>
        <v>0</v>
      </c>
      <c r="IC10" s="7"/>
      <c r="ID10" s="7"/>
      <c r="IE10" s="109">
        <f t="shared" si="196"/>
        <v>0</v>
      </c>
      <c r="IF10" s="7"/>
      <c r="IG10" s="7"/>
      <c r="IH10" s="109">
        <f t="shared" si="197"/>
        <v>0</v>
      </c>
      <c r="II10" s="7"/>
      <c r="IJ10" s="7"/>
      <c r="IK10" s="109">
        <f t="shared" si="198"/>
        <v>0</v>
      </c>
      <c r="IL10" s="7"/>
      <c r="IM10" s="7"/>
      <c r="IN10" s="109">
        <f t="shared" si="199"/>
        <v>0</v>
      </c>
      <c r="IO10" s="51">
        <f t="shared" si="200"/>
        <v>0</v>
      </c>
      <c r="IP10" s="7"/>
      <c r="IQ10" s="7"/>
      <c r="IR10" s="109">
        <f t="shared" si="201"/>
        <v>0</v>
      </c>
      <c r="IS10" s="7"/>
      <c r="IT10" s="7"/>
      <c r="IU10" s="109">
        <f t="shared" si="202"/>
        <v>0</v>
      </c>
      <c r="IV10" s="7"/>
      <c r="IW10" s="7"/>
      <c r="IX10" s="109">
        <f t="shared" si="203"/>
        <v>0</v>
      </c>
      <c r="IY10" s="7"/>
      <c r="IZ10" s="7"/>
      <c r="JA10" s="109">
        <f t="shared" si="204"/>
        <v>0</v>
      </c>
      <c r="JB10" s="51">
        <f t="shared" si="205"/>
        <v>0</v>
      </c>
      <c r="JC10" s="7"/>
      <c r="JD10" s="7"/>
      <c r="JE10" s="109">
        <f t="shared" si="206"/>
        <v>0</v>
      </c>
      <c r="JF10" s="7"/>
      <c r="JG10" s="7"/>
      <c r="JH10" s="109">
        <f t="shared" si="207"/>
        <v>0</v>
      </c>
      <c r="JI10" s="7"/>
      <c r="JJ10" s="7"/>
      <c r="JK10" s="109">
        <f t="shared" si="208"/>
        <v>0</v>
      </c>
      <c r="JL10" s="7"/>
      <c r="JM10" s="7"/>
      <c r="JN10" s="109">
        <f t="shared" si="209"/>
        <v>0</v>
      </c>
      <c r="JO10" s="51">
        <f t="shared" si="210"/>
        <v>0</v>
      </c>
      <c r="JP10" s="44"/>
      <c r="JQ10" s="44"/>
      <c r="JR10" s="52">
        <f t="shared" si="211"/>
        <v>0</v>
      </c>
      <c r="JS10" s="44"/>
      <c r="JT10" s="44"/>
      <c r="JU10" s="52">
        <f t="shared" si="212"/>
        <v>0</v>
      </c>
      <c r="JV10" s="44"/>
      <c r="JW10" s="44"/>
      <c r="JX10" s="52">
        <f t="shared" si="213"/>
        <v>0</v>
      </c>
      <c r="JY10" s="44"/>
      <c r="JZ10" s="44"/>
      <c r="KA10" s="52">
        <f t="shared" si="214"/>
        <v>0</v>
      </c>
      <c r="KB10" s="49">
        <f t="shared" si="215"/>
        <v>0</v>
      </c>
      <c r="KC10" s="44"/>
      <c r="KD10" s="44"/>
      <c r="KE10" s="52">
        <f t="shared" si="216"/>
        <v>0</v>
      </c>
      <c r="KL10" s="44"/>
      <c r="KM10" s="44"/>
      <c r="KN10" s="52">
        <f t="shared" si="217"/>
        <v>0</v>
      </c>
      <c r="KO10" s="44"/>
      <c r="KP10" s="44"/>
      <c r="KQ10" s="52">
        <f t="shared" si="218"/>
        <v>0</v>
      </c>
      <c r="KR10" s="44"/>
      <c r="KS10" s="44"/>
      <c r="KT10" s="52">
        <f t="shared" si="219"/>
        <v>0</v>
      </c>
      <c r="KU10" s="44"/>
      <c r="KV10" s="44"/>
      <c r="KW10" s="52">
        <f t="shared" si="220"/>
        <v>0</v>
      </c>
      <c r="KX10" s="49">
        <f t="shared" si="221"/>
        <v>0</v>
      </c>
    </row>
    <row r="11" spans="1:310" s="8" customFormat="1" ht="20.100000000000001" customHeight="1" x14ac:dyDescent="0.2">
      <c r="N11" s="7"/>
      <c r="O11" s="7"/>
      <c r="P11" s="44"/>
      <c r="Q11" s="44"/>
      <c r="R11" s="52">
        <f t="shared" si="111"/>
        <v>0</v>
      </c>
      <c r="S11" s="44"/>
      <c r="T11" s="44"/>
      <c r="U11" s="52">
        <f t="shared" si="112"/>
        <v>0</v>
      </c>
      <c r="V11" s="44"/>
      <c r="W11" s="44"/>
      <c r="X11" s="52">
        <f t="shared" si="113"/>
        <v>0</v>
      </c>
      <c r="Y11" s="44"/>
      <c r="Z11" s="44"/>
      <c r="AA11" s="52">
        <f t="shared" si="114"/>
        <v>0</v>
      </c>
      <c r="AB11" s="49">
        <f t="shared" si="115"/>
        <v>0</v>
      </c>
      <c r="AC11" s="44"/>
      <c r="AD11" s="44"/>
      <c r="AE11" s="52">
        <f t="shared" si="116"/>
        <v>0</v>
      </c>
      <c r="AF11" s="44"/>
      <c r="AG11" s="44"/>
      <c r="AH11" s="52">
        <f t="shared" si="117"/>
        <v>0</v>
      </c>
      <c r="AI11" s="44"/>
      <c r="AJ11" s="44"/>
      <c r="AK11" s="52">
        <f t="shared" si="118"/>
        <v>0</v>
      </c>
      <c r="AL11" s="44"/>
      <c r="AM11" s="44"/>
      <c r="AN11" s="52">
        <f t="shared" si="119"/>
        <v>0</v>
      </c>
      <c r="AO11" s="49">
        <f t="shared" si="120"/>
        <v>0</v>
      </c>
      <c r="AP11" s="44"/>
      <c r="AQ11" s="44"/>
      <c r="AR11" s="52">
        <f t="shared" si="121"/>
        <v>0</v>
      </c>
      <c r="AS11" s="44"/>
      <c r="AT11" s="44"/>
      <c r="AU11" s="52">
        <f t="shared" si="122"/>
        <v>0</v>
      </c>
      <c r="AV11" s="44"/>
      <c r="AW11" s="44"/>
      <c r="AX11" s="52">
        <f t="shared" si="123"/>
        <v>0</v>
      </c>
      <c r="AY11" s="44"/>
      <c r="AZ11" s="44"/>
      <c r="BA11" s="52">
        <f t="shared" si="124"/>
        <v>0</v>
      </c>
      <c r="BB11" s="49">
        <f t="shared" si="125"/>
        <v>0</v>
      </c>
      <c r="BC11" s="44"/>
      <c r="BD11" s="44"/>
      <c r="BE11" s="52">
        <f t="shared" si="126"/>
        <v>0</v>
      </c>
      <c r="BF11" s="44"/>
      <c r="BG11" s="44"/>
      <c r="BH11" s="52">
        <f t="shared" si="127"/>
        <v>0</v>
      </c>
      <c r="BI11" s="44"/>
      <c r="BJ11" s="44"/>
      <c r="BK11" s="52">
        <f t="shared" si="128"/>
        <v>0</v>
      </c>
      <c r="BL11" s="44"/>
      <c r="BM11" s="44"/>
      <c r="BN11" s="52">
        <f t="shared" si="129"/>
        <v>0</v>
      </c>
      <c r="BO11" s="49">
        <f t="shared" si="130"/>
        <v>0</v>
      </c>
      <c r="BP11" s="44"/>
      <c r="BQ11" s="44"/>
      <c r="BR11" s="52">
        <f t="shared" si="131"/>
        <v>0</v>
      </c>
      <c r="BS11" s="44"/>
      <c r="BT11" s="44"/>
      <c r="BU11" s="52">
        <f t="shared" si="132"/>
        <v>0</v>
      </c>
      <c r="BV11" s="44"/>
      <c r="BW11" s="44"/>
      <c r="BX11" s="52">
        <f t="shared" si="133"/>
        <v>0</v>
      </c>
      <c r="BY11" s="44"/>
      <c r="BZ11" s="44"/>
      <c r="CA11" s="52">
        <f t="shared" si="134"/>
        <v>0</v>
      </c>
      <c r="CB11" s="49">
        <f t="shared" si="135"/>
        <v>0</v>
      </c>
      <c r="CC11" s="44"/>
      <c r="CD11" s="44"/>
      <c r="CE11" s="52">
        <f t="shared" si="136"/>
        <v>0</v>
      </c>
      <c r="CF11" s="44"/>
      <c r="CG11" s="44"/>
      <c r="CH11" s="52">
        <f t="shared" si="137"/>
        <v>0</v>
      </c>
      <c r="CI11" s="44"/>
      <c r="CJ11" s="44"/>
      <c r="CK11" s="52">
        <f t="shared" si="138"/>
        <v>0</v>
      </c>
      <c r="CL11" s="44"/>
      <c r="CM11" s="44"/>
      <c r="CN11" s="52">
        <f t="shared" si="139"/>
        <v>0</v>
      </c>
      <c r="CO11" s="49">
        <f t="shared" si="140"/>
        <v>0</v>
      </c>
      <c r="CP11" s="44"/>
      <c r="CQ11" s="44"/>
      <c r="CR11" s="52">
        <f t="shared" si="141"/>
        <v>0</v>
      </c>
      <c r="CS11" s="44"/>
      <c r="CT11" s="44"/>
      <c r="CU11" s="52">
        <f t="shared" si="142"/>
        <v>0</v>
      </c>
      <c r="CV11" s="44"/>
      <c r="CW11" s="44"/>
      <c r="CX11" s="52">
        <f t="shared" si="143"/>
        <v>0</v>
      </c>
      <c r="CY11" s="44"/>
      <c r="CZ11" s="44"/>
      <c r="DA11" s="52">
        <f t="shared" si="144"/>
        <v>0</v>
      </c>
      <c r="DB11" s="49">
        <f t="shared" si="145"/>
        <v>0</v>
      </c>
      <c r="DC11" s="44"/>
      <c r="DD11" s="44"/>
      <c r="DE11" s="52">
        <f t="shared" si="146"/>
        <v>0</v>
      </c>
      <c r="DF11" s="44"/>
      <c r="DG11" s="44"/>
      <c r="DH11" s="52">
        <f t="shared" si="147"/>
        <v>0</v>
      </c>
      <c r="DI11" s="44"/>
      <c r="DJ11" s="44"/>
      <c r="DK11" s="52">
        <f t="shared" si="148"/>
        <v>0</v>
      </c>
      <c r="DL11" s="44"/>
      <c r="DM11" s="44"/>
      <c r="DN11" s="52">
        <f t="shared" si="149"/>
        <v>0</v>
      </c>
      <c r="DO11" s="49">
        <f t="shared" si="150"/>
        <v>0</v>
      </c>
      <c r="DP11" s="44"/>
      <c r="DQ11" s="44"/>
      <c r="DR11" s="52">
        <f t="shared" si="151"/>
        <v>0</v>
      </c>
      <c r="DS11" s="44"/>
      <c r="DT11" s="44"/>
      <c r="DU11" s="52">
        <f t="shared" si="152"/>
        <v>0</v>
      </c>
      <c r="DV11" s="44"/>
      <c r="DW11" s="44"/>
      <c r="DX11" s="52">
        <f t="shared" si="153"/>
        <v>0</v>
      </c>
      <c r="DY11" s="44"/>
      <c r="DZ11" s="44"/>
      <c r="EA11" s="52">
        <f t="shared" si="154"/>
        <v>0</v>
      </c>
      <c r="EB11" s="49">
        <f t="shared" si="155"/>
        <v>0</v>
      </c>
      <c r="EC11" s="44"/>
      <c r="ED11" s="44"/>
      <c r="EE11" s="52">
        <f t="shared" si="156"/>
        <v>0</v>
      </c>
      <c r="EF11" s="44"/>
      <c r="EG11" s="44"/>
      <c r="EH11" s="52">
        <f t="shared" si="157"/>
        <v>0</v>
      </c>
      <c r="EI11" s="44"/>
      <c r="EJ11" s="44"/>
      <c r="EK11" s="52">
        <f t="shared" si="158"/>
        <v>0</v>
      </c>
      <c r="EL11" s="44"/>
      <c r="EM11" s="44"/>
      <c r="EN11" s="52">
        <f t="shared" si="159"/>
        <v>0</v>
      </c>
      <c r="EO11" s="49">
        <f t="shared" si="160"/>
        <v>0</v>
      </c>
      <c r="EP11" s="44"/>
      <c r="EQ11" s="44"/>
      <c r="ER11" s="52">
        <f t="shared" si="161"/>
        <v>0</v>
      </c>
      <c r="ES11" s="44"/>
      <c r="ET11" s="44"/>
      <c r="EU11" s="52">
        <f t="shared" si="162"/>
        <v>0</v>
      </c>
      <c r="EV11" s="44"/>
      <c r="EW11" s="44"/>
      <c r="EX11" s="52">
        <f t="shared" si="163"/>
        <v>0</v>
      </c>
      <c r="EY11" s="44"/>
      <c r="EZ11" s="44"/>
      <c r="FA11" s="52">
        <f t="shared" si="164"/>
        <v>0</v>
      </c>
      <c r="FB11" s="49">
        <f t="shared" si="165"/>
        <v>0</v>
      </c>
      <c r="FC11" s="44"/>
      <c r="FD11" s="44"/>
      <c r="FE11" s="52">
        <f t="shared" si="166"/>
        <v>0</v>
      </c>
      <c r="FF11" s="44"/>
      <c r="FG11" s="44"/>
      <c r="FH11" s="52">
        <f t="shared" si="167"/>
        <v>0</v>
      </c>
      <c r="FI11" s="44"/>
      <c r="FJ11" s="44"/>
      <c r="FK11" s="52">
        <f t="shared" si="168"/>
        <v>0</v>
      </c>
      <c r="FL11" s="44"/>
      <c r="FM11" s="44"/>
      <c r="FN11" s="52">
        <f t="shared" si="169"/>
        <v>0</v>
      </c>
      <c r="FO11" s="49">
        <f t="shared" si="170"/>
        <v>0</v>
      </c>
      <c r="FP11" s="44"/>
      <c r="FQ11" s="44"/>
      <c r="FR11" s="52">
        <f t="shared" si="171"/>
        <v>0</v>
      </c>
      <c r="FS11" s="44"/>
      <c r="FT11" s="44"/>
      <c r="FU11" s="52">
        <f t="shared" si="172"/>
        <v>0</v>
      </c>
      <c r="FV11" s="44"/>
      <c r="FW11" s="44"/>
      <c r="FX11" s="52">
        <f t="shared" si="173"/>
        <v>0</v>
      </c>
      <c r="FY11" s="44"/>
      <c r="FZ11" s="44"/>
      <c r="GA11" s="52">
        <f t="shared" si="174"/>
        <v>0</v>
      </c>
      <c r="GB11" s="9">
        <f t="shared" si="175"/>
        <v>0</v>
      </c>
      <c r="GC11" s="44"/>
      <c r="GD11" s="44"/>
      <c r="GE11" s="52">
        <f t="shared" si="176"/>
        <v>0</v>
      </c>
      <c r="GF11" s="44"/>
      <c r="GG11" s="44"/>
      <c r="GH11" s="52">
        <f t="shared" si="177"/>
        <v>0</v>
      </c>
      <c r="GI11" s="44"/>
      <c r="GJ11" s="44"/>
      <c r="GK11" s="52">
        <f t="shared" si="178"/>
        <v>0</v>
      </c>
      <c r="GL11" s="44"/>
      <c r="GM11" s="44"/>
      <c r="GN11" s="52">
        <f t="shared" si="179"/>
        <v>0</v>
      </c>
      <c r="GO11" s="49">
        <f t="shared" si="180"/>
        <v>0</v>
      </c>
      <c r="GP11" s="44"/>
      <c r="GQ11" s="44"/>
      <c r="GR11" s="52">
        <f t="shared" si="181"/>
        <v>0</v>
      </c>
      <c r="GS11" s="44"/>
      <c r="GT11" s="44"/>
      <c r="GU11" s="52">
        <f t="shared" si="182"/>
        <v>0</v>
      </c>
      <c r="GV11" s="44"/>
      <c r="GW11" s="44"/>
      <c r="GX11" s="52">
        <f t="shared" si="183"/>
        <v>0</v>
      </c>
      <c r="GY11" s="44"/>
      <c r="GZ11" s="44"/>
      <c r="HA11" s="52">
        <f t="shared" si="184"/>
        <v>0</v>
      </c>
      <c r="HB11" s="49">
        <f t="shared" si="185"/>
        <v>0</v>
      </c>
      <c r="HC11" s="7"/>
      <c r="HD11" s="7"/>
      <c r="HE11" s="109">
        <f t="shared" si="186"/>
        <v>0</v>
      </c>
      <c r="HF11" s="7"/>
      <c r="HG11" s="7"/>
      <c r="HH11" s="109">
        <f t="shared" si="187"/>
        <v>0</v>
      </c>
      <c r="HI11" s="7"/>
      <c r="HJ11" s="7"/>
      <c r="HK11" s="109">
        <f t="shared" si="188"/>
        <v>0</v>
      </c>
      <c r="HL11" s="7"/>
      <c r="HM11" s="7"/>
      <c r="HN11" s="109">
        <f t="shared" si="189"/>
        <v>0</v>
      </c>
      <c r="HO11" s="51">
        <f t="shared" si="190"/>
        <v>0</v>
      </c>
      <c r="HP11" s="7"/>
      <c r="HQ11" s="7"/>
      <c r="HR11" s="109">
        <f t="shared" si="191"/>
        <v>0</v>
      </c>
      <c r="HS11" s="7"/>
      <c r="HT11" s="7"/>
      <c r="HU11" s="109">
        <f t="shared" si="192"/>
        <v>0</v>
      </c>
      <c r="HV11" s="7"/>
      <c r="HW11" s="7"/>
      <c r="HX11" s="109">
        <f t="shared" si="193"/>
        <v>0</v>
      </c>
      <c r="HY11" s="7"/>
      <c r="HZ11" s="7"/>
      <c r="IA11" s="109">
        <f t="shared" si="194"/>
        <v>0</v>
      </c>
      <c r="IB11" s="51">
        <f t="shared" si="195"/>
        <v>0</v>
      </c>
      <c r="IC11" s="7"/>
      <c r="ID11" s="7"/>
      <c r="IE11" s="109">
        <f t="shared" si="196"/>
        <v>0</v>
      </c>
      <c r="IF11" s="7"/>
      <c r="IG11" s="7"/>
      <c r="IH11" s="109">
        <f t="shared" si="197"/>
        <v>0</v>
      </c>
      <c r="II11" s="7"/>
      <c r="IJ11" s="7"/>
      <c r="IK11" s="109">
        <f t="shared" si="198"/>
        <v>0</v>
      </c>
      <c r="IL11" s="7"/>
      <c r="IM11" s="7"/>
      <c r="IN11" s="109">
        <f t="shared" si="199"/>
        <v>0</v>
      </c>
      <c r="IO11" s="51">
        <f t="shared" si="200"/>
        <v>0</v>
      </c>
      <c r="IP11" s="7"/>
      <c r="IQ11" s="7"/>
      <c r="IR11" s="109">
        <f t="shared" si="201"/>
        <v>0</v>
      </c>
      <c r="IS11" s="7"/>
      <c r="IT11" s="7"/>
      <c r="IU11" s="109">
        <f t="shared" si="202"/>
        <v>0</v>
      </c>
      <c r="IV11" s="7"/>
      <c r="IW11" s="7"/>
      <c r="IX11" s="109">
        <f t="shared" si="203"/>
        <v>0</v>
      </c>
      <c r="IY11" s="7"/>
      <c r="IZ11" s="7"/>
      <c r="JA11" s="109">
        <f t="shared" si="204"/>
        <v>0</v>
      </c>
      <c r="JB11" s="51">
        <f t="shared" si="205"/>
        <v>0</v>
      </c>
      <c r="JC11" s="7"/>
      <c r="JD11" s="7"/>
      <c r="JE11" s="109">
        <f t="shared" si="206"/>
        <v>0</v>
      </c>
      <c r="JF11" s="7"/>
      <c r="JG11" s="7"/>
      <c r="JH11" s="109">
        <f t="shared" si="207"/>
        <v>0</v>
      </c>
      <c r="JI11" s="7"/>
      <c r="JJ11" s="7"/>
      <c r="JK11" s="109">
        <f t="shared" si="208"/>
        <v>0</v>
      </c>
      <c r="JL11" s="7"/>
      <c r="JM11" s="7"/>
      <c r="JN11" s="109">
        <f t="shared" si="209"/>
        <v>0</v>
      </c>
      <c r="JO11" s="51">
        <f t="shared" si="210"/>
        <v>0</v>
      </c>
      <c r="JP11" s="44"/>
      <c r="JQ11" s="44"/>
      <c r="JR11" s="52">
        <f t="shared" si="211"/>
        <v>0</v>
      </c>
      <c r="JS11" s="44"/>
      <c r="JT11" s="44"/>
      <c r="JU11" s="52">
        <f t="shared" si="212"/>
        <v>0</v>
      </c>
      <c r="JV11" s="44"/>
      <c r="JW11" s="44"/>
      <c r="JX11" s="52">
        <f t="shared" si="213"/>
        <v>0</v>
      </c>
      <c r="JY11" s="44"/>
      <c r="JZ11" s="44"/>
      <c r="KA11" s="52">
        <f t="shared" si="214"/>
        <v>0</v>
      </c>
      <c r="KB11" s="49">
        <f t="shared" si="215"/>
        <v>0</v>
      </c>
      <c r="KC11" s="44"/>
      <c r="KD11" s="44"/>
      <c r="KE11" s="52">
        <f t="shared" si="216"/>
        <v>0</v>
      </c>
      <c r="KL11" s="44"/>
      <c r="KM11" s="44"/>
      <c r="KN11" s="52">
        <f t="shared" si="217"/>
        <v>0</v>
      </c>
      <c r="KO11" s="44"/>
      <c r="KP11" s="44"/>
      <c r="KQ11" s="52">
        <f t="shared" si="218"/>
        <v>0</v>
      </c>
      <c r="KR11" s="44"/>
      <c r="KS11" s="44"/>
      <c r="KT11" s="52">
        <f t="shared" si="219"/>
        <v>0</v>
      </c>
      <c r="KU11" s="44"/>
      <c r="KV11" s="44"/>
      <c r="KW11" s="52">
        <f t="shared" si="220"/>
        <v>0</v>
      </c>
      <c r="KX11" s="49">
        <f t="shared" si="221"/>
        <v>0</v>
      </c>
    </row>
    <row r="12" spans="1:310" s="8" customFormat="1" ht="20.100000000000001" customHeight="1" x14ac:dyDescent="0.2">
      <c r="N12" s="7"/>
      <c r="O12" s="7"/>
      <c r="P12" s="44"/>
      <c r="Q12" s="44"/>
      <c r="R12" s="52">
        <f t="shared" si="111"/>
        <v>0</v>
      </c>
      <c r="S12" s="44"/>
      <c r="T12" s="44"/>
      <c r="U12" s="52">
        <f t="shared" si="112"/>
        <v>0</v>
      </c>
      <c r="V12" s="44"/>
      <c r="W12" s="44"/>
      <c r="X12" s="52">
        <f t="shared" si="113"/>
        <v>0</v>
      </c>
      <c r="Y12" s="44"/>
      <c r="Z12" s="44"/>
      <c r="AA12" s="52">
        <f t="shared" si="114"/>
        <v>0</v>
      </c>
      <c r="AB12" s="49">
        <f t="shared" si="115"/>
        <v>0</v>
      </c>
      <c r="AC12" s="44"/>
      <c r="AD12" s="44"/>
      <c r="AE12" s="52">
        <f t="shared" si="116"/>
        <v>0</v>
      </c>
      <c r="AF12" s="44"/>
      <c r="AG12" s="44"/>
      <c r="AH12" s="52">
        <f t="shared" si="117"/>
        <v>0</v>
      </c>
      <c r="AI12" s="44"/>
      <c r="AJ12" s="44"/>
      <c r="AK12" s="52">
        <f t="shared" si="118"/>
        <v>0</v>
      </c>
      <c r="AL12" s="44"/>
      <c r="AM12" s="44"/>
      <c r="AN12" s="52">
        <f t="shared" si="119"/>
        <v>0</v>
      </c>
      <c r="AO12" s="49">
        <f t="shared" si="120"/>
        <v>0</v>
      </c>
      <c r="AP12" s="44"/>
      <c r="AQ12" s="44"/>
      <c r="AR12" s="52">
        <f t="shared" si="121"/>
        <v>0</v>
      </c>
      <c r="AS12" s="44"/>
      <c r="AT12" s="44"/>
      <c r="AU12" s="52">
        <f t="shared" si="122"/>
        <v>0</v>
      </c>
      <c r="AV12" s="44"/>
      <c r="AW12" s="44"/>
      <c r="AX12" s="52">
        <f t="shared" si="123"/>
        <v>0</v>
      </c>
      <c r="AY12" s="44"/>
      <c r="AZ12" s="44"/>
      <c r="BA12" s="52">
        <f t="shared" si="124"/>
        <v>0</v>
      </c>
      <c r="BB12" s="49">
        <f t="shared" si="125"/>
        <v>0</v>
      </c>
      <c r="BC12" s="44"/>
      <c r="BD12" s="44"/>
      <c r="BE12" s="52">
        <f t="shared" si="126"/>
        <v>0</v>
      </c>
      <c r="BF12" s="44"/>
      <c r="BG12" s="44"/>
      <c r="BH12" s="52">
        <f t="shared" si="127"/>
        <v>0</v>
      </c>
      <c r="BI12" s="44"/>
      <c r="BJ12" s="44"/>
      <c r="BK12" s="52">
        <f t="shared" si="128"/>
        <v>0</v>
      </c>
      <c r="BL12" s="44"/>
      <c r="BM12" s="44"/>
      <c r="BN12" s="52">
        <f t="shared" si="129"/>
        <v>0</v>
      </c>
      <c r="BO12" s="49">
        <f t="shared" si="130"/>
        <v>0</v>
      </c>
      <c r="BP12" s="44"/>
      <c r="BQ12" s="44"/>
      <c r="BR12" s="52">
        <f t="shared" si="131"/>
        <v>0</v>
      </c>
      <c r="BS12" s="44"/>
      <c r="BT12" s="44"/>
      <c r="BU12" s="52">
        <f t="shared" si="132"/>
        <v>0</v>
      </c>
      <c r="BV12" s="44"/>
      <c r="BW12" s="44"/>
      <c r="BX12" s="52">
        <f t="shared" si="133"/>
        <v>0</v>
      </c>
      <c r="BY12" s="44"/>
      <c r="BZ12" s="44"/>
      <c r="CA12" s="52">
        <f t="shared" si="134"/>
        <v>0</v>
      </c>
      <c r="CB12" s="49">
        <f t="shared" si="135"/>
        <v>0</v>
      </c>
      <c r="CC12" s="44"/>
      <c r="CD12" s="44"/>
      <c r="CE12" s="52">
        <f t="shared" si="136"/>
        <v>0</v>
      </c>
      <c r="CF12" s="44"/>
      <c r="CG12" s="44"/>
      <c r="CH12" s="52">
        <f t="shared" si="137"/>
        <v>0</v>
      </c>
      <c r="CI12" s="44"/>
      <c r="CJ12" s="44"/>
      <c r="CK12" s="52">
        <f t="shared" si="138"/>
        <v>0</v>
      </c>
      <c r="CL12" s="44"/>
      <c r="CM12" s="44"/>
      <c r="CN12" s="52">
        <f t="shared" si="139"/>
        <v>0</v>
      </c>
      <c r="CO12" s="49">
        <f t="shared" si="140"/>
        <v>0</v>
      </c>
      <c r="CP12" s="44"/>
      <c r="CQ12" s="44"/>
      <c r="CR12" s="52">
        <f t="shared" si="141"/>
        <v>0</v>
      </c>
      <c r="CS12" s="44"/>
      <c r="CT12" s="44"/>
      <c r="CU12" s="52">
        <f t="shared" si="142"/>
        <v>0</v>
      </c>
      <c r="CV12" s="44"/>
      <c r="CW12" s="44"/>
      <c r="CX12" s="52">
        <f t="shared" si="143"/>
        <v>0</v>
      </c>
      <c r="CY12" s="44"/>
      <c r="CZ12" s="44"/>
      <c r="DA12" s="52">
        <f t="shared" si="144"/>
        <v>0</v>
      </c>
      <c r="DB12" s="49">
        <f t="shared" si="145"/>
        <v>0</v>
      </c>
      <c r="DC12" s="44"/>
      <c r="DD12" s="44"/>
      <c r="DE12" s="52">
        <f t="shared" si="146"/>
        <v>0</v>
      </c>
      <c r="DF12" s="44"/>
      <c r="DG12" s="44"/>
      <c r="DH12" s="52">
        <f t="shared" si="147"/>
        <v>0</v>
      </c>
      <c r="DI12" s="44"/>
      <c r="DJ12" s="44"/>
      <c r="DK12" s="52">
        <f t="shared" si="148"/>
        <v>0</v>
      </c>
      <c r="DL12" s="44"/>
      <c r="DM12" s="44"/>
      <c r="DN12" s="52">
        <f t="shared" si="149"/>
        <v>0</v>
      </c>
      <c r="DO12" s="49">
        <f t="shared" si="150"/>
        <v>0</v>
      </c>
      <c r="DP12" s="44"/>
      <c r="DQ12" s="44"/>
      <c r="DR12" s="52">
        <f t="shared" si="151"/>
        <v>0</v>
      </c>
      <c r="DS12" s="44"/>
      <c r="DT12" s="44"/>
      <c r="DU12" s="52">
        <f t="shared" si="152"/>
        <v>0</v>
      </c>
      <c r="DV12" s="44"/>
      <c r="DW12" s="44"/>
      <c r="DX12" s="52">
        <f t="shared" si="153"/>
        <v>0</v>
      </c>
      <c r="DY12" s="44"/>
      <c r="DZ12" s="44"/>
      <c r="EA12" s="52">
        <f t="shared" si="154"/>
        <v>0</v>
      </c>
      <c r="EB12" s="49">
        <f t="shared" si="155"/>
        <v>0</v>
      </c>
      <c r="EC12" s="44"/>
      <c r="ED12" s="44"/>
      <c r="EE12" s="52">
        <f t="shared" si="156"/>
        <v>0</v>
      </c>
      <c r="EF12" s="44"/>
      <c r="EG12" s="44"/>
      <c r="EH12" s="52">
        <f t="shared" si="157"/>
        <v>0</v>
      </c>
      <c r="EI12" s="44"/>
      <c r="EJ12" s="44"/>
      <c r="EK12" s="52">
        <f t="shared" si="158"/>
        <v>0</v>
      </c>
      <c r="EL12" s="44"/>
      <c r="EM12" s="44"/>
      <c r="EN12" s="52">
        <f t="shared" si="159"/>
        <v>0</v>
      </c>
      <c r="EO12" s="49">
        <f t="shared" si="160"/>
        <v>0</v>
      </c>
      <c r="EP12" s="44"/>
      <c r="EQ12" s="44"/>
      <c r="ER12" s="52">
        <f t="shared" si="161"/>
        <v>0</v>
      </c>
      <c r="ES12" s="44"/>
      <c r="ET12" s="44"/>
      <c r="EU12" s="52">
        <f t="shared" si="162"/>
        <v>0</v>
      </c>
      <c r="EV12" s="44"/>
      <c r="EW12" s="44"/>
      <c r="EX12" s="52">
        <f t="shared" si="163"/>
        <v>0</v>
      </c>
      <c r="EY12" s="44"/>
      <c r="EZ12" s="44"/>
      <c r="FA12" s="52">
        <f t="shared" si="164"/>
        <v>0</v>
      </c>
      <c r="FB12" s="49">
        <f t="shared" si="165"/>
        <v>0</v>
      </c>
      <c r="FC12" s="44"/>
      <c r="FD12" s="44"/>
      <c r="FE12" s="52">
        <f t="shared" si="166"/>
        <v>0</v>
      </c>
      <c r="FF12" s="44"/>
      <c r="FG12" s="44"/>
      <c r="FH12" s="52">
        <f t="shared" si="167"/>
        <v>0</v>
      </c>
      <c r="FI12" s="44"/>
      <c r="FJ12" s="44"/>
      <c r="FK12" s="52">
        <f t="shared" si="168"/>
        <v>0</v>
      </c>
      <c r="FL12" s="44"/>
      <c r="FM12" s="44"/>
      <c r="FN12" s="52">
        <f t="shared" si="169"/>
        <v>0</v>
      </c>
      <c r="FO12" s="49">
        <f t="shared" si="170"/>
        <v>0</v>
      </c>
      <c r="FP12" s="44"/>
      <c r="FQ12" s="44"/>
      <c r="FR12" s="52">
        <f t="shared" si="171"/>
        <v>0</v>
      </c>
      <c r="FS12" s="44"/>
      <c r="FT12" s="44"/>
      <c r="FU12" s="52">
        <f t="shared" si="172"/>
        <v>0</v>
      </c>
      <c r="FV12" s="44"/>
      <c r="FW12" s="44"/>
      <c r="FX12" s="52">
        <f t="shared" si="173"/>
        <v>0</v>
      </c>
      <c r="FY12" s="44"/>
      <c r="FZ12" s="44"/>
      <c r="GA12" s="52">
        <f t="shared" si="174"/>
        <v>0</v>
      </c>
      <c r="GB12" s="9">
        <f t="shared" si="175"/>
        <v>0</v>
      </c>
      <c r="GC12" s="44"/>
      <c r="GD12" s="44"/>
      <c r="GE12" s="52">
        <f t="shared" si="176"/>
        <v>0</v>
      </c>
      <c r="GF12" s="44"/>
      <c r="GG12" s="44"/>
      <c r="GH12" s="52">
        <f t="shared" si="177"/>
        <v>0</v>
      </c>
      <c r="GI12" s="44"/>
      <c r="GJ12" s="44"/>
      <c r="GK12" s="52">
        <f t="shared" si="178"/>
        <v>0</v>
      </c>
      <c r="GL12" s="44"/>
      <c r="GM12" s="44"/>
      <c r="GN12" s="52">
        <f t="shared" si="179"/>
        <v>0</v>
      </c>
      <c r="GO12" s="49">
        <f t="shared" si="180"/>
        <v>0</v>
      </c>
      <c r="GP12" s="44"/>
      <c r="GQ12" s="44"/>
      <c r="GR12" s="52">
        <f t="shared" si="181"/>
        <v>0</v>
      </c>
      <c r="GS12" s="44"/>
      <c r="GT12" s="44"/>
      <c r="GU12" s="52">
        <f t="shared" si="182"/>
        <v>0</v>
      </c>
      <c r="GV12" s="44"/>
      <c r="GW12" s="44"/>
      <c r="GX12" s="52">
        <f t="shared" si="183"/>
        <v>0</v>
      </c>
      <c r="GY12" s="44"/>
      <c r="GZ12" s="44"/>
      <c r="HA12" s="52">
        <f t="shared" si="184"/>
        <v>0</v>
      </c>
      <c r="HB12" s="49">
        <f t="shared" si="185"/>
        <v>0</v>
      </c>
      <c r="HC12" s="7"/>
      <c r="HD12" s="7"/>
      <c r="HE12" s="109">
        <f t="shared" si="186"/>
        <v>0</v>
      </c>
      <c r="HF12" s="7"/>
      <c r="HG12" s="7"/>
      <c r="HH12" s="109">
        <f t="shared" si="187"/>
        <v>0</v>
      </c>
      <c r="HI12" s="7"/>
      <c r="HJ12" s="7"/>
      <c r="HK12" s="109">
        <f t="shared" si="188"/>
        <v>0</v>
      </c>
      <c r="HL12" s="7"/>
      <c r="HM12" s="7"/>
      <c r="HN12" s="109">
        <f t="shared" si="189"/>
        <v>0</v>
      </c>
      <c r="HO12" s="51">
        <f t="shared" si="190"/>
        <v>0</v>
      </c>
      <c r="HP12" s="7"/>
      <c r="HQ12" s="7"/>
      <c r="HR12" s="109">
        <f t="shared" si="191"/>
        <v>0</v>
      </c>
      <c r="HS12" s="7"/>
      <c r="HT12" s="7"/>
      <c r="HU12" s="109">
        <f t="shared" si="192"/>
        <v>0</v>
      </c>
      <c r="HV12" s="7"/>
      <c r="HW12" s="7"/>
      <c r="HX12" s="109">
        <f t="shared" si="193"/>
        <v>0</v>
      </c>
      <c r="HY12" s="7"/>
      <c r="HZ12" s="7"/>
      <c r="IA12" s="109">
        <f t="shared" si="194"/>
        <v>0</v>
      </c>
      <c r="IB12" s="51">
        <f t="shared" si="195"/>
        <v>0</v>
      </c>
      <c r="IC12" s="7"/>
      <c r="ID12" s="7"/>
      <c r="IE12" s="109">
        <f t="shared" si="196"/>
        <v>0</v>
      </c>
      <c r="IF12" s="7"/>
      <c r="IG12" s="7"/>
      <c r="IH12" s="109">
        <f t="shared" si="197"/>
        <v>0</v>
      </c>
      <c r="II12" s="7"/>
      <c r="IJ12" s="7"/>
      <c r="IK12" s="109">
        <f t="shared" si="198"/>
        <v>0</v>
      </c>
      <c r="IL12" s="7"/>
      <c r="IM12" s="7"/>
      <c r="IN12" s="109">
        <f t="shared" si="199"/>
        <v>0</v>
      </c>
      <c r="IO12" s="51">
        <f t="shared" si="200"/>
        <v>0</v>
      </c>
      <c r="IP12" s="7"/>
      <c r="IQ12" s="7"/>
      <c r="IR12" s="109">
        <f t="shared" si="201"/>
        <v>0</v>
      </c>
      <c r="IS12" s="7"/>
      <c r="IT12" s="7"/>
      <c r="IU12" s="109">
        <f t="shared" si="202"/>
        <v>0</v>
      </c>
      <c r="IV12" s="7"/>
      <c r="IW12" s="7"/>
      <c r="IX12" s="109">
        <f t="shared" si="203"/>
        <v>0</v>
      </c>
      <c r="IY12" s="7"/>
      <c r="IZ12" s="7"/>
      <c r="JA12" s="109">
        <f t="shared" si="204"/>
        <v>0</v>
      </c>
      <c r="JB12" s="51">
        <f t="shared" si="205"/>
        <v>0</v>
      </c>
      <c r="JC12" s="7"/>
      <c r="JD12" s="7"/>
      <c r="JE12" s="109">
        <f t="shared" si="206"/>
        <v>0</v>
      </c>
      <c r="JF12" s="7"/>
      <c r="JG12" s="7"/>
      <c r="JH12" s="109">
        <f t="shared" si="207"/>
        <v>0</v>
      </c>
      <c r="JI12" s="7"/>
      <c r="JJ12" s="7"/>
      <c r="JK12" s="109">
        <f t="shared" si="208"/>
        <v>0</v>
      </c>
      <c r="JL12" s="7"/>
      <c r="JM12" s="7"/>
      <c r="JN12" s="109">
        <f t="shared" si="209"/>
        <v>0</v>
      </c>
      <c r="JO12" s="51">
        <f t="shared" si="210"/>
        <v>0</v>
      </c>
      <c r="JP12" s="44"/>
      <c r="JQ12" s="44"/>
      <c r="JR12" s="52">
        <f t="shared" si="211"/>
        <v>0</v>
      </c>
      <c r="JS12" s="44"/>
      <c r="JT12" s="44"/>
      <c r="JU12" s="52">
        <f t="shared" si="212"/>
        <v>0</v>
      </c>
      <c r="JV12" s="44"/>
      <c r="JW12" s="44"/>
      <c r="JX12" s="52">
        <f t="shared" si="213"/>
        <v>0</v>
      </c>
      <c r="JY12" s="44"/>
      <c r="JZ12" s="44"/>
      <c r="KA12" s="52">
        <f t="shared" si="214"/>
        <v>0</v>
      </c>
      <c r="KB12" s="49">
        <f t="shared" si="215"/>
        <v>0</v>
      </c>
      <c r="KC12" s="44"/>
      <c r="KD12" s="44"/>
      <c r="KE12" s="52">
        <f t="shared" si="216"/>
        <v>0</v>
      </c>
      <c r="KL12" s="44"/>
      <c r="KM12" s="44"/>
      <c r="KN12" s="52">
        <f t="shared" si="217"/>
        <v>0</v>
      </c>
      <c r="KO12" s="44"/>
      <c r="KP12" s="44"/>
      <c r="KQ12" s="52">
        <f t="shared" si="218"/>
        <v>0</v>
      </c>
      <c r="KR12" s="44"/>
      <c r="KS12" s="44"/>
      <c r="KT12" s="52">
        <f t="shared" si="219"/>
        <v>0</v>
      </c>
      <c r="KU12" s="44"/>
      <c r="KV12" s="44"/>
      <c r="KW12" s="52">
        <f t="shared" si="220"/>
        <v>0</v>
      </c>
      <c r="KX12" s="49">
        <f t="shared" si="221"/>
        <v>0</v>
      </c>
    </row>
    <row r="13" spans="1:310" s="8" customFormat="1" ht="20.100000000000001" customHeight="1" x14ac:dyDescent="0.2">
      <c r="N13" s="7"/>
      <c r="O13" s="7"/>
      <c r="P13" s="44"/>
      <c r="Q13" s="44"/>
      <c r="R13" s="52">
        <f t="shared" si="111"/>
        <v>0</v>
      </c>
      <c r="S13" s="44"/>
      <c r="T13" s="44"/>
      <c r="U13" s="52">
        <f t="shared" si="112"/>
        <v>0</v>
      </c>
      <c r="V13" s="44"/>
      <c r="W13" s="44"/>
      <c r="X13" s="52">
        <f t="shared" si="113"/>
        <v>0</v>
      </c>
      <c r="Y13" s="44"/>
      <c r="Z13" s="44"/>
      <c r="AA13" s="52">
        <f t="shared" si="114"/>
        <v>0</v>
      </c>
      <c r="AB13" s="49">
        <f t="shared" si="115"/>
        <v>0</v>
      </c>
      <c r="AC13" s="44"/>
      <c r="AD13" s="44"/>
      <c r="AE13" s="52">
        <f t="shared" si="116"/>
        <v>0</v>
      </c>
      <c r="AF13" s="44"/>
      <c r="AG13" s="44"/>
      <c r="AH13" s="52">
        <f t="shared" si="117"/>
        <v>0</v>
      </c>
      <c r="AI13" s="44"/>
      <c r="AJ13" s="44"/>
      <c r="AK13" s="52">
        <f t="shared" si="118"/>
        <v>0</v>
      </c>
      <c r="AL13" s="44"/>
      <c r="AM13" s="44"/>
      <c r="AN13" s="52">
        <f t="shared" si="119"/>
        <v>0</v>
      </c>
      <c r="AO13" s="49">
        <f t="shared" si="120"/>
        <v>0</v>
      </c>
      <c r="AP13" s="44"/>
      <c r="AQ13" s="44"/>
      <c r="AR13" s="52">
        <f t="shared" si="121"/>
        <v>0</v>
      </c>
      <c r="AS13" s="44"/>
      <c r="AT13" s="44"/>
      <c r="AU13" s="52">
        <f t="shared" si="122"/>
        <v>0</v>
      </c>
      <c r="AV13" s="44"/>
      <c r="AW13" s="44"/>
      <c r="AX13" s="52">
        <f t="shared" si="123"/>
        <v>0</v>
      </c>
      <c r="AY13" s="44"/>
      <c r="AZ13" s="44"/>
      <c r="BA13" s="52">
        <f t="shared" si="124"/>
        <v>0</v>
      </c>
      <c r="BB13" s="49">
        <f t="shared" si="125"/>
        <v>0</v>
      </c>
      <c r="BC13" s="44"/>
      <c r="BD13" s="44"/>
      <c r="BE13" s="52">
        <f t="shared" si="126"/>
        <v>0</v>
      </c>
      <c r="BF13" s="44"/>
      <c r="BG13" s="44"/>
      <c r="BH13" s="52">
        <f t="shared" si="127"/>
        <v>0</v>
      </c>
      <c r="BI13" s="44"/>
      <c r="BJ13" s="44"/>
      <c r="BK13" s="52">
        <f t="shared" si="128"/>
        <v>0</v>
      </c>
      <c r="BL13" s="44"/>
      <c r="BM13" s="44"/>
      <c r="BN13" s="52">
        <f t="shared" si="129"/>
        <v>0</v>
      </c>
      <c r="BO13" s="49">
        <f t="shared" si="130"/>
        <v>0</v>
      </c>
      <c r="BP13" s="44"/>
      <c r="BQ13" s="44"/>
      <c r="BR13" s="52">
        <f t="shared" si="131"/>
        <v>0</v>
      </c>
      <c r="BS13" s="44"/>
      <c r="BT13" s="44"/>
      <c r="BU13" s="52">
        <f t="shared" si="132"/>
        <v>0</v>
      </c>
      <c r="BV13" s="44"/>
      <c r="BW13" s="44"/>
      <c r="BX13" s="52">
        <f t="shared" si="133"/>
        <v>0</v>
      </c>
      <c r="BY13" s="44"/>
      <c r="BZ13" s="44"/>
      <c r="CA13" s="52">
        <f t="shared" si="134"/>
        <v>0</v>
      </c>
      <c r="CB13" s="49">
        <f t="shared" si="135"/>
        <v>0</v>
      </c>
      <c r="CC13" s="44"/>
      <c r="CD13" s="44"/>
      <c r="CE13" s="52">
        <f t="shared" si="136"/>
        <v>0</v>
      </c>
      <c r="CF13" s="44"/>
      <c r="CG13" s="44"/>
      <c r="CH13" s="52">
        <f t="shared" si="137"/>
        <v>0</v>
      </c>
      <c r="CI13" s="44"/>
      <c r="CJ13" s="44"/>
      <c r="CK13" s="52">
        <f t="shared" si="138"/>
        <v>0</v>
      </c>
      <c r="CL13" s="44"/>
      <c r="CM13" s="44"/>
      <c r="CN13" s="52">
        <f t="shared" si="139"/>
        <v>0</v>
      </c>
      <c r="CO13" s="49">
        <f t="shared" si="140"/>
        <v>0</v>
      </c>
      <c r="CP13" s="44"/>
      <c r="CQ13" s="44"/>
      <c r="CR13" s="52">
        <f t="shared" si="141"/>
        <v>0</v>
      </c>
      <c r="CS13" s="44"/>
      <c r="CT13" s="44"/>
      <c r="CU13" s="52">
        <f t="shared" si="142"/>
        <v>0</v>
      </c>
      <c r="CV13" s="44"/>
      <c r="CW13" s="44"/>
      <c r="CX13" s="52">
        <f t="shared" si="143"/>
        <v>0</v>
      </c>
      <c r="CY13" s="44"/>
      <c r="CZ13" s="44"/>
      <c r="DA13" s="52">
        <f t="shared" si="144"/>
        <v>0</v>
      </c>
      <c r="DB13" s="49">
        <f t="shared" si="145"/>
        <v>0</v>
      </c>
      <c r="DC13" s="44"/>
      <c r="DD13" s="44"/>
      <c r="DE13" s="52">
        <f t="shared" si="146"/>
        <v>0</v>
      </c>
      <c r="DF13" s="44"/>
      <c r="DG13" s="44"/>
      <c r="DH13" s="52">
        <f t="shared" si="147"/>
        <v>0</v>
      </c>
      <c r="DI13" s="44"/>
      <c r="DJ13" s="44"/>
      <c r="DK13" s="52">
        <f t="shared" si="148"/>
        <v>0</v>
      </c>
      <c r="DL13" s="44"/>
      <c r="DM13" s="44"/>
      <c r="DN13" s="52">
        <f t="shared" si="149"/>
        <v>0</v>
      </c>
      <c r="DO13" s="49">
        <f t="shared" si="150"/>
        <v>0</v>
      </c>
      <c r="DP13" s="44"/>
      <c r="DQ13" s="44"/>
      <c r="DR13" s="52">
        <f t="shared" si="151"/>
        <v>0</v>
      </c>
      <c r="DS13" s="44"/>
      <c r="DT13" s="44"/>
      <c r="DU13" s="52">
        <f t="shared" si="152"/>
        <v>0</v>
      </c>
      <c r="DV13" s="44"/>
      <c r="DW13" s="44"/>
      <c r="DX13" s="52">
        <f t="shared" si="153"/>
        <v>0</v>
      </c>
      <c r="DY13" s="44"/>
      <c r="DZ13" s="44"/>
      <c r="EA13" s="52">
        <f t="shared" si="154"/>
        <v>0</v>
      </c>
      <c r="EB13" s="49">
        <f t="shared" si="155"/>
        <v>0</v>
      </c>
      <c r="EC13" s="44"/>
      <c r="ED13" s="44"/>
      <c r="EE13" s="52">
        <f t="shared" si="156"/>
        <v>0</v>
      </c>
      <c r="EF13" s="44"/>
      <c r="EG13" s="44"/>
      <c r="EH13" s="52">
        <f t="shared" si="157"/>
        <v>0</v>
      </c>
      <c r="EI13" s="44"/>
      <c r="EJ13" s="44"/>
      <c r="EK13" s="52">
        <f t="shared" si="158"/>
        <v>0</v>
      </c>
      <c r="EL13" s="44"/>
      <c r="EM13" s="44"/>
      <c r="EN13" s="52">
        <f t="shared" si="159"/>
        <v>0</v>
      </c>
      <c r="EO13" s="49">
        <f t="shared" si="160"/>
        <v>0</v>
      </c>
      <c r="EP13" s="44"/>
      <c r="EQ13" s="44"/>
      <c r="ER13" s="52">
        <f t="shared" si="161"/>
        <v>0</v>
      </c>
      <c r="ES13" s="44"/>
      <c r="ET13" s="44"/>
      <c r="EU13" s="52">
        <f t="shared" si="162"/>
        <v>0</v>
      </c>
      <c r="EV13" s="44"/>
      <c r="EW13" s="44"/>
      <c r="EX13" s="52">
        <f t="shared" si="163"/>
        <v>0</v>
      </c>
      <c r="EY13" s="44"/>
      <c r="EZ13" s="44"/>
      <c r="FA13" s="52">
        <f t="shared" si="164"/>
        <v>0</v>
      </c>
      <c r="FB13" s="49">
        <f t="shared" si="165"/>
        <v>0</v>
      </c>
      <c r="FC13" s="44"/>
      <c r="FD13" s="44"/>
      <c r="FE13" s="52">
        <f t="shared" si="166"/>
        <v>0</v>
      </c>
      <c r="FF13" s="44"/>
      <c r="FG13" s="44"/>
      <c r="FH13" s="52">
        <f t="shared" si="167"/>
        <v>0</v>
      </c>
      <c r="FI13" s="44"/>
      <c r="FJ13" s="44"/>
      <c r="FK13" s="52">
        <f t="shared" si="168"/>
        <v>0</v>
      </c>
      <c r="FL13" s="44"/>
      <c r="FM13" s="44"/>
      <c r="FN13" s="52">
        <f t="shared" si="169"/>
        <v>0</v>
      </c>
      <c r="FO13" s="49">
        <f t="shared" si="170"/>
        <v>0</v>
      </c>
      <c r="FP13" s="44"/>
      <c r="FQ13" s="44"/>
      <c r="FR13" s="52">
        <f t="shared" si="171"/>
        <v>0</v>
      </c>
      <c r="FS13" s="44"/>
      <c r="FT13" s="44"/>
      <c r="FU13" s="52">
        <f t="shared" si="172"/>
        <v>0</v>
      </c>
      <c r="FV13" s="44"/>
      <c r="FW13" s="44"/>
      <c r="FX13" s="52">
        <f t="shared" si="173"/>
        <v>0</v>
      </c>
      <c r="FY13" s="44"/>
      <c r="FZ13" s="44"/>
      <c r="GA13" s="52">
        <f t="shared" si="174"/>
        <v>0</v>
      </c>
      <c r="GB13" s="9">
        <f t="shared" si="175"/>
        <v>0</v>
      </c>
      <c r="GC13" s="44"/>
      <c r="GD13" s="44"/>
      <c r="GE13" s="52">
        <f t="shared" si="176"/>
        <v>0</v>
      </c>
      <c r="GF13" s="44"/>
      <c r="GG13" s="44"/>
      <c r="GH13" s="52">
        <f t="shared" si="177"/>
        <v>0</v>
      </c>
      <c r="GI13" s="44"/>
      <c r="GJ13" s="44"/>
      <c r="GK13" s="52">
        <f t="shared" si="178"/>
        <v>0</v>
      </c>
      <c r="GL13" s="44"/>
      <c r="GM13" s="44"/>
      <c r="GN13" s="52">
        <f t="shared" si="179"/>
        <v>0</v>
      </c>
      <c r="GO13" s="49">
        <f t="shared" si="180"/>
        <v>0</v>
      </c>
      <c r="GP13" s="44"/>
      <c r="GQ13" s="44"/>
      <c r="GR13" s="52">
        <f t="shared" si="181"/>
        <v>0</v>
      </c>
      <c r="GS13" s="44"/>
      <c r="GT13" s="44"/>
      <c r="GU13" s="52">
        <f t="shared" si="182"/>
        <v>0</v>
      </c>
      <c r="GV13" s="44"/>
      <c r="GW13" s="44"/>
      <c r="GX13" s="52">
        <f t="shared" si="183"/>
        <v>0</v>
      </c>
      <c r="GY13" s="44"/>
      <c r="GZ13" s="44"/>
      <c r="HA13" s="52">
        <f t="shared" si="184"/>
        <v>0</v>
      </c>
      <c r="HB13" s="49">
        <f t="shared" si="185"/>
        <v>0</v>
      </c>
      <c r="HC13" s="7"/>
      <c r="HD13" s="7"/>
      <c r="HE13" s="109">
        <f t="shared" si="186"/>
        <v>0</v>
      </c>
      <c r="HF13" s="7"/>
      <c r="HG13" s="7"/>
      <c r="HH13" s="109">
        <f t="shared" si="187"/>
        <v>0</v>
      </c>
      <c r="HI13" s="7"/>
      <c r="HJ13" s="7"/>
      <c r="HK13" s="109">
        <f t="shared" si="188"/>
        <v>0</v>
      </c>
      <c r="HL13" s="7"/>
      <c r="HM13" s="7"/>
      <c r="HN13" s="109">
        <f t="shared" si="189"/>
        <v>0</v>
      </c>
      <c r="HO13" s="51">
        <f t="shared" si="190"/>
        <v>0</v>
      </c>
      <c r="HP13" s="7"/>
      <c r="HQ13" s="7"/>
      <c r="HR13" s="109">
        <f t="shared" si="191"/>
        <v>0</v>
      </c>
      <c r="HS13" s="7"/>
      <c r="HT13" s="7"/>
      <c r="HU13" s="109">
        <f t="shared" si="192"/>
        <v>0</v>
      </c>
      <c r="HV13" s="7"/>
      <c r="HW13" s="7"/>
      <c r="HX13" s="109">
        <f t="shared" si="193"/>
        <v>0</v>
      </c>
      <c r="HY13" s="7"/>
      <c r="HZ13" s="7"/>
      <c r="IA13" s="109">
        <f t="shared" si="194"/>
        <v>0</v>
      </c>
      <c r="IB13" s="51">
        <f t="shared" si="195"/>
        <v>0</v>
      </c>
      <c r="IC13" s="7"/>
      <c r="ID13" s="7"/>
      <c r="IE13" s="109">
        <f t="shared" si="196"/>
        <v>0</v>
      </c>
      <c r="IF13" s="7"/>
      <c r="IG13" s="7"/>
      <c r="IH13" s="109">
        <f t="shared" si="197"/>
        <v>0</v>
      </c>
      <c r="II13" s="7"/>
      <c r="IJ13" s="7"/>
      <c r="IK13" s="109">
        <f t="shared" si="198"/>
        <v>0</v>
      </c>
      <c r="IL13" s="7"/>
      <c r="IM13" s="7"/>
      <c r="IN13" s="109">
        <f t="shared" si="199"/>
        <v>0</v>
      </c>
      <c r="IO13" s="51">
        <f t="shared" si="200"/>
        <v>0</v>
      </c>
      <c r="IP13" s="7"/>
      <c r="IQ13" s="7"/>
      <c r="IR13" s="109">
        <f t="shared" si="201"/>
        <v>0</v>
      </c>
      <c r="IS13" s="7"/>
      <c r="IT13" s="7"/>
      <c r="IU13" s="109">
        <f t="shared" si="202"/>
        <v>0</v>
      </c>
      <c r="IV13" s="7"/>
      <c r="IW13" s="7"/>
      <c r="IX13" s="109">
        <f t="shared" si="203"/>
        <v>0</v>
      </c>
      <c r="IY13" s="7"/>
      <c r="IZ13" s="7"/>
      <c r="JA13" s="109">
        <f t="shared" si="204"/>
        <v>0</v>
      </c>
      <c r="JB13" s="51">
        <f t="shared" si="205"/>
        <v>0</v>
      </c>
      <c r="JC13" s="7"/>
      <c r="JD13" s="7"/>
      <c r="JE13" s="109">
        <f t="shared" si="206"/>
        <v>0</v>
      </c>
      <c r="JF13" s="7"/>
      <c r="JG13" s="7"/>
      <c r="JH13" s="109">
        <f t="shared" si="207"/>
        <v>0</v>
      </c>
      <c r="JI13" s="7"/>
      <c r="JJ13" s="7"/>
      <c r="JK13" s="109">
        <f t="shared" si="208"/>
        <v>0</v>
      </c>
      <c r="JL13" s="7"/>
      <c r="JM13" s="7"/>
      <c r="JN13" s="109">
        <f t="shared" si="209"/>
        <v>0</v>
      </c>
      <c r="JO13" s="51">
        <f t="shared" si="210"/>
        <v>0</v>
      </c>
      <c r="JP13" s="44"/>
      <c r="JQ13" s="44"/>
      <c r="JR13" s="52">
        <f t="shared" si="211"/>
        <v>0</v>
      </c>
      <c r="JS13" s="44"/>
      <c r="JT13" s="44"/>
      <c r="JU13" s="52">
        <f t="shared" si="212"/>
        <v>0</v>
      </c>
      <c r="JV13" s="44"/>
      <c r="JW13" s="44"/>
      <c r="JX13" s="52">
        <f t="shared" si="213"/>
        <v>0</v>
      </c>
      <c r="JY13" s="44"/>
      <c r="JZ13" s="44"/>
      <c r="KA13" s="52">
        <f t="shared" si="214"/>
        <v>0</v>
      </c>
      <c r="KB13" s="49">
        <f t="shared" si="215"/>
        <v>0</v>
      </c>
      <c r="KC13" s="44"/>
      <c r="KD13" s="44"/>
      <c r="KE13" s="52">
        <f t="shared" si="216"/>
        <v>0</v>
      </c>
      <c r="KL13" s="44"/>
      <c r="KM13" s="44"/>
      <c r="KN13" s="52">
        <f t="shared" si="217"/>
        <v>0</v>
      </c>
      <c r="KO13" s="44"/>
      <c r="KP13" s="44"/>
      <c r="KQ13" s="52">
        <f t="shared" si="218"/>
        <v>0</v>
      </c>
      <c r="KR13" s="44"/>
      <c r="KS13" s="44"/>
      <c r="KT13" s="52">
        <f t="shared" si="219"/>
        <v>0</v>
      </c>
      <c r="KU13" s="44"/>
      <c r="KV13" s="44"/>
      <c r="KW13" s="52">
        <f t="shared" si="220"/>
        <v>0</v>
      </c>
      <c r="KX13" s="49">
        <f t="shared" si="221"/>
        <v>0</v>
      </c>
    </row>
    <row r="14" spans="1:310" s="8" customFormat="1" ht="20.100000000000001" customHeight="1" x14ac:dyDescent="0.2">
      <c r="N14" s="7"/>
      <c r="O14" s="7"/>
      <c r="P14" s="44"/>
      <c r="Q14" s="44"/>
      <c r="R14" s="52">
        <f t="shared" si="111"/>
        <v>0</v>
      </c>
      <c r="S14" s="44"/>
      <c r="T14" s="44"/>
      <c r="U14" s="52">
        <f t="shared" si="112"/>
        <v>0</v>
      </c>
      <c r="V14" s="44"/>
      <c r="W14" s="44"/>
      <c r="X14" s="52">
        <f t="shared" si="113"/>
        <v>0</v>
      </c>
      <c r="Y14" s="44"/>
      <c r="Z14" s="44"/>
      <c r="AA14" s="52">
        <f t="shared" si="114"/>
        <v>0</v>
      </c>
      <c r="AB14" s="49">
        <f t="shared" si="115"/>
        <v>0</v>
      </c>
      <c r="AC14" s="44"/>
      <c r="AD14" s="44"/>
      <c r="AE14" s="52">
        <f t="shared" si="116"/>
        <v>0</v>
      </c>
      <c r="AF14" s="44"/>
      <c r="AG14" s="44"/>
      <c r="AH14" s="52">
        <f t="shared" si="117"/>
        <v>0</v>
      </c>
      <c r="AI14" s="44"/>
      <c r="AJ14" s="44"/>
      <c r="AK14" s="52">
        <f t="shared" si="118"/>
        <v>0</v>
      </c>
      <c r="AL14" s="44"/>
      <c r="AM14" s="44"/>
      <c r="AN14" s="52">
        <f t="shared" si="119"/>
        <v>0</v>
      </c>
      <c r="AO14" s="49">
        <f t="shared" si="120"/>
        <v>0</v>
      </c>
      <c r="AP14" s="44"/>
      <c r="AQ14" s="44"/>
      <c r="AR14" s="52">
        <f t="shared" si="121"/>
        <v>0</v>
      </c>
      <c r="AS14" s="44"/>
      <c r="AT14" s="44"/>
      <c r="AU14" s="52">
        <f t="shared" si="122"/>
        <v>0</v>
      </c>
      <c r="AV14" s="44"/>
      <c r="AW14" s="44"/>
      <c r="AX14" s="52">
        <f t="shared" si="123"/>
        <v>0</v>
      </c>
      <c r="AY14" s="44"/>
      <c r="AZ14" s="44"/>
      <c r="BA14" s="52">
        <f t="shared" si="124"/>
        <v>0</v>
      </c>
      <c r="BB14" s="49">
        <f t="shared" si="125"/>
        <v>0</v>
      </c>
      <c r="BC14" s="44"/>
      <c r="BD14" s="44"/>
      <c r="BE14" s="52">
        <f t="shared" si="126"/>
        <v>0</v>
      </c>
      <c r="BF14" s="44"/>
      <c r="BG14" s="44"/>
      <c r="BH14" s="52">
        <f t="shared" si="127"/>
        <v>0</v>
      </c>
      <c r="BI14" s="44"/>
      <c r="BJ14" s="44"/>
      <c r="BK14" s="52">
        <f t="shared" si="128"/>
        <v>0</v>
      </c>
      <c r="BL14" s="44"/>
      <c r="BM14" s="44"/>
      <c r="BN14" s="52">
        <f t="shared" si="129"/>
        <v>0</v>
      </c>
      <c r="BO14" s="49">
        <f t="shared" si="130"/>
        <v>0</v>
      </c>
      <c r="BP14" s="44"/>
      <c r="BQ14" s="44"/>
      <c r="BR14" s="52">
        <f t="shared" si="131"/>
        <v>0</v>
      </c>
      <c r="BS14" s="44"/>
      <c r="BT14" s="44"/>
      <c r="BU14" s="52">
        <f t="shared" si="132"/>
        <v>0</v>
      </c>
      <c r="BV14" s="44"/>
      <c r="BW14" s="44"/>
      <c r="BX14" s="52">
        <f t="shared" si="133"/>
        <v>0</v>
      </c>
      <c r="BY14" s="44"/>
      <c r="BZ14" s="44"/>
      <c r="CA14" s="52">
        <f t="shared" si="134"/>
        <v>0</v>
      </c>
      <c r="CB14" s="49">
        <f t="shared" si="135"/>
        <v>0</v>
      </c>
      <c r="CC14" s="44"/>
      <c r="CD14" s="44"/>
      <c r="CE14" s="52">
        <f t="shared" si="136"/>
        <v>0</v>
      </c>
      <c r="CF14" s="44"/>
      <c r="CG14" s="44"/>
      <c r="CH14" s="52">
        <f t="shared" si="137"/>
        <v>0</v>
      </c>
      <c r="CI14" s="44"/>
      <c r="CJ14" s="44"/>
      <c r="CK14" s="52">
        <f t="shared" si="138"/>
        <v>0</v>
      </c>
      <c r="CL14" s="44"/>
      <c r="CM14" s="44"/>
      <c r="CN14" s="52">
        <f t="shared" si="139"/>
        <v>0</v>
      </c>
      <c r="CO14" s="49">
        <f t="shared" si="140"/>
        <v>0</v>
      </c>
      <c r="CP14" s="44"/>
      <c r="CQ14" s="44"/>
      <c r="CR14" s="52">
        <f t="shared" si="141"/>
        <v>0</v>
      </c>
      <c r="CS14" s="44"/>
      <c r="CT14" s="44"/>
      <c r="CU14" s="52">
        <f t="shared" si="142"/>
        <v>0</v>
      </c>
      <c r="CV14" s="44"/>
      <c r="CW14" s="44"/>
      <c r="CX14" s="52">
        <f t="shared" si="143"/>
        <v>0</v>
      </c>
      <c r="CY14" s="44"/>
      <c r="CZ14" s="44"/>
      <c r="DA14" s="52">
        <f t="shared" si="144"/>
        <v>0</v>
      </c>
      <c r="DB14" s="49">
        <f t="shared" si="145"/>
        <v>0</v>
      </c>
      <c r="DC14" s="44"/>
      <c r="DD14" s="44"/>
      <c r="DE14" s="52">
        <f t="shared" si="146"/>
        <v>0</v>
      </c>
      <c r="DF14" s="44"/>
      <c r="DG14" s="44"/>
      <c r="DH14" s="52">
        <f t="shared" si="147"/>
        <v>0</v>
      </c>
      <c r="DI14" s="44"/>
      <c r="DJ14" s="44"/>
      <c r="DK14" s="52">
        <f t="shared" si="148"/>
        <v>0</v>
      </c>
      <c r="DL14" s="44"/>
      <c r="DM14" s="44"/>
      <c r="DN14" s="52">
        <f t="shared" si="149"/>
        <v>0</v>
      </c>
      <c r="DO14" s="49">
        <f t="shared" si="150"/>
        <v>0</v>
      </c>
      <c r="DP14" s="44"/>
      <c r="DQ14" s="44"/>
      <c r="DR14" s="52">
        <f t="shared" si="151"/>
        <v>0</v>
      </c>
      <c r="DS14" s="44"/>
      <c r="DT14" s="44"/>
      <c r="DU14" s="52">
        <f t="shared" si="152"/>
        <v>0</v>
      </c>
      <c r="DV14" s="44"/>
      <c r="DW14" s="44"/>
      <c r="DX14" s="52">
        <f t="shared" si="153"/>
        <v>0</v>
      </c>
      <c r="DY14" s="44"/>
      <c r="DZ14" s="44"/>
      <c r="EA14" s="52">
        <f t="shared" si="154"/>
        <v>0</v>
      </c>
      <c r="EB14" s="49">
        <f t="shared" si="155"/>
        <v>0</v>
      </c>
      <c r="EC14" s="44"/>
      <c r="ED14" s="44"/>
      <c r="EE14" s="52">
        <f t="shared" si="156"/>
        <v>0</v>
      </c>
      <c r="EF14" s="44"/>
      <c r="EG14" s="44"/>
      <c r="EH14" s="52">
        <f t="shared" si="157"/>
        <v>0</v>
      </c>
      <c r="EI14" s="44"/>
      <c r="EJ14" s="44"/>
      <c r="EK14" s="52">
        <f t="shared" si="158"/>
        <v>0</v>
      </c>
      <c r="EL14" s="44"/>
      <c r="EM14" s="44"/>
      <c r="EN14" s="52">
        <f t="shared" si="159"/>
        <v>0</v>
      </c>
      <c r="EO14" s="49">
        <f t="shared" si="160"/>
        <v>0</v>
      </c>
      <c r="EP14" s="44"/>
      <c r="EQ14" s="44"/>
      <c r="ER14" s="52">
        <f t="shared" si="161"/>
        <v>0</v>
      </c>
      <c r="ES14" s="44"/>
      <c r="ET14" s="44"/>
      <c r="EU14" s="52">
        <f t="shared" si="162"/>
        <v>0</v>
      </c>
      <c r="EV14" s="44"/>
      <c r="EW14" s="44"/>
      <c r="EX14" s="52">
        <f t="shared" si="163"/>
        <v>0</v>
      </c>
      <c r="EY14" s="44"/>
      <c r="EZ14" s="44"/>
      <c r="FA14" s="52">
        <f t="shared" si="164"/>
        <v>0</v>
      </c>
      <c r="FB14" s="49">
        <f t="shared" si="165"/>
        <v>0</v>
      </c>
      <c r="FC14" s="44"/>
      <c r="FD14" s="44"/>
      <c r="FE14" s="52">
        <f t="shared" si="166"/>
        <v>0</v>
      </c>
      <c r="FF14" s="44"/>
      <c r="FG14" s="44"/>
      <c r="FH14" s="52">
        <f t="shared" si="167"/>
        <v>0</v>
      </c>
      <c r="FI14" s="44"/>
      <c r="FJ14" s="44"/>
      <c r="FK14" s="52">
        <f t="shared" si="168"/>
        <v>0</v>
      </c>
      <c r="FL14" s="44"/>
      <c r="FM14" s="44"/>
      <c r="FN14" s="52">
        <f t="shared" si="169"/>
        <v>0</v>
      </c>
      <c r="FO14" s="49">
        <f t="shared" si="170"/>
        <v>0</v>
      </c>
      <c r="FP14" s="44"/>
      <c r="FQ14" s="44"/>
      <c r="FR14" s="52">
        <f t="shared" si="171"/>
        <v>0</v>
      </c>
      <c r="FS14" s="44"/>
      <c r="FT14" s="44"/>
      <c r="FU14" s="52">
        <f t="shared" si="172"/>
        <v>0</v>
      </c>
      <c r="FV14" s="44"/>
      <c r="FW14" s="44"/>
      <c r="FX14" s="52">
        <f t="shared" si="173"/>
        <v>0</v>
      </c>
      <c r="FY14" s="44"/>
      <c r="FZ14" s="44"/>
      <c r="GA14" s="52">
        <f t="shared" si="174"/>
        <v>0</v>
      </c>
      <c r="GB14" s="9">
        <f t="shared" si="175"/>
        <v>0</v>
      </c>
      <c r="GC14" s="44"/>
      <c r="GD14" s="44"/>
      <c r="GE14" s="52">
        <f t="shared" si="176"/>
        <v>0</v>
      </c>
      <c r="GF14" s="44"/>
      <c r="GG14" s="44"/>
      <c r="GH14" s="52">
        <f t="shared" si="177"/>
        <v>0</v>
      </c>
      <c r="GI14" s="44"/>
      <c r="GJ14" s="44"/>
      <c r="GK14" s="52">
        <f t="shared" si="178"/>
        <v>0</v>
      </c>
      <c r="GL14" s="44"/>
      <c r="GM14" s="44"/>
      <c r="GN14" s="52">
        <f t="shared" si="179"/>
        <v>0</v>
      </c>
      <c r="GO14" s="49">
        <f t="shared" si="180"/>
        <v>0</v>
      </c>
      <c r="GP14" s="44"/>
      <c r="GQ14" s="44"/>
      <c r="GR14" s="52">
        <f t="shared" si="181"/>
        <v>0</v>
      </c>
      <c r="GS14" s="44"/>
      <c r="GT14" s="44"/>
      <c r="GU14" s="52">
        <f t="shared" si="182"/>
        <v>0</v>
      </c>
      <c r="GV14" s="44"/>
      <c r="GW14" s="44"/>
      <c r="GX14" s="52">
        <f t="shared" si="183"/>
        <v>0</v>
      </c>
      <c r="GY14" s="44"/>
      <c r="GZ14" s="44"/>
      <c r="HA14" s="52">
        <f t="shared" si="184"/>
        <v>0</v>
      </c>
      <c r="HB14" s="49">
        <f t="shared" si="185"/>
        <v>0</v>
      </c>
      <c r="HC14" s="7"/>
      <c r="HD14" s="7"/>
      <c r="HE14" s="109">
        <f t="shared" si="186"/>
        <v>0</v>
      </c>
      <c r="HF14" s="7"/>
      <c r="HG14" s="7"/>
      <c r="HH14" s="109">
        <f t="shared" si="187"/>
        <v>0</v>
      </c>
      <c r="HI14" s="7"/>
      <c r="HJ14" s="7"/>
      <c r="HK14" s="109">
        <f t="shared" si="188"/>
        <v>0</v>
      </c>
      <c r="HL14" s="7"/>
      <c r="HM14" s="7"/>
      <c r="HN14" s="109">
        <f t="shared" si="189"/>
        <v>0</v>
      </c>
      <c r="HO14" s="51">
        <f t="shared" si="190"/>
        <v>0</v>
      </c>
      <c r="HP14" s="7"/>
      <c r="HQ14" s="7"/>
      <c r="HR14" s="109">
        <f t="shared" si="191"/>
        <v>0</v>
      </c>
      <c r="HS14" s="7"/>
      <c r="HT14" s="7"/>
      <c r="HU14" s="109">
        <f t="shared" si="192"/>
        <v>0</v>
      </c>
      <c r="HV14" s="7"/>
      <c r="HW14" s="7"/>
      <c r="HX14" s="109">
        <f t="shared" si="193"/>
        <v>0</v>
      </c>
      <c r="HY14" s="7"/>
      <c r="HZ14" s="7"/>
      <c r="IA14" s="109">
        <f t="shared" si="194"/>
        <v>0</v>
      </c>
      <c r="IB14" s="51">
        <f t="shared" si="195"/>
        <v>0</v>
      </c>
      <c r="IC14" s="7"/>
      <c r="ID14" s="7"/>
      <c r="IE14" s="109">
        <f t="shared" si="196"/>
        <v>0</v>
      </c>
      <c r="IF14" s="7"/>
      <c r="IG14" s="7"/>
      <c r="IH14" s="109">
        <f t="shared" si="197"/>
        <v>0</v>
      </c>
      <c r="II14" s="7"/>
      <c r="IJ14" s="7"/>
      <c r="IK14" s="109">
        <f t="shared" si="198"/>
        <v>0</v>
      </c>
      <c r="IL14" s="7"/>
      <c r="IM14" s="7"/>
      <c r="IN14" s="109">
        <f t="shared" si="199"/>
        <v>0</v>
      </c>
      <c r="IO14" s="51">
        <f t="shared" si="200"/>
        <v>0</v>
      </c>
      <c r="IP14" s="7"/>
      <c r="IQ14" s="7"/>
      <c r="IR14" s="109">
        <f t="shared" si="201"/>
        <v>0</v>
      </c>
      <c r="IS14" s="7"/>
      <c r="IT14" s="7"/>
      <c r="IU14" s="109">
        <f t="shared" si="202"/>
        <v>0</v>
      </c>
      <c r="IV14" s="7"/>
      <c r="IW14" s="7"/>
      <c r="IX14" s="109">
        <f t="shared" si="203"/>
        <v>0</v>
      </c>
      <c r="IY14" s="7"/>
      <c r="IZ14" s="7"/>
      <c r="JA14" s="109">
        <f t="shared" si="204"/>
        <v>0</v>
      </c>
      <c r="JB14" s="51">
        <f t="shared" si="205"/>
        <v>0</v>
      </c>
      <c r="JC14" s="7"/>
      <c r="JD14" s="7"/>
      <c r="JE14" s="109">
        <f t="shared" si="206"/>
        <v>0</v>
      </c>
      <c r="JF14" s="7"/>
      <c r="JG14" s="7"/>
      <c r="JH14" s="109">
        <f t="shared" si="207"/>
        <v>0</v>
      </c>
      <c r="JI14" s="7"/>
      <c r="JJ14" s="7"/>
      <c r="JK14" s="109">
        <f t="shared" si="208"/>
        <v>0</v>
      </c>
      <c r="JL14" s="7"/>
      <c r="JM14" s="7"/>
      <c r="JN14" s="109">
        <f t="shared" si="209"/>
        <v>0</v>
      </c>
      <c r="JO14" s="51">
        <f t="shared" si="210"/>
        <v>0</v>
      </c>
      <c r="JP14" s="44"/>
      <c r="JQ14" s="44"/>
      <c r="JR14" s="52">
        <f t="shared" si="211"/>
        <v>0</v>
      </c>
      <c r="JS14" s="44"/>
      <c r="JT14" s="44"/>
      <c r="JU14" s="52">
        <f t="shared" si="212"/>
        <v>0</v>
      </c>
      <c r="JV14" s="44"/>
      <c r="JW14" s="44"/>
      <c r="JX14" s="52">
        <f t="shared" si="213"/>
        <v>0</v>
      </c>
      <c r="JY14" s="44"/>
      <c r="JZ14" s="44"/>
      <c r="KA14" s="52">
        <f t="shared" si="214"/>
        <v>0</v>
      </c>
      <c r="KB14" s="49">
        <f t="shared" si="215"/>
        <v>0</v>
      </c>
      <c r="KC14" s="44"/>
      <c r="KD14" s="44"/>
      <c r="KE14" s="52">
        <f t="shared" si="216"/>
        <v>0</v>
      </c>
      <c r="KL14" s="44"/>
      <c r="KM14" s="44"/>
      <c r="KN14" s="52">
        <f t="shared" si="217"/>
        <v>0</v>
      </c>
      <c r="KO14" s="44"/>
      <c r="KP14" s="44"/>
      <c r="KQ14" s="52">
        <f t="shared" si="218"/>
        <v>0</v>
      </c>
      <c r="KR14" s="44"/>
      <c r="KS14" s="44"/>
      <c r="KT14" s="52">
        <f t="shared" si="219"/>
        <v>0</v>
      </c>
      <c r="KU14" s="44"/>
      <c r="KV14" s="44"/>
      <c r="KW14" s="52">
        <f t="shared" si="220"/>
        <v>0</v>
      </c>
      <c r="KX14" s="49">
        <f t="shared" si="221"/>
        <v>0</v>
      </c>
    </row>
  </sheetData>
  <mergeCells count="101">
    <mergeCell ref="A2:A4"/>
    <mergeCell ref="B2:B4"/>
    <mergeCell ref="D2:D4"/>
    <mergeCell ref="E2:F3"/>
    <mergeCell ref="G2:G4"/>
    <mergeCell ref="H2:H4"/>
    <mergeCell ref="DC2:DN2"/>
    <mergeCell ref="DP2:EA2"/>
    <mergeCell ref="I2:J3"/>
    <mergeCell ref="K2:M3"/>
    <mergeCell ref="O2:O3"/>
    <mergeCell ref="P2:AA2"/>
    <mergeCell ref="AC2:AN2"/>
    <mergeCell ref="AP2:BA2"/>
    <mergeCell ref="AP3:AU3"/>
    <mergeCell ref="AV3:BA3"/>
    <mergeCell ref="CB3:CB4"/>
    <mergeCell ref="CC3:CH3"/>
    <mergeCell ref="CI3:CN3"/>
    <mergeCell ref="CO3:CO4"/>
    <mergeCell ref="CP3:CU3"/>
    <mergeCell ref="CV3:DA3"/>
    <mergeCell ref="BB3:BB4"/>
    <mergeCell ref="BC3:BH3"/>
    <mergeCell ref="KC2:KD2"/>
    <mergeCell ref="KL2:KW2"/>
    <mergeCell ref="P3:U3"/>
    <mergeCell ref="V3:AA3"/>
    <mergeCell ref="AB3:AB4"/>
    <mergeCell ref="AC3:AH3"/>
    <mergeCell ref="AI3:AN3"/>
    <mergeCell ref="AO3:AO4"/>
    <mergeCell ref="HC2:HN2"/>
    <mergeCell ref="HP2:IA2"/>
    <mergeCell ref="IC2:IN2"/>
    <mergeCell ref="IP2:JA2"/>
    <mergeCell ref="JC2:JN2"/>
    <mergeCell ref="JP2:KA2"/>
    <mergeCell ref="EC2:EN2"/>
    <mergeCell ref="EP2:FA2"/>
    <mergeCell ref="FC2:FN2"/>
    <mergeCell ref="FP2:GA2"/>
    <mergeCell ref="GC2:GN2"/>
    <mergeCell ref="GP2:HA2"/>
    <mergeCell ref="BC2:BN2"/>
    <mergeCell ref="BP2:CA2"/>
    <mergeCell ref="CC2:CN2"/>
    <mergeCell ref="CP2:DA2"/>
    <mergeCell ref="BI3:BN3"/>
    <mergeCell ref="BO3:BO4"/>
    <mergeCell ref="BP3:BU3"/>
    <mergeCell ref="BV3:CA3"/>
    <mergeCell ref="EB3:EB4"/>
    <mergeCell ref="EC3:EH3"/>
    <mergeCell ref="EI3:EN3"/>
    <mergeCell ref="EO3:EO4"/>
    <mergeCell ref="EP3:EU3"/>
    <mergeCell ref="EV3:FA3"/>
    <mergeCell ref="DB3:DB4"/>
    <mergeCell ref="DC3:DH3"/>
    <mergeCell ref="DI3:DN3"/>
    <mergeCell ref="DO3:DO4"/>
    <mergeCell ref="DP3:DU3"/>
    <mergeCell ref="DV3:EA3"/>
    <mergeCell ref="GB3:GB4"/>
    <mergeCell ref="GC3:GH3"/>
    <mergeCell ref="GI3:GN3"/>
    <mergeCell ref="GO3:GO4"/>
    <mergeCell ref="GP3:GU3"/>
    <mergeCell ref="GV3:HA3"/>
    <mergeCell ref="FB3:FB4"/>
    <mergeCell ref="FC3:FH3"/>
    <mergeCell ref="FI3:FN3"/>
    <mergeCell ref="FO3:FO4"/>
    <mergeCell ref="FP3:FU3"/>
    <mergeCell ref="FV3:GA3"/>
    <mergeCell ref="IB3:IB4"/>
    <mergeCell ref="IC3:IH3"/>
    <mergeCell ref="II3:IN3"/>
    <mergeCell ref="IO3:IO4"/>
    <mergeCell ref="IP3:IU3"/>
    <mergeCell ref="IV3:JA3"/>
    <mergeCell ref="HB3:HB4"/>
    <mergeCell ref="HC3:HH3"/>
    <mergeCell ref="HI3:HN3"/>
    <mergeCell ref="HO3:HO4"/>
    <mergeCell ref="HP3:HU3"/>
    <mergeCell ref="HV3:IA3"/>
    <mergeCell ref="KX3:KX4"/>
    <mergeCell ref="KC3:KC4"/>
    <mergeCell ref="KD3:KD4"/>
    <mergeCell ref="KE3:KE4"/>
    <mergeCell ref="KL3:KQ3"/>
    <mergeCell ref="KR3:KW3"/>
    <mergeCell ref="KB3:KB4"/>
    <mergeCell ref="JB3:JB4"/>
    <mergeCell ref="JC3:JH3"/>
    <mergeCell ref="JI3:JN3"/>
    <mergeCell ref="JO3:JO4"/>
    <mergeCell ref="JP3:JU3"/>
    <mergeCell ref="JV3:KA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957D1-2735-4C4F-BE26-A24FCAC46310}">
  <sheetPr>
    <tabColor rgb="FF00B050"/>
  </sheetPr>
  <dimension ref="A1:JP187"/>
  <sheetViews>
    <sheetView workbookViewId="0">
      <pane xSplit="13" ySplit="4" topLeftCell="HP5" activePane="bottomRight" state="frozen"/>
      <selection pane="topRight" activeCell="N1" sqref="N1"/>
      <selection pane="bottomLeft" activeCell="A5" sqref="A5"/>
      <selection pane="bottomRight" activeCell="B16" sqref="B16:M16"/>
    </sheetView>
  </sheetViews>
  <sheetFormatPr defaultColWidth="4.28515625" defaultRowHeight="12.75" x14ac:dyDescent="0.2"/>
  <cols>
    <col min="1" max="1" width="4.140625" style="1" customWidth="1"/>
    <col min="2" max="3" width="4" style="1" customWidth="1"/>
    <col min="4" max="4" width="10.5703125" style="1" bestFit="1" customWidth="1"/>
    <col min="5" max="5" width="8.140625" style="1" customWidth="1"/>
    <col min="6" max="6" width="5.5703125" style="1" customWidth="1"/>
    <col min="7" max="7" width="24.28515625" style="1" customWidth="1"/>
    <col min="8" max="8" width="9.140625" style="1" customWidth="1"/>
    <col min="9" max="13" width="5.42578125" style="1" customWidth="1"/>
    <col min="14" max="14" width="16.5703125" style="1" customWidth="1"/>
    <col min="15" max="15" width="7.42578125" style="1" customWidth="1"/>
    <col min="16" max="16" width="4.7109375" style="1" customWidth="1"/>
    <col min="17" max="158" width="4.28515625" style="1" customWidth="1"/>
    <col min="159" max="171" width="4.28515625" style="1"/>
    <col min="172" max="184" width="4.42578125" style="1" customWidth="1"/>
    <col min="185" max="223" width="4.28515625" style="1"/>
    <col min="237" max="248" width="4.28515625" style="1"/>
    <col min="249" max="249" width="4.140625" style="1" customWidth="1"/>
    <col min="250" max="16384" width="4.28515625" style="1"/>
  </cols>
  <sheetData>
    <row r="1" spans="1:276" ht="18.75" x14ac:dyDescent="0.3">
      <c r="A1" s="97" t="s">
        <v>242</v>
      </c>
    </row>
    <row r="2" spans="1:276" ht="23.25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 t="s">
        <v>62</v>
      </c>
      <c r="O2" s="210" t="s">
        <v>8</v>
      </c>
      <c r="P2" s="172" t="s">
        <v>11</v>
      </c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4"/>
      <c r="AB2" s="22">
        <v>2</v>
      </c>
      <c r="AC2" s="172" t="s">
        <v>21</v>
      </c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4"/>
      <c r="AO2" s="103">
        <v>1</v>
      </c>
      <c r="AP2" s="172" t="s">
        <v>64</v>
      </c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4"/>
      <c r="BB2" s="103">
        <v>2</v>
      </c>
      <c r="BC2" s="172" t="s">
        <v>29</v>
      </c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4"/>
      <c r="BO2" s="103">
        <v>1</v>
      </c>
      <c r="BP2" s="172" t="s">
        <v>22</v>
      </c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4"/>
      <c r="CB2" s="103">
        <v>2</v>
      </c>
      <c r="CC2" s="172" t="s">
        <v>23</v>
      </c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4"/>
      <c r="CO2" s="103">
        <v>3</v>
      </c>
      <c r="CP2" s="172" t="s">
        <v>26</v>
      </c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4"/>
      <c r="DB2" s="103">
        <v>2</v>
      </c>
      <c r="DC2" s="189" t="s">
        <v>28</v>
      </c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1"/>
      <c r="DO2" s="23">
        <v>2</v>
      </c>
      <c r="DP2" s="172" t="s">
        <v>117</v>
      </c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4"/>
      <c r="EB2" s="103">
        <v>2</v>
      </c>
      <c r="EC2" s="172" t="s">
        <v>27</v>
      </c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4"/>
      <c r="EO2" s="103">
        <v>3</v>
      </c>
      <c r="EP2" s="192" t="s">
        <v>108</v>
      </c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4"/>
      <c r="FB2" s="104" t="s">
        <v>63</v>
      </c>
      <c r="FC2" s="172" t="s">
        <v>110</v>
      </c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4"/>
      <c r="FO2" s="103">
        <v>2</v>
      </c>
      <c r="FP2" s="172" t="s">
        <v>358</v>
      </c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4"/>
      <c r="GB2" s="103">
        <v>3</v>
      </c>
      <c r="GC2" s="172" t="s">
        <v>359</v>
      </c>
      <c r="GD2" s="173"/>
      <c r="GE2" s="173"/>
      <c r="GF2" s="173"/>
      <c r="GG2" s="173"/>
      <c r="GH2" s="173"/>
      <c r="GI2" s="173"/>
      <c r="GJ2" s="173"/>
      <c r="GK2" s="173"/>
      <c r="GL2" s="173"/>
      <c r="GM2" s="173"/>
      <c r="GN2" s="174"/>
      <c r="GO2" s="103">
        <v>3</v>
      </c>
      <c r="GP2" s="172" t="s">
        <v>360</v>
      </c>
      <c r="GQ2" s="173"/>
      <c r="GR2" s="173"/>
      <c r="GS2" s="173"/>
      <c r="GT2" s="173"/>
      <c r="GU2" s="173"/>
      <c r="GV2" s="173"/>
      <c r="GW2" s="173"/>
      <c r="GX2" s="173"/>
      <c r="GY2" s="173"/>
      <c r="GZ2" s="173"/>
      <c r="HA2" s="174"/>
      <c r="HB2" s="103">
        <v>2</v>
      </c>
      <c r="HC2" s="172" t="s">
        <v>361</v>
      </c>
      <c r="HD2" s="173"/>
      <c r="HE2" s="173"/>
      <c r="HF2" s="173"/>
      <c r="HG2" s="173"/>
      <c r="HH2" s="173"/>
      <c r="HI2" s="173"/>
      <c r="HJ2" s="173"/>
      <c r="HK2" s="173"/>
      <c r="HL2" s="173"/>
      <c r="HM2" s="173"/>
      <c r="HN2" s="174"/>
      <c r="HO2" s="103">
        <v>2</v>
      </c>
      <c r="HP2" s="172" t="s">
        <v>362</v>
      </c>
      <c r="HQ2" s="173"/>
      <c r="HR2" s="173"/>
      <c r="HS2" s="173"/>
      <c r="HT2" s="173"/>
      <c r="HU2" s="173"/>
      <c r="HV2" s="173"/>
      <c r="HW2" s="173"/>
      <c r="HX2" s="173"/>
      <c r="HY2" s="173"/>
      <c r="HZ2" s="173"/>
      <c r="IA2" s="174"/>
      <c r="IB2" s="103">
        <v>2</v>
      </c>
      <c r="IC2" s="172" t="s">
        <v>363</v>
      </c>
      <c r="ID2" s="173"/>
      <c r="IE2" s="173"/>
      <c r="IF2" s="173"/>
      <c r="IG2" s="173"/>
      <c r="IH2" s="173"/>
      <c r="II2" s="173"/>
      <c r="IJ2" s="173"/>
      <c r="IK2" s="173"/>
      <c r="IL2" s="173"/>
      <c r="IM2" s="173"/>
      <c r="IN2" s="174"/>
      <c r="IO2" s="103">
        <v>2</v>
      </c>
      <c r="IP2" s="195" t="s">
        <v>333</v>
      </c>
      <c r="IQ2" s="196"/>
      <c r="IR2" s="103">
        <v>6</v>
      </c>
      <c r="IS2" s="30"/>
      <c r="IT2" s="30"/>
      <c r="IU2" s="30" t="s">
        <v>109</v>
      </c>
      <c r="IZ2" s="1" t="s">
        <v>25</v>
      </c>
      <c r="JD2" s="192" t="s">
        <v>107</v>
      </c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4"/>
      <c r="JP2" s="104" t="s">
        <v>182</v>
      </c>
    </row>
    <row r="3" spans="1:276" ht="12.7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211"/>
      <c r="P3" s="175" t="s">
        <v>19</v>
      </c>
      <c r="Q3" s="175"/>
      <c r="R3" s="175"/>
      <c r="S3" s="175"/>
      <c r="T3" s="175"/>
      <c r="U3" s="175"/>
      <c r="V3" s="176" t="s">
        <v>20</v>
      </c>
      <c r="W3" s="177"/>
      <c r="X3" s="177"/>
      <c r="Y3" s="177"/>
      <c r="Z3" s="177"/>
      <c r="AA3" s="178"/>
      <c r="AB3" s="175" t="s">
        <v>17</v>
      </c>
      <c r="AC3" s="175" t="s">
        <v>19</v>
      </c>
      <c r="AD3" s="175"/>
      <c r="AE3" s="175"/>
      <c r="AF3" s="175"/>
      <c r="AG3" s="175"/>
      <c r="AH3" s="175"/>
      <c r="AI3" s="176" t="s">
        <v>20</v>
      </c>
      <c r="AJ3" s="177"/>
      <c r="AK3" s="177"/>
      <c r="AL3" s="177"/>
      <c r="AM3" s="177"/>
      <c r="AN3" s="178"/>
      <c r="AO3" s="175" t="s">
        <v>17</v>
      </c>
      <c r="AP3" s="188" t="s">
        <v>19</v>
      </c>
      <c r="AQ3" s="188"/>
      <c r="AR3" s="188"/>
      <c r="AS3" s="188"/>
      <c r="AT3" s="188"/>
      <c r="AU3" s="188"/>
      <c r="AV3" s="185" t="s">
        <v>20</v>
      </c>
      <c r="AW3" s="186"/>
      <c r="AX3" s="186"/>
      <c r="AY3" s="186"/>
      <c r="AZ3" s="186"/>
      <c r="BA3" s="187"/>
      <c r="BB3" s="188" t="s">
        <v>17</v>
      </c>
      <c r="BC3" s="188" t="s">
        <v>19</v>
      </c>
      <c r="BD3" s="188"/>
      <c r="BE3" s="188"/>
      <c r="BF3" s="188"/>
      <c r="BG3" s="188"/>
      <c r="BH3" s="188"/>
      <c r="BI3" s="185" t="s">
        <v>20</v>
      </c>
      <c r="BJ3" s="186"/>
      <c r="BK3" s="186"/>
      <c r="BL3" s="186"/>
      <c r="BM3" s="186"/>
      <c r="BN3" s="187"/>
      <c r="BO3" s="188" t="s">
        <v>17</v>
      </c>
      <c r="BP3" s="176" t="s">
        <v>19</v>
      </c>
      <c r="BQ3" s="177"/>
      <c r="BR3" s="177"/>
      <c r="BS3" s="177"/>
      <c r="BT3" s="177"/>
      <c r="BU3" s="178"/>
      <c r="BV3" s="176" t="s">
        <v>20</v>
      </c>
      <c r="BW3" s="177"/>
      <c r="BX3" s="177"/>
      <c r="BY3" s="177"/>
      <c r="BZ3" s="177"/>
      <c r="CA3" s="178"/>
      <c r="CB3" s="175" t="s">
        <v>17</v>
      </c>
      <c r="CC3" s="175" t="s">
        <v>19</v>
      </c>
      <c r="CD3" s="175"/>
      <c r="CE3" s="175"/>
      <c r="CF3" s="175"/>
      <c r="CG3" s="175"/>
      <c r="CH3" s="175"/>
      <c r="CI3" s="176" t="s">
        <v>20</v>
      </c>
      <c r="CJ3" s="177"/>
      <c r="CK3" s="177"/>
      <c r="CL3" s="177"/>
      <c r="CM3" s="177"/>
      <c r="CN3" s="178"/>
      <c r="CO3" s="175" t="s">
        <v>17</v>
      </c>
      <c r="CP3" s="175" t="s">
        <v>19</v>
      </c>
      <c r="CQ3" s="175"/>
      <c r="CR3" s="175"/>
      <c r="CS3" s="175"/>
      <c r="CT3" s="175"/>
      <c r="CU3" s="175"/>
      <c r="CV3" s="176" t="s">
        <v>20</v>
      </c>
      <c r="CW3" s="177"/>
      <c r="CX3" s="177"/>
      <c r="CY3" s="177"/>
      <c r="CZ3" s="177"/>
      <c r="DA3" s="178"/>
      <c r="DB3" s="175" t="s">
        <v>17</v>
      </c>
      <c r="DC3" s="175" t="s">
        <v>19</v>
      </c>
      <c r="DD3" s="175"/>
      <c r="DE3" s="175"/>
      <c r="DF3" s="175"/>
      <c r="DG3" s="175"/>
      <c r="DH3" s="175"/>
      <c r="DI3" s="176" t="s">
        <v>20</v>
      </c>
      <c r="DJ3" s="177"/>
      <c r="DK3" s="177"/>
      <c r="DL3" s="177"/>
      <c r="DM3" s="177"/>
      <c r="DN3" s="178"/>
      <c r="DO3" s="175" t="s">
        <v>17</v>
      </c>
      <c r="DP3" s="175" t="s">
        <v>19</v>
      </c>
      <c r="DQ3" s="175"/>
      <c r="DR3" s="175"/>
      <c r="DS3" s="175"/>
      <c r="DT3" s="175"/>
      <c r="DU3" s="175"/>
      <c r="DV3" s="176" t="s">
        <v>20</v>
      </c>
      <c r="DW3" s="177"/>
      <c r="DX3" s="177"/>
      <c r="DY3" s="177"/>
      <c r="DZ3" s="177"/>
      <c r="EA3" s="178"/>
      <c r="EB3" s="175" t="s">
        <v>17</v>
      </c>
      <c r="EC3" s="175" t="s">
        <v>19</v>
      </c>
      <c r="ED3" s="175"/>
      <c r="EE3" s="175"/>
      <c r="EF3" s="175"/>
      <c r="EG3" s="175"/>
      <c r="EH3" s="175"/>
      <c r="EI3" s="176" t="s">
        <v>20</v>
      </c>
      <c r="EJ3" s="177"/>
      <c r="EK3" s="177"/>
      <c r="EL3" s="177"/>
      <c r="EM3" s="177"/>
      <c r="EN3" s="178"/>
      <c r="EO3" s="175" t="s">
        <v>17</v>
      </c>
      <c r="EP3" s="179" t="s">
        <v>19</v>
      </c>
      <c r="EQ3" s="179"/>
      <c r="ER3" s="179"/>
      <c r="ES3" s="179"/>
      <c r="ET3" s="179"/>
      <c r="EU3" s="179"/>
      <c r="EV3" s="180" t="s">
        <v>20</v>
      </c>
      <c r="EW3" s="181"/>
      <c r="EX3" s="181"/>
      <c r="EY3" s="181"/>
      <c r="EZ3" s="181"/>
      <c r="FA3" s="182"/>
      <c r="FB3" s="179" t="s">
        <v>17</v>
      </c>
      <c r="FC3" s="175" t="s">
        <v>19</v>
      </c>
      <c r="FD3" s="175"/>
      <c r="FE3" s="175"/>
      <c r="FF3" s="175"/>
      <c r="FG3" s="175"/>
      <c r="FH3" s="175"/>
      <c r="FI3" s="176" t="s">
        <v>20</v>
      </c>
      <c r="FJ3" s="177"/>
      <c r="FK3" s="177"/>
      <c r="FL3" s="177"/>
      <c r="FM3" s="177"/>
      <c r="FN3" s="178"/>
      <c r="FO3" s="175" t="s">
        <v>17</v>
      </c>
      <c r="FP3" s="175" t="s">
        <v>19</v>
      </c>
      <c r="FQ3" s="175"/>
      <c r="FR3" s="175"/>
      <c r="FS3" s="175"/>
      <c r="FT3" s="175"/>
      <c r="FU3" s="175"/>
      <c r="FV3" s="176" t="s">
        <v>20</v>
      </c>
      <c r="FW3" s="177"/>
      <c r="FX3" s="177"/>
      <c r="FY3" s="177"/>
      <c r="FZ3" s="177"/>
      <c r="GA3" s="178"/>
      <c r="GB3" s="175" t="s">
        <v>17</v>
      </c>
      <c r="GC3" s="175" t="s">
        <v>19</v>
      </c>
      <c r="GD3" s="175"/>
      <c r="GE3" s="175"/>
      <c r="GF3" s="175"/>
      <c r="GG3" s="175"/>
      <c r="GH3" s="175"/>
      <c r="GI3" s="176" t="s">
        <v>20</v>
      </c>
      <c r="GJ3" s="177"/>
      <c r="GK3" s="177"/>
      <c r="GL3" s="177"/>
      <c r="GM3" s="177"/>
      <c r="GN3" s="178"/>
      <c r="GO3" s="175" t="s">
        <v>17</v>
      </c>
      <c r="GP3" s="175" t="s">
        <v>19</v>
      </c>
      <c r="GQ3" s="175"/>
      <c r="GR3" s="175"/>
      <c r="GS3" s="175"/>
      <c r="GT3" s="175"/>
      <c r="GU3" s="175"/>
      <c r="GV3" s="176" t="s">
        <v>20</v>
      </c>
      <c r="GW3" s="177"/>
      <c r="GX3" s="177"/>
      <c r="GY3" s="177"/>
      <c r="GZ3" s="177"/>
      <c r="HA3" s="178"/>
      <c r="HB3" s="175" t="s">
        <v>17</v>
      </c>
      <c r="HC3" s="175" t="s">
        <v>19</v>
      </c>
      <c r="HD3" s="175"/>
      <c r="HE3" s="175"/>
      <c r="HF3" s="175"/>
      <c r="HG3" s="175"/>
      <c r="HH3" s="175"/>
      <c r="HI3" s="176" t="s">
        <v>20</v>
      </c>
      <c r="HJ3" s="177"/>
      <c r="HK3" s="177"/>
      <c r="HL3" s="177"/>
      <c r="HM3" s="177"/>
      <c r="HN3" s="178"/>
      <c r="HO3" s="175" t="s">
        <v>17</v>
      </c>
      <c r="HP3" s="175" t="s">
        <v>19</v>
      </c>
      <c r="HQ3" s="175"/>
      <c r="HR3" s="175"/>
      <c r="HS3" s="175"/>
      <c r="HT3" s="175"/>
      <c r="HU3" s="175"/>
      <c r="HV3" s="176" t="s">
        <v>20</v>
      </c>
      <c r="HW3" s="177"/>
      <c r="HX3" s="177"/>
      <c r="HY3" s="177"/>
      <c r="HZ3" s="177"/>
      <c r="IA3" s="178"/>
      <c r="IB3" s="175" t="s">
        <v>17</v>
      </c>
      <c r="IC3" s="175" t="s">
        <v>19</v>
      </c>
      <c r="ID3" s="175"/>
      <c r="IE3" s="175"/>
      <c r="IF3" s="175"/>
      <c r="IG3" s="175"/>
      <c r="IH3" s="175"/>
      <c r="II3" s="176" t="s">
        <v>20</v>
      </c>
      <c r="IJ3" s="177"/>
      <c r="IK3" s="177"/>
      <c r="IL3" s="177"/>
      <c r="IM3" s="177"/>
      <c r="IN3" s="178"/>
      <c r="IO3" s="175" t="s">
        <v>17</v>
      </c>
      <c r="IP3" s="216" t="s">
        <v>334</v>
      </c>
      <c r="IQ3" s="183" t="s">
        <v>335</v>
      </c>
      <c r="IR3" s="175" t="s">
        <v>17</v>
      </c>
      <c r="IS3" s="30"/>
      <c r="IT3" s="30"/>
      <c r="IU3" s="30"/>
      <c r="JD3" s="179" t="s">
        <v>19</v>
      </c>
      <c r="JE3" s="179"/>
      <c r="JF3" s="179"/>
      <c r="JG3" s="179"/>
      <c r="JH3" s="179"/>
      <c r="JI3" s="179"/>
      <c r="JJ3" s="180" t="s">
        <v>20</v>
      </c>
      <c r="JK3" s="181"/>
      <c r="JL3" s="181"/>
      <c r="JM3" s="181"/>
      <c r="JN3" s="181"/>
      <c r="JO3" s="182"/>
      <c r="JP3" s="179" t="s">
        <v>17</v>
      </c>
    </row>
    <row r="4" spans="1:276" ht="29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8"/>
      <c r="P4" s="15" t="s">
        <v>12</v>
      </c>
      <c r="Q4" s="15" t="s">
        <v>13</v>
      </c>
      <c r="R4" s="19" t="s">
        <v>18</v>
      </c>
      <c r="S4" s="15" t="s">
        <v>15</v>
      </c>
      <c r="T4" s="15" t="s">
        <v>16</v>
      </c>
      <c r="U4" s="15" t="s">
        <v>17</v>
      </c>
      <c r="V4" s="15" t="s">
        <v>12</v>
      </c>
      <c r="W4" s="15" t="s">
        <v>13</v>
      </c>
      <c r="X4" s="15" t="s">
        <v>14</v>
      </c>
      <c r="Y4" s="15" t="s">
        <v>15</v>
      </c>
      <c r="Z4" s="15" t="s">
        <v>16</v>
      </c>
      <c r="AA4" s="15" t="s">
        <v>17</v>
      </c>
      <c r="AB4" s="175"/>
      <c r="AC4" s="15" t="s">
        <v>12</v>
      </c>
      <c r="AD4" s="15" t="s">
        <v>13</v>
      </c>
      <c r="AE4" s="19" t="s">
        <v>18</v>
      </c>
      <c r="AF4" s="15" t="s">
        <v>15</v>
      </c>
      <c r="AG4" s="15" t="s">
        <v>16</v>
      </c>
      <c r="AH4" s="15" t="s">
        <v>17</v>
      </c>
      <c r="AI4" s="15" t="s">
        <v>12</v>
      </c>
      <c r="AJ4" s="15" t="s">
        <v>13</v>
      </c>
      <c r="AK4" s="15" t="s">
        <v>14</v>
      </c>
      <c r="AL4" s="15" t="s">
        <v>15</v>
      </c>
      <c r="AM4" s="15" t="s">
        <v>16</v>
      </c>
      <c r="AN4" s="15" t="s">
        <v>17</v>
      </c>
      <c r="AO4" s="175"/>
      <c r="AP4" s="23" t="s">
        <v>12</v>
      </c>
      <c r="AQ4" s="23" t="s">
        <v>13</v>
      </c>
      <c r="AR4" s="24" t="s">
        <v>18</v>
      </c>
      <c r="AS4" s="23" t="s">
        <v>15</v>
      </c>
      <c r="AT4" s="23" t="s">
        <v>16</v>
      </c>
      <c r="AU4" s="23" t="s">
        <v>17</v>
      </c>
      <c r="AV4" s="23" t="s">
        <v>12</v>
      </c>
      <c r="AW4" s="23" t="s">
        <v>13</v>
      </c>
      <c r="AX4" s="23" t="s">
        <v>14</v>
      </c>
      <c r="AY4" s="23" t="s">
        <v>15</v>
      </c>
      <c r="AZ4" s="23" t="s">
        <v>16</v>
      </c>
      <c r="BA4" s="23" t="s">
        <v>17</v>
      </c>
      <c r="BB4" s="188"/>
      <c r="BC4" s="23" t="s">
        <v>12</v>
      </c>
      <c r="BD4" s="23" t="s">
        <v>13</v>
      </c>
      <c r="BE4" s="24" t="s">
        <v>18</v>
      </c>
      <c r="BF4" s="23" t="s">
        <v>15</v>
      </c>
      <c r="BG4" s="23" t="s">
        <v>16</v>
      </c>
      <c r="BH4" s="23" t="s">
        <v>17</v>
      </c>
      <c r="BI4" s="23" t="s">
        <v>12</v>
      </c>
      <c r="BJ4" s="23" t="s">
        <v>13</v>
      </c>
      <c r="BK4" s="23" t="s">
        <v>14</v>
      </c>
      <c r="BL4" s="23" t="s">
        <v>15</v>
      </c>
      <c r="BM4" s="23" t="s">
        <v>16</v>
      </c>
      <c r="BN4" s="23" t="s">
        <v>17</v>
      </c>
      <c r="BO4" s="188"/>
      <c r="BP4" s="15" t="s">
        <v>12</v>
      </c>
      <c r="BQ4" s="15" t="s">
        <v>13</v>
      </c>
      <c r="BR4" s="19" t="s">
        <v>18</v>
      </c>
      <c r="BS4" s="15" t="s">
        <v>15</v>
      </c>
      <c r="BT4" s="15" t="s">
        <v>16</v>
      </c>
      <c r="BU4" s="15" t="s">
        <v>17</v>
      </c>
      <c r="BV4" s="15" t="s">
        <v>12</v>
      </c>
      <c r="BW4" s="15" t="s">
        <v>13</v>
      </c>
      <c r="BX4" s="15" t="s">
        <v>14</v>
      </c>
      <c r="BY4" s="15" t="s">
        <v>15</v>
      </c>
      <c r="BZ4" s="15" t="s">
        <v>16</v>
      </c>
      <c r="CA4" s="15" t="s">
        <v>17</v>
      </c>
      <c r="CB4" s="175"/>
      <c r="CC4" s="15" t="s">
        <v>12</v>
      </c>
      <c r="CD4" s="15" t="s">
        <v>13</v>
      </c>
      <c r="CE4" s="19" t="s">
        <v>18</v>
      </c>
      <c r="CF4" s="15" t="s">
        <v>15</v>
      </c>
      <c r="CG4" s="15" t="s">
        <v>16</v>
      </c>
      <c r="CH4" s="15" t="s">
        <v>17</v>
      </c>
      <c r="CI4" s="15" t="s">
        <v>12</v>
      </c>
      <c r="CJ4" s="15" t="s">
        <v>13</v>
      </c>
      <c r="CK4" s="15" t="s">
        <v>14</v>
      </c>
      <c r="CL4" s="15" t="s">
        <v>15</v>
      </c>
      <c r="CM4" s="15" t="s">
        <v>16</v>
      </c>
      <c r="CN4" s="15" t="s">
        <v>17</v>
      </c>
      <c r="CO4" s="175"/>
      <c r="CP4" s="15" t="s">
        <v>12</v>
      </c>
      <c r="CQ4" s="15" t="s">
        <v>13</v>
      </c>
      <c r="CR4" s="19" t="s">
        <v>18</v>
      </c>
      <c r="CS4" s="15" t="s">
        <v>15</v>
      </c>
      <c r="CT4" s="15" t="s">
        <v>16</v>
      </c>
      <c r="CU4" s="15" t="s">
        <v>17</v>
      </c>
      <c r="CV4" s="15" t="s">
        <v>12</v>
      </c>
      <c r="CW4" s="15" t="s">
        <v>13</v>
      </c>
      <c r="CX4" s="15" t="s">
        <v>14</v>
      </c>
      <c r="CY4" s="15" t="s">
        <v>15</v>
      </c>
      <c r="CZ4" s="15" t="s">
        <v>16</v>
      </c>
      <c r="DA4" s="15" t="s">
        <v>17</v>
      </c>
      <c r="DB4" s="175"/>
      <c r="DC4" s="15" t="s">
        <v>12</v>
      </c>
      <c r="DD4" s="15" t="s">
        <v>13</v>
      </c>
      <c r="DE4" s="19" t="s">
        <v>18</v>
      </c>
      <c r="DF4" s="15" t="s">
        <v>15</v>
      </c>
      <c r="DG4" s="15" t="s">
        <v>16</v>
      </c>
      <c r="DH4" s="15" t="s">
        <v>17</v>
      </c>
      <c r="DI4" s="15" t="s">
        <v>12</v>
      </c>
      <c r="DJ4" s="15" t="s">
        <v>13</v>
      </c>
      <c r="DK4" s="15" t="s">
        <v>14</v>
      </c>
      <c r="DL4" s="15" t="s">
        <v>15</v>
      </c>
      <c r="DM4" s="15" t="s">
        <v>16</v>
      </c>
      <c r="DN4" s="15" t="s">
        <v>17</v>
      </c>
      <c r="DO4" s="175"/>
      <c r="DP4" s="15" t="s">
        <v>12</v>
      </c>
      <c r="DQ4" s="15" t="s">
        <v>13</v>
      </c>
      <c r="DR4" s="19" t="s">
        <v>18</v>
      </c>
      <c r="DS4" s="15" t="s">
        <v>15</v>
      </c>
      <c r="DT4" s="15" t="s">
        <v>16</v>
      </c>
      <c r="DU4" s="15" t="s">
        <v>17</v>
      </c>
      <c r="DV4" s="15" t="s">
        <v>12</v>
      </c>
      <c r="DW4" s="15" t="s">
        <v>13</v>
      </c>
      <c r="DX4" s="15" t="s">
        <v>14</v>
      </c>
      <c r="DY4" s="15" t="s">
        <v>15</v>
      </c>
      <c r="DZ4" s="15" t="s">
        <v>16</v>
      </c>
      <c r="EA4" s="15" t="s">
        <v>17</v>
      </c>
      <c r="EB4" s="175"/>
      <c r="EC4" s="15" t="s">
        <v>12</v>
      </c>
      <c r="ED4" s="15" t="s">
        <v>13</v>
      </c>
      <c r="EE4" s="19" t="s">
        <v>18</v>
      </c>
      <c r="EF4" s="15" t="s">
        <v>15</v>
      </c>
      <c r="EG4" s="15" t="s">
        <v>16</v>
      </c>
      <c r="EH4" s="15" t="s">
        <v>17</v>
      </c>
      <c r="EI4" s="15" t="s">
        <v>12</v>
      </c>
      <c r="EJ4" s="15" t="s">
        <v>13</v>
      </c>
      <c r="EK4" s="15" t="s">
        <v>14</v>
      </c>
      <c r="EL4" s="15" t="s">
        <v>15</v>
      </c>
      <c r="EM4" s="15" t="s">
        <v>16</v>
      </c>
      <c r="EN4" s="15" t="s">
        <v>17</v>
      </c>
      <c r="EO4" s="175"/>
      <c r="EP4" s="25" t="s">
        <v>12</v>
      </c>
      <c r="EQ4" s="25" t="s">
        <v>13</v>
      </c>
      <c r="ER4" s="26" t="s">
        <v>18</v>
      </c>
      <c r="ES4" s="25" t="s">
        <v>16</v>
      </c>
      <c r="ET4" s="25" t="s">
        <v>66</v>
      </c>
      <c r="EU4" s="25" t="s">
        <v>17</v>
      </c>
      <c r="EV4" s="25" t="s">
        <v>13</v>
      </c>
      <c r="EW4" s="25" t="s">
        <v>67</v>
      </c>
      <c r="EX4" s="25" t="s">
        <v>14</v>
      </c>
      <c r="EY4" s="25" t="s">
        <v>16</v>
      </c>
      <c r="EZ4" s="25" t="s">
        <v>66</v>
      </c>
      <c r="FA4" s="25" t="s">
        <v>17</v>
      </c>
      <c r="FB4" s="179"/>
      <c r="FC4" s="15" t="s">
        <v>12</v>
      </c>
      <c r="FD4" s="15" t="s">
        <v>13</v>
      </c>
      <c r="FE4" s="19" t="s">
        <v>18</v>
      </c>
      <c r="FF4" s="15" t="s">
        <v>15</v>
      </c>
      <c r="FG4" s="15" t="s">
        <v>16</v>
      </c>
      <c r="FH4" s="15" t="s">
        <v>17</v>
      </c>
      <c r="FI4" s="15" t="s">
        <v>12</v>
      </c>
      <c r="FJ4" s="15" t="s">
        <v>13</v>
      </c>
      <c r="FK4" s="15" t="s">
        <v>14</v>
      </c>
      <c r="FL4" s="15" t="s">
        <v>15</v>
      </c>
      <c r="FM4" s="15" t="s">
        <v>16</v>
      </c>
      <c r="FN4" s="15" t="s">
        <v>17</v>
      </c>
      <c r="FO4" s="175"/>
      <c r="FP4" s="15" t="s">
        <v>12</v>
      </c>
      <c r="FQ4" s="15" t="s">
        <v>13</v>
      </c>
      <c r="FR4" s="19" t="s">
        <v>18</v>
      </c>
      <c r="FS4" s="15" t="s">
        <v>15</v>
      </c>
      <c r="FT4" s="15" t="s">
        <v>16</v>
      </c>
      <c r="FU4" s="15" t="s">
        <v>17</v>
      </c>
      <c r="FV4" s="15" t="s">
        <v>12</v>
      </c>
      <c r="FW4" s="15" t="s">
        <v>13</v>
      </c>
      <c r="FX4" s="15" t="s">
        <v>14</v>
      </c>
      <c r="FY4" s="15" t="s">
        <v>15</v>
      </c>
      <c r="FZ4" s="15" t="s">
        <v>16</v>
      </c>
      <c r="GA4" s="15" t="s">
        <v>17</v>
      </c>
      <c r="GB4" s="175"/>
      <c r="GC4" s="15" t="s">
        <v>12</v>
      </c>
      <c r="GD4" s="15" t="s">
        <v>13</v>
      </c>
      <c r="GE4" s="19" t="s">
        <v>18</v>
      </c>
      <c r="GF4" s="15" t="s">
        <v>15</v>
      </c>
      <c r="GG4" s="15" t="s">
        <v>16</v>
      </c>
      <c r="GH4" s="15" t="s">
        <v>17</v>
      </c>
      <c r="GI4" s="15" t="s">
        <v>12</v>
      </c>
      <c r="GJ4" s="15" t="s">
        <v>13</v>
      </c>
      <c r="GK4" s="15" t="s">
        <v>14</v>
      </c>
      <c r="GL4" s="15" t="s">
        <v>15</v>
      </c>
      <c r="GM4" s="15" t="s">
        <v>16</v>
      </c>
      <c r="GN4" s="15" t="s">
        <v>17</v>
      </c>
      <c r="GO4" s="175"/>
      <c r="GP4" s="15" t="s">
        <v>12</v>
      </c>
      <c r="GQ4" s="15" t="s">
        <v>13</v>
      </c>
      <c r="GR4" s="19" t="s">
        <v>18</v>
      </c>
      <c r="GS4" s="15" t="s">
        <v>15</v>
      </c>
      <c r="GT4" s="15" t="s">
        <v>16</v>
      </c>
      <c r="GU4" s="15" t="s">
        <v>17</v>
      </c>
      <c r="GV4" s="15" t="s">
        <v>12</v>
      </c>
      <c r="GW4" s="15" t="s">
        <v>13</v>
      </c>
      <c r="GX4" s="15" t="s">
        <v>14</v>
      </c>
      <c r="GY4" s="15" t="s">
        <v>15</v>
      </c>
      <c r="GZ4" s="15" t="s">
        <v>16</v>
      </c>
      <c r="HA4" s="15" t="s">
        <v>17</v>
      </c>
      <c r="HB4" s="175"/>
      <c r="HC4" s="15" t="s">
        <v>12</v>
      </c>
      <c r="HD4" s="15" t="s">
        <v>13</v>
      </c>
      <c r="HE4" s="19" t="s">
        <v>18</v>
      </c>
      <c r="HF4" s="15" t="s">
        <v>15</v>
      </c>
      <c r="HG4" s="15" t="s">
        <v>16</v>
      </c>
      <c r="HH4" s="15" t="s">
        <v>17</v>
      </c>
      <c r="HI4" s="15" t="s">
        <v>12</v>
      </c>
      <c r="HJ4" s="15" t="s">
        <v>13</v>
      </c>
      <c r="HK4" s="15" t="s">
        <v>14</v>
      </c>
      <c r="HL4" s="15" t="s">
        <v>15</v>
      </c>
      <c r="HM4" s="15" t="s">
        <v>16</v>
      </c>
      <c r="HN4" s="15" t="s">
        <v>17</v>
      </c>
      <c r="HO4" s="175"/>
      <c r="HP4" s="15" t="s">
        <v>12</v>
      </c>
      <c r="HQ4" s="15" t="s">
        <v>13</v>
      </c>
      <c r="HR4" s="19" t="s">
        <v>18</v>
      </c>
      <c r="HS4" s="15" t="s">
        <v>15</v>
      </c>
      <c r="HT4" s="15" t="s">
        <v>16</v>
      </c>
      <c r="HU4" s="15" t="s">
        <v>17</v>
      </c>
      <c r="HV4" s="15" t="s">
        <v>12</v>
      </c>
      <c r="HW4" s="15" t="s">
        <v>13</v>
      </c>
      <c r="HX4" s="15" t="s">
        <v>14</v>
      </c>
      <c r="HY4" s="15" t="s">
        <v>15</v>
      </c>
      <c r="HZ4" s="15" t="s">
        <v>16</v>
      </c>
      <c r="IA4" s="15" t="s">
        <v>17</v>
      </c>
      <c r="IB4" s="175"/>
      <c r="IC4" s="15" t="s">
        <v>12</v>
      </c>
      <c r="ID4" s="15" t="s">
        <v>13</v>
      </c>
      <c r="IE4" s="19" t="s">
        <v>18</v>
      </c>
      <c r="IF4" s="15" t="s">
        <v>15</v>
      </c>
      <c r="IG4" s="15" t="s">
        <v>16</v>
      </c>
      <c r="IH4" s="15" t="s">
        <v>17</v>
      </c>
      <c r="II4" s="15" t="s">
        <v>12</v>
      </c>
      <c r="IJ4" s="15" t="s">
        <v>13</v>
      </c>
      <c r="IK4" s="15" t="s">
        <v>14</v>
      </c>
      <c r="IL4" s="15" t="s">
        <v>15</v>
      </c>
      <c r="IM4" s="15" t="s">
        <v>16</v>
      </c>
      <c r="IN4" s="15" t="s">
        <v>17</v>
      </c>
      <c r="IO4" s="175"/>
      <c r="IP4" s="217"/>
      <c r="IQ4" s="184"/>
      <c r="IR4" s="175"/>
      <c r="IS4" s="30"/>
      <c r="IT4" s="30"/>
      <c r="IU4" s="30"/>
      <c r="JD4" s="25" t="s">
        <v>12</v>
      </c>
      <c r="JE4" s="25" t="s">
        <v>13</v>
      </c>
      <c r="JF4" s="26" t="s">
        <v>18</v>
      </c>
      <c r="JG4" s="25" t="s">
        <v>16</v>
      </c>
      <c r="JH4" s="25" t="s">
        <v>66</v>
      </c>
      <c r="JI4" s="25" t="s">
        <v>17</v>
      </c>
      <c r="JJ4" s="25" t="s">
        <v>13</v>
      </c>
      <c r="JK4" s="25" t="s">
        <v>67</v>
      </c>
      <c r="JL4" s="25" t="s">
        <v>14</v>
      </c>
      <c r="JM4" s="25" t="s">
        <v>16</v>
      </c>
      <c r="JN4" s="25" t="s">
        <v>66</v>
      </c>
      <c r="JO4" s="25" t="s">
        <v>17</v>
      </c>
      <c r="JP4" s="179"/>
    </row>
    <row r="5" spans="1:276" s="8" customFormat="1" ht="20.100000000000001" customHeight="1" x14ac:dyDescent="0.2">
      <c r="N5" s="35"/>
      <c r="O5" s="7"/>
      <c r="P5" s="44"/>
      <c r="Q5" s="44"/>
      <c r="R5" s="52">
        <f t="shared" ref="R5:R6" si="0">ROUND((P5+Q5*2)/3,1)</f>
        <v>0</v>
      </c>
      <c r="S5" s="44"/>
      <c r="T5" s="44"/>
      <c r="U5" s="52">
        <f t="shared" ref="U5:U6" si="1">ROUND((MAX(S5:T5)*0.6+R5*0.4),1)</f>
        <v>0</v>
      </c>
      <c r="V5" s="44"/>
      <c r="W5" s="44"/>
      <c r="X5" s="52">
        <f t="shared" ref="X5:X6" si="2">ROUND((V5+W5*2)/3,1)</f>
        <v>0</v>
      </c>
      <c r="Y5" s="44"/>
      <c r="Z5" s="44"/>
      <c r="AA5" s="52">
        <f t="shared" ref="AA5:AA6" si="3">ROUND((MAX(Y5:Z5)*0.6+X5*0.4),1)</f>
        <v>0</v>
      </c>
      <c r="AB5" s="49">
        <f t="shared" ref="AB5:AB6" si="4">ROUND(IF(X5=0,(MAX(S5,T5)*0.6+R5*0.4),(MAX(Y5,Z5)*0.6+X5*0.4)),1)</f>
        <v>0</v>
      </c>
      <c r="AC5" s="44"/>
      <c r="AD5" s="44"/>
      <c r="AE5" s="52">
        <f t="shared" ref="AE5:AE6" si="5">ROUND((AC5+AD5*2)/3,1)</f>
        <v>0</v>
      </c>
      <c r="AF5" s="44"/>
      <c r="AG5" s="44"/>
      <c r="AH5" s="52">
        <f t="shared" ref="AH5:AH6" si="6">ROUND((MAX(AF5:AG5)*0.6+AE5*0.4),1)</f>
        <v>0</v>
      </c>
      <c r="AI5" s="44"/>
      <c r="AJ5" s="44"/>
      <c r="AK5" s="52">
        <f t="shared" ref="AK5:AK6" si="7">ROUND((AI5+AJ5*2)/3,1)</f>
        <v>0</v>
      </c>
      <c r="AL5" s="44"/>
      <c r="AM5" s="44"/>
      <c r="AN5" s="52">
        <f t="shared" ref="AN5:AN6" si="8">ROUND((MAX(AL5:AM5)*0.6+AK5*0.4),1)</f>
        <v>0</v>
      </c>
      <c r="AO5" s="49">
        <f t="shared" ref="AO5:AO6" si="9">ROUND(IF(AK5=0,(MAX(AF5,AG5)*0.6+AE5*0.4),(MAX(AL5,AM5)*0.6+AK5*0.4)),1)</f>
        <v>0</v>
      </c>
      <c r="AP5" s="44"/>
      <c r="AQ5" s="44"/>
      <c r="AR5" s="52">
        <f t="shared" ref="AR5:AR6" si="10">ROUND((AP5+AQ5*2)/3,1)</f>
        <v>0</v>
      </c>
      <c r="AS5" s="44"/>
      <c r="AT5" s="44"/>
      <c r="AU5" s="52">
        <f t="shared" ref="AU5:AU6" si="11">ROUND((MAX(AS5:AT5)*0.6+AR5*0.4),1)</f>
        <v>0</v>
      </c>
      <c r="AV5" s="44"/>
      <c r="AW5" s="44"/>
      <c r="AX5" s="52">
        <f t="shared" ref="AX5:AX6" si="12">ROUND((AV5+AW5*2)/3,1)</f>
        <v>0</v>
      </c>
      <c r="AY5" s="44"/>
      <c r="AZ5" s="44"/>
      <c r="BA5" s="52">
        <f t="shared" ref="BA5:BA6" si="13">ROUND((MAX(AY5:AZ5)*0.6+AX5*0.4),1)</f>
        <v>0</v>
      </c>
      <c r="BB5" s="49">
        <f t="shared" ref="BB5:BB6" si="14">ROUND(IF(AX5=0,(MAX(AS5,AT5)*0.6+AR5*0.4),(MAX(AY5,AZ5)*0.6+AX5*0.4)),1)</f>
        <v>0</v>
      </c>
      <c r="BC5" s="44"/>
      <c r="BD5" s="44"/>
      <c r="BE5" s="52">
        <f t="shared" ref="BE5:BE6" si="15">ROUND((BC5+BD5*2)/3,1)</f>
        <v>0</v>
      </c>
      <c r="BF5" s="44"/>
      <c r="BG5" s="44"/>
      <c r="BH5" s="52">
        <f t="shared" ref="BH5:BH6" si="16">ROUND((MAX(BF5:BG5)*0.6+BE5*0.4),1)</f>
        <v>0</v>
      </c>
      <c r="BI5" s="44"/>
      <c r="BJ5" s="44"/>
      <c r="BK5" s="52">
        <f t="shared" ref="BK5:BK6" si="17">ROUND((BI5+BJ5*2)/3,1)</f>
        <v>0</v>
      </c>
      <c r="BL5" s="44"/>
      <c r="BM5" s="44"/>
      <c r="BN5" s="52">
        <f t="shared" ref="BN5:BN6" si="18">ROUND((MAX(BL5:BM5)*0.6+BK5*0.4),1)</f>
        <v>0</v>
      </c>
      <c r="BO5" s="49">
        <f t="shared" ref="BO5:BO6" si="19">ROUND(IF(BK5=0,(MAX(BF5,BG5)*0.6+BE5*0.4),(MAX(BL5,BM5)*0.6+BK5*0.4)),1)</f>
        <v>0</v>
      </c>
      <c r="BP5" s="44"/>
      <c r="BQ5" s="44"/>
      <c r="BR5" s="52">
        <f t="shared" ref="BR5:BR6" si="20">ROUND((BP5+BQ5*2)/3,1)</f>
        <v>0</v>
      </c>
      <c r="BS5" s="44"/>
      <c r="BT5" s="44"/>
      <c r="BU5" s="52">
        <f t="shared" ref="BU5:BU6" si="21">ROUND((MAX(BS5:BT5)*0.6+BR5*0.4),1)</f>
        <v>0</v>
      </c>
      <c r="BV5" s="44"/>
      <c r="BW5" s="44"/>
      <c r="BX5" s="52">
        <f t="shared" ref="BX5:BX6" si="22">ROUND((BV5+BW5*2)/3,1)</f>
        <v>0</v>
      </c>
      <c r="BY5" s="44"/>
      <c r="BZ5" s="44"/>
      <c r="CA5" s="52">
        <f t="shared" ref="CA5:CA6" si="23">ROUND((MAX(BY5:BZ5)*0.6+BX5*0.4),1)</f>
        <v>0</v>
      </c>
      <c r="CB5" s="49">
        <f t="shared" ref="CB5:CB6" si="24">ROUND(IF(BX5=0,(MAX(BS5,BT5)*0.6+BR5*0.4),(MAX(BY5,BZ5)*0.6+BX5*0.4)),1)</f>
        <v>0</v>
      </c>
      <c r="CC5" s="44"/>
      <c r="CD5" s="44"/>
      <c r="CE5" s="52">
        <f t="shared" ref="CE5:CE6" si="25">ROUND((CC5+CD5*2)/3,1)</f>
        <v>0</v>
      </c>
      <c r="CF5" s="44"/>
      <c r="CG5" s="44"/>
      <c r="CH5" s="52">
        <f t="shared" ref="CH5:CH6" si="26">ROUND((MAX(CF5:CG5)*0.6+CE5*0.4),1)</f>
        <v>0</v>
      </c>
      <c r="CI5" s="44"/>
      <c r="CJ5" s="44"/>
      <c r="CK5" s="52">
        <f t="shared" ref="CK5:CK6" si="27">ROUND((CI5+CJ5*2)/3,1)</f>
        <v>0</v>
      </c>
      <c r="CL5" s="44"/>
      <c r="CM5" s="44"/>
      <c r="CN5" s="52">
        <f t="shared" ref="CN5:CN6" si="28">ROUND((MAX(CL5:CM5)*0.6+CK5*0.4),1)</f>
        <v>0</v>
      </c>
      <c r="CO5" s="49">
        <f t="shared" ref="CO5:CO6" si="29">ROUND(IF(CK5=0,(MAX(CF5,CG5)*0.6+CE5*0.4),(MAX(CL5,CM5)*0.6+CK5*0.4)),1)</f>
        <v>0</v>
      </c>
      <c r="CP5" s="44"/>
      <c r="CQ5" s="44"/>
      <c r="CR5" s="52">
        <f t="shared" ref="CR5:CR6" si="30">ROUND((CP5+CQ5*2)/3,1)</f>
        <v>0</v>
      </c>
      <c r="CS5" s="44"/>
      <c r="CT5" s="44"/>
      <c r="CU5" s="52">
        <f t="shared" ref="CU5:CU6" si="31">ROUND((MAX(CS5:CT5)*0.6+CR5*0.4),1)</f>
        <v>0</v>
      </c>
      <c r="CV5" s="44"/>
      <c r="CW5" s="44"/>
      <c r="CX5" s="52">
        <f t="shared" ref="CX5:CX6" si="32">ROUND((CV5+CW5*2)/3,1)</f>
        <v>0</v>
      </c>
      <c r="CY5" s="44"/>
      <c r="CZ5" s="44"/>
      <c r="DA5" s="52">
        <f t="shared" ref="DA5:DA6" si="33">ROUND((MAX(CY5:CZ5)*0.6+CX5*0.4),1)</f>
        <v>0</v>
      </c>
      <c r="DB5" s="49">
        <f t="shared" ref="DB5:DB6" si="34">ROUND(IF(CX5=0,(MAX(CS5,CT5)*0.6+CR5*0.4),(MAX(CY5,CZ5)*0.6+CX5*0.4)),1)</f>
        <v>0</v>
      </c>
      <c r="DC5" s="44"/>
      <c r="DD5" s="44"/>
      <c r="DE5" s="52">
        <f t="shared" ref="DE5:DE6" si="35">ROUND((DC5+DD5*2)/3,1)</f>
        <v>0</v>
      </c>
      <c r="DF5" s="44"/>
      <c r="DG5" s="44"/>
      <c r="DH5" s="52">
        <f t="shared" ref="DH5:DH6" si="36">ROUND((MAX(DF5:DG5)*0.6+DE5*0.4),1)</f>
        <v>0</v>
      </c>
      <c r="DI5" s="44"/>
      <c r="DJ5" s="44"/>
      <c r="DK5" s="52">
        <f t="shared" ref="DK5:DK6" si="37">ROUND((DI5+DJ5*2)/3,1)</f>
        <v>0</v>
      </c>
      <c r="DL5" s="44"/>
      <c r="DM5" s="44"/>
      <c r="DN5" s="52">
        <f t="shared" ref="DN5:DN6" si="38">ROUND((MAX(DL5:DM5)*0.6+DK5*0.4),1)</f>
        <v>0</v>
      </c>
      <c r="DO5" s="49">
        <f t="shared" ref="DO5:DO6" si="39">ROUND(IF(DK5=0,(MAX(DF5,DG5)*0.6+DE5*0.4),(MAX(DL5,DM5)*0.6+DK5*0.4)),1)</f>
        <v>0</v>
      </c>
      <c r="DP5" s="44"/>
      <c r="DQ5" s="44"/>
      <c r="DR5" s="52">
        <f t="shared" ref="DR5:DR6" si="40">ROUND((DP5+DQ5*2)/3,1)</f>
        <v>0</v>
      </c>
      <c r="DS5" s="44"/>
      <c r="DT5" s="44"/>
      <c r="DU5" s="52">
        <f t="shared" ref="DU5:DU6" si="41">ROUND((MAX(DS5:DT5)*0.6+DR5*0.4),1)</f>
        <v>0</v>
      </c>
      <c r="DV5" s="44"/>
      <c r="DW5" s="44"/>
      <c r="DX5" s="52">
        <f t="shared" ref="DX5:DX6" si="42">ROUND((DV5+DW5*2)/3,1)</f>
        <v>0</v>
      </c>
      <c r="DY5" s="44"/>
      <c r="DZ5" s="44"/>
      <c r="EA5" s="52">
        <f t="shared" ref="EA5:EA6" si="43">ROUND((MAX(DY5:DZ5)*0.6+DX5*0.4),1)</f>
        <v>0</v>
      </c>
      <c r="EB5" s="49">
        <f t="shared" ref="EB5:EB6" si="44">ROUND(IF(DX5=0,(MAX(DS5,DT5)*0.6+DR5*0.4),(MAX(DY5,DZ5)*0.6+DX5*0.4)),1)</f>
        <v>0</v>
      </c>
      <c r="EC5" s="44"/>
      <c r="ED5" s="44"/>
      <c r="EE5" s="52">
        <f t="shared" ref="EE5:EE6" si="45">ROUND((EC5+ED5*2)/3,1)</f>
        <v>0</v>
      </c>
      <c r="EF5" s="44"/>
      <c r="EG5" s="44"/>
      <c r="EH5" s="52">
        <f t="shared" ref="EH5:EH6" si="46">ROUND((MAX(EF5:EG5)*0.6+EE5*0.4),1)</f>
        <v>0</v>
      </c>
      <c r="EI5" s="44"/>
      <c r="EJ5" s="44"/>
      <c r="EK5" s="52">
        <f t="shared" ref="EK5:EK6" si="47">ROUND((EI5+EJ5*2)/3,1)</f>
        <v>0</v>
      </c>
      <c r="EL5" s="44"/>
      <c r="EM5" s="44"/>
      <c r="EN5" s="52">
        <f t="shared" ref="EN5:EN6" si="48">ROUND((MAX(EL5:EM5)*0.6+EK5*0.4),1)</f>
        <v>0</v>
      </c>
      <c r="EO5" s="49">
        <f t="shared" ref="EO5:EO6" si="49">ROUND(IF(EK5=0,(MAX(EF5,EG5)*0.6+EE5*0.4),(MAX(EL5,EM5)*0.6+EK5*0.4)),1)</f>
        <v>0</v>
      </c>
      <c r="EP5" s="44"/>
      <c r="EQ5" s="44"/>
      <c r="ER5" s="52">
        <f t="shared" ref="ER5:ER6" si="50">ROUND((EP5+EQ5*2)/3,1)</f>
        <v>0</v>
      </c>
      <c r="ES5" s="44"/>
      <c r="ET5" s="44"/>
      <c r="EU5" s="52">
        <f t="shared" ref="EU5:EU6" si="51">ROUND((MAX(ES5:ET5)*0.6+ER5*0.4),1)</f>
        <v>0</v>
      </c>
      <c r="EV5" s="44"/>
      <c r="EW5" s="44"/>
      <c r="EX5" s="52">
        <f t="shared" ref="EX5:EX6" si="52">ROUND((EV5+EW5*2)/3,1)</f>
        <v>0</v>
      </c>
      <c r="EY5" s="44"/>
      <c r="EZ5" s="44"/>
      <c r="FA5" s="52">
        <f t="shared" ref="FA5:FA6" si="53">ROUND((MAX(EY5:EZ5)*0.6+EX5*0.4),1)</f>
        <v>0</v>
      </c>
      <c r="FB5" s="49">
        <f t="shared" ref="FB5:FB6" si="54">ROUND(IF(EX5=0,(MAX(ES5,ET5)*0.6+ER5*0.4),(MAX(EY5,EZ5)*0.6+EX5*0.4)),1)</f>
        <v>0</v>
      </c>
      <c r="FC5" s="44"/>
      <c r="FD5" s="44"/>
      <c r="FE5" s="52">
        <f t="shared" ref="FE5:FE6" si="55">ROUND((FC5+FD5*2)/3,1)</f>
        <v>0</v>
      </c>
      <c r="FF5" s="44"/>
      <c r="FG5" s="44"/>
      <c r="FH5" s="52">
        <f t="shared" ref="FH5:FH6" si="56">ROUND((MAX(FF5:FG5)*0.6+FE5*0.4),1)</f>
        <v>0</v>
      </c>
      <c r="FI5" s="44"/>
      <c r="FJ5" s="44"/>
      <c r="FK5" s="52">
        <f t="shared" ref="FK5:FK6" si="57">ROUND((FI5+FJ5*2)/3,1)</f>
        <v>0</v>
      </c>
      <c r="FL5" s="44"/>
      <c r="FM5" s="44"/>
      <c r="FN5" s="52">
        <f t="shared" ref="FN5:FN6" si="58">ROUND((MAX(FL5:FM5)*0.6+FK5*0.4),1)</f>
        <v>0</v>
      </c>
      <c r="FO5" s="49">
        <f t="shared" ref="FO5:FO6" si="59">ROUND(IF(FK5=0,(MAX(FF5,FG5)*0.6+FE5*0.4),(MAX(FL5,FM5)*0.6+FK5*0.4)),1)</f>
        <v>0</v>
      </c>
      <c r="FP5" s="44"/>
      <c r="FQ5" s="44"/>
      <c r="FR5" s="52">
        <f t="shared" ref="FR5:FR6" si="60">ROUND((FP5+FQ5*2)/3,1)</f>
        <v>0</v>
      </c>
      <c r="FS5" s="44"/>
      <c r="FT5" s="44"/>
      <c r="FU5" s="52">
        <f t="shared" ref="FU5:FU6" si="61">ROUND((MAX(FS5:FT5)*0.6+FR5*0.4),1)</f>
        <v>0</v>
      </c>
      <c r="FV5" s="44"/>
      <c r="FW5" s="44"/>
      <c r="FX5" s="52">
        <v>0</v>
      </c>
      <c r="FY5" s="44"/>
      <c r="FZ5" s="44"/>
      <c r="GA5" s="52">
        <f t="shared" ref="GA5:GA6" si="62">ROUND((MAX(FY5:FZ5)*0.6+FX5*0.4),1)</f>
        <v>0</v>
      </c>
      <c r="GB5" s="49">
        <f t="shared" ref="GB5:GB6" si="63">ROUND(IF(FX5=0,(MAX(FS5,FT5)*0.6+FR5*0.4),(MAX(FY5,FZ5)*0.6+FX5*0.4)),1)</f>
        <v>0</v>
      </c>
      <c r="GC5" s="44"/>
      <c r="GD5" s="44"/>
      <c r="GE5" s="52">
        <f t="shared" ref="GE5:GE6" si="64">ROUND((GC5+GD5*2)/3,1)</f>
        <v>0</v>
      </c>
      <c r="GF5" s="44"/>
      <c r="GG5" s="44"/>
      <c r="GH5" s="52">
        <f t="shared" ref="GH5:GH6" si="65">ROUND((MAX(GF5:GG5)*0.6+GE5*0.4),1)</f>
        <v>0</v>
      </c>
      <c r="GI5" s="44"/>
      <c r="GJ5" s="44"/>
      <c r="GK5" s="52">
        <f t="shared" ref="GK5:GK6" si="66">ROUND((GI5+GJ5*2)/3,1)</f>
        <v>0</v>
      </c>
      <c r="GL5" s="44"/>
      <c r="GM5" s="44"/>
      <c r="GN5" s="52">
        <f t="shared" ref="GN5:GN6" si="67">ROUND((MAX(GL5:GM5)*0.6+GK5*0.4),1)</f>
        <v>0</v>
      </c>
      <c r="GO5" s="49">
        <f t="shared" ref="GO5:GO6" si="68">ROUND(IF(GK5=0,(MAX(GF5,GG5)*0.6+GE5*0.4),(MAX(GL5,GM5)*0.6+GK5*0.4)),1)</f>
        <v>0</v>
      </c>
      <c r="GP5" s="44"/>
      <c r="GQ5" s="44"/>
      <c r="GR5" s="52">
        <f t="shared" ref="GR5:GR6" si="69">ROUND((GP5+GQ5*2)/3,1)</f>
        <v>0</v>
      </c>
      <c r="GS5" s="44"/>
      <c r="GT5" s="44"/>
      <c r="GU5" s="52">
        <f t="shared" ref="GU5:GU6" si="70">ROUND((MAX(GS5:GT5)*0.6+GR5*0.4),1)</f>
        <v>0</v>
      </c>
      <c r="GV5" s="44"/>
      <c r="GW5" s="44"/>
      <c r="GX5" s="52">
        <f t="shared" ref="GX5:GX6" si="71">ROUND((GV5+GW5*2)/3,1)</f>
        <v>0</v>
      </c>
      <c r="GY5" s="44"/>
      <c r="GZ5" s="44"/>
      <c r="HA5" s="52">
        <f t="shared" ref="HA5:HA6" si="72">ROUND((MAX(GY5:GZ5)*0.6+GX5*0.4),1)</f>
        <v>0</v>
      </c>
      <c r="HB5" s="49">
        <f t="shared" ref="HB5:HB6" si="73">ROUND(IF(GX5=0,(MAX(GS5,GT5)*0.6+GR5*0.4),(MAX(GY5,GZ5)*0.6+GX5*0.4)),1)</f>
        <v>0</v>
      </c>
      <c r="HC5" s="44"/>
      <c r="HD5" s="44"/>
      <c r="HE5" s="52">
        <f t="shared" ref="HE5:HE6" si="74">ROUND((HC5+HD5*2)/3,1)</f>
        <v>0</v>
      </c>
      <c r="HF5" s="44"/>
      <c r="HG5" s="44"/>
      <c r="HH5" s="52">
        <f t="shared" ref="HH5:HH6" si="75">ROUND((MAX(HF5:HG5)*0.6+HE5*0.4),1)</f>
        <v>0</v>
      </c>
      <c r="HI5" s="44"/>
      <c r="HJ5" s="44"/>
      <c r="HK5" s="52">
        <f t="shared" ref="HK5:HK6" si="76">ROUND((HI5+HJ5*2)/3,1)</f>
        <v>0</v>
      </c>
      <c r="HL5" s="44"/>
      <c r="HM5" s="44"/>
      <c r="HN5" s="52">
        <f t="shared" ref="HN5:HN6" si="77">ROUND((MAX(HL5:HM5)*0.6+HK5*0.4),1)</f>
        <v>0</v>
      </c>
      <c r="HO5" s="49">
        <f t="shared" ref="HO5:HO6" si="78">ROUND(IF(HK5=0,(MAX(HF5,HG5)*0.6+HE5*0.4),(MAX(HL5,HM5)*0.6+HK5*0.4)),1)</f>
        <v>0</v>
      </c>
      <c r="HP5" s="44"/>
      <c r="HQ5" s="44"/>
      <c r="HR5" s="52">
        <f t="shared" ref="HR5:HR6" si="79">ROUND((HP5+HQ5*2)/3,1)</f>
        <v>0</v>
      </c>
      <c r="HS5" s="44"/>
      <c r="HT5" s="44"/>
      <c r="HU5" s="52">
        <f t="shared" ref="HU5:HU6" si="80">ROUND((MAX(HS5:HT5)*0.6+HR5*0.4),1)</f>
        <v>0</v>
      </c>
      <c r="HV5" s="44"/>
      <c r="HW5" s="44"/>
      <c r="HX5" s="52">
        <f t="shared" ref="HX5:HX6" si="81">ROUND((HV5+HW5*2)/3,1)</f>
        <v>0</v>
      </c>
      <c r="HY5" s="44"/>
      <c r="HZ5" s="44"/>
      <c r="IA5" s="52">
        <f t="shared" ref="IA5:IA6" si="82">ROUND((MAX(HY5:HZ5)*0.6+HX5*0.4),1)</f>
        <v>0</v>
      </c>
      <c r="IB5" s="49">
        <f t="shared" ref="IB5:IB6" si="83">ROUND(IF(HX5=0,(MAX(HS5,HT5)*0.6+HR5*0.4),(MAX(HY5,HZ5)*0.6+HX5*0.4)),1)</f>
        <v>0</v>
      </c>
      <c r="IC5" s="44"/>
      <c r="ID5" s="44"/>
      <c r="IE5" s="52">
        <f t="shared" ref="IE5:IE6" si="84">ROUND((IC5+ID5*2)/3,1)</f>
        <v>0</v>
      </c>
      <c r="IF5" s="44"/>
      <c r="IG5" s="44"/>
      <c r="IH5" s="52">
        <f t="shared" ref="IH5:IH6" si="85">ROUND((MAX(IF5:IG5)*0.6+IE5*0.4),1)</f>
        <v>0</v>
      </c>
      <c r="II5" s="44"/>
      <c r="IJ5" s="44"/>
      <c r="IK5" s="52">
        <f t="shared" ref="IK5:IK6" si="86">ROUND((II5+IJ5*2)/3,1)</f>
        <v>0</v>
      </c>
      <c r="IL5" s="44"/>
      <c r="IM5" s="44"/>
      <c r="IN5" s="52">
        <f t="shared" ref="IN5:IN6" si="87">ROUND((MAX(IL5:IM5)*0.6+IK5*0.4),1)</f>
        <v>0</v>
      </c>
      <c r="IO5" s="49">
        <f t="shared" ref="IO5:IO6" si="88">ROUND(IF(IK5=0,(MAX(IF5,IG5)*0.6+IE5*0.4),(MAX(IL5,IM5)*0.6+IK5*0.4)),1)</f>
        <v>0</v>
      </c>
      <c r="IP5" s="44"/>
      <c r="IQ5" s="44"/>
      <c r="IR5" s="52">
        <f t="shared" ref="IR5:IR6" si="89">ROUND((IQ5*0.8+IP5*0.2),1)</f>
        <v>0</v>
      </c>
      <c r="IS5" s="31"/>
      <c r="IT5" s="31"/>
      <c r="IU5" s="31"/>
      <c r="JD5" s="44"/>
      <c r="JE5" s="44"/>
      <c r="JF5" s="52">
        <f t="shared" ref="JF5:JF6" si="90">ROUND((JD5+JE5*2)/3,1)</f>
        <v>0</v>
      </c>
      <c r="JG5" s="44"/>
      <c r="JH5" s="44"/>
      <c r="JI5" s="52">
        <f t="shared" ref="JI5:JI6" si="91">ROUND((MAX(JG5:JH5)*0.6+JF5*0.4),1)</f>
        <v>0</v>
      </c>
      <c r="JJ5" s="44"/>
      <c r="JK5" s="44"/>
      <c r="JL5" s="52">
        <f t="shared" ref="JL5:JL6" si="92">ROUND((JJ5+JK5*2)/3,1)</f>
        <v>0</v>
      </c>
      <c r="JM5" s="44"/>
      <c r="JN5" s="44"/>
      <c r="JO5" s="52">
        <f t="shared" ref="JO5:JO6" si="93">ROUND((MAX(JM5:JN5)*0.6+JL5*0.4),1)</f>
        <v>0</v>
      </c>
      <c r="JP5" s="49">
        <f t="shared" ref="JP5:JP6" si="94">ROUND(IF(JL5=0,(MAX(JG5,JH5)*0.6+JF5*0.4),(MAX(JM5,JN5)*0.6+JL5*0.4)),1)</f>
        <v>0</v>
      </c>
    </row>
    <row r="6" spans="1:276" s="8" customFormat="1" ht="20.100000000000001" customHeight="1" x14ac:dyDescent="0.2">
      <c r="N6" s="35"/>
      <c r="O6" s="7"/>
      <c r="P6" s="44"/>
      <c r="Q6" s="44"/>
      <c r="R6" s="52">
        <f t="shared" si="0"/>
        <v>0</v>
      </c>
      <c r="S6" s="44"/>
      <c r="T6" s="44"/>
      <c r="U6" s="52">
        <f t="shared" si="1"/>
        <v>0</v>
      </c>
      <c r="V6" s="44"/>
      <c r="W6" s="44"/>
      <c r="X6" s="52">
        <f t="shared" si="2"/>
        <v>0</v>
      </c>
      <c r="Y6" s="44"/>
      <c r="Z6" s="44"/>
      <c r="AA6" s="52">
        <f t="shared" si="3"/>
        <v>0</v>
      </c>
      <c r="AB6" s="49">
        <f t="shared" si="4"/>
        <v>0</v>
      </c>
      <c r="AC6" s="44"/>
      <c r="AD6" s="44"/>
      <c r="AE6" s="52">
        <f t="shared" si="5"/>
        <v>0</v>
      </c>
      <c r="AF6" s="44"/>
      <c r="AG6" s="44"/>
      <c r="AH6" s="52">
        <f t="shared" si="6"/>
        <v>0</v>
      </c>
      <c r="AI6" s="44"/>
      <c r="AJ6" s="44"/>
      <c r="AK6" s="52">
        <f t="shared" si="7"/>
        <v>0</v>
      </c>
      <c r="AL6" s="44"/>
      <c r="AM6" s="44"/>
      <c r="AN6" s="52">
        <f t="shared" si="8"/>
        <v>0</v>
      </c>
      <c r="AO6" s="49">
        <f t="shared" si="9"/>
        <v>0</v>
      </c>
      <c r="AP6" s="44"/>
      <c r="AQ6" s="44"/>
      <c r="AR6" s="52">
        <f t="shared" si="10"/>
        <v>0</v>
      </c>
      <c r="AS6" s="44"/>
      <c r="AT6" s="44"/>
      <c r="AU6" s="52">
        <f t="shared" si="11"/>
        <v>0</v>
      </c>
      <c r="AV6" s="44"/>
      <c r="AW6" s="44"/>
      <c r="AX6" s="52">
        <f t="shared" si="12"/>
        <v>0</v>
      </c>
      <c r="AY6" s="44"/>
      <c r="AZ6" s="44"/>
      <c r="BA6" s="52">
        <f t="shared" si="13"/>
        <v>0</v>
      </c>
      <c r="BB6" s="49">
        <f t="shared" si="14"/>
        <v>0</v>
      </c>
      <c r="BC6" s="44"/>
      <c r="BD6" s="44"/>
      <c r="BE6" s="52">
        <f t="shared" si="15"/>
        <v>0</v>
      </c>
      <c r="BF6" s="44"/>
      <c r="BG6" s="44"/>
      <c r="BH6" s="52">
        <f t="shared" si="16"/>
        <v>0</v>
      </c>
      <c r="BI6" s="44"/>
      <c r="BJ6" s="44"/>
      <c r="BK6" s="52">
        <f t="shared" si="17"/>
        <v>0</v>
      </c>
      <c r="BL6" s="44"/>
      <c r="BM6" s="44"/>
      <c r="BN6" s="52">
        <f t="shared" si="18"/>
        <v>0</v>
      </c>
      <c r="BO6" s="49">
        <f t="shared" si="19"/>
        <v>0</v>
      </c>
      <c r="BP6" s="44"/>
      <c r="BQ6" s="44"/>
      <c r="BR6" s="52">
        <f t="shared" si="20"/>
        <v>0</v>
      </c>
      <c r="BS6" s="44"/>
      <c r="BT6" s="44"/>
      <c r="BU6" s="52">
        <f t="shared" si="21"/>
        <v>0</v>
      </c>
      <c r="BV6" s="44"/>
      <c r="BW6" s="44"/>
      <c r="BX6" s="52">
        <f t="shared" si="22"/>
        <v>0</v>
      </c>
      <c r="BY6" s="44"/>
      <c r="BZ6" s="44"/>
      <c r="CA6" s="52">
        <f t="shared" si="23"/>
        <v>0</v>
      </c>
      <c r="CB6" s="49">
        <f t="shared" si="24"/>
        <v>0</v>
      </c>
      <c r="CC6" s="44"/>
      <c r="CD6" s="44"/>
      <c r="CE6" s="52">
        <f t="shared" si="25"/>
        <v>0</v>
      </c>
      <c r="CF6" s="44"/>
      <c r="CG6" s="44"/>
      <c r="CH6" s="52">
        <f t="shared" si="26"/>
        <v>0</v>
      </c>
      <c r="CI6" s="44"/>
      <c r="CJ6" s="44"/>
      <c r="CK6" s="52">
        <f t="shared" si="27"/>
        <v>0</v>
      </c>
      <c r="CL6" s="44"/>
      <c r="CM6" s="44"/>
      <c r="CN6" s="52">
        <f t="shared" si="28"/>
        <v>0</v>
      </c>
      <c r="CO6" s="49">
        <f t="shared" si="29"/>
        <v>0</v>
      </c>
      <c r="CP6" s="44"/>
      <c r="CQ6" s="44"/>
      <c r="CR6" s="52">
        <f t="shared" si="30"/>
        <v>0</v>
      </c>
      <c r="CS6" s="44"/>
      <c r="CT6" s="44"/>
      <c r="CU6" s="52">
        <f t="shared" si="31"/>
        <v>0</v>
      </c>
      <c r="CV6" s="44"/>
      <c r="CW6" s="44"/>
      <c r="CX6" s="52">
        <f t="shared" si="32"/>
        <v>0</v>
      </c>
      <c r="CY6" s="44"/>
      <c r="CZ6" s="44"/>
      <c r="DA6" s="52">
        <f t="shared" si="33"/>
        <v>0</v>
      </c>
      <c r="DB6" s="49">
        <f t="shared" si="34"/>
        <v>0</v>
      </c>
      <c r="DC6" s="44"/>
      <c r="DD6" s="44"/>
      <c r="DE6" s="52">
        <f t="shared" si="35"/>
        <v>0</v>
      </c>
      <c r="DF6" s="44"/>
      <c r="DG6" s="44"/>
      <c r="DH6" s="52">
        <f t="shared" si="36"/>
        <v>0</v>
      </c>
      <c r="DI6" s="44"/>
      <c r="DJ6" s="44"/>
      <c r="DK6" s="52">
        <f t="shared" si="37"/>
        <v>0</v>
      </c>
      <c r="DL6" s="44"/>
      <c r="DM6" s="44"/>
      <c r="DN6" s="52">
        <f t="shared" si="38"/>
        <v>0</v>
      </c>
      <c r="DO6" s="49">
        <f t="shared" si="39"/>
        <v>0</v>
      </c>
      <c r="DP6" s="44"/>
      <c r="DQ6" s="44"/>
      <c r="DR6" s="52">
        <f t="shared" si="40"/>
        <v>0</v>
      </c>
      <c r="DS6" s="44"/>
      <c r="DT6" s="44"/>
      <c r="DU6" s="52">
        <f t="shared" si="41"/>
        <v>0</v>
      </c>
      <c r="DV6" s="44"/>
      <c r="DW6" s="44"/>
      <c r="DX6" s="52">
        <f t="shared" si="42"/>
        <v>0</v>
      </c>
      <c r="DY6" s="44"/>
      <c r="DZ6" s="44"/>
      <c r="EA6" s="52">
        <f t="shared" si="43"/>
        <v>0</v>
      </c>
      <c r="EB6" s="49">
        <f t="shared" si="44"/>
        <v>0</v>
      </c>
      <c r="EC6" s="44"/>
      <c r="ED6" s="44"/>
      <c r="EE6" s="52">
        <f t="shared" si="45"/>
        <v>0</v>
      </c>
      <c r="EF6" s="44"/>
      <c r="EG6" s="44"/>
      <c r="EH6" s="52">
        <f t="shared" si="46"/>
        <v>0</v>
      </c>
      <c r="EI6" s="44"/>
      <c r="EJ6" s="44"/>
      <c r="EK6" s="52">
        <f t="shared" si="47"/>
        <v>0</v>
      </c>
      <c r="EL6" s="44"/>
      <c r="EM6" s="44"/>
      <c r="EN6" s="52">
        <f t="shared" si="48"/>
        <v>0</v>
      </c>
      <c r="EO6" s="49">
        <f t="shared" si="49"/>
        <v>0</v>
      </c>
      <c r="EP6" s="44"/>
      <c r="EQ6" s="44"/>
      <c r="ER6" s="52">
        <f t="shared" si="50"/>
        <v>0</v>
      </c>
      <c r="ES6" s="44"/>
      <c r="ET6" s="44"/>
      <c r="EU6" s="52">
        <f t="shared" si="51"/>
        <v>0</v>
      </c>
      <c r="EV6" s="44"/>
      <c r="EW6" s="44"/>
      <c r="EX6" s="52">
        <f t="shared" si="52"/>
        <v>0</v>
      </c>
      <c r="EY6" s="44"/>
      <c r="EZ6" s="44"/>
      <c r="FA6" s="52">
        <f t="shared" si="53"/>
        <v>0</v>
      </c>
      <c r="FB6" s="49">
        <f t="shared" si="54"/>
        <v>0</v>
      </c>
      <c r="FC6" s="44"/>
      <c r="FD6" s="44"/>
      <c r="FE6" s="52">
        <f t="shared" si="55"/>
        <v>0</v>
      </c>
      <c r="FF6" s="44"/>
      <c r="FG6" s="44"/>
      <c r="FH6" s="52">
        <f t="shared" si="56"/>
        <v>0</v>
      </c>
      <c r="FI6" s="44"/>
      <c r="FJ6" s="44"/>
      <c r="FK6" s="52">
        <f t="shared" si="57"/>
        <v>0</v>
      </c>
      <c r="FL6" s="44"/>
      <c r="FM6" s="44"/>
      <c r="FN6" s="52">
        <f t="shared" si="58"/>
        <v>0</v>
      </c>
      <c r="FO6" s="49">
        <f t="shared" si="59"/>
        <v>0</v>
      </c>
      <c r="FP6" s="44"/>
      <c r="FQ6" s="44"/>
      <c r="FR6" s="52">
        <f t="shared" si="60"/>
        <v>0</v>
      </c>
      <c r="FS6" s="44"/>
      <c r="FT6" s="44"/>
      <c r="FU6" s="52">
        <f t="shared" si="61"/>
        <v>0</v>
      </c>
      <c r="FV6" s="44"/>
      <c r="FW6" s="44"/>
      <c r="FX6" s="52">
        <v>0</v>
      </c>
      <c r="FY6" s="44"/>
      <c r="FZ6" s="44"/>
      <c r="GA6" s="52">
        <f t="shared" si="62"/>
        <v>0</v>
      </c>
      <c r="GB6" s="49">
        <f t="shared" si="63"/>
        <v>0</v>
      </c>
      <c r="GC6" s="44"/>
      <c r="GD6" s="44"/>
      <c r="GE6" s="52">
        <f t="shared" si="64"/>
        <v>0</v>
      </c>
      <c r="GF6" s="44"/>
      <c r="GG6" s="44"/>
      <c r="GH6" s="52">
        <f t="shared" si="65"/>
        <v>0</v>
      </c>
      <c r="GI6" s="44"/>
      <c r="GJ6" s="44"/>
      <c r="GK6" s="52">
        <f t="shared" si="66"/>
        <v>0</v>
      </c>
      <c r="GL6" s="44"/>
      <c r="GM6" s="44"/>
      <c r="GN6" s="52">
        <f t="shared" si="67"/>
        <v>0</v>
      </c>
      <c r="GO6" s="49">
        <f t="shared" si="68"/>
        <v>0</v>
      </c>
      <c r="GP6" s="44"/>
      <c r="GQ6" s="44"/>
      <c r="GR6" s="52">
        <f t="shared" si="69"/>
        <v>0</v>
      </c>
      <c r="GS6" s="44"/>
      <c r="GT6" s="44"/>
      <c r="GU6" s="52">
        <f t="shared" si="70"/>
        <v>0</v>
      </c>
      <c r="GV6" s="44"/>
      <c r="GW6" s="44"/>
      <c r="GX6" s="52">
        <f t="shared" si="71"/>
        <v>0</v>
      </c>
      <c r="GY6" s="44"/>
      <c r="GZ6" s="44"/>
      <c r="HA6" s="52">
        <f t="shared" si="72"/>
        <v>0</v>
      </c>
      <c r="HB6" s="49">
        <f t="shared" si="73"/>
        <v>0</v>
      </c>
      <c r="HC6" s="44"/>
      <c r="HD6" s="44"/>
      <c r="HE6" s="52">
        <f t="shared" si="74"/>
        <v>0</v>
      </c>
      <c r="HF6" s="44"/>
      <c r="HG6" s="44"/>
      <c r="HH6" s="52">
        <f t="shared" si="75"/>
        <v>0</v>
      </c>
      <c r="HI6" s="44"/>
      <c r="HJ6" s="44"/>
      <c r="HK6" s="52">
        <f t="shared" si="76"/>
        <v>0</v>
      </c>
      <c r="HL6" s="44"/>
      <c r="HM6" s="44"/>
      <c r="HN6" s="52">
        <f t="shared" si="77"/>
        <v>0</v>
      </c>
      <c r="HO6" s="49">
        <f t="shared" si="78"/>
        <v>0</v>
      </c>
      <c r="HP6" s="44"/>
      <c r="HQ6" s="44"/>
      <c r="HR6" s="52">
        <f t="shared" si="79"/>
        <v>0</v>
      </c>
      <c r="HS6" s="44"/>
      <c r="HT6" s="44"/>
      <c r="HU6" s="52">
        <f t="shared" si="80"/>
        <v>0</v>
      </c>
      <c r="HV6" s="44"/>
      <c r="HW6" s="44"/>
      <c r="HX6" s="52">
        <f t="shared" si="81"/>
        <v>0</v>
      </c>
      <c r="HY6" s="44"/>
      <c r="HZ6" s="44"/>
      <c r="IA6" s="52">
        <f t="shared" si="82"/>
        <v>0</v>
      </c>
      <c r="IB6" s="49">
        <f t="shared" si="83"/>
        <v>0</v>
      </c>
      <c r="IC6" s="44"/>
      <c r="ID6" s="44"/>
      <c r="IE6" s="52">
        <f t="shared" si="84"/>
        <v>0</v>
      </c>
      <c r="IF6" s="44"/>
      <c r="IG6" s="44"/>
      <c r="IH6" s="52">
        <f t="shared" si="85"/>
        <v>0</v>
      </c>
      <c r="II6" s="44"/>
      <c r="IJ6" s="44"/>
      <c r="IK6" s="52">
        <f t="shared" si="86"/>
        <v>0</v>
      </c>
      <c r="IL6" s="44"/>
      <c r="IM6" s="44"/>
      <c r="IN6" s="52">
        <f t="shared" si="87"/>
        <v>0</v>
      </c>
      <c r="IO6" s="49">
        <f t="shared" si="88"/>
        <v>0</v>
      </c>
      <c r="IP6" s="44"/>
      <c r="IQ6" s="44"/>
      <c r="IR6" s="52">
        <f t="shared" si="89"/>
        <v>0</v>
      </c>
      <c r="IS6" s="31"/>
      <c r="IT6" s="31"/>
      <c r="IU6" s="31"/>
      <c r="JD6" s="44"/>
      <c r="JE6" s="44"/>
      <c r="JF6" s="52">
        <f t="shared" si="90"/>
        <v>0</v>
      </c>
      <c r="JG6" s="44"/>
      <c r="JH6" s="44"/>
      <c r="JI6" s="52">
        <f t="shared" si="91"/>
        <v>0</v>
      </c>
      <c r="JJ6" s="44"/>
      <c r="JK6" s="44"/>
      <c r="JL6" s="52">
        <f t="shared" si="92"/>
        <v>0</v>
      </c>
      <c r="JM6" s="44"/>
      <c r="JN6" s="44"/>
      <c r="JO6" s="52">
        <f t="shared" si="93"/>
        <v>0</v>
      </c>
      <c r="JP6" s="49">
        <f t="shared" si="94"/>
        <v>0</v>
      </c>
    </row>
    <row r="7" spans="1:276" s="8" customFormat="1" ht="20.100000000000001" customHeight="1" x14ac:dyDescent="0.2">
      <c r="B7" s="65" t="s">
        <v>111</v>
      </c>
      <c r="C7" s="65">
        <v>82</v>
      </c>
      <c r="D7" s="44" t="s">
        <v>188</v>
      </c>
      <c r="E7" s="44" t="s">
        <v>249</v>
      </c>
      <c r="F7" s="66">
        <v>605</v>
      </c>
      <c r="G7" s="40" t="s">
        <v>189</v>
      </c>
      <c r="H7" s="78" t="s">
        <v>190</v>
      </c>
      <c r="I7" s="69">
        <v>11</v>
      </c>
      <c r="J7" s="70">
        <v>4</v>
      </c>
      <c r="K7" s="71">
        <v>10</v>
      </c>
      <c r="L7" s="71">
        <v>9</v>
      </c>
      <c r="M7" s="71">
        <v>2</v>
      </c>
      <c r="N7" s="35"/>
      <c r="O7" s="7"/>
      <c r="P7" s="44">
        <v>7</v>
      </c>
      <c r="Q7" s="44">
        <v>8</v>
      </c>
      <c r="R7" s="52">
        <f t="shared" ref="R7" si="95">ROUND((P7+Q7*2)/3,1)</f>
        <v>7.7</v>
      </c>
      <c r="S7" s="44">
        <v>8</v>
      </c>
      <c r="T7" s="44"/>
      <c r="U7" s="52">
        <f t="shared" ref="U7:U30" si="96">ROUND((MAX(S7:T7)*0.6+R7*0.4),1)</f>
        <v>7.9</v>
      </c>
      <c r="V7" s="44"/>
      <c r="W7" s="44"/>
      <c r="X7" s="52">
        <f t="shared" ref="X7:X30" si="97">ROUND((V7+W7*2)/3,1)</f>
        <v>0</v>
      </c>
      <c r="Y7" s="44"/>
      <c r="Z7" s="44"/>
      <c r="AA7" s="52">
        <f t="shared" ref="AA7:AA30" si="98">ROUND((MAX(Y7:Z7)*0.6+X7*0.4),1)</f>
        <v>0</v>
      </c>
      <c r="AB7" s="49">
        <f t="shared" ref="AB7:AB30" si="99">ROUND(IF(X7=0,(MAX(S7,T7)*0.6+R7*0.4),(MAX(Y7,Z7)*0.6+X7*0.4)),1)</f>
        <v>7.9</v>
      </c>
      <c r="AC7" s="41">
        <v>7.5</v>
      </c>
      <c r="AD7" s="41">
        <v>7.8</v>
      </c>
      <c r="AE7" s="42">
        <f t="shared" ref="AE7:AE30" si="100">ROUND((AC7+AD7*2)/3,1)</f>
        <v>7.7</v>
      </c>
      <c r="AF7" s="41"/>
      <c r="AG7" s="41"/>
      <c r="AH7" s="42">
        <f t="shared" ref="AH7:AH30" si="101">ROUND((MAX(AF7:AG7)*0.6+AE7*0.4),1)</f>
        <v>3.1</v>
      </c>
      <c r="AI7" s="41"/>
      <c r="AJ7" s="41"/>
      <c r="AK7" s="42">
        <f t="shared" ref="AK7:AK30" si="102">ROUND((AI7+AJ7*2)/3,1)</f>
        <v>0</v>
      </c>
      <c r="AL7" s="41"/>
      <c r="AM7" s="41"/>
      <c r="AN7" s="42">
        <f t="shared" ref="AN7:AN30" si="103">ROUND((MAX(AL7:AM7)*0.6+AK7*0.4),1)</f>
        <v>0</v>
      </c>
      <c r="AO7" s="43">
        <f t="shared" ref="AO7:AO30" si="104">ROUND(IF(AK7=0,(MAX(AF7,AG7)*0.6+AE7*0.4),(MAX(AL7,AM7)*0.6+AK7*0.4)),1)</f>
        <v>3.1</v>
      </c>
      <c r="AP7" s="44"/>
      <c r="AQ7" s="44"/>
      <c r="AR7" s="52">
        <f t="shared" ref="AR7:AR30" si="105">ROUND((AP7+AQ7*2)/3,1)</f>
        <v>0</v>
      </c>
      <c r="AS7" s="44"/>
      <c r="AT7" s="44"/>
      <c r="AU7" s="52">
        <f t="shared" ref="AU7:AU30" si="106">ROUND((MAX(AS7:AT7)*0.6+AR7*0.4),1)</f>
        <v>0</v>
      </c>
      <c r="AV7" s="44"/>
      <c r="AW7" s="44"/>
      <c r="AX7" s="52">
        <f t="shared" ref="AX7:AX30" si="107">ROUND((AV7+AW7*2)/3,1)</f>
        <v>0</v>
      </c>
      <c r="AY7" s="44"/>
      <c r="AZ7" s="44"/>
      <c r="BA7" s="52">
        <f t="shared" ref="BA7:BA30" si="108">ROUND((MAX(AY7:AZ7)*0.6+AX7*0.4),1)</f>
        <v>0</v>
      </c>
      <c r="BB7" s="49">
        <f t="shared" ref="BB7:BB30" si="109">ROUND(IF(AX7=0,(MAX(AS7,AT7)*0.6+AR7*0.4),(MAX(AY7,AZ7)*0.6+AX7*0.4)),1)</f>
        <v>0</v>
      </c>
      <c r="BC7" s="44"/>
      <c r="BD7" s="44"/>
      <c r="BE7" s="52">
        <f t="shared" ref="BE7:BE30" si="110">ROUND((BC7+BD7*2)/3,1)</f>
        <v>0</v>
      </c>
      <c r="BF7" s="44"/>
      <c r="BG7" s="44"/>
      <c r="BH7" s="52">
        <f t="shared" ref="BH7:BH30" si="111">ROUND((MAX(BF7:BG7)*0.6+BE7*0.4),1)</f>
        <v>0</v>
      </c>
      <c r="BI7" s="44"/>
      <c r="BJ7" s="44"/>
      <c r="BK7" s="52">
        <f t="shared" ref="BK7:BK30" si="112">ROUND((BI7+BJ7*2)/3,1)</f>
        <v>0</v>
      </c>
      <c r="BL7" s="44"/>
      <c r="BM7" s="44"/>
      <c r="BN7" s="52">
        <f t="shared" ref="BN7:BN30" si="113">ROUND((MAX(BL7:BM7)*0.6+BK7*0.4),1)</f>
        <v>0</v>
      </c>
      <c r="BO7" s="49">
        <f t="shared" ref="BO7:BO30" si="114">ROUND(IF(BK7=0,(MAX(BF7,BG7)*0.6+BE7*0.4),(MAX(BL7,BM7)*0.6+BK7*0.4)),1)</f>
        <v>0</v>
      </c>
      <c r="BP7" s="44"/>
      <c r="BQ7" s="44"/>
      <c r="BR7" s="52">
        <f t="shared" ref="BR7:BR30" si="115">ROUND((BP7+BQ7*2)/3,1)</f>
        <v>0</v>
      </c>
      <c r="BS7" s="44"/>
      <c r="BT7" s="44"/>
      <c r="BU7" s="52">
        <f t="shared" ref="BU7:BU30" si="116">ROUND((MAX(BS7:BT7)*0.6+BR7*0.4),1)</f>
        <v>0</v>
      </c>
      <c r="BV7" s="44"/>
      <c r="BW7" s="44"/>
      <c r="BX7" s="52">
        <f t="shared" ref="BX7:BX30" si="117">ROUND((BV7+BW7*2)/3,1)</f>
        <v>0</v>
      </c>
      <c r="BY7" s="44"/>
      <c r="BZ7" s="44"/>
      <c r="CA7" s="52">
        <f t="shared" ref="CA7:CA30" si="118">ROUND((MAX(BY7:BZ7)*0.6+BX7*0.4),1)</f>
        <v>0</v>
      </c>
      <c r="CB7" s="49">
        <f t="shared" ref="CB7:CB30" si="119">ROUND(IF(BX7=0,(MAX(BS7,BT7)*0.6+BR7*0.4),(MAX(BY7,BZ7)*0.6+BX7*0.4)),1)</f>
        <v>0</v>
      </c>
      <c r="CC7" s="44"/>
      <c r="CD7" s="44"/>
      <c r="CE7" s="52">
        <f t="shared" ref="CE7:CE30" si="120">ROUND((CC7+CD7*2)/3,1)</f>
        <v>0</v>
      </c>
      <c r="CF7" s="44"/>
      <c r="CG7" s="44"/>
      <c r="CH7" s="52">
        <f t="shared" ref="CH7:CH30" si="121">ROUND((MAX(CF7:CG7)*0.6+CE7*0.4),1)</f>
        <v>0</v>
      </c>
      <c r="CI7" s="44"/>
      <c r="CJ7" s="44"/>
      <c r="CK7" s="52">
        <f t="shared" ref="CK7:CK30" si="122">ROUND((CI7+CJ7*2)/3,1)</f>
        <v>0</v>
      </c>
      <c r="CL7" s="44"/>
      <c r="CM7" s="44"/>
      <c r="CN7" s="52">
        <f t="shared" ref="CN7:CN30" si="123">ROUND((MAX(CL7:CM7)*0.6+CK7*0.4),1)</f>
        <v>0</v>
      </c>
      <c r="CO7" s="49">
        <f t="shared" ref="CO7:CO30" si="124">ROUND(IF(CK7=0,(MAX(CF7,CG7)*0.6+CE7*0.4),(MAX(CL7,CM7)*0.6+CK7*0.4)),1)</f>
        <v>0</v>
      </c>
      <c r="CP7" s="44">
        <v>5</v>
      </c>
      <c r="CQ7" s="44">
        <v>6</v>
      </c>
      <c r="CR7" s="52">
        <f t="shared" ref="CR7:CR30" si="125">ROUND((CP7+CQ7*2)/3,1)</f>
        <v>5.7</v>
      </c>
      <c r="CS7" s="44">
        <v>5.5</v>
      </c>
      <c r="CT7" s="44"/>
      <c r="CU7" s="52">
        <f t="shared" ref="CU7:CU30" si="126">ROUND((MAX(CS7:CT7)*0.6+CR7*0.4),1)</f>
        <v>5.6</v>
      </c>
      <c r="CV7" s="44"/>
      <c r="CW7" s="44"/>
      <c r="CX7" s="52">
        <f t="shared" ref="CX7:CX30" si="127">ROUND((CV7+CW7*2)/3,1)</f>
        <v>0</v>
      </c>
      <c r="CY7" s="44"/>
      <c r="CZ7" s="44"/>
      <c r="DA7" s="52">
        <f t="shared" ref="DA7:DA30" si="128">ROUND((MAX(CY7:CZ7)*0.6+CX7*0.4),1)</f>
        <v>0</v>
      </c>
      <c r="DB7" s="49">
        <f t="shared" ref="DB7:DB30" si="129">ROUND(IF(CX7=0,(MAX(CS7,CT7)*0.6+CR7*0.4),(MAX(CY7,CZ7)*0.6+CX7*0.4)),1)</f>
        <v>5.6</v>
      </c>
      <c r="DC7" s="44">
        <v>6.5</v>
      </c>
      <c r="DD7" s="44">
        <v>7</v>
      </c>
      <c r="DE7" s="52">
        <f t="shared" ref="DE7:DE30" si="130">ROUND((DC7+DD7*2)/3,1)</f>
        <v>6.8</v>
      </c>
      <c r="DF7" s="44">
        <v>7.5</v>
      </c>
      <c r="DG7" s="44"/>
      <c r="DH7" s="52">
        <f t="shared" ref="DH7:DH30" si="131">ROUND((MAX(DF7:DG7)*0.6+DE7*0.4),1)</f>
        <v>7.2</v>
      </c>
      <c r="DI7" s="44"/>
      <c r="DJ7" s="44"/>
      <c r="DK7" s="52">
        <f t="shared" ref="DK7:DK30" si="132">ROUND((DI7+DJ7*2)/3,1)</f>
        <v>0</v>
      </c>
      <c r="DL7" s="44"/>
      <c r="DM7" s="44"/>
      <c r="DN7" s="52">
        <f t="shared" ref="DN7:DN30" si="133">ROUND((MAX(DL7:DM7)*0.6+DK7*0.4),1)</f>
        <v>0</v>
      </c>
      <c r="DO7" s="49">
        <f t="shared" ref="DO7:DO30" si="134">ROUND(IF(DK7=0,(MAX(DF7,DG7)*0.6+DE7*0.4),(MAX(DL7,DM7)*0.6+DK7*0.4)),1)</f>
        <v>7.2</v>
      </c>
      <c r="DP7" s="44">
        <v>8.5</v>
      </c>
      <c r="DQ7" s="44">
        <v>7</v>
      </c>
      <c r="DR7" s="52">
        <f t="shared" ref="DR7:DR35" si="135">ROUND((DP7+DQ7*2)/3,1)</f>
        <v>7.5</v>
      </c>
      <c r="DS7" s="44">
        <v>7.5</v>
      </c>
      <c r="DT7" s="44"/>
      <c r="DU7" s="52">
        <f t="shared" ref="DU7:DU35" si="136">ROUND((MAX(DS7:DT7)*0.6+DR7*0.4),1)</f>
        <v>7.5</v>
      </c>
      <c r="DV7" s="44"/>
      <c r="DW7" s="44"/>
      <c r="DX7" s="52">
        <f t="shared" ref="DX7:DX35" si="137">ROUND((DV7+DW7*2)/3,1)</f>
        <v>0</v>
      </c>
      <c r="DY7" s="44"/>
      <c r="DZ7" s="44"/>
      <c r="EA7" s="52">
        <f t="shared" ref="EA7:EA35" si="138">ROUND((MAX(DY7:DZ7)*0.6+DX7*0.4),1)</f>
        <v>0</v>
      </c>
      <c r="EB7" s="49">
        <f t="shared" ref="EB7:EB35" si="139">ROUND(IF(DX7=0,(MAX(DS7,DT7)*0.6+DR7*0.4),(MAX(DY7,DZ7)*0.6+DX7*0.4)),1)</f>
        <v>7.5</v>
      </c>
      <c r="EC7" s="44"/>
      <c r="ED7" s="44"/>
      <c r="EE7" s="52">
        <f t="shared" ref="EE7:EE30" si="140">ROUND((EC7+ED7*2)/3,1)</f>
        <v>0</v>
      </c>
      <c r="EF7" s="44"/>
      <c r="EG7" s="44"/>
      <c r="EH7" s="52">
        <f t="shared" ref="EH7:EH30" si="141">ROUND((MAX(EF7:EG7)*0.6+EE7*0.4),1)</f>
        <v>0</v>
      </c>
      <c r="EI7" s="44"/>
      <c r="EJ7" s="44"/>
      <c r="EK7" s="52">
        <f t="shared" ref="EK7:EK30" si="142">ROUND((EI7+EJ7*2)/3,1)</f>
        <v>0</v>
      </c>
      <c r="EL7" s="44"/>
      <c r="EM7" s="44"/>
      <c r="EN7" s="52">
        <f t="shared" ref="EN7:EN30" si="143">ROUND((MAX(EL7:EM7)*0.6+EK7*0.4),1)</f>
        <v>0</v>
      </c>
      <c r="EO7" s="49">
        <f t="shared" ref="EO7:EO30" si="144">ROUND(IF(EK7=0,(MAX(EF7,EG7)*0.6+EE7*0.4),(MAX(EL7,EM7)*0.6+EK7*0.4)),1)</f>
        <v>0</v>
      </c>
      <c r="EP7" s="44"/>
      <c r="EQ7" s="44"/>
      <c r="ER7" s="52">
        <f t="shared" ref="ER7:ER30" si="145">ROUND((EP7+EQ7*2)/3,1)</f>
        <v>0</v>
      </c>
      <c r="ES7" s="44"/>
      <c r="ET7" s="44"/>
      <c r="EU7" s="52">
        <f t="shared" ref="EU7:EU30" si="146">ROUND((MAX(ES7:ET7)*0.6+ER7*0.4),1)</f>
        <v>0</v>
      </c>
      <c r="EV7" s="44"/>
      <c r="EW7" s="44"/>
      <c r="EX7" s="52">
        <f t="shared" ref="EX7:EX30" si="147">ROUND((EV7+EW7*2)/3,1)</f>
        <v>0</v>
      </c>
      <c r="EY7" s="44"/>
      <c r="EZ7" s="44"/>
      <c r="FA7" s="52">
        <f t="shared" ref="FA7:FA30" si="148">ROUND((MAX(EY7:EZ7)*0.6+EX7*0.4),1)</f>
        <v>0</v>
      </c>
      <c r="FB7" s="49">
        <f t="shared" ref="FB7:FB30" si="149">ROUND(IF(EX7=0,(MAX(ES7,ET7)*0.6+ER7*0.4),(MAX(EY7,EZ7)*0.6+EX7*0.4)),1)</f>
        <v>0</v>
      </c>
      <c r="FC7" s="44"/>
      <c r="FD7" s="44"/>
      <c r="FE7" s="52">
        <f t="shared" ref="FE7:FE30" si="150">ROUND((FC7+FD7*2)/3,1)</f>
        <v>0</v>
      </c>
      <c r="FF7" s="44"/>
      <c r="FG7" s="44"/>
      <c r="FH7" s="52">
        <f t="shared" ref="FH7:FH30" si="151">ROUND((MAX(FF7:FG7)*0.6+FE7*0.4),1)</f>
        <v>0</v>
      </c>
      <c r="FI7" s="44"/>
      <c r="FJ7" s="44"/>
      <c r="FK7" s="52">
        <f t="shared" ref="FK7:FK30" si="152">ROUND((FI7+FJ7*2)/3,1)</f>
        <v>0</v>
      </c>
      <c r="FL7" s="44"/>
      <c r="FM7" s="44"/>
      <c r="FN7" s="52">
        <f t="shared" ref="FN7:FN30" si="153">ROUND((MAX(FL7:FM7)*0.6+FK7*0.4),1)</f>
        <v>0</v>
      </c>
      <c r="FO7" s="49">
        <f t="shared" ref="FO7:FO30" si="154">ROUND(IF(FK7=0,(MAX(FF7,FG7)*0.6+FE7*0.4),(MAX(FL7,FM7)*0.6+FK7*0.4)),1)</f>
        <v>0</v>
      </c>
      <c r="FP7" s="44">
        <v>7</v>
      </c>
      <c r="FQ7" s="44">
        <v>7</v>
      </c>
      <c r="FR7" s="52">
        <f t="shared" ref="FR7:FR35" si="155">ROUND((FP7+FQ7*2)/3,1)</f>
        <v>7</v>
      </c>
      <c r="FS7" s="44">
        <v>6</v>
      </c>
      <c r="FT7" s="44"/>
      <c r="FU7" s="52">
        <f t="shared" ref="FU7:FU35" si="156">ROUND((MAX(FS7:FT7)*0.6+FR7*0.4),1)</f>
        <v>6.4</v>
      </c>
      <c r="FV7" s="44"/>
      <c r="FW7" s="44"/>
      <c r="FX7" s="52">
        <v>0</v>
      </c>
      <c r="FY7" s="44"/>
      <c r="FZ7" s="44"/>
      <c r="GA7" s="52">
        <f t="shared" ref="GA7:GA35" si="157">ROUND((MAX(FY7:FZ7)*0.6+FX7*0.4),1)</f>
        <v>0</v>
      </c>
      <c r="GB7" s="49">
        <f t="shared" ref="GB7:GB35" si="158">ROUND(IF(FX7=0,(MAX(FS7,FT7)*0.6+FR7*0.4),(MAX(FY7,FZ7)*0.6+FX7*0.4)),1)</f>
        <v>6.4</v>
      </c>
      <c r="GC7" s="44">
        <v>6.5</v>
      </c>
      <c r="GD7" s="44">
        <v>5</v>
      </c>
      <c r="GE7" s="52">
        <f t="shared" ref="GE7:GE35" si="159">ROUND((GC7+GD7*2)/3,1)</f>
        <v>5.5</v>
      </c>
      <c r="GF7" s="44">
        <v>5.5</v>
      </c>
      <c r="GG7" s="44"/>
      <c r="GH7" s="52">
        <f t="shared" ref="GH7:GH35" si="160">ROUND((MAX(GF7:GG7)*0.6+GE7*0.4),1)</f>
        <v>5.5</v>
      </c>
      <c r="GI7" s="44"/>
      <c r="GJ7" s="44"/>
      <c r="GK7" s="52">
        <f t="shared" ref="GK7:GK35" si="161">ROUND((GI7+GJ7*2)/3,1)</f>
        <v>0</v>
      </c>
      <c r="GL7" s="44"/>
      <c r="GM7" s="44"/>
      <c r="GN7" s="52">
        <f t="shared" ref="GN7:GN35" si="162">ROUND((MAX(GL7:GM7)*0.6+GK7*0.4),1)</f>
        <v>0</v>
      </c>
      <c r="GO7" s="49">
        <f t="shared" ref="GO7:GO35" si="163">ROUND(IF(GK7=0,(MAX(GF7,GG7)*0.6+GE7*0.4),(MAX(GL7,GM7)*0.6+GK7*0.4)),1)</f>
        <v>5.5</v>
      </c>
      <c r="GP7" s="44">
        <v>6</v>
      </c>
      <c r="GQ7" s="44">
        <v>8</v>
      </c>
      <c r="GR7" s="52">
        <f t="shared" ref="GR7:GR35" si="164">ROUND((GP7+GQ7*2)/3,1)</f>
        <v>7.3</v>
      </c>
      <c r="GS7" s="44">
        <v>5</v>
      </c>
      <c r="GT7" s="44"/>
      <c r="GU7" s="52">
        <f t="shared" ref="GU7:GU35" si="165">ROUND((MAX(GS7:GT7)*0.6+GR7*0.4),1)</f>
        <v>5.9</v>
      </c>
      <c r="GV7" s="44"/>
      <c r="GW7" s="44"/>
      <c r="GX7" s="52">
        <f t="shared" ref="GX7:GX35" si="166">ROUND((GV7+GW7*2)/3,1)</f>
        <v>0</v>
      </c>
      <c r="GY7" s="44"/>
      <c r="GZ7" s="44"/>
      <c r="HA7" s="52">
        <f t="shared" ref="HA7:HA35" si="167">ROUND((MAX(GY7:GZ7)*0.6+GX7*0.4),1)</f>
        <v>0</v>
      </c>
      <c r="HB7" s="49">
        <f t="shared" ref="HB7:HB35" si="168">ROUND(IF(GX7=0,(MAX(GS7,GT7)*0.6+GR7*0.4),(MAX(GY7,GZ7)*0.6+GX7*0.4)),1)</f>
        <v>5.9</v>
      </c>
      <c r="HC7" s="44">
        <v>8</v>
      </c>
      <c r="HD7" s="44">
        <v>5.5</v>
      </c>
      <c r="HE7" s="52">
        <f t="shared" ref="HE7:HE35" si="169">ROUND((HC7+HD7*2)/3,1)</f>
        <v>6.3</v>
      </c>
      <c r="HF7" s="44">
        <v>7.3</v>
      </c>
      <c r="HG7" s="44"/>
      <c r="HH7" s="52">
        <f t="shared" ref="HH7:HH35" si="170">ROUND((MAX(HF7:HG7)*0.6+HE7*0.4),1)</f>
        <v>6.9</v>
      </c>
      <c r="HI7" s="44"/>
      <c r="HJ7" s="44"/>
      <c r="HK7" s="52">
        <f t="shared" ref="HK7:HK35" si="171">ROUND((HI7+HJ7*2)/3,1)</f>
        <v>0</v>
      </c>
      <c r="HL7" s="44"/>
      <c r="HM7" s="44"/>
      <c r="HN7" s="52">
        <f t="shared" ref="HN7:HN35" si="172">ROUND((MAX(HL7:HM7)*0.6+HK7*0.4),1)</f>
        <v>0</v>
      </c>
      <c r="HO7" s="49">
        <f t="shared" ref="HO7:HO35" si="173">ROUND(IF(HK7=0,(MAX(HF7,HG7)*0.6+HE7*0.4),(MAX(HL7,HM7)*0.6+HK7*0.4)),1)</f>
        <v>6.9</v>
      </c>
      <c r="HP7" s="44">
        <v>6.5</v>
      </c>
      <c r="HQ7" s="44">
        <v>6</v>
      </c>
      <c r="HR7" s="52">
        <f t="shared" ref="HR7:HR35" si="174">ROUND((HP7+HQ7*2)/3,1)</f>
        <v>6.2</v>
      </c>
      <c r="HS7" s="44">
        <v>6.5</v>
      </c>
      <c r="HT7" s="44"/>
      <c r="HU7" s="52">
        <f t="shared" ref="HU7:HU35" si="175">ROUND((MAX(HS7:HT7)*0.6+HR7*0.4),1)</f>
        <v>6.4</v>
      </c>
      <c r="HV7" s="44"/>
      <c r="HW7" s="44"/>
      <c r="HX7" s="52">
        <f t="shared" ref="HX7:HX35" si="176">ROUND((HV7+HW7*2)/3,1)</f>
        <v>0</v>
      </c>
      <c r="HY7" s="44"/>
      <c r="HZ7" s="44"/>
      <c r="IA7" s="52">
        <f t="shared" ref="IA7:IA35" si="177">ROUND((MAX(HY7:HZ7)*0.6+HX7*0.4),1)</f>
        <v>0</v>
      </c>
      <c r="IB7" s="49">
        <f t="shared" ref="IB7:IB35" si="178">ROUND(IF(HX7=0,(MAX(HS7,HT7)*0.6+HR7*0.4),(MAX(HY7,HZ7)*0.6+HX7*0.4)),1)</f>
        <v>6.4</v>
      </c>
      <c r="IC7" s="44">
        <v>7</v>
      </c>
      <c r="ID7" s="44">
        <v>8</v>
      </c>
      <c r="IE7" s="52">
        <f t="shared" ref="IE7:IE35" si="179">ROUND((IC7+ID7*2)/3,1)</f>
        <v>7.7</v>
      </c>
      <c r="IF7" s="44">
        <v>7.5</v>
      </c>
      <c r="IG7" s="44"/>
      <c r="IH7" s="52">
        <f t="shared" ref="IH7:IH35" si="180">ROUND((MAX(IF7:IG7)*0.6+IE7*0.4),1)</f>
        <v>7.6</v>
      </c>
      <c r="II7" s="44"/>
      <c r="IJ7" s="44"/>
      <c r="IK7" s="52">
        <f t="shared" ref="IK7:IK35" si="181">ROUND((II7+IJ7*2)/3,1)</f>
        <v>0</v>
      </c>
      <c r="IL7" s="44"/>
      <c r="IM7" s="44"/>
      <c r="IN7" s="52">
        <f t="shared" ref="IN7:IN35" si="182">ROUND((MAX(IL7:IM7)*0.6+IK7*0.4),1)</f>
        <v>0</v>
      </c>
      <c r="IO7" s="49">
        <f t="shared" ref="IO7:IO35" si="183">ROUND(IF(IK7=0,(MAX(IF7,IG7)*0.6+IE7*0.4),(MAX(IL7,IM7)*0.6+IK7*0.4)),1)</f>
        <v>7.6</v>
      </c>
      <c r="IP7" s="44"/>
      <c r="IQ7" s="44"/>
      <c r="IR7" s="52">
        <f t="shared" ref="IR7" si="184">ROUND((IQ7*0.8+IP7*0.2),1)</f>
        <v>0</v>
      </c>
      <c r="IS7" s="31"/>
      <c r="IT7" s="31"/>
      <c r="IU7" s="31"/>
      <c r="IZ7" s="44">
        <v>7</v>
      </c>
      <c r="JA7" s="44">
        <v>8</v>
      </c>
      <c r="JB7" s="52"/>
      <c r="JC7" s="44">
        <v>5.5</v>
      </c>
      <c r="JD7" s="44"/>
      <c r="JE7" s="44"/>
      <c r="JF7" s="52">
        <f t="shared" ref="JF7:JF30" si="185">ROUND((JD7+JE7*2)/3,1)</f>
        <v>0</v>
      </c>
      <c r="JG7" s="44"/>
      <c r="JH7" s="44"/>
      <c r="JI7" s="52">
        <f t="shared" ref="JI7:JI30" si="186">ROUND((MAX(JG7:JH7)*0.6+JF7*0.4),1)</f>
        <v>0</v>
      </c>
      <c r="JJ7" s="44"/>
      <c r="JK7" s="44"/>
      <c r="JL7" s="52">
        <f t="shared" ref="JL7:JL30" si="187">ROUND((JJ7+JK7*2)/3,1)</f>
        <v>0</v>
      </c>
      <c r="JM7" s="44"/>
      <c r="JN7" s="44"/>
      <c r="JO7" s="52">
        <f t="shared" ref="JO7:JO30" si="188">ROUND((MAX(JM7:JN7)*0.6+JL7*0.4),1)</f>
        <v>0</v>
      </c>
      <c r="JP7" s="49">
        <f t="shared" ref="JP7:JP30" si="189">ROUND(IF(JL7=0,(MAX(JG7,JH7)*0.6+JF7*0.4),(MAX(JM7,JN7)*0.6+JL7*0.4)),1)</f>
        <v>0</v>
      </c>
    </row>
    <row r="8" spans="1:276" s="8" customFormat="1" ht="20.100000000000001" customHeight="1" x14ac:dyDescent="0.2">
      <c r="B8" s="65" t="s">
        <v>111</v>
      </c>
      <c r="C8" s="65">
        <v>82</v>
      </c>
      <c r="D8" s="7"/>
      <c r="E8" s="44" t="s">
        <v>249</v>
      </c>
      <c r="F8" s="45">
        <v>615</v>
      </c>
      <c r="G8" s="76" t="s">
        <v>250</v>
      </c>
      <c r="H8" s="77" t="s">
        <v>251</v>
      </c>
      <c r="I8" s="37">
        <v>5</v>
      </c>
      <c r="J8" s="36">
        <v>5</v>
      </c>
      <c r="K8" s="67">
        <v>6</v>
      </c>
      <c r="L8" s="36">
        <v>6</v>
      </c>
      <c r="M8" s="68">
        <v>82</v>
      </c>
      <c r="N8" s="35"/>
      <c r="O8" s="7"/>
      <c r="P8" s="44"/>
      <c r="Q8" s="44"/>
      <c r="R8" s="52">
        <f t="shared" ref="R8:R30" si="190">ROUND((P8+Q8*2)/3,1)</f>
        <v>0</v>
      </c>
      <c r="S8" s="44"/>
      <c r="T8" s="44"/>
      <c r="U8" s="52">
        <f t="shared" si="96"/>
        <v>0</v>
      </c>
      <c r="V8" s="44"/>
      <c r="W8" s="44"/>
      <c r="X8" s="52">
        <f t="shared" si="97"/>
        <v>0</v>
      </c>
      <c r="Y8" s="44"/>
      <c r="Z8" s="44"/>
      <c r="AA8" s="52">
        <f t="shared" si="98"/>
        <v>0</v>
      </c>
      <c r="AB8" s="49">
        <f t="shared" si="99"/>
        <v>0</v>
      </c>
      <c r="AC8" s="44"/>
      <c r="AD8" s="44"/>
      <c r="AE8" s="52">
        <f t="shared" si="100"/>
        <v>0</v>
      </c>
      <c r="AF8" s="44"/>
      <c r="AG8" s="44"/>
      <c r="AH8" s="52">
        <f t="shared" si="101"/>
        <v>0</v>
      </c>
      <c r="AI8" s="44"/>
      <c r="AJ8" s="44"/>
      <c r="AK8" s="52">
        <f t="shared" si="102"/>
        <v>0</v>
      </c>
      <c r="AL8" s="44"/>
      <c r="AM8" s="44"/>
      <c r="AN8" s="52">
        <f t="shared" si="103"/>
        <v>0</v>
      </c>
      <c r="AO8" s="49">
        <f t="shared" si="104"/>
        <v>0</v>
      </c>
      <c r="AP8" s="44"/>
      <c r="AQ8" s="44"/>
      <c r="AR8" s="52">
        <f t="shared" si="105"/>
        <v>0</v>
      </c>
      <c r="AS8" s="44"/>
      <c r="AT8" s="44"/>
      <c r="AU8" s="52">
        <f t="shared" si="106"/>
        <v>0</v>
      </c>
      <c r="AV8" s="44"/>
      <c r="AW8" s="44"/>
      <c r="AX8" s="52">
        <f t="shared" si="107"/>
        <v>0</v>
      </c>
      <c r="AY8" s="44"/>
      <c r="AZ8" s="44"/>
      <c r="BA8" s="52">
        <f t="shared" si="108"/>
        <v>0</v>
      </c>
      <c r="BB8" s="49">
        <f t="shared" si="109"/>
        <v>0</v>
      </c>
      <c r="BC8" s="44"/>
      <c r="BD8" s="44"/>
      <c r="BE8" s="52">
        <f t="shared" si="110"/>
        <v>0</v>
      </c>
      <c r="BF8" s="44"/>
      <c r="BG8" s="44"/>
      <c r="BH8" s="52">
        <f t="shared" si="111"/>
        <v>0</v>
      </c>
      <c r="BI8" s="44"/>
      <c r="BJ8" s="44"/>
      <c r="BK8" s="52">
        <f t="shared" si="112"/>
        <v>0</v>
      </c>
      <c r="BL8" s="44"/>
      <c r="BM8" s="44"/>
      <c r="BN8" s="52">
        <f t="shared" si="113"/>
        <v>0</v>
      </c>
      <c r="BO8" s="49">
        <f t="shared" si="114"/>
        <v>0</v>
      </c>
      <c r="BP8" s="44"/>
      <c r="BQ8" s="44"/>
      <c r="BR8" s="52">
        <f t="shared" si="115"/>
        <v>0</v>
      </c>
      <c r="BS8" s="44"/>
      <c r="BT8" s="44"/>
      <c r="BU8" s="52">
        <f t="shared" si="116"/>
        <v>0</v>
      </c>
      <c r="BV8" s="44"/>
      <c r="BW8" s="44"/>
      <c r="BX8" s="52">
        <f t="shared" si="117"/>
        <v>0</v>
      </c>
      <c r="BY8" s="44"/>
      <c r="BZ8" s="44"/>
      <c r="CA8" s="52">
        <f t="shared" si="118"/>
        <v>0</v>
      </c>
      <c r="CB8" s="49">
        <f t="shared" si="119"/>
        <v>0</v>
      </c>
      <c r="CC8" s="44"/>
      <c r="CD8" s="44"/>
      <c r="CE8" s="52">
        <f t="shared" si="120"/>
        <v>0</v>
      </c>
      <c r="CF8" s="44"/>
      <c r="CG8" s="44"/>
      <c r="CH8" s="52">
        <f t="shared" si="121"/>
        <v>0</v>
      </c>
      <c r="CI8" s="44"/>
      <c r="CJ8" s="44"/>
      <c r="CK8" s="52">
        <f t="shared" si="122"/>
        <v>0</v>
      </c>
      <c r="CL8" s="44"/>
      <c r="CM8" s="44"/>
      <c r="CN8" s="52">
        <f t="shared" si="123"/>
        <v>0</v>
      </c>
      <c r="CO8" s="49">
        <f t="shared" si="124"/>
        <v>0</v>
      </c>
      <c r="CP8" s="44"/>
      <c r="CQ8" s="44"/>
      <c r="CR8" s="52">
        <f t="shared" si="125"/>
        <v>0</v>
      </c>
      <c r="CS8" s="44"/>
      <c r="CT8" s="44"/>
      <c r="CU8" s="52">
        <f t="shared" si="126"/>
        <v>0</v>
      </c>
      <c r="CV8" s="44"/>
      <c r="CW8" s="44"/>
      <c r="CX8" s="52">
        <f t="shared" si="127"/>
        <v>0</v>
      </c>
      <c r="CY8" s="44"/>
      <c r="CZ8" s="44"/>
      <c r="DA8" s="52">
        <f t="shared" si="128"/>
        <v>0</v>
      </c>
      <c r="DB8" s="49">
        <f t="shared" si="129"/>
        <v>0</v>
      </c>
      <c r="DC8" s="44"/>
      <c r="DD8" s="44"/>
      <c r="DE8" s="52">
        <f t="shared" si="130"/>
        <v>0</v>
      </c>
      <c r="DF8" s="44"/>
      <c r="DG8" s="44"/>
      <c r="DH8" s="52">
        <f t="shared" si="131"/>
        <v>0</v>
      </c>
      <c r="DI8" s="44"/>
      <c r="DJ8" s="44"/>
      <c r="DK8" s="52">
        <f t="shared" si="132"/>
        <v>0</v>
      </c>
      <c r="DL8" s="44"/>
      <c r="DM8" s="44"/>
      <c r="DN8" s="52">
        <f t="shared" si="133"/>
        <v>0</v>
      </c>
      <c r="DO8" s="49">
        <f t="shared" si="134"/>
        <v>0</v>
      </c>
      <c r="DP8" s="44"/>
      <c r="DQ8" s="44"/>
      <c r="DR8" s="52">
        <f t="shared" si="135"/>
        <v>0</v>
      </c>
      <c r="DS8" s="44"/>
      <c r="DT8" s="44"/>
      <c r="DU8" s="52">
        <f t="shared" si="136"/>
        <v>0</v>
      </c>
      <c r="DV8" s="44"/>
      <c r="DW8" s="44"/>
      <c r="DX8" s="52">
        <f t="shared" si="137"/>
        <v>0</v>
      </c>
      <c r="DY8" s="44"/>
      <c r="DZ8" s="44"/>
      <c r="EA8" s="52">
        <f t="shared" si="138"/>
        <v>0</v>
      </c>
      <c r="EB8" s="49">
        <f t="shared" si="139"/>
        <v>0</v>
      </c>
      <c r="EC8" s="44"/>
      <c r="ED8" s="44"/>
      <c r="EE8" s="52">
        <f t="shared" si="140"/>
        <v>0</v>
      </c>
      <c r="EF8" s="44"/>
      <c r="EG8" s="44"/>
      <c r="EH8" s="52">
        <f t="shared" si="141"/>
        <v>0</v>
      </c>
      <c r="EI8" s="44"/>
      <c r="EJ8" s="44"/>
      <c r="EK8" s="52">
        <f t="shared" si="142"/>
        <v>0</v>
      </c>
      <c r="EL8" s="44"/>
      <c r="EM8" s="44"/>
      <c r="EN8" s="52">
        <f t="shared" si="143"/>
        <v>0</v>
      </c>
      <c r="EO8" s="49">
        <f t="shared" si="144"/>
        <v>0</v>
      </c>
      <c r="EP8" s="44"/>
      <c r="EQ8" s="44"/>
      <c r="ER8" s="52">
        <f t="shared" si="145"/>
        <v>0</v>
      </c>
      <c r="ES8" s="44"/>
      <c r="ET8" s="44"/>
      <c r="EU8" s="52">
        <f t="shared" si="146"/>
        <v>0</v>
      </c>
      <c r="EV8" s="44"/>
      <c r="EW8" s="44"/>
      <c r="EX8" s="52">
        <f t="shared" si="147"/>
        <v>0</v>
      </c>
      <c r="EY8" s="44"/>
      <c r="EZ8" s="44"/>
      <c r="FA8" s="52">
        <f t="shared" si="148"/>
        <v>0</v>
      </c>
      <c r="FB8" s="49">
        <f t="shared" si="149"/>
        <v>0</v>
      </c>
      <c r="FC8" s="44"/>
      <c r="FD8" s="44"/>
      <c r="FE8" s="52">
        <f t="shared" si="150"/>
        <v>0</v>
      </c>
      <c r="FF8" s="44"/>
      <c r="FG8" s="44"/>
      <c r="FH8" s="52">
        <f t="shared" si="151"/>
        <v>0</v>
      </c>
      <c r="FI8" s="44"/>
      <c r="FJ8" s="44"/>
      <c r="FK8" s="52">
        <f t="shared" si="152"/>
        <v>0</v>
      </c>
      <c r="FL8" s="44"/>
      <c r="FM8" s="44"/>
      <c r="FN8" s="52">
        <f t="shared" si="153"/>
        <v>0</v>
      </c>
      <c r="FO8" s="49">
        <f t="shared" si="154"/>
        <v>0</v>
      </c>
      <c r="FP8" s="44"/>
      <c r="FQ8" s="44"/>
      <c r="FR8" s="52">
        <f t="shared" si="155"/>
        <v>0</v>
      </c>
      <c r="FS8" s="44"/>
      <c r="FT8" s="44"/>
      <c r="FU8" s="52">
        <f t="shared" si="156"/>
        <v>0</v>
      </c>
      <c r="FV8" s="44"/>
      <c r="FW8" s="44"/>
      <c r="FX8" s="52">
        <v>0</v>
      </c>
      <c r="FY8" s="44"/>
      <c r="FZ8" s="44"/>
      <c r="GA8" s="52">
        <f t="shared" si="157"/>
        <v>0</v>
      </c>
      <c r="GB8" s="49">
        <f t="shared" si="158"/>
        <v>0</v>
      </c>
      <c r="GC8" s="44"/>
      <c r="GD8" s="44"/>
      <c r="GE8" s="52">
        <f t="shared" si="159"/>
        <v>0</v>
      </c>
      <c r="GF8" s="44"/>
      <c r="GG8" s="44"/>
      <c r="GH8" s="52">
        <f t="shared" si="160"/>
        <v>0</v>
      </c>
      <c r="GI8" s="44"/>
      <c r="GJ8" s="44"/>
      <c r="GK8" s="52">
        <f t="shared" si="161"/>
        <v>0</v>
      </c>
      <c r="GL8" s="44"/>
      <c r="GM8" s="44"/>
      <c r="GN8" s="52">
        <f t="shared" si="162"/>
        <v>0</v>
      </c>
      <c r="GO8" s="49">
        <f t="shared" si="163"/>
        <v>0</v>
      </c>
      <c r="GP8" s="44"/>
      <c r="GQ8" s="44"/>
      <c r="GR8" s="52">
        <f t="shared" si="164"/>
        <v>0</v>
      </c>
      <c r="GS8" s="44"/>
      <c r="GT8" s="44"/>
      <c r="GU8" s="52">
        <f t="shared" si="165"/>
        <v>0</v>
      </c>
      <c r="GV8" s="44"/>
      <c r="GW8" s="44"/>
      <c r="GX8" s="52">
        <f t="shared" si="166"/>
        <v>0</v>
      </c>
      <c r="GY8" s="44"/>
      <c r="GZ8" s="44"/>
      <c r="HA8" s="52">
        <f t="shared" si="167"/>
        <v>0</v>
      </c>
      <c r="HB8" s="49">
        <f t="shared" si="168"/>
        <v>0</v>
      </c>
      <c r="HC8" s="44"/>
      <c r="HD8" s="44"/>
      <c r="HE8" s="52">
        <f t="shared" si="169"/>
        <v>0</v>
      </c>
      <c r="HF8" s="44"/>
      <c r="HG8" s="44"/>
      <c r="HH8" s="52">
        <f t="shared" si="170"/>
        <v>0</v>
      </c>
      <c r="HI8" s="44"/>
      <c r="HJ8" s="44"/>
      <c r="HK8" s="52">
        <f t="shared" si="171"/>
        <v>0</v>
      </c>
      <c r="HL8" s="44"/>
      <c r="HM8" s="44"/>
      <c r="HN8" s="52">
        <f t="shared" si="172"/>
        <v>0</v>
      </c>
      <c r="HO8" s="49">
        <f t="shared" si="173"/>
        <v>0</v>
      </c>
      <c r="HP8" s="44"/>
      <c r="HQ8" s="44"/>
      <c r="HR8" s="52">
        <f t="shared" si="174"/>
        <v>0</v>
      </c>
      <c r="HS8" s="44"/>
      <c r="HT8" s="44"/>
      <c r="HU8" s="52">
        <f t="shared" si="175"/>
        <v>0</v>
      </c>
      <c r="HV8" s="44"/>
      <c r="HW8" s="44"/>
      <c r="HX8" s="52">
        <f t="shared" si="176"/>
        <v>0</v>
      </c>
      <c r="HY8" s="44"/>
      <c r="HZ8" s="44"/>
      <c r="IA8" s="52">
        <f t="shared" si="177"/>
        <v>0</v>
      </c>
      <c r="IB8" s="49">
        <f t="shared" si="178"/>
        <v>0</v>
      </c>
      <c r="IC8" s="44"/>
      <c r="ID8" s="44"/>
      <c r="IE8" s="52">
        <f t="shared" si="179"/>
        <v>0</v>
      </c>
      <c r="IF8" s="44"/>
      <c r="IG8" s="44"/>
      <c r="IH8" s="52">
        <f t="shared" si="180"/>
        <v>0</v>
      </c>
      <c r="II8" s="44"/>
      <c r="IJ8" s="44"/>
      <c r="IK8" s="52">
        <f t="shared" si="181"/>
        <v>0</v>
      </c>
      <c r="IL8" s="44"/>
      <c r="IM8" s="44"/>
      <c r="IN8" s="52">
        <f t="shared" si="182"/>
        <v>0</v>
      </c>
      <c r="IO8" s="49">
        <f t="shared" si="183"/>
        <v>0</v>
      </c>
      <c r="IP8" s="44"/>
      <c r="IQ8" s="44"/>
      <c r="IR8" s="52">
        <f t="shared" ref="IR8:IR35" si="191">ROUND((IQ8*0.8+IP8*0.2),1)</f>
        <v>0</v>
      </c>
      <c r="IS8" s="31"/>
      <c r="IT8" s="31"/>
      <c r="IU8" s="31"/>
      <c r="JD8" s="44"/>
      <c r="JE8" s="44"/>
      <c r="JF8" s="52">
        <f t="shared" si="185"/>
        <v>0</v>
      </c>
      <c r="JG8" s="44"/>
      <c r="JH8" s="44"/>
      <c r="JI8" s="52">
        <f t="shared" si="186"/>
        <v>0</v>
      </c>
      <c r="JJ8" s="44"/>
      <c r="JK8" s="44"/>
      <c r="JL8" s="52">
        <f t="shared" si="187"/>
        <v>0</v>
      </c>
      <c r="JM8" s="44"/>
      <c r="JN8" s="44"/>
      <c r="JO8" s="52">
        <f t="shared" si="188"/>
        <v>0</v>
      </c>
      <c r="JP8" s="49">
        <f t="shared" si="189"/>
        <v>0</v>
      </c>
    </row>
    <row r="9" spans="1:276" s="8" customFormat="1" ht="20.100000000000001" customHeight="1" x14ac:dyDescent="0.2">
      <c r="B9" s="65" t="s">
        <v>111</v>
      </c>
      <c r="C9" s="65">
        <v>102</v>
      </c>
      <c r="D9" s="38" t="s">
        <v>194</v>
      </c>
      <c r="E9" s="44" t="s">
        <v>249</v>
      </c>
      <c r="F9" s="66">
        <v>649</v>
      </c>
      <c r="G9" s="40" t="s">
        <v>296</v>
      </c>
      <c r="H9" s="59" t="s">
        <v>297</v>
      </c>
      <c r="I9" s="37">
        <v>2</v>
      </c>
      <c r="J9" s="36">
        <v>7</v>
      </c>
      <c r="K9" s="37">
        <v>28</v>
      </c>
      <c r="L9" s="36">
        <v>3</v>
      </c>
      <c r="M9" s="68">
        <v>2</v>
      </c>
      <c r="N9" s="35"/>
      <c r="O9" s="7"/>
      <c r="P9" s="44">
        <v>7</v>
      </c>
      <c r="Q9" s="44">
        <v>7</v>
      </c>
      <c r="R9" s="52">
        <f t="shared" si="190"/>
        <v>7</v>
      </c>
      <c r="S9" s="44">
        <v>8</v>
      </c>
      <c r="T9" s="44"/>
      <c r="U9" s="52">
        <f t="shared" si="96"/>
        <v>7.6</v>
      </c>
      <c r="V9" s="44"/>
      <c r="W9" s="44"/>
      <c r="X9" s="52">
        <f t="shared" si="97"/>
        <v>0</v>
      </c>
      <c r="Y9" s="44"/>
      <c r="Z9" s="44"/>
      <c r="AA9" s="52">
        <f t="shared" si="98"/>
        <v>0</v>
      </c>
      <c r="AB9" s="49">
        <f t="shared" si="99"/>
        <v>7.6</v>
      </c>
      <c r="AC9" s="44">
        <v>7.5</v>
      </c>
      <c r="AD9" s="44">
        <v>6.8</v>
      </c>
      <c r="AE9" s="52">
        <f t="shared" si="100"/>
        <v>7</v>
      </c>
      <c r="AF9" s="44">
        <v>7.5</v>
      </c>
      <c r="AG9" s="44"/>
      <c r="AH9" s="52">
        <f t="shared" si="101"/>
        <v>7.3</v>
      </c>
      <c r="AI9" s="44"/>
      <c r="AJ9" s="44"/>
      <c r="AK9" s="52">
        <f t="shared" si="102"/>
        <v>0</v>
      </c>
      <c r="AL9" s="44"/>
      <c r="AM9" s="44"/>
      <c r="AN9" s="52">
        <f t="shared" si="103"/>
        <v>0</v>
      </c>
      <c r="AO9" s="49">
        <f t="shared" si="104"/>
        <v>7.3</v>
      </c>
      <c r="AP9" s="44"/>
      <c r="AQ9" s="44"/>
      <c r="AR9" s="52">
        <f t="shared" si="105"/>
        <v>0</v>
      </c>
      <c r="AS9" s="44"/>
      <c r="AT9" s="44"/>
      <c r="AU9" s="52">
        <f t="shared" si="106"/>
        <v>0</v>
      </c>
      <c r="AV9" s="44"/>
      <c r="AW9" s="44"/>
      <c r="AX9" s="52">
        <f t="shared" si="107"/>
        <v>0</v>
      </c>
      <c r="AY9" s="44"/>
      <c r="AZ9" s="44"/>
      <c r="BA9" s="52">
        <f t="shared" si="108"/>
        <v>0</v>
      </c>
      <c r="BB9" s="49">
        <f t="shared" si="109"/>
        <v>0</v>
      </c>
      <c r="BC9" s="44"/>
      <c r="BD9" s="44"/>
      <c r="BE9" s="52">
        <f t="shared" si="110"/>
        <v>0</v>
      </c>
      <c r="BF9" s="44"/>
      <c r="BG9" s="44"/>
      <c r="BH9" s="52">
        <f t="shared" si="111"/>
        <v>0</v>
      </c>
      <c r="BI9" s="44"/>
      <c r="BJ9" s="44"/>
      <c r="BK9" s="52">
        <f t="shared" si="112"/>
        <v>0</v>
      </c>
      <c r="BL9" s="44"/>
      <c r="BM9" s="44"/>
      <c r="BN9" s="52">
        <f t="shared" si="113"/>
        <v>0</v>
      </c>
      <c r="BO9" s="49">
        <f t="shared" si="114"/>
        <v>0</v>
      </c>
      <c r="BP9" s="44"/>
      <c r="BQ9" s="44"/>
      <c r="BR9" s="52">
        <f t="shared" si="115"/>
        <v>0</v>
      </c>
      <c r="BS9" s="44"/>
      <c r="BT9" s="44"/>
      <c r="BU9" s="52">
        <f t="shared" si="116"/>
        <v>0</v>
      </c>
      <c r="BV9" s="44"/>
      <c r="BW9" s="44"/>
      <c r="BX9" s="52">
        <f t="shared" si="117"/>
        <v>0</v>
      </c>
      <c r="BY9" s="44"/>
      <c r="BZ9" s="44"/>
      <c r="CA9" s="52">
        <f t="shared" si="118"/>
        <v>0</v>
      </c>
      <c r="CB9" s="49">
        <f t="shared" si="119"/>
        <v>0</v>
      </c>
      <c r="CC9" s="44"/>
      <c r="CD9" s="44"/>
      <c r="CE9" s="52">
        <f t="shared" si="120"/>
        <v>0</v>
      </c>
      <c r="CF9" s="44"/>
      <c r="CG9" s="44"/>
      <c r="CH9" s="52">
        <f t="shared" si="121"/>
        <v>0</v>
      </c>
      <c r="CI9" s="44"/>
      <c r="CJ9" s="44"/>
      <c r="CK9" s="52">
        <f t="shared" si="122"/>
        <v>0</v>
      </c>
      <c r="CL9" s="44"/>
      <c r="CM9" s="44"/>
      <c r="CN9" s="52">
        <f t="shared" si="123"/>
        <v>0</v>
      </c>
      <c r="CO9" s="49">
        <f t="shared" si="124"/>
        <v>0</v>
      </c>
      <c r="CP9" s="44"/>
      <c r="CQ9" s="44"/>
      <c r="CR9" s="52">
        <f t="shared" si="125"/>
        <v>0</v>
      </c>
      <c r="CS9" s="44"/>
      <c r="CT9" s="44"/>
      <c r="CU9" s="52">
        <f t="shared" si="126"/>
        <v>0</v>
      </c>
      <c r="CV9" s="44"/>
      <c r="CW9" s="44"/>
      <c r="CX9" s="52">
        <f t="shared" si="127"/>
        <v>0</v>
      </c>
      <c r="CY9" s="44"/>
      <c r="CZ9" s="44"/>
      <c r="DA9" s="52">
        <f t="shared" si="128"/>
        <v>0</v>
      </c>
      <c r="DB9" s="49">
        <f t="shared" si="129"/>
        <v>0</v>
      </c>
      <c r="DC9" s="44"/>
      <c r="DD9" s="44"/>
      <c r="DE9" s="52">
        <f t="shared" si="130"/>
        <v>0</v>
      </c>
      <c r="DF9" s="44"/>
      <c r="DG9" s="44"/>
      <c r="DH9" s="52">
        <f t="shared" si="131"/>
        <v>0</v>
      </c>
      <c r="DI9" s="44"/>
      <c r="DJ9" s="44"/>
      <c r="DK9" s="52">
        <f t="shared" si="132"/>
        <v>0</v>
      </c>
      <c r="DL9" s="44"/>
      <c r="DM9" s="44"/>
      <c r="DN9" s="52">
        <f t="shared" si="133"/>
        <v>0</v>
      </c>
      <c r="DO9" s="49">
        <f t="shared" si="134"/>
        <v>0</v>
      </c>
      <c r="DP9" s="44"/>
      <c r="DQ9" s="44"/>
      <c r="DR9" s="52">
        <f t="shared" ref="DR9" si="192">ROUND((DP9+DQ9*2)/3,1)</f>
        <v>0</v>
      </c>
      <c r="DS9" s="44"/>
      <c r="DT9" s="44"/>
      <c r="DU9" s="52">
        <f t="shared" ref="DU9" si="193">ROUND((MAX(DS9:DT9)*0.6+DR9*0.4),1)</f>
        <v>0</v>
      </c>
      <c r="DV9" s="44"/>
      <c r="DW9" s="44"/>
      <c r="DX9" s="52">
        <f t="shared" ref="DX9" si="194">ROUND((DV9+DW9*2)/3,1)</f>
        <v>0</v>
      </c>
      <c r="DY9" s="44"/>
      <c r="DZ9" s="44"/>
      <c r="EA9" s="52">
        <f t="shared" ref="EA9" si="195">ROUND((MAX(DY9:DZ9)*0.6+DX9*0.4),1)</f>
        <v>0</v>
      </c>
      <c r="EB9" s="49">
        <f t="shared" ref="EB9" si="196">ROUND(IF(DX9=0,(MAX(DS9,DT9)*0.6+DR9*0.4),(MAX(DY9,DZ9)*0.6+DX9*0.4)),1)</f>
        <v>0</v>
      </c>
      <c r="EC9" s="44"/>
      <c r="ED9" s="44"/>
      <c r="EE9" s="52">
        <f t="shared" si="140"/>
        <v>0</v>
      </c>
      <c r="EF9" s="44"/>
      <c r="EG9" s="44"/>
      <c r="EH9" s="52">
        <f t="shared" si="141"/>
        <v>0</v>
      </c>
      <c r="EI9" s="44"/>
      <c r="EJ9" s="44"/>
      <c r="EK9" s="52">
        <f t="shared" si="142"/>
        <v>0</v>
      </c>
      <c r="EL9" s="44"/>
      <c r="EM9" s="44"/>
      <c r="EN9" s="52">
        <f t="shared" si="143"/>
        <v>0</v>
      </c>
      <c r="EO9" s="49">
        <f t="shared" si="144"/>
        <v>0</v>
      </c>
      <c r="EP9" s="44"/>
      <c r="EQ9" s="44"/>
      <c r="ER9" s="52">
        <f t="shared" si="145"/>
        <v>0</v>
      </c>
      <c r="ES9" s="44"/>
      <c r="ET9" s="44"/>
      <c r="EU9" s="52">
        <f t="shared" si="146"/>
        <v>0</v>
      </c>
      <c r="EV9" s="44"/>
      <c r="EW9" s="44"/>
      <c r="EX9" s="52">
        <f t="shared" si="147"/>
        <v>0</v>
      </c>
      <c r="EY9" s="44"/>
      <c r="EZ9" s="44"/>
      <c r="FA9" s="52">
        <f t="shared" si="148"/>
        <v>0</v>
      </c>
      <c r="FB9" s="49">
        <f t="shared" si="149"/>
        <v>0</v>
      </c>
      <c r="FC9" s="44"/>
      <c r="FD9" s="44"/>
      <c r="FE9" s="52">
        <f t="shared" si="150"/>
        <v>0</v>
      </c>
      <c r="FF9" s="44"/>
      <c r="FG9" s="44"/>
      <c r="FH9" s="52">
        <f t="shared" si="151"/>
        <v>0</v>
      </c>
      <c r="FI9" s="44"/>
      <c r="FJ9" s="44"/>
      <c r="FK9" s="52">
        <f t="shared" si="152"/>
        <v>0</v>
      </c>
      <c r="FL9" s="44"/>
      <c r="FM9" s="44"/>
      <c r="FN9" s="52">
        <f t="shared" si="153"/>
        <v>0</v>
      </c>
      <c r="FO9" s="49">
        <f t="shared" si="154"/>
        <v>0</v>
      </c>
      <c r="FP9" s="44"/>
      <c r="FQ9" s="44"/>
      <c r="FR9" s="52">
        <f t="shared" si="155"/>
        <v>0</v>
      </c>
      <c r="FS9" s="44"/>
      <c r="FT9" s="44"/>
      <c r="FU9" s="52">
        <f t="shared" si="156"/>
        <v>0</v>
      </c>
      <c r="FV9" s="44"/>
      <c r="FW9" s="44"/>
      <c r="FX9" s="52">
        <v>0</v>
      </c>
      <c r="FY9" s="44"/>
      <c r="FZ9" s="44"/>
      <c r="GA9" s="52">
        <f t="shared" si="157"/>
        <v>0</v>
      </c>
      <c r="GB9" s="49">
        <f t="shared" si="158"/>
        <v>0</v>
      </c>
      <c r="GC9" s="44"/>
      <c r="GD9" s="44"/>
      <c r="GE9" s="52">
        <f t="shared" si="159"/>
        <v>0</v>
      </c>
      <c r="GF9" s="44"/>
      <c r="GG9" s="44"/>
      <c r="GH9" s="52">
        <f t="shared" si="160"/>
        <v>0</v>
      </c>
      <c r="GI9" s="44"/>
      <c r="GJ9" s="44"/>
      <c r="GK9" s="52">
        <f t="shared" si="161"/>
        <v>0</v>
      </c>
      <c r="GL9" s="44"/>
      <c r="GM9" s="44"/>
      <c r="GN9" s="52">
        <f t="shared" si="162"/>
        <v>0</v>
      </c>
      <c r="GO9" s="49">
        <f t="shared" si="163"/>
        <v>0</v>
      </c>
      <c r="GP9" s="44"/>
      <c r="GQ9" s="44"/>
      <c r="GR9" s="52">
        <f t="shared" si="164"/>
        <v>0</v>
      </c>
      <c r="GS9" s="44"/>
      <c r="GT9" s="44"/>
      <c r="GU9" s="52">
        <f t="shared" si="165"/>
        <v>0</v>
      </c>
      <c r="GV9" s="44"/>
      <c r="GW9" s="44"/>
      <c r="GX9" s="52">
        <f t="shared" si="166"/>
        <v>0</v>
      </c>
      <c r="GY9" s="44"/>
      <c r="GZ9" s="44"/>
      <c r="HA9" s="52">
        <f t="shared" si="167"/>
        <v>0</v>
      </c>
      <c r="HB9" s="49">
        <f t="shared" si="168"/>
        <v>0</v>
      </c>
      <c r="HC9" s="44">
        <v>6.5</v>
      </c>
      <c r="HD9" s="44">
        <v>6.5</v>
      </c>
      <c r="HE9" s="52">
        <f t="shared" si="169"/>
        <v>6.5</v>
      </c>
      <c r="HF9" s="44">
        <v>7.8</v>
      </c>
      <c r="HG9" s="44"/>
      <c r="HH9" s="52">
        <f t="shared" si="170"/>
        <v>7.3</v>
      </c>
      <c r="HI9" s="44"/>
      <c r="HJ9" s="44"/>
      <c r="HK9" s="52">
        <f t="shared" si="171"/>
        <v>0</v>
      </c>
      <c r="HL9" s="44"/>
      <c r="HM9" s="44"/>
      <c r="HN9" s="52">
        <f t="shared" si="172"/>
        <v>0</v>
      </c>
      <c r="HO9" s="49">
        <f t="shared" si="173"/>
        <v>7.3</v>
      </c>
      <c r="HP9" s="44">
        <v>7.5</v>
      </c>
      <c r="HQ9" s="44">
        <v>6</v>
      </c>
      <c r="HR9" s="52">
        <f t="shared" si="174"/>
        <v>6.5</v>
      </c>
      <c r="HS9" s="44">
        <v>8.5</v>
      </c>
      <c r="HT9" s="44"/>
      <c r="HU9" s="52">
        <f t="shared" si="175"/>
        <v>7.7</v>
      </c>
      <c r="HV9" s="44"/>
      <c r="HW9" s="44"/>
      <c r="HX9" s="52">
        <f t="shared" si="176"/>
        <v>0</v>
      </c>
      <c r="HY9" s="44"/>
      <c r="HZ9" s="44"/>
      <c r="IA9" s="52">
        <f t="shared" si="177"/>
        <v>0</v>
      </c>
      <c r="IB9" s="49">
        <f t="shared" si="178"/>
        <v>7.7</v>
      </c>
      <c r="IC9" s="44">
        <v>8</v>
      </c>
      <c r="ID9" s="44">
        <v>8</v>
      </c>
      <c r="IE9" s="52">
        <f t="shared" si="179"/>
        <v>8</v>
      </c>
      <c r="IF9" s="44">
        <v>7.5</v>
      </c>
      <c r="IG9" s="44"/>
      <c r="IH9" s="52">
        <f t="shared" si="180"/>
        <v>7.7</v>
      </c>
      <c r="II9" s="44"/>
      <c r="IJ9" s="44"/>
      <c r="IK9" s="52">
        <f t="shared" si="181"/>
        <v>0</v>
      </c>
      <c r="IL9" s="44"/>
      <c r="IM9" s="44"/>
      <c r="IN9" s="52">
        <f t="shared" si="182"/>
        <v>0</v>
      </c>
      <c r="IO9" s="49">
        <f t="shared" si="183"/>
        <v>7.7</v>
      </c>
      <c r="IP9" s="44"/>
      <c r="IQ9" s="44"/>
      <c r="IR9" s="52">
        <f t="shared" si="191"/>
        <v>0</v>
      </c>
      <c r="IS9" s="31"/>
      <c r="IT9" s="31"/>
      <c r="IU9" s="31"/>
      <c r="JD9" s="44"/>
      <c r="JE9" s="44"/>
      <c r="JF9" s="52">
        <f t="shared" si="185"/>
        <v>0</v>
      </c>
      <c r="JG9" s="44"/>
      <c r="JH9" s="44"/>
      <c r="JI9" s="52">
        <f t="shared" si="186"/>
        <v>0</v>
      </c>
      <c r="JJ9" s="44"/>
      <c r="JK9" s="44"/>
      <c r="JL9" s="52">
        <f t="shared" si="187"/>
        <v>0</v>
      </c>
      <c r="JM9" s="44"/>
      <c r="JN9" s="44"/>
      <c r="JO9" s="52">
        <f t="shared" si="188"/>
        <v>0</v>
      </c>
      <c r="JP9" s="49">
        <f t="shared" si="189"/>
        <v>0</v>
      </c>
    </row>
    <row r="10" spans="1:276" s="8" customFormat="1" ht="20.100000000000001" customHeight="1" x14ac:dyDescent="0.2">
      <c r="B10" s="65" t="s">
        <v>111</v>
      </c>
      <c r="C10" s="65">
        <v>82</v>
      </c>
      <c r="D10" s="127"/>
      <c r="E10" s="44" t="s">
        <v>249</v>
      </c>
      <c r="F10" s="45">
        <v>662</v>
      </c>
      <c r="G10" s="60" t="s">
        <v>528</v>
      </c>
      <c r="H10" s="77" t="s">
        <v>529</v>
      </c>
      <c r="I10" s="46">
        <v>31</v>
      </c>
      <c r="J10" s="46">
        <v>7</v>
      </c>
      <c r="K10" s="47">
        <v>19</v>
      </c>
      <c r="L10" s="46">
        <v>4</v>
      </c>
      <c r="M10" s="47">
        <v>1</v>
      </c>
      <c r="N10" s="35"/>
      <c r="O10" s="7"/>
      <c r="P10" s="44">
        <v>9</v>
      </c>
      <c r="Q10" s="44">
        <v>9</v>
      </c>
      <c r="R10" s="52">
        <f t="shared" si="190"/>
        <v>9</v>
      </c>
      <c r="S10" s="44">
        <v>9</v>
      </c>
      <c r="T10" s="44"/>
      <c r="U10" s="52">
        <f t="shared" si="96"/>
        <v>9</v>
      </c>
      <c r="V10" s="44"/>
      <c r="W10" s="44"/>
      <c r="X10" s="52">
        <f t="shared" si="97"/>
        <v>0</v>
      </c>
      <c r="Y10" s="44"/>
      <c r="Z10" s="44"/>
      <c r="AA10" s="52">
        <f t="shared" si="98"/>
        <v>0</v>
      </c>
      <c r="AB10" s="49">
        <f t="shared" si="99"/>
        <v>9</v>
      </c>
      <c r="AC10" s="44">
        <v>7.6</v>
      </c>
      <c r="AD10" s="44">
        <v>7.5</v>
      </c>
      <c r="AE10" s="52">
        <f t="shared" si="100"/>
        <v>7.5</v>
      </c>
      <c r="AF10" s="44">
        <v>8</v>
      </c>
      <c r="AG10" s="44"/>
      <c r="AH10" s="52">
        <f t="shared" si="101"/>
        <v>7.8</v>
      </c>
      <c r="AI10" s="44"/>
      <c r="AJ10" s="44"/>
      <c r="AK10" s="52">
        <f t="shared" si="102"/>
        <v>0</v>
      </c>
      <c r="AL10" s="44"/>
      <c r="AM10" s="44"/>
      <c r="AN10" s="52">
        <f t="shared" si="103"/>
        <v>0</v>
      </c>
      <c r="AO10" s="49">
        <f t="shared" si="104"/>
        <v>7.8</v>
      </c>
      <c r="AP10" s="44"/>
      <c r="AQ10" s="44"/>
      <c r="AR10" s="52">
        <f t="shared" si="105"/>
        <v>0</v>
      </c>
      <c r="AS10" s="44"/>
      <c r="AT10" s="44"/>
      <c r="AU10" s="52">
        <f t="shared" si="106"/>
        <v>0</v>
      </c>
      <c r="AV10" s="44"/>
      <c r="AW10" s="44"/>
      <c r="AX10" s="52">
        <f t="shared" si="107"/>
        <v>0</v>
      </c>
      <c r="AY10" s="44"/>
      <c r="AZ10" s="44"/>
      <c r="BA10" s="52">
        <f t="shared" si="108"/>
        <v>0</v>
      </c>
      <c r="BB10" s="49">
        <f t="shared" si="109"/>
        <v>0</v>
      </c>
      <c r="BC10" s="44"/>
      <c r="BD10" s="44"/>
      <c r="BE10" s="52">
        <f t="shared" si="110"/>
        <v>0</v>
      </c>
      <c r="BF10" s="44"/>
      <c r="BG10" s="44"/>
      <c r="BH10" s="52">
        <f t="shared" si="111"/>
        <v>0</v>
      </c>
      <c r="BI10" s="44"/>
      <c r="BJ10" s="44"/>
      <c r="BK10" s="52">
        <f t="shared" si="112"/>
        <v>0</v>
      </c>
      <c r="BL10" s="44"/>
      <c r="BM10" s="44"/>
      <c r="BN10" s="52">
        <f t="shared" si="113"/>
        <v>0</v>
      </c>
      <c r="BO10" s="49">
        <f t="shared" si="114"/>
        <v>0</v>
      </c>
      <c r="BP10" s="44"/>
      <c r="BQ10" s="44"/>
      <c r="BR10" s="52">
        <f t="shared" si="115"/>
        <v>0</v>
      </c>
      <c r="BS10" s="44"/>
      <c r="BT10" s="44"/>
      <c r="BU10" s="52">
        <f t="shared" si="116"/>
        <v>0</v>
      </c>
      <c r="BV10" s="44"/>
      <c r="BW10" s="44"/>
      <c r="BX10" s="52">
        <f t="shared" si="117"/>
        <v>0</v>
      </c>
      <c r="BY10" s="44"/>
      <c r="BZ10" s="44"/>
      <c r="CA10" s="52">
        <f t="shared" si="118"/>
        <v>0</v>
      </c>
      <c r="CB10" s="49">
        <f t="shared" si="119"/>
        <v>0</v>
      </c>
      <c r="CC10" s="44"/>
      <c r="CD10" s="44"/>
      <c r="CE10" s="52">
        <f t="shared" si="120"/>
        <v>0</v>
      </c>
      <c r="CF10" s="44"/>
      <c r="CG10" s="44"/>
      <c r="CH10" s="52">
        <f t="shared" si="121"/>
        <v>0</v>
      </c>
      <c r="CI10" s="44"/>
      <c r="CJ10" s="44"/>
      <c r="CK10" s="52">
        <f t="shared" si="122"/>
        <v>0</v>
      </c>
      <c r="CL10" s="44"/>
      <c r="CM10" s="44"/>
      <c r="CN10" s="52">
        <f t="shared" si="123"/>
        <v>0</v>
      </c>
      <c r="CO10" s="49">
        <f t="shared" si="124"/>
        <v>0</v>
      </c>
      <c r="CP10" s="44"/>
      <c r="CQ10" s="44"/>
      <c r="CR10" s="52">
        <f t="shared" si="125"/>
        <v>0</v>
      </c>
      <c r="CS10" s="44"/>
      <c r="CT10" s="44"/>
      <c r="CU10" s="52">
        <f t="shared" si="126"/>
        <v>0</v>
      </c>
      <c r="CV10" s="44"/>
      <c r="CW10" s="44"/>
      <c r="CX10" s="52">
        <f t="shared" si="127"/>
        <v>0</v>
      </c>
      <c r="CY10" s="44"/>
      <c r="CZ10" s="44"/>
      <c r="DA10" s="52">
        <f t="shared" si="128"/>
        <v>0</v>
      </c>
      <c r="DB10" s="49">
        <f t="shared" si="129"/>
        <v>0</v>
      </c>
      <c r="DC10" s="44"/>
      <c r="DD10" s="44"/>
      <c r="DE10" s="52">
        <f t="shared" si="130"/>
        <v>0</v>
      </c>
      <c r="DF10" s="44"/>
      <c r="DG10" s="44"/>
      <c r="DH10" s="52">
        <f t="shared" si="131"/>
        <v>0</v>
      </c>
      <c r="DI10" s="44"/>
      <c r="DJ10" s="44"/>
      <c r="DK10" s="52">
        <f t="shared" si="132"/>
        <v>0</v>
      </c>
      <c r="DL10" s="44"/>
      <c r="DM10" s="44"/>
      <c r="DN10" s="52">
        <f t="shared" si="133"/>
        <v>0</v>
      </c>
      <c r="DO10" s="49">
        <f t="shared" si="134"/>
        <v>0</v>
      </c>
      <c r="DP10" s="44"/>
      <c r="DQ10" s="44"/>
      <c r="DR10" s="52">
        <f t="shared" si="135"/>
        <v>0</v>
      </c>
      <c r="DS10" s="44"/>
      <c r="DT10" s="44"/>
      <c r="DU10" s="52">
        <f t="shared" si="136"/>
        <v>0</v>
      </c>
      <c r="DV10" s="44"/>
      <c r="DW10" s="44"/>
      <c r="DX10" s="52">
        <f t="shared" si="137"/>
        <v>0</v>
      </c>
      <c r="DY10" s="44"/>
      <c r="DZ10" s="44"/>
      <c r="EA10" s="52">
        <f t="shared" si="138"/>
        <v>0</v>
      </c>
      <c r="EB10" s="49">
        <f t="shared" si="139"/>
        <v>0</v>
      </c>
      <c r="EC10" s="44"/>
      <c r="ED10" s="44"/>
      <c r="EE10" s="52">
        <f t="shared" si="140"/>
        <v>0</v>
      </c>
      <c r="EF10" s="44"/>
      <c r="EG10" s="44"/>
      <c r="EH10" s="52">
        <f t="shared" si="141"/>
        <v>0</v>
      </c>
      <c r="EI10" s="44"/>
      <c r="EJ10" s="44"/>
      <c r="EK10" s="52">
        <f t="shared" si="142"/>
        <v>0</v>
      </c>
      <c r="EL10" s="44"/>
      <c r="EM10" s="44"/>
      <c r="EN10" s="52">
        <f t="shared" si="143"/>
        <v>0</v>
      </c>
      <c r="EO10" s="49">
        <f t="shared" si="144"/>
        <v>0</v>
      </c>
      <c r="EP10" s="44"/>
      <c r="EQ10" s="44"/>
      <c r="ER10" s="52">
        <f t="shared" si="145"/>
        <v>0</v>
      </c>
      <c r="ES10" s="44"/>
      <c r="ET10" s="44"/>
      <c r="EU10" s="52">
        <f t="shared" si="146"/>
        <v>0</v>
      </c>
      <c r="EV10" s="44"/>
      <c r="EW10" s="44"/>
      <c r="EX10" s="52">
        <f t="shared" si="147"/>
        <v>0</v>
      </c>
      <c r="EY10" s="44"/>
      <c r="EZ10" s="44"/>
      <c r="FA10" s="52">
        <f t="shared" si="148"/>
        <v>0</v>
      </c>
      <c r="FB10" s="49">
        <f t="shared" si="149"/>
        <v>0</v>
      </c>
      <c r="FC10" s="44"/>
      <c r="FD10" s="44"/>
      <c r="FE10" s="52">
        <f t="shared" si="150"/>
        <v>0</v>
      </c>
      <c r="FF10" s="44"/>
      <c r="FG10" s="44"/>
      <c r="FH10" s="52">
        <f t="shared" si="151"/>
        <v>0</v>
      </c>
      <c r="FI10" s="44"/>
      <c r="FJ10" s="44"/>
      <c r="FK10" s="52">
        <f t="shared" si="152"/>
        <v>0</v>
      </c>
      <c r="FL10" s="44"/>
      <c r="FM10" s="44"/>
      <c r="FN10" s="52">
        <f t="shared" si="153"/>
        <v>0</v>
      </c>
      <c r="FO10" s="49">
        <f t="shared" si="154"/>
        <v>0</v>
      </c>
      <c r="FP10" s="44"/>
      <c r="FQ10" s="44"/>
      <c r="FR10" s="52">
        <f t="shared" si="155"/>
        <v>0</v>
      </c>
      <c r="FS10" s="44"/>
      <c r="FT10" s="44"/>
      <c r="FU10" s="52">
        <f t="shared" si="156"/>
        <v>0</v>
      </c>
      <c r="FV10" s="44"/>
      <c r="FW10" s="44"/>
      <c r="FX10" s="52">
        <v>0</v>
      </c>
      <c r="FY10" s="44"/>
      <c r="FZ10" s="44"/>
      <c r="GA10" s="52">
        <f t="shared" si="157"/>
        <v>0</v>
      </c>
      <c r="GB10" s="49">
        <f t="shared" si="158"/>
        <v>0</v>
      </c>
      <c r="GC10" s="44"/>
      <c r="GD10" s="44"/>
      <c r="GE10" s="52">
        <f t="shared" si="159"/>
        <v>0</v>
      </c>
      <c r="GF10" s="44"/>
      <c r="GG10" s="44"/>
      <c r="GH10" s="52">
        <f t="shared" si="160"/>
        <v>0</v>
      </c>
      <c r="GI10" s="44"/>
      <c r="GJ10" s="44"/>
      <c r="GK10" s="52">
        <f t="shared" si="161"/>
        <v>0</v>
      </c>
      <c r="GL10" s="44"/>
      <c r="GM10" s="44"/>
      <c r="GN10" s="52">
        <f t="shared" si="162"/>
        <v>0</v>
      </c>
      <c r="GO10" s="49">
        <f t="shared" si="163"/>
        <v>0</v>
      </c>
      <c r="GP10" s="44"/>
      <c r="GQ10" s="44"/>
      <c r="GR10" s="52">
        <f t="shared" si="164"/>
        <v>0</v>
      </c>
      <c r="GS10" s="44"/>
      <c r="GT10" s="44"/>
      <c r="GU10" s="52">
        <f t="shared" si="165"/>
        <v>0</v>
      </c>
      <c r="GV10" s="44"/>
      <c r="GW10" s="44"/>
      <c r="GX10" s="52">
        <f t="shared" si="166"/>
        <v>0</v>
      </c>
      <c r="GY10" s="44"/>
      <c r="GZ10" s="44"/>
      <c r="HA10" s="52">
        <f t="shared" si="167"/>
        <v>0</v>
      </c>
      <c r="HB10" s="49">
        <f t="shared" si="168"/>
        <v>0</v>
      </c>
      <c r="HC10" s="44">
        <v>8</v>
      </c>
      <c r="HD10" s="44">
        <v>9</v>
      </c>
      <c r="HE10" s="52">
        <f t="shared" si="169"/>
        <v>8.6999999999999993</v>
      </c>
      <c r="HF10" s="44">
        <v>8.3000000000000007</v>
      </c>
      <c r="HG10" s="44"/>
      <c r="HH10" s="52">
        <f t="shared" si="170"/>
        <v>8.5</v>
      </c>
      <c r="HI10" s="44"/>
      <c r="HJ10" s="44"/>
      <c r="HK10" s="52">
        <f t="shared" si="171"/>
        <v>0</v>
      </c>
      <c r="HL10" s="44"/>
      <c r="HM10" s="44"/>
      <c r="HN10" s="52">
        <f t="shared" si="172"/>
        <v>0</v>
      </c>
      <c r="HO10" s="49">
        <f t="shared" si="173"/>
        <v>8.5</v>
      </c>
      <c r="HP10" s="44">
        <v>8.5</v>
      </c>
      <c r="HQ10" s="44">
        <v>7</v>
      </c>
      <c r="HR10" s="52">
        <f t="shared" si="174"/>
        <v>7.5</v>
      </c>
      <c r="HS10" s="44">
        <v>8.8000000000000007</v>
      </c>
      <c r="HT10" s="44"/>
      <c r="HU10" s="52">
        <f t="shared" si="175"/>
        <v>8.3000000000000007</v>
      </c>
      <c r="HV10" s="44"/>
      <c r="HW10" s="44"/>
      <c r="HX10" s="52">
        <f t="shared" si="176"/>
        <v>0</v>
      </c>
      <c r="HY10" s="44"/>
      <c r="HZ10" s="44"/>
      <c r="IA10" s="52">
        <f t="shared" si="177"/>
        <v>0</v>
      </c>
      <c r="IB10" s="49">
        <f t="shared" si="178"/>
        <v>8.3000000000000007</v>
      </c>
      <c r="IC10" s="44">
        <v>7</v>
      </c>
      <c r="ID10" s="44">
        <v>8</v>
      </c>
      <c r="IE10" s="52">
        <f t="shared" si="179"/>
        <v>7.7</v>
      </c>
      <c r="IF10" s="44">
        <v>7.5</v>
      </c>
      <c r="IG10" s="44"/>
      <c r="IH10" s="52">
        <f t="shared" si="180"/>
        <v>7.6</v>
      </c>
      <c r="II10" s="44"/>
      <c r="IJ10" s="44"/>
      <c r="IK10" s="52">
        <f t="shared" si="181"/>
        <v>0</v>
      </c>
      <c r="IL10" s="44"/>
      <c r="IM10" s="44"/>
      <c r="IN10" s="52">
        <f t="shared" si="182"/>
        <v>0</v>
      </c>
      <c r="IO10" s="49">
        <f t="shared" si="183"/>
        <v>7.6</v>
      </c>
      <c r="IP10" s="44"/>
      <c r="IQ10" s="44"/>
      <c r="IR10" s="52">
        <f t="shared" si="191"/>
        <v>0</v>
      </c>
      <c r="IS10" s="31"/>
      <c r="IT10" s="31"/>
      <c r="IU10" s="31"/>
      <c r="JD10" s="44"/>
      <c r="JE10" s="44"/>
      <c r="JF10" s="52">
        <f t="shared" si="185"/>
        <v>0</v>
      </c>
      <c r="JG10" s="44"/>
      <c r="JH10" s="44"/>
      <c r="JI10" s="52">
        <f t="shared" si="186"/>
        <v>0</v>
      </c>
      <c r="JJ10" s="44"/>
      <c r="JK10" s="44"/>
      <c r="JL10" s="52">
        <f t="shared" si="187"/>
        <v>0</v>
      </c>
      <c r="JM10" s="44"/>
      <c r="JN10" s="44"/>
      <c r="JO10" s="52">
        <f t="shared" si="188"/>
        <v>0</v>
      </c>
      <c r="JP10" s="49">
        <f t="shared" si="189"/>
        <v>0</v>
      </c>
    </row>
    <row r="11" spans="1:276" s="8" customFormat="1" ht="20.100000000000001" customHeight="1" x14ac:dyDescent="0.2">
      <c r="B11" s="65" t="s">
        <v>111</v>
      </c>
      <c r="C11" s="65">
        <v>82</v>
      </c>
      <c r="E11" s="99" t="s">
        <v>249</v>
      </c>
      <c r="F11" s="66">
        <v>691</v>
      </c>
      <c r="G11" s="131" t="s">
        <v>674</v>
      </c>
      <c r="H11" s="132" t="s">
        <v>435</v>
      </c>
      <c r="I11" s="69">
        <v>15</v>
      </c>
      <c r="J11" s="70">
        <v>9</v>
      </c>
      <c r="K11" s="71">
        <v>24</v>
      </c>
      <c r="L11" s="71">
        <v>1</v>
      </c>
      <c r="M11" s="71">
        <v>2</v>
      </c>
      <c r="N11" s="35"/>
      <c r="O11" s="7"/>
      <c r="P11" s="44">
        <v>8</v>
      </c>
      <c r="Q11" s="44">
        <v>7</v>
      </c>
      <c r="R11" s="52">
        <f t="shared" si="190"/>
        <v>7.3</v>
      </c>
      <c r="S11" s="44">
        <v>7.5</v>
      </c>
      <c r="T11" s="44"/>
      <c r="U11" s="52">
        <f t="shared" si="96"/>
        <v>7.4</v>
      </c>
      <c r="V11" s="44"/>
      <c r="W11" s="44"/>
      <c r="X11" s="52">
        <f t="shared" si="97"/>
        <v>0</v>
      </c>
      <c r="Y11" s="44"/>
      <c r="Z11" s="44"/>
      <c r="AA11" s="52">
        <f t="shared" si="98"/>
        <v>0</v>
      </c>
      <c r="AB11" s="49">
        <f t="shared" si="99"/>
        <v>7.4</v>
      </c>
      <c r="AC11" s="44">
        <v>7.3</v>
      </c>
      <c r="AD11" s="44">
        <v>7</v>
      </c>
      <c r="AE11" s="52">
        <f t="shared" si="100"/>
        <v>7.1</v>
      </c>
      <c r="AF11" s="44">
        <v>7.8</v>
      </c>
      <c r="AG11" s="44"/>
      <c r="AH11" s="52">
        <f t="shared" si="101"/>
        <v>7.5</v>
      </c>
      <c r="AI11" s="44"/>
      <c r="AJ11" s="44"/>
      <c r="AK11" s="52">
        <f t="shared" si="102"/>
        <v>0</v>
      </c>
      <c r="AL11" s="44"/>
      <c r="AM11" s="44"/>
      <c r="AN11" s="52">
        <f t="shared" si="103"/>
        <v>0</v>
      </c>
      <c r="AO11" s="49">
        <f t="shared" si="104"/>
        <v>7.5</v>
      </c>
      <c r="AP11" s="44"/>
      <c r="AQ11" s="44"/>
      <c r="AR11" s="52">
        <f t="shared" si="105"/>
        <v>0</v>
      </c>
      <c r="AS11" s="44"/>
      <c r="AT11" s="44"/>
      <c r="AU11" s="52">
        <f t="shared" si="106"/>
        <v>0</v>
      </c>
      <c r="AV11" s="44"/>
      <c r="AW11" s="44"/>
      <c r="AX11" s="52">
        <f t="shared" si="107"/>
        <v>0</v>
      </c>
      <c r="AY11" s="44"/>
      <c r="AZ11" s="44"/>
      <c r="BA11" s="52">
        <f t="shared" si="108"/>
        <v>0</v>
      </c>
      <c r="BB11" s="49">
        <f t="shared" si="109"/>
        <v>0</v>
      </c>
      <c r="BC11" s="44"/>
      <c r="BD11" s="44"/>
      <c r="BE11" s="52">
        <f t="shared" si="110"/>
        <v>0</v>
      </c>
      <c r="BF11" s="44"/>
      <c r="BG11" s="44"/>
      <c r="BH11" s="52">
        <f t="shared" si="111"/>
        <v>0</v>
      </c>
      <c r="BI11" s="44"/>
      <c r="BJ11" s="44"/>
      <c r="BK11" s="52">
        <f t="shared" si="112"/>
        <v>0</v>
      </c>
      <c r="BL11" s="44"/>
      <c r="BM11" s="44"/>
      <c r="BN11" s="52">
        <f t="shared" si="113"/>
        <v>0</v>
      </c>
      <c r="BO11" s="49">
        <f t="shared" si="114"/>
        <v>0</v>
      </c>
      <c r="BP11" s="44"/>
      <c r="BQ11" s="44"/>
      <c r="BR11" s="52">
        <f t="shared" si="115"/>
        <v>0</v>
      </c>
      <c r="BS11" s="44"/>
      <c r="BT11" s="44"/>
      <c r="BU11" s="52">
        <f t="shared" si="116"/>
        <v>0</v>
      </c>
      <c r="BV11" s="44"/>
      <c r="BW11" s="44"/>
      <c r="BX11" s="52">
        <f t="shared" si="117"/>
        <v>0</v>
      </c>
      <c r="BY11" s="44"/>
      <c r="BZ11" s="44"/>
      <c r="CA11" s="52">
        <f t="shared" si="118"/>
        <v>0</v>
      </c>
      <c r="CB11" s="49">
        <f t="shared" si="119"/>
        <v>0</v>
      </c>
      <c r="CC11" s="44"/>
      <c r="CD11" s="44"/>
      <c r="CE11" s="52">
        <f t="shared" si="120"/>
        <v>0</v>
      </c>
      <c r="CF11" s="44"/>
      <c r="CG11" s="44"/>
      <c r="CH11" s="52">
        <f t="shared" si="121"/>
        <v>0</v>
      </c>
      <c r="CI11" s="44"/>
      <c r="CJ11" s="44"/>
      <c r="CK11" s="52">
        <f t="shared" si="122"/>
        <v>0</v>
      </c>
      <c r="CL11" s="44"/>
      <c r="CM11" s="44"/>
      <c r="CN11" s="52">
        <f t="shared" si="123"/>
        <v>0</v>
      </c>
      <c r="CO11" s="49">
        <f t="shared" si="124"/>
        <v>0</v>
      </c>
      <c r="CP11" s="44"/>
      <c r="CQ11" s="44"/>
      <c r="CR11" s="52">
        <f t="shared" si="125"/>
        <v>0</v>
      </c>
      <c r="CS11" s="44"/>
      <c r="CT11" s="44"/>
      <c r="CU11" s="52">
        <f t="shared" si="126"/>
        <v>0</v>
      </c>
      <c r="CV11" s="44"/>
      <c r="CW11" s="44"/>
      <c r="CX11" s="52">
        <f t="shared" si="127"/>
        <v>0</v>
      </c>
      <c r="CY11" s="44"/>
      <c r="CZ11" s="44"/>
      <c r="DA11" s="52">
        <f t="shared" si="128"/>
        <v>0</v>
      </c>
      <c r="DB11" s="49">
        <f t="shared" si="129"/>
        <v>0</v>
      </c>
      <c r="DC11" s="44"/>
      <c r="DD11" s="44"/>
      <c r="DE11" s="52">
        <f t="shared" si="130"/>
        <v>0</v>
      </c>
      <c r="DF11" s="44"/>
      <c r="DG11" s="44"/>
      <c r="DH11" s="52">
        <f t="shared" si="131"/>
        <v>0</v>
      </c>
      <c r="DI11" s="44"/>
      <c r="DJ11" s="44"/>
      <c r="DK11" s="52">
        <f t="shared" si="132"/>
        <v>0</v>
      </c>
      <c r="DL11" s="44"/>
      <c r="DM11" s="44"/>
      <c r="DN11" s="52">
        <f t="shared" si="133"/>
        <v>0</v>
      </c>
      <c r="DO11" s="49">
        <f t="shared" si="134"/>
        <v>0</v>
      </c>
      <c r="DP11" s="44"/>
      <c r="DQ11" s="44"/>
      <c r="DR11" s="52">
        <f t="shared" si="135"/>
        <v>0</v>
      </c>
      <c r="DS11" s="44"/>
      <c r="DT11" s="44"/>
      <c r="DU11" s="52">
        <f t="shared" si="136"/>
        <v>0</v>
      </c>
      <c r="DV11" s="44"/>
      <c r="DW11" s="44"/>
      <c r="DX11" s="52">
        <f t="shared" si="137"/>
        <v>0</v>
      </c>
      <c r="DY11" s="44"/>
      <c r="DZ11" s="44"/>
      <c r="EA11" s="52">
        <f t="shared" si="138"/>
        <v>0</v>
      </c>
      <c r="EB11" s="49">
        <f t="shared" si="139"/>
        <v>0</v>
      </c>
      <c r="EC11" s="44"/>
      <c r="ED11" s="44"/>
      <c r="EE11" s="52">
        <f t="shared" si="140"/>
        <v>0</v>
      </c>
      <c r="EF11" s="44"/>
      <c r="EG11" s="44"/>
      <c r="EH11" s="52">
        <f t="shared" si="141"/>
        <v>0</v>
      </c>
      <c r="EI11" s="44"/>
      <c r="EJ11" s="44"/>
      <c r="EK11" s="52">
        <f t="shared" si="142"/>
        <v>0</v>
      </c>
      <c r="EL11" s="44"/>
      <c r="EM11" s="44"/>
      <c r="EN11" s="52">
        <f t="shared" si="143"/>
        <v>0</v>
      </c>
      <c r="EO11" s="49">
        <f t="shared" si="144"/>
        <v>0</v>
      </c>
      <c r="EP11" s="44"/>
      <c r="EQ11" s="44"/>
      <c r="ER11" s="52">
        <f t="shared" si="145"/>
        <v>0</v>
      </c>
      <c r="ES11" s="44"/>
      <c r="ET11" s="44"/>
      <c r="EU11" s="52">
        <f t="shared" si="146"/>
        <v>0</v>
      </c>
      <c r="EV11" s="44"/>
      <c r="EW11" s="44"/>
      <c r="EX11" s="52">
        <f t="shared" si="147"/>
        <v>0</v>
      </c>
      <c r="EY11" s="44"/>
      <c r="EZ11" s="44"/>
      <c r="FA11" s="52">
        <f t="shared" si="148"/>
        <v>0</v>
      </c>
      <c r="FB11" s="49">
        <f t="shared" si="149"/>
        <v>0</v>
      </c>
      <c r="FC11" s="44"/>
      <c r="FD11" s="44"/>
      <c r="FE11" s="52">
        <f t="shared" si="150"/>
        <v>0</v>
      </c>
      <c r="FF11" s="44"/>
      <c r="FG11" s="44"/>
      <c r="FH11" s="52">
        <f t="shared" si="151"/>
        <v>0</v>
      </c>
      <c r="FI11" s="44"/>
      <c r="FJ11" s="44"/>
      <c r="FK11" s="52">
        <f t="shared" si="152"/>
        <v>0</v>
      </c>
      <c r="FL11" s="44"/>
      <c r="FM11" s="44"/>
      <c r="FN11" s="52">
        <f t="shared" si="153"/>
        <v>0</v>
      </c>
      <c r="FO11" s="49">
        <f t="shared" si="154"/>
        <v>0</v>
      </c>
      <c r="FP11" s="44"/>
      <c r="FQ11" s="44"/>
      <c r="FR11" s="52">
        <f t="shared" si="155"/>
        <v>0</v>
      </c>
      <c r="FS11" s="44"/>
      <c r="FT11" s="44"/>
      <c r="FU11" s="52">
        <f t="shared" si="156"/>
        <v>0</v>
      </c>
      <c r="FV11" s="44"/>
      <c r="FW11" s="44"/>
      <c r="FX11" s="52">
        <v>0</v>
      </c>
      <c r="FY11" s="44"/>
      <c r="FZ11" s="44"/>
      <c r="GA11" s="52">
        <f t="shared" si="157"/>
        <v>0</v>
      </c>
      <c r="GB11" s="49">
        <f t="shared" si="158"/>
        <v>0</v>
      </c>
      <c r="GC11" s="44"/>
      <c r="GD11" s="44"/>
      <c r="GE11" s="52">
        <f t="shared" si="159"/>
        <v>0</v>
      </c>
      <c r="GF11" s="44"/>
      <c r="GG11" s="44"/>
      <c r="GH11" s="52">
        <f t="shared" si="160"/>
        <v>0</v>
      </c>
      <c r="GI11" s="44"/>
      <c r="GJ11" s="44"/>
      <c r="GK11" s="52">
        <f t="shared" si="161"/>
        <v>0</v>
      </c>
      <c r="GL11" s="44"/>
      <c r="GM11" s="44"/>
      <c r="GN11" s="52">
        <f t="shared" si="162"/>
        <v>0</v>
      </c>
      <c r="GO11" s="49">
        <f t="shared" si="163"/>
        <v>0</v>
      </c>
      <c r="GP11" s="44"/>
      <c r="GQ11" s="44"/>
      <c r="GR11" s="52">
        <f t="shared" si="164"/>
        <v>0</v>
      </c>
      <c r="GS11" s="44"/>
      <c r="GT11" s="44"/>
      <c r="GU11" s="52">
        <f t="shared" si="165"/>
        <v>0</v>
      </c>
      <c r="GV11" s="44"/>
      <c r="GW11" s="44"/>
      <c r="GX11" s="52">
        <f t="shared" si="166"/>
        <v>0</v>
      </c>
      <c r="GY11" s="44"/>
      <c r="GZ11" s="44"/>
      <c r="HA11" s="52">
        <f t="shared" si="167"/>
        <v>0</v>
      </c>
      <c r="HB11" s="49">
        <f t="shared" si="168"/>
        <v>0</v>
      </c>
      <c r="HC11" s="44">
        <v>8.5</v>
      </c>
      <c r="HD11" s="44">
        <v>8.5</v>
      </c>
      <c r="HE11" s="52">
        <f t="shared" si="169"/>
        <v>8.5</v>
      </c>
      <c r="HF11" s="44">
        <v>6.5</v>
      </c>
      <c r="HG11" s="44"/>
      <c r="HH11" s="52">
        <f t="shared" si="170"/>
        <v>7.3</v>
      </c>
      <c r="HI11" s="44"/>
      <c r="HJ11" s="44"/>
      <c r="HK11" s="52">
        <f t="shared" si="171"/>
        <v>0</v>
      </c>
      <c r="HL11" s="44"/>
      <c r="HM11" s="44"/>
      <c r="HN11" s="52">
        <f t="shared" si="172"/>
        <v>0</v>
      </c>
      <c r="HO11" s="49">
        <f t="shared" si="173"/>
        <v>7.3</v>
      </c>
      <c r="HP11" s="44">
        <v>8</v>
      </c>
      <c r="HQ11" s="44">
        <v>8</v>
      </c>
      <c r="HR11" s="52">
        <f t="shared" si="174"/>
        <v>8</v>
      </c>
      <c r="HS11" s="44">
        <v>8</v>
      </c>
      <c r="HT11" s="44"/>
      <c r="HU11" s="52">
        <f t="shared" si="175"/>
        <v>8</v>
      </c>
      <c r="HV11" s="44"/>
      <c r="HW11" s="44"/>
      <c r="HX11" s="52">
        <f t="shared" si="176"/>
        <v>0</v>
      </c>
      <c r="HY11" s="44"/>
      <c r="HZ11" s="44"/>
      <c r="IA11" s="52">
        <f t="shared" si="177"/>
        <v>0</v>
      </c>
      <c r="IB11" s="49">
        <f t="shared" si="178"/>
        <v>8</v>
      </c>
      <c r="IC11" s="44">
        <v>9</v>
      </c>
      <c r="ID11" s="44">
        <v>9</v>
      </c>
      <c r="IE11" s="52">
        <f t="shared" si="179"/>
        <v>9</v>
      </c>
      <c r="IF11" s="44">
        <v>8.5</v>
      </c>
      <c r="IG11" s="44"/>
      <c r="IH11" s="52">
        <f t="shared" si="180"/>
        <v>8.6999999999999993</v>
      </c>
      <c r="II11" s="44"/>
      <c r="IJ11" s="44"/>
      <c r="IK11" s="52">
        <f t="shared" si="181"/>
        <v>0</v>
      </c>
      <c r="IL11" s="44"/>
      <c r="IM11" s="44"/>
      <c r="IN11" s="52">
        <f t="shared" si="182"/>
        <v>0</v>
      </c>
      <c r="IO11" s="49">
        <f t="shared" si="183"/>
        <v>8.6999999999999993</v>
      </c>
      <c r="IP11" s="44"/>
      <c r="IQ11" s="44"/>
      <c r="IR11" s="52">
        <f t="shared" si="191"/>
        <v>0</v>
      </c>
      <c r="IS11" s="31"/>
      <c r="IT11" s="31"/>
      <c r="IU11" s="31"/>
      <c r="JD11" s="44"/>
      <c r="JE11" s="44"/>
      <c r="JF11" s="52">
        <f t="shared" si="185"/>
        <v>0</v>
      </c>
      <c r="JG11" s="44"/>
      <c r="JH11" s="44"/>
      <c r="JI11" s="52">
        <f t="shared" si="186"/>
        <v>0</v>
      </c>
      <c r="JJ11" s="44"/>
      <c r="JK11" s="44"/>
      <c r="JL11" s="52">
        <f t="shared" si="187"/>
        <v>0</v>
      </c>
      <c r="JM11" s="44"/>
      <c r="JN11" s="44"/>
      <c r="JO11" s="52">
        <f t="shared" si="188"/>
        <v>0</v>
      </c>
      <c r="JP11" s="49">
        <f t="shared" si="189"/>
        <v>0</v>
      </c>
    </row>
    <row r="12" spans="1:276" s="8" customFormat="1" ht="20.100000000000001" customHeight="1" x14ac:dyDescent="0.2">
      <c r="B12" s="65" t="s">
        <v>111</v>
      </c>
      <c r="C12" s="65">
        <v>82</v>
      </c>
      <c r="E12" s="99" t="s">
        <v>249</v>
      </c>
      <c r="F12" s="66">
        <v>692</v>
      </c>
      <c r="G12" s="131" t="s">
        <v>675</v>
      </c>
      <c r="H12" s="132" t="s">
        <v>581</v>
      </c>
      <c r="I12" s="69">
        <v>15</v>
      </c>
      <c r="J12" s="70">
        <v>9</v>
      </c>
      <c r="K12" s="71">
        <v>11</v>
      </c>
      <c r="L12" s="71">
        <v>4</v>
      </c>
      <c r="M12" s="71">
        <v>3</v>
      </c>
      <c r="N12" s="35"/>
      <c r="O12" s="7"/>
      <c r="P12" s="44">
        <v>8</v>
      </c>
      <c r="Q12" s="44">
        <v>8</v>
      </c>
      <c r="R12" s="52">
        <f t="shared" ref="R12:R15" si="197">ROUND((P12+Q12*2)/3,1)</f>
        <v>8</v>
      </c>
      <c r="S12" s="44">
        <v>8</v>
      </c>
      <c r="T12" s="44"/>
      <c r="U12" s="52">
        <f t="shared" ref="U12:U15" si="198">ROUND((MAX(S12:T12)*0.6+R12*0.4),1)</f>
        <v>8</v>
      </c>
      <c r="V12" s="44"/>
      <c r="W12" s="44"/>
      <c r="X12" s="52">
        <f t="shared" ref="X12:X15" si="199">ROUND((V12+W12*2)/3,1)</f>
        <v>0</v>
      </c>
      <c r="Y12" s="44"/>
      <c r="Z12" s="44"/>
      <c r="AA12" s="52">
        <f t="shared" ref="AA12:AA15" si="200">ROUND((MAX(Y12:Z12)*0.6+X12*0.4),1)</f>
        <v>0</v>
      </c>
      <c r="AB12" s="49">
        <f t="shared" ref="AB12:AB14" si="201">ROUND(IF(X12=0,(MAX(S12,T12)*0.6+R12*0.4),(MAX(Y12,Z12)*0.6+X12*0.4)),1)</f>
        <v>8</v>
      </c>
      <c r="AC12" s="44">
        <v>7</v>
      </c>
      <c r="AD12" s="44">
        <v>7.5</v>
      </c>
      <c r="AE12" s="52">
        <f t="shared" ref="AE12:AE15" si="202">ROUND((AC12+AD12*2)/3,1)</f>
        <v>7.3</v>
      </c>
      <c r="AF12" s="44">
        <v>6</v>
      </c>
      <c r="AG12" s="44"/>
      <c r="AH12" s="52">
        <f t="shared" ref="AH12:AH15" si="203">ROUND((MAX(AF12:AG12)*0.6+AE12*0.4),1)</f>
        <v>6.5</v>
      </c>
      <c r="AI12" s="44"/>
      <c r="AJ12" s="44"/>
      <c r="AK12" s="52">
        <f t="shared" ref="AK12:AK15" si="204">ROUND((AI12+AJ12*2)/3,1)</f>
        <v>0</v>
      </c>
      <c r="AL12" s="44"/>
      <c r="AM12" s="44"/>
      <c r="AN12" s="52">
        <f t="shared" ref="AN12:AN15" si="205">ROUND((MAX(AL12:AM12)*0.6+AK12*0.4),1)</f>
        <v>0</v>
      </c>
      <c r="AO12" s="49">
        <f t="shared" ref="AO12:AO14" si="206">ROUND(IF(AK12=0,(MAX(AF12,AG12)*0.6+AE12*0.4),(MAX(AL12,AM12)*0.6+AK12*0.4)),1)</f>
        <v>6.5</v>
      </c>
      <c r="AP12" s="44"/>
      <c r="AQ12" s="44"/>
      <c r="AR12" s="52">
        <f t="shared" ref="AR12:AR15" si="207">ROUND((AP12+AQ12*2)/3,1)</f>
        <v>0</v>
      </c>
      <c r="AS12" s="44"/>
      <c r="AT12" s="44"/>
      <c r="AU12" s="52">
        <f t="shared" ref="AU12:AU15" si="208">ROUND((MAX(AS12:AT12)*0.6+AR12*0.4),1)</f>
        <v>0</v>
      </c>
      <c r="AV12" s="44"/>
      <c r="AW12" s="44"/>
      <c r="AX12" s="52">
        <f t="shared" ref="AX12:AX15" si="209">ROUND((AV12+AW12*2)/3,1)</f>
        <v>0</v>
      </c>
      <c r="AY12" s="44"/>
      <c r="AZ12" s="44"/>
      <c r="BA12" s="52">
        <f t="shared" ref="BA12:BA15" si="210">ROUND((MAX(AY12:AZ12)*0.6+AX12*0.4),1)</f>
        <v>0</v>
      </c>
      <c r="BB12" s="49">
        <f t="shared" ref="BB12:BB14" si="211">ROUND(IF(AX12=0,(MAX(AS12,AT12)*0.6+AR12*0.4),(MAX(AY12,AZ12)*0.6+AX12*0.4)),1)</f>
        <v>0</v>
      </c>
      <c r="BC12" s="44"/>
      <c r="BD12" s="44"/>
      <c r="BE12" s="52">
        <f t="shared" ref="BE12:BE15" si="212">ROUND((BC12+BD12*2)/3,1)</f>
        <v>0</v>
      </c>
      <c r="BF12" s="44"/>
      <c r="BG12" s="44"/>
      <c r="BH12" s="52">
        <f t="shared" ref="BH12:BH15" si="213">ROUND((MAX(BF12:BG12)*0.6+BE12*0.4),1)</f>
        <v>0</v>
      </c>
      <c r="BI12" s="44"/>
      <c r="BJ12" s="44"/>
      <c r="BK12" s="52">
        <f t="shared" ref="BK12:BK15" si="214">ROUND((BI12+BJ12*2)/3,1)</f>
        <v>0</v>
      </c>
      <c r="BL12" s="44"/>
      <c r="BM12" s="44"/>
      <c r="BN12" s="52">
        <f t="shared" ref="BN12:BN15" si="215">ROUND((MAX(BL12:BM12)*0.6+BK12*0.4),1)</f>
        <v>0</v>
      </c>
      <c r="BO12" s="49">
        <f t="shared" ref="BO12:BO14" si="216">ROUND(IF(BK12=0,(MAX(BF12,BG12)*0.6+BE12*0.4),(MAX(BL12,BM12)*0.6+BK12*0.4)),1)</f>
        <v>0</v>
      </c>
      <c r="BP12" s="44"/>
      <c r="BQ12" s="44"/>
      <c r="BR12" s="52">
        <f t="shared" ref="BR12:BR15" si="217">ROUND((BP12+BQ12*2)/3,1)</f>
        <v>0</v>
      </c>
      <c r="BS12" s="44"/>
      <c r="BT12" s="44"/>
      <c r="BU12" s="52">
        <f t="shared" ref="BU12:BU15" si="218">ROUND((MAX(BS12:BT12)*0.6+BR12*0.4),1)</f>
        <v>0</v>
      </c>
      <c r="BV12" s="44"/>
      <c r="BW12" s="44"/>
      <c r="BX12" s="52">
        <f t="shared" ref="BX12:BX15" si="219">ROUND((BV12+BW12*2)/3,1)</f>
        <v>0</v>
      </c>
      <c r="BY12" s="44"/>
      <c r="BZ12" s="44"/>
      <c r="CA12" s="52">
        <f t="shared" ref="CA12:CA15" si="220">ROUND((MAX(BY12:BZ12)*0.6+BX12*0.4),1)</f>
        <v>0</v>
      </c>
      <c r="CB12" s="49">
        <f t="shared" ref="CB12:CB15" si="221">ROUND(IF(BX12=0,(MAX(BS12,BT12)*0.6+BR12*0.4),(MAX(BY12,BZ12)*0.6+BX12*0.4)),1)</f>
        <v>0</v>
      </c>
      <c r="CC12" s="44"/>
      <c r="CD12" s="44"/>
      <c r="CE12" s="52">
        <f t="shared" ref="CE12:CE15" si="222">ROUND((CC12+CD12*2)/3,1)</f>
        <v>0</v>
      </c>
      <c r="CF12" s="44"/>
      <c r="CG12" s="44"/>
      <c r="CH12" s="52">
        <f t="shared" ref="CH12:CH15" si="223">ROUND((MAX(CF12:CG12)*0.6+CE12*0.4),1)</f>
        <v>0</v>
      </c>
      <c r="CI12" s="44"/>
      <c r="CJ12" s="44"/>
      <c r="CK12" s="52">
        <f t="shared" ref="CK12:CK15" si="224">ROUND((CI12+CJ12*2)/3,1)</f>
        <v>0</v>
      </c>
      <c r="CL12" s="44"/>
      <c r="CM12" s="44"/>
      <c r="CN12" s="52">
        <f t="shared" ref="CN12:CN15" si="225">ROUND((MAX(CL12:CM12)*0.6+CK12*0.4),1)</f>
        <v>0</v>
      </c>
      <c r="CO12" s="49">
        <f t="shared" ref="CO12:CO14" si="226">ROUND(IF(CK12=0,(MAX(CF12,CG12)*0.6+CE12*0.4),(MAX(CL12,CM12)*0.6+CK12*0.4)),1)</f>
        <v>0</v>
      </c>
      <c r="CP12" s="44"/>
      <c r="CQ12" s="44"/>
      <c r="CR12" s="52">
        <f t="shared" ref="CR12:CR15" si="227">ROUND((CP12+CQ12*2)/3,1)</f>
        <v>0</v>
      </c>
      <c r="CS12" s="44"/>
      <c r="CT12" s="44"/>
      <c r="CU12" s="52">
        <f t="shared" ref="CU12:CU15" si="228">ROUND((MAX(CS12:CT12)*0.6+CR12*0.4),1)</f>
        <v>0</v>
      </c>
      <c r="CV12" s="44"/>
      <c r="CW12" s="44"/>
      <c r="CX12" s="52">
        <f t="shared" ref="CX12:CX15" si="229">ROUND((CV12+CW12*2)/3,1)</f>
        <v>0</v>
      </c>
      <c r="CY12" s="44"/>
      <c r="CZ12" s="44"/>
      <c r="DA12" s="52">
        <f t="shared" ref="DA12:DA15" si="230">ROUND((MAX(CY12:CZ12)*0.6+CX12*0.4),1)</f>
        <v>0</v>
      </c>
      <c r="DB12" s="49">
        <f t="shared" ref="DB12:DB15" si="231">ROUND(IF(CX12=0,(MAX(CS12,CT12)*0.6+CR12*0.4),(MAX(CY12,CZ12)*0.6+CX12*0.4)),1)</f>
        <v>0</v>
      </c>
      <c r="DC12" s="44"/>
      <c r="DD12" s="44"/>
      <c r="DE12" s="52">
        <f t="shared" ref="DE12:DE15" si="232">ROUND((DC12+DD12*2)/3,1)</f>
        <v>0</v>
      </c>
      <c r="DF12" s="44"/>
      <c r="DG12" s="44"/>
      <c r="DH12" s="52">
        <f t="shared" ref="DH12:DH15" si="233">ROUND((MAX(DF12:DG12)*0.6+DE12*0.4),1)</f>
        <v>0</v>
      </c>
      <c r="DI12" s="44"/>
      <c r="DJ12" s="44"/>
      <c r="DK12" s="52">
        <f t="shared" ref="DK12:DK15" si="234">ROUND((DI12+DJ12*2)/3,1)</f>
        <v>0</v>
      </c>
      <c r="DL12" s="44"/>
      <c r="DM12" s="44"/>
      <c r="DN12" s="52">
        <f t="shared" ref="DN12:DN15" si="235">ROUND((MAX(DL12:DM12)*0.6+DK12*0.4),1)</f>
        <v>0</v>
      </c>
      <c r="DO12" s="49">
        <f t="shared" ref="DO12:DO14" si="236">ROUND(IF(DK12=0,(MAX(DF12,DG12)*0.6+DE12*0.4),(MAX(DL12,DM12)*0.6+DK12*0.4)),1)</f>
        <v>0</v>
      </c>
      <c r="DP12" s="44"/>
      <c r="DQ12" s="44"/>
      <c r="DR12" s="52">
        <f t="shared" si="135"/>
        <v>0</v>
      </c>
      <c r="DS12" s="44"/>
      <c r="DT12" s="44"/>
      <c r="DU12" s="52">
        <f t="shared" si="136"/>
        <v>0</v>
      </c>
      <c r="DV12" s="44"/>
      <c r="DW12" s="44"/>
      <c r="DX12" s="52">
        <f t="shared" si="137"/>
        <v>0</v>
      </c>
      <c r="DY12" s="44"/>
      <c r="DZ12" s="44"/>
      <c r="EA12" s="52">
        <f t="shared" si="138"/>
        <v>0</v>
      </c>
      <c r="EB12" s="49">
        <f t="shared" si="139"/>
        <v>0</v>
      </c>
      <c r="EC12" s="44"/>
      <c r="ED12" s="44"/>
      <c r="EE12" s="52">
        <f t="shared" ref="EE12:EE15" si="237">ROUND((EC12+ED12*2)/3,1)</f>
        <v>0</v>
      </c>
      <c r="EF12" s="44"/>
      <c r="EG12" s="44"/>
      <c r="EH12" s="52">
        <f t="shared" ref="EH12:EH15" si="238">ROUND((MAX(EF12:EG12)*0.6+EE12*0.4),1)</f>
        <v>0</v>
      </c>
      <c r="EI12" s="44"/>
      <c r="EJ12" s="44"/>
      <c r="EK12" s="52">
        <f t="shared" ref="EK12:EK15" si="239">ROUND((EI12+EJ12*2)/3,1)</f>
        <v>0</v>
      </c>
      <c r="EL12" s="44"/>
      <c r="EM12" s="44"/>
      <c r="EN12" s="52">
        <f t="shared" ref="EN12:EN15" si="240">ROUND((MAX(EL12:EM12)*0.6+EK12*0.4),1)</f>
        <v>0</v>
      </c>
      <c r="EO12" s="49">
        <f t="shared" ref="EO12:EO15" si="241">ROUND(IF(EK12=0,(MAX(EF12,EG12)*0.6+EE12*0.4),(MAX(EL12,EM12)*0.6+EK12*0.4)),1)</f>
        <v>0</v>
      </c>
      <c r="EP12" s="44"/>
      <c r="EQ12" s="44"/>
      <c r="ER12" s="52">
        <f t="shared" ref="ER12:ER15" si="242">ROUND((EP12+EQ12*2)/3,1)</f>
        <v>0</v>
      </c>
      <c r="ES12" s="44"/>
      <c r="ET12" s="44"/>
      <c r="EU12" s="52">
        <f t="shared" ref="EU12:EU15" si="243">ROUND((MAX(ES12:ET12)*0.6+ER12*0.4),1)</f>
        <v>0</v>
      </c>
      <c r="EV12" s="44"/>
      <c r="EW12" s="44"/>
      <c r="EX12" s="52">
        <f t="shared" ref="EX12:EX15" si="244">ROUND((EV12+EW12*2)/3,1)</f>
        <v>0</v>
      </c>
      <c r="EY12" s="44"/>
      <c r="EZ12" s="44"/>
      <c r="FA12" s="52">
        <f t="shared" ref="FA12:FA15" si="245">ROUND((MAX(EY12:EZ12)*0.6+EX12*0.4),1)</f>
        <v>0</v>
      </c>
      <c r="FB12" s="49">
        <f t="shared" ref="FB12:FB15" si="246">ROUND(IF(EX12=0,(MAX(ES12,ET12)*0.6+ER12*0.4),(MAX(EY12,EZ12)*0.6+EX12*0.4)),1)</f>
        <v>0</v>
      </c>
      <c r="FC12" s="44"/>
      <c r="FD12" s="44"/>
      <c r="FE12" s="52">
        <f t="shared" ref="FE12:FE15" si="247">ROUND((FC12+FD12*2)/3,1)</f>
        <v>0</v>
      </c>
      <c r="FF12" s="44"/>
      <c r="FG12" s="44"/>
      <c r="FH12" s="52">
        <f t="shared" ref="FH12:FH15" si="248">ROUND((MAX(FF12:FG12)*0.6+FE12*0.4),1)</f>
        <v>0</v>
      </c>
      <c r="FI12" s="44"/>
      <c r="FJ12" s="44"/>
      <c r="FK12" s="52">
        <f t="shared" ref="FK12:FK15" si="249">ROUND((FI12+FJ12*2)/3,1)</f>
        <v>0</v>
      </c>
      <c r="FL12" s="44"/>
      <c r="FM12" s="44"/>
      <c r="FN12" s="52">
        <f t="shared" ref="FN12:FN15" si="250">ROUND((MAX(FL12:FM12)*0.6+FK12*0.4),1)</f>
        <v>0</v>
      </c>
      <c r="FO12" s="49">
        <f t="shared" ref="FO12:FO15" si="251">ROUND(IF(FK12=0,(MAX(FF12,FG12)*0.6+FE12*0.4),(MAX(FL12,FM12)*0.6+FK12*0.4)),1)</f>
        <v>0</v>
      </c>
      <c r="FP12" s="44"/>
      <c r="FQ12" s="44"/>
      <c r="FR12" s="52">
        <f t="shared" ref="FR12:FR15" si="252">ROUND((FP12+FQ12*2)/3,1)</f>
        <v>0</v>
      </c>
      <c r="FS12" s="44"/>
      <c r="FT12" s="44"/>
      <c r="FU12" s="52">
        <f t="shared" ref="FU12:FU15" si="253">ROUND((MAX(FS12:FT12)*0.6+FR12*0.4),1)</f>
        <v>0</v>
      </c>
      <c r="FV12" s="44"/>
      <c r="FW12" s="44"/>
      <c r="FX12" s="52">
        <v>0</v>
      </c>
      <c r="FY12" s="44"/>
      <c r="FZ12" s="44"/>
      <c r="GA12" s="52">
        <f t="shared" ref="GA12:GA15" si="254">ROUND((MAX(FY12:FZ12)*0.6+FX12*0.4),1)</f>
        <v>0</v>
      </c>
      <c r="GB12" s="49">
        <f t="shared" ref="GB12:GB15" si="255">ROUND(IF(FX12=0,(MAX(FS12,FT12)*0.6+FR12*0.4),(MAX(FY12,FZ12)*0.6+FX12*0.4)),1)</f>
        <v>0</v>
      </c>
      <c r="GC12" s="44"/>
      <c r="GD12" s="44"/>
      <c r="GE12" s="52">
        <f t="shared" ref="GE12:GE15" si="256">ROUND((GC12+GD12*2)/3,1)</f>
        <v>0</v>
      </c>
      <c r="GF12" s="44"/>
      <c r="GG12" s="44"/>
      <c r="GH12" s="52">
        <f t="shared" ref="GH12:GH15" si="257">ROUND((MAX(GF12:GG12)*0.6+GE12*0.4),1)</f>
        <v>0</v>
      </c>
      <c r="GI12" s="44"/>
      <c r="GJ12" s="44"/>
      <c r="GK12" s="52">
        <f t="shared" ref="GK12:GK15" si="258">ROUND((GI12+GJ12*2)/3,1)</f>
        <v>0</v>
      </c>
      <c r="GL12" s="44"/>
      <c r="GM12" s="44"/>
      <c r="GN12" s="52">
        <f t="shared" ref="GN12:GN15" si="259">ROUND((MAX(GL12:GM12)*0.6+GK12*0.4),1)</f>
        <v>0</v>
      </c>
      <c r="GO12" s="49">
        <f t="shared" ref="GO12:GO15" si="260">ROUND(IF(GK12=0,(MAX(GF12,GG12)*0.6+GE12*0.4),(MAX(GL12,GM12)*0.6+GK12*0.4)),1)</f>
        <v>0</v>
      </c>
      <c r="GP12" s="44"/>
      <c r="GQ12" s="44"/>
      <c r="GR12" s="52">
        <f t="shared" ref="GR12:GR15" si="261">ROUND((GP12+GQ12*2)/3,1)</f>
        <v>0</v>
      </c>
      <c r="GS12" s="44"/>
      <c r="GT12" s="44"/>
      <c r="GU12" s="52">
        <f t="shared" ref="GU12:GU15" si="262">ROUND((MAX(GS12:GT12)*0.6+GR12*0.4),1)</f>
        <v>0</v>
      </c>
      <c r="GV12" s="44"/>
      <c r="GW12" s="44"/>
      <c r="GX12" s="52">
        <f t="shared" ref="GX12:GX15" si="263">ROUND((GV12+GW12*2)/3,1)</f>
        <v>0</v>
      </c>
      <c r="GY12" s="44"/>
      <c r="GZ12" s="44"/>
      <c r="HA12" s="52">
        <f t="shared" ref="HA12:HA15" si="264">ROUND((MAX(GY12:GZ12)*0.6+GX12*0.4),1)</f>
        <v>0</v>
      </c>
      <c r="HB12" s="49">
        <f t="shared" ref="HB12:HB15" si="265">ROUND(IF(GX12=0,(MAX(GS12,GT12)*0.6+GR12*0.4),(MAX(GY12,GZ12)*0.6+GX12*0.4)),1)</f>
        <v>0</v>
      </c>
      <c r="HC12" s="44">
        <v>6.5</v>
      </c>
      <c r="HD12" s="44">
        <v>7</v>
      </c>
      <c r="HE12" s="52">
        <f t="shared" ref="HE12:HE15" si="266">ROUND((HC12+HD12*2)/3,1)</f>
        <v>6.8</v>
      </c>
      <c r="HF12" s="44">
        <v>8.8000000000000007</v>
      </c>
      <c r="HG12" s="44"/>
      <c r="HH12" s="52">
        <f t="shared" ref="HH12:HH15" si="267">ROUND((MAX(HF12:HG12)*0.6+HE12*0.4),1)</f>
        <v>8</v>
      </c>
      <c r="HI12" s="44"/>
      <c r="HJ12" s="44"/>
      <c r="HK12" s="52">
        <f t="shared" ref="HK12:HK15" si="268">ROUND((HI12+HJ12*2)/3,1)</f>
        <v>0</v>
      </c>
      <c r="HL12" s="44"/>
      <c r="HM12" s="44"/>
      <c r="HN12" s="52">
        <f t="shared" ref="HN12:HN15" si="269">ROUND((MAX(HL12:HM12)*0.6+HK12*0.4),1)</f>
        <v>0</v>
      </c>
      <c r="HO12" s="49">
        <f t="shared" ref="HO12:HO15" si="270">ROUND(IF(HK12=0,(MAX(HF12,HG12)*0.6+HE12*0.4),(MAX(HL12,HM12)*0.6+HK12*0.4)),1)</f>
        <v>8</v>
      </c>
      <c r="HP12" s="44">
        <v>9</v>
      </c>
      <c r="HQ12" s="44">
        <v>10</v>
      </c>
      <c r="HR12" s="52">
        <f t="shared" ref="HR12:HR15" si="271">ROUND((HP12+HQ12*2)/3,1)</f>
        <v>9.6999999999999993</v>
      </c>
      <c r="HS12" s="44">
        <v>9</v>
      </c>
      <c r="HT12" s="44"/>
      <c r="HU12" s="52">
        <f t="shared" ref="HU12:HU15" si="272">ROUND((MAX(HS12:HT12)*0.6+HR12*0.4),1)</f>
        <v>9.3000000000000007</v>
      </c>
      <c r="HV12" s="44"/>
      <c r="HW12" s="44"/>
      <c r="HX12" s="52">
        <f t="shared" ref="HX12:HX15" si="273">ROUND((HV12+HW12*2)/3,1)</f>
        <v>0</v>
      </c>
      <c r="HY12" s="44"/>
      <c r="HZ12" s="44"/>
      <c r="IA12" s="52">
        <f t="shared" ref="IA12:IA15" si="274">ROUND((MAX(HY12:HZ12)*0.6+HX12*0.4),1)</f>
        <v>0</v>
      </c>
      <c r="IB12" s="49">
        <f t="shared" ref="IB12:IB15" si="275">ROUND(IF(HX12=0,(MAX(HS12,HT12)*0.6+HR12*0.4),(MAX(HY12,HZ12)*0.6+HX12*0.4)),1)</f>
        <v>9.3000000000000007</v>
      </c>
      <c r="IC12" s="44">
        <v>10</v>
      </c>
      <c r="ID12" s="44">
        <v>9</v>
      </c>
      <c r="IE12" s="52">
        <f t="shared" ref="IE12:IE15" si="276">ROUND((IC12+ID12*2)/3,1)</f>
        <v>9.3000000000000007</v>
      </c>
      <c r="IF12" s="44">
        <v>9</v>
      </c>
      <c r="IG12" s="44"/>
      <c r="IH12" s="52">
        <f t="shared" ref="IH12:IH15" si="277">ROUND((MAX(IF12:IG12)*0.6+IE12*0.4),1)</f>
        <v>9.1</v>
      </c>
      <c r="II12" s="44"/>
      <c r="IJ12" s="44"/>
      <c r="IK12" s="52">
        <f t="shared" ref="IK12:IK15" si="278">ROUND((II12+IJ12*2)/3,1)</f>
        <v>0</v>
      </c>
      <c r="IL12" s="44"/>
      <c r="IM12" s="44"/>
      <c r="IN12" s="52">
        <f t="shared" ref="IN12:IN15" si="279">ROUND((MAX(IL12:IM12)*0.6+IK12*0.4),1)</f>
        <v>0</v>
      </c>
      <c r="IO12" s="49">
        <f t="shared" ref="IO12:IO15" si="280">ROUND(IF(IK12=0,(MAX(IF12,IG12)*0.6+IE12*0.4),(MAX(IL12,IM12)*0.6+IK12*0.4)),1)</f>
        <v>9.1</v>
      </c>
      <c r="IP12" s="44"/>
      <c r="IQ12" s="44"/>
      <c r="IR12" s="52">
        <f t="shared" ref="IR12:IR15" si="281">ROUND((IQ12*0.8+IP12*0.2),1)</f>
        <v>0</v>
      </c>
      <c r="IS12" s="31"/>
      <c r="IT12" s="31"/>
      <c r="IU12" s="31"/>
      <c r="JD12" s="44"/>
      <c r="JE12" s="44"/>
      <c r="JF12" s="52">
        <f t="shared" ref="JF12:JF15" si="282">ROUND((JD12+JE12*2)/3,1)</f>
        <v>0</v>
      </c>
      <c r="JG12" s="44"/>
      <c r="JH12" s="44"/>
      <c r="JI12" s="52">
        <f t="shared" ref="JI12:JI15" si="283">ROUND((MAX(JG12:JH12)*0.6+JF12*0.4),1)</f>
        <v>0</v>
      </c>
      <c r="JJ12" s="44"/>
      <c r="JK12" s="44"/>
      <c r="JL12" s="52">
        <f t="shared" ref="JL12:JL15" si="284">ROUND((JJ12+JK12*2)/3,1)</f>
        <v>0</v>
      </c>
      <c r="JM12" s="44"/>
      <c r="JN12" s="44"/>
      <c r="JO12" s="52">
        <f t="shared" ref="JO12:JO15" si="285">ROUND((MAX(JM12:JN12)*0.6+JL12*0.4),1)</f>
        <v>0</v>
      </c>
      <c r="JP12" s="49">
        <f t="shared" ref="JP12:JP15" si="286">ROUND(IF(JL12=0,(MAX(JG12,JH12)*0.6+JF12*0.4),(MAX(JM12,JN12)*0.6+JL12*0.4)),1)</f>
        <v>0</v>
      </c>
    </row>
    <row r="13" spans="1:276" s="8" customFormat="1" ht="20.100000000000001" customHeight="1" x14ac:dyDescent="0.2">
      <c r="B13" s="65" t="s">
        <v>111</v>
      </c>
      <c r="C13" s="65">
        <v>82</v>
      </c>
      <c r="E13" s="99" t="s">
        <v>249</v>
      </c>
      <c r="F13" s="66">
        <v>709</v>
      </c>
      <c r="G13" s="131" t="s">
        <v>676</v>
      </c>
      <c r="H13" s="132" t="s">
        <v>236</v>
      </c>
      <c r="I13" s="69">
        <v>6</v>
      </c>
      <c r="J13" s="70">
        <v>10</v>
      </c>
      <c r="K13" s="71">
        <v>18</v>
      </c>
      <c r="L13" s="71">
        <v>6</v>
      </c>
      <c r="M13" s="71">
        <v>1</v>
      </c>
      <c r="N13" s="35"/>
      <c r="O13" s="7"/>
      <c r="P13" s="44">
        <v>7.5</v>
      </c>
      <c r="Q13" s="44">
        <v>8.5</v>
      </c>
      <c r="R13" s="52">
        <f t="shared" si="197"/>
        <v>8.1999999999999993</v>
      </c>
      <c r="S13" s="44">
        <v>8</v>
      </c>
      <c r="T13" s="44"/>
      <c r="U13" s="52">
        <f t="shared" si="198"/>
        <v>8.1</v>
      </c>
      <c r="V13" s="44"/>
      <c r="W13" s="44"/>
      <c r="X13" s="52">
        <f t="shared" si="199"/>
        <v>0</v>
      </c>
      <c r="Y13" s="44"/>
      <c r="Z13" s="44"/>
      <c r="AA13" s="52">
        <f t="shared" si="200"/>
        <v>0</v>
      </c>
      <c r="AB13" s="49">
        <f t="shared" si="201"/>
        <v>8.1</v>
      </c>
      <c r="AC13" s="44">
        <v>6.7</v>
      </c>
      <c r="AD13" s="44">
        <v>7</v>
      </c>
      <c r="AE13" s="52">
        <f t="shared" si="202"/>
        <v>6.9</v>
      </c>
      <c r="AF13" s="44">
        <v>8</v>
      </c>
      <c r="AG13" s="44"/>
      <c r="AH13" s="52">
        <f t="shared" si="203"/>
        <v>7.6</v>
      </c>
      <c r="AI13" s="44"/>
      <c r="AJ13" s="44"/>
      <c r="AK13" s="52">
        <f t="shared" si="204"/>
        <v>0</v>
      </c>
      <c r="AL13" s="44"/>
      <c r="AM13" s="44"/>
      <c r="AN13" s="52">
        <f t="shared" si="205"/>
        <v>0</v>
      </c>
      <c r="AO13" s="49">
        <f t="shared" si="206"/>
        <v>7.6</v>
      </c>
      <c r="AP13" s="44"/>
      <c r="AQ13" s="44"/>
      <c r="AR13" s="52">
        <f t="shared" si="207"/>
        <v>0</v>
      </c>
      <c r="AS13" s="44"/>
      <c r="AT13" s="44"/>
      <c r="AU13" s="52">
        <f t="shared" si="208"/>
        <v>0</v>
      </c>
      <c r="AV13" s="44"/>
      <c r="AW13" s="44"/>
      <c r="AX13" s="52">
        <f t="shared" si="209"/>
        <v>0</v>
      </c>
      <c r="AY13" s="44"/>
      <c r="AZ13" s="44"/>
      <c r="BA13" s="52">
        <f t="shared" si="210"/>
        <v>0</v>
      </c>
      <c r="BB13" s="49">
        <f t="shared" si="211"/>
        <v>0</v>
      </c>
      <c r="BC13" s="44"/>
      <c r="BD13" s="44"/>
      <c r="BE13" s="52">
        <f t="shared" si="212"/>
        <v>0</v>
      </c>
      <c r="BF13" s="44"/>
      <c r="BG13" s="44"/>
      <c r="BH13" s="52">
        <f t="shared" si="213"/>
        <v>0</v>
      </c>
      <c r="BI13" s="44"/>
      <c r="BJ13" s="44"/>
      <c r="BK13" s="52">
        <f t="shared" si="214"/>
        <v>0</v>
      </c>
      <c r="BL13" s="44"/>
      <c r="BM13" s="44"/>
      <c r="BN13" s="52">
        <f t="shared" si="215"/>
        <v>0</v>
      </c>
      <c r="BO13" s="49">
        <f t="shared" si="216"/>
        <v>0</v>
      </c>
      <c r="BP13" s="44"/>
      <c r="BQ13" s="44"/>
      <c r="BR13" s="52">
        <f t="shared" si="217"/>
        <v>0</v>
      </c>
      <c r="BS13" s="44"/>
      <c r="BT13" s="44"/>
      <c r="BU13" s="52">
        <f t="shared" si="218"/>
        <v>0</v>
      </c>
      <c r="BV13" s="44"/>
      <c r="BW13" s="44"/>
      <c r="BX13" s="52">
        <f t="shared" si="219"/>
        <v>0</v>
      </c>
      <c r="BY13" s="44"/>
      <c r="BZ13" s="44"/>
      <c r="CA13" s="52">
        <f t="shared" si="220"/>
        <v>0</v>
      </c>
      <c r="CB13" s="49">
        <f t="shared" si="221"/>
        <v>0</v>
      </c>
      <c r="CC13" s="44"/>
      <c r="CD13" s="44"/>
      <c r="CE13" s="52">
        <f t="shared" si="222"/>
        <v>0</v>
      </c>
      <c r="CF13" s="44"/>
      <c r="CG13" s="44"/>
      <c r="CH13" s="52">
        <f t="shared" si="223"/>
        <v>0</v>
      </c>
      <c r="CI13" s="44"/>
      <c r="CJ13" s="44"/>
      <c r="CK13" s="52">
        <f t="shared" si="224"/>
        <v>0</v>
      </c>
      <c r="CL13" s="44"/>
      <c r="CM13" s="44"/>
      <c r="CN13" s="52">
        <f t="shared" si="225"/>
        <v>0</v>
      </c>
      <c r="CO13" s="49">
        <f t="shared" si="226"/>
        <v>0</v>
      </c>
      <c r="CP13" s="44"/>
      <c r="CQ13" s="44"/>
      <c r="CR13" s="52">
        <f t="shared" si="227"/>
        <v>0</v>
      </c>
      <c r="CS13" s="44"/>
      <c r="CT13" s="44"/>
      <c r="CU13" s="52">
        <f t="shared" si="228"/>
        <v>0</v>
      </c>
      <c r="CV13" s="44"/>
      <c r="CW13" s="44"/>
      <c r="CX13" s="52">
        <f t="shared" si="229"/>
        <v>0</v>
      </c>
      <c r="CY13" s="44"/>
      <c r="CZ13" s="44"/>
      <c r="DA13" s="52">
        <f t="shared" si="230"/>
        <v>0</v>
      </c>
      <c r="DB13" s="49">
        <f t="shared" si="231"/>
        <v>0</v>
      </c>
      <c r="DC13" s="44"/>
      <c r="DD13" s="44"/>
      <c r="DE13" s="52">
        <f t="shared" si="232"/>
        <v>0</v>
      </c>
      <c r="DF13" s="44"/>
      <c r="DG13" s="44"/>
      <c r="DH13" s="52">
        <f t="shared" si="233"/>
        <v>0</v>
      </c>
      <c r="DI13" s="44"/>
      <c r="DJ13" s="44"/>
      <c r="DK13" s="52">
        <f t="shared" si="234"/>
        <v>0</v>
      </c>
      <c r="DL13" s="44"/>
      <c r="DM13" s="44"/>
      <c r="DN13" s="52">
        <f t="shared" si="235"/>
        <v>0</v>
      </c>
      <c r="DO13" s="49">
        <f t="shared" si="236"/>
        <v>0</v>
      </c>
      <c r="DP13" s="44"/>
      <c r="DQ13" s="44"/>
      <c r="DR13" s="52">
        <f t="shared" si="135"/>
        <v>0</v>
      </c>
      <c r="DS13" s="44"/>
      <c r="DT13" s="44"/>
      <c r="DU13" s="52">
        <f t="shared" si="136"/>
        <v>0</v>
      </c>
      <c r="DV13" s="44"/>
      <c r="DW13" s="44"/>
      <c r="DX13" s="52">
        <f t="shared" si="137"/>
        <v>0</v>
      </c>
      <c r="DY13" s="44"/>
      <c r="DZ13" s="44"/>
      <c r="EA13" s="52">
        <f t="shared" si="138"/>
        <v>0</v>
      </c>
      <c r="EB13" s="49">
        <f t="shared" si="139"/>
        <v>0</v>
      </c>
      <c r="EC13" s="44"/>
      <c r="ED13" s="44"/>
      <c r="EE13" s="52">
        <f t="shared" si="237"/>
        <v>0</v>
      </c>
      <c r="EF13" s="44"/>
      <c r="EG13" s="44"/>
      <c r="EH13" s="52">
        <f t="shared" si="238"/>
        <v>0</v>
      </c>
      <c r="EI13" s="44"/>
      <c r="EJ13" s="44"/>
      <c r="EK13" s="52">
        <f t="shared" si="239"/>
        <v>0</v>
      </c>
      <c r="EL13" s="44"/>
      <c r="EM13" s="44"/>
      <c r="EN13" s="52">
        <f t="shared" si="240"/>
        <v>0</v>
      </c>
      <c r="EO13" s="49">
        <f t="shared" si="241"/>
        <v>0</v>
      </c>
      <c r="EP13" s="44"/>
      <c r="EQ13" s="44"/>
      <c r="ER13" s="52">
        <f t="shared" si="242"/>
        <v>0</v>
      </c>
      <c r="ES13" s="44"/>
      <c r="ET13" s="44"/>
      <c r="EU13" s="52">
        <f t="shared" si="243"/>
        <v>0</v>
      </c>
      <c r="EV13" s="44"/>
      <c r="EW13" s="44"/>
      <c r="EX13" s="52">
        <f t="shared" si="244"/>
        <v>0</v>
      </c>
      <c r="EY13" s="44"/>
      <c r="EZ13" s="44"/>
      <c r="FA13" s="52">
        <f t="shared" si="245"/>
        <v>0</v>
      </c>
      <c r="FB13" s="49">
        <f t="shared" si="246"/>
        <v>0</v>
      </c>
      <c r="FC13" s="44"/>
      <c r="FD13" s="44"/>
      <c r="FE13" s="52">
        <f t="shared" si="247"/>
        <v>0</v>
      </c>
      <c r="FF13" s="44"/>
      <c r="FG13" s="44"/>
      <c r="FH13" s="52">
        <f t="shared" si="248"/>
        <v>0</v>
      </c>
      <c r="FI13" s="44"/>
      <c r="FJ13" s="44"/>
      <c r="FK13" s="52">
        <f t="shared" si="249"/>
        <v>0</v>
      </c>
      <c r="FL13" s="44"/>
      <c r="FM13" s="44"/>
      <c r="FN13" s="52">
        <f t="shared" si="250"/>
        <v>0</v>
      </c>
      <c r="FO13" s="49">
        <f t="shared" si="251"/>
        <v>0</v>
      </c>
      <c r="FP13" s="44"/>
      <c r="FQ13" s="44"/>
      <c r="FR13" s="52">
        <f t="shared" si="252"/>
        <v>0</v>
      </c>
      <c r="FS13" s="44"/>
      <c r="FT13" s="44"/>
      <c r="FU13" s="52">
        <f t="shared" si="253"/>
        <v>0</v>
      </c>
      <c r="FV13" s="44"/>
      <c r="FW13" s="44"/>
      <c r="FX13" s="52">
        <v>0</v>
      </c>
      <c r="FY13" s="44"/>
      <c r="FZ13" s="44"/>
      <c r="GA13" s="52">
        <f t="shared" si="254"/>
        <v>0</v>
      </c>
      <c r="GB13" s="49">
        <f t="shared" si="255"/>
        <v>0</v>
      </c>
      <c r="GC13" s="44"/>
      <c r="GD13" s="44"/>
      <c r="GE13" s="52">
        <f t="shared" si="256"/>
        <v>0</v>
      </c>
      <c r="GF13" s="44"/>
      <c r="GG13" s="44"/>
      <c r="GH13" s="52">
        <f t="shared" si="257"/>
        <v>0</v>
      </c>
      <c r="GI13" s="44"/>
      <c r="GJ13" s="44"/>
      <c r="GK13" s="52">
        <f t="shared" si="258"/>
        <v>0</v>
      </c>
      <c r="GL13" s="44"/>
      <c r="GM13" s="44"/>
      <c r="GN13" s="52">
        <f t="shared" si="259"/>
        <v>0</v>
      </c>
      <c r="GO13" s="49">
        <f t="shared" si="260"/>
        <v>0</v>
      </c>
      <c r="GP13" s="44"/>
      <c r="GQ13" s="44"/>
      <c r="GR13" s="52">
        <f t="shared" si="261"/>
        <v>0</v>
      </c>
      <c r="GS13" s="44"/>
      <c r="GT13" s="44"/>
      <c r="GU13" s="52">
        <f t="shared" si="262"/>
        <v>0</v>
      </c>
      <c r="GV13" s="44"/>
      <c r="GW13" s="44"/>
      <c r="GX13" s="52">
        <f t="shared" si="263"/>
        <v>0</v>
      </c>
      <c r="GY13" s="44"/>
      <c r="GZ13" s="44"/>
      <c r="HA13" s="52">
        <f t="shared" si="264"/>
        <v>0</v>
      </c>
      <c r="HB13" s="49">
        <f t="shared" si="265"/>
        <v>0</v>
      </c>
      <c r="HC13" s="44">
        <v>5</v>
      </c>
      <c r="HD13" s="44">
        <v>9</v>
      </c>
      <c r="HE13" s="52">
        <f t="shared" si="266"/>
        <v>7.7</v>
      </c>
      <c r="HF13" s="44">
        <v>8.3000000000000007</v>
      </c>
      <c r="HG13" s="44"/>
      <c r="HH13" s="52">
        <f t="shared" si="267"/>
        <v>8.1</v>
      </c>
      <c r="HI13" s="44"/>
      <c r="HJ13" s="44"/>
      <c r="HK13" s="52">
        <f t="shared" si="268"/>
        <v>0</v>
      </c>
      <c r="HL13" s="44"/>
      <c r="HM13" s="44"/>
      <c r="HN13" s="52">
        <f t="shared" si="269"/>
        <v>0</v>
      </c>
      <c r="HO13" s="49">
        <f t="shared" si="270"/>
        <v>8.1</v>
      </c>
      <c r="HP13" s="44">
        <v>8</v>
      </c>
      <c r="HQ13" s="44">
        <v>7.5</v>
      </c>
      <c r="HR13" s="52">
        <f t="shared" si="271"/>
        <v>7.7</v>
      </c>
      <c r="HS13" s="44">
        <v>8.8000000000000007</v>
      </c>
      <c r="HT13" s="44"/>
      <c r="HU13" s="52">
        <f t="shared" si="272"/>
        <v>8.4</v>
      </c>
      <c r="HV13" s="44"/>
      <c r="HW13" s="44"/>
      <c r="HX13" s="52">
        <f t="shared" si="273"/>
        <v>0</v>
      </c>
      <c r="HY13" s="44"/>
      <c r="HZ13" s="44"/>
      <c r="IA13" s="52">
        <f t="shared" si="274"/>
        <v>0</v>
      </c>
      <c r="IB13" s="49">
        <f t="shared" si="275"/>
        <v>8.4</v>
      </c>
      <c r="IC13" s="44">
        <v>8</v>
      </c>
      <c r="ID13" s="44">
        <v>8</v>
      </c>
      <c r="IE13" s="52">
        <f t="shared" si="276"/>
        <v>8</v>
      </c>
      <c r="IF13" s="44">
        <v>7.5</v>
      </c>
      <c r="IG13" s="44"/>
      <c r="IH13" s="52">
        <f t="shared" si="277"/>
        <v>7.7</v>
      </c>
      <c r="II13" s="44"/>
      <c r="IJ13" s="44"/>
      <c r="IK13" s="52">
        <f t="shared" si="278"/>
        <v>0</v>
      </c>
      <c r="IL13" s="44"/>
      <c r="IM13" s="44"/>
      <c r="IN13" s="52">
        <f t="shared" si="279"/>
        <v>0</v>
      </c>
      <c r="IO13" s="49">
        <f t="shared" si="280"/>
        <v>7.7</v>
      </c>
      <c r="IP13" s="44"/>
      <c r="IQ13" s="44"/>
      <c r="IR13" s="52">
        <f t="shared" si="281"/>
        <v>0</v>
      </c>
      <c r="IS13" s="31"/>
      <c r="IT13" s="31"/>
      <c r="IU13" s="31"/>
      <c r="JD13" s="44"/>
      <c r="JE13" s="44"/>
      <c r="JF13" s="52">
        <f t="shared" si="282"/>
        <v>0</v>
      </c>
      <c r="JG13" s="44"/>
      <c r="JH13" s="44"/>
      <c r="JI13" s="52">
        <f t="shared" si="283"/>
        <v>0</v>
      </c>
      <c r="JJ13" s="44"/>
      <c r="JK13" s="44"/>
      <c r="JL13" s="52">
        <f t="shared" si="284"/>
        <v>0</v>
      </c>
      <c r="JM13" s="44"/>
      <c r="JN13" s="44"/>
      <c r="JO13" s="52">
        <f t="shared" si="285"/>
        <v>0</v>
      </c>
      <c r="JP13" s="49">
        <f t="shared" si="286"/>
        <v>0</v>
      </c>
    </row>
    <row r="14" spans="1:276" s="8" customFormat="1" ht="20.100000000000001" customHeight="1" x14ac:dyDescent="0.2">
      <c r="B14" s="65" t="s">
        <v>111</v>
      </c>
      <c r="C14" s="65">
        <v>82</v>
      </c>
      <c r="D14" s="100"/>
      <c r="E14" s="44" t="s">
        <v>249</v>
      </c>
      <c r="F14" s="66">
        <v>721</v>
      </c>
      <c r="G14" s="131" t="s">
        <v>715</v>
      </c>
      <c r="H14" s="78" t="s">
        <v>555</v>
      </c>
      <c r="I14" s="69">
        <v>14</v>
      </c>
      <c r="J14" s="70">
        <v>10</v>
      </c>
      <c r="K14" s="71">
        <v>28</v>
      </c>
      <c r="L14" s="71">
        <v>2</v>
      </c>
      <c r="M14" s="71">
        <v>0</v>
      </c>
      <c r="N14" s="35"/>
      <c r="O14" s="7"/>
      <c r="P14" s="44"/>
      <c r="Q14" s="44"/>
      <c r="R14" s="52">
        <f t="shared" si="197"/>
        <v>0</v>
      </c>
      <c r="S14" s="44"/>
      <c r="T14" s="44"/>
      <c r="U14" s="52">
        <f t="shared" si="198"/>
        <v>0</v>
      </c>
      <c r="V14" s="44"/>
      <c r="W14" s="44"/>
      <c r="X14" s="52">
        <f t="shared" si="199"/>
        <v>0</v>
      </c>
      <c r="Y14" s="44"/>
      <c r="Z14" s="44"/>
      <c r="AA14" s="52">
        <f t="shared" si="200"/>
        <v>0</v>
      </c>
      <c r="AB14" s="49">
        <f t="shared" si="201"/>
        <v>0</v>
      </c>
      <c r="AC14" s="44"/>
      <c r="AD14" s="44"/>
      <c r="AE14" s="52">
        <f t="shared" si="202"/>
        <v>0</v>
      </c>
      <c r="AF14" s="44"/>
      <c r="AG14" s="44"/>
      <c r="AH14" s="52">
        <f t="shared" si="203"/>
        <v>0</v>
      </c>
      <c r="AI14" s="44"/>
      <c r="AJ14" s="44"/>
      <c r="AK14" s="52">
        <f t="shared" si="204"/>
        <v>0</v>
      </c>
      <c r="AL14" s="44"/>
      <c r="AM14" s="44"/>
      <c r="AN14" s="52">
        <f t="shared" si="205"/>
        <v>0</v>
      </c>
      <c r="AO14" s="49">
        <f t="shared" si="206"/>
        <v>0</v>
      </c>
      <c r="AP14" s="44"/>
      <c r="AQ14" s="44"/>
      <c r="AR14" s="52">
        <f t="shared" si="207"/>
        <v>0</v>
      </c>
      <c r="AS14" s="44"/>
      <c r="AT14" s="44"/>
      <c r="AU14" s="52">
        <f t="shared" si="208"/>
        <v>0</v>
      </c>
      <c r="AV14" s="44"/>
      <c r="AW14" s="44"/>
      <c r="AX14" s="52">
        <f t="shared" si="209"/>
        <v>0</v>
      </c>
      <c r="AY14" s="44"/>
      <c r="AZ14" s="44"/>
      <c r="BA14" s="52">
        <f t="shared" si="210"/>
        <v>0</v>
      </c>
      <c r="BB14" s="49">
        <f t="shared" si="211"/>
        <v>0</v>
      </c>
      <c r="BC14" s="44"/>
      <c r="BD14" s="44"/>
      <c r="BE14" s="52">
        <f t="shared" si="212"/>
        <v>0</v>
      </c>
      <c r="BF14" s="44"/>
      <c r="BG14" s="44"/>
      <c r="BH14" s="52">
        <f t="shared" si="213"/>
        <v>0</v>
      </c>
      <c r="BI14" s="44"/>
      <c r="BJ14" s="44"/>
      <c r="BK14" s="52">
        <f t="shared" si="214"/>
        <v>0</v>
      </c>
      <c r="BL14" s="44"/>
      <c r="BM14" s="44"/>
      <c r="BN14" s="52">
        <f t="shared" si="215"/>
        <v>0</v>
      </c>
      <c r="BO14" s="49">
        <f t="shared" si="216"/>
        <v>0</v>
      </c>
      <c r="BP14" s="44"/>
      <c r="BQ14" s="44"/>
      <c r="BR14" s="52">
        <f t="shared" si="217"/>
        <v>0</v>
      </c>
      <c r="BS14" s="44"/>
      <c r="BT14" s="44"/>
      <c r="BU14" s="52">
        <f t="shared" si="218"/>
        <v>0</v>
      </c>
      <c r="BV14" s="44"/>
      <c r="BW14" s="44"/>
      <c r="BX14" s="52">
        <f t="shared" si="219"/>
        <v>0</v>
      </c>
      <c r="BY14" s="44"/>
      <c r="BZ14" s="44"/>
      <c r="CA14" s="52">
        <f t="shared" si="220"/>
        <v>0</v>
      </c>
      <c r="CB14" s="49">
        <f t="shared" si="221"/>
        <v>0</v>
      </c>
      <c r="CC14" s="44"/>
      <c r="CD14" s="44"/>
      <c r="CE14" s="52">
        <f t="shared" si="222"/>
        <v>0</v>
      </c>
      <c r="CF14" s="44"/>
      <c r="CG14" s="44"/>
      <c r="CH14" s="52">
        <f t="shared" si="223"/>
        <v>0</v>
      </c>
      <c r="CI14" s="44"/>
      <c r="CJ14" s="44"/>
      <c r="CK14" s="52">
        <f t="shared" si="224"/>
        <v>0</v>
      </c>
      <c r="CL14" s="44"/>
      <c r="CM14" s="44"/>
      <c r="CN14" s="52">
        <f t="shared" si="225"/>
        <v>0</v>
      </c>
      <c r="CO14" s="49">
        <f t="shared" si="226"/>
        <v>0</v>
      </c>
      <c r="CP14" s="44"/>
      <c r="CQ14" s="44"/>
      <c r="CR14" s="52">
        <f t="shared" si="227"/>
        <v>0</v>
      </c>
      <c r="CS14" s="44"/>
      <c r="CT14" s="44"/>
      <c r="CU14" s="52">
        <f t="shared" si="228"/>
        <v>0</v>
      </c>
      <c r="CV14" s="44"/>
      <c r="CW14" s="44"/>
      <c r="CX14" s="52">
        <f t="shared" si="229"/>
        <v>0</v>
      </c>
      <c r="CY14" s="44"/>
      <c r="CZ14" s="44"/>
      <c r="DA14" s="52">
        <f t="shared" si="230"/>
        <v>0</v>
      </c>
      <c r="DB14" s="49">
        <f t="shared" si="231"/>
        <v>0</v>
      </c>
      <c r="DC14" s="44"/>
      <c r="DD14" s="44"/>
      <c r="DE14" s="52">
        <f t="shared" si="232"/>
        <v>0</v>
      </c>
      <c r="DF14" s="44"/>
      <c r="DG14" s="44"/>
      <c r="DH14" s="52">
        <f t="shared" si="233"/>
        <v>0</v>
      </c>
      <c r="DI14" s="44"/>
      <c r="DJ14" s="44"/>
      <c r="DK14" s="52">
        <f t="shared" si="234"/>
        <v>0</v>
      </c>
      <c r="DL14" s="44"/>
      <c r="DM14" s="44"/>
      <c r="DN14" s="52">
        <f t="shared" si="235"/>
        <v>0</v>
      </c>
      <c r="DO14" s="49">
        <f t="shared" si="236"/>
        <v>0</v>
      </c>
      <c r="DP14" s="44"/>
      <c r="DQ14" s="44"/>
      <c r="DR14" s="52">
        <f t="shared" ref="DR14" si="287">ROUND((DP14+DQ14*2)/3,1)</f>
        <v>0</v>
      </c>
      <c r="DS14" s="44"/>
      <c r="DT14" s="44"/>
      <c r="DU14" s="52">
        <f t="shared" ref="DU14" si="288">ROUND((MAX(DS14:DT14)*0.6+DR14*0.4),1)</f>
        <v>0</v>
      </c>
      <c r="DV14" s="44"/>
      <c r="DW14" s="44"/>
      <c r="DX14" s="52">
        <f t="shared" ref="DX14" si="289">ROUND((DV14+DW14*2)/3,1)</f>
        <v>0</v>
      </c>
      <c r="DY14" s="44"/>
      <c r="DZ14" s="44"/>
      <c r="EA14" s="52">
        <f t="shared" ref="EA14" si="290">ROUND((MAX(DY14:DZ14)*0.6+DX14*0.4),1)</f>
        <v>0</v>
      </c>
      <c r="EB14" s="49">
        <f t="shared" ref="EB14" si="291">ROUND(IF(DX14=0,(MAX(DS14,DT14)*0.6+DR14*0.4),(MAX(DY14,DZ14)*0.6+DX14*0.4)),1)</f>
        <v>0</v>
      </c>
      <c r="EC14" s="44"/>
      <c r="ED14" s="44"/>
      <c r="EE14" s="52">
        <f t="shared" si="237"/>
        <v>0</v>
      </c>
      <c r="EF14" s="44"/>
      <c r="EG14" s="44"/>
      <c r="EH14" s="52">
        <f t="shared" si="238"/>
        <v>0</v>
      </c>
      <c r="EI14" s="44"/>
      <c r="EJ14" s="44"/>
      <c r="EK14" s="52">
        <f t="shared" si="239"/>
        <v>0</v>
      </c>
      <c r="EL14" s="44"/>
      <c r="EM14" s="44"/>
      <c r="EN14" s="52">
        <f t="shared" si="240"/>
        <v>0</v>
      </c>
      <c r="EO14" s="49">
        <f t="shared" si="241"/>
        <v>0</v>
      </c>
      <c r="EP14" s="44"/>
      <c r="EQ14" s="44"/>
      <c r="ER14" s="52">
        <f t="shared" si="242"/>
        <v>0</v>
      </c>
      <c r="ES14" s="44"/>
      <c r="ET14" s="44"/>
      <c r="EU14" s="52">
        <f t="shared" si="243"/>
        <v>0</v>
      </c>
      <c r="EV14" s="44"/>
      <c r="EW14" s="44"/>
      <c r="EX14" s="52">
        <f t="shared" si="244"/>
        <v>0</v>
      </c>
      <c r="EY14" s="44"/>
      <c r="EZ14" s="44"/>
      <c r="FA14" s="52">
        <f t="shared" si="245"/>
        <v>0</v>
      </c>
      <c r="FB14" s="49">
        <f t="shared" si="246"/>
        <v>0</v>
      </c>
      <c r="FC14" s="44"/>
      <c r="FD14" s="44"/>
      <c r="FE14" s="52">
        <f t="shared" si="247"/>
        <v>0</v>
      </c>
      <c r="FF14" s="44"/>
      <c r="FG14" s="44"/>
      <c r="FH14" s="52">
        <f t="shared" si="248"/>
        <v>0</v>
      </c>
      <c r="FI14" s="44"/>
      <c r="FJ14" s="44"/>
      <c r="FK14" s="52">
        <f t="shared" si="249"/>
        <v>0</v>
      </c>
      <c r="FL14" s="44"/>
      <c r="FM14" s="44"/>
      <c r="FN14" s="52">
        <f t="shared" si="250"/>
        <v>0</v>
      </c>
      <c r="FO14" s="49">
        <f t="shared" si="251"/>
        <v>0</v>
      </c>
      <c r="FP14" s="44"/>
      <c r="FQ14" s="44"/>
      <c r="FR14" s="52">
        <f t="shared" si="252"/>
        <v>0</v>
      </c>
      <c r="FS14" s="44"/>
      <c r="FT14" s="44"/>
      <c r="FU14" s="52">
        <f t="shared" si="253"/>
        <v>0</v>
      </c>
      <c r="FV14" s="44"/>
      <c r="FW14" s="44"/>
      <c r="FX14" s="52">
        <v>0</v>
      </c>
      <c r="FY14" s="44"/>
      <c r="FZ14" s="44"/>
      <c r="GA14" s="52">
        <f t="shared" si="254"/>
        <v>0</v>
      </c>
      <c r="GB14" s="49">
        <f t="shared" si="255"/>
        <v>0</v>
      </c>
      <c r="GC14" s="44"/>
      <c r="GD14" s="44"/>
      <c r="GE14" s="52">
        <f t="shared" si="256"/>
        <v>0</v>
      </c>
      <c r="GF14" s="44"/>
      <c r="GG14" s="44"/>
      <c r="GH14" s="52">
        <f t="shared" si="257"/>
        <v>0</v>
      </c>
      <c r="GI14" s="44"/>
      <c r="GJ14" s="44"/>
      <c r="GK14" s="52">
        <f t="shared" si="258"/>
        <v>0</v>
      </c>
      <c r="GL14" s="44"/>
      <c r="GM14" s="44"/>
      <c r="GN14" s="52">
        <f t="shared" si="259"/>
        <v>0</v>
      </c>
      <c r="GO14" s="49">
        <f t="shared" si="260"/>
        <v>0</v>
      </c>
      <c r="GP14" s="44"/>
      <c r="GQ14" s="44"/>
      <c r="GR14" s="52">
        <f t="shared" si="261"/>
        <v>0</v>
      </c>
      <c r="GS14" s="44"/>
      <c r="GT14" s="44"/>
      <c r="GU14" s="52">
        <f t="shared" si="262"/>
        <v>0</v>
      </c>
      <c r="GV14" s="44"/>
      <c r="GW14" s="44"/>
      <c r="GX14" s="52">
        <f t="shared" si="263"/>
        <v>0</v>
      </c>
      <c r="GY14" s="44"/>
      <c r="GZ14" s="44"/>
      <c r="HA14" s="52">
        <f t="shared" si="264"/>
        <v>0</v>
      </c>
      <c r="HB14" s="49">
        <f t="shared" si="265"/>
        <v>0</v>
      </c>
      <c r="HC14" s="44">
        <v>6</v>
      </c>
      <c r="HD14" s="44">
        <v>8</v>
      </c>
      <c r="HE14" s="52">
        <f t="shared" si="266"/>
        <v>7.3</v>
      </c>
      <c r="HF14" s="44">
        <v>7.3</v>
      </c>
      <c r="HG14" s="44"/>
      <c r="HH14" s="52">
        <f t="shared" si="267"/>
        <v>7.3</v>
      </c>
      <c r="HI14" s="44"/>
      <c r="HJ14" s="44"/>
      <c r="HK14" s="52">
        <f t="shared" si="268"/>
        <v>0</v>
      </c>
      <c r="HL14" s="44"/>
      <c r="HM14" s="44"/>
      <c r="HN14" s="52">
        <f t="shared" si="269"/>
        <v>0</v>
      </c>
      <c r="HO14" s="49">
        <f t="shared" si="270"/>
        <v>7.3</v>
      </c>
      <c r="HP14" s="44">
        <v>8</v>
      </c>
      <c r="HQ14" s="44">
        <v>8.5</v>
      </c>
      <c r="HR14" s="52">
        <f t="shared" si="271"/>
        <v>8.3000000000000007</v>
      </c>
      <c r="HS14" s="44">
        <v>6.3</v>
      </c>
      <c r="HT14" s="44"/>
      <c r="HU14" s="52">
        <f t="shared" si="272"/>
        <v>7.1</v>
      </c>
      <c r="HV14" s="44"/>
      <c r="HW14" s="44"/>
      <c r="HX14" s="52">
        <f t="shared" si="273"/>
        <v>0</v>
      </c>
      <c r="HY14" s="44"/>
      <c r="HZ14" s="44"/>
      <c r="IA14" s="52">
        <f t="shared" si="274"/>
        <v>0</v>
      </c>
      <c r="IB14" s="49">
        <f t="shared" si="275"/>
        <v>7.1</v>
      </c>
      <c r="IC14" s="44">
        <v>10</v>
      </c>
      <c r="ID14" s="44">
        <v>9</v>
      </c>
      <c r="IE14" s="52">
        <f t="shared" si="276"/>
        <v>9.3000000000000007</v>
      </c>
      <c r="IF14" s="44">
        <v>7.5</v>
      </c>
      <c r="IG14" s="44"/>
      <c r="IH14" s="52">
        <f t="shared" si="277"/>
        <v>8.1999999999999993</v>
      </c>
      <c r="II14" s="44"/>
      <c r="IJ14" s="44"/>
      <c r="IK14" s="52">
        <f t="shared" si="278"/>
        <v>0</v>
      </c>
      <c r="IL14" s="44"/>
      <c r="IM14" s="44"/>
      <c r="IN14" s="52">
        <f t="shared" si="279"/>
        <v>0</v>
      </c>
      <c r="IO14" s="49">
        <f t="shared" si="280"/>
        <v>8.1999999999999993</v>
      </c>
      <c r="IP14" s="44"/>
      <c r="IQ14" s="44"/>
      <c r="IR14" s="52">
        <f t="shared" si="281"/>
        <v>0</v>
      </c>
      <c r="IS14" s="31"/>
      <c r="IT14" s="31"/>
      <c r="IU14" s="31"/>
      <c r="JD14" s="44"/>
      <c r="JE14" s="44"/>
      <c r="JF14" s="52">
        <f t="shared" si="282"/>
        <v>0</v>
      </c>
      <c r="JG14" s="44"/>
      <c r="JH14" s="44"/>
      <c r="JI14" s="52">
        <f t="shared" si="283"/>
        <v>0</v>
      </c>
      <c r="JJ14" s="44"/>
      <c r="JK14" s="44"/>
      <c r="JL14" s="52">
        <f t="shared" si="284"/>
        <v>0</v>
      </c>
      <c r="JM14" s="44"/>
      <c r="JN14" s="44"/>
      <c r="JO14" s="52">
        <f t="shared" si="285"/>
        <v>0</v>
      </c>
      <c r="JP14" s="49">
        <f t="shared" si="286"/>
        <v>0</v>
      </c>
    </row>
    <row r="15" spans="1:276" s="8" customFormat="1" ht="20.100000000000001" customHeight="1" x14ac:dyDescent="0.2">
      <c r="B15" s="65" t="s">
        <v>111</v>
      </c>
      <c r="C15" s="65">
        <v>82</v>
      </c>
      <c r="D15" s="100"/>
      <c r="E15" s="44" t="s">
        <v>249</v>
      </c>
      <c r="F15" s="66">
        <v>723</v>
      </c>
      <c r="G15" s="131" t="s">
        <v>700</v>
      </c>
      <c r="H15" s="78" t="s">
        <v>701</v>
      </c>
      <c r="I15" s="69">
        <v>16</v>
      </c>
      <c r="J15" s="70">
        <v>10</v>
      </c>
      <c r="K15" s="71">
        <v>2</v>
      </c>
      <c r="L15" s="71">
        <v>10</v>
      </c>
      <c r="M15" s="71">
        <v>4</v>
      </c>
      <c r="N15" s="35"/>
      <c r="O15" s="7"/>
      <c r="P15" s="44"/>
      <c r="Q15" s="44"/>
      <c r="R15" s="52">
        <f t="shared" si="197"/>
        <v>0</v>
      </c>
      <c r="S15" s="44"/>
      <c r="T15" s="44"/>
      <c r="U15" s="52">
        <f t="shared" si="198"/>
        <v>0</v>
      </c>
      <c r="V15" s="44"/>
      <c r="W15" s="44"/>
      <c r="X15" s="52">
        <f t="shared" si="199"/>
        <v>0</v>
      </c>
      <c r="Y15" s="44"/>
      <c r="Z15" s="44"/>
      <c r="AA15" s="52">
        <f t="shared" si="200"/>
        <v>0</v>
      </c>
      <c r="AB15" s="149">
        <v>5.4</v>
      </c>
      <c r="AC15" s="44"/>
      <c r="AD15" s="44"/>
      <c r="AE15" s="52">
        <f t="shared" si="202"/>
        <v>0</v>
      </c>
      <c r="AF15" s="44"/>
      <c r="AG15" s="44"/>
      <c r="AH15" s="52">
        <f t="shared" si="203"/>
        <v>0</v>
      </c>
      <c r="AI15" s="44"/>
      <c r="AJ15" s="44"/>
      <c r="AK15" s="52">
        <f t="shared" si="204"/>
        <v>0</v>
      </c>
      <c r="AL15" s="44"/>
      <c r="AM15" s="44"/>
      <c r="AN15" s="52">
        <f t="shared" si="205"/>
        <v>0</v>
      </c>
      <c r="AO15" s="149">
        <v>7.1</v>
      </c>
      <c r="AP15" s="44"/>
      <c r="AQ15" s="44"/>
      <c r="AR15" s="52">
        <f t="shared" si="207"/>
        <v>0</v>
      </c>
      <c r="AS15" s="44"/>
      <c r="AT15" s="44"/>
      <c r="AU15" s="52">
        <f t="shared" si="208"/>
        <v>0</v>
      </c>
      <c r="AV15" s="44"/>
      <c r="AW15" s="44"/>
      <c r="AX15" s="52">
        <f t="shared" si="209"/>
        <v>0</v>
      </c>
      <c r="AY15" s="44"/>
      <c r="AZ15" s="44"/>
      <c r="BA15" s="52">
        <f t="shared" si="210"/>
        <v>0</v>
      </c>
      <c r="BB15" s="149">
        <v>8.8000000000000007</v>
      </c>
      <c r="BC15" s="44"/>
      <c r="BD15" s="44"/>
      <c r="BE15" s="52">
        <f t="shared" si="212"/>
        <v>0</v>
      </c>
      <c r="BF15" s="44"/>
      <c r="BG15" s="44"/>
      <c r="BH15" s="52">
        <f t="shared" si="213"/>
        <v>0</v>
      </c>
      <c r="BI15" s="44"/>
      <c r="BJ15" s="44"/>
      <c r="BK15" s="52">
        <f t="shared" si="214"/>
        <v>0</v>
      </c>
      <c r="BL15" s="44"/>
      <c r="BM15" s="44"/>
      <c r="BN15" s="52">
        <f t="shared" si="215"/>
        <v>0</v>
      </c>
      <c r="BO15" s="149">
        <v>6.3</v>
      </c>
      <c r="BP15" s="44"/>
      <c r="BQ15" s="44"/>
      <c r="BR15" s="52">
        <f t="shared" si="217"/>
        <v>0</v>
      </c>
      <c r="BS15" s="44"/>
      <c r="BT15" s="44"/>
      <c r="BU15" s="52">
        <f t="shared" si="218"/>
        <v>0</v>
      </c>
      <c r="BV15" s="44"/>
      <c r="BW15" s="44"/>
      <c r="BX15" s="52">
        <f t="shared" si="219"/>
        <v>0</v>
      </c>
      <c r="BY15" s="44"/>
      <c r="BZ15" s="44"/>
      <c r="CA15" s="52">
        <f t="shared" si="220"/>
        <v>0</v>
      </c>
      <c r="CB15" s="49">
        <f t="shared" si="221"/>
        <v>0</v>
      </c>
      <c r="CC15" s="44"/>
      <c r="CD15" s="44"/>
      <c r="CE15" s="52">
        <f t="shared" si="222"/>
        <v>0</v>
      </c>
      <c r="CF15" s="44"/>
      <c r="CG15" s="44"/>
      <c r="CH15" s="52">
        <f t="shared" si="223"/>
        <v>0</v>
      </c>
      <c r="CI15" s="44"/>
      <c r="CJ15" s="44"/>
      <c r="CK15" s="52">
        <f t="shared" si="224"/>
        <v>0</v>
      </c>
      <c r="CL15" s="44"/>
      <c r="CM15" s="44"/>
      <c r="CN15" s="52">
        <f t="shared" si="225"/>
        <v>0</v>
      </c>
      <c r="CO15" s="149">
        <v>7</v>
      </c>
      <c r="CP15" s="44"/>
      <c r="CQ15" s="44"/>
      <c r="CR15" s="52">
        <f t="shared" si="227"/>
        <v>0</v>
      </c>
      <c r="CS15" s="44"/>
      <c r="CT15" s="44"/>
      <c r="CU15" s="52">
        <f t="shared" si="228"/>
        <v>0</v>
      </c>
      <c r="CV15" s="44"/>
      <c r="CW15" s="44"/>
      <c r="CX15" s="52">
        <f t="shared" si="229"/>
        <v>0</v>
      </c>
      <c r="CY15" s="44"/>
      <c r="CZ15" s="44"/>
      <c r="DA15" s="52">
        <f t="shared" si="230"/>
        <v>0</v>
      </c>
      <c r="DB15" s="49">
        <f t="shared" si="231"/>
        <v>0</v>
      </c>
      <c r="DC15" s="44"/>
      <c r="DD15" s="44"/>
      <c r="DE15" s="52">
        <f t="shared" si="232"/>
        <v>0</v>
      </c>
      <c r="DF15" s="44"/>
      <c r="DG15" s="44"/>
      <c r="DH15" s="52">
        <f t="shared" si="233"/>
        <v>0</v>
      </c>
      <c r="DI15" s="44"/>
      <c r="DJ15" s="44"/>
      <c r="DK15" s="52">
        <f t="shared" si="234"/>
        <v>0</v>
      </c>
      <c r="DL15" s="44"/>
      <c r="DM15" s="44"/>
      <c r="DN15" s="52">
        <f t="shared" si="235"/>
        <v>0</v>
      </c>
      <c r="DO15" s="149">
        <v>6.9</v>
      </c>
      <c r="DP15" s="44"/>
      <c r="DQ15" s="44"/>
      <c r="DR15" s="52">
        <f t="shared" si="135"/>
        <v>0</v>
      </c>
      <c r="DS15" s="44"/>
      <c r="DT15" s="44"/>
      <c r="DU15" s="52">
        <f t="shared" si="136"/>
        <v>0</v>
      </c>
      <c r="DV15" s="44"/>
      <c r="DW15" s="44"/>
      <c r="DX15" s="52">
        <f t="shared" si="137"/>
        <v>0</v>
      </c>
      <c r="DY15" s="44"/>
      <c r="DZ15" s="44"/>
      <c r="EA15" s="52">
        <f t="shared" si="138"/>
        <v>0</v>
      </c>
      <c r="EB15" s="49">
        <f t="shared" si="139"/>
        <v>0</v>
      </c>
      <c r="EC15" s="44"/>
      <c r="ED15" s="44"/>
      <c r="EE15" s="52">
        <f t="shared" si="237"/>
        <v>0</v>
      </c>
      <c r="EF15" s="44"/>
      <c r="EG15" s="44"/>
      <c r="EH15" s="52">
        <f t="shared" si="238"/>
        <v>0</v>
      </c>
      <c r="EI15" s="44"/>
      <c r="EJ15" s="44"/>
      <c r="EK15" s="52">
        <f t="shared" si="239"/>
        <v>0</v>
      </c>
      <c r="EL15" s="44"/>
      <c r="EM15" s="44"/>
      <c r="EN15" s="52">
        <f t="shared" si="240"/>
        <v>0</v>
      </c>
      <c r="EO15" s="49">
        <f t="shared" si="241"/>
        <v>0</v>
      </c>
      <c r="EP15" s="44"/>
      <c r="EQ15" s="44"/>
      <c r="ER15" s="52">
        <f t="shared" si="242"/>
        <v>0</v>
      </c>
      <c r="ES15" s="44"/>
      <c r="ET15" s="44"/>
      <c r="EU15" s="52">
        <f t="shared" si="243"/>
        <v>0</v>
      </c>
      <c r="EV15" s="44"/>
      <c r="EW15" s="44"/>
      <c r="EX15" s="52">
        <f t="shared" si="244"/>
        <v>0</v>
      </c>
      <c r="EY15" s="44"/>
      <c r="EZ15" s="44"/>
      <c r="FA15" s="52">
        <f t="shared" si="245"/>
        <v>0</v>
      </c>
      <c r="FB15" s="49">
        <f t="shared" si="246"/>
        <v>0</v>
      </c>
      <c r="FC15" s="44"/>
      <c r="FD15" s="44"/>
      <c r="FE15" s="52">
        <f t="shared" si="247"/>
        <v>0</v>
      </c>
      <c r="FF15" s="44"/>
      <c r="FG15" s="44"/>
      <c r="FH15" s="52">
        <f t="shared" si="248"/>
        <v>0</v>
      </c>
      <c r="FI15" s="44"/>
      <c r="FJ15" s="44"/>
      <c r="FK15" s="52">
        <f t="shared" si="249"/>
        <v>0</v>
      </c>
      <c r="FL15" s="44"/>
      <c r="FM15" s="44"/>
      <c r="FN15" s="52">
        <f t="shared" si="250"/>
        <v>0</v>
      </c>
      <c r="FO15" s="49">
        <f t="shared" si="251"/>
        <v>0</v>
      </c>
      <c r="FP15" s="44"/>
      <c r="FQ15" s="44"/>
      <c r="FR15" s="52">
        <f t="shared" si="252"/>
        <v>0</v>
      </c>
      <c r="FS15" s="44"/>
      <c r="FT15" s="44"/>
      <c r="FU15" s="52">
        <f t="shared" si="253"/>
        <v>0</v>
      </c>
      <c r="FV15" s="44"/>
      <c r="FW15" s="44"/>
      <c r="FX15" s="52">
        <v>0</v>
      </c>
      <c r="FY15" s="44"/>
      <c r="FZ15" s="44"/>
      <c r="GA15" s="52">
        <f t="shared" si="254"/>
        <v>0</v>
      </c>
      <c r="GB15" s="49">
        <f t="shared" si="255"/>
        <v>0</v>
      </c>
      <c r="GC15" s="44"/>
      <c r="GD15" s="44"/>
      <c r="GE15" s="52">
        <f t="shared" si="256"/>
        <v>0</v>
      </c>
      <c r="GF15" s="44"/>
      <c r="GG15" s="44"/>
      <c r="GH15" s="52">
        <f t="shared" si="257"/>
        <v>0</v>
      </c>
      <c r="GI15" s="44"/>
      <c r="GJ15" s="44"/>
      <c r="GK15" s="52">
        <f t="shared" si="258"/>
        <v>0</v>
      </c>
      <c r="GL15" s="44"/>
      <c r="GM15" s="44"/>
      <c r="GN15" s="52">
        <f t="shared" si="259"/>
        <v>0</v>
      </c>
      <c r="GO15" s="49">
        <f t="shared" si="260"/>
        <v>0</v>
      </c>
      <c r="GP15" s="44"/>
      <c r="GQ15" s="44"/>
      <c r="GR15" s="52">
        <f t="shared" si="261"/>
        <v>0</v>
      </c>
      <c r="GS15" s="44"/>
      <c r="GT15" s="44"/>
      <c r="GU15" s="52">
        <f t="shared" si="262"/>
        <v>0</v>
      </c>
      <c r="GV15" s="44"/>
      <c r="GW15" s="44"/>
      <c r="GX15" s="52">
        <f t="shared" si="263"/>
        <v>0</v>
      </c>
      <c r="GY15" s="44"/>
      <c r="GZ15" s="44"/>
      <c r="HA15" s="52">
        <f t="shared" si="264"/>
        <v>0</v>
      </c>
      <c r="HB15" s="49">
        <f t="shared" si="265"/>
        <v>0</v>
      </c>
      <c r="HC15" s="44">
        <v>6.5</v>
      </c>
      <c r="HD15" s="44">
        <v>9</v>
      </c>
      <c r="HE15" s="52">
        <f t="shared" si="266"/>
        <v>8.1999999999999993</v>
      </c>
      <c r="HF15" s="44">
        <v>8.3000000000000007</v>
      </c>
      <c r="HG15" s="44"/>
      <c r="HH15" s="52">
        <f t="shared" si="267"/>
        <v>8.3000000000000007</v>
      </c>
      <c r="HI15" s="44"/>
      <c r="HJ15" s="44"/>
      <c r="HK15" s="52">
        <f t="shared" si="268"/>
        <v>0</v>
      </c>
      <c r="HL15" s="44"/>
      <c r="HM15" s="44"/>
      <c r="HN15" s="52">
        <f t="shared" si="269"/>
        <v>0</v>
      </c>
      <c r="HO15" s="49">
        <f t="shared" si="270"/>
        <v>8.3000000000000007</v>
      </c>
      <c r="HP15" s="44">
        <v>9</v>
      </c>
      <c r="HQ15" s="44">
        <v>8.5</v>
      </c>
      <c r="HR15" s="52">
        <f t="shared" si="271"/>
        <v>8.6999999999999993</v>
      </c>
      <c r="HS15" s="44">
        <v>8.8000000000000007</v>
      </c>
      <c r="HT15" s="44"/>
      <c r="HU15" s="52">
        <f t="shared" si="272"/>
        <v>8.8000000000000007</v>
      </c>
      <c r="HV15" s="44"/>
      <c r="HW15" s="44"/>
      <c r="HX15" s="52">
        <f t="shared" si="273"/>
        <v>0</v>
      </c>
      <c r="HY15" s="44"/>
      <c r="HZ15" s="44"/>
      <c r="IA15" s="52">
        <f t="shared" si="274"/>
        <v>0</v>
      </c>
      <c r="IB15" s="49">
        <f t="shared" si="275"/>
        <v>8.8000000000000007</v>
      </c>
      <c r="IC15" s="44">
        <v>8</v>
      </c>
      <c r="ID15" s="44">
        <v>8</v>
      </c>
      <c r="IE15" s="52">
        <f t="shared" si="276"/>
        <v>8</v>
      </c>
      <c r="IF15" s="44">
        <v>8</v>
      </c>
      <c r="IG15" s="44"/>
      <c r="IH15" s="52">
        <f t="shared" si="277"/>
        <v>8</v>
      </c>
      <c r="II15" s="44"/>
      <c r="IJ15" s="44"/>
      <c r="IK15" s="52">
        <f t="shared" si="278"/>
        <v>0</v>
      </c>
      <c r="IL15" s="44"/>
      <c r="IM15" s="44"/>
      <c r="IN15" s="52">
        <f t="shared" si="279"/>
        <v>0</v>
      </c>
      <c r="IO15" s="49">
        <f t="shared" si="280"/>
        <v>8</v>
      </c>
      <c r="IP15" s="44"/>
      <c r="IQ15" s="44"/>
      <c r="IR15" s="52">
        <f t="shared" si="281"/>
        <v>0</v>
      </c>
      <c r="IS15" s="31"/>
      <c r="IT15" s="31"/>
      <c r="IU15" s="31"/>
      <c r="JD15" s="44"/>
      <c r="JE15" s="44"/>
      <c r="JF15" s="52">
        <f t="shared" si="282"/>
        <v>0</v>
      </c>
      <c r="JG15" s="44"/>
      <c r="JH15" s="44"/>
      <c r="JI15" s="52">
        <f t="shared" si="283"/>
        <v>0</v>
      </c>
      <c r="JJ15" s="44"/>
      <c r="JK15" s="44"/>
      <c r="JL15" s="52">
        <f t="shared" si="284"/>
        <v>0</v>
      </c>
      <c r="JM15" s="44"/>
      <c r="JN15" s="44"/>
      <c r="JO15" s="52">
        <f t="shared" si="285"/>
        <v>0</v>
      </c>
      <c r="JP15" s="49">
        <f t="shared" si="286"/>
        <v>0</v>
      </c>
    </row>
    <row r="16" spans="1:276" s="8" customFormat="1" ht="20.100000000000001" customHeight="1" x14ac:dyDescent="0.2">
      <c r="B16" s="65" t="s">
        <v>111</v>
      </c>
      <c r="C16" s="65">
        <v>82</v>
      </c>
      <c r="D16" s="127"/>
      <c r="E16" s="44" t="s">
        <v>249</v>
      </c>
      <c r="F16" s="66">
        <v>738</v>
      </c>
      <c r="G16" s="131" t="s">
        <v>801</v>
      </c>
      <c r="H16" s="132" t="s">
        <v>152</v>
      </c>
      <c r="I16" s="69">
        <v>28</v>
      </c>
      <c r="J16" s="70">
        <v>11</v>
      </c>
      <c r="K16" s="34">
        <v>28</v>
      </c>
      <c r="L16" s="34">
        <v>8</v>
      </c>
      <c r="M16" s="68">
        <v>90</v>
      </c>
      <c r="N16" s="35"/>
      <c r="O16" s="7"/>
      <c r="P16" s="44"/>
      <c r="Q16" s="44"/>
      <c r="R16" s="52">
        <f t="shared" ref="R16" si="292">ROUND((P16+Q16*2)/3,1)</f>
        <v>0</v>
      </c>
      <c r="S16" s="44"/>
      <c r="T16" s="44"/>
      <c r="U16" s="52">
        <f t="shared" ref="U16" si="293">ROUND((MAX(S16:T16)*0.6+R16*0.4),1)</f>
        <v>0</v>
      </c>
      <c r="V16" s="44"/>
      <c r="W16" s="44"/>
      <c r="X16" s="52">
        <f t="shared" ref="X16" si="294">ROUND((V16+W16*2)/3,1)</f>
        <v>0</v>
      </c>
      <c r="Y16" s="44"/>
      <c r="Z16" s="44"/>
      <c r="AA16" s="52">
        <f t="shared" ref="AA16" si="295">ROUND((MAX(Y16:Z16)*0.6+X16*0.4),1)</f>
        <v>0</v>
      </c>
      <c r="AB16" s="49">
        <f t="shared" ref="AB16" si="296">ROUND(IF(X16=0,(MAX(S16,T16)*0.6+R16*0.4),(MAX(Y16,Z16)*0.6+X16*0.4)),1)</f>
        <v>0</v>
      </c>
      <c r="AC16" s="44"/>
      <c r="AD16" s="44"/>
      <c r="AE16" s="52">
        <f t="shared" ref="AE16" si="297">ROUND((AC16+AD16*2)/3,1)</f>
        <v>0</v>
      </c>
      <c r="AF16" s="44"/>
      <c r="AG16" s="44"/>
      <c r="AH16" s="52">
        <f t="shared" ref="AH16" si="298">ROUND((MAX(AF16:AG16)*0.6+AE16*0.4),1)</f>
        <v>0</v>
      </c>
      <c r="AI16" s="44"/>
      <c r="AJ16" s="44"/>
      <c r="AK16" s="52">
        <f t="shared" ref="AK16" si="299">ROUND((AI16+AJ16*2)/3,1)</f>
        <v>0</v>
      </c>
      <c r="AL16" s="44"/>
      <c r="AM16" s="44"/>
      <c r="AN16" s="52">
        <f t="shared" ref="AN16" si="300">ROUND((MAX(AL16:AM16)*0.6+AK16*0.4),1)</f>
        <v>0</v>
      </c>
      <c r="AO16" s="49">
        <f t="shared" ref="AO16" si="301">ROUND(IF(AK16=0,(MAX(AF16,AG16)*0.6+AE16*0.4),(MAX(AL16,AM16)*0.6+AK16*0.4)),1)</f>
        <v>0</v>
      </c>
      <c r="AP16" s="44"/>
      <c r="AQ16" s="44"/>
      <c r="AR16" s="52">
        <f t="shared" ref="AR16" si="302">ROUND((AP16+AQ16*2)/3,1)</f>
        <v>0</v>
      </c>
      <c r="AS16" s="44"/>
      <c r="AT16" s="44"/>
      <c r="AU16" s="52">
        <f t="shared" ref="AU16" si="303">ROUND((MAX(AS16:AT16)*0.6+AR16*0.4),1)</f>
        <v>0</v>
      </c>
      <c r="AV16" s="44"/>
      <c r="AW16" s="44"/>
      <c r="AX16" s="52">
        <f t="shared" ref="AX16" si="304">ROUND((AV16+AW16*2)/3,1)</f>
        <v>0</v>
      </c>
      <c r="AY16" s="44"/>
      <c r="AZ16" s="44"/>
      <c r="BA16" s="52">
        <f t="shared" ref="BA16" si="305">ROUND((MAX(AY16:AZ16)*0.6+AX16*0.4),1)</f>
        <v>0</v>
      </c>
      <c r="BB16" s="49">
        <f t="shared" ref="BB16" si="306">ROUND(IF(AX16=0,(MAX(AS16,AT16)*0.6+AR16*0.4),(MAX(AY16,AZ16)*0.6+AX16*0.4)),1)</f>
        <v>0</v>
      </c>
      <c r="BC16" s="44"/>
      <c r="BD16" s="44"/>
      <c r="BE16" s="52">
        <f t="shared" ref="BE16" si="307">ROUND((BC16+BD16*2)/3,1)</f>
        <v>0</v>
      </c>
      <c r="BF16" s="44"/>
      <c r="BG16" s="44"/>
      <c r="BH16" s="52">
        <f t="shared" ref="BH16" si="308">ROUND((MAX(BF16:BG16)*0.6+BE16*0.4),1)</f>
        <v>0</v>
      </c>
      <c r="BI16" s="44"/>
      <c r="BJ16" s="44"/>
      <c r="BK16" s="52">
        <f t="shared" ref="BK16" si="309">ROUND((BI16+BJ16*2)/3,1)</f>
        <v>0</v>
      </c>
      <c r="BL16" s="44"/>
      <c r="BM16" s="44"/>
      <c r="BN16" s="52">
        <f t="shared" ref="BN16" si="310">ROUND((MAX(BL16:BM16)*0.6+BK16*0.4),1)</f>
        <v>0</v>
      </c>
      <c r="BO16" s="49">
        <f t="shared" ref="BO16" si="311">ROUND(IF(BK16=0,(MAX(BF16,BG16)*0.6+BE16*0.4),(MAX(BL16,BM16)*0.6+BK16*0.4)),1)</f>
        <v>0</v>
      </c>
      <c r="BP16" s="44"/>
      <c r="BQ16" s="44"/>
      <c r="BR16" s="52">
        <f t="shared" ref="BR16" si="312">ROUND((BP16+BQ16*2)/3,1)</f>
        <v>0</v>
      </c>
      <c r="BS16" s="44"/>
      <c r="BT16" s="44"/>
      <c r="BU16" s="52">
        <f t="shared" ref="BU16" si="313">ROUND((MAX(BS16:BT16)*0.6+BR16*0.4),1)</f>
        <v>0</v>
      </c>
      <c r="BV16" s="44"/>
      <c r="BW16" s="44"/>
      <c r="BX16" s="52">
        <f t="shared" ref="BX16" si="314">ROUND((BV16+BW16*2)/3,1)</f>
        <v>0</v>
      </c>
      <c r="BY16" s="44"/>
      <c r="BZ16" s="44"/>
      <c r="CA16" s="52">
        <f t="shared" ref="CA16" si="315">ROUND((MAX(BY16:BZ16)*0.6+BX16*0.4),1)</f>
        <v>0</v>
      </c>
      <c r="CB16" s="49">
        <f t="shared" ref="CB16" si="316">ROUND(IF(BX16=0,(MAX(BS16,BT16)*0.6+BR16*0.4),(MAX(BY16,BZ16)*0.6+BX16*0.4)),1)</f>
        <v>0</v>
      </c>
      <c r="CC16" s="44"/>
      <c r="CD16" s="44"/>
      <c r="CE16" s="52">
        <f t="shared" ref="CE16" si="317">ROUND((CC16+CD16*2)/3,1)</f>
        <v>0</v>
      </c>
      <c r="CF16" s="44"/>
      <c r="CG16" s="44"/>
      <c r="CH16" s="52">
        <f t="shared" ref="CH16" si="318">ROUND((MAX(CF16:CG16)*0.6+CE16*0.4),1)</f>
        <v>0</v>
      </c>
      <c r="CI16" s="44"/>
      <c r="CJ16" s="44"/>
      <c r="CK16" s="52">
        <f t="shared" ref="CK16" si="319">ROUND((CI16+CJ16*2)/3,1)</f>
        <v>0</v>
      </c>
      <c r="CL16" s="44"/>
      <c r="CM16" s="44"/>
      <c r="CN16" s="52">
        <f t="shared" ref="CN16" si="320">ROUND((MAX(CL16:CM16)*0.6+CK16*0.4),1)</f>
        <v>0</v>
      </c>
      <c r="CO16" s="49">
        <f t="shared" ref="CO16" si="321">ROUND(IF(CK16=0,(MAX(CF16,CG16)*0.6+CE16*0.4),(MAX(CL16,CM16)*0.6+CK16*0.4)),1)</f>
        <v>0</v>
      </c>
      <c r="CP16" s="44"/>
      <c r="CQ16" s="44"/>
      <c r="CR16" s="52">
        <f t="shared" ref="CR16" si="322">ROUND((CP16+CQ16*2)/3,1)</f>
        <v>0</v>
      </c>
      <c r="CS16" s="44"/>
      <c r="CT16" s="44"/>
      <c r="CU16" s="52">
        <f t="shared" ref="CU16" si="323">ROUND((MAX(CS16:CT16)*0.6+CR16*0.4),1)</f>
        <v>0</v>
      </c>
      <c r="CV16" s="44"/>
      <c r="CW16" s="44"/>
      <c r="CX16" s="52">
        <f t="shared" ref="CX16" si="324">ROUND((CV16+CW16*2)/3,1)</f>
        <v>0</v>
      </c>
      <c r="CY16" s="44"/>
      <c r="CZ16" s="44"/>
      <c r="DA16" s="52">
        <f t="shared" ref="DA16" si="325">ROUND((MAX(CY16:CZ16)*0.6+CX16*0.4),1)</f>
        <v>0</v>
      </c>
      <c r="DB16" s="49">
        <f t="shared" ref="DB16" si="326">ROUND(IF(CX16=0,(MAX(CS16,CT16)*0.6+CR16*0.4),(MAX(CY16,CZ16)*0.6+CX16*0.4)),1)</f>
        <v>0</v>
      </c>
      <c r="DC16" s="44"/>
      <c r="DD16" s="44"/>
      <c r="DE16" s="52">
        <f t="shared" ref="DE16" si="327">ROUND((DC16+DD16*2)/3,1)</f>
        <v>0</v>
      </c>
      <c r="DF16" s="44"/>
      <c r="DG16" s="44"/>
      <c r="DH16" s="52">
        <f t="shared" ref="DH16" si="328">ROUND((MAX(DF16:DG16)*0.6+DE16*0.4),1)</f>
        <v>0</v>
      </c>
      <c r="DI16" s="44"/>
      <c r="DJ16" s="44"/>
      <c r="DK16" s="52">
        <f t="shared" ref="DK16" si="329">ROUND((DI16+DJ16*2)/3,1)</f>
        <v>0</v>
      </c>
      <c r="DL16" s="44"/>
      <c r="DM16" s="44"/>
      <c r="DN16" s="52">
        <f t="shared" ref="DN16" si="330">ROUND((MAX(DL16:DM16)*0.6+DK16*0.4),1)</f>
        <v>0</v>
      </c>
      <c r="DO16" s="49">
        <f t="shared" ref="DO16" si="331">ROUND(IF(DK16=0,(MAX(DF16,DG16)*0.6+DE16*0.4),(MAX(DL16,DM16)*0.6+DK16*0.4)),1)</f>
        <v>0</v>
      </c>
      <c r="DP16" s="44"/>
      <c r="DQ16" s="44"/>
      <c r="DR16" s="52">
        <f t="shared" si="135"/>
        <v>0</v>
      </c>
      <c r="DS16" s="44"/>
      <c r="DT16" s="44"/>
      <c r="DU16" s="52">
        <f t="shared" si="136"/>
        <v>0</v>
      </c>
      <c r="DV16" s="44"/>
      <c r="DW16" s="44"/>
      <c r="DX16" s="52">
        <f t="shared" si="137"/>
        <v>0</v>
      </c>
      <c r="DY16" s="44"/>
      <c r="DZ16" s="44"/>
      <c r="EA16" s="52">
        <f t="shared" si="138"/>
        <v>0</v>
      </c>
      <c r="EB16" s="49">
        <f t="shared" si="139"/>
        <v>0</v>
      </c>
      <c r="EC16" s="44"/>
      <c r="ED16" s="44"/>
      <c r="EE16" s="52">
        <f t="shared" ref="EE16" si="332">ROUND((EC16+ED16*2)/3,1)</f>
        <v>0</v>
      </c>
      <c r="EF16" s="44"/>
      <c r="EG16" s="44"/>
      <c r="EH16" s="52">
        <f t="shared" ref="EH16" si="333">ROUND((MAX(EF16:EG16)*0.6+EE16*0.4),1)</f>
        <v>0</v>
      </c>
      <c r="EI16" s="44"/>
      <c r="EJ16" s="44"/>
      <c r="EK16" s="52">
        <f t="shared" ref="EK16" si="334">ROUND((EI16+EJ16*2)/3,1)</f>
        <v>0</v>
      </c>
      <c r="EL16" s="44"/>
      <c r="EM16" s="44"/>
      <c r="EN16" s="52">
        <f t="shared" ref="EN16" si="335">ROUND((MAX(EL16:EM16)*0.6+EK16*0.4),1)</f>
        <v>0</v>
      </c>
      <c r="EO16" s="49">
        <f t="shared" ref="EO16" si="336">ROUND(IF(EK16=0,(MAX(EF16,EG16)*0.6+EE16*0.4),(MAX(EL16,EM16)*0.6+EK16*0.4)),1)</f>
        <v>0</v>
      </c>
      <c r="EP16" s="44"/>
      <c r="EQ16" s="44"/>
      <c r="ER16" s="52">
        <f t="shared" ref="ER16" si="337">ROUND((EP16+EQ16*2)/3,1)</f>
        <v>0</v>
      </c>
      <c r="ES16" s="44"/>
      <c r="ET16" s="44"/>
      <c r="EU16" s="52">
        <f t="shared" ref="EU16" si="338">ROUND((MAX(ES16:ET16)*0.6+ER16*0.4),1)</f>
        <v>0</v>
      </c>
      <c r="EV16" s="44"/>
      <c r="EW16" s="44"/>
      <c r="EX16" s="52">
        <f t="shared" ref="EX16" si="339">ROUND((EV16+EW16*2)/3,1)</f>
        <v>0</v>
      </c>
      <c r="EY16" s="44"/>
      <c r="EZ16" s="44"/>
      <c r="FA16" s="52">
        <f t="shared" ref="FA16" si="340">ROUND((MAX(EY16:EZ16)*0.6+EX16*0.4),1)</f>
        <v>0</v>
      </c>
      <c r="FB16" s="49">
        <f t="shared" ref="FB16" si="341">ROUND(IF(EX16=0,(MAX(ES16,ET16)*0.6+ER16*0.4),(MAX(EY16,EZ16)*0.6+EX16*0.4)),1)</f>
        <v>0</v>
      </c>
      <c r="FC16" s="44"/>
      <c r="FD16" s="44"/>
      <c r="FE16" s="52">
        <f t="shared" ref="FE16" si="342">ROUND((FC16+FD16*2)/3,1)</f>
        <v>0</v>
      </c>
      <c r="FF16" s="44"/>
      <c r="FG16" s="44"/>
      <c r="FH16" s="52">
        <f t="shared" ref="FH16" si="343">ROUND((MAX(FF16:FG16)*0.6+FE16*0.4),1)</f>
        <v>0</v>
      </c>
      <c r="FI16" s="44"/>
      <c r="FJ16" s="44"/>
      <c r="FK16" s="52">
        <f t="shared" ref="FK16" si="344">ROUND((FI16+FJ16*2)/3,1)</f>
        <v>0</v>
      </c>
      <c r="FL16" s="44"/>
      <c r="FM16" s="44"/>
      <c r="FN16" s="52">
        <f t="shared" ref="FN16" si="345">ROUND((MAX(FL16:FM16)*0.6+FK16*0.4),1)</f>
        <v>0</v>
      </c>
      <c r="FO16" s="49">
        <f t="shared" ref="FO16" si="346">ROUND(IF(FK16=0,(MAX(FF16,FG16)*0.6+FE16*0.4),(MAX(FL16,FM16)*0.6+FK16*0.4)),1)</f>
        <v>0</v>
      </c>
      <c r="FP16" s="44"/>
      <c r="FQ16" s="44"/>
      <c r="FR16" s="52">
        <f t="shared" ref="FR16" si="347">ROUND((FP16+FQ16*2)/3,1)</f>
        <v>0</v>
      </c>
      <c r="FS16" s="44"/>
      <c r="FT16" s="44"/>
      <c r="FU16" s="52">
        <f t="shared" ref="FU16" si="348">ROUND((MAX(FS16:FT16)*0.6+FR16*0.4),1)</f>
        <v>0</v>
      </c>
      <c r="FV16" s="44"/>
      <c r="FW16" s="44"/>
      <c r="FX16" s="52">
        <v>0</v>
      </c>
      <c r="FY16" s="44"/>
      <c r="FZ16" s="44"/>
      <c r="GA16" s="52">
        <f t="shared" ref="GA16" si="349">ROUND((MAX(FY16:FZ16)*0.6+FX16*0.4),1)</f>
        <v>0</v>
      </c>
      <c r="GB16" s="49">
        <f t="shared" ref="GB16" si="350">ROUND(IF(FX16=0,(MAX(FS16,FT16)*0.6+FR16*0.4),(MAX(FY16,FZ16)*0.6+FX16*0.4)),1)</f>
        <v>0</v>
      </c>
      <c r="GC16" s="44"/>
      <c r="GD16" s="44"/>
      <c r="GE16" s="52">
        <f t="shared" ref="GE16" si="351">ROUND((GC16+GD16*2)/3,1)</f>
        <v>0</v>
      </c>
      <c r="GF16" s="44"/>
      <c r="GG16" s="44"/>
      <c r="GH16" s="52">
        <f t="shared" ref="GH16" si="352">ROUND((MAX(GF16:GG16)*0.6+GE16*0.4),1)</f>
        <v>0</v>
      </c>
      <c r="GI16" s="44"/>
      <c r="GJ16" s="44"/>
      <c r="GK16" s="52">
        <f t="shared" ref="GK16" si="353">ROUND((GI16+GJ16*2)/3,1)</f>
        <v>0</v>
      </c>
      <c r="GL16" s="44"/>
      <c r="GM16" s="44"/>
      <c r="GN16" s="52">
        <f t="shared" ref="GN16" si="354">ROUND((MAX(GL16:GM16)*0.6+GK16*0.4),1)</f>
        <v>0</v>
      </c>
      <c r="GO16" s="49">
        <f t="shared" ref="GO16" si="355">ROUND(IF(GK16=0,(MAX(GF16,GG16)*0.6+GE16*0.4),(MAX(GL16,GM16)*0.6+GK16*0.4)),1)</f>
        <v>0</v>
      </c>
      <c r="GP16" s="44"/>
      <c r="GQ16" s="44"/>
      <c r="GR16" s="52">
        <f t="shared" ref="GR16" si="356">ROUND((GP16+GQ16*2)/3,1)</f>
        <v>0</v>
      </c>
      <c r="GS16" s="44"/>
      <c r="GT16" s="44"/>
      <c r="GU16" s="52">
        <f t="shared" ref="GU16" si="357">ROUND((MAX(GS16:GT16)*0.6+GR16*0.4),1)</f>
        <v>0</v>
      </c>
      <c r="GV16" s="44"/>
      <c r="GW16" s="44"/>
      <c r="GX16" s="52">
        <f t="shared" ref="GX16" si="358">ROUND((GV16+GW16*2)/3,1)</f>
        <v>0</v>
      </c>
      <c r="GY16" s="44"/>
      <c r="GZ16" s="44"/>
      <c r="HA16" s="52">
        <f t="shared" ref="HA16" si="359">ROUND((MAX(GY16:GZ16)*0.6+GX16*0.4),1)</f>
        <v>0</v>
      </c>
      <c r="HB16" s="49">
        <f t="shared" ref="HB16" si="360">ROUND(IF(GX16=0,(MAX(GS16,GT16)*0.6+GR16*0.4),(MAX(GY16,GZ16)*0.6+GX16*0.4)),1)</f>
        <v>0</v>
      </c>
      <c r="HC16" s="44"/>
      <c r="HD16" s="44"/>
      <c r="HE16" s="52">
        <f t="shared" ref="HE16" si="361">ROUND((HC16+HD16*2)/3,1)</f>
        <v>0</v>
      </c>
      <c r="HF16" s="44"/>
      <c r="HG16" s="44"/>
      <c r="HH16" s="52">
        <f t="shared" ref="HH16" si="362">ROUND((MAX(HF16:HG16)*0.6+HE16*0.4),1)</f>
        <v>0</v>
      </c>
      <c r="HI16" s="44"/>
      <c r="HJ16" s="44"/>
      <c r="HK16" s="52">
        <f t="shared" ref="HK16" si="363">ROUND((HI16+HJ16*2)/3,1)</f>
        <v>0</v>
      </c>
      <c r="HL16" s="44"/>
      <c r="HM16" s="44"/>
      <c r="HN16" s="52">
        <f t="shared" ref="HN16" si="364">ROUND((MAX(HL16:HM16)*0.6+HK16*0.4),1)</f>
        <v>0</v>
      </c>
      <c r="HO16" s="49">
        <f t="shared" ref="HO16" si="365">ROUND(IF(HK16=0,(MAX(HF16,HG16)*0.6+HE16*0.4),(MAX(HL16,HM16)*0.6+HK16*0.4)),1)</f>
        <v>0</v>
      </c>
      <c r="HP16" s="44"/>
      <c r="HQ16" s="44"/>
      <c r="HR16" s="52">
        <f t="shared" ref="HR16" si="366">ROUND((HP16+HQ16*2)/3,1)</f>
        <v>0</v>
      </c>
      <c r="HS16" s="44"/>
      <c r="HT16" s="44"/>
      <c r="HU16" s="52">
        <f t="shared" ref="HU16" si="367">ROUND((MAX(HS16:HT16)*0.6+HR16*0.4),1)</f>
        <v>0</v>
      </c>
      <c r="HV16" s="44"/>
      <c r="HW16" s="44"/>
      <c r="HX16" s="52">
        <f t="shared" ref="HX16" si="368">ROUND((HV16+HW16*2)/3,1)</f>
        <v>0</v>
      </c>
      <c r="HY16" s="44"/>
      <c r="HZ16" s="44"/>
      <c r="IA16" s="52">
        <f t="shared" ref="IA16" si="369">ROUND((MAX(HY16:HZ16)*0.6+HX16*0.4),1)</f>
        <v>0</v>
      </c>
      <c r="IB16" s="49">
        <f t="shared" ref="IB16" si="370">ROUND(IF(HX16=0,(MAX(HS16,HT16)*0.6+HR16*0.4),(MAX(HY16,HZ16)*0.6+HX16*0.4)),1)</f>
        <v>0</v>
      </c>
      <c r="IC16" s="44"/>
      <c r="ID16" s="44"/>
      <c r="IE16" s="52">
        <f t="shared" ref="IE16" si="371">ROUND((IC16+ID16*2)/3,1)</f>
        <v>0</v>
      </c>
      <c r="IF16" s="44"/>
      <c r="IG16" s="44"/>
      <c r="IH16" s="52">
        <f t="shared" ref="IH16" si="372">ROUND((MAX(IF16:IG16)*0.6+IE16*0.4),1)</f>
        <v>0</v>
      </c>
      <c r="II16" s="44"/>
      <c r="IJ16" s="44"/>
      <c r="IK16" s="52">
        <f t="shared" ref="IK16" si="373">ROUND((II16+IJ16*2)/3,1)</f>
        <v>0</v>
      </c>
      <c r="IL16" s="44"/>
      <c r="IM16" s="44"/>
      <c r="IN16" s="52">
        <f t="shared" ref="IN16" si="374">ROUND((MAX(IL16:IM16)*0.6+IK16*0.4),1)</f>
        <v>0</v>
      </c>
      <c r="IO16" s="49">
        <f t="shared" ref="IO16" si="375">ROUND(IF(IK16=0,(MAX(IF16,IG16)*0.6+IE16*0.4),(MAX(IL16,IM16)*0.6+IK16*0.4)),1)</f>
        <v>0</v>
      </c>
      <c r="IP16" s="44"/>
      <c r="IQ16" s="44"/>
      <c r="IR16" s="52">
        <f t="shared" ref="IR16" si="376">ROUND((IQ16*0.8+IP16*0.2),1)</f>
        <v>0</v>
      </c>
      <c r="IS16" s="31"/>
      <c r="IT16" s="31"/>
      <c r="IU16" s="31"/>
      <c r="JD16" s="44"/>
      <c r="JE16" s="44"/>
      <c r="JF16" s="52">
        <f t="shared" ref="JF16" si="377">ROUND((JD16+JE16*2)/3,1)</f>
        <v>0</v>
      </c>
      <c r="JG16" s="44"/>
      <c r="JH16" s="44"/>
      <c r="JI16" s="52">
        <f t="shared" ref="JI16" si="378">ROUND((MAX(JG16:JH16)*0.6+JF16*0.4),1)</f>
        <v>0</v>
      </c>
      <c r="JJ16" s="44"/>
      <c r="JK16" s="44"/>
      <c r="JL16" s="52">
        <f t="shared" ref="JL16" si="379">ROUND((JJ16+JK16*2)/3,1)</f>
        <v>0</v>
      </c>
      <c r="JM16" s="44"/>
      <c r="JN16" s="44"/>
      <c r="JO16" s="52">
        <f t="shared" ref="JO16" si="380">ROUND((MAX(JM16:JN16)*0.6+JL16*0.4),1)</f>
        <v>0</v>
      </c>
      <c r="JP16" s="49">
        <f t="shared" ref="JP16" si="381">ROUND(IF(JL16=0,(MAX(JG16,JH16)*0.6+JF16*0.4),(MAX(JM16,JN16)*0.6+JL16*0.4)),1)</f>
        <v>0</v>
      </c>
    </row>
    <row r="17" spans="2:276" s="8" customFormat="1" ht="20.100000000000001" customHeight="1" x14ac:dyDescent="0.2">
      <c r="N17" s="35"/>
      <c r="O17" s="7"/>
      <c r="P17" s="44"/>
      <c r="Q17" s="44"/>
      <c r="R17" s="52">
        <f t="shared" ref="R17:R18" si="382">ROUND((P17+Q17*2)/3,1)</f>
        <v>0</v>
      </c>
      <c r="S17" s="44"/>
      <c r="T17" s="44"/>
      <c r="U17" s="52">
        <f t="shared" ref="U17:U18" si="383">ROUND((MAX(S17:T17)*0.6+R17*0.4),1)</f>
        <v>0</v>
      </c>
      <c r="V17" s="44"/>
      <c r="W17" s="44"/>
      <c r="X17" s="52">
        <f t="shared" ref="X17:X18" si="384">ROUND((V17+W17*2)/3,1)</f>
        <v>0</v>
      </c>
      <c r="Y17" s="44"/>
      <c r="Z17" s="44"/>
      <c r="AA17" s="52">
        <f t="shared" ref="AA17:AA18" si="385">ROUND((MAX(Y17:Z17)*0.6+X17*0.4),1)</f>
        <v>0</v>
      </c>
      <c r="AB17" s="49">
        <f t="shared" ref="AB17:AB18" si="386">ROUND(IF(X17=0,(MAX(S17,T17)*0.6+R17*0.4),(MAX(Y17,Z17)*0.6+X17*0.4)),1)</f>
        <v>0</v>
      </c>
      <c r="AC17" s="44"/>
      <c r="AD17" s="44"/>
      <c r="AE17" s="52">
        <f t="shared" ref="AE17:AE18" si="387">ROUND((AC17+AD17*2)/3,1)</f>
        <v>0</v>
      </c>
      <c r="AF17" s="44"/>
      <c r="AG17" s="44"/>
      <c r="AH17" s="52">
        <f t="shared" ref="AH17:AH18" si="388">ROUND((MAX(AF17:AG17)*0.6+AE17*0.4),1)</f>
        <v>0</v>
      </c>
      <c r="AI17" s="44"/>
      <c r="AJ17" s="44"/>
      <c r="AK17" s="52">
        <f t="shared" ref="AK17:AK18" si="389">ROUND((AI17+AJ17*2)/3,1)</f>
        <v>0</v>
      </c>
      <c r="AL17" s="44"/>
      <c r="AM17" s="44"/>
      <c r="AN17" s="52">
        <f t="shared" ref="AN17:AN18" si="390">ROUND((MAX(AL17:AM17)*0.6+AK17*0.4),1)</f>
        <v>0</v>
      </c>
      <c r="AO17" s="49">
        <f t="shared" ref="AO17:AO18" si="391">ROUND(IF(AK17=0,(MAX(AF17,AG17)*0.6+AE17*0.4),(MAX(AL17,AM17)*0.6+AK17*0.4)),1)</f>
        <v>0</v>
      </c>
      <c r="AP17" s="44"/>
      <c r="AQ17" s="44"/>
      <c r="AR17" s="52">
        <f t="shared" ref="AR17:AR18" si="392">ROUND((AP17+AQ17*2)/3,1)</f>
        <v>0</v>
      </c>
      <c r="AS17" s="44"/>
      <c r="AT17" s="44"/>
      <c r="AU17" s="52">
        <f t="shared" ref="AU17:AU18" si="393">ROUND((MAX(AS17:AT17)*0.6+AR17*0.4),1)</f>
        <v>0</v>
      </c>
      <c r="AV17" s="44"/>
      <c r="AW17" s="44"/>
      <c r="AX17" s="52">
        <f t="shared" ref="AX17:AX18" si="394">ROUND((AV17+AW17*2)/3,1)</f>
        <v>0</v>
      </c>
      <c r="AY17" s="44"/>
      <c r="AZ17" s="44"/>
      <c r="BA17" s="52">
        <f t="shared" ref="BA17:BA18" si="395">ROUND((MAX(AY17:AZ17)*0.6+AX17*0.4),1)</f>
        <v>0</v>
      </c>
      <c r="BB17" s="49">
        <f t="shared" ref="BB17:BB18" si="396">ROUND(IF(AX17=0,(MAX(AS17,AT17)*0.6+AR17*0.4),(MAX(AY17,AZ17)*0.6+AX17*0.4)),1)</f>
        <v>0</v>
      </c>
      <c r="BC17" s="44"/>
      <c r="BD17" s="44"/>
      <c r="BE17" s="52">
        <f t="shared" ref="BE17:BE18" si="397">ROUND((BC17+BD17*2)/3,1)</f>
        <v>0</v>
      </c>
      <c r="BF17" s="44"/>
      <c r="BG17" s="44"/>
      <c r="BH17" s="52">
        <f t="shared" ref="BH17:BH18" si="398">ROUND((MAX(BF17:BG17)*0.6+BE17*0.4),1)</f>
        <v>0</v>
      </c>
      <c r="BI17" s="44"/>
      <c r="BJ17" s="44"/>
      <c r="BK17" s="52">
        <f t="shared" ref="BK17:BK18" si="399">ROUND((BI17+BJ17*2)/3,1)</f>
        <v>0</v>
      </c>
      <c r="BL17" s="44"/>
      <c r="BM17" s="44"/>
      <c r="BN17" s="52">
        <f t="shared" ref="BN17:BN18" si="400">ROUND((MAX(BL17:BM17)*0.6+BK17*0.4),1)</f>
        <v>0</v>
      </c>
      <c r="BO17" s="49">
        <f t="shared" ref="BO17:BO18" si="401">ROUND(IF(BK17=0,(MAX(BF17,BG17)*0.6+BE17*0.4),(MAX(BL17,BM17)*0.6+BK17*0.4)),1)</f>
        <v>0</v>
      </c>
      <c r="BP17" s="44"/>
      <c r="BQ17" s="44"/>
      <c r="BR17" s="52">
        <f t="shared" ref="BR17:BR18" si="402">ROUND((BP17+BQ17*2)/3,1)</f>
        <v>0</v>
      </c>
      <c r="BS17" s="44"/>
      <c r="BT17" s="44"/>
      <c r="BU17" s="52">
        <f t="shared" ref="BU17:BU18" si="403">ROUND((MAX(BS17:BT17)*0.6+BR17*0.4),1)</f>
        <v>0</v>
      </c>
      <c r="BV17" s="44"/>
      <c r="BW17" s="44"/>
      <c r="BX17" s="52">
        <f t="shared" ref="BX17:BX18" si="404">ROUND((BV17+BW17*2)/3,1)</f>
        <v>0</v>
      </c>
      <c r="BY17" s="44"/>
      <c r="BZ17" s="44"/>
      <c r="CA17" s="52">
        <f t="shared" ref="CA17:CA18" si="405">ROUND((MAX(BY17:BZ17)*0.6+BX17*0.4),1)</f>
        <v>0</v>
      </c>
      <c r="CB17" s="49">
        <f t="shared" ref="CB17:CB18" si="406">ROUND(IF(BX17=0,(MAX(BS17,BT17)*0.6+BR17*0.4),(MAX(BY17,BZ17)*0.6+BX17*0.4)),1)</f>
        <v>0</v>
      </c>
      <c r="CC17" s="44"/>
      <c r="CD17" s="44"/>
      <c r="CE17" s="52">
        <f t="shared" ref="CE17:CE18" si="407">ROUND((CC17+CD17*2)/3,1)</f>
        <v>0</v>
      </c>
      <c r="CF17" s="44"/>
      <c r="CG17" s="44"/>
      <c r="CH17" s="52">
        <f t="shared" ref="CH17:CH18" si="408">ROUND((MAX(CF17:CG17)*0.6+CE17*0.4),1)</f>
        <v>0</v>
      </c>
      <c r="CI17" s="44"/>
      <c r="CJ17" s="44"/>
      <c r="CK17" s="52">
        <f t="shared" ref="CK17:CK18" si="409">ROUND((CI17+CJ17*2)/3,1)</f>
        <v>0</v>
      </c>
      <c r="CL17" s="44"/>
      <c r="CM17" s="44"/>
      <c r="CN17" s="52">
        <f t="shared" ref="CN17:CN18" si="410">ROUND((MAX(CL17:CM17)*0.6+CK17*0.4),1)</f>
        <v>0</v>
      </c>
      <c r="CO17" s="49">
        <f t="shared" ref="CO17:CO18" si="411">ROUND(IF(CK17=0,(MAX(CF17,CG17)*0.6+CE17*0.4),(MAX(CL17,CM17)*0.6+CK17*0.4)),1)</f>
        <v>0</v>
      </c>
      <c r="CP17" s="44"/>
      <c r="CQ17" s="44"/>
      <c r="CR17" s="52">
        <f t="shared" ref="CR17:CR18" si="412">ROUND((CP17+CQ17*2)/3,1)</f>
        <v>0</v>
      </c>
      <c r="CS17" s="44"/>
      <c r="CT17" s="44"/>
      <c r="CU17" s="52">
        <f t="shared" ref="CU17:CU18" si="413">ROUND((MAX(CS17:CT17)*0.6+CR17*0.4),1)</f>
        <v>0</v>
      </c>
      <c r="CV17" s="44"/>
      <c r="CW17" s="44"/>
      <c r="CX17" s="52">
        <f t="shared" ref="CX17:CX18" si="414">ROUND((CV17+CW17*2)/3,1)</f>
        <v>0</v>
      </c>
      <c r="CY17" s="44"/>
      <c r="CZ17" s="44"/>
      <c r="DA17" s="52">
        <f t="shared" ref="DA17:DA18" si="415">ROUND((MAX(CY17:CZ17)*0.6+CX17*0.4),1)</f>
        <v>0</v>
      </c>
      <c r="DB17" s="49">
        <f t="shared" ref="DB17:DB18" si="416">ROUND(IF(CX17=0,(MAX(CS17,CT17)*0.6+CR17*0.4),(MAX(CY17,CZ17)*0.6+CX17*0.4)),1)</f>
        <v>0</v>
      </c>
      <c r="DC17" s="44"/>
      <c r="DD17" s="44"/>
      <c r="DE17" s="52">
        <f t="shared" ref="DE17:DE18" si="417">ROUND((DC17+DD17*2)/3,1)</f>
        <v>0</v>
      </c>
      <c r="DF17" s="44"/>
      <c r="DG17" s="44"/>
      <c r="DH17" s="52">
        <f t="shared" ref="DH17:DH18" si="418">ROUND((MAX(DF17:DG17)*0.6+DE17*0.4),1)</f>
        <v>0</v>
      </c>
      <c r="DI17" s="44"/>
      <c r="DJ17" s="44"/>
      <c r="DK17" s="52">
        <f t="shared" ref="DK17:DK18" si="419">ROUND((DI17+DJ17*2)/3,1)</f>
        <v>0</v>
      </c>
      <c r="DL17" s="44"/>
      <c r="DM17" s="44"/>
      <c r="DN17" s="52">
        <f t="shared" ref="DN17:DN18" si="420">ROUND((MAX(DL17:DM17)*0.6+DK17*0.4),1)</f>
        <v>0</v>
      </c>
      <c r="DO17" s="49">
        <f t="shared" ref="DO17:DO18" si="421">ROUND(IF(DK17=0,(MAX(DF17,DG17)*0.6+DE17*0.4),(MAX(DL17,DM17)*0.6+DK17*0.4)),1)</f>
        <v>0</v>
      </c>
      <c r="DP17" s="44"/>
      <c r="DQ17" s="44"/>
      <c r="DR17" s="52">
        <f t="shared" ref="DR17:DR18" si="422">ROUND((DP17+DQ17*2)/3,1)</f>
        <v>0</v>
      </c>
      <c r="DS17" s="44"/>
      <c r="DT17" s="44"/>
      <c r="DU17" s="52">
        <f t="shared" ref="DU17:DU18" si="423">ROUND((MAX(DS17:DT17)*0.6+DR17*0.4),1)</f>
        <v>0</v>
      </c>
      <c r="DV17" s="44"/>
      <c r="DW17" s="44"/>
      <c r="DX17" s="52">
        <f t="shared" ref="DX17:DX18" si="424">ROUND((DV17+DW17*2)/3,1)</f>
        <v>0</v>
      </c>
      <c r="DY17" s="44"/>
      <c r="DZ17" s="44"/>
      <c r="EA17" s="52">
        <f t="shared" ref="EA17:EA18" si="425">ROUND((MAX(DY17:DZ17)*0.6+DX17*0.4),1)</f>
        <v>0</v>
      </c>
      <c r="EB17" s="49">
        <f t="shared" ref="EB17:EB18" si="426">ROUND(IF(DX17=0,(MAX(DS17,DT17)*0.6+DR17*0.4),(MAX(DY17,DZ17)*0.6+DX17*0.4)),1)</f>
        <v>0</v>
      </c>
      <c r="EC17" s="44"/>
      <c r="ED17" s="44"/>
      <c r="EE17" s="52">
        <f t="shared" ref="EE17:EE18" si="427">ROUND((EC17+ED17*2)/3,1)</f>
        <v>0</v>
      </c>
      <c r="EF17" s="44"/>
      <c r="EG17" s="44"/>
      <c r="EH17" s="52">
        <f t="shared" ref="EH17:EH18" si="428">ROUND((MAX(EF17:EG17)*0.6+EE17*0.4),1)</f>
        <v>0</v>
      </c>
      <c r="EI17" s="44"/>
      <c r="EJ17" s="44"/>
      <c r="EK17" s="52">
        <f t="shared" ref="EK17:EK18" si="429">ROUND((EI17+EJ17*2)/3,1)</f>
        <v>0</v>
      </c>
      <c r="EL17" s="44"/>
      <c r="EM17" s="44"/>
      <c r="EN17" s="52">
        <f t="shared" ref="EN17:EN18" si="430">ROUND((MAX(EL17:EM17)*0.6+EK17*0.4),1)</f>
        <v>0</v>
      </c>
      <c r="EO17" s="49">
        <f t="shared" ref="EO17:EO18" si="431">ROUND(IF(EK17=0,(MAX(EF17,EG17)*0.6+EE17*0.4),(MAX(EL17,EM17)*0.6+EK17*0.4)),1)</f>
        <v>0</v>
      </c>
      <c r="EP17" s="44"/>
      <c r="EQ17" s="44"/>
      <c r="ER17" s="52">
        <f t="shared" ref="ER17:ER18" si="432">ROUND((EP17+EQ17*2)/3,1)</f>
        <v>0</v>
      </c>
      <c r="ES17" s="44"/>
      <c r="ET17" s="44"/>
      <c r="EU17" s="52">
        <f t="shared" ref="EU17:EU18" si="433">ROUND((MAX(ES17:ET17)*0.6+ER17*0.4),1)</f>
        <v>0</v>
      </c>
      <c r="EV17" s="44"/>
      <c r="EW17" s="44"/>
      <c r="EX17" s="52">
        <f t="shared" ref="EX17:EX18" si="434">ROUND((EV17+EW17*2)/3,1)</f>
        <v>0</v>
      </c>
      <c r="EY17" s="44"/>
      <c r="EZ17" s="44"/>
      <c r="FA17" s="52">
        <f t="shared" ref="FA17:FA18" si="435">ROUND((MAX(EY17:EZ17)*0.6+EX17*0.4),1)</f>
        <v>0</v>
      </c>
      <c r="FB17" s="49">
        <f t="shared" ref="FB17:FB18" si="436">ROUND(IF(EX17=0,(MAX(ES17,ET17)*0.6+ER17*0.4),(MAX(EY17,EZ17)*0.6+EX17*0.4)),1)</f>
        <v>0</v>
      </c>
      <c r="FC17" s="44"/>
      <c r="FD17" s="44"/>
      <c r="FE17" s="52">
        <f t="shared" ref="FE17:FE18" si="437">ROUND((FC17+FD17*2)/3,1)</f>
        <v>0</v>
      </c>
      <c r="FF17" s="44"/>
      <c r="FG17" s="44"/>
      <c r="FH17" s="52">
        <f t="shared" ref="FH17:FH18" si="438">ROUND((MAX(FF17:FG17)*0.6+FE17*0.4),1)</f>
        <v>0</v>
      </c>
      <c r="FI17" s="44"/>
      <c r="FJ17" s="44"/>
      <c r="FK17" s="52">
        <f t="shared" ref="FK17:FK18" si="439">ROUND((FI17+FJ17*2)/3,1)</f>
        <v>0</v>
      </c>
      <c r="FL17" s="44"/>
      <c r="FM17" s="44"/>
      <c r="FN17" s="52">
        <f t="shared" ref="FN17:FN18" si="440">ROUND((MAX(FL17:FM17)*0.6+FK17*0.4),1)</f>
        <v>0</v>
      </c>
      <c r="FO17" s="49">
        <f t="shared" ref="FO17:FO18" si="441">ROUND(IF(FK17=0,(MAX(FF17,FG17)*0.6+FE17*0.4),(MAX(FL17,FM17)*0.6+FK17*0.4)),1)</f>
        <v>0</v>
      </c>
      <c r="FP17" s="44"/>
      <c r="FQ17" s="44"/>
      <c r="FR17" s="52">
        <f t="shared" ref="FR17:FR18" si="442">ROUND((FP17+FQ17*2)/3,1)</f>
        <v>0</v>
      </c>
      <c r="FS17" s="44"/>
      <c r="FT17" s="44"/>
      <c r="FU17" s="52">
        <f t="shared" ref="FU17:FU18" si="443">ROUND((MAX(FS17:FT17)*0.6+FR17*0.4),1)</f>
        <v>0</v>
      </c>
      <c r="FV17" s="44"/>
      <c r="FW17" s="44"/>
      <c r="FX17" s="52">
        <v>0</v>
      </c>
      <c r="FY17" s="44"/>
      <c r="FZ17" s="44"/>
      <c r="GA17" s="52">
        <f t="shared" ref="GA17:GA18" si="444">ROUND((MAX(FY17:FZ17)*0.6+FX17*0.4),1)</f>
        <v>0</v>
      </c>
      <c r="GB17" s="49">
        <f t="shared" ref="GB17:GB18" si="445">ROUND(IF(FX17=0,(MAX(FS17,FT17)*0.6+FR17*0.4),(MAX(FY17,FZ17)*0.6+FX17*0.4)),1)</f>
        <v>0</v>
      </c>
      <c r="GC17" s="44"/>
      <c r="GD17" s="44"/>
      <c r="GE17" s="52">
        <f t="shared" ref="GE17:GE18" si="446">ROUND((GC17+GD17*2)/3,1)</f>
        <v>0</v>
      </c>
      <c r="GF17" s="44"/>
      <c r="GG17" s="44"/>
      <c r="GH17" s="52">
        <f t="shared" ref="GH17:GH18" si="447">ROUND((MAX(GF17:GG17)*0.6+GE17*0.4),1)</f>
        <v>0</v>
      </c>
      <c r="GI17" s="44"/>
      <c r="GJ17" s="44"/>
      <c r="GK17" s="52">
        <f t="shared" ref="GK17:GK18" si="448">ROUND((GI17+GJ17*2)/3,1)</f>
        <v>0</v>
      </c>
      <c r="GL17" s="44"/>
      <c r="GM17" s="44"/>
      <c r="GN17" s="52">
        <f t="shared" ref="GN17:GN18" si="449">ROUND((MAX(GL17:GM17)*0.6+GK17*0.4),1)</f>
        <v>0</v>
      </c>
      <c r="GO17" s="49">
        <f t="shared" ref="GO17:GO18" si="450">ROUND(IF(GK17=0,(MAX(GF17,GG17)*0.6+GE17*0.4),(MAX(GL17,GM17)*0.6+GK17*0.4)),1)</f>
        <v>0</v>
      </c>
      <c r="GP17" s="44"/>
      <c r="GQ17" s="44"/>
      <c r="GR17" s="52">
        <f t="shared" ref="GR17:GR18" si="451">ROUND((GP17+GQ17*2)/3,1)</f>
        <v>0</v>
      </c>
      <c r="GS17" s="44"/>
      <c r="GT17" s="44"/>
      <c r="GU17" s="52">
        <f t="shared" ref="GU17:GU18" si="452">ROUND((MAX(GS17:GT17)*0.6+GR17*0.4),1)</f>
        <v>0</v>
      </c>
      <c r="GV17" s="44"/>
      <c r="GW17" s="44"/>
      <c r="GX17" s="52">
        <f t="shared" ref="GX17:GX18" si="453">ROUND((GV17+GW17*2)/3,1)</f>
        <v>0</v>
      </c>
      <c r="GY17" s="44"/>
      <c r="GZ17" s="44"/>
      <c r="HA17" s="52">
        <f t="shared" ref="HA17:HA18" si="454">ROUND((MAX(GY17:GZ17)*0.6+GX17*0.4),1)</f>
        <v>0</v>
      </c>
      <c r="HB17" s="49">
        <f t="shared" ref="HB17:HB18" si="455">ROUND(IF(GX17=0,(MAX(GS17,GT17)*0.6+GR17*0.4),(MAX(GY17,GZ17)*0.6+GX17*0.4)),1)</f>
        <v>0</v>
      </c>
      <c r="HC17" s="44"/>
      <c r="HD17" s="44"/>
      <c r="HE17" s="52">
        <f t="shared" ref="HE17:HE18" si="456">ROUND((HC17+HD17*2)/3,1)</f>
        <v>0</v>
      </c>
      <c r="HF17" s="44"/>
      <c r="HG17" s="44"/>
      <c r="HH17" s="52">
        <f t="shared" ref="HH17:HH18" si="457">ROUND((MAX(HF17:HG17)*0.6+HE17*0.4),1)</f>
        <v>0</v>
      </c>
      <c r="HI17" s="44"/>
      <c r="HJ17" s="44"/>
      <c r="HK17" s="52">
        <f t="shared" ref="HK17:HK18" si="458">ROUND((HI17+HJ17*2)/3,1)</f>
        <v>0</v>
      </c>
      <c r="HL17" s="44"/>
      <c r="HM17" s="44"/>
      <c r="HN17" s="52">
        <f t="shared" ref="HN17:HN18" si="459">ROUND((MAX(HL17:HM17)*0.6+HK17*0.4),1)</f>
        <v>0</v>
      </c>
      <c r="HO17" s="49">
        <f t="shared" ref="HO17:HO18" si="460">ROUND(IF(HK17=0,(MAX(HF17,HG17)*0.6+HE17*0.4),(MAX(HL17,HM17)*0.6+HK17*0.4)),1)</f>
        <v>0</v>
      </c>
      <c r="HP17" s="44"/>
      <c r="HQ17" s="44"/>
      <c r="HR17" s="52">
        <f t="shared" ref="HR17:HR18" si="461">ROUND((HP17+HQ17*2)/3,1)</f>
        <v>0</v>
      </c>
      <c r="HS17" s="44"/>
      <c r="HT17" s="44"/>
      <c r="HU17" s="52">
        <f t="shared" ref="HU17:HU18" si="462">ROUND((MAX(HS17:HT17)*0.6+HR17*0.4),1)</f>
        <v>0</v>
      </c>
      <c r="HV17" s="44"/>
      <c r="HW17" s="44"/>
      <c r="HX17" s="52">
        <f t="shared" ref="HX17:HX18" si="463">ROUND((HV17+HW17*2)/3,1)</f>
        <v>0</v>
      </c>
      <c r="HY17" s="44"/>
      <c r="HZ17" s="44"/>
      <c r="IA17" s="52">
        <f t="shared" ref="IA17:IA18" si="464">ROUND((MAX(HY17:HZ17)*0.6+HX17*0.4),1)</f>
        <v>0</v>
      </c>
      <c r="IB17" s="49">
        <f t="shared" ref="IB17:IB18" si="465">ROUND(IF(HX17=0,(MAX(HS17,HT17)*0.6+HR17*0.4),(MAX(HY17,HZ17)*0.6+HX17*0.4)),1)</f>
        <v>0</v>
      </c>
      <c r="IC17" s="44"/>
      <c r="ID17" s="44"/>
      <c r="IE17" s="52">
        <f t="shared" ref="IE17:IE18" si="466">ROUND((IC17+ID17*2)/3,1)</f>
        <v>0</v>
      </c>
      <c r="IF17" s="44"/>
      <c r="IG17" s="44"/>
      <c r="IH17" s="52">
        <f t="shared" ref="IH17:IH18" si="467">ROUND((MAX(IF17:IG17)*0.6+IE17*0.4),1)</f>
        <v>0</v>
      </c>
      <c r="II17" s="44"/>
      <c r="IJ17" s="44"/>
      <c r="IK17" s="52">
        <f t="shared" ref="IK17:IK18" si="468">ROUND((II17+IJ17*2)/3,1)</f>
        <v>0</v>
      </c>
      <c r="IL17" s="44"/>
      <c r="IM17" s="44"/>
      <c r="IN17" s="52">
        <f t="shared" ref="IN17:IN18" si="469">ROUND((MAX(IL17:IM17)*0.6+IK17*0.4),1)</f>
        <v>0</v>
      </c>
      <c r="IO17" s="49">
        <f t="shared" ref="IO17:IO18" si="470">ROUND(IF(IK17=0,(MAX(IF17,IG17)*0.6+IE17*0.4),(MAX(IL17,IM17)*0.6+IK17*0.4)),1)</f>
        <v>0</v>
      </c>
      <c r="IP17" s="44"/>
      <c r="IQ17" s="44"/>
      <c r="IR17" s="52">
        <f t="shared" ref="IR17:IR18" si="471">ROUND((IQ17*0.8+IP17*0.2),1)</f>
        <v>0</v>
      </c>
      <c r="IS17" s="31"/>
      <c r="IT17" s="31"/>
      <c r="IU17" s="31"/>
      <c r="JD17" s="44"/>
      <c r="JE17" s="44"/>
      <c r="JF17" s="52">
        <f t="shared" ref="JF17:JF18" si="472">ROUND((JD17+JE17*2)/3,1)</f>
        <v>0</v>
      </c>
      <c r="JG17" s="44"/>
      <c r="JH17" s="44"/>
      <c r="JI17" s="52">
        <f t="shared" ref="JI17:JI18" si="473">ROUND((MAX(JG17:JH17)*0.6+JF17*0.4),1)</f>
        <v>0</v>
      </c>
      <c r="JJ17" s="44"/>
      <c r="JK17" s="44"/>
      <c r="JL17" s="52">
        <f t="shared" ref="JL17:JL18" si="474">ROUND((JJ17+JK17*2)/3,1)</f>
        <v>0</v>
      </c>
      <c r="JM17" s="44"/>
      <c r="JN17" s="44"/>
      <c r="JO17" s="52">
        <f t="shared" ref="JO17:JO18" si="475">ROUND((MAX(JM17:JN17)*0.6+JL17*0.4),1)</f>
        <v>0</v>
      </c>
      <c r="JP17" s="49">
        <f t="shared" ref="JP17:JP18" si="476">ROUND(IF(JL17=0,(MAX(JG17,JH17)*0.6+JF17*0.4),(MAX(JM17,JN17)*0.6+JL17*0.4)),1)</f>
        <v>0</v>
      </c>
    </row>
    <row r="18" spans="2:276" s="8" customFormat="1" ht="20.100000000000001" customHeight="1" x14ac:dyDescent="0.2">
      <c r="N18" s="35"/>
      <c r="O18" s="7"/>
      <c r="P18" s="44"/>
      <c r="Q18" s="44"/>
      <c r="R18" s="52">
        <f t="shared" si="382"/>
        <v>0</v>
      </c>
      <c r="S18" s="44"/>
      <c r="T18" s="44"/>
      <c r="U18" s="52">
        <f t="shared" si="383"/>
        <v>0</v>
      </c>
      <c r="V18" s="44"/>
      <c r="W18" s="44"/>
      <c r="X18" s="52">
        <f t="shared" si="384"/>
        <v>0</v>
      </c>
      <c r="Y18" s="44"/>
      <c r="Z18" s="44"/>
      <c r="AA18" s="52">
        <f t="shared" si="385"/>
        <v>0</v>
      </c>
      <c r="AB18" s="49">
        <f t="shared" si="386"/>
        <v>0</v>
      </c>
      <c r="AC18" s="44"/>
      <c r="AD18" s="44"/>
      <c r="AE18" s="52">
        <f t="shared" si="387"/>
        <v>0</v>
      </c>
      <c r="AF18" s="44"/>
      <c r="AG18" s="44"/>
      <c r="AH18" s="52">
        <f t="shared" si="388"/>
        <v>0</v>
      </c>
      <c r="AI18" s="44"/>
      <c r="AJ18" s="44"/>
      <c r="AK18" s="52">
        <f t="shared" si="389"/>
        <v>0</v>
      </c>
      <c r="AL18" s="44"/>
      <c r="AM18" s="44"/>
      <c r="AN18" s="52">
        <f t="shared" si="390"/>
        <v>0</v>
      </c>
      <c r="AO18" s="49">
        <f t="shared" si="391"/>
        <v>0</v>
      </c>
      <c r="AP18" s="44"/>
      <c r="AQ18" s="44"/>
      <c r="AR18" s="52">
        <f t="shared" si="392"/>
        <v>0</v>
      </c>
      <c r="AS18" s="44"/>
      <c r="AT18" s="44"/>
      <c r="AU18" s="52">
        <f t="shared" si="393"/>
        <v>0</v>
      </c>
      <c r="AV18" s="44"/>
      <c r="AW18" s="44"/>
      <c r="AX18" s="52">
        <f t="shared" si="394"/>
        <v>0</v>
      </c>
      <c r="AY18" s="44"/>
      <c r="AZ18" s="44"/>
      <c r="BA18" s="52">
        <f t="shared" si="395"/>
        <v>0</v>
      </c>
      <c r="BB18" s="49">
        <f t="shared" si="396"/>
        <v>0</v>
      </c>
      <c r="BC18" s="44"/>
      <c r="BD18" s="44"/>
      <c r="BE18" s="52">
        <f t="shared" si="397"/>
        <v>0</v>
      </c>
      <c r="BF18" s="44"/>
      <c r="BG18" s="44"/>
      <c r="BH18" s="52">
        <f t="shared" si="398"/>
        <v>0</v>
      </c>
      <c r="BI18" s="44"/>
      <c r="BJ18" s="44"/>
      <c r="BK18" s="52">
        <f t="shared" si="399"/>
        <v>0</v>
      </c>
      <c r="BL18" s="44"/>
      <c r="BM18" s="44"/>
      <c r="BN18" s="52">
        <f t="shared" si="400"/>
        <v>0</v>
      </c>
      <c r="BO18" s="49">
        <f t="shared" si="401"/>
        <v>0</v>
      </c>
      <c r="BP18" s="44"/>
      <c r="BQ18" s="44"/>
      <c r="BR18" s="52">
        <f t="shared" si="402"/>
        <v>0</v>
      </c>
      <c r="BS18" s="44"/>
      <c r="BT18" s="44"/>
      <c r="BU18" s="52">
        <f t="shared" si="403"/>
        <v>0</v>
      </c>
      <c r="BV18" s="44"/>
      <c r="BW18" s="44"/>
      <c r="BX18" s="52">
        <f t="shared" si="404"/>
        <v>0</v>
      </c>
      <c r="BY18" s="44"/>
      <c r="BZ18" s="44"/>
      <c r="CA18" s="52">
        <f t="shared" si="405"/>
        <v>0</v>
      </c>
      <c r="CB18" s="49">
        <f t="shared" si="406"/>
        <v>0</v>
      </c>
      <c r="CC18" s="44"/>
      <c r="CD18" s="44"/>
      <c r="CE18" s="52">
        <f t="shared" si="407"/>
        <v>0</v>
      </c>
      <c r="CF18" s="44"/>
      <c r="CG18" s="44"/>
      <c r="CH18" s="52">
        <f t="shared" si="408"/>
        <v>0</v>
      </c>
      <c r="CI18" s="44"/>
      <c r="CJ18" s="44"/>
      <c r="CK18" s="52">
        <f t="shared" si="409"/>
        <v>0</v>
      </c>
      <c r="CL18" s="44"/>
      <c r="CM18" s="44"/>
      <c r="CN18" s="52">
        <f t="shared" si="410"/>
        <v>0</v>
      </c>
      <c r="CO18" s="49">
        <f t="shared" si="411"/>
        <v>0</v>
      </c>
      <c r="CP18" s="44"/>
      <c r="CQ18" s="44"/>
      <c r="CR18" s="52">
        <f t="shared" si="412"/>
        <v>0</v>
      </c>
      <c r="CS18" s="44"/>
      <c r="CT18" s="44"/>
      <c r="CU18" s="52">
        <f t="shared" si="413"/>
        <v>0</v>
      </c>
      <c r="CV18" s="44"/>
      <c r="CW18" s="44"/>
      <c r="CX18" s="52">
        <f t="shared" si="414"/>
        <v>0</v>
      </c>
      <c r="CY18" s="44"/>
      <c r="CZ18" s="44"/>
      <c r="DA18" s="52">
        <f t="shared" si="415"/>
        <v>0</v>
      </c>
      <c r="DB18" s="49">
        <f t="shared" si="416"/>
        <v>0</v>
      </c>
      <c r="DC18" s="44"/>
      <c r="DD18" s="44"/>
      <c r="DE18" s="52">
        <f t="shared" si="417"/>
        <v>0</v>
      </c>
      <c r="DF18" s="44"/>
      <c r="DG18" s="44"/>
      <c r="DH18" s="52">
        <f t="shared" si="418"/>
        <v>0</v>
      </c>
      <c r="DI18" s="44"/>
      <c r="DJ18" s="44"/>
      <c r="DK18" s="52">
        <f t="shared" si="419"/>
        <v>0</v>
      </c>
      <c r="DL18" s="44"/>
      <c r="DM18" s="44"/>
      <c r="DN18" s="52">
        <f t="shared" si="420"/>
        <v>0</v>
      </c>
      <c r="DO18" s="49">
        <f t="shared" si="421"/>
        <v>0</v>
      </c>
      <c r="DP18" s="44"/>
      <c r="DQ18" s="44"/>
      <c r="DR18" s="52">
        <f t="shared" si="422"/>
        <v>0</v>
      </c>
      <c r="DS18" s="44"/>
      <c r="DT18" s="44"/>
      <c r="DU18" s="52">
        <f t="shared" si="423"/>
        <v>0</v>
      </c>
      <c r="DV18" s="44"/>
      <c r="DW18" s="44"/>
      <c r="DX18" s="52">
        <f t="shared" si="424"/>
        <v>0</v>
      </c>
      <c r="DY18" s="44"/>
      <c r="DZ18" s="44"/>
      <c r="EA18" s="52">
        <f t="shared" si="425"/>
        <v>0</v>
      </c>
      <c r="EB18" s="49">
        <f t="shared" si="426"/>
        <v>0</v>
      </c>
      <c r="EC18" s="44"/>
      <c r="ED18" s="44"/>
      <c r="EE18" s="52">
        <f t="shared" si="427"/>
        <v>0</v>
      </c>
      <c r="EF18" s="44"/>
      <c r="EG18" s="44"/>
      <c r="EH18" s="52">
        <f t="shared" si="428"/>
        <v>0</v>
      </c>
      <c r="EI18" s="44"/>
      <c r="EJ18" s="44"/>
      <c r="EK18" s="52">
        <f t="shared" si="429"/>
        <v>0</v>
      </c>
      <c r="EL18" s="44"/>
      <c r="EM18" s="44"/>
      <c r="EN18" s="52">
        <f t="shared" si="430"/>
        <v>0</v>
      </c>
      <c r="EO18" s="49">
        <f t="shared" si="431"/>
        <v>0</v>
      </c>
      <c r="EP18" s="44"/>
      <c r="EQ18" s="44"/>
      <c r="ER18" s="52">
        <f t="shared" si="432"/>
        <v>0</v>
      </c>
      <c r="ES18" s="44"/>
      <c r="ET18" s="44"/>
      <c r="EU18" s="52">
        <f t="shared" si="433"/>
        <v>0</v>
      </c>
      <c r="EV18" s="44"/>
      <c r="EW18" s="44"/>
      <c r="EX18" s="52">
        <f t="shared" si="434"/>
        <v>0</v>
      </c>
      <c r="EY18" s="44"/>
      <c r="EZ18" s="44"/>
      <c r="FA18" s="52">
        <f t="shared" si="435"/>
        <v>0</v>
      </c>
      <c r="FB18" s="49">
        <f t="shared" si="436"/>
        <v>0</v>
      </c>
      <c r="FC18" s="44"/>
      <c r="FD18" s="44"/>
      <c r="FE18" s="52">
        <f t="shared" si="437"/>
        <v>0</v>
      </c>
      <c r="FF18" s="44"/>
      <c r="FG18" s="44"/>
      <c r="FH18" s="52">
        <f t="shared" si="438"/>
        <v>0</v>
      </c>
      <c r="FI18" s="44"/>
      <c r="FJ18" s="44"/>
      <c r="FK18" s="52">
        <f t="shared" si="439"/>
        <v>0</v>
      </c>
      <c r="FL18" s="44"/>
      <c r="FM18" s="44"/>
      <c r="FN18" s="52">
        <f t="shared" si="440"/>
        <v>0</v>
      </c>
      <c r="FO18" s="49">
        <f t="shared" si="441"/>
        <v>0</v>
      </c>
      <c r="FP18" s="44"/>
      <c r="FQ18" s="44"/>
      <c r="FR18" s="52">
        <f t="shared" si="442"/>
        <v>0</v>
      </c>
      <c r="FS18" s="44"/>
      <c r="FT18" s="44"/>
      <c r="FU18" s="52">
        <f t="shared" si="443"/>
        <v>0</v>
      </c>
      <c r="FV18" s="44"/>
      <c r="FW18" s="44"/>
      <c r="FX18" s="52">
        <v>0</v>
      </c>
      <c r="FY18" s="44"/>
      <c r="FZ18" s="44"/>
      <c r="GA18" s="52">
        <f t="shared" si="444"/>
        <v>0</v>
      </c>
      <c r="GB18" s="49">
        <f t="shared" si="445"/>
        <v>0</v>
      </c>
      <c r="GC18" s="44"/>
      <c r="GD18" s="44"/>
      <c r="GE18" s="52">
        <f t="shared" si="446"/>
        <v>0</v>
      </c>
      <c r="GF18" s="44"/>
      <c r="GG18" s="44"/>
      <c r="GH18" s="52">
        <f t="shared" si="447"/>
        <v>0</v>
      </c>
      <c r="GI18" s="44"/>
      <c r="GJ18" s="44"/>
      <c r="GK18" s="52">
        <f t="shared" si="448"/>
        <v>0</v>
      </c>
      <c r="GL18" s="44"/>
      <c r="GM18" s="44"/>
      <c r="GN18" s="52">
        <f t="shared" si="449"/>
        <v>0</v>
      </c>
      <c r="GO18" s="49">
        <f t="shared" si="450"/>
        <v>0</v>
      </c>
      <c r="GP18" s="44"/>
      <c r="GQ18" s="44"/>
      <c r="GR18" s="52">
        <f t="shared" si="451"/>
        <v>0</v>
      </c>
      <c r="GS18" s="44"/>
      <c r="GT18" s="44"/>
      <c r="GU18" s="52">
        <f t="shared" si="452"/>
        <v>0</v>
      </c>
      <c r="GV18" s="44"/>
      <c r="GW18" s="44"/>
      <c r="GX18" s="52">
        <f t="shared" si="453"/>
        <v>0</v>
      </c>
      <c r="GY18" s="44"/>
      <c r="GZ18" s="44"/>
      <c r="HA18" s="52">
        <f t="shared" si="454"/>
        <v>0</v>
      </c>
      <c r="HB18" s="49">
        <f t="shared" si="455"/>
        <v>0</v>
      </c>
      <c r="HC18" s="44"/>
      <c r="HD18" s="44"/>
      <c r="HE18" s="52">
        <f t="shared" si="456"/>
        <v>0</v>
      </c>
      <c r="HF18" s="44"/>
      <c r="HG18" s="44"/>
      <c r="HH18" s="52">
        <f t="shared" si="457"/>
        <v>0</v>
      </c>
      <c r="HI18" s="44"/>
      <c r="HJ18" s="44"/>
      <c r="HK18" s="52">
        <f t="shared" si="458"/>
        <v>0</v>
      </c>
      <c r="HL18" s="44"/>
      <c r="HM18" s="44"/>
      <c r="HN18" s="52">
        <f t="shared" si="459"/>
        <v>0</v>
      </c>
      <c r="HO18" s="49">
        <f t="shared" si="460"/>
        <v>0</v>
      </c>
      <c r="HP18" s="44"/>
      <c r="HQ18" s="44"/>
      <c r="HR18" s="52">
        <f t="shared" si="461"/>
        <v>0</v>
      </c>
      <c r="HS18" s="44"/>
      <c r="HT18" s="44"/>
      <c r="HU18" s="52">
        <f t="shared" si="462"/>
        <v>0</v>
      </c>
      <c r="HV18" s="44"/>
      <c r="HW18" s="44"/>
      <c r="HX18" s="52">
        <f t="shared" si="463"/>
        <v>0</v>
      </c>
      <c r="HY18" s="44"/>
      <c r="HZ18" s="44"/>
      <c r="IA18" s="52">
        <f t="shared" si="464"/>
        <v>0</v>
      </c>
      <c r="IB18" s="49">
        <f t="shared" si="465"/>
        <v>0</v>
      </c>
      <c r="IC18" s="44"/>
      <c r="ID18" s="44"/>
      <c r="IE18" s="52">
        <f t="shared" si="466"/>
        <v>0</v>
      </c>
      <c r="IF18" s="44"/>
      <c r="IG18" s="44"/>
      <c r="IH18" s="52">
        <f t="shared" si="467"/>
        <v>0</v>
      </c>
      <c r="II18" s="44"/>
      <c r="IJ18" s="44"/>
      <c r="IK18" s="52">
        <f t="shared" si="468"/>
        <v>0</v>
      </c>
      <c r="IL18" s="44"/>
      <c r="IM18" s="44"/>
      <c r="IN18" s="52">
        <f t="shared" si="469"/>
        <v>0</v>
      </c>
      <c r="IO18" s="49">
        <f t="shared" si="470"/>
        <v>0</v>
      </c>
      <c r="IP18" s="44"/>
      <c r="IQ18" s="44"/>
      <c r="IR18" s="52">
        <f t="shared" si="471"/>
        <v>0</v>
      </c>
      <c r="IS18" s="31"/>
      <c r="IT18" s="31"/>
      <c r="IU18" s="31"/>
      <c r="JD18" s="44"/>
      <c r="JE18" s="44"/>
      <c r="JF18" s="52">
        <f t="shared" si="472"/>
        <v>0</v>
      </c>
      <c r="JG18" s="44"/>
      <c r="JH18" s="44"/>
      <c r="JI18" s="52">
        <f t="shared" si="473"/>
        <v>0</v>
      </c>
      <c r="JJ18" s="44"/>
      <c r="JK18" s="44"/>
      <c r="JL18" s="52">
        <f t="shared" si="474"/>
        <v>0</v>
      </c>
      <c r="JM18" s="44"/>
      <c r="JN18" s="44"/>
      <c r="JO18" s="52">
        <f t="shared" si="475"/>
        <v>0</v>
      </c>
      <c r="JP18" s="49">
        <f t="shared" si="476"/>
        <v>0</v>
      </c>
    </row>
    <row r="19" spans="2:276" s="8" customFormat="1" ht="20.100000000000001" customHeight="1" x14ac:dyDescent="0.2">
      <c r="B19" s="65" t="s">
        <v>150</v>
      </c>
      <c r="C19" s="65">
        <v>82</v>
      </c>
      <c r="D19" s="98"/>
      <c r="E19" s="99" t="s">
        <v>324</v>
      </c>
      <c r="F19" s="66">
        <v>635</v>
      </c>
      <c r="G19" s="60" t="s">
        <v>325</v>
      </c>
      <c r="H19" s="59" t="s">
        <v>326</v>
      </c>
      <c r="I19" s="37">
        <v>6</v>
      </c>
      <c r="J19" s="36">
        <v>6</v>
      </c>
      <c r="K19" s="37">
        <v>9</v>
      </c>
      <c r="L19" s="36">
        <v>11</v>
      </c>
      <c r="M19" s="68">
        <v>90</v>
      </c>
      <c r="N19" s="35"/>
      <c r="O19" s="7"/>
      <c r="P19" s="44">
        <v>8.5</v>
      </c>
      <c r="Q19" s="44">
        <v>8.5</v>
      </c>
      <c r="R19" s="52">
        <f t="shared" si="190"/>
        <v>8.5</v>
      </c>
      <c r="S19" s="44">
        <v>8.5</v>
      </c>
      <c r="T19" s="44"/>
      <c r="U19" s="52">
        <f t="shared" si="96"/>
        <v>8.5</v>
      </c>
      <c r="V19" s="44"/>
      <c r="W19" s="44"/>
      <c r="X19" s="52">
        <f t="shared" si="97"/>
        <v>0</v>
      </c>
      <c r="Y19" s="44"/>
      <c r="Z19" s="44"/>
      <c r="AA19" s="52">
        <f t="shared" si="98"/>
        <v>0</v>
      </c>
      <c r="AB19" s="49">
        <f t="shared" si="99"/>
        <v>8.5</v>
      </c>
      <c r="AC19" s="44">
        <v>6.6</v>
      </c>
      <c r="AD19" s="44">
        <v>7</v>
      </c>
      <c r="AE19" s="52">
        <f t="shared" si="100"/>
        <v>6.9</v>
      </c>
      <c r="AF19" s="44">
        <v>7</v>
      </c>
      <c r="AG19" s="44"/>
      <c r="AH19" s="52">
        <f t="shared" si="101"/>
        <v>7</v>
      </c>
      <c r="AI19" s="44"/>
      <c r="AJ19" s="44"/>
      <c r="AK19" s="52">
        <f t="shared" si="102"/>
        <v>0</v>
      </c>
      <c r="AL19" s="44"/>
      <c r="AM19" s="44"/>
      <c r="AN19" s="52">
        <f t="shared" si="103"/>
        <v>0</v>
      </c>
      <c r="AO19" s="49">
        <f t="shared" si="104"/>
        <v>7</v>
      </c>
      <c r="AP19" s="44"/>
      <c r="AQ19" s="44"/>
      <c r="AR19" s="52">
        <f t="shared" si="105"/>
        <v>0</v>
      </c>
      <c r="AS19" s="44"/>
      <c r="AT19" s="44"/>
      <c r="AU19" s="52">
        <f t="shared" si="106"/>
        <v>0</v>
      </c>
      <c r="AV19" s="44"/>
      <c r="AW19" s="44"/>
      <c r="AX19" s="52">
        <f t="shared" si="107"/>
        <v>0</v>
      </c>
      <c r="AY19" s="44"/>
      <c r="AZ19" s="44"/>
      <c r="BA19" s="52">
        <f t="shared" si="108"/>
        <v>0</v>
      </c>
      <c r="BB19" s="49">
        <f t="shared" si="109"/>
        <v>0</v>
      </c>
      <c r="BC19" s="44"/>
      <c r="BD19" s="44"/>
      <c r="BE19" s="52">
        <f t="shared" si="110"/>
        <v>0</v>
      </c>
      <c r="BF19" s="44"/>
      <c r="BG19" s="44"/>
      <c r="BH19" s="52">
        <f t="shared" si="111"/>
        <v>0</v>
      </c>
      <c r="BI19" s="44"/>
      <c r="BJ19" s="44"/>
      <c r="BK19" s="52">
        <f t="shared" si="112"/>
        <v>0</v>
      </c>
      <c r="BL19" s="44"/>
      <c r="BM19" s="44"/>
      <c r="BN19" s="52">
        <f t="shared" si="113"/>
        <v>0</v>
      </c>
      <c r="BO19" s="49">
        <f t="shared" si="114"/>
        <v>0</v>
      </c>
      <c r="BP19" s="44"/>
      <c r="BQ19" s="44"/>
      <c r="BR19" s="52">
        <f t="shared" si="115"/>
        <v>0</v>
      </c>
      <c r="BS19" s="44"/>
      <c r="BT19" s="44"/>
      <c r="BU19" s="52">
        <f t="shared" si="116"/>
        <v>0</v>
      </c>
      <c r="BV19" s="44"/>
      <c r="BW19" s="44"/>
      <c r="BX19" s="52">
        <f t="shared" si="117"/>
        <v>0</v>
      </c>
      <c r="BY19" s="44"/>
      <c r="BZ19" s="44"/>
      <c r="CA19" s="52">
        <f t="shared" si="118"/>
        <v>0</v>
      </c>
      <c r="CB19" s="49">
        <f t="shared" si="119"/>
        <v>0</v>
      </c>
      <c r="CC19" s="44"/>
      <c r="CD19" s="44"/>
      <c r="CE19" s="52">
        <f t="shared" si="120"/>
        <v>0</v>
      </c>
      <c r="CF19" s="44"/>
      <c r="CG19" s="44"/>
      <c r="CH19" s="52">
        <f t="shared" si="121"/>
        <v>0</v>
      </c>
      <c r="CI19" s="44"/>
      <c r="CJ19" s="44"/>
      <c r="CK19" s="52">
        <f t="shared" si="122"/>
        <v>0</v>
      </c>
      <c r="CL19" s="44"/>
      <c r="CM19" s="44"/>
      <c r="CN19" s="52">
        <f t="shared" si="123"/>
        <v>0</v>
      </c>
      <c r="CO19" s="49">
        <f t="shared" si="124"/>
        <v>0</v>
      </c>
      <c r="CP19" s="44"/>
      <c r="CQ19" s="44"/>
      <c r="CR19" s="52">
        <f t="shared" si="125"/>
        <v>0</v>
      </c>
      <c r="CS19" s="44"/>
      <c r="CT19" s="44"/>
      <c r="CU19" s="52">
        <f t="shared" si="126"/>
        <v>0</v>
      </c>
      <c r="CV19" s="44"/>
      <c r="CW19" s="44"/>
      <c r="CX19" s="52">
        <f t="shared" si="127"/>
        <v>0</v>
      </c>
      <c r="CY19" s="44"/>
      <c r="CZ19" s="44"/>
      <c r="DA19" s="52">
        <f t="shared" si="128"/>
        <v>0</v>
      </c>
      <c r="DB19" s="49">
        <f t="shared" si="129"/>
        <v>0</v>
      </c>
      <c r="DC19" s="44"/>
      <c r="DD19" s="44"/>
      <c r="DE19" s="52">
        <f t="shared" si="130"/>
        <v>0</v>
      </c>
      <c r="DF19" s="44"/>
      <c r="DG19" s="44"/>
      <c r="DH19" s="52">
        <f t="shared" si="131"/>
        <v>0</v>
      </c>
      <c r="DI19" s="44"/>
      <c r="DJ19" s="44"/>
      <c r="DK19" s="52">
        <f t="shared" si="132"/>
        <v>0</v>
      </c>
      <c r="DL19" s="44"/>
      <c r="DM19" s="44"/>
      <c r="DN19" s="52">
        <f t="shared" si="133"/>
        <v>0</v>
      </c>
      <c r="DO19" s="49">
        <f t="shared" si="134"/>
        <v>0</v>
      </c>
      <c r="DP19" s="44">
        <v>8</v>
      </c>
      <c r="DQ19" s="44">
        <v>8</v>
      </c>
      <c r="DR19" s="52">
        <f t="shared" si="135"/>
        <v>8</v>
      </c>
      <c r="DS19" s="44">
        <v>8.5</v>
      </c>
      <c r="DT19" s="44"/>
      <c r="DU19" s="52">
        <f t="shared" si="136"/>
        <v>8.3000000000000007</v>
      </c>
      <c r="DV19" s="44"/>
      <c r="DW19" s="44"/>
      <c r="DX19" s="52">
        <f t="shared" si="137"/>
        <v>0</v>
      </c>
      <c r="DY19" s="44"/>
      <c r="DZ19" s="44"/>
      <c r="EA19" s="52">
        <f t="shared" si="138"/>
        <v>0</v>
      </c>
      <c r="EB19" s="49">
        <f t="shared" si="139"/>
        <v>8.3000000000000007</v>
      </c>
      <c r="EC19" s="44"/>
      <c r="ED19" s="44"/>
      <c r="EE19" s="52">
        <f t="shared" si="140"/>
        <v>0</v>
      </c>
      <c r="EF19" s="44"/>
      <c r="EG19" s="44"/>
      <c r="EH19" s="52">
        <f t="shared" si="141"/>
        <v>0</v>
      </c>
      <c r="EI19" s="44"/>
      <c r="EJ19" s="44"/>
      <c r="EK19" s="52">
        <f t="shared" si="142"/>
        <v>0</v>
      </c>
      <c r="EL19" s="44"/>
      <c r="EM19" s="44"/>
      <c r="EN19" s="52">
        <f t="shared" si="143"/>
        <v>0</v>
      </c>
      <c r="EO19" s="49">
        <f t="shared" si="144"/>
        <v>0</v>
      </c>
      <c r="EP19" s="44">
        <v>8</v>
      </c>
      <c r="EQ19" s="44">
        <v>7</v>
      </c>
      <c r="ER19" s="52">
        <f t="shared" si="145"/>
        <v>7.3</v>
      </c>
      <c r="ES19" s="44">
        <v>8</v>
      </c>
      <c r="ET19" s="44"/>
      <c r="EU19" s="52">
        <f t="shared" si="146"/>
        <v>7.7</v>
      </c>
      <c r="EV19" s="44"/>
      <c r="EW19" s="44"/>
      <c r="EX19" s="52">
        <f t="shared" si="147"/>
        <v>0</v>
      </c>
      <c r="EY19" s="44"/>
      <c r="EZ19" s="44"/>
      <c r="FA19" s="52">
        <f t="shared" si="148"/>
        <v>0</v>
      </c>
      <c r="FB19" s="49">
        <f t="shared" si="149"/>
        <v>7.7</v>
      </c>
      <c r="FC19" s="44">
        <v>7.5</v>
      </c>
      <c r="FD19" s="44">
        <v>5</v>
      </c>
      <c r="FE19" s="52">
        <f t="shared" si="150"/>
        <v>5.8</v>
      </c>
      <c r="FF19" s="44">
        <v>5</v>
      </c>
      <c r="FG19" s="44"/>
      <c r="FH19" s="52">
        <f t="shared" si="151"/>
        <v>5.3</v>
      </c>
      <c r="FI19" s="44"/>
      <c r="FJ19" s="44"/>
      <c r="FK19" s="52">
        <f t="shared" si="152"/>
        <v>0</v>
      </c>
      <c r="FL19" s="44"/>
      <c r="FM19" s="44"/>
      <c r="FN19" s="52">
        <f t="shared" si="153"/>
        <v>0</v>
      </c>
      <c r="FO19" s="49">
        <f t="shared" si="154"/>
        <v>5.3</v>
      </c>
      <c r="FP19" s="44">
        <v>8</v>
      </c>
      <c r="FQ19" s="44">
        <v>8</v>
      </c>
      <c r="FR19" s="52">
        <f t="shared" si="155"/>
        <v>8</v>
      </c>
      <c r="FS19" s="44">
        <v>5</v>
      </c>
      <c r="FT19" s="44"/>
      <c r="FU19" s="52">
        <f t="shared" si="156"/>
        <v>6.2</v>
      </c>
      <c r="FV19" s="44"/>
      <c r="FW19" s="44"/>
      <c r="FX19" s="52">
        <v>0</v>
      </c>
      <c r="FY19" s="44"/>
      <c r="FZ19" s="44"/>
      <c r="GA19" s="52">
        <f t="shared" si="157"/>
        <v>0</v>
      </c>
      <c r="GB19" s="49">
        <f t="shared" si="158"/>
        <v>6.2</v>
      </c>
      <c r="GC19" s="44">
        <v>6.5</v>
      </c>
      <c r="GD19" s="44">
        <v>6.5</v>
      </c>
      <c r="GE19" s="52">
        <f t="shared" si="159"/>
        <v>6.5</v>
      </c>
      <c r="GF19" s="44">
        <v>8.5</v>
      </c>
      <c r="GG19" s="44"/>
      <c r="GH19" s="52">
        <f t="shared" si="160"/>
        <v>7.7</v>
      </c>
      <c r="GI19" s="44"/>
      <c r="GJ19" s="44"/>
      <c r="GK19" s="52">
        <f t="shared" si="161"/>
        <v>0</v>
      </c>
      <c r="GL19" s="44"/>
      <c r="GM19" s="44"/>
      <c r="GN19" s="52">
        <f t="shared" si="162"/>
        <v>0</v>
      </c>
      <c r="GO19" s="49">
        <f t="shared" si="163"/>
        <v>7.7</v>
      </c>
      <c r="GP19" s="44">
        <v>8</v>
      </c>
      <c r="GQ19" s="44">
        <v>7</v>
      </c>
      <c r="GR19" s="52">
        <f t="shared" si="164"/>
        <v>7.3</v>
      </c>
      <c r="GS19" s="44">
        <v>7</v>
      </c>
      <c r="GT19" s="44"/>
      <c r="GU19" s="52">
        <f t="shared" si="165"/>
        <v>7.1</v>
      </c>
      <c r="GV19" s="44"/>
      <c r="GW19" s="44"/>
      <c r="GX19" s="52">
        <f t="shared" si="166"/>
        <v>0</v>
      </c>
      <c r="GY19" s="44"/>
      <c r="GZ19" s="44"/>
      <c r="HA19" s="52">
        <f t="shared" si="167"/>
        <v>0</v>
      </c>
      <c r="HB19" s="49">
        <f t="shared" si="168"/>
        <v>7.1</v>
      </c>
      <c r="HC19" s="44">
        <v>5.5</v>
      </c>
      <c r="HD19" s="44">
        <v>7</v>
      </c>
      <c r="HE19" s="52">
        <f t="shared" si="169"/>
        <v>6.5</v>
      </c>
      <c r="HF19" s="44">
        <v>8</v>
      </c>
      <c r="HG19" s="44"/>
      <c r="HH19" s="52">
        <f t="shared" si="170"/>
        <v>7.4</v>
      </c>
      <c r="HI19" s="44"/>
      <c r="HJ19" s="44"/>
      <c r="HK19" s="52">
        <f t="shared" si="171"/>
        <v>0</v>
      </c>
      <c r="HL19" s="44"/>
      <c r="HM19" s="44"/>
      <c r="HN19" s="52">
        <f t="shared" si="172"/>
        <v>0</v>
      </c>
      <c r="HO19" s="49">
        <f t="shared" si="173"/>
        <v>7.4</v>
      </c>
      <c r="HP19" s="44">
        <v>7</v>
      </c>
      <c r="HQ19" s="44">
        <v>7</v>
      </c>
      <c r="HR19" s="52">
        <f t="shared" si="174"/>
        <v>7</v>
      </c>
      <c r="HS19" s="44">
        <v>7</v>
      </c>
      <c r="HT19" s="44"/>
      <c r="HU19" s="52">
        <f t="shared" si="175"/>
        <v>7</v>
      </c>
      <c r="HV19" s="44"/>
      <c r="HW19" s="44"/>
      <c r="HX19" s="52">
        <f t="shared" si="176"/>
        <v>0</v>
      </c>
      <c r="HY19" s="44"/>
      <c r="HZ19" s="44"/>
      <c r="IA19" s="52">
        <f t="shared" si="177"/>
        <v>0</v>
      </c>
      <c r="IB19" s="49">
        <f t="shared" si="178"/>
        <v>7</v>
      </c>
      <c r="IC19" s="44">
        <v>7</v>
      </c>
      <c r="ID19" s="44">
        <v>8</v>
      </c>
      <c r="IE19" s="52">
        <f t="shared" si="179"/>
        <v>7.7</v>
      </c>
      <c r="IF19" s="44">
        <v>8</v>
      </c>
      <c r="IG19" s="44"/>
      <c r="IH19" s="52">
        <f t="shared" si="180"/>
        <v>7.9</v>
      </c>
      <c r="II19" s="44"/>
      <c r="IJ19" s="44"/>
      <c r="IK19" s="52">
        <f t="shared" si="181"/>
        <v>0</v>
      </c>
      <c r="IL19" s="44"/>
      <c r="IM19" s="44"/>
      <c r="IN19" s="52">
        <f t="shared" si="182"/>
        <v>0</v>
      </c>
      <c r="IO19" s="49">
        <f t="shared" si="183"/>
        <v>7.9</v>
      </c>
      <c r="IP19" s="44"/>
      <c r="IQ19" s="44"/>
      <c r="IR19" s="52">
        <f t="shared" si="191"/>
        <v>0</v>
      </c>
      <c r="IS19" s="31"/>
      <c r="IT19" s="31"/>
      <c r="IU19" s="31"/>
      <c r="JD19" s="44">
        <v>8.5</v>
      </c>
      <c r="JE19" s="44">
        <v>8.9</v>
      </c>
      <c r="JF19" s="52">
        <f t="shared" si="185"/>
        <v>8.8000000000000007</v>
      </c>
      <c r="JG19" s="44">
        <v>8.6</v>
      </c>
      <c r="JH19" s="44"/>
      <c r="JI19" s="52">
        <f t="shared" si="186"/>
        <v>8.6999999999999993</v>
      </c>
      <c r="JJ19" s="44"/>
      <c r="JK19" s="44"/>
      <c r="JL19" s="52">
        <f t="shared" si="187"/>
        <v>0</v>
      </c>
      <c r="JM19" s="44"/>
      <c r="JN19" s="44"/>
      <c r="JO19" s="52">
        <f t="shared" si="188"/>
        <v>0</v>
      </c>
      <c r="JP19" s="49">
        <f t="shared" si="189"/>
        <v>8.6999999999999993</v>
      </c>
    </row>
    <row r="20" spans="2:276" s="8" customFormat="1" ht="20.100000000000001" customHeight="1" x14ac:dyDescent="0.2">
      <c r="B20" s="65" t="s">
        <v>150</v>
      </c>
      <c r="C20" s="65">
        <v>82</v>
      </c>
      <c r="D20" s="98"/>
      <c r="E20" s="99" t="s">
        <v>324</v>
      </c>
      <c r="F20" s="66">
        <v>638</v>
      </c>
      <c r="G20" s="60" t="s">
        <v>327</v>
      </c>
      <c r="H20" s="59" t="s">
        <v>328</v>
      </c>
      <c r="I20" s="37">
        <v>9</v>
      </c>
      <c r="J20" s="36">
        <v>6</v>
      </c>
      <c r="K20" s="37">
        <v>25</v>
      </c>
      <c r="L20" s="36">
        <v>2</v>
      </c>
      <c r="M20" s="68">
        <v>98</v>
      </c>
      <c r="N20" s="35"/>
      <c r="O20" s="7"/>
      <c r="P20" s="44">
        <v>9</v>
      </c>
      <c r="Q20" s="44">
        <v>8.5</v>
      </c>
      <c r="R20" s="52">
        <f t="shared" si="190"/>
        <v>8.6999999999999993</v>
      </c>
      <c r="S20" s="44">
        <v>9</v>
      </c>
      <c r="T20" s="44"/>
      <c r="U20" s="52">
        <f t="shared" si="96"/>
        <v>8.9</v>
      </c>
      <c r="V20" s="44"/>
      <c r="W20" s="44"/>
      <c r="X20" s="52">
        <f t="shared" si="97"/>
        <v>0</v>
      </c>
      <c r="Y20" s="44"/>
      <c r="Z20" s="44"/>
      <c r="AA20" s="52">
        <f t="shared" si="98"/>
        <v>0</v>
      </c>
      <c r="AB20" s="49">
        <f t="shared" si="99"/>
        <v>8.9</v>
      </c>
      <c r="AC20" s="44">
        <v>7</v>
      </c>
      <c r="AD20" s="44">
        <v>7.5</v>
      </c>
      <c r="AE20" s="52">
        <f t="shared" si="100"/>
        <v>7.3</v>
      </c>
      <c r="AF20" s="44">
        <v>7.3</v>
      </c>
      <c r="AG20" s="44"/>
      <c r="AH20" s="52">
        <f t="shared" si="101"/>
        <v>7.3</v>
      </c>
      <c r="AI20" s="44"/>
      <c r="AJ20" s="44"/>
      <c r="AK20" s="52">
        <f t="shared" si="102"/>
        <v>0</v>
      </c>
      <c r="AL20" s="44"/>
      <c r="AM20" s="44"/>
      <c r="AN20" s="52">
        <f t="shared" si="103"/>
        <v>0</v>
      </c>
      <c r="AO20" s="49">
        <f t="shared" si="104"/>
        <v>7.3</v>
      </c>
      <c r="AP20" s="44"/>
      <c r="AQ20" s="44"/>
      <c r="AR20" s="52">
        <f t="shared" si="105"/>
        <v>0</v>
      </c>
      <c r="AS20" s="44"/>
      <c r="AT20" s="44"/>
      <c r="AU20" s="52">
        <f t="shared" si="106"/>
        <v>0</v>
      </c>
      <c r="AV20" s="44"/>
      <c r="AW20" s="44"/>
      <c r="AX20" s="52">
        <f t="shared" si="107"/>
        <v>0</v>
      </c>
      <c r="AY20" s="44"/>
      <c r="AZ20" s="44"/>
      <c r="BA20" s="52">
        <f t="shared" si="108"/>
        <v>0</v>
      </c>
      <c r="BB20" s="49">
        <f t="shared" si="109"/>
        <v>0</v>
      </c>
      <c r="BC20" s="44"/>
      <c r="BD20" s="44"/>
      <c r="BE20" s="52">
        <f t="shared" si="110"/>
        <v>0</v>
      </c>
      <c r="BF20" s="44"/>
      <c r="BG20" s="44"/>
      <c r="BH20" s="52">
        <f t="shared" si="111"/>
        <v>0</v>
      </c>
      <c r="BI20" s="44"/>
      <c r="BJ20" s="44"/>
      <c r="BK20" s="52">
        <f t="shared" si="112"/>
        <v>0</v>
      </c>
      <c r="BL20" s="44"/>
      <c r="BM20" s="44"/>
      <c r="BN20" s="52">
        <f t="shared" si="113"/>
        <v>0</v>
      </c>
      <c r="BO20" s="49">
        <f t="shared" si="114"/>
        <v>0</v>
      </c>
      <c r="BP20" s="44"/>
      <c r="BQ20" s="44"/>
      <c r="BR20" s="52">
        <f t="shared" si="115"/>
        <v>0</v>
      </c>
      <c r="BS20" s="44"/>
      <c r="BT20" s="44"/>
      <c r="BU20" s="52">
        <f t="shared" si="116"/>
        <v>0</v>
      </c>
      <c r="BV20" s="44"/>
      <c r="BW20" s="44"/>
      <c r="BX20" s="52">
        <f t="shared" si="117"/>
        <v>0</v>
      </c>
      <c r="BY20" s="44"/>
      <c r="BZ20" s="44"/>
      <c r="CA20" s="52">
        <f t="shared" si="118"/>
        <v>0</v>
      </c>
      <c r="CB20" s="49">
        <f t="shared" si="119"/>
        <v>0</v>
      </c>
      <c r="CC20" s="44"/>
      <c r="CD20" s="44"/>
      <c r="CE20" s="52">
        <f t="shared" si="120"/>
        <v>0</v>
      </c>
      <c r="CF20" s="44"/>
      <c r="CG20" s="44"/>
      <c r="CH20" s="52">
        <f t="shared" si="121"/>
        <v>0</v>
      </c>
      <c r="CI20" s="44"/>
      <c r="CJ20" s="44"/>
      <c r="CK20" s="52">
        <f t="shared" si="122"/>
        <v>0</v>
      </c>
      <c r="CL20" s="44"/>
      <c r="CM20" s="44"/>
      <c r="CN20" s="52">
        <f t="shared" si="123"/>
        <v>0</v>
      </c>
      <c r="CO20" s="49">
        <f t="shared" si="124"/>
        <v>0</v>
      </c>
      <c r="CP20" s="44"/>
      <c r="CQ20" s="44"/>
      <c r="CR20" s="52">
        <f t="shared" si="125"/>
        <v>0</v>
      </c>
      <c r="CS20" s="44"/>
      <c r="CT20" s="44"/>
      <c r="CU20" s="52">
        <f t="shared" si="126"/>
        <v>0</v>
      </c>
      <c r="CV20" s="44"/>
      <c r="CW20" s="44"/>
      <c r="CX20" s="52">
        <f t="shared" si="127"/>
        <v>0</v>
      </c>
      <c r="CY20" s="44"/>
      <c r="CZ20" s="44"/>
      <c r="DA20" s="52">
        <f t="shared" si="128"/>
        <v>0</v>
      </c>
      <c r="DB20" s="49">
        <f t="shared" si="129"/>
        <v>0</v>
      </c>
      <c r="DC20" s="44"/>
      <c r="DD20" s="44"/>
      <c r="DE20" s="52">
        <f t="shared" si="130"/>
        <v>0</v>
      </c>
      <c r="DF20" s="44"/>
      <c r="DG20" s="44"/>
      <c r="DH20" s="52">
        <f t="shared" si="131"/>
        <v>0</v>
      </c>
      <c r="DI20" s="44"/>
      <c r="DJ20" s="44"/>
      <c r="DK20" s="52">
        <f t="shared" si="132"/>
        <v>0</v>
      </c>
      <c r="DL20" s="44"/>
      <c r="DM20" s="44"/>
      <c r="DN20" s="52">
        <f t="shared" si="133"/>
        <v>0</v>
      </c>
      <c r="DO20" s="49">
        <f t="shared" si="134"/>
        <v>0</v>
      </c>
      <c r="DP20" s="44">
        <v>9</v>
      </c>
      <c r="DQ20" s="44">
        <v>8.5</v>
      </c>
      <c r="DR20" s="52">
        <f t="shared" si="135"/>
        <v>8.6999999999999993</v>
      </c>
      <c r="DS20" s="44">
        <v>8.5</v>
      </c>
      <c r="DT20" s="44"/>
      <c r="DU20" s="52">
        <f t="shared" si="136"/>
        <v>8.6</v>
      </c>
      <c r="DV20" s="44"/>
      <c r="DW20" s="44"/>
      <c r="DX20" s="52">
        <f t="shared" si="137"/>
        <v>0</v>
      </c>
      <c r="DY20" s="44"/>
      <c r="DZ20" s="44"/>
      <c r="EA20" s="52">
        <f t="shared" si="138"/>
        <v>0</v>
      </c>
      <c r="EB20" s="49">
        <f t="shared" si="139"/>
        <v>8.6</v>
      </c>
      <c r="EC20" s="44"/>
      <c r="ED20" s="44"/>
      <c r="EE20" s="52">
        <f t="shared" si="140"/>
        <v>0</v>
      </c>
      <c r="EF20" s="44"/>
      <c r="EG20" s="44"/>
      <c r="EH20" s="52">
        <f t="shared" si="141"/>
        <v>0</v>
      </c>
      <c r="EI20" s="44"/>
      <c r="EJ20" s="44"/>
      <c r="EK20" s="52">
        <f t="shared" si="142"/>
        <v>0</v>
      </c>
      <c r="EL20" s="44"/>
      <c r="EM20" s="44"/>
      <c r="EN20" s="52">
        <f t="shared" si="143"/>
        <v>0</v>
      </c>
      <c r="EO20" s="49">
        <f t="shared" si="144"/>
        <v>0</v>
      </c>
      <c r="EP20" s="44">
        <v>6.5</v>
      </c>
      <c r="EQ20" s="44">
        <v>7.5</v>
      </c>
      <c r="ER20" s="52">
        <f t="shared" si="145"/>
        <v>7.2</v>
      </c>
      <c r="ES20" s="44">
        <v>8.5</v>
      </c>
      <c r="ET20" s="44"/>
      <c r="EU20" s="52">
        <f t="shared" si="146"/>
        <v>8</v>
      </c>
      <c r="EV20" s="44"/>
      <c r="EW20" s="44"/>
      <c r="EX20" s="52">
        <f t="shared" si="147"/>
        <v>0</v>
      </c>
      <c r="EY20" s="44"/>
      <c r="EZ20" s="44"/>
      <c r="FA20" s="52">
        <f t="shared" si="148"/>
        <v>0</v>
      </c>
      <c r="FB20" s="49">
        <f t="shared" si="149"/>
        <v>8</v>
      </c>
      <c r="FC20" s="44">
        <v>7.5</v>
      </c>
      <c r="FD20" s="44">
        <v>7</v>
      </c>
      <c r="FE20" s="52">
        <f t="shared" si="150"/>
        <v>7.2</v>
      </c>
      <c r="FF20" s="44">
        <v>8</v>
      </c>
      <c r="FG20" s="44"/>
      <c r="FH20" s="52">
        <f t="shared" si="151"/>
        <v>7.7</v>
      </c>
      <c r="FI20" s="44"/>
      <c r="FJ20" s="44"/>
      <c r="FK20" s="52">
        <f t="shared" si="152"/>
        <v>0</v>
      </c>
      <c r="FL20" s="44"/>
      <c r="FM20" s="44"/>
      <c r="FN20" s="52">
        <f t="shared" si="153"/>
        <v>0</v>
      </c>
      <c r="FO20" s="49">
        <f t="shared" si="154"/>
        <v>7.7</v>
      </c>
      <c r="FP20" s="44">
        <v>9</v>
      </c>
      <c r="FQ20" s="44">
        <v>8</v>
      </c>
      <c r="FR20" s="52">
        <f t="shared" si="155"/>
        <v>8.3000000000000007</v>
      </c>
      <c r="FS20" s="44">
        <v>5</v>
      </c>
      <c r="FT20" s="44"/>
      <c r="FU20" s="52">
        <f t="shared" si="156"/>
        <v>6.3</v>
      </c>
      <c r="FV20" s="44"/>
      <c r="FW20" s="44"/>
      <c r="FX20" s="52">
        <v>0</v>
      </c>
      <c r="FY20" s="44"/>
      <c r="FZ20" s="44"/>
      <c r="GA20" s="52">
        <f t="shared" si="157"/>
        <v>0</v>
      </c>
      <c r="GB20" s="49">
        <f t="shared" si="158"/>
        <v>6.3</v>
      </c>
      <c r="GC20" s="44">
        <v>8</v>
      </c>
      <c r="GD20" s="44">
        <v>7</v>
      </c>
      <c r="GE20" s="52">
        <f t="shared" si="159"/>
        <v>7.3</v>
      </c>
      <c r="GF20" s="44">
        <v>6.5</v>
      </c>
      <c r="GG20" s="44"/>
      <c r="GH20" s="52">
        <f t="shared" si="160"/>
        <v>6.8</v>
      </c>
      <c r="GI20" s="44"/>
      <c r="GJ20" s="44"/>
      <c r="GK20" s="52">
        <f t="shared" si="161"/>
        <v>0</v>
      </c>
      <c r="GL20" s="44"/>
      <c r="GM20" s="44"/>
      <c r="GN20" s="52">
        <f t="shared" si="162"/>
        <v>0</v>
      </c>
      <c r="GO20" s="49">
        <f t="shared" si="163"/>
        <v>6.8</v>
      </c>
      <c r="GP20" s="44">
        <v>9</v>
      </c>
      <c r="GQ20" s="44">
        <v>9</v>
      </c>
      <c r="GR20" s="52">
        <f t="shared" si="164"/>
        <v>9</v>
      </c>
      <c r="GS20" s="44">
        <v>5</v>
      </c>
      <c r="GT20" s="44"/>
      <c r="GU20" s="52">
        <f t="shared" si="165"/>
        <v>6.6</v>
      </c>
      <c r="GV20" s="44"/>
      <c r="GW20" s="44"/>
      <c r="GX20" s="52">
        <f t="shared" si="166"/>
        <v>0</v>
      </c>
      <c r="GY20" s="44"/>
      <c r="GZ20" s="44"/>
      <c r="HA20" s="52">
        <f t="shared" si="167"/>
        <v>0</v>
      </c>
      <c r="HB20" s="49">
        <f t="shared" si="168"/>
        <v>6.6</v>
      </c>
      <c r="HC20" s="44">
        <v>8</v>
      </c>
      <c r="HD20" s="44">
        <v>5</v>
      </c>
      <c r="HE20" s="52">
        <f t="shared" si="169"/>
        <v>6</v>
      </c>
      <c r="HF20" s="44">
        <v>9</v>
      </c>
      <c r="HG20" s="44"/>
      <c r="HH20" s="52">
        <f t="shared" si="170"/>
        <v>7.8</v>
      </c>
      <c r="HI20" s="44"/>
      <c r="HJ20" s="44"/>
      <c r="HK20" s="52">
        <f t="shared" si="171"/>
        <v>0</v>
      </c>
      <c r="HL20" s="44"/>
      <c r="HM20" s="44"/>
      <c r="HN20" s="52">
        <f t="shared" si="172"/>
        <v>0</v>
      </c>
      <c r="HO20" s="49">
        <f t="shared" si="173"/>
        <v>7.8</v>
      </c>
      <c r="HP20" s="44">
        <v>8</v>
      </c>
      <c r="HQ20" s="44">
        <v>7</v>
      </c>
      <c r="HR20" s="52">
        <f t="shared" si="174"/>
        <v>7.3</v>
      </c>
      <c r="HS20" s="44">
        <v>5.3</v>
      </c>
      <c r="HT20" s="44"/>
      <c r="HU20" s="52">
        <f t="shared" si="175"/>
        <v>6.1</v>
      </c>
      <c r="HV20" s="44"/>
      <c r="HW20" s="44"/>
      <c r="HX20" s="52">
        <f t="shared" si="176"/>
        <v>0</v>
      </c>
      <c r="HY20" s="44"/>
      <c r="HZ20" s="44"/>
      <c r="IA20" s="52">
        <f t="shared" si="177"/>
        <v>0</v>
      </c>
      <c r="IB20" s="49">
        <f t="shared" si="178"/>
        <v>6.1</v>
      </c>
      <c r="IC20" s="44">
        <v>8</v>
      </c>
      <c r="ID20" s="44">
        <v>8</v>
      </c>
      <c r="IE20" s="52">
        <f t="shared" si="179"/>
        <v>8</v>
      </c>
      <c r="IF20" s="44">
        <v>6.5</v>
      </c>
      <c r="IG20" s="44"/>
      <c r="IH20" s="52">
        <f t="shared" si="180"/>
        <v>7.1</v>
      </c>
      <c r="II20" s="44"/>
      <c r="IJ20" s="44"/>
      <c r="IK20" s="52">
        <f t="shared" si="181"/>
        <v>0</v>
      </c>
      <c r="IL20" s="44"/>
      <c r="IM20" s="44"/>
      <c r="IN20" s="52">
        <f t="shared" si="182"/>
        <v>0</v>
      </c>
      <c r="IO20" s="49">
        <f t="shared" si="183"/>
        <v>7.1</v>
      </c>
      <c r="IP20" s="44"/>
      <c r="IQ20" s="44"/>
      <c r="IR20" s="52">
        <f t="shared" si="191"/>
        <v>0</v>
      </c>
      <c r="IS20" s="31"/>
      <c r="IT20" s="31"/>
      <c r="IU20" s="31"/>
      <c r="JD20" s="44">
        <v>9.3000000000000007</v>
      </c>
      <c r="JE20" s="44">
        <v>9.6</v>
      </c>
      <c r="JF20" s="52">
        <f t="shared" si="185"/>
        <v>9.5</v>
      </c>
      <c r="JG20" s="44">
        <v>6.8</v>
      </c>
      <c r="JH20" s="44"/>
      <c r="JI20" s="52">
        <f t="shared" si="186"/>
        <v>7.9</v>
      </c>
      <c r="JJ20" s="44"/>
      <c r="JK20" s="44"/>
      <c r="JL20" s="52">
        <f t="shared" si="187"/>
        <v>0</v>
      </c>
      <c r="JM20" s="44"/>
      <c r="JN20" s="44"/>
      <c r="JO20" s="52">
        <f t="shared" si="188"/>
        <v>0</v>
      </c>
      <c r="JP20" s="49">
        <f t="shared" si="189"/>
        <v>7.9</v>
      </c>
    </row>
    <row r="21" spans="2:276" s="8" customFormat="1" ht="20.100000000000001" customHeight="1" x14ac:dyDescent="0.2">
      <c r="N21" s="35"/>
      <c r="O21" s="7"/>
      <c r="P21" s="44"/>
      <c r="Q21" s="44"/>
      <c r="R21" s="52">
        <f t="shared" si="190"/>
        <v>0</v>
      </c>
      <c r="S21" s="44"/>
      <c r="T21" s="44"/>
      <c r="U21" s="52">
        <f t="shared" si="96"/>
        <v>0</v>
      </c>
      <c r="V21" s="44"/>
      <c r="W21" s="44"/>
      <c r="X21" s="52">
        <f t="shared" si="97"/>
        <v>0</v>
      </c>
      <c r="Y21" s="44"/>
      <c r="Z21" s="44"/>
      <c r="AA21" s="52">
        <f t="shared" si="98"/>
        <v>0</v>
      </c>
      <c r="AB21" s="49">
        <f t="shared" si="99"/>
        <v>0</v>
      </c>
      <c r="AC21" s="44"/>
      <c r="AD21" s="44"/>
      <c r="AE21" s="52">
        <f t="shared" si="100"/>
        <v>0</v>
      </c>
      <c r="AF21" s="44"/>
      <c r="AG21" s="44"/>
      <c r="AH21" s="52">
        <f t="shared" si="101"/>
        <v>0</v>
      </c>
      <c r="AI21" s="44"/>
      <c r="AJ21" s="44"/>
      <c r="AK21" s="52">
        <f t="shared" si="102"/>
        <v>0</v>
      </c>
      <c r="AL21" s="44"/>
      <c r="AM21" s="44"/>
      <c r="AN21" s="52">
        <f t="shared" si="103"/>
        <v>0</v>
      </c>
      <c r="AO21" s="49">
        <f t="shared" si="104"/>
        <v>0</v>
      </c>
      <c r="AP21" s="44"/>
      <c r="AQ21" s="44"/>
      <c r="AR21" s="52">
        <f t="shared" si="105"/>
        <v>0</v>
      </c>
      <c r="AS21" s="44"/>
      <c r="AT21" s="44"/>
      <c r="AU21" s="52">
        <f t="shared" si="106"/>
        <v>0</v>
      </c>
      <c r="AV21" s="44"/>
      <c r="AW21" s="44"/>
      <c r="AX21" s="52">
        <f t="shared" si="107"/>
        <v>0</v>
      </c>
      <c r="AY21" s="44"/>
      <c r="AZ21" s="44"/>
      <c r="BA21" s="52">
        <f t="shared" si="108"/>
        <v>0</v>
      </c>
      <c r="BB21" s="49">
        <f t="shared" si="109"/>
        <v>0</v>
      </c>
      <c r="BC21" s="44"/>
      <c r="BD21" s="44"/>
      <c r="BE21" s="52">
        <f t="shared" si="110"/>
        <v>0</v>
      </c>
      <c r="BF21" s="44"/>
      <c r="BG21" s="44"/>
      <c r="BH21" s="52">
        <f t="shared" si="111"/>
        <v>0</v>
      </c>
      <c r="BI21" s="44"/>
      <c r="BJ21" s="44"/>
      <c r="BK21" s="52">
        <f t="shared" si="112"/>
        <v>0</v>
      </c>
      <c r="BL21" s="44"/>
      <c r="BM21" s="44"/>
      <c r="BN21" s="52">
        <f t="shared" si="113"/>
        <v>0</v>
      </c>
      <c r="BO21" s="49">
        <f t="shared" si="114"/>
        <v>0</v>
      </c>
      <c r="BP21" s="44"/>
      <c r="BQ21" s="44"/>
      <c r="BR21" s="52">
        <f t="shared" si="115"/>
        <v>0</v>
      </c>
      <c r="BS21" s="44"/>
      <c r="BT21" s="44"/>
      <c r="BU21" s="52">
        <f t="shared" si="116"/>
        <v>0</v>
      </c>
      <c r="BV21" s="44"/>
      <c r="BW21" s="44"/>
      <c r="BX21" s="52">
        <f t="shared" si="117"/>
        <v>0</v>
      </c>
      <c r="BY21" s="44"/>
      <c r="BZ21" s="44"/>
      <c r="CA21" s="52">
        <f t="shared" si="118"/>
        <v>0</v>
      </c>
      <c r="CB21" s="49">
        <f t="shared" si="119"/>
        <v>0</v>
      </c>
      <c r="CC21" s="44"/>
      <c r="CD21" s="44"/>
      <c r="CE21" s="52">
        <f t="shared" si="120"/>
        <v>0</v>
      </c>
      <c r="CF21" s="44"/>
      <c r="CG21" s="44"/>
      <c r="CH21" s="52">
        <f t="shared" si="121"/>
        <v>0</v>
      </c>
      <c r="CI21" s="44"/>
      <c r="CJ21" s="44"/>
      <c r="CK21" s="52">
        <f t="shared" si="122"/>
        <v>0</v>
      </c>
      <c r="CL21" s="44"/>
      <c r="CM21" s="44"/>
      <c r="CN21" s="52">
        <f t="shared" si="123"/>
        <v>0</v>
      </c>
      <c r="CO21" s="49">
        <f t="shared" si="124"/>
        <v>0</v>
      </c>
      <c r="CP21" s="44"/>
      <c r="CQ21" s="44"/>
      <c r="CR21" s="52">
        <f t="shared" si="125"/>
        <v>0</v>
      </c>
      <c r="CS21" s="44"/>
      <c r="CT21" s="44"/>
      <c r="CU21" s="52">
        <f t="shared" si="126"/>
        <v>0</v>
      </c>
      <c r="CV21" s="44"/>
      <c r="CW21" s="44"/>
      <c r="CX21" s="52">
        <f t="shared" si="127"/>
        <v>0</v>
      </c>
      <c r="CY21" s="44"/>
      <c r="CZ21" s="44"/>
      <c r="DA21" s="52">
        <f t="shared" si="128"/>
        <v>0</v>
      </c>
      <c r="DB21" s="49">
        <f t="shared" si="129"/>
        <v>0</v>
      </c>
      <c r="DC21" s="44"/>
      <c r="DD21" s="44"/>
      <c r="DE21" s="52">
        <f t="shared" si="130"/>
        <v>0</v>
      </c>
      <c r="DF21" s="44"/>
      <c r="DG21" s="44"/>
      <c r="DH21" s="52">
        <f t="shared" si="131"/>
        <v>0</v>
      </c>
      <c r="DI21" s="44"/>
      <c r="DJ21" s="44"/>
      <c r="DK21" s="52">
        <f t="shared" si="132"/>
        <v>0</v>
      </c>
      <c r="DL21" s="44"/>
      <c r="DM21" s="44"/>
      <c r="DN21" s="52">
        <f t="shared" si="133"/>
        <v>0</v>
      </c>
      <c r="DO21" s="49">
        <f t="shared" si="134"/>
        <v>0</v>
      </c>
      <c r="DP21" s="44"/>
      <c r="DQ21" s="44"/>
      <c r="DR21" s="52">
        <f t="shared" si="135"/>
        <v>0</v>
      </c>
      <c r="DS21" s="44"/>
      <c r="DT21" s="44"/>
      <c r="DU21" s="52">
        <f t="shared" si="136"/>
        <v>0</v>
      </c>
      <c r="DV21" s="44"/>
      <c r="DW21" s="44"/>
      <c r="DX21" s="52">
        <f t="shared" si="137"/>
        <v>0</v>
      </c>
      <c r="DY21" s="44"/>
      <c r="DZ21" s="44"/>
      <c r="EA21" s="52">
        <f t="shared" si="138"/>
        <v>0</v>
      </c>
      <c r="EB21" s="49">
        <f t="shared" si="139"/>
        <v>0</v>
      </c>
      <c r="EC21" s="44"/>
      <c r="ED21" s="44"/>
      <c r="EE21" s="52">
        <f t="shared" si="140"/>
        <v>0</v>
      </c>
      <c r="EF21" s="44"/>
      <c r="EG21" s="44"/>
      <c r="EH21" s="52">
        <f t="shared" si="141"/>
        <v>0</v>
      </c>
      <c r="EI21" s="44"/>
      <c r="EJ21" s="44"/>
      <c r="EK21" s="52">
        <f t="shared" si="142"/>
        <v>0</v>
      </c>
      <c r="EL21" s="44"/>
      <c r="EM21" s="44"/>
      <c r="EN21" s="52">
        <f t="shared" si="143"/>
        <v>0</v>
      </c>
      <c r="EO21" s="49">
        <f t="shared" si="144"/>
        <v>0</v>
      </c>
      <c r="EP21" s="44"/>
      <c r="EQ21" s="44"/>
      <c r="ER21" s="52">
        <f t="shared" si="145"/>
        <v>0</v>
      </c>
      <c r="ES21" s="44"/>
      <c r="ET21" s="44"/>
      <c r="EU21" s="52">
        <f t="shared" si="146"/>
        <v>0</v>
      </c>
      <c r="EV21" s="44"/>
      <c r="EW21" s="44"/>
      <c r="EX21" s="52">
        <f t="shared" si="147"/>
        <v>0</v>
      </c>
      <c r="EY21" s="44"/>
      <c r="EZ21" s="44"/>
      <c r="FA21" s="52">
        <f t="shared" si="148"/>
        <v>0</v>
      </c>
      <c r="FB21" s="49">
        <f t="shared" si="149"/>
        <v>0</v>
      </c>
      <c r="FC21" s="44"/>
      <c r="FD21" s="44"/>
      <c r="FE21" s="52">
        <f t="shared" si="150"/>
        <v>0</v>
      </c>
      <c r="FF21" s="44"/>
      <c r="FG21" s="44"/>
      <c r="FH21" s="52">
        <f t="shared" si="151"/>
        <v>0</v>
      </c>
      <c r="FI21" s="44"/>
      <c r="FJ21" s="44"/>
      <c r="FK21" s="52">
        <f t="shared" si="152"/>
        <v>0</v>
      </c>
      <c r="FL21" s="44"/>
      <c r="FM21" s="44"/>
      <c r="FN21" s="52">
        <f t="shared" si="153"/>
        <v>0</v>
      </c>
      <c r="FO21" s="49">
        <f t="shared" si="154"/>
        <v>0</v>
      </c>
      <c r="FP21" s="44"/>
      <c r="FQ21" s="44"/>
      <c r="FR21" s="52">
        <f t="shared" si="155"/>
        <v>0</v>
      </c>
      <c r="FS21" s="44"/>
      <c r="FT21" s="44"/>
      <c r="FU21" s="52">
        <f t="shared" si="156"/>
        <v>0</v>
      </c>
      <c r="FV21" s="44"/>
      <c r="FW21" s="44"/>
      <c r="FX21" s="52">
        <v>0</v>
      </c>
      <c r="FY21" s="44"/>
      <c r="FZ21" s="44"/>
      <c r="GA21" s="52">
        <f t="shared" si="157"/>
        <v>0</v>
      </c>
      <c r="GB21" s="49">
        <f t="shared" si="158"/>
        <v>0</v>
      </c>
      <c r="GC21" s="44"/>
      <c r="GD21" s="44"/>
      <c r="GE21" s="52">
        <f t="shared" si="159"/>
        <v>0</v>
      </c>
      <c r="GF21" s="44"/>
      <c r="GG21" s="44"/>
      <c r="GH21" s="52">
        <f t="shared" si="160"/>
        <v>0</v>
      </c>
      <c r="GI21" s="44"/>
      <c r="GJ21" s="44"/>
      <c r="GK21" s="52">
        <f t="shared" si="161"/>
        <v>0</v>
      </c>
      <c r="GL21" s="44"/>
      <c r="GM21" s="44"/>
      <c r="GN21" s="52">
        <f t="shared" si="162"/>
        <v>0</v>
      </c>
      <c r="GO21" s="49">
        <f t="shared" si="163"/>
        <v>0</v>
      </c>
      <c r="GP21" s="44"/>
      <c r="GQ21" s="44"/>
      <c r="GR21" s="52">
        <f t="shared" si="164"/>
        <v>0</v>
      </c>
      <c r="GS21" s="44"/>
      <c r="GT21" s="44"/>
      <c r="GU21" s="52">
        <f t="shared" si="165"/>
        <v>0</v>
      </c>
      <c r="GV21" s="44"/>
      <c r="GW21" s="44"/>
      <c r="GX21" s="52">
        <f t="shared" si="166"/>
        <v>0</v>
      </c>
      <c r="GY21" s="44"/>
      <c r="GZ21" s="44"/>
      <c r="HA21" s="52">
        <f t="shared" si="167"/>
        <v>0</v>
      </c>
      <c r="HB21" s="49">
        <f t="shared" si="168"/>
        <v>0</v>
      </c>
      <c r="HC21" s="44"/>
      <c r="HD21" s="44"/>
      <c r="HE21" s="52">
        <f t="shared" si="169"/>
        <v>0</v>
      </c>
      <c r="HF21" s="44"/>
      <c r="HG21" s="44"/>
      <c r="HH21" s="52">
        <f t="shared" si="170"/>
        <v>0</v>
      </c>
      <c r="HI21" s="44"/>
      <c r="HJ21" s="44"/>
      <c r="HK21" s="52">
        <f t="shared" si="171"/>
        <v>0</v>
      </c>
      <c r="HL21" s="44"/>
      <c r="HM21" s="44"/>
      <c r="HN21" s="52">
        <f t="shared" si="172"/>
        <v>0</v>
      </c>
      <c r="HO21" s="49">
        <f t="shared" si="173"/>
        <v>0</v>
      </c>
      <c r="HP21" s="44"/>
      <c r="HQ21" s="44"/>
      <c r="HR21" s="52">
        <f t="shared" si="174"/>
        <v>0</v>
      </c>
      <c r="HS21" s="44"/>
      <c r="HT21" s="44"/>
      <c r="HU21" s="52">
        <f t="shared" si="175"/>
        <v>0</v>
      </c>
      <c r="HV21" s="44"/>
      <c r="HW21" s="44"/>
      <c r="HX21" s="52">
        <f t="shared" si="176"/>
        <v>0</v>
      </c>
      <c r="HY21" s="44"/>
      <c r="HZ21" s="44"/>
      <c r="IA21" s="52">
        <f t="shared" si="177"/>
        <v>0</v>
      </c>
      <c r="IB21" s="49">
        <f t="shared" si="178"/>
        <v>0</v>
      </c>
      <c r="IC21" s="44"/>
      <c r="ID21" s="44"/>
      <c r="IE21" s="52">
        <f t="shared" si="179"/>
        <v>0</v>
      </c>
      <c r="IF21" s="44"/>
      <c r="IG21" s="44"/>
      <c r="IH21" s="52">
        <f t="shared" si="180"/>
        <v>0</v>
      </c>
      <c r="II21" s="44"/>
      <c r="IJ21" s="44"/>
      <c r="IK21" s="52">
        <f t="shared" si="181"/>
        <v>0</v>
      </c>
      <c r="IL21" s="44"/>
      <c r="IM21" s="44"/>
      <c r="IN21" s="52">
        <f t="shared" si="182"/>
        <v>0</v>
      </c>
      <c r="IO21" s="49">
        <f t="shared" si="183"/>
        <v>0</v>
      </c>
      <c r="IP21" s="44"/>
      <c r="IQ21" s="44"/>
      <c r="IR21" s="52">
        <f t="shared" si="191"/>
        <v>0</v>
      </c>
      <c r="IS21" s="31"/>
      <c r="IT21" s="31"/>
      <c r="IU21" s="31"/>
      <c r="JD21" s="44"/>
      <c r="JE21" s="44"/>
      <c r="JF21" s="52">
        <f t="shared" si="185"/>
        <v>0</v>
      </c>
      <c r="JG21" s="44"/>
      <c r="JH21" s="44"/>
      <c r="JI21" s="52">
        <f t="shared" si="186"/>
        <v>0</v>
      </c>
      <c r="JJ21" s="44"/>
      <c r="JK21" s="44"/>
      <c r="JL21" s="52">
        <f t="shared" si="187"/>
        <v>0</v>
      </c>
      <c r="JM21" s="44"/>
      <c r="JN21" s="44"/>
      <c r="JO21" s="52">
        <f t="shared" si="188"/>
        <v>0</v>
      </c>
      <c r="JP21" s="49">
        <f t="shared" si="189"/>
        <v>0</v>
      </c>
    </row>
    <row r="22" spans="2:276" s="8" customFormat="1" ht="20.100000000000001" customHeight="1" x14ac:dyDescent="0.2">
      <c r="B22" s="48" t="s">
        <v>111</v>
      </c>
      <c r="C22" s="48">
        <v>82</v>
      </c>
      <c r="D22" s="48">
        <v>10</v>
      </c>
      <c r="E22" s="155" t="s">
        <v>732</v>
      </c>
      <c r="F22" s="48">
        <v>846</v>
      </c>
      <c r="G22" s="126" t="s">
        <v>733</v>
      </c>
      <c r="H22" s="62" t="s">
        <v>152</v>
      </c>
      <c r="I22" s="113" t="s">
        <v>112</v>
      </c>
      <c r="J22" s="113" t="s">
        <v>98</v>
      </c>
      <c r="K22" s="113" t="s">
        <v>114</v>
      </c>
      <c r="L22" s="113" t="s">
        <v>162</v>
      </c>
      <c r="M22" s="113" t="s">
        <v>496</v>
      </c>
      <c r="N22" s="35"/>
      <c r="O22" s="7"/>
      <c r="P22" s="44">
        <v>8</v>
      </c>
      <c r="Q22" s="44">
        <v>8.5</v>
      </c>
      <c r="R22" s="52">
        <f t="shared" ref="R22:R23" si="477">ROUND((P22+Q22*2)/3,1)</f>
        <v>8.3000000000000007</v>
      </c>
      <c r="S22" s="44">
        <v>8</v>
      </c>
      <c r="T22" s="44"/>
      <c r="U22" s="52">
        <f t="shared" ref="U22:U23" si="478">ROUND((MAX(S22:T22)*0.6+R22*0.4),1)</f>
        <v>8.1</v>
      </c>
      <c r="V22" s="44"/>
      <c r="W22" s="44"/>
      <c r="X22" s="52">
        <f t="shared" ref="X22:X23" si="479">ROUND((V22+W22*2)/3,1)</f>
        <v>0</v>
      </c>
      <c r="Y22" s="44"/>
      <c r="Z22" s="44"/>
      <c r="AA22" s="52">
        <f t="shared" ref="AA22:AA23" si="480">ROUND((MAX(Y22:Z22)*0.6+X22*0.4),1)</f>
        <v>0</v>
      </c>
      <c r="AB22" s="49">
        <f t="shared" ref="AB22:AB23" si="481">ROUND(IF(X22=0,(MAX(S22,T22)*0.6+R22*0.4),(MAX(Y22,Z22)*0.6+X22*0.4)),1)</f>
        <v>8.1</v>
      </c>
      <c r="AC22" s="44">
        <v>7.8</v>
      </c>
      <c r="AD22" s="44">
        <v>8.5</v>
      </c>
      <c r="AE22" s="52">
        <f t="shared" ref="AE22:AE23" si="482">ROUND((AC22+AD22*2)/3,1)</f>
        <v>8.3000000000000007</v>
      </c>
      <c r="AF22" s="44">
        <v>7</v>
      </c>
      <c r="AG22" s="44"/>
      <c r="AH22" s="52">
        <f t="shared" ref="AH22:AH23" si="483">ROUND((MAX(AF22:AG22)*0.6+AE22*0.4),1)</f>
        <v>7.5</v>
      </c>
      <c r="AI22" s="44"/>
      <c r="AJ22" s="44"/>
      <c r="AK22" s="52">
        <f t="shared" ref="AK22:AK23" si="484">ROUND((AI22+AJ22*2)/3,1)</f>
        <v>0</v>
      </c>
      <c r="AL22" s="44"/>
      <c r="AM22" s="44"/>
      <c r="AN22" s="52">
        <f t="shared" ref="AN22:AN23" si="485">ROUND((MAX(AL22:AM22)*0.6+AK22*0.4),1)</f>
        <v>0</v>
      </c>
      <c r="AO22" s="49">
        <f t="shared" ref="AO22:AO23" si="486">ROUND(IF(AK22=0,(MAX(AF22,AG22)*0.6+AE22*0.4),(MAX(AL22,AM22)*0.6+AK22*0.4)),1)</f>
        <v>7.5</v>
      </c>
      <c r="AP22" s="44"/>
      <c r="AQ22" s="44"/>
      <c r="AR22" s="52">
        <f t="shared" ref="AR22:AR23" si="487">ROUND((AP22+AQ22*2)/3,1)</f>
        <v>0</v>
      </c>
      <c r="AS22" s="44"/>
      <c r="AT22" s="44"/>
      <c r="AU22" s="52">
        <f t="shared" ref="AU22:AU23" si="488">ROUND((MAX(AS22:AT22)*0.6+AR22*0.4),1)</f>
        <v>0</v>
      </c>
      <c r="AV22" s="44"/>
      <c r="AW22" s="44"/>
      <c r="AX22" s="52">
        <f t="shared" ref="AX22:AX23" si="489">ROUND((AV22+AW22*2)/3,1)</f>
        <v>0</v>
      </c>
      <c r="AY22" s="44"/>
      <c r="AZ22" s="44"/>
      <c r="BA22" s="52">
        <f t="shared" ref="BA22:BA23" si="490">ROUND((MAX(AY22:AZ22)*0.6+AX22*0.4),1)</f>
        <v>0</v>
      </c>
      <c r="BB22" s="49">
        <f t="shared" ref="BB22:BB23" si="491">ROUND(IF(AX22=0,(MAX(AS22,AT22)*0.6+AR22*0.4),(MAX(AY22,AZ22)*0.6+AX22*0.4)),1)</f>
        <v>0</v>
      </c>
      <c r="BC22" s="44"/>
      <c r="BD22" s="44"/>
      <c r="BE22" s="52">
        <f t="shared" ref="BE22:BE23" si="492">ROUND((BC22+BD22*2)/3,1)</f>
        <v>0</v>
      </c>
      <c r="BF22" s="44"/>
      <c r="BG22" s="44"/>
      <c r="BH22" s="52">
        <f t="shared" ref="BH22:BH23" si="493">ROUND((MAX(BF22:BG22)*0.6+BE22*0.4),1)</f>
        <v>0</v>
      </c>
      <c r="BI22" s="44"/>
      <c r="BJ22" s="44"/>
      <c r="BK22" s="52">
        <f t="shared" ref="BK22:BK23" si="494">ROUND((BI22+BJ22*2)/3,1)</f>
        <v>0</v>
      </c>
      <c r="BL22" s="44"/>
      <c r="BM22" s="44"/>
      <c r="BN22" s="52">
        <f t="shared" ref="BN22:BN23" si="495">ROUND((MAX(BL22:BM22)*0.6+BK22*0.4),1)</f>
        <v>0</v>
      </c>
      <c r="BO22" s="49">
        <f t="shared" ref="BO22:BO23" si="496">ROUND(IF(BK22=0,(MAX(BF22,BG22)*0.6+BE22*0.4),(MAX(BL22,BM22)*0.6+BK22*0.4)),1)</f>
        <v>0</v>
      </c>
      <c r="BP22" s="44"/>
      <c r="BQ22" s="44"/>
      <c r="BR22" s="52">
        <f t="shared" ref="BR22:BR23" si="497">ROUND((BP22+BQ22*2)/3,1)</f>
        <v>0</v>
      </c>
      <c r="BS22" s="44"/>
      <c r="BT22" s="44"/>
      <c r="BU22" s="52">
        <f t="shared" ref="BU22:BU23" si="498">ROUND((MAX(BS22:BT22)*0.6+BR22*0.4),1)</f>
        <v>0</v>
      </c>
      <c r="BV22" s="44"/>
      <c r="BW22" s="44"/>
      <c r="BX22" s="52">
        <f t="shared" ref="BX22:BX23" si="499">ROUND((BV22+BW22*2)/3,1)</f>
        <v>0</v>
      </c>
      <c r="BY22" s="44"/>
      <c r="BZ22" s="44"/>
      <c r="CA22" s="52">
        <f t="shared" ref="CA22:CA23" si="500">ROUND((MAX(BY22:BZ22)*0.6+BX22*0.4),1)</f>
        <v>0</v>
      </c>
      <c r="CB22" s="49">
        <f t="shared" ref="CB22:CB23" si="501">ROUND(IF(BX22=0,(MAX(BS22,BT22)*0.6+BR22*0.4),(MAX(BY22,BZ22)*0.6+BX22*0.4)),1)</f>
        <v>0</v>
      </c>
      <c r="CC22" s="44"/>
      <c r="CD22" s="44"/>
      <c r="CE22" s="52">
        <f t="shared" ref="CE22:CE23" si="502">ROUND((CC22+CD22*2)/3,1)</f>
        <v>0</v>
      </c>
      <c r="CF22" s="44"/>
      <c r="CG22" s="44"/>
      <c r="CH22" s="52">
        <f t="shared" ref="CH22:CH23" si="503">ROUND((MAX(CF22:CG22)*0.6+CE22*0.4),1)</f>
        <v>0</v>
      </c>
      <c r="CI22" s="44"/>
      <c r="CJ22" s="44"/>
      <c r="CK22" s="52">
        <f t="shared" ref="CK22:CK23" si="504">ROUND((CI22+CJ22*2)/3,1)</f>
        <v>0</v>
      </c>
      <c r="CL22" s="44"/>
      <c r="CM22" s="44"/>
      <c r="CN22" s="52">
        <f t="shared" ref="CN22:CN23" si="505">ROUND((MAX(CL22:CM22)*0.6+CK22*0.4),1)</f>
        <v>0</v>
      </c>
      <c r="CO22" s="49">
        <f t="shared" ref="CO22:CO23" si="506">ROUND(IF(CK22=0,(MAX(CF22,CG22)*0.6+CE22*0.4),(MAX(CL22,CM22)*0.6+CK22*0.4)),1)</f>
        <v>0</v>
      </c>
      <c r="CP22" s="44"/>
      <c r="CQ22" s="44"/>
      <c r="CR22" s="52">
        <f t="shared" ref="CR22:CR23" si="507">ROUND((CP22+CQ22*2)/3,1)</f>
        <v>0</v>
      </c>
      <c r="CS22" s="44"/>
      <c r="CT22" s="44"/>
      <c r="CU22" s="52">
        <f t="shared" ref="CU22:CU23" si="508">ROUND((MAX(CS22:CT22)*0.6+CR22*0.4),1)</f>
        <v>0</v>
      </c>
      <c r="CV22" s="44"/>
      <c r="CW22" s="44"/>
      <c r="CX22" s="52">
        <f t="shared" ref="CX22:CX23" si="509">ROUND((CV22+CW22*2)/3,1)</f>
        <v>0</v>
      </c>
      <c r="CY22" s="44"/>
      <c r="CZ22" s="44"/>
      <c r="DA22" s="52">
        <f t="shared" ref="DA22:DA23" si="510">ROUND((MAX(CY22:CZ22)*0.6+CX22*0.4),1)</f>
        <v>0</v>
      </c>
      <c r="DB22" s="49">
        <f t="shared" ref="DB22:DB23" si="511">ROUND(IF(CX22=0,(MAX(CS22,CT22)*0.6+CR22*0.4),(MAX(CY22,CZ22)*0.6+CX22*0.4)),1)</f>
        <v>0</v>
      </c>
      <c r="DC22" s="44"/>
      <c r="DD22" s="44"/>
      <c r="DE22" s="52">
        <f t="shared" ref="DE22:DE23" si="512">ROUND((DC22+DD22*2)/3,1)</f>
        <v>0</v>
      </c>
      <c r="DF22" s="44"/>
      <c r="DG22" s="44"/>
      <c r="DH22" s="52">
        <f t="shared" ref="DH22:DH23" si="513">ROUND((MAX(DF22:DG22)*0.6+DE22*0.4),1)</f>
        <v>0</v>
      </c>
      <c r="DI22" s="44"/>
      <c r="DJ22" s="44"/>
      <c r="DK22" s="52">
        <f t="shared" ref="DK22:DK23" si="514">ROUND((DI22+DJ22*2)/3,1)</f>
        <v>0</v>
      </c>
      <c r="DL22" s="44"/>
      <c r="DM22" s="44"/>
      <c r="DN22" s="52">
        <f t="shared" ref="DN22:DN23" si="515">ROUND((MAX(DL22:DM22)*0.6+DK22*0.4),1)</f>
        <v>0</v>
      </c>
      <c r="DO22" s="49">
        <f t="shared" ref="DO22:DO23" si="516">ROUND(IF(DK22=0,(MAX(DF22,DG22)*0.6+DE22*0.4),(MAX(DL22,DM22)*0.6+DK22*0.4)),1)</f>
        <v>0</v>
      </c>
      <c r="DP22" s="44"/>
      <c r="DQ22" s="44"/>
      <c r="DR22" s="52">
        <f t="shared" ref="DR22:DR23" si="517">ROUND((DP22+DQ22*2)/3,1)</f>
        <v>0</v>
      </c>
      <c r="DS22" s="44"/>
      <c r="DT22" s="44"/>
      <c r="DU22" s="52">
        <f t="shared" ref="DU22:DU23" si="518">ROUND((MAX(DS22:DT22)*0.6+DR22*0.4),1)</f>
        <v>0</v>
      </c>
      <c r="DV22" s="44"/>
      <c r="DW22" s="44"/>
      <c r="DX22" s="52">
        <f t="shared" ref="DX22:DX23" si="519">ROUND((DV22+DW22*2)/3,1)</f>
        <v>0</v>
      </c>
      <c r="DY22" s="44"/>
      <c r="DZ22" s="44"/>
      <c r="EA22" s="52">
        <f t="shared" ref="EA22:EA23" si="520">ROUND((MAX(DY22:DZ22)*0.6+DX22*0.4),1)</f>
        <v>0</v>
      </c>
      <c r="EB22" s="49">
        <f t="shared" ref="EB22:EB23" si="521">ROUND(IF(DX22=0,(MAX(DS22,DT22)*0.6+DR22*0.4),(MAX(DY22,DZ22)*0.6+DX22*0.4)),1)</f>
        <v>0</v>
      </c>
      <c r="EC22" s="44"/>
      <c r="ED22" s="44"/>
      <c r="EE22" s="52">
        <f t="shared" ref="EE22:EE23" si="522">ROUND((EC22+ED22*2)/3,1)</f>
        <v>0</v>
      </c>
      <c r="EF22" s="44"/>
      <c r="EG22" s="44"/>
      <c r="EH22" s="52">
        <f t="shared" ref="EH22:EH23" si="523">ROUND((MAX(EF22:EG22)*0.6+EE22*0.4),1)</f>
        <v>0</v>
      </c>
      <c r="EI22" s="44"/>
      <c r="EJ22" s="44"/>
      <c r="EK22" s="52">
        <f t="shared" ref="EK22:EK23" si="524">ROUND((EI22+EJ22*2)/3,1)</f>
        <v>0</v>
      </c>
      <c r="EL22" s="44"/>
      <c r="EM22" s="44"/>
      <c r="EN22" s="52">
        <f t="shared" ref="EN22:EN23" si="525">ROUND((MAX(EL22:EM22)*0.6+EK22*0.4),1)</f>
        <v>0</v>
      </c>
      <c r="EO22" s="49">
        <f t="shared" ref="EO22:EO23" si="526">ROUND(IF(EK22=0,(MAX(EF22,EG22)*0.6+EE22*0.4),(MAX(EL22,EM22)*0.6+EK22*0.4)),1)</f>
        <v>0</v>
      </c>
      <c r="EP22" s="44"/>
      <c r="EQ22" s="44"/>
      <c r="ER22" s="52">
        <f t="shared" ref="ER22:ER23" si="527">ROUND((EP22+EQ22*2)/3,1)</f>
        <v>0</v>
      </c>
      <c r="ES22" s="44"/>
      <c r="ET22" s="44"/>
      <c r="EU22" s="52">
        <f t="shared" ref="EU22:EU23" si="528">ROUND((MAX(ES22:ET22)*0.6+ER22*0.4),1)</f>
        <v>0</v>
      </c>
      <c r="EV22" s="44"/>
      <c r="EW22" s="44"/>
      <c r="EX22" s="52">
        <f t="shared" ref="EX22:EX23" si="529">ROUND((EV22+EW22*2)/3,1)</f>
        <v>0</v>
      </c>
      <c r="EY22" s="44"/>
      <c r="EZ22" s="44"/>
      <c r="FA22" s="52">
        <f t="shared" ref="FA22:FA23" si="530">ROUND((MAX(EY22:EZ22)*0.6+EX22*0.4),1)</f>
        <v>0</v>
      </c>
      <c r="FB22" s="49">
        <f t="shared" ref="FB22:FB23" si="531">ROUND(IF(EX22=0,(MAX(ES22,ET22)*0.6+ER22*0.4),(MAX(EY22,EZ22)*0.6+EX22*0.4)),1)</f>
        <v>0</v>
      </c>
      <c r="FC22" s="44"/>
      <c r="FD22" s="44"/>
      <c r="FE22" s="52">
        <f t="shared" ref="FE22:FE23" si="532">ROUND((FC22+FD22*2)/3,1)</f>
        <v>0</v>
      </c>
      <c r="FF22" s="44"/>
      <c r="FG22" s="44"/>
      <c r="FH22" s="52">
        <f t="shared" ref="FH22:FH23" si="533">ROUND((MAX(FF22:FG22)*0.6+FE22*0.4),1)</f>
        <v>0</v>
      </c>
      <c r="FI22" s="44"/>
      <c r="FJ22" s="44"/>
      <c r="FK22" s="52">
        <f t="shared" ref="FK22:FK23" si="534">ROUND((FI22+FJ22*2)/3,1)</f>
        <v>0</v>
      </c>
      <c r="FL22" s="44"/>
      <c r="FM22" s="44"/>
      <c r="FN22" s="52">
        <f t="shared" ref="FN22:FN23" si="535">ROUND((MAX(FL22:FM22)*0.6+FK22*0.4),1)</f>
        <v>0</v>
      </c>
      <c r="FO22" s="49">
        <f t="shared" ref="FO22:FO23" si="536">ROUND(IF(FK22=0,(MAX(FF22,FG22)*0.6+FE22*0.4),(MAX(FL22,FM22)*0.6+FK22*0.4)),1)</f>
        <v>0</v>
      </c>
      <c r="FP22" s="44"/>
      <c r="FQ22" s="44"/>
      <c r="FR22" s="52">
        <f t="shared" ref="FR22:FR23" si="537">ROUND((FP22+FQ22*2)/3,1)</f>
        <v>0</v>
      </c>
      <c r="FS22" s="44"/>
      <c r="FT22" s="44"/>
      <c r="FU22" s="52">
        <f t="shared" ref="FU22:FU23" si="538">ROUND((MAX(FS22:FT22)*0.6+FR22*0.4),1)</f>
        <v>0</v>
      </c>
      <c r="FV22" s="44"/>
      <c r="FW22" s="44"/>
      <c r="FX22" s="52">
        <v>0</v>
      </c>
      <c r="FY22" s="44"/>
      <c r="FZ22" s="44"/>
      <c r="GA22" s="52">
        <f t="shared" ref="GA22:GA23" si="539">ROUND((MAX(FY22:FZ22)*0.6+FX22*0.4),1)</f>
        <v>0</v>
      </c>
      <c r="GB22" s="49">
        <f t="shared" ref="GB22:GB23" si="540">ROUND(IF(FX22=0,(MAX(FS22,FT22)*0.6+FR22*0.4),(MAX(FY22,FZ22)*0.6+FX22*0.4)),1)</f>
        <v>0</v>
      </c>
      <c r="GC22" s="44"/>
      <c r="GD22" s="44"/>
      <c r="GE22" s="52">
        <f t="shared" ref="GE22:GE23" si="541">ROUND((GC22+GD22*2)/3,1)</f>
        <v>0</v>
      </c>
      <c r="GF22" s="44"/>
      <c r="GG22" s="44"/>
      <c r="GH22" s="52">
        <f t="shared" ref="GH22:GH23" si="542">ROUND((MAX(GF22:GG22)*0.6+GE22*0.4),1)</f>
        <v>0</v>
      </c>
      <c r="GI22" s="44"/>
      <c r="GJ22" s="44"/>
      <c r="GK22" s="52">
        <f t="shared" ref="GK22:GK23" si="543">ROUND((GI22+GJ22*2)/3,1)</f>
        <v>0</v>
      </c>
      <c r="GL22" s="44"/>
      <c r="GM22" s="44"/>
      <c r="GN22" s="52">
        <f t="shared" ref="GN22:GN23" si="544">ROUND((MAX(GL22:GM22)*0.6+GK22*0.4),1)</f>
        <v>0</v>
      </c>
      <c r="GO22" s="49">
        <f t="shared" ref="GO22:GO23" si="545">ROUND(IF(GK22=0,(MAX(GF22,GG22)*0.6+GE22*0.4),(MAX(GL22,GM22)*0.6+GK22*0.4)),1)</f>
        <v>0</v>
      </c>
      <c r="GP22" s="44"/>
      <c r="GQ22" s="44"/>
      <c r="GR22" s="52">
        <f t="shared" ref="GR22:GR23" si="546">ROUND((GP22+GQ22*2)/3,1)</f>
        <v>0</v>
      </c>
      <c r="GS22" s="44"/>
      <c r="GT22" s="44"/>
      <c r="GU22" s="52">
        <f t="shared" ref="GU22:GU23" si="547">ROUND((MAX(GS22:GT22)*0.6+GR22*0.4),1)</f>
        <v>0</v>
      </c>
      <c r="GV22" s="44"/>
      <c r="GW22" s="44"/>
      <c r="GX22" s="52">
        <f t="shared" ref="GX22:GX23" si="548">ROUND((GV22+GW22*2)/3,1)</f>
        <v>0</v>
      </c>
      <c r="GY22" s="44"/>
      <c r="GZ22" s="44"/>
      <c r="HA22" s="52">
        <f t="shared" ref="HA22:HA23" si="549">ROUND((MAX(GY22:GZ22)*0.6+GX22*0.4),1)</f>
        <v>0</v>
      </c>
      <c r="HB22" s="49">
        <f t="shared" ref="HB22:HB23" si="550">ROUND(IF(GX22=0,(MAX(GS22,GT22)*0.6+GR22*0.4),(MAX(GY22,GZ22)*0.6+GX22*0.4)),1)</f>
        <v>0</v>
      </c>
      <c r="HC22" s="44">
        <v>6</v>
      </c>
      <c r="HD22" s="44">
        <v>8.5</v>
      </c>
      <c r="HE22" s="52">
        <f t="shared" ref="HE22:HE23" si="551">ROUND((HC22+HD22*2)/3,1)</f>
        <v>7.7</v>
      </c>
      <c r="HF22" s="44">
        <v>8.8000000000000007</v>
      </c>
      <c r="HG22" s="44"/>
      <c r="HH22" s="52">
        <f t="shared" ref="HH22:HH23" si="552">ROUND((MAX(HF22:HG22)*0.6+HE22*0.4),1)</f>
        <v>8.4</v>
      </c>
      <c r="HI22" s="44"/>
      <c r="HJ22" s="44"/>
      <c r="HK22" s="52">
        <f t="shared" ref="HK22:HK23" si="553">ROUND((HI22+HJ22*2)/3,1)</f>
        <v>0</v>
      </c>
      <c r="HL22" s="44"/>
      <c r="HM22" s="44"/>
      <c r="HN22" s="52">
        <f t="shared" ref="HN22:HN23" si="554">ROUND((MAX(HL22:HM22)*0.6+HK22*0.4),1)</f>
        <v>0</v>
      </c>
      <c r="HO22" s="49">
        <f t="shared" ref="HO22:HO23" si="555">ROUND(IF(HK22=0,(MAX(HF22,HG22)*0.6+HE22*0.4),(MAX(HL22,HM22)*0.6+HK22*0.4)),1)</f>
        <v>8.4</v>
      </c>
      <c r="HP22" s="44">
        <v>8</v>
      </c>
      <c r="HQ22" s="44">
        <v>8</v>
      </c>
      <c r="HR22" s="52">
        <f t="shared" ref="HR22:HR23" si="556">ROUND((HP22+HQ22*2)/3,1)</f>
        <v>8</v>
      </c>
      <c r="HS22" s="44">
        <v>8.3000000000000007</v>
      </c>
      <c r="HT22" s="44"/>
      <c r="HU22" s="52">
        <f t="shared" ref="HU22:HU23" si="557">ROUND((MAX(HS22:HT22)*0.6+HR22*0.4),1)</f>
        <v>8.1999999999999993</v>
      </c>
      <c r="HV22" s="44"/>
      <c r="HW22" s="44"/>
      <c r="HX22" s="52">
        <f t="shared" ref="HX22:HX23" si="558">ROUND((HV22+HW22*2)/3,1)</f>
        <v>0</v>
      </c>
      <c r="HY22" s="44"/>
      <c r="HZ22" s="44"/>
      <c r="IA22" s="52">
        <f t="shared" ref="IA22:IA23" si="559">ROUND((MAX(HY22:HZ22)*0.6+HX22*0.4),1)</f>
        <v>0</v>
      </c>
      <c r="IB22" s="49">
        <f t="shared" ref="IB22:IB23" si="560">ROUND(IF(HX22=0,(MAX(HS22,HT22)*0.6+HR22*0.4),(MAX(HY22,HZ22)*0.6+HX22*0.4)),1)</f>
        <v>8.1999999999999993</v>
      </c>
      <c r="IC22" s="44">
        <v>10</v>
      </c>
      <c r="ID22" s="44">
        <v>9</v>
      </c>
      <c r="IE22" s="52">
        <f t="shared" ref="IE22:IE23" si="561">ROUND((IC22+ID22*2)/3,1)</f>
        <v>9.3000000000000007</v>
      </c>
      <c r="IF22" s="44">
        <v>9</v>
      </c>
      <c r="IG22" s="44"/>
      <c r="IH22" s="52">
        <f t="shared" ref="IH22:IH23" si="562">ROUND((MAX(IF22:IG22)*0.6+IE22*0.4),1)</f>
        <v>9.1</v>
      </c>
      <c r="II22" s="44"/>
      <c r="IJ22" s="44"/>
      <c r="IK22" s="52">
        <f t="shared" ref="IK22:IK23" si="563">ROUND((II22+IJ22*2)/3,1)</f>
        <v>0</v>
      </c>
      <c r="IL22" s="44"/>
      <c r="IM22" s="44"/>
      <c r="IN22" s="52">
        <f t="shared" ref="IN22:IN23" si="564">ROUND((MAX(IL22:IM22)*0.6+IK22*0.4),1)</f>
        <v>0</v>
      </c>
      <c r="IO22" s="49">
        <f t="shared" ref="IO22:IO23" si="565">ROUND(IF(IK22=0,(MAX(IF22,IG22)*0.6+IE22*0.4),(MAX(IL22,IM22)*0.6+IK22*0.4)),1)</f>
        <v>9.1</v>
      </c>
      <c r="IP22" s="44"/>
      <c r="IQ22" s="44"/>
      <c r="IR22" s="52">
        <f t="shared" ref="IR22:IR23" si="566">ROUND((IQ22*0.8+IP22*0.2),1)</f>
        <v>0</v>
      </c>
      <c r="IS22" s="31"/>
      <c r="IT22" s="31"/>
      <c r="IU22" s="31"/>
      <c r="JD22" s="44"/>
      <c r="JE22" s="44"/>
      <c r="JF22" s="52">
        <f t="shared" ref="JF22:JF23" si="567">ROUND((JD22+JE22*2)/3,1)</f>
        <v>0</v>
      </c>
      <c r="JG22" s="44"/>
      <c r="JH22" s="44"/>
      <c r="JI22" s="52">
        <f t="shared" ref="JI22:JI23" si="568">ROUND((MAX(JG22:JH22)*0.6+JF22*0.4),1)</f>
        <v>0</v>
      </c>
      <c r="JJ22" s="44"/>
      <c r="JK22" s="44"/>
      <c r="JL22" s="52">
        <f t="shared" ref="JL22:JL23" si="569">ROUND((JJ22+JK22*2)/3,1)</f>
        <v>0</v>
      </c>
      <c r="JM22" s="44"/>
      <c r="JN22" s="44"/>
      <c r="JO22" s="52">
        <f t="shared" ref="JO22:JO23" si="570">ROUND((MAX(JM22:JN22)*0.6+JL22*0.4),1)</f>
        <v>0</v>
      </c>
      <c r="JP22" s="49">
        <f t="shared" ref="JP22:JP23" si="571">ROUND(IF(JL22=0,(MAX(JG22,JH22)*0.6+JF22*0.4),(MAX(JM22,JN22)*0.6+JL22*0.4)),1)</f>
        <v>0</v>
      </c>
    </row>
    <row r="23" spans="2:276" s="8" customFormat="1" ht="20.100000000000001" customHeight="1" x14ac:dyDescent="0.2">
      <c r="N23" s="35"/>
      <c r="O23" s="7"/>
      <c r="P23" s="44"/>
      <c r="Q23" s="44"/>
      <c r="R23" s="52">
        <f t="shared" si="477"/>
        <v>0</v>
      </c>
      <c r="S23" s="44"/>
      <c r="T23" s="44"/>
      <c r="U23" s="52">
        <f t="shared" si="478"/>
        <v>0</v>
      </c>
      <c r="V23" s="44"/>
      <c r="W23" s="44"/>
      <c r="X23" s="52">
        <f t="shared" si="479"/>
        <v>0</v>
      </c>
      <c r="Y23" s="44"/>
      <c r="Z23" s="44"/>
      <c r="AA23" s="52">
        <f t="shared" si="480"/>
        <v>0</v>
      </c>
      <c r="AB23" s="49">
        <f t="shared" si="481"/>
        <v>0</v>
      </c>
      <c r="AC23" s="44"/>
      <c r="AD23" s="44"/>
      <c r="AE23" s="52">
        <f t="shared" si="482"/>
        <v>0</v>
      </c>
      <c r="AF23" s="44"/>
      <c r="AG23" s="44"/>
      <c r="AH23" s="52">
        <f t="shared" si="483"/>
        <v>0</v>
      </c>
      <c r="AI23" s="44"/>
      <c r="AJ23" s="44"/>
      <c r="AK23" s="52">
        <f t="shared" si="484"/>
        <v>0</v>
      </c>
      <c r="AL23" s="44"/>
      <c r="AM23" s="44"/>
      <c r="AN23" s="52">
        <f t="shared" si="485"/>
        <v>0</v>
      </c>
      <c r="AO23" s="49">
        <f t="shared" si="486"/>
        <v>0</v>
      </c>
      <c r="AP23" s="44"/>
      <c r="AQ23" s="44"/>
      <c r="AR23" s="52">
        <f t="shared" si="487"/>
        <v>0</v>
      </c>
      <c r="AS23" s="44"/>
      <c r="AT23" s="44"/>
      <c r="AU23" s="52">
        <f t="shared" si="488"/>
        <v>0</v>
      </c>
      <c r="AV23" s="44"/>
      <c r="AW23" s="44"/>
      <c r="AX23" s="52">
        <f t="shared" si="489"/>
        <v>0</v>
      </c>
      <c r="AY23" s="44"/>
      <c r="AZ23" s="44"/>
      <c r="BA23" s="52">
        <f t="shared" si="490"/>
        <v>0</v>
      </c>
      <c r="BB23" s="49">
        <f t="shared" si="491"/>
        <v>0</v>
      </c>
      <c r="BC23" s="44"/>
      <c r="BD23" s="44"/>
      <c r="BE23" s="52">
        <f t="shared" si="492"/>
        <v>0</v>
      </c>
      <c r="BF23" s="44"/>
      <c r="BG23" s="44"/>
      <c r="BH23" s="52">
        <f t="shared" si="493"/>
        <v>0</v>
      </c>
      <c r="BI23" s="44"/>
      <c r="BJ23" s="44"/>
      <c r="BK23" s="52">
        <f t="shared" si="494"/>
        <v>0</v>
      </c>
      <c r="BL23" s="44"/>
      <c r="BM23" s="44"/>
      <c r="BN23" s="52">
        <f t="shared" si="495"/>
        <v>0</v>
      </c>
      <c r="BO23" s="49">
        <f t="shared" si="496"/>
        <v>0</v>
      </c>
      <c r="BP23" s="44"/>
      <c r="BQ23" s="44"/>
      <c r="BR23" s="52">
        <f t="shared" si="497"/>
        <v>0</v>
      </c>
      <c r="BS23" s="44"/>
      <c r="BT23" s="44"/>
      <c r="BU23" s="52">
        <f t="shared" si="498"/>
        <v>0</v>
      </c>
      <c r="BV23" s="44"/>
      <c r="BW23" s="44"/>
      <c r="BX23" s="52">
        <f t="shared" si="499"/>
        <v>0</v>
      </c>
      <c r="BY23" s="44"/>
      <c r="BZ23" s="44"/>
      <c r="CA23" s="52">
        <f t="shared" si="500"/>
        <v>0</v>
      </c>
      <c r="CB23" s="49">
        <f t="shared" si="501"/>
        <v>0</v>
      </c>
      <c r="CC23" s="44"/>
      <c r="CD23" s="44"/>
      <c r="CE23" s="52">
        <f t="shared" si="502"/>
        <v>0</v>
      </c>
      <c r="CF23" s="44"/>
      <c r="CG23" s="44"/>
      <c r="CH23" s="52">
        <f t="shared" si="503"/>
        <v>0</v>
      </c>
      <c r="CI23" s="44"/>
      <c r="CJ23" s="44"/>
      <c r="CK23" s="52">
        <f t="shared" si="504"/>
        <v>0</v>
      </c>
      <c r="CL23" s="44"/>
      <c r="CM23" s="44"/>
      <c r="CN23" s="52">
        <f t="shared" si="505"/>
        <v>0</v>
      </c>
      <c r="CO23" s="49">
        <f t="shared" si="506"/>
        <v>0</v>
      </c>
      <c r="CP23" s="44"/>
      <c r="CQ23" s="44"/>
      <c r="CR23" s="52">
        <f t="shared" si="507"/>
        <v>0</v>
      </c>
      <c r="CS23" s="44"/>
      <c r="CT23" s="44"/>
      <c r="CU23" s="52">
        <f t="shared" si="508"/>
        <v>0</v>
      </c>
      <c r="CV23" s="44"/>
      <c r="CW23" s="44"/>
      <c r="CX23" s="52">
        <f t="shared" si="509"/>
        <v>0</v>
      </c>
      <c r="CY23" s="44"/>
      <c r="CZ23" s="44"/>
      <c r="DA23" s="52">
        <f t="shared" si="510"/>
        <v>0</v>
      </c>
      <c r="DB23" s="49">
        <f t="shared" si="511"/>
        <v>0</v>
      </c>
      <c r="DC23" s="44"/>
      <c r="DD23" s="44"/>
      <c r="DE23" s="52">
        <f t="shared" si="512"/>
        <v>0</v>
      </c>
      <c r="DF23" s="44"/>
      <c r="DG23" s="44"/>
      <c r="DH23" s="52">
        <f t="shared" si="513"/>
        <v>0</v>
      </c>
      <c r="DI23" s="44"/>
      <c r="DJ23" s="44"/>
      <c r="DK23" s="52">
        <f t="shared" si="514"/>
        <v>0</v>
      </c>
      <c r="DL23" s="44"/>
      <c r="DM23" s="44"/>
      <c r="DN23" s="52">
        <f t="shared" si="515"/>
        <v>0</v>
      </c>
      <c r="DO23" s="49">
        <f t="shared" si="516"/>
        <v>0</v>
      </c>
      <c r="DP23" s="44"/>
      <c r="DQ23" s="44"/>
      <c r="DR23" s="52">
        <f t="shared" si="517"/>
        <v>0</v>
      </c>
      <c r="DS23" s="44"/>
      <c r="DT23" s="44"/>
      <c r="DU23" s="52">
        <f t="shared" si="518"/>
        <v>0</v>
      </c>
      <c r="DV23" s="44"/>
      <c r="DW23" s="44"/>
      <c r="DX23" s="52">
        <f t="shared" si="519"/>
        <v>0</v>
      </c>
      <c r="DY23" s="44"/>
      <c r="DZ23" s="44"/>
      <c r="EA23" s="52">
        <f t="shared" si="520"/>
        <v>0</v>
      </c>
      <c r="EB23" s="49">
        <f t="shared" si="521"/>
        <v>0</v>
      </c>
      <c r="EC23" s="44"/>
      <c r="ED23" s="44"/>
      <c r="EE23" s="52">
        <f t="shared" si="522"/>
        <v>0</v>
      </c>
      <c r="EF23" s="44"/>
      <c r="EG23" s="44"/>
      <c r="EH23" s="52">
        <f t="shared" si="523"/>
        <v>0</v>
      </c>
      <c r="EI23" s="44"/>
      <c r="EJ23" s="44"/>
      <c r="EK23" s="52">
        <f t="shared" si="524"/>
        <v>0</v>
      </c>
      <c r="EL23" s="44"/>
      <c r="EM23" s="44"/>
      <c r="EN23" s="52">
        <f t="shared" si="525"/>
        <v>0</v>
      </c>
      <c r="EO23" s="49">
        <f t="shared" si="526"/>
        <v>0</v>
      </c>
      <c r="EP23" s="44"/>
      <c r="EQ23" s="44"/>
      <c r="ER23" s="52">
        <f t="shared" si="527"/>
        <v>0</v>
      </c>
      <c r="ES23" s="44"/>
      <c r="ET23" s="44"/>
      <c r="EU23" s="52">
        <f t="shared" si="528"/>
        <v>0</v>
      </c>
      <c r="EV23" s="44"/>
      <c r="EW23" s="44"/>
      <c r="EX23" s="52">
        <f t="shared" si="529"/>
        <v>0</v>
      </c>
      <c r="EY23" s="44"/>
      <c r="EZ23" s="44"/>
      <c r="FA23" s="52">
        <f t="shared" si="530"/>
        <v>0</v>
      </c>
      <c r="FB23" s="49">
        <f t="shared" si="531"/>
        <v>0</v>
      </c>
      <c r="FC23" s="44"/>
      <c r="FD23" s="44"/>
      <c r="FE23" s="52">
        <f t="shared" si="532"/>
        <v>0</v>
      </c>
      <c r="FF23" s="44"/>
      <c r="FG23" s="44"/>
      <c r="FH23" s="52">
        <f t="shared" si="533"/>
        <v>0</v>
      </c>
      <c r="FI23" s="44"/>
      <c r="FJ23" s="44"/>
      <c r="FK23" s="52">
        <f t="shared" si="534"/>
        <v>0</v>
      </c>
      <c r="FL23" s="44"/>
      <c r="FM23" s="44"/>
      <c r="FN23" s="52">
        <f t="shared" si="535"/>
        <v>0</v>
      </c>
      <c r="FO23" s="49">
        <f t="shared" si="536"/>
        <v>0</v>
      </c>
      <c r="FP23" s="44"/>
      <c r="FQ23" s="44"/>
      <c r="FR23" s="52">
        <f t="shared" si="537"/>
        <v>0</v>
      </c>
      <c r="FS23" s="44"/>
      <c r="FT23" s="44"/>
      <c r="FU23" s="52">
        <f t="shared" si="538"/>
        <v>0</v>
      </c>
      <c r="FV23" s="44"/>
      <c r="FW23" s="44"/>
      <c r="FX23" s="52">
        <v>0</v>
      </c>
      <c r="FY23" s="44"/>
      <c r="FZ23" s="44"/>
      <c r="GA23" s="52">
        <f t="shared" si="539"/>
        <v>0</v>
      </c>
      <c r="GB23" s="49">
        <f t="shared" si="540"/>
        <v>0</v>
      </c>
      <c r="GC23" s="44"/>
      <c r="GD23" s="44"/>
      <c r="GE23" s="52">
        <f t="shared" si="541"/>
        <v>0</v>
      </c>
      <c r="GF23" s="44"/>
      <c r="GG23" s="44"/>
      <c r="GH23" s="52">
        <f t="shared" si="542"/>
        <v>0</v>
      </c>
      <c r="GI23" s="44"/>
      <c r="GJ23" s="44"/>
      <c r="GK23" s="52">
        <f t="shared" si="543"/>
        <v>0</v>
      </c>
      <c r="GL23" s="44"/>
      <c r="GM23" s="44"/>
      <c r="GN23" s="52">
        <f t="shared" si="544"/>
        <v>0</v>
      </c>
      <c r="GO23" s="49">
        <f t="shared" si="545"/>
        <v>0</v>
      </c>
      <c r="GP23" s="44"/>
      <c r="GQ23" s="44"/>
      <c r="GR23" s="52">
        <f t="shared" si="546"/>
        <v>0</v>
      </c>
      <c r="GS23" s="44"/>
      <c r="GT23" s="44"/>
      <c r="GU23" s="52">
        <f t="shared" si="547"/>
        <v>0</v>
      </c>
      <c r="GV23" s="44"/>
      <c r="GW23" s="44"/>
      <c r="GX23" s="52">
        <f t="shared" si="548"/>
        <v>0</v>
      </c>
      <c r="GY23" s="44"/>
      <c r="GZ23" s="44"/>
      <c r="HA23" s="52">
        <f t="shared" si="549"/>
        <v>0</v>
      </c>
      <c r="HB23" s="49">
        <f t="shared" si="550"/>
        <v>0</v>
      </c>
      <c r="HC23" s="44"/>
      <c r="HD23" s="44"/>
      <c r="HE23" s="52">
        <f t="shared" si="551"/>
        <v>0</v>
      </c>
      <c r="HF23" s="44"/>
      <c r="HG23" s="44"/>
      <c r="HH23" s="52">
        <f t="shared" si="552"/>
        <v>0</v>
      </c>
      <c r="HI23" s="44"/>
      <c r="HJ23" s="44"/>
      <c r="HK23" s="52">
        <f t="shared" si="553"/>
        <v>0</v>
      </c>
      <c r="HL23" s="44"/>
      <c r="HM23" s="44"/>
      <c r="HN23" s="52">
        <f t="shared" si="554"/>
        <v>0</v>
      </c>
      <c r="HO23" s="49">
        <f t="shared" si="555"/>
        <v>0</v>
      </c>
      <c r="HP23" s="44"/>
      <c r="HQ23" s="44"/>
      <c r="HR23" s="52">
        <f t="shared" si="556"/>
        <v>0</v>
      </c>
      <c r="HS23" s="44"/>
      <c r="HT23" s="44"/>
      <c r="HU23" s="52">
        <f t="shared" si="557"/>
        <v>0</v>
      </c>
      <c r="HV23" s="44"/>
      <c r="HW23" s="44"/>
      <c r="HX23" s="52">
        <f t="shared" si="558"/>
        <v>0</v>
      </c>
      <c r="HY23" s="44"/>
      <c r="HZ23" s="44"/>
      <c r="IA23" s="52">
        <f t="shared" si="559"/>
        <v>0</v>
      </c>
      <c r="IB23" s="49">
        <f t="shared" si="560"/>
        <v>0</v>
      </c>
      <c r="IC23" s="44"/>
      <c r="ID23" s="44"/>
      <c r="IE23" s="52">
        <f t="shared" si="561"/>
        <v>0</v>
      </c>
      <c r="IF23" s="44"/>
      <c r="IG23" s="44"/>
      <c r="IH23" s="52">
        <f t="shared" si="562"/>
        <v>0</v>
      </c>
      <c r="II23" s="44"/>
      <c r="IJ23" s="44"/>
      <c r="IK23" s="52">
        <f t="shared" si="563"/>
        <v>0</v>
      </c>
      <c r="IL23" s="44"/>
      <c r="IM23" s="44"/>
      <c r="IN23" s="52">
        <f t="shared" si="564"/>
        <v>0</v>
      </c>
      <c r="IO23" s="49">
        <f t="shared" si="565"/>
        <v>0</v>
      </c>
      <c r="IP23" s="44"/>
      <c r="IQ23" s="44"/>
      <c r="IR23" s="52">
        <f t="shared" si="566"/>
        <v>0</v>
      </c>
      <c r="IS23" s="31"/>
      <c r="IT23" s="31"/>
      <c r="IU23" s="31"/>
      <c r="JD23" s="44"/>
      <c r="JE23" s="44"/>
      <c r="JF23" s="52">
        <f t="shared" si="567"/>
        <v>0</v>
      </c>
      <c r="JG23" s="44"/>
      <c r="JH23" s="44"/>
      <c r="JI23" s="52">
        <f t="shared" si="568"/>
        <v>0</v>
      </c>
      <c r="JJ23" s="44"/>
      <c r="JK23" s="44"/>
      <c r="JL23" s="52">
        <f t="shared" si="569"/>
        <v>0</v>
      </c>
      <c r="JM23" s="44"/>
      <c r="JN23" s="44"/>
      <c r="JO23" s="52">
        <f t="shared" si="570"/>
        <v>0</v>
      </c>
      <c r="JP23" s="49">
        <f t="shared" si="571"/>
        <v>0</v>
      </c>
    </row>
    <row r="24" spans="2:276" s="8" customFormat="1" ht="20.100000000000001" customHeight="1" x14ac:dyDescent="0.2">
      <c r="B24" s="38" t="s">
        <v>111</v>
      </c>
      <c r="C24" s="38">
        <v>87</v>
      </c>
      <c r="D24" s="48"/>
      <c r="E24" s="38" t="s">
        <v>486</v>
      </c>
      <c r="F24" s="38">
        <v>1105</v>
      </c>
      <c r="G24" s="40" t="s">
        <v>468</v>
      </c>
      <c r="H24" s="78" t="s">
        <v>487</v>
      </c>
      <c r="I24" s="39" t="s">
        <v>488</v>
      </c>
      <c r="J24" s="39" t="s">
        <v>114</v>
      </c>
      <c r="K24" s="39" t="s">
        <v>429</v>
      </c>
      <c r="L24" s="39" t="s">
        <v>99</v>
      </c>
      <c r="M24" s="39" t="s">
        <v>160</v>
      </c>
      <c r="N24" s="35"/>
      <c r="O24" s="7"/>
      <c r="P24" s="44">
        <v>8</v>
      </c>
      <c r="Q24" s="44">
        <v>9</v>
      </c>
      <c r="R24" s="52">
        <f t="shared" si="190"/>
        <v>8.6999999999999993</v>
      </c>
      <c r="S24" s="44">
        <v>8.5</v>
      </c>
      <c r="T24" s="44"/>
      <c r="U24" s="52">
        <f t="shared" si="96"/>
        <v>8.6</v>
      </c>
      <c r="V24" s="44"/>
      <c r="W24" s="44"/>
      <c r="X24" s="52">
        <f t="shared" si="97"/>
        <v>0</v>
      </c>
      <c r="Y24" s="44"/>
      <c r="Z24" s="44"/>
      <c r="AA24" s="52">
        <f t="shared" si="98"/>
        <v>0</v>
      </c>
      <c r="AB24" s="49">
        <f t="shared" si="99"/>
        <v>8.6</v>
      </c>
      <c r="AC24" s="44">
        <v>6.8</v>
      </c>
      <c r="AD24" s="44">
        <v>7</v>
      </c>
      <c r="AE24" s="52">
        <f t="shared" si="100"/>
        <v>6.9</v>
      </c>
      <c r="AF24" s="44">
        <v>7</v>
      </c>
      <c r="AG24" s="44"/>
      <c r="AH24" s="52">
        <f t="shared" si="101"/>
        <v>7</v>
      </c>
      <c r="AI24" s="44"/>
      <c r="AJ24" s="44"/>
      <c r="AK24" s="52">
        <f t="shared" si="102"/>
        <v>0</v>
      </c>
      <c r="AL24" s="44"/>
      <c r="AM24" s="44"/>
      <c r="AN24" s="52">
        <f t="shared" si="103"/>
        <v>0</v>
      </c>
      <c r="AO24" s="49">
        <f t="shared" si="104"/>
        <v>7</v>
      </c>
      <c r="AP24" s="44">
        <v>8</v>
      </c>
      <c r="AQ24" s="44">
        <v>8</v>
      </c>
      <c r="AR24" s="52">
        <f t="shared" si="105"/>
        <v>8</v>
      </c>
      <c r="AS24" s="44">
        <v>8</v>
      </c>
      <c r="AT24" s="44"/>
      <c r="AU24" s="52">
        <f t="shared" si="106"/>
        <v>8</v>
      </c>
      <c r="AV24" s="44"/>
      <c r="AW24" s="44"/>
      <c r="AX24" s="52">
        <f t="shared" si="107"/>
        <v>0</v>
      </c>
      <c r="AY24" s="44"/>
      <c r="AZ24" s="44"/>
      <c r="BA24" s="52">
        <f t="shared" si="108"/>
        <v>0</v>
      </c>
      <c r="BB24" s="49">
        <f t="shared" si="109"/>
        <v>8</v>
      </c>
      <c r="BC24" s="44"/>
      <c r="BD24" s="44"/>
      <c r="BE24" s="52">
        <f t="shared" si="110"/>
        <v>0</v>
      </c>
      <c r="BF24" s="44"/>
      <c r="BG24" s="44"/>
      <c r="BH24" s="52">
        <f t="shared" si="111"/>
        <v>0</v>
      </c>
      <c r="BI24" s="44"/>
      <c r="BJ24" s="44"/>
      <c r="BK24" s="52">
        <f t="shared" si="112"/>
        <v>0</v>
      </c>
      <c r="BL24" s="44"/>
      <c r="BM24" s="44"/>
      <c r="BN24" s="52">
        <f t="shared" si="113"/>
        <v>0</v>
      </c>
      <c r="BO24" s="49">
        <f t="shared" si="114"/>
        <v>0</v>
      </c>
      <c r="BP24" s="44">
        <v>6.1</v>
      </c>
      <c r="BQ24" s="44">
        <v>8.9</v>
      </c>
      <c r="BR24" s="52">
        <f t="shared" si="115"/>
        <v>8</v>
      </c>
      <c r="BS24" s="44">
        <v>9.9</v>
      </c>
      <c r="BT24" s="44"/>
      <c r="BU24" s="52">
        <f t="shared" si="116"/>
        <v>9.1</v>
      </c>
      <c r="BV24" s="44"/>
      <c r="BW24" s="44"/>
      <c r="BX24" s="52">
        <f t="shared" si="117"/>
        <v>0</v>
      </c>
      <c r="BY24" s="44"/>
      <c r="BZ24" s="44"/>
      <c r="CA24" s="52">
        <f t="shared" si="118"/>
        <v>0</v>
      </c>
      <c r="CB24" s="49">
        <f t="shared" si="119"/>
        <v>9.1</v>
      </c>
      <c r="CC24" s="44">
        <v>8.6</v>
      </c>
      <c r="CD24" s="44">
        <v>7.9</v>
      </c>
      <c r="CE24" s="52">
        <f t="shared" si="120"/>
        <v>8.1</v>
      </c>
      <c r="CF24" s="44">
        <v>9.8000000000000007</v>
      </c>
      <c r="CG24" s="44"/>
      <c r="CH24" s="52">
        <f t="shared" si="121"/>
        <v>9.1</v>
      </c>
      <c r="CI24" s="44"/>
      <c r="CJ24" s="44"/>
      <c r="CK24" s="52">
        <f t="shared" si="122"/>
        <v>0</v>
      </c>
      <c r="CL24" s="44"/>
      <c r="CM24" s="44"/>
      <c r="CN24" s="52">
        <f t="shared" si="123"/>
        <v>0</v>
      </c>
      <c r="CO24" s="49">
        <f t="shared" si="124"/>
        <v>9.1</v>
      </c>
      <c r="CP24" s="44"/>
      <c r="CQ24" s="44"/>
      <c r="CR24" s="52">
        <f t="shared" si="125"/>
        <v>0</v>
      </c>
      <c r="CS24" s="44"/>
      <c r="CT24" s="44"/>
      <c r="CU24" s="52">
        <f t="shared" si="126"/>
        <v>0</v>
      </c>
      <c r="CV24" s="44"/>
      <c r="CW24" s="44"/>
      <c r="CX24" s="52">
        <f t="shared" si="127"/>
        <v>0</v>
      </c>
      <c r="CY24" s="44"/>
      <c r="CZ24" s="44"/>
      <c r="DA24" s="52">
        <f t="shared" si="128"/>
        <v>0</v>
      </c>
      <c r="DB24" s="49">
        <f t="shared" si="129"/>
        <v>0</v>
      </c>
      <c r="DC24" s="44"/>
      <c r="DD24" s="44"/>
      <c r="DE24" s="52">
        <f t="shared" si="130"/>
        <v>0</v>
      </c>
      <c r="DF24" s="44"/>
      <c r="DG24" s="44"/>
      <c r="DH24" s="52">
        <f t="shared" si="131"/>
        <v>0</v>
      </c>
      <c r="DI24" s="44"/>
      <c r="DJ24" s="44"/>
      <c r="DK24" s="52">
        <f t="shared" si="132"/>
        <v>0</v>
      </c>
      <c r="DL24" s="44"/>
      <c r="DM24" s="44"/>
      <c r="DN24" s="52">
        <f t="shared" si="133"/>
        <v>0</v>
      </c>
      <c r="DO24" s="49">
        <f t="shared" si="134"/>
        <v>0</v>
      </c>
      <c r="DP24" s="44"/>
      <c r="DQ24" s="44"/>
      <c r="DR24" s="52">
        <f t="shared" si="135"/>
        <v>0</v>
      </c>
      <c r="DS24" s="44"/>
      <c r="DT24" s="44"/>
      <c r="DU24" s="52">
        <f t="shared" si="136"/>
        <v>0</v>
      </c>
      <c r="DV24" s="44"/>
      <c r="DW24" s="44"/>
      <c r="DX24" s="52">
        <f t="shared" si="137"/>
        <v>0</v>
      </c>
      <c r="DY24" s="44"/>
      <c r="DZ24" s="44"/>
      <c r="EA24" s="52">
        <f t="shared" si="138"/>
        <v>0</v>
      </c>
      <c r="EB24" s="49">
        <f t="shared" si="139"/>
        <v>0</v>
      </c>
      <c r="EC24" s="44"/>
      <c r="ED24" s="44"/>
      <c r="EE24" s="52">
        <f t="shared" si="140"/>
        <v>0</v>
      </c>
      <c r="EF24" s="44"/>
      <c r="EG24" s="44"/>
      <c r="EH24" s="52">
        <f t="shared" si="141"/>
        <v>0</v>
      </c>
      <c r="EI24" s="44"/>
      <c r="EJ24" s="44"/>
      <c r="EK24" s="52">
        <f t="shared" si="142"/>
        <v>0</v>
      </c>
      <c r="EL24" s="44"/>
      <c r="EM24" s="44"/>
      <c r="EN24" s="52">
        <f t="shared" si="143"/>
        <v>0</v>
      </c>
      <c r="EO24" s="49">
        <f t="shared" si="144"/>
        <v>0</v>
      </c>
      <c r="EP24" s="44">
        <v>6.5</v>
      </c>
      <c r="EQ24" s="44">
        <v>7</v>
      </c>
      <c r="ER24" s="52">
        <f t="shared" si="145"/>
        <v>6.8</v>
      </c>
      <c r="ES24" s="44">
        <v>8</v>
      </c>
      <c r="ET24" s="44"/>
      <c r="EU24" s="52">
        <f t="shared" si="146"/>
        <v>7.5</v>
      </c>
      <c r="EV24" s="44"/>
      <c r="EW24" s="44"/>
      <c r="EX24" s="52">
        <f t="shared" si="147"/>
        <v>0</v>
      </c>
      <c r="EY24" s="44"/>
      <c r="EZ24" s="44"/>
      <c r="FA24" s="52">
        <f t="shared" si="148"/>
        <v>0</v>
      </c>
      <c r="FB24" s="49">
        <f t="shared" si="149"/>
        <v>7.5</v>
      </c>
      <c r="FC24" s="44">
        <v>5.5</v>
      </c>
      <c r="FD24" s="44">
        <v>8.5</v>
      </c>
      <c r="FE24" s="52">
        <f t="shared" si="150"/>
        <v>7.5</v>
      </c>
      <c r="FF24" s="44">
        <v>7</v>
      </c>
      <c r="FG24" s="44"/>
      <c r="FH24" s="52">
        <f t="shared" si="151"/>
        <v>7.2</v>
      </c>
      <c r="FI24" s="44"/>
      <c r="FJ24" s="44"/>
      <c r="FK24" s="52">
        <f t="shared" si="152"/>
        <v>0</v>
      </c>
      <c r="FL24" s="44"/>
      <c r="FM24" s="44"/>
      <c r="FN24" s="52">
        <f t="shared" si="153"/>
        <v>0</v>
      </c>
      <c r="FO24" s="49">
        <f t="shared" si="154"/>
        <v>7.2</v>
      </c>
      <c r="FP24" s="44">
        <v>8</v>
      </c>
      <c r="FQ24" s="44">
        <v>8</v>
      </c>
      <c r="FR24" s="52">
        <f t="shared" si="155"/>
        <v>8</v>
      </c>
      <c r="FS24" s="44">
        <v>9</v>
      </c>
      <c r="FT24" s="44"/>
      <c r="FU24" s="52">
        <f t="shared" si="156"/>
        <v>8.6</v>
      </c>
      <c r="FV24" s="44"/>
      <c r="FW24" s="44"/>
      <c r="FX24" s="52">
        <v>0</v>
      </c>
      <c r="FY24" s="44"/>
      <c r="FZ24" s="44"/>
      <c r="GA24" s="52">
        <f t="shared" si="157"/>
        <v>0</v>
      </c>
      <c r="GB24" s="49">
        <f t="shared" si="158"/>
        <v>8.6</v>
      </c>
      <c r="GC24" s="44">
        <v>8</v>
      </c>
      <c r="GD24" s="44">
        <v>8.5</v>
      </c>
      <c r="GE24" s="52">
        <f t="shared" si="159"/>
        <v>8.3000000000000007</v>
      </c>
      <c r="GF24" s="44">
        <v>7</v>
      </c>
      <c r="GG24" s="44"/>
      <c r="GH24" s="52">
        <f t="shared" si="160"/>
        <v>7.5</v>
      </c>
      <c r="GI24" s="44"/>
      <c r="GJ24" s="44"/>
      <c r="GK24" s="52">
        <f t="shared" si="161"/>
        <v>0</v>
      </c>
      <c r="GL24" s="44"/>
      <c r="GM24" s="44"/>
      <c r="GN24" s="52">
        <f t="shared" si="162"/>
        <v>0</v>
      </c>
      <c r="GO24" s="49">
        <f t="shared" si="163"/>
        <v>7.5</v>
      </c>
      <c r="GP24" s="44">
        <v>8</v>
      </c>
      <c r="GQ24" s="44">
        <v>8</v>
      </c>
      <c r="GR24" s="52">
        <f t="shared" si="164"/>
        <v>8</v>
      </c>
      <c r="GS24" s="44">
        <v>8</v>
      </c>
      <c r="GT24" s="44"/>
      <c r="GU24" s="52">
        <f t="shared" si="165"/>
        <v>8</v>
      </c>
      <c r="GV24" s="44"/>
      <c r="GW24" s="44"/>
      <c r="GX24" s="52">
        <f t="shared" si="166"/>
        <v>0</v>
      </c>
      <c r="GY24" s="44"/>
      <c r="GZ24" s="44"/>
      <c r="HA24" s="52">
        <f t="shared" si="167"/>
        <v>0</v>
      </c>
      <c r="HB24" s="49">
        <f t="shared" si="168"/>
        <v>8</v>
      </c>
      <c r="HC24" s="44">
        <v>7.5</v>
      </c>
      <c r="HD24" s="44">
        <v>8</v>
      </c>
      <c r="HE24" s="52">
        <f t="shared" si="169"/>
        <v>7.8</v>
      </c>
      <c r="HF24" s="44">
        <v>7</v>
      </c>
      <c r="HG24" s="44"/>
      <c r="HH24" s="52">
        <f t="shared" si="170"/>
        <v>7.3</v>
      </c>
      <c r="HI24" s="44"/>
      <c r="HJ24" s="44"/>
      <c r="HK24" s="52">
        <f t="shared" si="171"/>
        <v>0</v>
      </c>
      <c r="HL24" s="44"/>
      <c r="HM24" s="44"/>
      <c r="HN24" s="52">
        <f t="shared" si="172"/>
        <v>0</v>
      </c>
      <c r="HO24" s="49">
        <f t="shared" si="173"/>
        <v>7.3</v>
      </c>
      <c r="HP24" s="44">
        <v>8</v>
      </c>
      <c r="HQ24" s="44">
        <v>9</v>
      </c>
      <c r="HR24" s="52">
        <f t="shared" si="174"/>
        <v>8.6999999999999993</v>
      </c>
      <c r="HS24" s="44">
        <v>6.5</v>
      </c>
      <c r="HT24" s="44"/>
      <c r="HU24" s="52">
        <f t="shared" si="175"/>
        <v>7.4</v>
      </c>
      <c r="HV24" s="44"/>
      <c r="HW24" s="44"/>
      <c r="HX24" s="52">
        <f t="shared" si="176"/>
        <v>0</v>
      </c>
      <c r="HY24" s="44"/>
      <c r="HZ24" s="44"/>
      <c r="IA24" s="52">
        <f t="shared" si="177"/>
        <v>0</v>
      </c>
      <c r="IB24" s="49">
        <f t="shared" si="178"/>
        <v>7.4</v>
      </c>
      <c r="IC24" s="44">
        <v>8</v>
      </c>
      <c r="ID24" s="44">
        <v>8</v>
      </c>
      <c r="IE24" s="52">
        <f t="shared" si="179"/>
        <v>8</v>
      </c>
      <c r="IF24" s="44">
        <v>7.5</v>
      </c>
      <c r="IG24" s="44"/>
      <c r="IH24" s="52">
        <f t="shared" si="180"/>
        <v>7.7</v>
      </c>
      <c r="II24" s="44"/>
      <c r="IJ24" s="44"/>
      <c r="IK24" s="52">
        <f t="shared" si="181"/>
        <v>0</v>
      </c>
      <c r="IL24" s="44"/>
      <c r="IM24" s="44"/>
      <c r="IN24" s="52">
        <f t="shared" si="182"/>
        <v>0</v>
      </c>
      <c r="IO24" s="49">
        <f t="shared" si="183"/>
        <v>7.7</v>
      </c>
      <c r="IP24" s="44"/>
      <c r="IQ24" s="44"/>
      <c r="IR24" s="52">
        <f t="shared" si="191"/>
        <v>0</v>
      </c>
      <c r="IS24" s="31"/>
      <c r="IT24" s="31"/>
      <c r="IU24" s="31">
        <v>6.5</v>
      </c>
      <c r="IV24" s="8">
        <v>7</v>
      </c>
      <c r="IX24" s="8">
        <v>6.5</v>
      </c>
      <c r="JD24" s="44">
        <v>7.7</v>
      </c>
      <c r="JE24" s="44">
        <v>8</v>
      </c>
      <c r="JF24" s="52">
        <f t="shared" si="185"/>
        <v>7.9</v>
      </c>
      <c r="JG24" s="44">
        <v>9.8000000000000007</v>
      </c>
      <c r="JH24" s="44"/>
      <c r="JI24" s="52">
        <f t="shared" si="186"/>
        <v>9</v>
      </c>
      <c r="JJ24" s="44"/>
      <c r="JK24" s="44"/>
      <c r="JL24" s="52">
        <f t="shared" si="187"/>
        <v>0</v>
      </c>
      <c r="JM24" s="44"/>
      <c r="JN24" s="44"/>
      <c r="JO24" s="52">
        <f t="shared" si="188"/>
        <v>0</v>
      </c>
      <c r="JP24" s="49">
        <f t="shared" si="189"/>
        <v>9</v>
      </c>
    </row>
    <row r="25" spans="2:276" s="8" customFormat="1" ht="20.100000000000001" customHeight="1" x14ac:dyDescent="0.2">
      <c r="B25" s="38" t="s">
        <v>111</v>
      </c>
      <c r="C25" s="38">
        <v>37</v>
      </c>
      <c r="D25" s="125"/>
      <c r="E25" s="38" t="s">
        <v>486</v>
      </c>
      <c r="F25" s="38">
        <v>1123</v>
      </c>
      <c r="G25" s="131" t="s">
        <v>643</v>
      </c>
      <c r="H25" s="132" t="s">
        <v>644</v>
      </c>
      <c r="I25" s="39" t="s">
        <v>432</v>
      </c>
      <c r="J25" s="39" t="s">
        <v>157</v>
      </c>
      <c r="K25" s="39" t="s">
        <v>488</v>
      </c>
      <c r="L25" s="39" t="s">
        <v>112</v>
      </c>
      <c r="M25" s="39" t="s">
        <v>114</v>
      </c>
      <c r="N25" s="35"/>
      <c r="O25" s="7"/>
      <c r="P25" s="44">
        <v>8</v>
      </c>
      <c r="Q25" s="44">
        <v>8.5</v>
      </c>
      <c r="R25" s="52">
        <f t="shared" si="190"/>
        <v>8.3000000000000007</v>
      </c>
      <c r="S25" s="44">
        <v>8</v>
      </c>
      <c r="T25" s="44"/>
      <c r="U25" s="52">
        <f t="shared" si="96"/>
        <v>8.1</v>
      </c>
      <c r="V25" s="44"/>
      <c r="W25" s="44"/>
      <c r="X25" s="52">
        <f t="shared" si="97"/>
        <v>0</v>
      </c>
      <c r="Y25" s="44"/>
      <c r="Z25" s="44"/>
      <c r="AA25" s="52">
        <f t="shared" si="98"/>
        <v>0</v>
      </c>
      <c r="AB25" s="49">
        <f t="shared" si="99"/>
        <v>8.1</v>
      </c>
      <c r="AC25" s="44">
        <v>6.8</v>
      </c>
      <c r="AD25" s="44">
        <v>7</v>
      </c>
      <c r="AE25" s="52">
        <f t="shared" si="100"/>
        <v>6.9</v>
      </c>
      <c r="AF25" s="44">
        <v>8</v>
      </c>
      <c r="AG25" s="44"/>
      <c r="AH25" s="52">
        <f t="shared" si="101"/>
        <v>7.6</v>
      </c>
      <c r="AI25" s="44"/>
      <c r="AJ25" s="44"/>
      <c r="AK25" s="52">
        <f t="shared" si="102"/>
        <v>0</v>
      </c>
      <c r="AL25" s="44"/>
      <c r="AM25" s="44"/>
      <c r="AN25" s="52">
        <f t="shared" si="103"/>
        <v>0</v>
      </c>
      <c r="AO25" s="49">
        <f t="shared" si="104"/>
        <v>7.6</v>
      </c>
      <c r="AP25" s="44">
        <v>7</v>
      </c>
      <c r="AQ25" s="44">
        <v>8</v>
      </c>
      <c r="AR25" s="52">
        <f t="shared" si="105"/>
        <v>7.7</v>
      </c>
      <c r="AS25" s="44">
        <v>8</v>
      </c>
      <c r="AT25" s="44"/>
      <c r="AU25" s="52">
        <f t="shared" si="106"/>
        <v>7.9</v>
      </c>
      <c r="AV25" s="44"/>
      <c r="AW25" s="44"/>
      <c r="AX25" s="52">
        <f t="shared" si="107"/>
        <v>0</v>
      </c>
      <c r="AY25" s="44"/>
      <c r="AZ25" s="44"/>
      <c r="BA25" s="52">
        <f t="shared" si="108"/>
        <v>0</v>
      </c>
      <c r="BB25" s="49">
        <f t="shared" si="109"/>
        <v>7.9</v>
      </c>
      <c r="BC25" s="44"/>
      <c r="BD25" s="44"/>
      <c r="BE25" s="52">
        <f t="shared" si="110"/>
        <v>0</v>
      </c>
      <c r="BF25" s="44"/>
      <c r="BG25" s="44"/>
      <c r="BH25" s="52">
        <f t="shared" si="111"/>
        <v>0</v>
      </c>
      <c r="BI25" s="44"/>
      <c r="BJ25" s="44"/>
      <c r="BK25" s="52">
        <f t="shared" si="112"/>
        <v>0</v>
      </c>
      <c r="BL25" s="44"/>
      <c r="BM25" s="44"/>
      <c r="BN25" s="52">
        <f t="shared" si="113"/>
        <v>0</v>
      </c>
      <c r="BO25" s="49">
        <f t="shared" si="114"/>
        <v>0</v>
      </c>
      <c r="BP25" s="44">
        <v>7.8</v>
      </c>
      <c r="BQ25" s="44">
        <v>8.1999999999999993</v>
      </c>
      <c r="BR25" s="52">
        <f t="shared" si="115"/>
        <v>8.1</v>
      </c>
      <c r="BS25" s="44">
        <v>9.8000000000000007</v>
      </c>
      <c r="BT25" s="44"/>
      <c r="BU25" s="52">
        <f t="shared" si="116"/>
        <v>9.1</v>
      </c>
      <c r="BV25" s="44"/>
      <c r="BW25" s="44"/>
      <c r="BX25" s="52">
        <f t="shared" si="117"/>
        <v>0</v>
      </c>
      <c r="BY25" s="44"/>
      <c r="BZ25" s="44"/>
      <c r="CA25" s="52">
        <f t="shared" si="118"/>
        <v>0</v>
      </c>
      <c r="CB25" s="49">
        <f t="shared" si="119"/>
        <v>9.1</v>
      </c>
      <c r="CC25" s="44">
        <v>9</v>
      </c>
      <c r="CD25" s="44">
        <v>8.8000000000000007</v>
      </c>
      <c r="CE25" s="52">
        <f t="shared" si="120"/>
        <v>8.9</v>
      </c>
      <c r="CF25" s="44">
        <v>5</v>
      </c>
      <c r="CG25" s="44"/>
      <c r="CH25" s="52">
        <f t="shared" si="121"/>
        <v>6.6</v>
      </c>
      <c r="CI25" s="44"/>
      <c r="CJ25" s="44"/>
      <c r="CK25" s="52">
        <f t="shared" si="122"/>
        <v>0</v>
      </c>
      <c r="CL25" s="44"/>
      <c r="CM25" s="44"/>
      <c r="CN25" s="52">
        <f t="shared" si="123"/>
        <v>0</v>
      </c>
      <c r="CO25" s="49">
        <f t="shared" si="124"/>
        <v>6.6</v>
      </c>
      <c r="CP25" s="44"/>
      <c r="CQ25" s="44"/>
      <c r="CR25" s="52">
        <f t="shared" si="125"/>
        <v>0</v>
      </c>
      <c r="CS25" s="44"/>
      <c r="CT25" s="44"/>
      <c r="CU25" s="52">
        <f t="shared" si="126"/>
        <v>0</v>
      </c>
      <c r="CV25" s="44"/>
      <c r="CW25" s="44"/>
      <c r="CX25" s="52">
        <f t="shared" si="127"/>
        <v>0</v>
      </c>
      <c r="CY25" s="44"/>
      <c r="CZ25" s="44"/>
      <c r="DA25" s="52">
        <f t="shared" si="128"/>
        <v>0</v>
      </c>
      <c r="DB25" s="49">
        <f t="shared" si="129"/>
        <v>0</v>
      </c>
      <c r="DC25" s="44"/>
      <c r="DD25" s="44"/>
      <c r="DE25" s="52">
        <f t="shared" si="130"/>
        <v>0</v>
      </c>
      <c r="DF25" s="44"/>
      <c r="DG25" s="44"/>
      <c r="DH25" s="52">
        <f t="shared" si="131"/>
        <v>0</v>
      </c>
      <c r="DI25" s="44"/>
      <c r="DJ25" s="44"/>
      <c r="DK25" s="52">
        <f t="shared" si="132"/>
        <v>0</v>
      </c>
      <c r="DL25" s="44"/>
      <c r="DM25" s="44"/>
      <c r="DN25" s="52">
        <f t="shared" si="133"/>
        <v>0</v>
      </c>
      <c r="DO25" s="49">
        <f t="shared" si="134"/>
        <v>0</v>
      </c>
      <c r="DP25" s="44"/>
      <c r="DQ25" s="44"/>
      <c r="DR25" s="52">
        <f t="shared" si="135"/>
        <v>0</v>
      </c>
      <c r="DS25" s="44"/>
      <c r="DT25" s="44"/>
      <c r="DU25" s="52">
        <f t="shared" si="136"/>
        <v>0</v>
      </c>
      <c r="DV25" s="44"/>
      <c r="DW25" s="44"/>
      <c r="DX25" s="52">
        <f t="shared" si="137"/>
        <v>0</v>
      </c>
      <c r="DY25" s="44"/>
      <c r="DZ25" s="44"/>
      <c r="EA25" s="52">
        <f t="shared" si="138"/>
        <v>0</v>
      </c>
      <c r="EB25" s="49">
        <f t="shared" si="139"/>
        <v>0</v>
      </c>
      <c r="EC25" s="44"/>
      <c r="ED25" s="44"/>
      <c r="EE25" s="52">
        <f t="shared" si="140"/>
        <v>0</v>
      </c>
      <c r="EF25" s="44"/>
      <c r="EG25" s="44"/>
      <c r="EH25" s="52">
        <f t="shared" si="141"/>
        <v>0</v>
      </c>
      <c r="EI25" s="44"/>
      <c r="EJ25" s="44"/>
      <c r="EK25" s="52">
        <f t="shared" si="142"/>
        <v>0</v>
      </c>
      <c r="EL25" s="44"/>
      <c r="EM25" s="44"/>
      <c r="EN25" s="52">
        <f t="shared" si="143"/>
        <v>0</v>
      </c>
      <c r="EO25" s="49">
        <f t="shared" si="144"/>
        <v>0</v>
      </c>
      <c r="EP25" s="44"/>
      <c r="EQ25" s="44"/>
      <c r="ER25" s="52">
        <f t="shared" si="145"/>
        <v>0</v>
      </c>
      <c r="ES25" s="44"/>
      <c r="ET25" s="44"/>
      <c r="EU25" s="52">
        <f t="shared" si="146"/>
        <v>0</v>
      </c>
      <c r="EV25" s="44"/>
      <c r="EW25" s="44"/>
      <c r="EX25" s="52">
        <f t="shared" si="147"/>
        <v>0</v>
      </c>
      <c r="EY25" s="44"/>
      <c r="EZ25" s="44"/>
      <c r="FA25" s="52">
        <f t="shared" si="148"/>
        <v>0</v>
      </c>
      <c r="FB25" s="49">
        <f t="shared" si="149"/>
        <v>0</v>
      </c>
      <c r="FC25" s="44"/>
      <c r="FD25" s="44"/>
      <c r="FE25" s="52">
        <f t="shared" si="150"/>
        <v>0</v>
      </c>
      <c r="FF25" s="44"/>
      <c r="FG25" s="44"/>
      <c r="FH25" s="52">
        <f t="shared" si="151"/>
        <v>0</v>
      </c>
      <c r="FI25" s="44"/>
      <c r="FJ25" s="44"/>
      <c r="FK25" s="52">
        <f t="shared" si="152"/>
        <v>0</v>
      </c>
      <c r="FL25" s="44"/>
      <c r="FM25" s="44"/>
      <c r="FN25" s="52">
        <f t="shared" si="153"/>
        <v>0</v>
      </c>
      <c r="FO25" s="49">
        <f t="shared" si="154"/>
        <v>0</v>
      </c>
      <c r="FP25" s="44"/>
      <c r="FQ25" s="44"/>
      <c r="FR25" s="52">
        <f t="shared" si="155"/>
        <v>0</v>
      </c>
      <c r="FS25" s="44"/>
      <c r="FT25" s="44"/>
      <c r="FU25" s="52">
        <f t="shared" si="156"/>
        <v>0</v>
      </c>
      <c r="FV25" s="44"/>
      <c r="FW25" s="44"/>
      <c r="FX25" s="52">
        <v>0</v>
      </c>
      <c r="FY25" s="44"/>
      <c r="FZ25" s="44"/>
      <c r="GA25" s="52">
        <f t="shared" si="157"/>
        <v>0</v>
      </c>
      <c r="GB25" s="49">
        <f t="shared" si="158"/>
        <v>0</v>
      </c>
      <c r="GC25" s="44"/>
      <c r="GD25" s="44"/>
      <c r="GE25" s="52">
        <f t="shared" si="159"/>
        <v>0</v>
      </c>
      <c r="GF25" s="44"/>
      <c r="GG25" s="44"/>
      <c r="GH25" s="52">
        <f t="shared" si="160"/>
        <v>0</v>
      </c>
      <c r="GI25" s="44"/>
      <c r="GJ25" s="44"/>
      <c r="GK25" s="52">
        <f t="shared" si="161"/>
        <v>0</v>
      </c>
      <c r="GL25" s="44"/>
      <c r="GM25" s="44"/>
      <c r="GN25" s="52">
        <f t="shared" si="162"/>
        <v>0</v>
      </c>
      <c r="GO25" s="49">
        <f t="shared" si="163"/>
        <v>0</v>
      </c>
      <c r="GP25" s="44"/>
      <c r="GQ25" s="44"/>
      <c r="GR25" s="52">
        <f t="shared" si="164"/>
        <v>0</v>
      </c>
      <c r="GS25" s="44"/>
      <c r="GT25" s="44"/>
      <c r="GU25" s="52">
        <f t="shared" si="165"/>
        <v>0</v>
      </c>
      <c r="GV25" s="44"/>
      <c r="GW25" s="44"/>
      <c r="GX25" s="52">
        <f t="shared" si="166"/>
        <v>0</v>
      </c>
      <c r="GY25" s="44"/>
      <c r="GZ25" s="44"/>
      <c r="HA25" s="52">
        <f t="shared" si="167"/>
        <v>0</v>
      </c>
      <c r="HB25" s="49">
        <f t="shared" si="168"/>
        <v>0</v>
      </c>
      <c r="HC25" s="44">
        <v>6</v>
      </c>
      <c r="HD25" s="44">
        <v>6.5</v>
      </c>
      <c r="HE25" s="52">
        <f t="shared" si="169"/>
        <v>6.3</v>
      </c>
      <c r="HF25" s="44">
        <v>8.8000000000000007</v>
      </c>
      <c r="HG25" s="44"/>
      <c r="HH25" s="52">
        <f t="shared" si="170"/>
        <v>7.8</v>
      </c>
      <c r="HI25" s="44"/>
      <c r="HJ25" s="44"/>
      <c r="HK25" s="52">
        <f t="shared" si="171"/>
        <v>0</v>
      </c>
      <c r="HL25" s="44"/>
      <c r="HM25" s="44"/>
      <c r="HN25" s="52">
        <f t="shared" si="172"/>
        <v>0</v>
      </c>
      <c r="HO25" s="49">
        <f t="shared" si="173"/>
        <v>7.8</v>
      </c>
      <c r="HP25" s="44">
        <v>8</v>
      </c>
      <c r="HQ25" s="44">
        <v>9</v>
      </c>
      <c r="HR25" s="52">
        <f t="shared" si="174"/>
        <v>8.6999999999999993</v>
      </c>
      <c r="HS25" s="44">
        <v>6.8</v>
      </c>
      <c r="HT25" s="44"/>
      <c r="HU25" s="52">
        <f t="shared" si="175"/>
        <v>7.6</v>
      </c>
      <c r="HV25" s="44"/>
      <c r="HW25" s="44"/>
      <c r="HX25" s="52">
        <f t="shared" si="176"/>
        <v>0</v>
      </c>
      <c r="HY25" s="44"/>
      <c r="HZ25" s="44"/>
      <c r="IA25" s="52">
        <f t="shared" si="177"/>
        <v>0</v>
      </c>
      <c r="IB25" s="49">
        <f t="shared" si="178"/>
        <v>7.6</v>
      </c>
      <c r="IC25" s="44">
        <v>7</v>
      </c>
      <c r="ID25" s="44">
        <v>8</v>
      </c>
      <c r="IE25" s="52">
        <f t="shared" si="179"/>
        <v>7.7</v>
      </c>
      <c r="IF25" s="44">
        <v>7</v>
      </c>
      <c r="IG25" s="44"/>
      <c r="IH25" s="52">
        <f t="shared" si="180"/>
        <v>7.3</v>
      </c>
      <c r="II25" s="44"/>
      <c r="IJ25" s="44"/>
      <c r="IK25" s="52">
        <f t="shared" si="181"/>
        <v>0</v>
      </c>
      <c r="IL25" s="44"/>
      <c r="IM25" s="44"/>
      <c r="IN25" s="52">
        <f t="shared" si="182"/>
        <v>0</v>
      </c>
      <c r="IO25" s="49">
        <f t="shared" si="183"/>
        <v>7.3</v>
      </c>
      <c r="IP25" s="44"/>
      <c r="IQ25" s="44"/>
      <c r="IR25" s="52">
        <f t="shared" si="191"/>
        <v>0</v>
      </c>
      <c r="IS25" s="31"/>
      <c r="IT25" s="31"/>
      <c r="IU25" s="31"/>
      <c r="JD25" s="44"/>
      <c r="JE25" s="44"/>
      <c r="JF25" s="52">
        <f t="shared" si="185"/>
        <v>0</v>
      </c>
      <c r="JG25" s="44"/>
      <c r="JH25" s="44"/>
      <c r="JI25" s="52">
        <f t="shared" si="186"/>
        <v>0</v>
      </c>
      <c r="JJ25" s="44"/>
      <c r="JK25" s="44"/>
      <c r="JL25" s="52">
        <f t="shared" si="187"/>
        <v>0</v>
      </c>
      <c r="JM25" s="44"/>
      <c r="JN25" s="44"/>
      <c r="JO25" s="52">
        <f t="shared" si="188"/>
        <v>0</v>
      </c>
      <c r="JP25" s="49">
        <f t="shared" si="189"/>
        <v>0</v>
      </c>
    </row>
    <row r="26" spans="2:276" s="8" customFormat="1" ht="20.100000000000001" customHeight="1" x14ac:dyDescent="0.2">
      <c r="N26" s="35"/>
      <c r="O26" s="7"/>
      <c r="P26" s="44"/>
      <c r="Q26" s="44"/>
      <c r="R26" s="52">
        <f t="shared" si="190"/>
        <v>0</v>
      </c>
      <c r="S26" s="44"/>
      <c r="T26" s="44"/>
      <c r="U26" s="52">
        <f t="shared" si="96"/>
        <v>0</v>
      </c>
      <c r="V26" s="44"/>
      <c r="W26" s="44"/>
      <c r="X26" s="52">
        <f t="shared" si="97"/>
        <v>0</v>
      </c>
      <c r="Y26" s="44"/>
      <c r="Z26" s="44"/>
      <c r="AA26" s="52">
        <f t="shared" si="98"/>
        <v>0</v>
      </c>
      <c r="AB26" s="49">
        <f t="shared" si="99"/>
        <v>0</v>
      </c>
      <c r="AC26" s="44"/>
      <c r="AD26" s="44"/>
      <c r="AE26" s="52">
        <f t="shared" si="100"/>
        <v>0</v>
      </c>
      <c r="AF26" s="44"/>
      <c r="AG26" s="44"/>
      <c r="AH26" s="52">
        <f t="shared" si="101"/>
        <v>0</v>
      </c>
      <c r="AI26" s="44"/>
      <c r="AJ26" s="44"/>
      <c r="AK26" s="52">
        <f t="shared" si="102"/>
        <v>0</v>
      </c>
      <c r="AL26" s="44"/>
      <c r="AM26" s="44"/>
      <c r="AN26" s="52">
        <f t="shared" si="103"/>
        <v>0</v>
      </c>
      <c r="AO26" s="49">
        <f t="shared" si="104"/>
        <v>0</v>
      </c>
      <c r="AP26" s="44"/>
      <c r="AQ26" s="44"/>
      <c r="AR26" s="52">
        <f t="shared" si="105"/>
        <v>0</v>
      </c>
      <c r="AS26" s="44"/>
      <c r="AT26" s="44"/>
      <c r="AU26" s="52">
        <f t="shared" si="106"/>
        <v>0</v>
      </c>
      <c r="AV26" s="44"/>
      <c r="AW26" s="44"/>
      <c r="AX26" s="52">
        <f t="shared" si="107"/>
        <v>0</v>
      </c>
      <c r="AY26" s="44"/>
      <c r="AZ26" s="44"/>
      <c r="BA26" s="52">
        <f t="shared" si="108"/>
        <v>0</v>
      </c>
      <c r="BB26" s="49">
        <f t="shared" si="109"/>
        <v>0</v>
      </c>
      <c r="BC26" s="44"/>
      <c r="BD26" s="44"/>
      <c r="BE26" s="52">
        <f t="shared" si="110"/>
        <v>0</v>
      </c>
      <c r="BF26" s="44"/>
      <c r="BG26" s="44"/>
      <c r="BH26" s="52">
        <f t="shared" si="111"/>
        <v>0</v>
      </c>
      <c r="BI26" s="44"/>
      <c r="BJ26" s="44"/>
      <c r="BK26" s="52">
        <f t="shared" si="112"/>
        <v>0</v>
      </c>
      <c r="BL26" s="44"/>
      <c r="BM26" s="44"/>
      <c r="BN26" s="52">
        <f t="shared" si="113"/>
        <v>0</v>
      </c>
      <c r="BO26" s="49">
        <f t="shared" si="114"/>
        <v>0</v>
      </c>
      <c r="BP26" s="44"/>
      <c r="BQ26" s="44"/>
      <c r="BR26" s="52">
        <f t="shared" si="115"/>
        <v>0</v>
      </c>
      <c r="BS26" s="44"/>
      <c r="BT26" s="44"/>
      <c r="BU26" s="52">
        <f t="shared" si="116"/>
        <v>0</v>
      </c>
      <c r="BV26" s="44"/>
      <c r="BW26" s="44"/>
      <c r="BX26" s="52">
        <f t="shared" si="117"/>
        <v>0</v>
      </c>
      <c r="BY26" s="44"/>
      <c r="BZ26" s="44"/>
      <c r="CA26" s="52">
        <f t="shared" si="118"/>
        <v>0</v>
      </c>
      <c r="CB26" s="49">
        <f t="shared" si="119"/>
        <v>0</v>
      </c>
      <c r="CC26" s="44"/>
      <c r="CD26" s="44"/>
      <c r="CE26" s="52">
        <f t="shared" si="120"/>
        <v>0</v>
      </c>
      <c r="CF26" s="44"/>
      <c r="CG26" s="44"/>
      <c r="CH26" s="52">
        <f t="shared" si="121"/>
        <v>0</v>
      </c>
      <c r="CI26" s="44"/>
      <c r="CJ26" s="44"/>
      <c r="CK26" s="52">
        <f t="shared" si="122"/>
        <v>0</v>
      </c>
      <c r="CL26" s="44"/>
      <c r="CM26" s="44"/>
      <c r="CN26" s="52">
        <f t="shared" si="123"/>
        <v>0</v>
      </c>
      <c r="CO26" s="49">
        <f t="shared" si="124"/>
        <v>0</v>
      </c>
      <c r="CP26" s="44"/>
      <c r="CQ26" s="44"/>
      <c r="CR26" s="52">
        <f t="shared" si="125"/>
        <v>0</v>
      </c>
      <c r="CS26" s="44"/>
      <c r="CT26" s="44"/>
      <c r="CU26" s="52">
        <f t="shared" si="126"/>
        <v>0</v>
      </c>
      <c r="CV26" s="44"/>
      <c r="CW26" s="44"/>
      <c r="CX26" s="52">
        <f t="shared" si="127"/>
        <v>0</v>
      </c>
      <c r="CY26" s="44"/>
      <c r="CZ26" s="44"/>
      <c r="DA26" s="52">
        <f t="shared" si="128"/>
        <v>0</v>
      </c>
      <c r="DB26" s="49">
        <f t="shared" si="129"/>
        <v>0</v>
      </c>
      <c r="DC26" s="44"/>
      <c r="DD26" s="44"/>
      <c r="DE26" s="52">
        <f t="shared" si="130"/>
        <v>0</v>
      </c>
      <c r="DF26" s="44"/>
      <c r="DG26" s="44"/>
      <c r="DH26" s="52">
        <f t="shared" si="131"/>
        <v>0</v>
      </c>
      <c r="DI26" s="44"/>
      <c r="DJ26" s="44"/>
      <c r="DK26" s="52">
        <f t="shared" si="132"/>
        <v>0</v>
      </c>
      <c r="DL26" s="44"/>
      <c r="DM26" s="44"/>
      <c r="DN26" s="52">
        <f t="shared" si="133"/>
        <v>0</v>
      </c>
      <c r="DO26" s="49">
        <f t="shared" si="134"/>
        <v>0</v>
      </c>
      <c r="DP26" s="44"/>
      <c r="DQ26" s="44"/>
      <c r="DR26" s="52">
        <f t="shared" si="135"/>
        <v>0</v>
      </c>
      <c r="DS26" s="44"/>
      <c r="DT26" s="44"/>
      <c r="DU26" s="52">
        <f t="shared" si="136"/>
        <v>0</v>
      </c>
      <c r="DV26" s="44"/>
      <c r="DW26" s="44"/>
      <c r="DX26" s="52">
        <f t="shared" si="137"/>
        <v>0</v>
      </c>
      <c r="DY26" s="44"/>
      <c r="DZ26" s="44"/>
      <c r="EA26" s="52">
        <f t="shared" si="138"/>
        <v>0</v>
      </c>
      <c r="EB26" s="49">
        <f t="shared" si="139"/>
        <v>0</v>
      </c>
      <c r="EC26" s="44"/>
      <c r="ED26" s="44"/>
      <c r="EE26" s="52">
        <f t="shared" si="140"/>
        <v>0</v>
      </c>
      <c r="EF26" s="44"/>
      <c r="EG26" s="44"/>
      <c r="EH26" s="52">
        <f t="shared" si="141"/>
        <v>0</v>
      </c>
      <c r="EI26" s="44"/>
      <c r="EJ26" s="44"/>
      <c r="EK26" s="52">
        <f t="shared" si="142"/>
        <v>0</v>
      </c>
      <c r="EL26" s="44"/>
      <c r="EM26" s="44"/>
      <c r="EN26" s="52">
        <f t="shared" si="143"/>
        <v>0</v>
      </c>
      <c r="EO26" s="49">
        <f t="shared" si="144"/>
        <v>0</v>
      </c>
      <c r="EP26" s="44"/>
      <c r="EQ26" s="44"/>
      <c r="ER26" s="52">
        <f t="shared" si="145"/>
        <v>0</v>
      </c>
      <c r="ES26" s="44"/>
      <c r="ET26" s="44"/>
      <c r="EU26" s="52">
        <f t="shared" si="146"/>
        <v>0</v>
      </c>
      <c r="EV26" s="44"/>
      <c r="EW26" s="44"/>
      <c r="EX26" s="52">
        <f t="shared" si="147"/>
        <v>0</v>
      </c>
      <c r="EY26" s="44"/>
      <c r="EZ26" s="44"/>
      <c r="FA26" s="52">
        <f t="shared" si="148"/>
        <v>0</v>
      </c>
      <c r="FB26" s="49">
        <f t="shared" si="149"/>
        <v>0</v>
      </c>
      <c r="FC26" s="44"/>
      <c r="FD26" s="44"/>
      <c r="FE26" s="52">
        <f t="shared" si="150"/>
        <v>0</v>
      </c>
      <c r="FF26" s="44"/>
      <c r="FG26" s="44"/>
      <c r="FH26" s="52">
        <f t="shared" si="151"/>
        <v>0</v>
      </c>
      <c r="FI26" s="44"/>
      <c r="FJ26" s="44"/>
      <c r="FK26" s="52">
        <f t="shared" si="152"/>
        <v>0</v>
      </c>
      <c r="FL26" s="44"/>
      <c r="FM26" s="44"/>
      <c r="FN26" s="52">
        <f t="shared" si="153"/>
        <v>0</v>
      </c>
      <c r="FO26" s="49">
        <f t="shared" si="154"/>
        <v>0</v>
      </c>
      <c r="FP26" s="44"/>
      <c r="FQ26" s="44"/>
      <c r="FR26" s="52">
        <f t="shared" si="155"/>
        <v>0</v>
      </c>
      <c r="FS26" s="44"/>
      <c r="FT26" s="44"/>
      <c r="FU26" s="52">
        <f t="shared" si="156"/>
        <v>0</v>
      </c>
      <c r="FV26" s="44"/>
      <c r="FW26" s="44"/>
      <c r="FX26" s="52">
        <v>0</v>
      </c>
      <c r="FY26" s="44"/>
      <c r="FZ26" s="44"/>
      <c r="GA26" s="52">
        <f t="shared" si="157"/>
        <v>0</v>
      </c>
      <c r="GB26" s="49">
        <f t="shared" si="158"/>
        <v>0</v>
      </c>
      <c r="GC26" s="44"/>
      <c r="GD26" s="44"/>
      <c r="GE26" s="52">
        <f t="shared" si="159"/>
        <v>0</v>
      </c>
      <c r="GF26" s="44"/>
      <c r="GG26" s="44"/>
      <c r="GH26" s="52">
        <f t="shared" si="160"/>
        <v>0</v>
      </c>
      <c r="GI26" s="44"/>
      <c r="GJ26" s="44"/>
      <c r="GK26" s="52">
        <f t="shared" si="161"/>
        <v>0</v>
      </c>
      <c r="GL26" s="44"/>
      <c r="GM26" s="44"/>
      <c r="GN26" s="52">
        <f t="shared" si="162"/>
        <v>0</v>
      </c>
      <c r="GO26" s="49">
        <f t="shared" si="163"/>
        <v>0</v>
      </c>
      <c r="GP26" s="44"/>
      <c r="GQ26" s="44"/>
      <c r="GR26" s="52">
        <f t="shared" si="164"/>
        <v>0</v>
      </c>
      <c r="GS26" s="44"/>
      <c r="GT26" s="44"/>
      <c r="GU26" s="52">
        <f t="shared" si="165"/>
        <v>0</v>
      </c>
      <c r="GV26" s="44"/>
      <c r="GW26" s="44"/>
      <c r="GX26" s="52">
        <f t="shared" si="166"/>
        <v>0</v>
      </c>
      <c r="GY26" s="44"/>
      <c r="GZ26" s="44"/>
      <c r="HA26" s="52">
        <f t="shared" si="167"/>
        <v>0</v>
      </c>
      <c r="HB26" s="49">
        <f t="shared" si="168"/>
        <v>0</v>
      </c>
      <c r="HC26" s="44"/>
      <c r="HD26" s="44"/>
      <c r="HE26" s="52">
        <f t="shared" si="169"/>
        <v>0</v>
      </c>
      <c r="HF26" s="44"/>
      <c r="HG26" s="44"/>
      <c r="HH26" s="52">
        <f t="shared" si="170"/>
        <v>0</v>
      </c>
      <c r="HI26" s="44"/>
      <c r="HJ26" s="44"/>
      <c r="HK26" s="52">
        <f t="shared" si="171"/>
        <v>0</v>
      </c>
      <c r="HL26" s="44"/>
      <c r="HM26" s="44"/>
      <c r="HN26" s="52">
        <f t="shared" si="172"/>
        <v>0</v>
      </c>
      <c r="HO26" s="49">
        <f t="shared" si="173"/>
        <v>0</v>
      </c>
      <c r="HP26" s="44"/>
      <c r="HQ26" s="44"/>
      <c r="HR26" s="52">
        <f t="shared" si="174"/>
        <v>0</v>
      </c>
      <c r="HS26" s="44"/>
      <c r="HT26" s="44"/>
      <c r="HU26" s="52">
        <f t="shared" si="175"/>
        <v>0</v>
      </c>
      <c r="HV26" s="44"/>
      <c r="HW26" s="44"/>
      <c r="HX26" s="52">
        <f t="shared" si="176"/>
        <v>0</v>
      </c>
      <c r="HY26" s="44"/>
      <c r="HZ26" s="44"/>
      <c r="IA26" s="52">
        <f t="shared" si="177"/>
        <v>0</v>
      </c>
      <c r="IB26" s="49">
        <f t="shared" si="178"/>
        <v>0</v>
      </c>
      <c r="IC26" s="44"/>
      <c r="ID26" s="44"/>
      <c r="IE26" s="52">
        <f t="shared" si="179"/>
        <v>0</v>
      </c>
      <c r="IF26" s="44"/>
      <c r="IG26" s="44"/>
      <c r="IH26" s="52">
        <f t="shared" si="180"/>
        <v>0</v>
      </c>
      <c r="II26" s="44"/>
      <c r="IJ26" s="44"/>
      <c r="IK26" s="52">
        <f t="shared" si="181"/>
        <v>0</v>
      </c>
      <c r="IL26" s="44"/>
      <c r="IM26" s="44"/>
      <c r="IN26" s="52">
        <f t="shared" si="182"/>
        <v>0</v>
      </c>
      <c r="IO26" s="49">
        <f t="shared" si="183"/>
        <v>0</v>
      </c>
      <c r="IP26" s="44"/>
      <c r="IQ26" s="44"/>
      <c r="IR26" s="52">
        <f t="shared" si="191"/>
        <v>0</v>
      </c>
      <c r="IS26" s="31"/>
      <c r="IT26" s="31"/>
      <c r="IU26" s="31"/>
      <c r="JD26" s="44"/>
      <c r="JE26" s="44"/>
      <c r="JF26" s="52">
        <f t="shared" si="185"/>
        <v>0</v>
      </c>
      <c r="JG26" s="44"/>
      <c r="JH26" s="44"/>
      <c r="JI26" s="52">
        <f t="shared" si="186"/>
        <v>0</v>
      </c>
      <c r="JJ26" s="44"/>
      <c r="JK26" s="44"/>
      <c r="JL26" s="52">
        <f t="shared" si="187"/>
        <v>0</v>
      </c>
      <c r="JM26" s="44"/>
      <c r="JN26" s="44"/>
      <c r="JO26" s="52">
        <f t="shared" si="188"/>
        <v>0</v>
      </c>
      <c r="JP26" s="49">
        <f t="shared" si="189"/>
        <v>0</v>
      </c>
    </row>
    <row r="27" spans="2:276" s="8" customFormat="1" ht="20.100000000000001" customHeight="1" x14ac:dyDescent="0.2">
      <c r="N27" s="35"/>
      <c r="O27" s="7"/>
      <c r="P27" s="44"/>
      <c r="Q27" s="44"/>
      <c r="R27" s="52">
        <f t="shared" si="190"/>
        <v>0</v>
      </c>
      <c r="S27" s="44"/>
      <c r="T27" s="44"/>
      <c r="U27" s="52">
        <f t="shared" si="96"/>
        <v>0</v>
      </c>
      <c r="V27" s="44"/>
      <c r="W27" s="44"/>
      <c r="X27" s="52">
        <f t="shared" si="97"/>
        <v>0</v>
      </c>
      <c r="Y27" s="44"/>
      <c r="Z27" s="44"/>
      <c r="AA27" s="52">
        <f t="shared" si="98"/>
        <v>0</v>
      </c>
      <c r="AB27" s="49">
        <f t="shared" si="99"/>
        <v>0</v>
      </c>
      <c r="AC27" s="44"/>
      <c r="AD27" s="44"/>
      <c r="AE27" s="52">
        <f t="shared" si="100"/>
        <v>0</v>
      </c>
      <c r="AF27" s="44"/>
      <c r="AG27" s="44"/>
      <c r="AH27" s="52">
        <f t="shared" si="101"/>
        <v>0</v>
      </c>
      <c r="AI27" s="44"/>
      <c r="AJ27" s="44"/>
      <c r="AK27" s="52">
        <f t="shared" si="102"/>
        <v>0</v>
      </c>
      <c r="AL27" s="44"/>
      <c r="AM27" s="44"/>
      <c r="AN27" s="52">
        <f t="shared" si="103"/>
        <v>0</v>
      </c>
      <c r="AO27" s="49">
        <f t="shared" si="104"/>
        <v>0</v>
      </c>
      <c r="AP27" s="44"/>
      <c r="AQ27" s="44"/>
      <c r="AR27" s="52">
        <f t="shared" si="105"/>
        <v>0</v>
      </c>
      <c r="AS27" s="44"/>
      <c r="AT27" s="44"/>
      <c r="AU27" s="52">
        <f t="shared" si="106"/>
        <v>0</v>
      </c>
      <c r="AV27" s="44"/>
      <c r="AW27" s="44"/>
      <c r="AX27" s="52">
        <f t="shared" si="107"/>
        <v>0</v>
      </c>
      <c r="AY27" s="44"/>
      <c r="AZ27" s="44"/>
      <c r="BA27" s="52">
        <f t="shared" si="108"/>
        <v>0</v>
      </c>
      <c r="BB27" s="49">
        <f t="shared" si="109"/>
        <v>0</v>
      </c>
      <c r="BC27" s="44"/>
      <c r="BD27" s="44"/>
      <c r="BE27" s="52">
        <f t="shared" si="110"/>
        <v>0</v>
      </c>
      <c r="BF27" s="44"/>
      <c r="BG27" s="44"/>
      <c r="BH27" s="52">
        <f t="shared" si="111"/>
        <v>0</v>
      </c>
      <c r="BI27" s="44"/>
      <c r="BJ27" s="44"/>
      <c r="BK27" s="52">
        <f t="shared" si="112"/>
        <v>0</v>
      </c>
      <c r="BL27" s="44"/>
      <c r="BM27" s="44"/>
      <c r="BN27" s="52">
        <f t="shared" si="113"/>
        <v>0</v>
      </c>
      <c r="BO27" s="49">
        <f t="shared" si="114"/>
        <v>0</v>
      </c>
      <c r="BP27" s="44"/>
      <c r="BQ27" s="44"/>
      <c r="BR27" s="52">
        <f t="shared" si="115"/>
        <v>0</v>
      </c>
      <c r="BS27" s="44"/>
      <c r="BT27" s="44"/>
      <c r="BU27" s="52">
        <f t="shared" si="116"/>
        <v>0</v>
      </c>
      <c r="BV27" s="44"/>
      <c r="BW27" s="44"/>
      <c r="BX27" s="52">
        <f t="shared" si="117"/>
        <v>0</v>
      </c>
      <c r="BY27" s="44"/>
      <c r="BZ27" s="44"/>
      <c r="CA27" s="52">
        <f t="shared" si="118"/>
        <v>0</v>
      </c>
      <c r="CB27" s="49">
        <f t="shared" si="119"/>
        <v>0</v>
      </c>
      <c r="CC27" s="44"/>
      <c r="CD27" s="44"/>
      <c r="CE27" s="52">
        <f t="shared" si="120"/>
        <v>0</v>
      </c>
      <c r="CF27" s="44"/>
      <c r="CG27" s="44"/>
      <c r="CH27" s="52">
        <f t="shared" si="121"/>
        <v>0</v>
      </c>
      <c r="CI27" s="44"/>
      <c r="CJ27" s="44"/>
      <c r="CK27" s="52">
        <f t="shared" si="122"/>
        <v>0</v>
      </c>
      <c r="CL27" s="44"/>
      <c r="CM27" s="44"/>
      <c r="CN27" s="52">
        <f t="shared" si="123"/>
        <v>0</v>
      </c>
      <c r="CO27" s="49">
        <f t="shared" si="124"/>
        <v>0</v>
      </c>
      <c r="CP27" s="44"/>
      <c r="CQ27" s="44"/>
      <c r="CR27" s="52">
        <f t="shared" si="125"/>
        <v>0</v>
      </c>
      <c r="CS27" s="44"/>
      <c r="CT27" s="44"/>
      <c r="CU27" s="52">
        <f t="shared" si="126"/>
        <v>0</v>
      </c>
      <c r="CV27" s="44"/>
      <c r="CW27" s="44"/>
      <c r="CX27" s="52">
        <f t="shared" si="127"/>
        <v>0</v>
      </c>
      <c r="CY27" s="44"/>
      <c r="CZ27" s="44"/>
      <c r="DA27" s="52">
        <f t="shared" si="128"/>
        <v>0</v>
      </c>
      <c r="DB27" s="49">
        <f t="shared" si="129"/>
        <v>0</v>
      </c>
      <c r="DC27" s="44"/>
      <c r="DD27" s="44"/>
      <c r="DE27" s="52">
        <f t="shared" si="130"/>
        <v>0</v>
      </c>
      <c r="DF27" s="44"/>
      <c r="DG27" s="44"/>
      <c r="DH27" s="52">
        <f t="shared" si="131"/>
        <v>0</v>
      </c>
      <c r="DI27" s="44"/>
      <c r="DJ27" s="44"/>
      <c r="DK27" s="52">
        <f t="shared" si="132"/>
        <v>0</v>
      </c>
      <c r="DL27" s="44"/>
      <c r="DM27" s="44"/>
      <c r="DN27" s="52">
        <f t="shared" si="133"/>
        <v>0</v>
      </c>
      <c r="DO27" s="49">
        <f t="shared" si="134"/>
        <v>0</v>
      </c>
      <c r="DP27" s="44"/>
      <c r="DQ27" s="44"/>
      <c r="DR27" s="52">
        <f t="shared" si="135"/>
        <v>0</v>
      </c>
      <c r="DS27" s="44"/>
      <c r="DT27" s="44"/>
      <c r="DU27" s="52">
        <f t="shared" si="136"/>
        <v>0</v>
      </c>
      <c r="DV27" s="44"/>
      <c r="DW27" s="44"/>
      <c r="DX27" s="52">
        <f t="shared" si="137"/>
        <v>0</v>
      </c>
      <c r="DY27" s="44"/>
      <c r="DZ27" s="44"/>
      <c r="EA27" s="52">
        <f t="shared" si="138"/>
        <v>0</v>
      </c>
      <c r="EB27" s="49">
        <f t="shared" si="139"/>
        <v>0</v>
      </c>
      <c r="EC27" s="44"/>
      <c r="ED27" s="44"/>
      <c r="EE27" s="52">
        <f t="shared" si="140"/>
        <v>0</v>
      </c>
      <c r="EF27" s="44"/>
      <c r="EG27" s="44"/>
      <c r="EH27" s="52">
        <f t="shared" si="141"/>
        <v>0</v>
      </c>
      <c r="EI27" s="44"/>
      <c r="EJ27" s="44"/>
      <c r="EK27" s="52">
        <f t="shared" si="142"/>
        <v>0</v>
      </c>
      <c r="EL27" s="44"/>
      <c r="EM27" s="44"/>
      <c r="EN27" s="52">
        <f t="shared" si="143"/>
        <v>0</v>
      </c>
      <c r="EO27" s="49">
        <f t="shared" si="144"/>
        <v>0</v>
      </c>
      <c r="EP27" s="44"/>
      <c r="EQ27" s="44"/>
      <c r="ER27" s="52">
        <f t="shared" si="145"/>
        <v>0</v>
      </c>
      <c r="ES27" s="44"/>
      <c r="ET27" s="44"/>
      <c r="EU27" s="52">
        <f t="shared" si="146"/>
        <v>0</v>
      </c>
      <c r="EV27" s="44"/>
      <c r="EW27" s="44"/>
      <c r="EX27" s="52">
        <f t="shared" si="147"/>
        <v>0</v>
      </c>
      <c r="EY27" s="44"/>
      <c r="EZ27" s="44"/>
      <c r="FA27" s="52">
        <f t="shared" si="148"/>
        <v>0</v>
      </c>
      <c r="FB27" s="49">
        <f t="shared" si="149"/>
        <v>0</v>
      </c>
      <c r="FC27" s="44"/>
      <c r="FD27" s="44"/>
      <c r="FE27" s="52">
        <f t="shared" si="150"/>
        <v>0</v>
      </c>
      <c r="FF27" s="44"/>
      <c r="FG27" s="44"/>
      <c r="FH27" s="52">
        <f t="shared" si="151"/>
        <v>0</v>
      </c>
      <c r="FI27" s="44"/>
      <c r="FJ27" s="44"/>
      <c r="FK27" s="52">
        <f t="shared" si="152"/>
        <v>0</v>
      </c>
      <c r="FL27" s="44"/>
      <c r="FM27" s="44"/>
      <c r="FN27" s="52">
        <f t="shared" si="153"/>
        <v>0</v>
      </c>
      <c r="FO27" s="49">
        <f t="shared" si="154"/>
        <v>0</v>
      </c>
      <c r="FP27" s="44"/>
      <c r="FQ27" s="44"/>
      <c r="FR27" s="52">
        <f t="shared" si="155"/>
        <v>0</v>
      </c>
      <c r="FS27" s="44"/>
      <c r="FT27" s="44"/>
      <c r="FU27" s="52">
        <f t="shared" si="156"/>
        <v>0</v>
      </c>
      <c r="FV27" s="44"/>
      <c r="FW27" s="44"/>
      <c r="FX27" s="52">
        <v>0</v>
      </c>
      <c r="FY27" s="44"/>
      <c r="FZ27" s="44"/>
      <c r="GA27" s="52">
        <f t="shared" si="157"/>
        <v>0</v>
      </c>
      <c r="GB27" s="49">
        <f t="shared" si="158"/>
        <v>0</v>
      </c>
      <c r="GC27" s="44"/>
      <c r="GD27" s="44"/>
      <c r="GE27" s="52">
        <f t="shared" si="159"/>
        <v>0</v>
      </c>
      <c r="GF27" s="44"/>
      <c r="GG27" s="44"/>
      <c r="GH27" s="52">
        <f t="shared" si="160"/>
        <v>0</v>
      </c>
      <c r="GI27" s="44"/>
      <c r="GJ27" s="44"/>
      <c r="GK27" s="52">
        <f t="shared" si="161"/>
        <v>0</v>
      </c>
      <c r="GL27" s="44"/>
      <c r="GM27" s="44"/>
      <c r="GN27" s="52">
        <f t="shared" si="162"/>
        <v>0</v>
      </c>
      <c r="GO27" s="49">
        <f t="shared" si="163"/>
        <v>0</v>
      </c>
      <c r="GP27" s="44"/>
      <c r="GQ27" s="44"/>
      <c r="GR27" s="52">
        <f t="shared" si="164"/>
        <v>0</v>
      </c>
      <c r="GS27" s="44"/>
      <c r="GT27" s="44"/>
      <c r="GU27" s="52">
        <f t="shared" si="165"/>
        <v>0</v>
      </c>
      <c r="GV27" s="44"/>
      <c r="GW27" s="44"/>
      <c r="GX27" s="52">
        <f t="shared" si="166"/>
        <v>0</v>
      </c>
      <c r="GY27" s="44"/>
      <c r="GZ27" s="44"/>
      <c r="HA27" s="52">
        <f t="shared" si="167"/>
        <v>0</v>
      </c>
      <c r="HB27" s="49">
        <f t="shared" si="168"/>
        <v>0</v>
      </c>
      <c r="HC27" s="44"/>
      <c r="HD27" s="44"/>
      <c r="HE27" s="52">
        <f t="shared" si="169"/>
        <v>0</v>
      </c>
      <c r="HF27" s="44"/>
      <c r="HG27" s="44"/>
      <c r="HH27" s="52">
        <f t="shared" si="170"/>
        <v>0</v>
      </c>
      <c r="HI27" s="44"/>
      <c r="HJ27" s="44"/>
      <c r="HK27" s="52">
        <f t="shared" si="171"/>
        <v>0</v>
      </c>
      <c r="HL27" s="44"/>
      <c r="HM27" s="44"/>
      <c r="HN27" s="52">
        <f t="shared" si="172"/>
        <v>0</v>
      </c>
      <c r="HO27" s="49">
        <f t="shared" si="173"/>
        <v>0</v>
      </c>
      <c r="HP27" s="44"/>
      <c r="HQ27" s="44"/>
      <c r="HR27" s="52">
        <f t="shared" si="174"/>
        <v>0</v>
      </c>
      <c r="HS27" s="44"/>
      <c r="HT27" s="44"/>
      <c r="HU27" s="52">
        <f t="shared" si="175"/>
        <v>0</v>
      </c>
      <c r="HV27" s="44"/>
      <c r="HW27" s="44"/>
      <c r="HX27" s="52">
        <f t="shared" si="176"/>
        <v>0</v>
      </c>
      <c r="HY27" s="44"/>
      <c r="HZ27" s="44"/>
      <c r="IA27" s="52">
        <f t="shared" si="177"/>
        <v>0</v>
      </c>
      <c r="IB27" s="49">
        <f t="shared" si="178"/>
        <v>0</v>
      </c>
      <c r="IC27" s="44"/>
      <c r="ID27" s="44"/>
      <c r="IE27" s="52">
        <f t="shared" si="179"/>
        <v>0</v>
      </c>
      <c r="IF27" s="44"/>
      <c r="IG27" s="44"/>
      <c r="IH27" s="52">
        <f t="shared" si="180"/>
        <v>0</v>
      </c>
      <c r="II27" s="44"/>
      <c r="IJ27" s="44"/>
      <c r="IK27" s="52">
        <f t="shared" si="181"/>
        <v>0</v>
      </c>
      <c r="IL27" s="44"/>
      <c r="IM27" s="44"/>
      <c r="IN27" s="52">
        <f t="shared" si="182"/>
        <v>0</v>
      </c>
      <c r="IO27" s="49">
        <f t="shared" si="183"/>
        <v>0</v>
      </c>
      <c r="IP27" s="44"/>
      <c r="IQ27" s="44"/>
      <c r="IR27" s="52">
        <f t="shared" si="191"/>
        <v>0</v>
      </c>
      <c r="IS27" s="31"/>
      <c r="IT27" s="31"/>
      <c r="IU27" s="31"/>
      <c r="JD27" s="44"/>
      <c r="JE27" s="44"/>
      <c r="JF27" s="52">
        <f t="shared" si="185"/>
        <v>0</v>
      </c>
      <c r="JG27" s="44"/>
      <c r="JH27" s="44"/>
      <c r="JI27" s="52">
        <f t="shared" si="186"/>
        <v>0</v>
      </c>
      <c r="JJ27" s="44"/>
      <c r="JK27" s="44"/>
      <c r="JL27" s="52">
        <f t="shared" si="187"/>
        <v>0</v>
      </c>
      <c r="JM27" s="44"/>
      <c r="JN27" s="44"/>
      <c r="JO27" s="52">
        <f t="shared" si="188"/>
        <v>0</v>
      </c>
      <c r="JP27" s="49">
        <f t="shared" si="189"/>
        <v>0</v>
      </c>
    </row>
    <row r="28" spans="2:276" s="8" customFormat="1" ht="20.100000000000001" customHeight="1" x14ac:dyDescent="0.2">
      <c r="N28" s="35"/>
      <c r="O28" s="7"/>
      <c r="P28" s="44"/>
      <c r="Q28" s="44"/>
      <c r="R28" s="52">
        <f t="shared" si="190"/>
        <v>0</v>
      </c>
      <c r="S28" s="44"/>
      <c r="T28" s="44"/>
      <c r="U28" s="52">
        <f t="shared" si="96"/>
        <v>0</v>
      </c>
      <c r="V28" s="44"/>
      <c r="W28" s="44"/>
      <c r="X28" s="52">
        <f t="shared" si="97"/>
        <v>0</v>
      </c>
      <c r="Y28" s="44"/>
      <c r="Z28" s="44"/>
      <c r="AA28" s="52">
        <f t="shared" si="98"/>
        <v>0</v>
      </c>
      <c r="AB28" s="49">
        <f t="shared" si="99"/>
        <v>0</v>
      </c>
      <c r="AC28" s="44"/>
      <c r="AD28" s="44"/>
      <c r="AE28" s="52">
        <f t="shared" si="100"/>
        <v>0</v>
      </c>
      <c r="AF28" s="44"/>
      <c r="AG28" s="44"/>
      <c r="AH28" s="52">
        <f t="shared" si="101"/>
        <v>0</v>
      </c>
      <c r="AI28" s="44"/>
      <c r="AJ28" s="44"/>
      <c r="AK28" s="52">
        <f t="shared" si="102"/>
        <v>0</v>
      </c>
      <c r="AL28" s="44"/>
      <c r="AM28" s="44"/>
      <c r="AN28" s="52">
        <f t="shared" si="103"/>
        <v>0</v>
      </c>
      <c r="AO28" s="49">
        <f t="shared" si="104"/>
        <v>0</v>
      </c>
      <c r="AP28" s="44"/>
      <c r="AQ28" s="44"/>
      <c r="AR28" s="52">
        <f t="shared" si="105"/>
        <v>0</v>
      </c>
      <c r="AS28" s="44"/>
      <c r="AT28" s="44"/>
      <c r="AU28" s="52">
        <f t="shared" si="106"/>
        <v>0</v>
      </c>
      <c r="AV28" s="44"/>
      <c r="AW28" s="44"/>
      <c r="AX28" s="52">
        <f t="shared" si="107"/>
        <v>0</v>
      </c>
      <c r="AY28" s="44"/>
      <c r="AZ28" s="44"/>
      <c r="BA28" s="52">
        <f t="shared" si="108"/>
        <v>0</v>
      </c>
      <c r="BB28" s="49">
        <f t="shared" si="109"/>
        <v>0</v>
      </c>
      <c r="BC28" s="44"/>
      <c r="BD28" s="44"/>
      <c r="BE28" s="52">
        <f t="shared" si="110"/>
        <v>0</v>
      </c>
      <c r="BF28" s="44"/>
      <c r="BG28" s="44"/>
      <c r="BH28" s="52">
        <f t="shared" si="111"/>
        <v>0</v>
      </c>
      <c r="BI28" s="44"/>
      <c r="BJ28" s="44"/>
      <c r="BK28" s="52">
        <f t="shared" si="112"/>
        <v>0</v>
      </c>
      <c r="BL28" s="44"/>
      <c r="BM28" s="44"/>
      <c r="BN28" s="52">
        <f t="shared" si="113"/>
        <v>0</v>
      </c>
      <c r="BO28" s="49">
        <f t="shared" si="114"/>
        <v>0</v>
      </c>
      <c r="BP28" s="44"/>
      <c r="BQ28" s="44"/>
      <c r="BR28" s="52">
        <f t="shared" si="115"/>
        <v>0</v>
      </c>
      <c r="BS28" s="44"/>
      <c r="BT28" s="44"/>
      <c r="BU28" s="52">
        <f t="shared" si="116"/>
        <v>0</v>
      </c>
      <c r="BV28" s="44"/>
      <c r="BW28" s="44"/>
      <c r="BX28" s="52">
        <f t="shared" si="117"/>
        <v>0</v>
      </c>
      <c r="BY28" s="44"/>
      <c r="BZ28" s="44"/>
      <c r="CA28" s="52">
        <f t="shared" si="118"/>
        <v>0</v>
      </c>
      <c r="CB28" s="49">
        <f t="shared" si="119"/>
        <v>0</v>
      </c>
      <c r="CC28" s="44"/>
      <c r="CD28" s="44"/>
      <c r="CE28" s="52">
        <f t="shared" si="120"/>
        <v>0</v>
      </c>
      <c r="CF28" s="44"/>
      <c r="CG28" s="44"/>
      <c r="CH28" s="52">
        <f t="shared" si="121"/>
        <v>0</v>
      </c>
      <c r="CI28" s="44"/>
      <c r="CJ28" s="44"/>
      <c r="CK28" s="52">
        <f t="shared" si="122"/>
        <v>0</v>
      </c>
      <c r="CL28" s="44"/>
      <c r="CM28" s="44"/>
      <c r="CN28" s="52">
        <f t="shared" si="123"/>
        <v>0</v>
      </c>
      <c r="CO28" s="49">
        <f t="shared" si="124"/>
        <v>0</v>
      </c>
      <c r="CP28" s="44"/>
      <c r="CQ28" s="44"/>
      <c r="CR28" s="52">
        <f t="shared" si="125"/>
        <v>0</v>
      </c>
      <c r="CS28" s="44"/>
      <c r="CT28" s="44"/>
      <c r="CU28" s="52">
        <f t="shared" si="126"/>
        <v>0</v>
      </c>
      <c r="CV28" s="44"/>
      <c r="CW28" s="44"/>
      <c r="CX28" s="52">
        <f t="shared" si="127"/>
        <v>0</v>
      </c>
      <c r="CY28" s="44"/>
      <c r="CZ28" s="44"/>
      <c r="DA28" s="52">
        <f t="shared" si="128"/>
        <v>0</v>
      </c>
      <c r="DB28" s="49">
        <f t="shared" si="129"/>
        <v>0</v>
      </c>
      <c r="DC28" s="44"/>
      <c r="DD28" s="44"/>
      <c r="DE28" s="52">
        <f t="shared" si="130"/>
        <v>0</v>
      </c>
      <c r="DF28" s="44"/>
      <c r="DG28" s="44"/>
      <c r="DH28" s="52">
        <f t="shared" si="131"/>
        <v>0</v>
      </c>
      <c r="DI28" s="44"/>
      <c r="DJ28" s="44"/>
      <c r="DK28" s="52">
        <f t="shared" si="132"/>
        <v>0</v>
      </c>
      <c r="DL28" s="44"/>
      <c r="DM28" s="44"/>
      <c r="DN28" s="52">
        <f t="shared" si="133"/>
        <v>0</v>
      </c>
      <c r="DO28" s="49">
        <f t="shared" si="134"/>
        <v>0</v>
      </c>
      <c r="DP28" s="44"/>
      <c r="DQ28" s="44"/>
      <c r="DR28" s="52">
        <f t="shared" si="135"/>
        <v>0</v>
      </c>
      <c r="DS28" s="44"/>
      <c r="DT28" s="44"/>
      <c r="DU28" s="52">
        <f t="shared" si="136"/>
        <v>0</v>
      </c>
      <c r="DV28" s="44"/>
      <c r="DW28" s="44"/>
      <c r="DX28" s="52">
        <f t="shared" si="137"/>
        <v>0</v>
      </c>
      <c r="DY28" s="44"/>
      <c r="DZ28" s="44"/>
      <c r="EA28" s="52">
        <f t="shared" si="138"/>
        <v>0</v>
      </c>
      <c r="EB28" s="49">
        <f t="shared" si="139"/>
        <v>0</v>
      </c>
      <c r="EC28" s="44"/>
      <c r="ED28" s="44"/>
      <c r="EE28" s="52">
        <f t="shared" si="140"/>
        <v>0</v>
      </c>
      <c r="EF28" s="44"/>
      <c r="EG28" s="44"/>
      <c r="EH28" s="52">
        <f t="shared" si="141"/>
        <v>0</v>
      </c>
      <c r="EI28" s="44"/>
      <c r="EJ28" s="44"/>
      <c r="EK28" s="52">
        <f t="shared" si="142"/>
        <v>0</v>
      </c>
      <c r="EL28" s="44"/>
      <c r="EM28" s="44"/>
      <c r="EN28" s="52">
        <f t="shared" si="143"/>
        <v>0</v>
      </c>
      <c r="EO28" s="49">
        <f t="shared" si="144"/>
        <v>0</v>
      </c>
      <c r="EP28" s="44"/>
      <c r="EQ28" s="44"/>
      <c r="ER28" s="52">
        <f t="shared" si="145"/>
        <v>0</v>
      </c>
      <c r="ES28" s="44"/>
      <c r="ET28" s="44"/>
      <c r="EU28" s="52">
        <f t="shared" si="146"/>
        <v>0</v>
      </c>
      <c r="EV28" s="44"/>
      <c r="EW28" s="44"/>
      <c r="EX28" s="52">
        <f t="shared" si="147"/>
        <v>0</v>
      </c>
      <c r="EY28" s="44"/>
      <c r="EZ28" s="44"/>
      <c r="FA28" s="52">
        <f t="shared" si="148"/>
        <v>0</v>
      </c>
      <c r="FB28" s="49">
        <f t="shared" si="149"/>
        <v>0</v>
      </c>
      <c r="FC28" s="44"/>
      <c r="FD28" s="44"/>
      <c r="FE28" s="52">
        <f t="shared" si="150"/>
        <v>0</v>
      </c>
      <c r="FF28" s="44"/>
      <c r="FG28" s="44"/>
      <c r="FH28" s="52">
        <f t="shared" si="151"/>
        <v>0</v>
      </c>
      <c r="FI28" s="44"/>
      <c r="FJ28" s="44"/>
      <c r="FK28" s="52">
        <f t="shared" si="152"/>
        <v>0</v>
      </c>
      <c r="FL28" s="44"/>
      <c r="FM28" s="44"/>
      <c r="FN28" s="52">
        <f t="shared" si="153"/>
        <v>0</v>
      </c>
      <c r="FO28" s="49">
        <f t="shared" si="154"/>
        <v>0</v>
      </c>
      <c r="FP28" s="44"/>
      <c r="FQ28" s="44"/>
      <c r="FR28" s="52">
        <f t="shared" si="155"/>
        <v>0</v>
      </c>
      <c r="FS28" s="44"/>
      <c r="FT28" s="44"/>
      <c r="FU28" s="52">
        <f t="shared" si="156"/>
        <v>0</v>
      </c>
      <c r="FV28" s="44"/>
      <c r="FW28" s="44"/>
      <c r="FX28" s="52">
        <v>0</v>
      </c>
      <c r="FY28" s="44"/>
      <c r="FZ28" s="44"/>
      <c r="GA28" s="52">
        <f t="shared" si="157"/>
        <v>0</v>
      </c>
      <c r="GB28" s="49">
        <f t="shared" si="158"/>
        <v>0</v>
      </c>
      <c r="GC28" s="44"/>
      <c r="GD28" s="44"/>
      <c r="GE28" s="52">
        <f t="shared" si="159"/>
        <v>0</v>
      </c>
      <c r="GF28" s="44"/>
      <c r="GG28" s="44"/>
      <c r="GH28" s="52">
        <f t="shared" si="160"/>
        <v>0</v>
      </c>
      <c r="GI28" s="44"/>
      <c r="GJ28" s="44"/>
      <c r="GK28" s="52">
        <f t="shared" si="161"/>
        <v>0</v>
      </c>
      <c r="GL28" s="44"/>
      <c r="GM28" s="44"/>
      <c r="GN28" s="52">
        <f t="shared" si="162"/>
        <v>0</v>
      </c>
      <c r="GO28" s="49">
        <f t="shared" si="163"/>
        <v>0</v>
      </c>
      <c r="GP28" s="44"/>
      <c r="GQ28" s="44"/>
      <c r="GR28" s="52">
        <f t="shared" si="164"/>
        <v>0</v>
      </c>
      <c r="GS28" s="44"/>
      <c r="GT28" s="44"/>
      <c r="GU28" s="52">
        <f t="shared" si="165"/>
        <v>0</v>
      </c>
      <c r="GV28" s="44"/>
      <c r="GW28" s="44"/>
      <c r="GX28" s="52">
        <f t="shared" si="166"/>
        <v>0</v>
      </c>
      <c r="GY28" s="44"/>
      <c r="GZ28" s="44"/>
      <c r="HA28" s="52">
        <f t="shared" si="167"/>
        <v>0</v>
      </c>
      <c r="HB28" s="49">
        <f t="shared" si="168"/>
        <v>0</v>
      </c>
      <c r="HC28" s="44"/>
      <c r="HD28" s="44"/>
      <c r="HE28" s="52">
        <f t="shared" si="169"/>
        <v>0</v>
      </c>
      <c r="HF28" s="44"/>
      <c r="HG28" s="44"/>
      <c r="HH28" s="52">
        <f t="shared" si="170"/>
        <v>0</v>
      </c>
      <c r="HI28" s="44"/>
      <c r="HJ28" s="44"/>
      <c r="HK28" s="52">
        <f t="shared" si="171"/>
        <v>0</v>
      </c>
      <c r="HL28" s="44"/>
      <c r="HM28" s="44"/>
      <c r="HN28" s="52">
        <f t="shared" si="172"/>
        <v>0</v>
      </c>
      <c r="HO28" s="49">
        <f t="shared" si="173"/>
        <v>0</v>
      </c>
      <c r="HP28" s="44"/>
      <c r="HQ28" s="44"/>
      <c r="HR28" s="52">
        <f t="shared" si="174"/>
        <v>0</v>
      </c>
      <c r="HS28" s="44"/>
      <c r="HT28" s="44"/>
      <c r="HU28" s="52">
        <f t="shared" si="175"/>
        <v>0</v>
      </c>
      <c r="HV28" s="44"/>
      <c r="HW28" s="44"/>
      <c r="HX28" s="52">
        <f t="shared" si="176"/>
        <v>0</v>
      </c>
      <c r="HY28" s="44"/>
      <c r="HZ28" s="44"/>
      <c r="IA28" s="52">
        <f t="shared" si="177"/>
        <v>0</v>
      </c>
      <c r="IB28" s="49">
        <f t="shared" si="178"/>
        <v>0</v>
      </c>
      <c r="IC28" s="44"/>
      <c r="ID28" s="44"/>
      <c r="IE28" s="52">
        <f t="shared" si="179"/>
        <v>0</v>
      </c>
      <c r="IF28" s="44"/>
      <c r="IG28" s="44"/>
      <c r="IH28" s="52">
        <f t="shared" si="180"/>
        <v>0</v>
      </c>
      <c r="II28" s="44"/>
      <c r="IJ28" s="44"/>
      <c r="IK28" s="52">
        <f t="shared" si="181"/>
        <v>0</v>
      </c>
      <c r="IL28" s="44"/>
      <c r="IM28" s="44"/>
      <c r="IN28" s="52">
        <f t="shared" si="182"/>
        <v>0</v>
      </c>
      <c r="IO28" s="49">
        <f t="shared" si="183"/>
        <v>0</v>
      </c>
      <c r="IP28" s="44"/>
      <c r="IQ28" s="44"/>
      <c r="IR28" s="52">
        <f t="shared" si="191"/>
        <v>0</v>
      </c>
      <c r="IS28" s="31"/>
      <c r="IT28" s="31"/>
      <c r="IU28" s="31"/>
      <c r="JD28" s="44"/>
      <c r="JE28" s="44"/>
      <c r="JF28" s="52">
        <f t="shared" si="185"/>
        <v>0</v>
      </c>
      <c r="JG28" s="44"/>
      <c r="JH28" s="44"/>
      <c r="JI28" s="52">
        <f t="shared" si="186"/>
        <v>0</v>
      </c>
      <c r="JJ28" s="44"/>
      <c r="JK28" s="44"/>
      <c r="JL28" s="52">
        <f t="shared" si="187"/>
        <v>0</v>
      </c>
      <c r="JM28" s="44"/>
      <c r="JN28" s="44"/>
      <c r="JO28" s="52">
        <f t="shared" si="188"/>
        <v>0</v>
      </c>
      <c r="JP28" s="49">
        <f t="shared" si="189"/>
        <v>0</v>
      </c>
    </row>
    <row r="29" spans="2:276" s="8" customFormat="1" ht="20.100000000000001" customHeight="1" x14ac:dyDescent="0.2">
      <c r="N29" s="35"/>
      <c r="O29" s="7"/>
      <c r="P29" s="44"/>
      <c r="Q29" s="44"/>
      <c r="R29" s="52">
        <f t="shared" si="190"/>
        <v>0</v>
      </c>
      <c r="S29" s="44"/>
      <c r="T29" s="44"/>
      <c r="U29" s="52">
        <f t="shared" si="96"/>
        <v>0</v>
      </c>
      <c r="V29" s="44"/>
      <c r="W29" s="44"/>
      <c r="X29" s="52">
        <f t="shared" si="97"/>
        <v>0</v>
      </c>
      <c r="Y29" s="44"/>
      <c r="Z29" s="44"/>
      <c r="AA29" s="52">
        <f t="shared" si="98"/>
        <v>0</v>
      </c>
      <c r="AB29" s="49">
        <f t="shared" si="99"/>
        <v>0</v>
      </c>
      <c r="AC29" s="44"/>
      <c r="AD29" s="44"/>
      <c r="AE29" s="52">
        <f t="shared" si="100"/>
        <v>0</v>
      </c>
      <c r="AF29" s="44"/>
      <c r="AG29" s="44"/>
      <c r="AH29" s="52">
        <f t="shared" si="101"/>
        <v>0</v>
      </c>
      <c r="AI29" s="44"/>
      <c r="AJ29" s="44"/>
      <c r="AK29" s="52">
        <f t="shared" si="102"/>
        <v>0</v>
      </c>
      <c r="AL29" s="44"/>
      <c r="AM29" s="44"/>
      <c r="AN29" s="52">
        <f t="shared" si="103"/>
        <v>0</v>
      </c>
      <c r="AO29" s="49">
        <f t="shared" si="104"/>
        <v>0</v>
      </c>
      <c r="AP29" s="44"/>
      <c r="AQ29" s="44"/>
      <c r="AR29" s="52">
        <f t="shared" si="105"/>
        <v>0</v>
      </c>
      <c r="AS29" s="44"/>
      <c r="AT29" s="44"/>
      <c r="AU29" s="52">
        <f t="shared" si="106"/>
        <v>0</v>
      </c>
      <c r="AV29" s="44"/>
      <c r="AW29" s="44"/>
      <c r="AX29" s="52">
        <f t="shared" si="107"/>
        <v>0</v>
      </c>
      <c r="AY29" s="44"/>
      <c r="AZ29" s="44"/>
      <c r="BA29" s="52">
        <f t="shared" si="108"/>
        <v>0</v>
      </c>
      <c r="BB29" s="49">
        <f t="shared" si="109"/>
        <v>0</v>
      </c>
      <c r="BC29" s="44"/>
      <c r="BD29" s="44"/>
      <c r="BE29" s="52">
        <f t="shared" si="110"/>
        <v>0</v>
      </c>
      <c r="BF29" s="44"/>
      <c r="BG29" s="44"/>
      <c r="BH29" s="52">
        <f t="shared" si="111"/>
        <v>0</v>
      </c>
      <c r="BI29" s="44"/>
      <c r="BJ29" s="44"/>
      <c r="BK29" s="52">
        <f t="shared" si="112"/>
        <v>0</v>
      </c>
      <c r="BL29" s="44"/>
      <c r="BM29" s="44"/>
      <c r="BN29" s="52">
        <f t="shared" si="113"/>
        <v>0</v>
      </c>
      <c r="BO29" s="49">
        <f t="shared" si="114"/>
        <v>0</v>
      </c>
      <c r="BP29" s="44"/>
      <c r="BQ29" s="44"/>
      <c r="BR29" s="52">
        <f t="shared" si="115"/>
        <v>0</v>
      </c>
      <c r="BS29" s="44"/>
      <c r="BT29" s="44"/>
      <c r="BU29" s="52">
        <f t="shared" si="116"/>
        <v>0</v>
      </c>
      <c r="BV29" s="44"/>
      <c r="BW29" s="44"/>
      <c r="BX29" s="52">
        <f t="shared" si="117"/>
        <v>0</v>
      </c>
      <c r="BY29" s="44"/>
      <c r="BZ29" s="44"/>
      <c r="CA29" s="52">
        <f t="shared" si="118"/>
        <v>0</v>
      </c>
      <c r="CB29" s="49">
        <f t="shared" si="119"/>
        <v>0</v>
      </c>
      <c r="CC29" s="44"/>
      <c r="CD29" s="44"/>
      <c r="CE29" s="52">
        <f t="shared" si="120"/>
        <v>0</v>
      </c>
      <c r="CF29" s="44"/>
      <c r="CG29" s="44"/>
      <c r="CH29" s="52">
        <f t="shared" si="121"/>
        <v>0</v>
      </c>
      <c r="CI29" s="44"/>
      <c r="CJ29" s="44"/>
      <c r="CK29" s="52">
        <f t="shared" si="122"/>
        <v>0</v>
      </c>
      <c r="CL29" s="44"/>
      <c r="CM29" s="44"/>
      <c r="CN29" s="52">
        <f t="shared" si="123"/>
        <v>0</v>
      </c>
      <c r="CO29" s="49">
        <f t="shared" si="124"/>
        <v>0</v>
      </c>
      <c r="CP29" s="44"/>
      <c r="CQ29" s="44"/>
      <c r="CR29" s="52">
        <f t="shared" si="125"/>
        <v>0</v>
      </c>
      <c r="CS29" s="44"/>
      <c r="CT29" s="44"/>
      <c r="CU29" s="52">
        <f t="shared" si="126"/>
        <v>0</v>
      </c>
      <c r="CV29" s="44"/>
      <c r="CW29" s="44"/>
      <c r="CX29" s="52">
        <f t="shared" si="127"/>
        <v>0</v>
      </c>
      <c r="CY29" s="44"/>
      <c r="CZ29" s="44"/>
      <c r="DA29" s="52">
        <f t="shared" si="128"/>
        <v>0</v>
      </c>
      <c r="DB29" s="49">
        <f t="shared" si="129"/>
        <v>0</v>
      </c>
      <c r="DC29" s="44"/>
      <c r="DD29" s="44"/>
      <c r="DE29" s="52">
        <f t="shared" si="130"/>
        <v>0</v>
      </c>
      <c r="DF29" s="44"/>
      <c r="DG29" s="44"/>
      <c r="DH29" s="52">
        <f t="shared" si="131"/>
        <v>0</v>
      </c>
      <c r="DI29" s="44"/>
      <c r="DJ29" s="44"/>
      <c r="DK29" s="52">
        <f t="shared" si="132"/>
        <v>0</v>
      </c>
      <c r="DL29" s="44"/>
      <c r="DM29" s="44"/>
      <c r="DN29" s="52">
        <f t="shared" si="133"/>
        <v>0</v>
      </c>
      <c r="DO29" s="49">
        <f t="shared" si="134"/>
        <v>0</v>
      </c>
      <c r="DP29" s="44"/>
      <c r="DQ29" s="44"/>
      <c r="DR29" s="52">
        <f t="shared" si="135"/>
        <v>0</v>
      </c>
      <c r="DS29" s="44"/>
      <c r="DT29" s="44"/>
      <c r="DU29" s="52">
        <f t="shared" si="136"/>
        <v>0</v>
      </c>
      <c r="DV29" s="44"/>
      <c r="DW29" s="44"/>
      <c r="DX29" s="52">
        <f t="shared" si="137"/>
        <v>0</v>
      </c>
      <c r="DY29" s="44"/>
      <c r="DZ29" s="44"/>
      <c r="EA29" s="52">
        <f t="shared" si="138"/>
        <v>0</v>
      </c>
      <c r="EB29" s="49">
        <f t="shared" si="139"/>
        <v>0</v>
      </c>
      <c r="EC29" s="44"/>
      <c r="ED29" s="44"/>
      <c r="EE29" s="52">
        <f t="shared" si="140"/>
        <v>0</v>
      </c>
      <c r="EF29" s="44"/>
      <c r="EG29" s="44"/>
      <c r="EH29" s="52">
        <f t="shared" si="141"/>
        <v>0</v>
      </c>
      <c r="EI29" s="44"/>
      <c r="EJ29" s="44"/>
      <c r="EK29" s="52">
        <f t="shared" si="142"/>
        <v>0</v>
      </c>
      <c r="EL29" s="44"/>
      <c r="EM29" s="44"/>
      <c r="EN29" s="52">
        <f t="shared" si="143"/>
        <v>0</v>
      </c>
      <c r="EO29" s="49">
        <f t="shared" si="144"/>
        <v>0</v>
      </c>
      <c r="EP29" s="44"/>
      <c r="EQ29" s="44"/>
      <c r="ER29" s="52">
        <f t="shared" si="145"/>
        <v>0</v>
      </c>
      <c r="ES29" s="44"/>
      <c r="ET29" s="44"/>
      <c r="EU29" s="52">
        <f t="shared" si="146"/>
        <v>0</v>
      </c>
      <c r="EV29" s="44"/>
      <c r="EW29" s="44"/>
      <c r="EX29" s="52">
        <f t="shared" si="147"/>
        <v>0</v>
      </c>
      <c r="EY29" s="44"/>
      <c r="EZ29" s="44"/>
      <c r="FA29" s="52">
        <f t="shared" si="148"/>
        <v>0</v>
      </c>
      <c r="FB29" s="49">
        <f t="shared" si="149"/>
        <v>0</v>
      </c>
      <c r="FC29" s="44"/>
      <c r="FD29" s="44"/>
      <c r="FE29" s="52">
        <f t="shared" si="150"/>
        <v>0</v>
      </c>
      <c r="FF29" s="44"/>
      <c r="FG29" s="44"/>
      <c r="FH29" s="52">
        <f t="shared" si="151"/>
        <v>0</v>
      </c>
      <c r="FI29" s="44"/>
      <c r="FJ29" s="44"/>
      <c r="FK29" s="52">
        <f t="shared" si="152"/>
        <v>0</v>
      </c>
      <c r="FL29" s="44"/>
      <c r="FM29" s="44"/>
      <c r="FN29" s="52">
        <f t="shared" si="153"/>
        <v>0</v>
      </c>
      <c r="FO29" s="49">
        <f t="shared" si="154"/>
        <v>0</v>
      </c>
      <c r="FP29" s="44"/>
      <c r="FQ29" s="44"/>
      <c r="FR29" s="52">
        <f t="shared" si="155"/>
        <v>0</v>
      </c>
      <c r="FS29" s="44"/>
      <c r="FT29" s="44"/>
      <c r="FU29" s="52">
        <f t="shared" si="156"/>
        <v>0</v>
      </c>
      <c r="FV29" s="44"/>
      <c r="FW29" s="44"/>
      <c r="FX29" s="52">
        <v>0</v>
      </c>
      <c r="FY29" s="44"/>
      <c r="FZ29" s="44"/>
      <c r="GA29" s="52">
        <f t="shared" si="157"/>
        <v>0</v>
      </c>
      <c r="GB29" s="49">
        <f t="shared" si="158"/>
        <v>0</v>
      </c>
      <c r="GC29" s="44"/>
      <c r="GD29" s="44"/>
      <c r="GE29" s="52">
        <f t="shared" si="159"/>
        <v>0</v>
      </c>
      <c r="GF29" s="44"/>
      <c r="GG29" s="44"/>
      <c r="GH29" s="52">
        <f t="shared" si="160"/>
        <v>0</v>
      </c>
      <c r="GI29" s="44"/>
      <c r="GJ29" s="44"/>
      <c r="GK29" s="52">
        <f t="shared" si="161"/>
        <v>0</v>
      </c>
      <c r="GL29" s="44"/>
      <c r="GM29" s="44"/>
      <c r="GN29" s="52">
        <f t="shared" si="162"/>
        <v>0</v>
      </c>
      <c r="GO29" s="49">
        <f t="shared" si="163"/>
        <v>0</v>
      </c>
      <c r="GP29" s="44"/>
      <c r="GQ29" s="44"/>
      <c r="GR29" s="52">
        <f t="shared" si="164"/>
        <v>0</v>
      </c>
      <c r="GS29" s="44"/>
      <c r="GT29" s="44"/>
      <c r="GU29" s="52">
        <f t="shared" si="165"/>
        <v>0</v>
      </c>
      <c r="GV29" s="44"/>
      <c r="GW29" s="44"/>
      <c r="GX29" s="52">
        <f t="shared" si="166"/>
        <v>0</v>
      </c>
      <c r="GY29" s="44"/>
      <c r="GZ29" s="44"/>
      <c r="HA29" s="52">
        <f t="shared" si="167"/>
        <v>0</v>
      </c>
      <c r="HB29" s="49">
        <f t="shared" si="168"/>
        <v>0</v>
      </c>
      <c r="HC29" s="44"/>
      <c r="HD29" s="44"/>
      <c r="HE29" s="52">
        <f t="shared" si="169"/>
        <v>0</v>
      </c>
      <c r="HF29" s="44"/>
      <c r="HG29" s="44"/>
      <c r="HH29" s="52">
        <f t="shared" si="170"/>
        <v>0</v>
      </c>
      <c r="HI29" s="44"/>
      <c r="HJ29" s="44"/>
      <c r="HK29" s="52">
        <f t="shared" si="171"/>
        <v>0</v>
      </c>
      <c r="HL29" s="44"/>
      <c r="HM29" s="44"/>
      <c r="HN29" s="52">
        <f t="shared" si="172"/>
        <v>0</v>
      </c>
      <c r="HO29" s="49">
        <f t="shared" si="173"/>
        <v>0</v>
      </c>
      <c r="HP29" s="44"/>
      <c r="HQ29" s="44"/>
      <c r="HR29" s="52">
        <f t="shared" si="174"/>
        <v>0</v>
      </c>
      <c r="HS29" s="44"/>
      <c r="HT29" s="44"/>
      <c r="HU29" s="52">
        <f t="shared" si="175"/>
        <v>0</v>
      </c>
      <c r="HV29" s="44"/>
      <c r="HW29" s="44"/>
      <c r="HX29" s="52">
        <f t="shared" si="176"/>
        <v>0</v>
      </c>
      <c r="HY29" s="44"/>
      <c r="HZ29" s="44"/>
      <c r="IA29" s="52">
        <f t="shared" si="177"/>
        <v>0</v>
      </c>
      <c r="IB29" s="49">
        <f t="shared" si="178"/>
        <v>0</v>
      </c>
      <c r="IC29" s="44"/>
      <c r="ID29" s="44"/>
      <c r="IE29" s="52">
        <f t="shared" si="179"/>
        <v>0</v>
      </c>
      <c r="IF29" s="44"/>
      <c r="IG29" s="44"/>
      <c r="IH29" s="52">
        <f t="shared" si="180"/>
        <v>0</v>
      </c>
      <c r="II29" s="44"/>
      <c r="IJ29" s="44"/>
      <c r="IK29" s="52">
        <f t="shared" si="181"/>
        <v>0</v>
      </c>
      <c r="IL29" s="44"/>
      <c r="IM29" s="44"/>
      <c r="IN29" s="52">
        <f t="shared" si="182"/>
        <v>0</v>
      </c>
      <c r="IO29" s="49">
        <f t="shared" si="183"/>
        <v>0</v>
      </c>
      <c r="IP29" s="44"/>
      <c r="IQ29" s="44"/>
      <c r="IR29" s="52">
        <f t="shared" si="191"/>
        <v>0</v>
      </c>
      <c r="IS29" s="31"/>
      <c r="IT29" s="31"/>
      <c r="IU29" s="31"/>
      <c r="JD29" s="44"/>
      <c r="JE29" s="44"/>
      <c r="JF29" s="52">
        <f t="shared" si="185"/>
        <v>0</v>
      </c>
      <c r="JG29" s="44"/>
      <c r="JH29" s="44"/>
      <c r="JI29" s="52">
        <f t="shared" si="186"/>
        <v>0</v>
      </c>
      <c r="JJ29" s="44"/>
      <c r="JK29" s="44"/>
      <c r="JL29" s="52">
        <f t="shared" si="187"/>
        <v>0</v>
      </c>
      <c r="JM29" s="44"/>
      <c r="JN29" s="44"/>
      <c r="JO29" s="52">
        <f t="shared" si="188"/>
        <v>0</v>
      </c>
      <c r="JP29" s="49">
        <f t="shared" si="189"/>
        <v>0</v>
      </c>
    </row>
    <row r="30" spans="2:276" s="8" customFormat="1" ht="20.100000000000001" customHeight="1" x14ac:dyDescent="0.2">
      <c r="N30" s="35"/>
      <c r="O30" s="7"/>
      <c r="P30" s="44"/>
      <c r="Q30" s="44"/>
      <c r="R30" s="52">
        <f t="shared" si="190"/>
        <v>0</v>
      </c>
      <c r="S30" s="44"/>
      <c r="T30" s="44"/>
      <c r="U30" s="52">
        <f t="shared" si="96"/>
        <v>0</v>
      </c>
      <c r="V30" s="44"/>
      <c r="W30" s="44"/>
      <c r="X30" s="52">
        <f t="shared" si="97"/>
        <v>0</v>
      </c>
      <c r="Y30" s="44"/>
      <c r="Z30" s="44"/>
      <c r="AA30" s="52">
        <f t="shared" si="98"/>
        <v>0</v>
      </c>
      <c r="AB30" s="49">
        <f t="shared" si="99"/>
        <v>0</v>
      </c>
      <c r="AC30" s="44"/>
      <c r="AD30" s="44"/>
      <c r="AE30" s="52">
        <f t="shared" si="100"/>
        <v>0</v>
      </c>
      <c r="AF30" s="44"/>
      <c r="AG30" s="44"/>
      <c r="AH30" s="52">
        <f t="shared" si="101"/>
        <v>0</v>
      </c>
      <c r="AI30" s="44"/>
      <c r="AJ30" s="44"/>
      <c r="AK30" s="52">
        <f t="shared" si="102"/>
        <v>0</v>
      </c>
      <c r="AL30" s="44"/>
      <c r="AM30" s="44"/>
      <c r="AN30" s="52">
        <f t="shared" si="103"/>
        <v>0</v>
      </c>
      <c r="AO30" s="49">
        <f t="shared" si="104"/>
        <v>0</v>
      </c>
      <c r="AP30" s="44"/>
      <c r="AQ30" s="44"/>
      <c r="AR30" s="52">
        <f t="shared" si="105"/>
        <v>0</v>
      </c>
      <c r="AS30" s="44"/>
      <c r="AT30" s="44"/>
      <c r="AU30" s="52">
        <f t="shared" si="106"/>
        <v>0</v>
      </c>
      <c r="AV30" s="44"/>
      <c r="AW30" s="44"/>
      <c r="AX30" s="52">
        <f t="shared" si="107"/>
        <v>0</v>
      </c>
      <c r="AY30" s="44"/>
      <c r="AZ30" s="44"/>
      <c r="BA30" s="52">
        <f t="shared" si="108"/>
        <v>0</v>
      </c>
      <c r="BB30" s="49">
        <f t="shared" si="109"/>
        <v>0</v>
      </c>
      <c r="BC30" s="44"/>
      <c r="BD30" s="44"/>
      <c r="BE30" s="52">
        <f t="shared" si="110"/>
        <v>0</v>
      </c>
      <c r="BF30" s="44"/>
      <c r="BG30" s="44"/>
      <c r="BH30" s="52">
        <f t="shared" si="111"/>
        <v>0</v>
      </c>
      <c r="BI30" s="44"/>
      <c r="BJ30" s="44"/>
      <c r="BK30" s="52">
        <f t="shared" si="112"/>
        <v>0</v>
      </c>
      <c r="BL30" s="44"/>
      <c r="BM30" s="44"/>
      <c r="BN30" s="52">
        <f t="shared" si="113"/>
        <v>0</v>
      </c>
      <c r="BO30" s="49">
        <f t="shared" si="114"/>
        <v>0</v>
      </c>
      <c r="BP30" s="44"/>
      <c r="BQ30" s="44"/>
      <c r="BR30" s="52">
        <f t="shared" si="115"/>
        <v>0</v>
      </c>
      <c r="BS30" s="44"/>
      <c r="BT30" s="44"/>
      <c r="BU30" s="52">
        <f t="shared" si="116"/>
        <v>0</v>
      </c>
      <c r="BV30" s="44"/>
      <c r="BW30" s="44"/>
      <c r="BX30" s="52">
        <f t="shared" si="117"/>
        <v>0</v>
      </c>
      <c r="BY30" s="44"/>
      <c r="BZ30" s="44"/>
      <c r="CA30" s="52">
        <f t="shared" si="118"/>
        <v>0</v>
      </c>
      <c r="CB30" s="49">
        <f t="shared" si="119"/>
        <v>0</v>
      </c>
      <c r="CC30" s="44"/>
      <c r="CD30" s="44"/>
      <c r="CE30" s="52">
        <f t="shared" si="120"/>
        <v>0</v>
      </c>
      <c r="CF30" s="44"/>
      <c r="CG30" s="44"/>
      <c r="CH30" s="52">
        <f t="shared" si="121"/>
        <v>0</v>
      </c>
      <c r="CI30" s="44"/>
      <c r="CJ30" s="44"/>
      <c r="CK30" s="52">
        <f t="shared" si="122"/>
        <v>0</v>
      </c>
      <c r="CL30" s="44"/>
      <c r="CM30" s="44"/>
      <c r="CN30" s="52">
        <f t="shared" si="123"/>
        <v>0</v>
      </c>
      <c r="CO30" s="49">
        <f t="shared" si="124"/>
        <v>0</v>
      </c>
      <c r="CP30" s="44"/>
      <c r="CQ30" s="44"/>
      <c r="CR30" s="52">
        <f t="shared" si="125"/>
        <v>0</v>
      </c>
      <c r="CS30" s="44"/>
      <c r="CT30" s="44"/>
      <c r="CU30" s="52">
        <f t="shared" si="126"/>
        <v>0</v>
      </c>
      <c r="CV30" s="44"/>
      <c r="CW30" s="44"/>
      <c r="CX30" s="52">
        <f t="shared" si="127"/>
        <v>0</v>
      </c>
      <c r="CY30" s="44"/>
      <c r="CZ30" s="44"/>
      <c r="DA30" s="52">
        <f t="shared" si="128"/>
        <v>0</v>
      </c>
      <c r="DB30" s="49">
        <f t="shared" si="129"/>
        <v>0</v>
      </c>
      <c r="DC30" s="44"/>
      <c r="DD30" s="44"/>
      <c r="DE30" s="52">
        <f t="shared" si="130"/>
        <v>0</v>
      </c>
      <c r="DF30" s="44"/>
      <c r="DG30" s="44"/>
      <c r="DH30" s="52">
        <f t="shared" si="131"/>
        <v>0</v>
      </c>
      <c r="DI30" s="44"/>
      <c r="DJ30" s="44"/>
      <c r="DK30" s="52">
        <f t="shared" si="132"/>
        <v>0</v>
      </c>
      <c r="DL30" s="44"/>
      <c r="DM30" s="44"/>
      <c r="DN30" s="52">
        <f t="shared" si="133"/>
        <v>0</v>
      </c>
      <c r="DO30" s="49">
        <f t="shared" si="134"/>
        <v>0</v>
      </c>
      <c r="DP30" s="44"/>
      <c r="DQ30" s="44"/>
      <c r="DR30" s="52">
        <f t="shared" si="135"/>
        <v>0</v>
      </c>
      <c r="DS30" s="44"/>
      <c r="DT30" s="44"/>
      <c r="DU30" s="52">
        <f t="shared" si="136"/>
        <v>0</v>
      </c>
      <c r="DV30" s="44"/>
      <c r="DW30" s="44"/>
      <c r="DX30" s="52">
        <f t="shared" si="137"/>
        <v>0</v>
      </c>
      <c r="DY30" s="44"/>
      <c r="DZ30" s="44"/>
      <c r="EA30" s="52">
        <f t="shared" si="138"/>
        <v>0</v>
      </c>
      <c r="EB30" s="49">
        <f t="shared" si="139"/>
        <v>0</v>
      </c>
      <c r="EC30" s="44"/>
      <c r="ED30" s="44"/>
      <c r="EE30" s="52">
        <f t="shared" si="140"/>
        <v>0</v>
      </c>
      <c r="EF30" s="44"/>
      <c r="EG30" s="44"/>
      <c r="EH30" s="52">
        <f t="shared" si="141"/>
        <v>0</v>
      </c>
      <c r="EI30" s="44"/>
      <c r="EJ30" s="44"/>
      <c r="EK30" s="52">
        <f t="shared" si="142"/>
        <v>0</v>
      </c>
      <c r="EL30" s="44"/>
      <c r="EM30" s="44"/>
      <c r="EN30" s="52">
        <f t="shared" si="143"/>
        <v>0</v>
      </c>
      <c r="EO30" s="49">
        <f t="shared" si="144"/>
        <v>0</v>
      </c>
      <c r="EP30" s="44"/>
      <c r="EQ30" s="44"/>
      <c r="ER30" s="52">
        <f t="shared" si="145"/>
        <v>0</v>
      </c>
      <c r="ES30" s="44"/>
      <c r="ET30" s="44"/>
      <c r="EU30" s="52">
        <f t="shared" si="146"/>
        <v>0</v>
      </c>
      <c r="EV30" s="44"/>
      <c r="EW30" s="44"/>
      <c r="EX30" s="52">
        <f t="shared" si="147"/>
        <v>0</v>
      </c>
      <c r="EY30" s="44"/>
      <c r="EZ30" s="44"/>
      <c r="FA30" s="52">
        <f t="shared" si="148"/>
        <v>0</v>
      </c>
      <c r="FB30" s="49">
        <f t="shared" si="149"/>
        <v>0</v>
      </c>
      <c r="FC30" s="44"/>
      <c r="FD30" s="44"/>
      <c r="FE30" s="52">
        <f t="shared" si="150"/>
        <v>0</v>
      </c>
      <c r="FF30" s="44"/>
      <c r="FG30" s="44"/>
      <c r="FH30" s="52">
        <f t="shared" si="151"/>
        <v>0</v>
      </c>
      <c r="FI30" s="44"/>
      <c r="FJ30" s="44"/>
      <c r="FK30" s="52">
        <f t="shared" si="152"/>
        <v>0</v>
      </c>
      <c r="FL30" s="44"/>
      <c r="FM30" s="44"/>
      <c r="FN30" s="52">
        <f t="shared" si="153"/>
        <v>0</v>
      </c>
      <c r="FO30" s="49">
        <f t="shared" si="154"/>
        <v>0</v>
      </c>
      <c r="FP30" s="44"/>
      <c r="FQ30" s="44"/>
      <c r="FR30" s="52">
        <f t="shared" si="155"/>
        <v>0</v>
      </c>
      <c r="FS30" s="44"/>
      <c r="FT30" s="44"/>
      <c r="FU30" s="52">
        <f t="shared" si="156"/>
        <v>0</v>
      </c>
      <c r="FV30" s="44"/>
      <c r="FW30" s="44"/>
      <c r="FX30" s="52">
        <v>0</v>
      </c>
      <c r="FY30" s="44"/>
      <c r="FZ30" s="44"/>
      <c r="GA30" s="52">
        <f t="shared" si="157"/>
        <v>0</v>
      </c>
      <c r="GB30" s="49">
        <f t="shared" si="158"/>
        <v>0</v>
      </c>
      <c r="GC30" s="44"/>
      <c r="GD30" s="44"/>
      <c r="GE30" s="52">
        <f t="shared" si="159"/>
        <v>0</v>
      </c>
      <c r="GF30" s="44"/>
      <c r="GG30" s="44"/>
      <c r="GH30" s="52">
        <f t="shared" si="160"/>
        <v>0</v>
      </c>
      <c r="GI30" s="44"/>
      <c r="GJ30" s="44"/>
      <c r="GK30" s="52">
        <f t="shared" si="161"/>
        <v>0</v>
      </c>
      <c r="GL30" s="44"/>
      <c r="GM30" s="44"/>
      <c r="GN30" s="52">
        <f t="shared" si="162"/>
        <v>0</v>
      </c>
      <c r="GO30" s="49">
        <f t="shared" si="163"/>
        <v>0</v>
      </c>
      <c r="GP30" s="44"/>
      <c r="GQ30" s="44"/>
      <c r="GR30" s="52">
        <f t="shared" si="164"/>
        <v>0</v>
      </c>
      <c r="GS30" s="44"/>
      <c r="GT30" s="44"/>
      <c r="GU30" s="52">
        <f t="shared" si="165"/>
        <v>0</v>
      </c>
      <c r="GV30" s="44"/>
      <c r="GW30" s="44"/>
      <c r="GX30" s="52">
        <f t="shared" si="166"/>
        <v>0</v>
      </c>
      <c r="GY30" s="44"/>
      <c r="GZ30" s="44"/>
      <c r="HA30" s="52">
        <f t="shared" si="167"/>
        <v>0</v>
      </c>
      <c r="HB30" s="49">
        <f t="shared" si="168"/>
        <v>0</v>
      </c>
      <c r="HC30" s="44"/>
      <c r="HD30" s="44"/>
      <c r="HE30" s="52">
        <f t="shared" si="169"/>
        <v>0</v>
      </c>
      <c r="HF30" s="44"/>
      <c r="HG30" s="44"/>
      <c r="HH30" s="52">
        <f t="shared" si="170"/>
        <v>0</v>
      </c>
      <c r="HI30" s="44"/>
      <c r="HJ30" s="44"/>
      <c r="HK30" s="52">
        <f t="shared" si="171"/>
        <v>0</v>
      </c>
      <c r="HL30" s="44"/>
      <c r="HM30" s="44"/>
      <c r="HN30" s="52">
        <f t="shared" si="172"/>
        <v>0</v>
      </c>
      <c r="HO30" s="49">
        <f t="shared" si="173"/>
        <v>0</v>
      </c>
      <c r="HP30" s="44"/>
      <c r="HQ30" s="44"/>
      <c r="HR30" s="52">
        <f t="shared" si="174"/>
        <v>0</v>
      </c>
      <c r="HS30" s="44"/>
      <c r="HT30" s="44"/>
      <c r="HU30" s="52">
        <f t="shared" si="175"/>
        <v>0</v>
      </c>
      <c r="HV30" s="44"/>
      <c r="HW30" s="44"/>
      <c r="HX30" s="52">
        <f t="shared" si="176"/>
        <v>0</v>
      </c>
      <c r="HY30" s="44"/>
      <c r="HZ30" s="44"/>
      <c r="IA30" s="52">
        <f t="shared" si="177"/>
        <v>0</v>
      </c>
      <c r="IB30" s="49">
        <f t="shared" si="178"/>
        <v>0</v>
      </c>
      <c r="IC30" s="44"/>
      <c r="ID30" s="44"/>
      <c r="IE30" s="52">
        <f t="shared" si="179"/>
        <v>0</v>
      </c>
      <c r="IF30" s="44"/>
      <c r="IG30" s="44"/>
      <c r="IH30" s="52">
        <f t="shared" si="180"/>
        <v>0</v>
      </c>
      <c r="II30" s="44"/>
      <c r="IJ30" s="44"/>
      <c r="IK30" s="52">
        <f t="shared" si="181"/>
        <v>0</v>
      </c>
      <c r="IL30" s="44"/>
      <c r="IM30" s="44"/>
      <c r="IN30" s="52">
        <f t="shared" si="182"/>
        <v>0</v>
      </c>
      <c r="IO30" s="49">
        <f t="shared" si="183"/>
        <v>0</v>
      </c>
      <c r="IP30" s="44"/>
      <c r="IQ30" s="44"/>
      <c r="IR30" s="52">
        <f t="shared" si="191"/>
        <v>0</v>
      </c>
      <c r="IS30" s="31"/>
      <c r="IT30" s="31"/>
      <c r="IU30" s="31"/>
      <c r="JD30" s="44"/>
      <c r="JE30" s="44"/>
      <c r="JF30" s="52">
        <f t="shared" si="185"/>
        <v>0</v>
      </c>
      <c r="JG30" s="44"/>
      <c r="JH30" s="44"/>
      <c r="JI30" s="52">
        <f t="shared" si="186"/>
        <v>0</v>
      </c>
      <c r="JJ30" s="44"/>
      <c r="JK30" s="44"/>
      <c r="JL30" s="52">
        <f t="shared" si="187"/>
        <v>0</v>
      </c>
      <c r="JM30" s="44"/>
      <c r="JN30" s="44"/>
      <c r="JO30" s="52">
        <f t="shared" si="188"/>
        <v>0</v>
      </c>
      <c r="JP30" s="49">
        <f t="shared" si="189"/>
        <v>0</v>
      </c>
    </row>
    <row r="31" spans="2:276" s="8" customFormat="1" ht="20.100000000000001" customHeight="1" x14ac:dyDescent="0.2">
      <c r="N31" s="35"/>
      <c r="O31" s="7"/>
      <c r="P31" s="44"/>
      <c r="Q31" s="44"/>
      <c r="R31" s="52">
        <f t="shared" ref="R31" si="572">ROUND((P31+Q31*2)/3,1)</f>
        <v>0</v>
      </c>
      <c r="S31" s="44"/>
      <c r="T31" s="44"/>
      <c r="U31" s="52">
        <f t="shared" ref="U31" si="573">ROUND((MAX(S31:T31)*0.6+R31*0.4),1)</f>
        <v>0</v>
      </c>
      <c r="V31" s="44"/>
      <c r="W31" s="44"/>
      <c r="X31" s="52">
        <f t="shared" ref="X31" si="574">ROUND((V31+W31*2)/3,1)</f>
        <v>0</v>
      </c>
      <c r="Y31" s="44"/>
      <c r="Z31" s="44"/>
      <c r="AA31" s="52">
        <f t="shared" ref="AA31" si="575">ROUND((MAX(Y31:Z31)*0.6+X31*0.4),1)</f>
        <v>0</v>
      </c>
      <c r="AB31" s="49">
        <f t="shared" ref="AB31" si="576">ROUND(IF(X31=0,(MAX(S31,T31)*0.6+R31*0.4),(MAX(Y31,Z31)*0.6+X31*0.4)),1)</f>
        <v>0</v>
      </c>
      <c r="AC31" s="44"/>
      <c r="AD31" s="44"/>
      <c r="AE31" s="52">
        <f t="shared" ref="AE31" si="577">ROUND((AC31+AD31*2)/3,1)</f>
        <v>0</v>
      </c>
      <c r="AF31" s="44"/>
      <c r="AG31" s="44"/>
      <c r="AH31" s="52">
        <f t="shared" ref="AH31" si="578">ROUND((MAX(AF31:AG31)*0.6+AE31*0.4),1)</f>
        <v>0</v>
      </c>
      <c r="AI31" s="44"/>
      <c r="AJ31" s="44"/>
      <c r="AK31" s="52">
        <f t="shared" ref="AK31" si="579">ROUND((AI31+AJ31*2)/3,1)</f>
        <v>0</v>
      </c>
      <c r="AL31" s="44"/>
      <c r="AM31" s="44"/>
      <c r="AN31" s="52">
        <f t="shared" ref="AN31" si="580">ROUND((MAX(AL31:AM31)*0.6+AK31*0.4),1)</f>
        <v>0</v>
      </c>
      <c r="AO31" s="49">
        <f t="shared" ref="AO31" si="581">ROUND(IF(AK31=0,(MAX(AF31,AG31)*0.6+AE31*0.4),(MAX(AL31,AM31)*0.6+AK31*0.4)),1)</f>
        <v>0</v>
      </c>
      <c r="AP31" s="44"/>
      <c r="AQ31" s="44"/>
      <c r="AR31" s="52">
        <f t="shared" ref="AR31" si="582">ROUND((AP31+AQ31*2)/3,1)</f>
        <v>0</v>
      </c>
      <c r="AS31" s="44"/>
      <c r="AT31" s="44"/>
      <c r="AU31" s="52">
        <f t="shared" ref="AU31" si="583">ROUND((MAX(AS31:AT31)*0.6+AR31*0.4),1)</f>
        <v>0</v>
      </c>
      <c r="AV31" s="44"/>
      <c r="AW31" s="44"/>
      <c r="AX31" s="52">
        <f t="shared" ref="AX31" si="584">ROUND((AV31+AW31*2)/3,1)</f>
        <v>0</v>
      </c>
      <c r="AY31" s="44"/>
      <c r="AZ31" s="44"/>
      <c r="BA31" s="52">
        <f t="shared" ref="BA31" si="585">ROUND((MAX(AY31:AZ31)*0.6+AX31*0.4),1)</f>
        <v>0</v>
      </c>
      <c r="BB31" s="49">
        <f t="shared" ref="BB31" si="586">ROUND(IF(AX31=0,(MAX(AS31,AT31)*0.6+AR31*0.4),(MAX(AY31,AZ31)*0.6+AX31*0.4)),1)</f>
        <v>0</v>
      </c>
      <c r="BC31" s="44"/>
      <c r="BD31" s="44"/>
      <c r="BE31" s="52">
        <f t="shared" ref="BE31" si="587">ROUND((BC31+BD31*2)/3,1)</f>
        <v>0</v>
      </c>
      <c r="BF31" s="44"/>
      <c r="BG31" s="44"/>
      <c r="BH31" s="52">
        <f t="shared" ref="BH31" si="588">ROUND((MAX(BF31:BG31)*0.6+BE31*0.4),1)</f>
        <v>0</v>
      </c>
      <c r="BI31" s="44"/>
      <c r="BJ31" s="44"/>
      <c r="BK31" s="52">
        <f t="shared" ref="BK31" si="589">ROUND((BI31+BJ31*2)/3,1)</f>
        <v>0</v>
      </c>
      <c r="BL31" s="44"/>
      <c r="BM31" s="44"/>
      <c r="BN31" s="52">
        <f t="shared" ref="BN31" si="590">ROUND((MAX(BL31:BM31)*0.6+BK31*0.4),1)</f>
        <v>0</v>
      </c>
      <c r="BO31" s="49">
        <f t="shared" ref="BO31" si="591">ROUND(IF(BK31=0,(MAX(BF31,BG31)*0.6+BE31*0.4),(MAX(BL31,BM31)*0.6+BK31*0.4)),1)</f>
        <v>0</v>
      </c>
      <c r="BP31" s="44"/>
      <c r="BQ31" s="44"/>
      <c r="BR31" s="52">
        <f t="shared" ref="BR31" si="592">ROUND((BP31+BQ31*2)/3,1)</f>
        <v>0</v>
      </c>
      <c r="BS31" s="44"/>
      <c r="BT31" s="44"/>
      <c r="BU31" s="52">
        <f t="shared" ref="BU31" si="593">ROUND((MAX(BS31:BT31)*0.6+BR31*0.4),1)</f>
        <v>0</v>
      </c>
      <c r="BV31" s="44"/>
      <c r="BW31" s="44"/>
      <c r="BX31" s="52">
        <f t="shared" ref="BX31" si="594">ROUND((BV31+BW31*2)/3,1)</f>
        <v>0</v>
      </c>
      <c r="BY31" s="44"/>
      <c r="BZ31" s="44"/>
      <c r="CA31" s="52">
        <f t="shared" ref="CA31" si="595">ROUND((MAX(BY31:BZ31)*0.6+BX31*0.4),1)</f>
        <v>0</v>
      </c>
      <c r="CB31" s="49">
        <f t="shared" ref="CB31" si="596">ROUND(IF(BX31=0,(MAX(BS31,BT31)*0.6+BR31*0.4),(MAX(BY31,BZ31)*0.6+BX31*0.4)),1)</f>
        <v>0</v>
      </c>
      <c r="CC31" s="44"/>
      <c r="CD31" s="44"/>
      <c r="CE31" s="52">
        <f t="shared" ref="CE31" si="597">ROUND((CC31+CD31*2)/3,1)</f>
        <v>0</v>
      </c>
      <c r="CF31" s="44"/>
      <c r="CG31" s="44"/>
      <c r="CH31" s="52">
        <f t="shared" ref="CH31" si="598">ROUND((MAX(CF31:CG31)*0.6+CE31*0.4),1)</f>
        <v>0</v>
      </c>
      <c r="CI31" s="44"/>
      <c r="CJ31" s="44"/>
      <c r="CK31" s="52">
        <f t="shared" ref="CK31" si="599">ROUND((CI31+CJ31*2)/3,1)</f>
        <v>0</v>
      </c>
      <c r="CL31" s="44"/>
      <c r="CM31" s="44"/>
      <c r="CN31" s="52">
        <f t="shared" ref="CN31" si="600">ROUND((MAX(CL31:CM31)*0.6+CK31*0.4),1)</f>
        <v>0</v>
      </c>
      <c r="CO31" s="49">
        <f t="shared" ref="CO31" si="601">ROUND(IF(CK31=0,(MAX(CF31,CG31)*0.6+CE31*0.4),(MAX(CL31,CM31)*0.6+CK31*0.4)),1)</f>
        <v>0</v>
      </c>
      <c r="CP31" s="44"/>
      <c r="CQ31" s="44"/>
      <c r="CR31" s="52">
        <f t="shared" ref="CR31" si="602">ROUND((CP31+CQ31*2)/3,1)</f>
        <v>0</v>
      </c>
      <c r="CS31" s="44"/>
      <c r="CT31" s="44"/>
      <c r="CU31" s="52">
        <f t="shared" ref="CU31" si="603">ROUND((MAX(CS31:CT31)*0.6+CR31*0.4),1)</f>
        <v>0</v>
      </c>
      <c r="CV31" s="44"/>
      <c r="CW31" s="44"/>
      <c r="CX31" s="52">
        <f t="shared" ref="CX31" si="604">ROUND((CV31+CW31*2)/3,1)</f>
        <v>0</v>
      </c>
      <c r="CY31" s="44"/>
      <c r="CZ31" s="44"/>
      <c r="DA31" s="52">
        <f t="shared" ref="DA31" si="605">ROUND((MAX(CY31:CZ31)*0.6+CX31*0.4),1)</f>
        <v>0</v>
      </c>
      <c r="DB31" s="49">
        <f t="shared" ref="DB31" si="606">ROUND(IF(CX31=0,(MAX(CS31,CT31)*0.6+CR31*0.4),(MAX(CY31,CZ31)*0.6+CX31*0.4)),1)</f>
        <v>0</v>
      </c>
      <c r="DC31" s="44"/>
      <c r="DD31" s="44"/>
      <c r="DE31" s="52">
        <f t="shared" ref="DE31" si="607">ROUND((DC31+DD31*2)/3,1)</f>
        <v>0</v>
      </c>
      <c r="DF31" s="44"/>
      <c r="DG31" s="44"/>
      <c r="DH31" s="52">
        <f t="shared" ref="DH31" si="608">ROUND((MAX(DF31:DG31)*0.6+DE31*0.4),1)</f>
        <v>0</v>
      </c>
      <c r="DI31" s="44"/>
      <c r="DJ31" s="44"/>
      <c r="DK31" s="52">
        <f t="shared" ref="DK31" si="609">ROUND((DI31+DJ31*2)/3,1)</f>
        <v>0</v>
      </c>
      <c r="DL31" s="44"/>
      <c r="DM31" s="44"/>
      <c r="DN31" s="52">
        <f t="shared" ref="DN31" si="610">ROUND((MAX(DL31:DM31)*0.6+DK31*0.4),1)</f>
        <v>0</v>
      </c>
      <c r="DO31" s="49">
        <f t="shared" ref="DO31" si="611">ROUND(IF(DK31=0,(MAX(DF31,DG31)*0.6+DE31*0.4),(MAX(DL31,DM31)*0.6+DK31*0.4)),1)</f>
        <v>0</v>
      </c>
      <c r="DP31" s="44"/>
      <c r="DQ31" s="44"/>
      <c r="DR31" s="52">
        <f t="shared" si="135"/>
        <v>0</v>
      </c>
      <c r="DS31" s="44"/>
      <c r="DT31" s="44"/>
      <c r="DU31" s="52">
        <f t="shared" si="136"/>
        <v>0</v>
      </c>
      <c r="DV31" s="44"/>
      <c r="DW31" s="44"/>
      <c r="DX31" s="52">
        <f t="shared" si="137"/>
        <v>0</v>
      </c>
      <c r="DY31" s="44"/>
      <c r="DZ31" s="44"/>
      <c r="EA31" s="52">
        <f t="shared" si="138"/>
        <v>0</v>
      </c>
      <c r="EB31" s="49">
        <f t="shared" si="139"/>
        <v>0</v>
      </c>
      <c r="EC31" s="44"/>
      <c r="ED31" s="44"/>
      <c r="EE31" s="52">
        <f t="shared" ref="EE31" si="612">ROUND((EC31+ED31*2)/3,1)</f>
        <v>0</v>
      </c>
      <c r="EF31" s="44"/>
      <c r="EG31" s="44"/>
      <c r="EH31" s="52">
        <f t="shared" ref="EH31" si="613">ROUND((MAX(EF31:EG31)*0.6+EE31*0.4),1)</f>
        <v>0</v>
      </c>
      <c r="EI31" s="44"/>
      <c r="EJ31" s="44"/>
      <c r="EK31" s="52">
        <f t="shared" ref="EK31" si="614">ROUND((EI31+EJ31*2)/3,1)</f>
        <v>0</v>
      </c>
      <c r="EL31" s="44"/>
      <c r="EM31" s="44"/>
      <c r="EN31" s="52">
        <f t="shared" ref="EN31" si="615">ROUND((MAX(EL31:EM31)*0.6+EK31*0.4),1)</f>
        <v>0</v>
      </c>
      <c r="EO31" s="49">
        <f t="shared" ref="EO31" si="616">ROUND(IF(EK31=0,(MAX(EF31,EG31)*0.6+EE31*0.4),(MAX(EL31,EM31)*0.6+EK31*0.4)),1)</f>
        <v>0</v>
      </c>
      <c r="EP31" s="44"/>
      <c r="EQ31" s="44"/>
      <c r="ER31" s="52">
        <f t="shared" ref="ER31" si="617">ROUND((EP31+EQ31*2)/3,1)</f>
        <v>0</v>
      </c>
      <c r="ES31" s="44"/>
      <c r="ET31" s="44"/>
      <c r="EU31" s="52">
        <f t="shared" ref="EU31" si="618">ROUND((MAX(ES31:ET31)*0.6+ER31*0.4),1)</f>
        <v>0</v>
      </c>
      <c r="EV31" s="44"/>
      <c r="EW31" s="44"/>
      <c r="EX31" s="52">
        <f t="shared" ref="EX31" si="619">ROUND((EV31+EW31*2)/3,1)</f>
        <v>0</v>
      </c>
      <c r="EY31" s="44"/>
      <c r="EZ31" s="44"/>
      <c r="FA31" s="52">
        <f t="shared" ref="FA31" si="620">ROUND((MAX(EY31:EZ31)*0.6+EX31*0.4),1)</f>
        <v>0</v>
      </c>
      <c r="FB31" s="49">
        <f t="shared" ref="FB31" si="621">ROUND(IF(EX31=0,(MAX(ES31,ET31)*0.6+ER31*0.4),(MAX(EY31,EZ31)*0.6+EX31*0.4)),1)</f>
        <v>0</v>
      </c>
      <c r="FC31" s="44"/>
      <c r="FD31" s="44"/>
      <c r="FE31" s="52">
        <f t="shared" ref="FE31" si="622">ROUND((FC31+FD31*2)/3,1)</f>
        <v>0</v>
      </c>
      <c r="FF31" s="44"/>
      <c r="FG31" s="44"/>
      <c r="FH31" s="52">
        <f t="shared" ref="FH31" si="623">ROUND((MAX(FF31:FG31)*0.6+FE31*0.4),1)</f>
        <v>0</v>
      </c>
      <c r="FI31" s="44"/>
      <c r="FJ31" s="44"/>
      <c r="FK31" s="52">
        <f t="shared" ref="FK31" si="624">ROUND((FI31+FJ31*2)/3,1)</f>
        <v>0</v>
      </c>
      <c r="FL31" s="44"/>
      <c r="FM31" s="44"/>
      <c r="FN31" s="52">
        <f t="shared" ref="FN31" si="625">ROUND((MAX(FL31:FM31)*0.6+FK31*0.4),1)</f>
        <v>0</v>
      </c>
      <c r="FO31" s="49">
        <f t="shared" ref="FO31" si="626">ROUND(IF(FK31=0,(MAX(FF31,FG31)*0.6+FE31*0.4),(MAX(FL31,FM31)*0.6+FK31*0.4)),1)</f>
        <v>0</v>
      </c>
      <c r="FP31" s="44"/>
      <c r="FQ31" s="44"/>
      <c r="FR31" s="52">
        <f t="shared" si="155"/>
        <v>0</v>
      </c>
      <c r="FS31" s="44"/>
      <c r="FT31" s="44"/>
      <c r="FU31" s="52">
        <f t="shared" si="156"/>
        <v>0</v>
      </c>
      <c r="FV31" s="44"/>
      <c r="FW31" s="44"/>
      <c r="FX31" s="52">
        <v>0</v>
      </c>
      <c r="FY31" s="44"/>
      <c r="FZ31" s="44"/>
      <c r="GA31" s="52">
        <f t="shared" si="157"/>
        <v>0</v>
      </c>
      <c r="GB31" s="49">
        <f t="shared" si="158"/>
        <v>0</v>
      </c>
      <c r="GC31" s="44"/>
      <c r="GD31" s="44"/>
      <c r="GE31" s="52">
        <f t="shared" si="159"/>
        <v>0</v>
      </c>
      <c r="GF31" s="44"/>
      <c r="GG31" s="44"/>
      <c r="GH31" s="52">
        <f t="shared" si="160"/>
        <v>0</v>
      </c>
      <c r="GI31" s="44"/>
      <c r="GJ31" s="44"/>
      <c r="GK31" s="52">
        <f t="shared" si="161"/>
        <v>0</v>
      </c>
      <c r="GL31" s="44"/>
      <c r="GM31" s="44"/>
      <c r="GN31" s="52">
        <f t="shared" si="162"/>
        <v>0</v>
      </c>
      <c r="GO31" s="49">
        <f t="shared" si="163"/>
        <v>0</v>
      </c>
      <c r="GP31" s="44"/>
      <c r="GQ31" s="44"/>
      <c r="GR31" s="52">
        <f t="shared" si="164"/>
        <v>0</v>
      </c>
      <c r="GS31" s="44"/>
      <c r="GT31" s="44"/>
      <c r="GU31" s="52">
        <f t="shared" si="165"/>
        <v>0</v>
      </c>
      <c r="GV31" s="44"/>
      <c r="GW31" s="44"/>
      <c r="GX31" s="52">
        <f t="shared" si="166"/>
        <v>0</v>
      </c>
      <c r="GY31" s="44"/>
      <c r="GZ31" s="44"/>
      <c r="HA31" s="52">
        <f t="shared" si="167"/>
        <v>0</v>
      </c>
      <c r="HB31" s="49">
        <f t="shared" si="168"/>
        <v>0</v>
      </c>
      <c r="HC31" s="44"/>
      <c r="HD31" s="44"/>
      <c r="HE31" s="52">
        <f t="shared" si="169"/>
        <v>0</v>
      </c>
      <c r="HF31" s="44"/>
      <c r="HG31" s="44"/>
      <c r="HH31" s="52">
        <f t="shared" si="170"/>
        <v>0</v>
      </c>
      <c r="HI31" s="44"/>
      <c r="HJ31" s="44"/>
      <c r="HK31" s="52">
        <f t="shared" si="171"/>
        <v>0</v>
      </c>
      <c r="HL31" s="44"/>
      <c r="HM31" s="44"/>
      <c r="HN31" s="52">
        <f t="shared" si="172"/>
        <v>0</v>
      </c>
      <c r="HO31" s="49">
        <f t="shared" si="173"/>
        <v>0</v>
      </c>
      <c r="HP31" s="44"/>
      <c r="HQ31" s="44"/>
      <c r="HR31" s="52">
        <f t="shared" si="174"/>
        <v>0</v>
      </c>
      <c r="HS31" s="44"/>
      <c r="HT31" s="44"/>
      <c r="HU31" s="52">
        <f t="shared" si="175"/>
        <v>0</v>
      </c>
      <c r="HV31" s="44"/>
      <c r="HW31" s="44"/>
      <c r="HX31" s="52">
        <f t="shared" si="176"/>
        <v>0</v>
      </c>
      <c r="HY31" s="44"/>
      <c r="HZ31" s="44"/>
      <c r="IA31" s="52">
        <f t="shared" si="177"/>
        <v>0</v>
      </c>
      <c r="IB31" s="49">
        <f t="shared" si="178"/>
        <v>0</v>
      </c>
      <c r="IC31" s="44"/>
      <c r="ID31" s="44"/>
      <c r="IE31" s="52">
        <f t="shared" si="179"/>
        <v>0</v>
      </c>
      <c r="IF31" s="44"/>
      <c r="IG31" s="44"/>
      <c r="IH31" s="52">
        <f t="shared" si="180"/>
        <v>0</v>
      </c>
      <c r="II31" s="44"/>
      <c r="IJ31" s="44"/>
      <c r="IK31" s="52">
        <f t="shared" si="181"/>
        <v>0</v>
      </c>
      <c r="IL31" s="44"/>
      <c r="IM31" s="44"/>
      <c r="IN31" s="52">
        <f t="shared" si="182"/>
        <v>0</v>
      </c>
      <c r="IO31" s="49">
        <f t="shared" si="183"/>
        <v>0</v>
      </c>
      <c r="IP31" s="44"/>
      <c r="IQ31" s="44"/>
      <c r="IR31" s="52">
        <f t="shared" si="191"/>
        <v>0</v>
      </c>
      <c r="IS31" s="31"/>
      <c r="IT31" s="31"/>
      <c r="IU31" s="31"/>
      <c r="JD31" s="44"/>
      <c r="JE31" s="44"/>
      <c r="JF31" s="52">
        <f t="shared" ref="JF31" si="627">ROUND((JD31+JE31*2)/3,1)</f>
        <v>0</v>
      </c>
      <c r="JG31" s="44"/>
      <c r="JH31" s="44"/>
      <c r="JI31" s="52">
        <f t="shared" ref="JI31" si="628">ROUND((MAX(JG31:JH31)*0.6+JF31*0.4),1)</f>
        <v>0</v>
      </c>
      <c r="JJ31" s="44"/>
      <c r="JK31" s="44"/>
      <c r="JL31" s="52">
        <f t="shared" ref="JL31" si="629">ROUND((JJ31+JK31*2)/3,1)</f>
        <v>0</v>
      </c>
      <c r="JM31" s="44"/>
      <c r="JN31" s="44"/>
      <c r="JO31" s="52">
        <f t="shared" ref="JO31" si="630">ROUND((MAX(JM31:JN31)*0.6+JL31*0.4),1)</f>
        <v>0</v>
      </c>
      <c r="JP31" s="49">
        <f t="shared" ref="JP31" si="631">ROUND(IF(JL31=0,(MAX(JG31,JH31)*0.6+JF31*0.4),(MAX(JM31,JN31)*0.6+JL31*0.4)),1)</f>
        <v>0</v>
      </c>
    </row>
    <row r="32" spans="2:276" s="8" customFormat="1" ht="20.100000000000001" customHeight="1" x14ac:dyDescent="0.2">
      <c r="N32" s="35"/>
      <c r="O32" s="7"/>
      <c r="P32" s="44"/>
      <c r="Q32" s="44"/>
      <c r="R32" s="52">
        <f t="shared" ref="R32:R35" si="632">ROUND((P32+Q32*2)/3,1)</f>
        <v>0</v>
      </c>
      <c r="S32" s="44"/>
      <c r="T32" s="44"/>
      <c r="U32" s="52">
        <f t="shared" ref="U32:U35" si="633">ROUND((MAX(S32:T32)*0.6+R32*0.4),1)</f>
        <v>0</v>
      </c>
      <c r="V32" s="44"/>
      <c r="W32" s="44"/>
      <c r="X32" s="52">
        <f t="shared" ref="X32:X35" si="634">ROUND((V32+W32*2)/3,1)</f>
        <v>0</v>
      </c>
      <c r="Y32" s="44"/>
      <c r="Z32" s="44"/>
      <c r="AA32" s="52">
        <f t="shared" ref="AA32:AA35" si="635">ROUND((MAX(Y32:Z32)*0.6+X32*0.4),1)</f>
        <v>0</v>
      </c>
      <c r="AB32" s="49">
        <f t="shared" ref="AB32:AB35" si="636">ROUND(IF(X32=0,(MAX(S32,T32)*0.6+R32*0.4),(MAX(Y32,Z32)*0.6+X32*0.4)),1)</f>
        <v>0</v>
      </c>
      <c r="AC32" s="44"/>
      <c r="AD32" s="44"/>
      <c r="AE32" s="52">
        <f t="shared" ref="AE32:AE35" si="637">ROUND((AC32+AD32*2)/3,1)</f>
        <v>0</v>
      </c>
      <c r="AF32" s="44"/>
      <c r="AG32" s="44"/>
      <c r="AH32" s="52">
        <f t="shared" ref="AH32:AH35" si="638">ROUND((MAX(AF32:AG32)*0.6+AE32*0.4),1)</f>
        <v>0</v>
      </c>
      <c r="AI32" s="44"/>
      <c r="AJ32" s="44"/>
      <c r="AK32" s="52">
        <f t="shared" ref="AK32:AK35" si="639">ROUND((AI32+AJ32*2)/3,1)</f>
        <v>0</v>
      </c>
      <c r="AL32" s="44"/>
      <c r="AM32" s="44"/>
      <c r="AN32" s="52">
        <f t="shared" ref="AN32:AN35" si="640">ROUND((MAX(AL32:AM32)*0.6+AK32*0.4),1)</f>
        <v>0</v>
      </c>
      <c r="AO32" s="49">
        <f t="shared" ref="AO32:AO35" si="641">ROUND(IF(AK32=0,(MAX(AF32,AG32)*0.6+AE32*0.4),(MAX(AL32,AM32)*0.6+AK32*0.4)),1)</f>
        <v>0</v>
      </c>
      <c r="AP32" s="44"/>
      <c r="AQ32" s="44"/>
      <c r="AR32" s="52">
        <f t="shared" ref="AR32:AR35" si="642">ROUND((AP32+AQ32*2)/3,1)</f>
        <v>0</v>
      </c>
      <c r="AS32" s="44"/>
      <c r="AT32" s="44"/>
      <c r="AU32" s="52">
        <f t="shared" ref="AU32:AU35" si="643">ROUND((MAX(AS32:AT32)*0.6+AR32*0.4),1)</f>
        <v>0</v>
      </c>
      <c r="AV32" s="44"/>
      <c r="AW32" s="44"/>
      <c r="AX32" s="52">
        <f t="shared" ref="AX32:AX35" si="644">ROUND((AV32+AW32*2)/3,1)</f>
        <v>0</v>
      </c>
      <c r="AY32" s="44"/>
      <c r="AZ32" s="44"/>
      <c r="BA32" s="52">
        <f t="shared" ref="BA32:BA35" si="645">ROUND((MAX(AY32:AZ32)*0.6+AX32*0.4),1)</f>
        <v>0</v>
      </c>
      <c r="BB32" s="49">
        <f t="shared" ref="BB32:BB35" si="646">ROUND(IF(AX32=0,(MAX(AS32,AT32)*0.6+AR32*0.4),(MAX(AY32,AZ32)*0.6+AX32*0.4)),1)</f>
        <v>0</v>
      </c>
      <c r="BC32" s="44"/>
      <c r="BD32" s="44"/>
      <c r="BE32" s="52">
        <f t="shared" ref="BE32:BE35" si="647">ROUND((BC32+BD32*2)/3,1)</f>
        <v>0</v>
      </c>
      <c r="BF32" s="44"/>
      <c r="BG32" s="44"/>
      <c r="BH32" s="52">
        <f t="shared" ref="BH32:BH35" si="648">ROUND((MAX(BF32:BG32)*0.6+BE32*0.4),1)</f>
        <v>0</v>
      </c>
      <c r="BI32" s="44"/>
      <c r="BJ32" s="44"/>
      <c r="BK32" s="52">
        <f t="shared" ref="BK32:BK35" si="649">ROUND((BI32+BJ32*2)/3,1)</f>
        <v>0</v>
      </c>
      <c r="BL32" s="44"/>
      <c r="BM32" s="44"/>
      <c r="BN32" s="52">
        <f t="shared" ref="BN32:BN35" si="650">ROUND((MAX(BL32:BM32)*0.6+BK32*0.4),1)</f>
        <v>0</v>
      </c>
      <c r="BO32" s="49">
        <f t="shared" ref="BO32:BO35" si="651">ROUND(IF(BK32=0,(MAX(BF32,BG32)*0.6+BE32*0.4),(MAX(BL32,BM32)*0.6+BK32*0.4)),1)</f>
        <v>0</v>
      </c>
      <c r="BP32" s="44"/>
      <c r="BQ32" s="44"/>
      <c r="BR32" s="52">
        <f t="shared" ref="BR32:BR35" si="652">ROUND((BP32+BQ32*2)/3,1)</f>
        <v>0</v>
      </c>
      <c r="BS32" s="44"/>
      <c r="BT32" s="44"/>
      <c r="BU32" s="52">
        <f t="shared" ref="BU32:BU35" si="653">ROUND((MAX(BS32:BT32)*0.6+BR32*0.4),1)</f>
        <v>0</v>
      </c>
      <c r="BV32" s="44"/>
      <c r="BW32" s="44"/>
      <c r="BX32" s="52">
        <f t="shared" ref="BX32:BX35" si="654">ROUND((BV32+BW32*2)/3,1)</f>
        <v>0</v>
      </c>
      <c r="BY32" s="44"/>
      <c r="BZ32" s="44"/>
      <c r="CA32" s="52">
        <f t="shared" ref="CA32:CA35" si="655">ROUND((MAX(BY32:BZ32)*0.6+BX32*0.4),1)</f>
        <v>0</v>
      </c>
      <c r="CB32" s="49">
        <f t="shared" ref="CB32:CB35" si="656">ROUND(IF(BX32=0,(MAX(BS32,BT32)*0.6+BR32*0.4),(MAX(BY32,BZ32)*0.6+BX32*0.4)),1)</f>
        <v>0</v>
      </c>
      <c r="CC32" s="44"/>
      <c r="CD32" s="44"/>
      <c r="CE32" s="52">
        <f t="shared" ref="CE32:CE35" si="657">ROUND((CC32+CD32*2)/3,1)</f>
        <v>0</v>
      </c>
      <c r="CF32" s="44"/>
      <c r="CG32" s="44"/>
      <c r="CH32" s="52">
        <f t="shared" ref="CH32:CH35" si="658">ROUND((MAX(CF32:CG32)*0.6+CE32*0.4),1)</f>
        <v>0</v>
      </c>
      <c r="CI32" s="44"/>
      <c r="CJ32" s="44"/>
      <c r="CK32" s="52">
        <f t="shared" ref="CK32:CK35" si="659">ROUND((CI32+CJ32*2)/3,1)</f>
        <v>0</v>
      </c>
      <c r="CL32" s="44"/>
      <c r="CM32" s="44"/>
      <c r="CN32" s="52">
        <f t="shared" ref="CN32:CN35" si="660">ROUND((MAX(CL32:CM32)*0.6+CK32*0.4),1)</f>
        <v>0</v>
      </c>
      <c r="CO32" s="49">
        <f t="shared" ref="CO32:CO35" si="661">ROUND(IF(CK32=0,(MAX(CF32,CG32)*0.6+CE32*0.4),(MAX(CL32,CM32)*0.6+CK32*0.4)),1)</f>
        <v>0</v>
      </c>
      <c r="CP32" s="44"/>
      <c r="CQ32" s="44"/>
      <c r="CR32" s="52">
        <f t="shared" ref="CR32:CR35" si="662">ROUND((CP32+CQ32*2)/3,1)</f>
        <v>0</v>
      </c>
      <c r="CS32" s="44"/>
      <c r="CT32" s="44"/>
      <c r="CU32" s="52">
        <f t="shared" ref="CU32:CU35" si="663">ROUND((MAX(CS32:CT32)*0.6+CR32*0.4),1)</f>
        <v>0</v>
      </c>
      <c r="CV32" s="44"/>
      <c r="CW32" s="44"/>
      <c r="CX32" s="52">
        <f t="shared" ref="CX32:CX35" si="664">ROUND((CV32+CW32*2)/3,1)</f>
        <v>0</v>
      </c>
      <c r="CY32" s="44"/>
      <c r="CZ32" s="44"/>
      <c r="DA32" s="52">
        <f t="shared" ref="DA32:DA35" si="665">ROUND((MAX(CY32:CZ32)*0.6+CX32*0.4),1)</f>
        <v>0</v>
      </c>
      <c r="DB32" s="49">
        <f t="shared" ref="DB32:DB35" si="666">ROUND(IF(CX32=0,(MAX(CS32,CT32)*0.6+CR32*0.4),(MAX(CY32,CZ32)*0.6+CX32*0.4)),1)</f>
        <v>0</v>
      </c>
      <c r="DC32" s="44"/>
      <c r="DD32" s="44"/>
      <c r="DE32" s="52">
        <f t="shared" ref="DE32:DE35" si="667">ROUND((DC32+DD32*2)/3,1)</f>
        <v>0</v>
      </c>
      <c r="DF32" s="44"/>
      <c r="DG32" s="44"/>
      <c r="DH32" s="52">
        <f t="shared" ref="DH32:DH35" si="668">ROUND((MAX(DF32:DG32)*0.6+DE32*0.4),1)</f>
        <v>0</v>
      </c>
      <c r="DI32" s="44"/>
      <c r="DJ32" s="44"/>
      <c r="DK32" s="52">
        <f t="shared" ref="DK32:DK35" si="669">ROUND((DI32+DJ32*2)/3,1)</f>
        <v>0</v>
      </c>
      <c r="DL32" s="44"/>
      <c r="DM32" s="44"/>
      <c r="DN32" s="52">
        <f t="shared" ref="DN32:DN35" si="670">ROUND((MAX(DL32:DM32)*0.6+DK32*0.4),1)</f>
        <v>0</v>
      </c>
      <c r="DO32" s="49">
        <f t="shared" ref="DO32:DO35" si="671">ROUND(IF(DK32=0,(MAX(DF32,DG32)*0.6+DE32*0.4),(MAX(DL32,DM32)*0.6+DK32*0.4)),1)</f>
        <v>0</v>
      </c>
      <c r="DP32" s="44"/>
      <c r="DQ32" s="44"/>
      <c r="DR32" s="52">
        <f t="shared" si="135"/>
        <v>0</v>
      </c>
      <c r="DS32" s="44"/>
      <c r="DT32" s="44"/>
      <c r="DU32" s="52">
        <f t="shared" si="136"/>
        <v>0</v>
      </c>
      <c r="DV32" s="44"/>
      <c r="DW32" s="44"/>
      <c r="DX32" s="52">
        <f t="shared" si="137"/>
        <v>0</v>
      </c>
      <c r="DY32" s="44"/>
      <c r="DZ32" s="44"/>
      <c r="EA32" s="52">
        <f t="shared" si="138"/>
        <v>0</v>
      </c>
      <c r="EB32" s="49">
        <f t="shared" si="139"/>
        <v>0</v>
      </c>
      <c r="EC32" s="44"/>
      <c r="ED32" s="44"/>
      <c r="EE32" s="52">
        <f t="shared" ref="EE32:EE35" si="672">ROUND((EC32+ED32*2)/3,1)</f>
        <v>0</v>
      </c>
      <c r="EF32" s="44"/>
      <c r="EG32" s="44"/>
      <c r="EH32" s="52">
        <f t="shared" ref="EH32:EH35" si="673">ROUND((MAX(EF32:EG32)*0.6+EE32*0.4),1)</f>
        <v>0</v>
      </c>
      <c r="EI32" s="44"/>
      <c r="EJ32" s="44"/>
      <c r="EK32" s="52">
        <f t="shared" ref="EK32:EK35" si="674">ROUND((EI32+EJ32*2)/3,1)</f>
        <v>0</v>
      </c>
      <c r="EL32" s="44"/>
      <c r="EM32" s="44"/>
      <c r="EN32" s="52">
        <f t="shared" ref="EN32:EN35" si="675">ROUND((MAX(EL32:EM32)*0.6+EK32*0.4),1)</f>
        <v>0</v>
      </c>
      <c r="EO32" s="49">
        <f t="shared" ref="EO32:EO35" si="676">ROUND(IF(EK32=0,(MAX(EF32,EG32)*0.6+EE32*0.4),(MAX(EL32,EM32)*0.6+EK32*0.4)),1)</f>
        <v>0</v>
      </c>
      <c r="EP32" s="44"/>
      <c r="EQ32" s="44"/>
      <c r="ER32" s="52">
        <f t="shared" ref="ER32:ER35" si="677">ROUND((EP32+EQ32*2)/3,1)</f>
        <v>0</v>
      </c>
      <c r="ES32" s="44"/>
      <c r="ET32" s="44"/>
      <c r="EU32" s="52">
        <f t="shared" ref="EU32:EU35" si="678">ROUND((MAX(ES32:ET32)*0.6+ER32*0.4),1)</f>
        <v>0</v>
      </c>
      <c r="EV32" s="44"/>
      <c r="EW32" s="44"/>
      <c r="EX32" s="52">
        <f t="shared" ref="EX32:EX35" si="679">ROUND((EV32+EW32*2)/3,1)</f>
        <v>0</v>
      </c>
      <c r="EY32" s="44"/>
      <c r="EZ32" s="44"/>
      <c r="FA32" s="52">
        <f t="shared" ref="FA32:FA35" si="680">ROUND((MAX(EY32:EZ32)*0.6+EX32*0.4),1)</f>
        <v>0</v>
      </c>
      <c r="FB32" s="49">
        <f t="shared" ref="FB32:FB35" si="681">ROUND(IF(EX32=0,(MAX(ES32,ET32)*0.6+ER32*0.4),(MAX(EY32,EZ32)*0.6+EX32*0.4)),1)</f>
        <v>0</v>
      </c>
      <c r="FC32" s="44"/>
      <c r="FD32" s="44"/>
      <c r="FE32" s="52">
        <f t="shared" ref="FE32:FE35" si="682">ROUND((FC32+FD32*2)/3,1)</f>
        <v>0</v>
      </c>
      <c r="FF32" s="44"/>
      <c r="FG32" s="44"/>
      <c r="FH32" s="52">
        <f t="shared" ref="FH32:FH35" si="683">ROUND((MAX(FF32:FG32)*0.6+FE32*0.4),1)</f>
        <v>0</v>
      </c>
      <c r="FI32" s="44"/>
      <c r="FJ32" s="44"/>
      <c r="FK32" s="52">
        <f t="shared" ref="FK32:FK35" si="684">ROUND((FI32+FJ32*2)/3,1)</f>
        <v>0</v>
      </c>
      <c r="FL32" s="44"/>
      <c r="FM32" s="44"/>
      <c r="FN32" s="52">
        <f t="shared" ref="FN32:FN35" si="685">ROUND((MAX(FL32:FM32)*0.6+FK32*0.4),1)</f>
        <v>0</v>
      </c>
      <c r="FO32" s="49">
        <f t="shared" ref="FO32:FO35" si="686">ROUND(IF(FK32=0,(MAX(FF32,FG32)*0.6+FE32*0.4),(MAX(FL32,FM32)*0.6+FK32*0.4)),1)</f>
        <v>0</v>
      </c>
      <c r="FP32" s="44"/>
      <c r="FQ32" s="44"/>
      <c r="FR32" s="52">
        <f t="shared" si="155"/>
        <v>0</v>
      </c>
      <c r="FS32" s="44"/>
      <c r="FT32" s="44"/>
      <c r="FU32" s="52">
        <f t="shared" si="156"/>
        <v>0</v>
      </c>
      <c r="FV32" s="44"/>
      <c r="FW32" s="44"/>
      <c r="FX32" s="52">
        <v>0</v>
      </c>
      <c r="FY32" s="44"/>
      <c r="FZ32" s="44"/>
      <c r="GA32" s="52">
        <f t="shared" si="157"/>
        <v>0</v>
      </c>
      <c r="GB32" s="49">
        <f t="shared" si="158"/>
        <v>0</v>
      </c>
      <c r="GC32" s="44"/>
      <c r="GD32" s="44"/>
      <c r="GE32" s="52">
        <f t="shared" si="159"/>
        <v>0</v>
      </c>
      <c r="GF32" s="44"/>
      <c r="GG32" s="44"/>
      <c r="GH32" s="52">
        <f t="shared" si="160"/>
        <v>0</v>
      </c>
      <c r="GI32" s="44"/>
      <c r="GJ32" s="44"/>
      <c r="GK32" s="52">
        <f t="shared" si="161"/>
        <v>0</v>
      </c>
      <c r="GL32" s="44"/>
      <c r="GM32" s="44"/>
      <c r="GN32" s="52">
        <f t="shared" si="162"/>
        <v>0</v>
      </c>
      <c r="GO32" s="49">
        <f t="shared" si="163"/>
        <v>0</v>
      </c>
      <c r="GP32" s="44"/>
      <c r="GQ32" s="44"/>
      <c r="GR32" s="52">
        <f t="shared" si="164"/>
        <v>0</v>
      </c>
      <c r="GS32" s="44"/>
      <c r="GT32" s="44"/>
      <c r="GU32" s="52">
        <f t="shared" si="165"/>
        <v>0</v>
      </c>
      <c r="GV32" s="44"/>
      <c r="GW32" s="44"/>
      <c r="GX32" s="52">
        <f t="shared" si="166"/>
        <v>0</v>
      </c>
      <c r="GY32" s="44"/>
      <c r="GZ32" s="44"/>
      <c r="HA32" s="52">
        <f t="shared" si="167"/>
        <v>0</v>
      </c>
      <c r="HB32" s="49">
        <f t="shared" si="168"/>
        <v>0</v>
      </c>
      <c r="HC32" s="44"/>
      <c r="HD32" s="44"/>
      <c r="HE32" s="52">
        <f t="shared" si="169"/>
        <v>0</v>
      </c>
      <c r="HF32" s="44"/>
      <c r="HG32" s="44"/>
      <c r="HH32" s="52">
        <f t="shared" si="170"/>
        <v>0</v>
      </c>
      <c r="HI32" s="44"/>
      <c r="HJ32" s="44"/>
      <c r="HK32" s="52">
        <f t="shared" si="171"/>
        <v>0</v>
      </c>
      <c r="HL32" s="44"/>
      <c r="HM32" s="44"/>
      <c r="HN32" s="52">
        <f t="shared" si="172"/>
        <v>0</v>
      </c>
      <c r="HO32" s="49">
        <f t="shared" si="173"/>
        <v>0</v>
      </c>
      <c r="HP32" s="44"/>
      <c r="HQ32" s="44"/>
      <c r="HR32" s="52">
        <f t="shared" si="174"/>
        <v>0</v>
      </c>
      <c r="HS32" s="44"/>
      <c r="HT32" s="44"/>
      <c r="HU32" s="52">
        <f t="shared" si="175"/>
        <v>0</v>
      </c>
      <c r="HV32" s="44"/>
      <c r="HW32" s="44"/>
      <c r="HX32" s="52">
        <f t="shared" si="176"/>
        <v>0</v>
      </c>
      <c r="HY32" s="44"/>
      <c r="HZ32" s="44"/>
      <c r="IA32" s="52">
        <f t="shared" si="177"/>
        <v>0</v>
      </c>
      <c r="IB32" s="49">
        <f t="shared" si="178"/>
        <v>0</v>
      </c>
      <c r="IC32" s="44"/>
      <c r="ID32" s="44"/>
      <c r="IE32" s="52">
        <f t="shared" si="179"/>
        <v>0</v>
      </c>
      <c r="IF32" s="44"/>
      <c r="IG32" s="44"/>
      <c r="IH32" s="52">
        <f t="shared" si="180"/>
        <v>0</v>
      </c>
      <c r="II32" s="44"/>
      <c r="IJ32" s="44"/>
      <c r="IK32" s="52">
        <f t="shared" si="181"/>
        <v>0</v>
      </c>
      <c r="IL32" s="44"/>
      <c r="IM32" s="44"/>
      <c r="IN32" s="52">
        <f t="shared" si="182"/>
        <v>0</v>
      </c>
      <c r="IO32" s="49">
        <f t="shared" si="183"/>
        <v>0</v>
      </c>
      <c r="IP32" s="44"/>
      <c r="IQ32" s="44"/>
      <c r="IR32" s="52">
        <f t="shared" si="191"/>
        <v>0</v>
      </c>
      <c r="IS32" s="31"/>
      <c r="IT32" s="31"/>
      <c r="IU32" s="31"/>
      <c r="JD32" s="44"/>
      <c r="JE32" s="44"/>
      <c r="JF32" s="52">
        <f t="shared" ref="JF32:JF35" si="687">ROUND((JD32+JE32*2)/3,1)</f>
        <v>0</v>
      </c>
      <c r="JG32" s="44"/>
      <c r="JH32" s="44"/>
      <c r="JI32" s="52">
        <f t="shared" ref="JI32:JI35" si="688">ROUND((MAX(JG32:JH32)*0.6+JF32*0.4),1)</f>
        <v>0</v>
      </c>
      <c r="JJ32" s="44"/>
      <c r="JK32" s="44"/>
      <c r="JL32" s="52">
        <f t="shared" ref="JL32:JL35" si="689">ROUND((JJ32+JK32*2)/3,1)</f>
        <v>0</v>
      </c>
      <c r="JM32" s="44"/>
      <c r="JN32" s="44"/>
      <c r="JO32" s="52">
        <f t="shared" ref="JO32:JO35" si="690">ROUND((MAX(JM32:JN32)*0.6+JL32*0.4),1)</f>
        <v>0</v>
      </c>
      <c r="JP32" s="49">
        <f t="shared" ref="JP32:JP35" si="691">ROUND(IF(JL32=0,(MAX(JG32,JH32)*0.6+JF32*0.4),(MAX(JM32,JN32)*0.6+JL32*0.4)),1)</f>
        <v>0</v>
      </c>
    </row>
    <row r="33" spans="5:276" s="8" customFormat="1" ht="20.100000000000001" customHeight="1" x14ac:dyDescent="0.2">
      <c r="N33" s="35"/>
      <c r="O33" s="7"/>
      <c r="P33" s="44"/>
      <c r="Q33" s="44"/>
      <c r="R33" s="52">
        <f t="shared" si="632"/>
        <v>0</v>
      </c>
      <c r="S33" s="44"/>
      <c r="T33" s="44"/>
      <c r="U33" s="52">
        <f t="shared" si="633"/>
        <v>0</v>
      </c>
      <c r="V33" s="44"/>
      <c r="W33" s="44"/>
      <c r="X33" s="52">
        <f t="shared" si="634"/>
        <v>0</v>
      </c>
      <c r="Y33" s="44"/>
      <c r="Z33" s="44"/>
      <c r="AA33" s="52">
        <f t="shared" si="635"/>
        <v>0</v>
      </c>
      <c r="AB33" s="49">
        <f t="shared" si="636"/>
        <v>0</v>
      </c>
      <c r="AC33" s="44"/>
      <c r="AD33" s="44"/>
      <c r="AE33" s="52">
        <f t="shared" si="637"/>
        <v>0</v>
      </c>
      <c r="AF33" s="44"/>
      <c r="AG33" s="44"/>
      <c r="AH33" s="52">
        <f t="shared" si="638"/>
        <v>0</v>
      </c>
      <c r="AI33" s="44"/>
      <c r="AJ33" s="44"/>
      <c r="AK33" s="52">
        <f t="shared" si="639"/>
        <v>0</v>
      </c>
      <c r="AL33" s="44"/>
      <c r="AM33" s="44"/>
      <c r="AN33" s="52">
        <f t="shared" si="640"/>
        <v>0</v>
      </c>
      <c r="AO33" s="49">
        <f t="shared" si="641"/>
        <v>0</v>
      </c>
      <c r="AP33" s="44"/>
      <c r="AQ33" s="44"/>
      <c r="AR33" s="52">
        <f t="shared" si="642"/>
        <v>0</v>
      </c>
      <c r="AS33" s="44"/>
      <c r="AT33" s="44"/>
      <c r="AU33" s="52">
        <f t="shared" si="643"/>
        <v>0</v>
      </c>
      <c r="AV33" s="44"/>
      <c r="AW33" s="44"/>
      <c r="AX33" s="52">
        <f t="shared" si="644"/>
        <v>0</v>
      </c>
      <c r="AY33" s="44"/>
      <c r="AZ33" s="44"/>
      <c r="BA33" s="52">
        <f t="shared" si="645"/>
        <v>0</v>
      </c>
      <c r="BB33" s="49">
        <f t="shared" si="646"/>
        <v>0</v>
      </c>
      <c r="BC33" s="44"/>
      <c r="BD33" s="44"/>
      <c r="BE33" s="52">
        <f t="shared" si="647"/>
        <v>0</v>
      </c>
      <c r="BF33" s="44"/>
      <c r="BG33" s="44"/>
      <c r="BH33" s="52">
        <f t="shared" si="648"/>
        <v>0</v>
      </c>
      <c r="BI33" s="44"/>
      <c r="BJ33" s="44"/>
      <c r="BK33" s="52">
        <f t="shared" si="649"/>
        <v>0</v>
      </c>
      <c r="BL33" s="44"/>
      <c r="BM33" s="44"/>
      <c r="BN33" s="52">
        <f t="shared" si="650"/>
        <v>0</v>
      </c>
      <c r="BO33" s="49">
        <f t="shared" si="651"/>
        <v>0</v>
      </c>
      <c r="BP33" s="44"/>
      <c r="BQ33" s="44"/>
      <c r="BR33" s="52">
        <f t="shared" si="652"/>
        <v>0</v>
      </c>
      <c r="BS33" s="44"/>
      <c r="BT33" s="44"/>
      <c r="BU33" s="52">
        <f t="shared" si="653"/>
        <v>0</v>
      </c>
      <c r="BV33" s="44"/>
      <c r="BW33" s="44"/>
      <c r="BX33" s="52">
        <f t="shared" si="654"/>
        <v>0</v>
      </c>
      <c r="BY33" s="44"/>
      <c r="BZ33" s="44"/>
      <c r="CA33" s="52">
        <f t="shared" si="655"/>
        <v>0</v>
      </c>
      <c r="CB33" s="49">
        <f t="shared" si="656"/>
        <v>0</v>
      </c>
      <c r="CC33" s="44"/>
      <c r="CD33" s="44"/>
      <c r="CE33" s="52">
        <f t="shared" si="657"/>
        <v>0</v>
      </c>
      <c r="CF33" s="44"/>
      <c r="CG33" s="44"/>
      <c r="CH33" s="52">
        <f t="shared" si="658"/>
        <v>0</v>
      </c>
      <c r="CI33" s="44"/>
      <c r="CJ33" s="44"/>
      <c r="CK33" s="52">
        <f t="shared" si="659"/>
        <v>0</v>
      </c>
      <c r="CL33" s="44"/>
      <c r="CM33" s="44"/>
      <c r="CN33" s="52">
        <f t="shared" si="660"/>
        <v>0</v>
      </c>
      <c r="CO33" s="49">
        <f t="shared" si="661"/>
        <v>0</v>
      </c>
      <c r="CP33" s="44"/>
      <c r="CQ33" s="44"/>
      <c r="CR33" s="52">
        <f t="shared" si="662"/>
        <v>0</v>
      </c>
      <c r="CS33" s="44"/>
      <c r="CT33" s="44"/>
      <c r="CU33" s="52">
        <f t="shared" si="663"/>
        <v>0</v>
      </c>
      <c r="CV33" s="44"/>
      <c r="CW33" s="44"/>
      <c r="CX33" s="52">
        <f t="shared" si="664"/>
        <v>0</v>
      </c>
      <c r="CY33" s="44"/>
      <c r="CZ33" s="44"/>
      <c r="DA33" s="52">
        <f t="shared" si="665"/>
        <v>0</v>
      </c>
      <c r="DB33" s="49">
        <f t="shared" si="666"/>
        <v>0</v>
      </c>
      <c r="DC33" s="44"/>
      <c r="DD33" s="44"/>
      <c r="DE33" s="52">
        <f t="shared" si="667"/>
        <v>0</v>
      </c>
      <c r="DF33" s="44"/>
      <c r="DG33" s="44"/>
      <c r="DH33" s="52">
        <f t="shared" si="668"/>
        <v>0</v>
      </c>
      <c r="DI33" s="44"/>
      <c r="DJ33" s="44"/>
      <c r="DK33" s="52">
        <f t="shared" si="669"/>
        <v>0</v>
      </c>
      <c r="DL33" s="44"/>
      <c r="DM33" s="44"/>
      <c r="DN33" s="52">
        <f t="shared" si="670"/>
        <v>0</v>
      </c>
      <c r="DO33" s="49">
        <f t="shared" si="671"/>
        <v>0</v>
      </c>
      <c r="DP33" s="44"/>
      <c r="DQ33" s="44"/>
      <c r="DR33" s="52">
        <f t="shared" si="135"/>
        <v>0</v>
      </c>
      <c r="DS33" s="44"/>
      <c r="DT33" s="44"/>
      <c r="DU33" s="52">
        <f t="shared" si="136"/>
        <v>0</v>
      </c>
      <c r="DV33" s="44"/>
      <c r="DW33" s="44"/>
      <c r="DX33" s="52">
        <f t="shared" si="137"/>
        <v>0</v>
      </c>
      <c r="DY33" s="44"/>
      <c r="DZ33" s="44"/>
      <c r="EA33" s="52">
        <f t="shared" si="138"/>
        <v>0</v>
      </c>
      <c r="EB33" s="49">
        <f t="shared" si="139"/>
        <v>0</v>
      </c>
      <c r="EC33" s="44"/>
      <c r="ED33" s="44"/>
      <c r="EE33" s="52">
        <f t="shared" si="672"/>
        <v>0</v>
      </c>
      <c r="EF33" s="44"/>
      <c r="EG33" s="44"/>
      <c r="EH33" s="52">
        <f t="shared" si="673"/>
        <v>0</v>
      </c>
      <c r="EI33" s="44"/>
      <c r="EJ33" s="44"/>
      <c r="EK33" s="52">
        <f t="shared" si="674"/>
        <v>0</v>
      </c>
      <c r="EL33" s="44"/>
      <c r="EM33" s="44"/>
      <c r="EN33" s="52">
        <f t="shared" si="675"/>
        <v>0</v>
      </c>
      <c r="EO33" s="49">
        <f t="shared" si="676"/>
        <v>0</v>
      </c>
      <c r="EP33" s="44"/>
      <c r="EQ33" s="44"/>
      <c r="ER33" s="52">
        <f t="shared" si="677"/>
        <v>0</v>
      </c>
      <c r="ES33" s="44"/>
      <c r="ET33" s="44"/>
      <c r="EU33" s="52">
        <f t="shared" si="678"/>
        <v>0</v>
      </c>
      <c r="EV33" s="44"/>
      <c r="EW33" s="44"/>
      <c r="EX33" s="52">
        <f t="shared" si="679"/>
        <v>0</v>
      </c>
      <c r="EY33" s="44"/>
      <c r="EZ33" s="44"/>
      <c r="FA33" s="52">
        <f t="shared" si="680"/>
        <v>0</v>
      </c>
      <c r="FB33" s="49">
        <f t="shared" si="681"/>
        <v>0</v>
      </c>
      <c r="FC33" s="44"/>
      <c r="FD33" s="44"/>
      <c r="FE33" s="52">
        <f t="shared" si="682"/>
        <v>0</v>
      </c>
      <c r="FF33" s="44"/>
      <c r="FG33" s="44"/>
      <c r="FH33" s="52">
        <f t="shared" si="683"/>
        <v>0</v>
      </c>
      <c r="FI33" s="44"/>
      <c r="FJ33" s="44"/>
      <c r="FK33" s="52">
        <f t="shared" si="684"/>
        <v>0</v>
      </c>
      <c r="FL33" s="44"/>
      <c r="FM33" s="44"/>
      <c r="FN33" s="52">
        <f t="shared" si="685"/>
        <v>0</v>
      </c>
      <c r="FO33" s="49">
        <f t="shared" si="686"/>
        <v>0</v>
      </c>
      <c r="FP33" s="44"/>
      <c r="FQ33" s="44"/>
      <c r="FR33" s="52">
        <f t="shared" si="155"/>
        <v>0</v>
      </c>
      <c r="FS33" s="44"/>
      <c r="FT33" s="44"/>
      <c r="FU33" s="52">
        <f t="shared" si="156"/>
        <v>0</v>
      </c>
      <c r="FV33" s="44"/>
      <c r="FW33" s="44"/>
      <c r="FX33" s="52">
        <v>0</v>
      </c>
      <c r="FY33" s="44"/>
      <c r="FZ33" s="44"/>
      <c r="GA33" s="52">
        <f t="shared" si="157"/>
        <v>0</v>
      </c>
      <c r="GB33" s="49">
        <f t="shared" si="158"/>
        <v>0</v>
      </c>
      <c r="GC33" s="44"/>
      <c r="GD33" s="44"/>
      <c r="GE33" s="52">
        <f t="shared" si="159"/>
        <v>0</v>
      </c>
      <c r="GF33" s="44"/>
      <c r="GG33" s="44"/>
      <c r="GH33" s="52">
        <f t="shared" si="160"/>
        <v>0</v>
      </c>
      <c r="GI33" s="44"/>
      <c r="GJ33" s="44"/>
      <c r="GK33" s="52">
        <f t="shared" si="161"/>
        <v>0</v>
      </c>
      <c r="GL33" s="44"/>
      <c r="GM33" s="44"/>
      <c r="GN33" s="52">
        <f t="shared" si="162"/>
        <v>0</v>
      </c>
      <c r="GO33" s="49">
        <f t="shared" si="163"/>
        <v>0</v>
      </c>
      <c r="GP33" s="44"/>
      <c r="GQ33" s="44"/>
      <c r="GR33" s="52">
        <f t="shared" si="164"/>
        <v>0</v>
      </c>
      <c r="GS33" s="44"/>
      <c r="GT33" s="44"/>
      <c r="GU33" s="52">
        <f t="shared" si="165"/>
        <v>0</v>
      </c>
      <c r="GV33" s="44"/>
      <c r="GW33" s="44"/>
      <c r="GX33" s="52">
        <f t="shared" si="166"/>
        <v>0</v>
      </c>
      <c r="GY33" s="44"/>
      <c r="GZ33" s="44"/>
      <c r="HA33" s="52">
        <f t="shared" si="167"/>
        <v>0</v>
      </c>
      <c r="HB33" s="49">
        <f t="shared" si="168"/>
        <v>0</v>
      </c>
      <c r="HC33" s="44"/>
      <c r="HD33" s="44"/>
      <c r="HE33" s="52">
        <f t="shared" si="169"/>
        <v>0</v>
      </c>
      <c r="HF33" s="44"/>
      <c r="HG33" s="44"/>
      <c r="HH33" s="52">
        <f t="shared" si="170"/>
        <v>0</v>
      </c>
      <c r="HI33" s="44"/>
      <c r="HJ33" s="44"/>
      <c r="HK33" s="52">
        <f t="shared" si="171"/>
        <v>0</v>
      </c>
      <c r="HL33" s="44"/>
      <c r="HM33" s="44"/>
      <c r="HN33" s="52">
        <f t="shared" si="172"/>
        <v>0</v>
      </c>
      <c r="HO33" s="49">
        <f t="shared" si="173"/>
        <v>0</v>
      </c>
      <c r="HP33" s="44"/>
      <c r="HQ33" s="44"/>
      <c r="HR33" s="52">
        <f t="shared" si="174"/>
        <v>0</v>
      </c>
      <c r="HS33" s="44"/>
      <c r="HT33" s="44"/>
      <c r="HU33" s="52">
        <f t="shared" si="175"/>
        <v>0</v>
      </c>
      <c r="HV33" s="44"/>
      <c r="HW33" s="44"/>
      <c r="HX33" s="52">
        <f t="shared" si="176"/>
        <v>0</v>
      </c>
      <c r="HY33" s="44"/>
      <c r="HZ33" s="44"/>
      <c r="IA33" s="52">
        <f t="shared" si="177"/>
        <v>0</v>
      </c>
      <c r="IB33" s="49">
        <f t="shared" si="178"/>
        <v>0</v>
      </c>
      <c r="IC33" s="44"/>
      <c r="ID33" s="44"/>
      <c r="IE33" s="52">
        <f t="shared" si="179"/>
        <v>0</v>
      </c>
      <c r="IF33" s="44"/>
      <c r="IG33" s="44"/>
      <c r="IH33" s="52">
        <f t="shared" si="180"/>
        <v>0</v>
      </c>
      <c r="II33" s="44"/>
      <c r="IJ33" s="44"/>
      <c r="IK33" s="52">
        <f t="shared" si="181"/>
        <v>0</v>
      </c>
      <c r="IL33" s="44"/>
      <c r="IM33" s="44"/>
      <c r="IN33" s="52">
        <f t="shared" si="182"/>
        <v>0</v>
      </c>
      <c r="IO33" s="49">
        <f t="shared" si="183"/>
        <v>0</v>
      </c>
      <c r="IP33" s="44"/>
      <c r="IQ33" s="44"/>
      <c r="IR33" s="52">
        <f t="shared" si="191"/>
        <v>0</v>
      </c>
      <c r="IS33" s="31"/>
      <c r="IT33" s="31"/>
      <c r="IU33" s="31"/>
      <c r="JD33" s="44"/>
      <c r="JE33" s="44"/>
      <c r="JF33" s="52">
        <f t="shared" si="687"/>
        <v>0</v>
      </c>
      <c r="JG33" s="44"/>
      <c r="JH33" s="44"/>
      <c r="JI33" s="52">
        <f t="shared" si="688"/>
        <v>0</v>
      </c>
      <c r="JJ33" s="44"/>
      <c r="JK33" s="44"/>
      <c r="JL33" s="52">
        <f t="shared" si="689"/>
        <v>0</v>
      </c>
      <c r="JM33" s="44"/>
      <c r="JN33" s="44"/>
      <c r="JO33" s="52">
        <f t="shared" si="690"/>
        <v>0</v>
      </c>
      <c r="JP33" s="49">
        <f t="shared" si="691"/>
        <v>0</v>
      </c>
    </row>
    <row r="34" spans="5:276" s="8" customFormat="1" ht="20.100000000000001" customHeight="1" x14ac:dyDescent="0.2">
      <c r="N34" s="35"/>
      <c r="O34" s="7"/>
      <c r="P34" s="44"/>
      <c r="Q34" s="44"/>
      <c r="R34" s="52">
        <f t="shared" si="632"/>
        <v>0</v>
      </c>
      <c r="S34" s="44"/>
      <c r="T34" s="44"/>
      <c r="U34" s="52">
        <f t="shared" si="633"/>
        <v>0</v>
      </c>
      <c r="V34" s="44"/>
      <c r="W34" s="44"/>
      <c r="X34" s="52">
        <f t="shared" si="634"/>
        <v>0</v>
      </c>
      <c r="Y34" s="44"/>
      <c r="Z34" s="44"/>
      <c r="AA34" s="52">
        <f t="shared" si="635"/>
        <v>0</v>
      </c>
      <c r="AB34" s="49">
        <f t="shared" si="636"/>
        <v>0</v>
      </c>
      <c r="AC34" s="44"/>
      <c r="AD34" s="44"/>
      <c r="AE34" s="52">
        <f t="shared" si="637"/>
        <v>0</v>
      </c>
      <c r="AF34" s="44"/>
      <c r="AG34" s="44"/>
      <c r="AH34" s="52">
        <f t="shared" si="638"/>
        <v>0</v>
      </c>
      <c r="AI34" s="44"/>
      <c r="AJ34" s="44"/>
      <c r="AK34" s="52">
        <f t="shared" si="639"/>
        <v>0</v>
      </c>
      <c r="AL34" s="44"/>
      <c r="AM34" s="44"/>
      <c r="AN34" s="52">
        <f t="shared" si="640"/>
        <v>0</v>
      </c>
      <c r="AO34" s="49">
        <f t="shared" si="641"/>
        <v>0</v>
      </c>
      <c r="AP34" s="44"/>
      <c r="AQ34" s="44"/>
      <c r="AR34" s="52">
        <f t="shared" si="642"/>
        <v>0</v>
      </c>
      <c r="AS34" s="44"/>
      <c r="AT34" s="44"/>
      <c r="AU34" s="52">
        <f t="shared" si="643"/>
        <v>0</v>
      </c>
      <c r="AV34" s="44"/>
      <c r="AW34" s="44"/>
      <c r="AX34" s="52">
        <f t="shared" si="644"/>
        <v>0</v>
      </c>
      <c r="AY34" s="44"/>
      <c r="AZ34" s="44"/>
      <c r="BA34" s="52">
        <f t="shared" si="645"/>
        <v>0</v>
      </c>
      <c r="BB34" s="49">
        <f t="shared" si="646"/>
        <v>0</v>
      </c>
      <c r="BC34" s="44"/>
      <c r="BD34" s="44"/>
      <c r="BE34" s="52">
        <f t="shared" si="647"/>
        <v>0</v>
      </c>
      <c r="BF34" s="44"/>
      <c r="BG34" s="44"/>
      <c r="BH34" s="52">
        <f t="shared" si="648"/>
        <v>0</v>
      </c>
      <c r="BI34" s="44"/>
      <c r="BJ34" s="44"/>
      <c r="BK34" s="52">
        <f t="shared" si="649"/>
        <v>0</v>
      </c>
      <c r="BL34" s="44"/>
      <c r="BM34" s="44"/>
      <c r="BN34" s="52">
        <f t="shared" si="650"/>
        <v>0</v>
      </c>
      <c r="BO34" s="49">
        <f t="shared" si="651"/>
        <v>0</v>
      </c>
      <c r="BP34" s="44"/>
      <c r="BQ34" s="44"/>
      <c r="BR34" s="52">
        <f t="shared" si="652"/>
        <v>0</v>
      </c>
      <c r="BS34" s="44"/>
      <c r="BT34" s="44"/>
      <c r="BU34" s="52">
        <f t="shared" si="653"/>
        <v>0</v>
      </c>
      <c r="BV34" s="44"/>
      <c r="BW34" s="44"/>
      <c r="BX34" s="52">
        <f t="shared" si="654"/>
        <v>0</v>
      </c>
      <c r="BY34" s="44"/>
      <c r="BZ34" s="44"/>
      <c r="CA34" s="52">
        <f t="shared" si="655"/>
        <v>0</v>
      </c>
      <c r="CB34" s="49">
        <f t="shared" si="656"/>
        <v>0</v>
      </c>
      <c r="CC34" s="44"/>
      <c r="CD34" s="44"/>
      <c r="CE34" s="52">
        <f t="shared" si="657"/>
        <v>0</v>
      </c>
      <c r="CF34" s="44"/>
      <c r="CG34" s="44"/>
      <c r="CH34" s="52">
        <f t="shared" si="658"/>
        <v>0</v>
      </c>
      <c r="CI34" s="44"/>
      <c r="CJ34" s="44"/>
      <c r="CK34" s="52">
        <f t="shared" si="659"/>
        <v>0</v>
      </c>
      <c r="CL34" s="44"/>
      <c r="CM34" s="44"/>
      <c r="CN34" s="52">
        <f t="shared" si="660"/>
        <v>0</v>
      </c>
      <c r="CO34" s="49">
        <f t="shared" si="661"/>
        <v>0</v>
      </c>
      <c r="CP34" s="44"/>
      <c r="CQ34" s="44"/>
      <c r="CR34" s="52">
        <f t="shared" si="662"/>
        <v>0</v>
      </c>
      <c r="CS34" s="44"/>
      <c r="CT34" s="44"/>
      <c r="CU34" s="52">
        <f t="shared" si="663"/>
        <v>0</v>
      </c>
      <c r="CV34" s="44"/>
      <c r="CW34" s="44"/>
      <c r="CX34" s="52">
        <f t="shared" si="664"/>
        <v>0</v>
      </c>
      <c r="CY34" s="44"/>
      <c r="CZ34" s="44"/>
      <c r="DA34" s="52">
        <f t="shared" si="665"/>
        <v>0</v>
      </c>
      <c r="DB34" s="49">
        <f t="shared" si="666"/>
        <v>0</v>
      </c>
      <c r="DC34" s="44"/>
      <c r="DD34" s="44"/>
      <c r="DE34" s="52">
        <f t="shared" si="667"/>
        <v>0</v>
      </c>
      <c r="DF34" s="44"/>
      <c r="DG34" s="44"/>
      <c r="DH34" s="52">
        <f t="shared" si="668"/>
        <v>0</v>
      </c>
      <c r="DI34" s="44"/>
      <c r="DJ34" s="44"/>
      <c r="DK34" s="52">
        <f t="shared" si="669"/>
        <v>0</v>
      </c>
      <c r="DL34" s="44"/>
      <c r="DM34" s="44"/>
      <c r="DN34" s="52">
        <f t="shared" si="670"/>
        <v>0</v>
      </c>
      <c r="DO34" s="49">
        <f t="shared" si="671"/>
        <v>0</v>
      </c>
      <c r="DP34" s="44"/>
      <c r="DQ34" s="44"/>
      <c r="DR34" s="52">
        <f t="shared" si="135"/>
        <v>0</v>
      </c>
      <c r="DS34" s="44"/>
      <c r="DT34" s="44"/>
      <c r="DU34" s="52">
        <f t="shared" si="136"/>
        <v>0</v>
      </c>
      <c r="DV34" s="44"/>
      <c r="DW34" s="44"/>
      <c r="DX34" s="52">
        <f t="shared" si="137"/>
        <v>0</v>
      </c>
      <c r="DY34" s="44"/>
      <c r="DZ34" s="44"/>
      <c r="EA34" s="52">
        <f t="shared" si="138"/>
        <v>0</v>
      </c>
      <c r="EB34" s="49">
        <f t="shared" si="139"/>
        <v>0</v>
      </c>
      <c r="EC34" s="44"/>
      <c r="ED34" s="44"/>
      <c r="EE34" s="52">
        <f t="shared" si="672"/>
        <v>0</v>
      </c>
      <c r="EF34" s="44"/>
      <c r="EG34" s="44"/>
      <c r="EH34" s="52">
        <f t="shared" si="673"/>
        <v>0</v>
      </c>
      <c r="EI34" s="44"/>
      <c r="EJ34" s="44"/>
      <c r="EK34" s="52">
        <f t="shared" si="674"/>
        <v>0</v>
      </c>
      <c r="EL34" s="44"/>
      <c r="EM34" s="44"/>
      <c r="EN34" s="52">
        <f t="shared" si="675"/>
        <v>0</v>
      </c>
      <c r="EO34" s="49">
        <f t="shared" si="676"/>
        <v>0</v>
      </c>
      <c r="EP34" s="44"/>
      <c r="EQ34" s="44"/>
      <c r="ER34" s="52">
        <f t="shared" si="677"/>
        <v>0</v>
      </c>
      <c r="ES34" s="44"/>
      <c r="ET34" s="44"/>
      <c r="EU34" s="52">
        <f t="shared" si="678"/>
        <v>0</v>
      </c>
      <c r="EV34" s="44"/>
      <c r="EW34" s="44"/>
      <c r="EX34" s="52">
        <f t="shared" si="679"/>
        <v>0</v>
      </c>
      <c r="EY34" s="44"/>
      <c r="EZ34" s="44"/>
      <c r="FA34" s="52">
        <f t="shared" si="680"/>
        <v>0</v>
      </c>
      <c r="FB34" s="49">
        <f t="shared" si="681"/>
        <v>0</v>
      </c>
      <c r="FC34" s="44"/>
      <c r="FD34" s="44"/>
      <c r="FE34" s="52">
        <f t="shared" si="682"/>
        <v>0</v>
      </c>
      <c r="FF34" s="44"/>
      <c r="FG34" s="44"/>
      <c r="FH34" s="52">
        <f t="shared" si="683"/>
        <v>0</v>
      </c>
      <c r="FI34" s="44"/>
      <c r="FJ34" s="44"/>
      <c r="FK34" s="52">
        <f t="shared" si="684"/>
        <v>0</v>
      </c>
      <c r="FL34" s="44"/>
      <c r="FM34" s="44"/>
      <c r="FN34" s="52">
        <f t="shared" si="685"/>
        <v>0</v>
      </c>
      <c r="FO34" s="49">
        <f t="shared" si="686"/>
        <v>0</v>
      </c>
      <c r="FP34" s="44"/>
      <c r="FQ34" s="44"/>
      <c r="FR34" s="52">
        <f t="shared" si="155"/>
        <v>0</v>
      </c>
      <c r="FS34" s="44"/>
      <c r="FT34" s="44"/>
      <c r="FU34" s="52">
        <f t="shared" si="156"/>
        <v>0</v>
      </c>
      <c r="FV34" s="44"/>
      <c r="FW34" s="44"/>
      <c r="FX34" s="52">
        <v>0</v>
      </c>
      <c r="FY34" s="44"/>
      <c r="FZ34" s="44"/>
      <c r="GA34" s="52">
        <f t="shared" si="157"/>
        <v>0</v>
      </c>
      <c r="GB34" s="49">
        <f t="shared" si="158"/>
        <v>0</v>
      </c>
      <c r="GC34" s="44"/>
      <c r="GD34" s="44"/>
      <c r="GE34" s="52">
        <f t="shared" si="159"/>
        <v>0</v>
      </c>
      <c r="GF34" s="44"/>
      <c r="GG34" s="44"/>
      <c r="GH34" s="52">
        <f t="shared" si="160"/>
        <v>0</v>
      </c>
      <c r="GI34" s="44"/>
      <c r="GJ34" s="44"/>
      <c r="GK34" s="52">
        <f t="shared" si="161"/>
        <v>0</v>
      </c>
      <c r="GL34" s="44"/>
      <c r="GM34" s="44"/>
      <c r="GN34" s="52">
        <f t="shared" si="162"/>
        <v>0</v>
      </c>
      <c r="GO34" s="49">
        <f t="shared" si="163"/>
        <v>0</v>
      </c>
      <c r="GP34" s="44"/>
      <c r="GQ34" s="44"/>
      <c r="GR34" s="52">
        <f t="shared" si="164"/>
        <v>0</v>
      </c>
      <c r="GS34" s="44"/>
      <c r="GT34" s="44"/>
      <c r="GU34" s="52">
        <f t="shared" si="165"/>
        <v>0</v>
      </c>
      <c r="GV34" s="44"/>
      <c r="GW34" s="44"/>
      <c r="GX34" s="52">
        <f t="shared" si="166"/>
        <v>0</v>
      </c>
      <c r="GY34" s="44"/>
      <c r="GZ34" s="44"/>
      <c r="HA34" s="52">
        <f t="shared" si="167"/>
        <v>0</v>
      </c>
      <c r="HB34" s="49">
        <f t="shared" si="168"/>
        <v>0</v>
      </c>
      <c r="HC34" s="44"/>
      <c r="HD34" s="44"/>
      <c r="HE34" s="52">
        <f t="shared" si="169"/>
        <v>0</v>
      </c>
      <c r="HF34" s="44"/>
      <c r="HG34" s="44"/>
      <c r="HH34" s="52">
        <f t="shared" si="170"/>
        <v>0</v>
      </c>
      <c r="HI34" s="44"/>
      <c r="HJ34" s="44"/>
      <c r="HK34" s="52">
        <f t="shared" si="171"/>
        <v>0</v>
      </c>
      <c r="HL34" s="44"/>
      <c r="HM34" s="44"/>
      <c r="HN34" s="52">
        <f t="shared" si="172"/>
        <v>0</v>
      </c>
      <c r="HO34" s="49">
        <f t="shared" si="173"/>
        <v>0</v>
      </c>
      <c r="HP34" s="44"/>
      <c r="HQ34" s="44"/>
      <c r="HR34" s="52">
        <f t="shared" si="174"/>
        <v>0</v>
      </c>
      <c r="HS34" s="44"/>
      <c r="HT34" s="44"/>
      <c r="HU34" s="52">
        <f t="shared" si="175"/>
        <v>0</v>
      </c>
      <c r="HV34" s="44"/>
      <c r="HW34" s="44"/>
      <c r="HX34" s="52">
        <f t="shared" si="176"/>
        <v>0</v>
      </c>
      <c r="HY34" s="44"/>
      <c r="HZ34" s="44"/>
      <c r="IA34" s="52">
        <f t="shared" si="177"/>
        <v>0</v>
      </c>
      <c r="IB34" s="49">
        <f t="shared" si="178"/>
        <v>0</v>
      </c>
      <c r="IC34" s="44"/>
      <c r="ID34" s="44"/>
      <c r="IE34" s="52">
        <f t="shared" si="179"/>
        <v>0</v>
      </c>
      <c r="IF34" s="44"/>
      <c r="IG34" s="44"/>
      <c r="IH34" s="52">
        <f t="shared" si="180"/>
        <v>0</v>
      </c>
      <c r="II34" s="44"/>
      <c r="IJ34" s="44"/>
      <c r="IK34" s="52">
        <f t="shared" si="181"/>
        <v>0</v>
      </c>
      <c r="IL34" s="44"/>
      <c r="IM34" s="44"/>
      <c r="IN34" s="52">
        <f t="shared" si="182"/>
        <v>0</v>
      </c>
      <c r="IO34" s="49">
        <f t="shared" si="183"/>
        <v>0</v>
      </c>
      <c r="IP34" s="44"/>
      <c r="IQ34" s="44"/>
      <c r="IR34" s="52">
        <f t="shared" si="191"/>
        <v>0</v>
      </c>
      <c r="IS34" s="31"/>
      <c r="IT34" s="31"/>
      <c r="IU34" s="31"/>
      <c r="JD34" s="44"/>
      <c r="JE34" s="44"/>
      <c r="JF34" s="52">
        <f t="shared" si="687"/>
        <v>0</v>
      </c>
      <c r="JG34" s="44"/>
      <c r="JH34" s="44"/>
      <c r="JI34" s="52">
        <f t="shared" si="688"/>
        <v>0</v>
      </c>
      <c r="JJ34" s="44"/>
      <c r="JK34" s="44"/>
      <c r="JL34" s="52">
        <f t="shared" si="689"/>
        <v>0</v>
      </c>
      <c r="JM34" s="44"/>
      <c r="JN34" s="44"/>
      <c r="JO34" s="52">
        <f t="shared" si="690"/>
        <v>0</v>
      </c>
      <c r="JP34" s="49">
        <f t="shared" si="691"/>
        <v>0</v>
      </c>
    </row>
    <row r="35" spans="5:276" s="8" customFormat="1" ht="20.100000000000001" customHeight="1" x14ac:dyDescent="0.2">
      <c r="N35" s="35"/>
      <c r="O35" s="7"/>
      <c r="P35" s="44"/>
      <c r="Q35" s="44"/>
      <c r="R35" s="52">
        <f t="shared" si="632"/>
        <v>0</v>
      </c>
      <c r="S35" s="44"/>
      <c r="T35" s="44"/>
      <c r="U35" s="52">
        <f t="shared" si="633"/>
        <v>0</v>
      </c>
      <c r="V35" s="44"/>
      <c r="W35" s="44"/>
      <c r="X35" s="52">
        <f t="shared" si="634"/>
        <v>0</v>
      </c>
      <c r="Y35" s="44"/>
      <c r="Z35" s="44"/>
      <c r="AA35" s="52">
        <f t="shared" si="635"/>
        <v>0</v>
      </c>
      <c r="AB35" s="49">
        <f t="shared" si="636"/>
        <v>0</v>
      </c>
      <c r="AC35" s="44"/>
      <c r="AD35" s="44"/>
      <c r="AE35" s="52">
        <f t="shared" si="637"/>
        <v>0</v>
      </c>
      <c r="AF35" s="44"/>
      <c r="AG35" s="44"/>
      <c r="AH35" s="52">
        <f t="shared" si="638"/>
        <v>0</v>
      </c>
      <c r="AI35" s="44"/>
      <c r="AJ35" s="44"/>
      <c r="AK35" s="52">
        <f t="shared" si="639"/>
        <v>0</v>
      </c>
      <c r="AL35" s="44"/>
      <c r="AM35" s="44"/>
      <c r="AN35" s="52">
        <f t="shared" si="640"/>
        <v>0</v>
      </c>
      <c r="AO35" s="49">
        <f t="shared" si="641"/>
        <v>0</v>
      </c>
      <c r="AP35" s="44"/>
      <c r="AQ35" s="44"/>
      <c r="AR35" s="52">
        <f t="shared" si="642"/>
        <v>0</v>
      </c>
      <c r="AS35" s="44"/>
      <c r="AT35" s="44"/>
      <c r="AU35" s="52">
        <f t="shared" si="643"/>
        <v>0</v>
      </c>
      <c r="AV35" s="44"/>
      <c r="AW35" s="44"/>
      <c r="AX35" s="52">
        <f t="shared" si="644"/>
        <v>0</v>
      </c>
      <c r="AY35" s="44"/>
      <c r="AZ35" s="44"/>
      <c r="BA35" s="52">
        <f t="shared" si="645"/>
        <v>0</v>
      </c>
      <c r="BB35" s="49">
        <f t="shared" si="646"/>
        <v>0</v>
      </c>
      <c r="BC35" s="44"/>
      <c r="BD35" s="44"/>
      <c r="BE35" s="52">
        <f t="shared" si="647"/>
        <v>0</v>
      </c>
      <c r="BF35" s="44"/>
      <c r="BG35" s="44"/>
      <c r="BH35" s="52">
        <f t="shared" si="648"/>
        <v>0</v>
      </c>
      <c r="BI35" s="44"/>
      <c r="BJ35" s="44"/>
      <c r="BK35" s="52">
        <f t="shared" si="649"/>
        <v>0</v>
      </c>
      <c r="BL35" s="44"/>
      <c r="BM35" s="44"/>
      <c r="BN35" s="52">
        <f t="shared" si="650"/>
        <v>0</v>
      </c>
      <c r="BO35" s="49">
        <f t="shared" si="651"/>
        <v>0</v>
      </c>
      <c r="BP35" s="44"/>
      <c r="BQ35" s="44"/>
      <c r="BR35" s="52">
        <f t="shared" si="652"/>
        <v>0</v>
      </c>
      <c r="BS35" s="44"/>
      <c r="BT35" s="44"/>
      <c r="BU35" s="52">
        <f t="shared" si="653"/>
        <v>0</v>
      </c>
      <c r="BV35" s="44"/>
      <c r="BW35" s="44"/>
      <c r="BX35" s="52">
        <f t="shared" si="654"/>
        <v>0</v>
      </c>
      <c r="BY35" s="44"/>
      <c r="BZ35" s="44"/>
      <c r="CA35" s="52">
        <f t="shared" si="655"/>
        <v>0</v>
      </c>
      <c r="CB35" s="49">
        <f t="shared" si="656"/>
        <v>0</v>
      </c>
      <c r="CC35" s="44"/>
      <c r="CD35" s="44"/>
      <c r="CE35" s="52">
        <f t="shared" si="657"/>
        <v>0</v>
      </c>
      <c r="CF35" s="44"/>
      <c r="CG35" s="44"/>
      <c r="CH35" s="52">
        <f t="shared" si="658"/>
        <v>0</v>
      </c>
      <c r="CI35" s="44"/>
      <c r="CJ35" s="44"/>
      <c r="CK35" s="52">
        <f t="shared" si="659"/>
        <v>0</v>
      </c>
      <c r="CL35" s="44"/>
      <c r="CM35" s="44"/>
      <c r="CN35" s="52">
        <f t="shared" si="660"/>
        <v>0</v>
      </c>
      <c r="CO35" s="49">
        <f t="shared" si="661"/>
        <v>0</v>
      </c>
      <c r="CP35" s="44"/>
      <c r="CQ35" s="44"/>
      <c r="CR35" s="52">
        <f t="shared" si="662"/>
        <v>0</v>
      </c>
      <c r="CS35" s="44"/>
      <c r="CT35" s="44"/>
      <c r="CU35" s="52">
        <f t="shared" si="663"/>
        <v>0</v>
      </c>
      <c r="CV35" s="44"/>
      <c r="CW35" s="44"/>
      <c r="CX35" s="52">
        <f t="shared" si="664"/>
        <v>0</v>
      </c>
      <c r="CY35" s="44"/>
      <c r="CZ35" s="44"/>
      <c r="DA35" s="52">
        <f t="shared" si="665"/>
        <v>0</v>
      </c>
      <c r="DB35" s="49">
        <f t="shared" si="666"/>
        <v>0</v>
      </c>
      <c r="DC35" s="44"/>
      <c r="DD35" s="44"/>
      <c r="DE35" s="52">
        <f t="shared" si="667"/>
        <v>0</v>
      </c>
      <c r="DF35" s="44"/>
      <c r="DG35" s="44"/>
      <c r="DH35" s="52">
        <f t="shared" si="668"/>
        <v>0</v>
      </c>
      <c r="DI35" s="44"/>
      <c r="DJ35" s="44"/>
      <c r="DK35" s="52">
        <f t="shared" si="669"/>
        <v>0</v>
      </c>
      <c r="DL35" s="44"/>
      <c r="DM35" s="44"/>
      <c r="DN35" s="52">
        <f t="shared" si="670"/>
        <v>0</v>
      </c>
      <c r="DO35" s="49">
        <f t="shared" si="671"/>
        <v>0</v>
      </c>
      <c r="DP35" s="44"/>
      <c r="DQ35" s="44"/>
      <c r="DR35" s="52">
        <f t="shared" si="135"/>
        <v>0</v>
      </c>
      <c r="DS35" s="44"/>
      <c r="DT35" s="44"/>
      <c r="DU35" s="52">
        <f t="shared" si="136"/>
        <v>0</v>
      </c>
      <c r="DV35" s="44"/>
      <c r="DW35" s="44"/>
      <c r="DX35" s="52">
        <f t="shared" si="137"/>
        <v>0</v>
      </c>
      <c r="DY35" s="44"/>
      <c r="DZ35" s="44"/>
      <c r="EA35" s="52">
        <f t="shared" si="138"/>
        <v>0</v>
      </c>
      <c r="EB35" s="49">
        <f t="shared" si="139"/>
        <v>0</v>
      </c>
      <c r="EC35" s="44"/>
      <c r="ED35" s="44"/>
      <c r="EE35" s="52">
        <f t="shared" si="672"/>
        <v>0</v>
      </c>
      <c r="EF35" s="44"/>
      <c r="EG35" s="44"/>
      <c r="EH35" s="52">
        <f t="shared" si="673"/>
        <v>0</v>
      </c>
      <c r="EI35" s="44"/>
      <c r="EJ35" s="44"/>
      <c r="EK35" s="52">
        <f t="shared" si="674"/>
        <v>0</v>
      </c>
      <c r="EL35" s="44"/>
      <c r="EM35" s="44"/>
      <c r="EN35" s="52">
        <f t="shared" si="675"/>
        <v>0</v>
      </c>
      <c r="EO35" s="49">
        <f t="shared" si="676"/>
        <v>0</v>
      </c>
      <c r="EP35" s="44"/>
      <c r="EQ35" s="44"/>
      <c r="ER35" s="52">
        <f t="shared" si="677"/>
        <v>0</v>
      </c>
      <c r="ES35" s="44"/>
      <c r="ET35" s="44"/>
      <c r="EU35" s="52">
        <f t="shared" si="678"/>
        <v>0</v>
      </c>
      <c r="EV35" s="44"/>
      <c r="EW35" s="44"/>
      <c r="EX35" s="52">
        <f t="shared" si="679"/>
        <v>0</v>
      </c>
      <c r="EY35" s="44"/>
      <c r="EZ35" s="44"/>
      <c r="FA35" s="52">
        <f t="shared" si="680"/>
        <v>0</v>
      </c>
      <c r="FB35" s="49">
        <f t="shared" si="681"/>
        <v>0</v>
      </c>
      <c r="FC35" s="44"/>
      <c r="FD35" s="44"/>
      <c r="FE35" s="52">
        <f t="shared" si="682"/>
        <v>0</v>
      </c>
      <c r="FF35" s="44"/>
      <c r="FG35" s="44"/>
      <c r="FH35" s="52">
        <f t="shared" si="683"/>
        <v>0</v>
      </c>
      <c r="FI35" s="44"/>
      <c r="FJ35" s="44"/>
      <c r="FK35" s="52">
        <f t="shared" si="684"/>
        <v>0</v>
      </c>
      <c r="FL35" s="44"/>
      <c r="FM35" s="44"/>
      <c r="FN35" s="52">
        <f t="shared" si="685"/>
        <v>0</v>
      </c>
      <c r="FO35" s="49">
        <f t="shared" si="686"/>
        <v>0</v>
      </c>
      <c r="FP35" s="44"/>
      <c r="FQ35" s="44"/>
      <c r="FR35" s="52">
        <f t="shared" si="155"/>
        <v>0</v>
      </c>
      <c r="FS35" s="44"/>
      <c r="FT35" s="44"/>
      <c r="FU35" s="52">
        <f t="shared" si="156"/>
        <v>0</v>
      </c>
      <c r="FV35" s="44"/>
      <c r="FW35" s="44"/>
      <c r="FX35" s="52">
        <v>0</v>
      </c>
      <c r="FY35" s="44"/>
      <c r="FZ35" s="44"/>
      <c r="GA35" s="52">
        <f t="shared" si="157"/>
        <v>0</v>
      </c>
      <c r="GB35" s="49">
        <f t="shared" si="158"/>
        <v>0</v>
      </c>
      <c r="GC35" s="44"/>
      <c r="GD35" s="44"/>
      <c r="GE35" s="52">
        <f t="shared" si="159"/>
        <v>0</v>
      </c>
      <c r="GF35" s="44"/>
      <c r="GG35" s="44"/>
      <c r="GH35" s="52">
        <f t="shared" si="160"/>
        <v>0</v>
      </c>
      <c r="GI35" s="44"/>
      <c r="GJ35" s="44"/>
      <c r="GK35" s="52">
        <f t="shared" si="161"/>
        <v>0</v>
      </c>
      <c r="GL35" s="44"/>
      <c r="GM35" s="44"/>
      <c r="GN35" s="52">
        <f t="shared" si="162"/>
        <v>0</v>
      </c>
      <c r="GO35" s="49">
        <f t="shared" si="163"/>
        <v>0</v>
      </c>
      <c r="GP35" s="44"/>
      <c r="GQ35" s="44"/>
      <c r="GR35" s="52">
        <f t="shared" si="164"/>
        <v>0</v>
      </c>
      <c r="GS35" s="44"/>
      <c r="GT35" s="44"/>
      <c r="GU35" s="52">
        <f t="shared" si="165"/>
        <v>0</v>
      </c>
      <c r="GV35" s="44"/>
      <c r="GW35" s="44"/>
      <c r="GX35" s="52">
        <f t="shared" si="166"/>
        <v>0</v>
      </c>
      <c r="GY35" s="44"/>
      <c r="GZ35" s="44"/>
      <c r="HA35" s="52">
        <f t="shared" si="167"/>
        <v>0</v>
      </c>
      <c r="HB35" s="49">
        <f t="shared" si="168"/>
        <v>0</v>
      </c>
      <c r="HC35" s="44"/>
      <c r="HD35" s="44"/>
      <c r="HE35" s="52">
        <f t="shared" si="169"/>
        <v>0</v>
      </c>
      <c r="HF35" s="44"/>
      <c r="HG35" s="44"/>
      <c r="HH35" s="52">
        <f t="shared" si="170"/>
        <v>0</v>
      </c>
      <c r="HI35" s="44"/>
      <c r="HJ35" s="44"/>
      <c r="HK35" s="52">
        <f t="shared" si="171"/>
        <v>0</v>
      </c>
      <c r="HL35" s="44"/>
      <c r="HM35" s="44"/>
      <c r="HN35" s="52">
        <f t="shared" si="172"/>
        <v>0</v>
      </c>
      <c r="HO35" s="49">
        <f t="shared" si="173"/>
        <v>0</v>
      </c>
      <c r="HP35" s="44"/>
      <c r="HQ35" s="44"/>
      <c r="HR35" s="52">
        <f t="shared" si="174"/>
        <v>0</v>
      </c>
      <c r="HS35" s="44"/>
      <c r="HT35" s="44"/>
      <c r="HU35" s="52">
        <f t="shared" si="175"/>
        <v>0</v>
      </c>
      <c r="HV35" s="44"/>
      <c r="HW35" s="44"/>
      <c r="HX35" s="52">
        <f t="shared" si="176"/>
        <v>0</v>
      </c>
      <c r="HY35" s="44"/>
      <c r="HZ35" s="44"/>
      <c r="IA35" s="52">
        <f t="shared" si="177"/>
        <v>0</v>
      </c>
      <c r="IB35" s="49">
        <f t="shared" si="178"/>
        <v>0</v>
      </c>
      <c r="IC35" s="44"/>
      <c r="ID35" s="44"/>
      <c r="IE35" s="52">
        <f t="shared" si="179"/>
        <v>0</v>
      </c>
      <c r="IF35" s="44"/>
      <c r="IG35" s="44"/>
      <c r="IH35" s="52">
        <f t="shared" si="180"/>
        <v>0</v>
      </c>
      <c r="II35" s="44"/>
      <c r="IJ35" s="44"/>
      <c r="IK35" s="52">
        <f t="shared" si="181"/>
        <v>0</v>
      </c>
      <c r="IL35" s="44"/>
      <c r="IM35" s="44"/>
      <c r="IN35" s="52">
        <f t="shared" si="182"/>
        <v>0</v>
      </c>
      <c r="IO35" s="49">
        <f t="shared" si="183"/>
        <v>0</v>
      </c>
      <c r="IP35" s="44"/>
      <c r="IQ35" s="44"/>
      <c r="IR35" s="52">
        <f t="shared" si="191"/>
        <v>0</v>
      </c>
      <c r="IS35" s="31"/>
      <c r="IT35" s="31"/>
      <c r="IU35" s="31"/>
      <c r="JD35" s="44"/>
      <c r="JE35" s="44"/>
      <c r="JF35" s="52">
        <f t="shared" si="687"/>
        <v>0</v>
      </c>
      <c r="JG35" s="44"/>
      <c r="JH35" s="44"/>
      <c r="JI35" s="52">
        <f t="shared" si="688"/>
        <v>0</v>
      </c>
      <c r="JJ35" s="44"/>
      <c r="JK35" s="44"/>
      <c r="JL35" s="52">
        <f t="shared" si="689"/>
        <v>0</v>
      </c>
      <c r="JM35" s="44"/>
      <c r="JN35" s="44"/>
      <c r="JO35" s="52">
        <f t="shared" si="690"/>
        <v>0</v>
      </c>
      <c r="JP35" s="49">
        <f t="shared" si="691"/>
        <v>0</v>
      </c>
    </row>
    <row r="36" spans="5:276" x14ac:dyDescent="0.2"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</row>
    <row r="37" spans="5:276" x14ac:dyDescent="0.2"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</row>
    <row r="38" spans="5:276" s="8" customFormat="1" ht="20.100000000000001" customHeight="1" x14ac:dyDescent="0.2">
      <c r="E38" s="38" t="s">
        <v>177</v>
      </c>
      <c r="F38" s="38"/>
      <c r="G38" s="40" t="s">
        <v>183</v>
      </c>
      <c r="H38" s="78" t="s">
        <v>161</v>
      </c>
      <c r="I38" s="39"/>
      <c r="J38" s="39"/>
      <c r="K38" s="39" t="s">
        <v>99</v>
      </c>
      <c r="L38" s="39" t="s">
        <v>182</v>
      </c>
      <c r="M38" s="80" t="s">
        <v>115</v>
      </c>
      <c r="N38" s="35"/>
      <c r="O38" s="7"/>
      <c r="P38" s="44"/>
      <c r="Q38" s="44"/>
      <c r="R38" s="52">
        <f>ROUND((P38+Q38*2)/3,1)</f>
        <v>0</v>
      </c>
      <c r="S38" s="44"/>
      <c r="T38" s="44"/>
      <c r="U38" s="52">
        <f>ROUND((MAX(S38:T38)*0.6+R38*0.4),1)</f>
        <v>0</v>
      </c>
      <c r="V38" s="44"/>
      <c r="W38" s="44"/>
      <c r="X38" s="52">
        <f>ROUND((V38+W38*2)/3,1)</f>
        <v>0</v>
      </c>
      <c r="Y38" s="44"/>
      <c r="Z38" s="44"/>
      <c r="AA38" s="52">
        <f>ROUND((MAX(Y38:Z38)*0.6+X38*0.4),1)</f>
        <v>0</v>
      </c>
      <c r="AB38" s="49">
        <f>ROUND(IF(X38=0,(MAX(S38,T38)*0.6+R38*0.4),(MAX(Y38,Z38)*0.6+X38*0.4)),1)</f>
        <v>0</v>
      </c>
      <c r="AC38" s="44"/>
      <c r="AD38" s="44"/>
      <c r="AE38" s="52">
        <f>ROUND((AC38+AD38*2)/3,1)</f>
        <v>0</v>
      </c>
      <c r="AF38" s="44"/>
      <c r="AG38" s="44"/>
      <c r="AH38" s="52">
        <f>ROUND((MAX(AF38:AG38)*0.6+AE38*0.4),1)</f>
        <v>0</v>
      </c>
      <c r="AI38" s="44"/>
      <c r="AJ38" s="44"/>
      <c r="AK38" s="52">
        <f>ROUND((AI38+AJ38*2)/3,1)</f>
        <v>0</v>
      </c>
      <c r="AL38" s="44"/>
      <c r="AM38" s="44"/>
      <c r="AN38" s="52">
        <f>ROUND((MAX(AL38:AM38)*0.6+AK38*0.4),1)</f>
        <v>0</v>
      </c>
      <c r="AO38" s="49">
        <f>ROUND(IF(AK38=0,(MAX(AF38,AG38)*0.6+AE38*0.4),(MAX(AL38,AM38)*0.6+AK38*0.4)),1)</f>
        <v>0</v>
      </c>
      <c r="AP38" s="44">
        <v>7</v>
      </c>
      <c r="AQ38" s="44">
        <v>6.7</v>
      </c>
      <c r="AR38" s="52">
        <f>ROUND((AP38+AQ38*2)/3,1)</f>
        <v>6.8</v>
      </c>
      <c r="AS38" s="44">
        <v>6.5</v>
      </c>
      <c r="AT38" s="44"/>
      <c r="AU38" s="52">
        <f>ROUND((MAX(AS38:AT38)*0.6+AR38*0.4),1)</f>
        <v>6.6</v>
      </c>
      <c r="AV38" s="44"/>
      <c r="AW38" s="44"/>
      <c r="AX38" s="52">
        <f>ROUND((AV38+AW38*2)/3,1)</f>
        <v>0</v>
      </c>
      <c r="AY38" s="44"/>
      <c r="AZ38" s="44"/>
      <c r="BA38" s="52">
        <f>ROUND((MAX(AY38:AZ38)*0.6+AX38*0.4),1)</f>
        <v>0</v>
      </c>
      <c r="BB38" s="49">
        <f>ROUND(IF(AX38=0,(MAX(AS38,AT38)*0.6+AR38*0.4),(MAX(AY38,AZ38)*0.6+AX38*0.4)),1)</f>
        <v>6.6</v>
      </c>
      <c r="BC38" s="44"/>
      <c r="BD38" s="44"/>
      <c r="BE38" s="52">
        <f>ROUND((BC38+BD38*2)/3,1)</f>
        <v>0</v>
      </c>
      <c r="BF38" s="44"/>
      <c r="BG38" s="44"/>
      <c r="BH38" s="52">
        <f>ROUND((MAX(BF38:BG38)*0.6+BE38*0.4),1)</f>
        <v>0</v>
      </c>
      <c r="BI38" s="44"/>
      <c r="BJ38" s="44"/>
      <c r="BK38" s="52">
        <f>ROUND((BI38+BJ38*2)/3,1)</f>
        <v>0</v>
      </c>
      <c r="BL38" s="44"/>
      <c r="BM38" s="44"/>
      <c r="BN38" s="52">
        <f>ROUND((MAX(BL38:BM38)*0.6+BK38*0.4),1)</f>
        <v>0</v>
      </c>
      <c r="BO38" s="49">
        <f>ROUND(IF(BK38=0,(MAX(BF38,BG38)*0.6+BE38*0.4),(MAX(BL38,BM38)*0.6+BK38*0.4)),1)</f>
        <v>0</v>
      </c>
      <c r="BP38" s="44"/>
      <c r="BQ38" s="44"/>
      <c r="BR38" s="52">
        <f>ROUND((BP38+BQ38*2)/3,1)</f>
        <v>0</v>
      </c>
      <c r="BS38" s="44"/>
      <c r="BT38" s="44"/>
      <c r="BU38" s="52">
        <f>ROUND((MAX(BS38:BT38)*0.6+BR38*0.4),1)</f>
        <v>0</v>
      </c>
      <c r="BV38" s="44"/>
      <c r="BW38" s="44"/>
      <c r="BX38" s="52">
        <f>ROUND((BV38+BW38*2)/3,1)</f>
        <v>0</v>
      </c>
      <c r="BY38" s="44"/>
      <c r="BZ38" s="44"/>
      <c r="CA38" s="52">
        <f>ROUND((MAX(BY38:BZ38)*0.6+BX38*0.4),1)</f>
        <v>0</v>
      </c>
      <c r="CB38" s="49">
        <f>ROUND(IF(BX38=0,(MAX(BS38,BT38)*0.6+BR38*0.4),(MAX(BY38,BZ38)*0.6+BX38*0.4)),1)</f>
        <v>0</v>
      </c>
      <c r="CC38" s="44"/>
      <c r="CD38" s="44"/>
      <c r="CE38" s="52">
        <f>ROUND((CC38+CD38*2)/3,1)</f>
        <v>0</v>
      </c>
      <c r="CF38" s="44"/>
      <c r="CG38" s="44"/>
      <c r="CH38" s="52">
        <f>ROUND((MAX(CF38:CG38)*0.6+CE38*0.4),1)</f>
        <v>0</v>
      </c>
      <c r="CI38" s="44"/>
      <c r="CJ38" s="44"/>
      <c r="CK38" s="52">
        <f>ROUND((CI38+CJ38*2)/3,1)</f>
        <v>0</v>
      </c>
      <c r="CL38" s="44"/>
      <c r="CM38" s="44"/>
      <c r="CN38" s="52">
        <f>ROUND((MAX(CL38:CM38)*0.6+CK38*0.4),1)</f>
        <v>0</v>
      </c>
      <c r="CO38" s="49">
        <f>ROUND(IF(CK38=0,(MAX(CF38,CG38)*0.6+CE38*0.4),(MAX(CL38,CM38)*0.6+CK38*0.4)),1)</f>
        <v>0</v>
      </c>
      <c r="CP38" s="44"/>
      <c r="CQ38" s="44"/>
      <c r="CR38" s="52">
        <f>ROUND((CP38+CQ38*2)/3,1)</f>
        <v>0</v>
      </c>
      <c r="CS38" s="44"/>
      <c r="CT38" s="44"/>
      <c r="CU38" s="52">
        <f>ROUND((MAX(CS38:CT38)*0.6+CR38*0.4),1)</f>
        <v>0</v>
      </c>
      <c r="CV38" s="44"/>
      <c r="CW38" s="44"/>
      <c r="CX38" s="52">
        <f>ROUND((CV38+CW38*2)/3,1)</f>
        <v>0</v>
      </c>
      <c r="CY38" s="44"/>
      <c r="CZ38" s="44"/>
      <c r="DA38" s="52">
        <f>ROUND((MAX(CY38:CZ38)*0.6+CX38*0.4),1)</f>
        <v>0</v>
      </c>
      <c r="DB38" s="49">
        <f>ROUND(IF(CX38=0,(MAX(CS38,CT38)*0.6+CR38*0.4),(MAX(CY38,CZ38)*0.6+CX38*0.4)),1)</f>
        <v>0</v>
      </c>
      <c r="DC38" s="44"/>
      <c r="DD38" s="44"/>
      <c r="DE38" s="52">
        <f>ROUND((DC38+DD38*2)/3,1)</f>
        <v>0</v>
      </c>
      <c r="DF38" s="44"/>
      <c r="DG38" s="44"/>
      <c r="DH38" s="52">
        <f>ROUND((MAX(DF38:DG38)*0.6+DE38*0.4),1)</f>
        <v>0</v>
      </c>
      <c r="DI38" s="44"/>
      <c r="DJ38" s="44"/>
      <c r="DK38" s="52">
        <f>ROUND((DI38+DJ38*2)/3,1)</f>
        <v>0</v>
      </c>
      <c r="DL38" s="44"/>
      <c r="DM38" s="44"/>
      <c r="DN38" s="52">
        <f>ROUND((MAX(DL38:DM38)*0.6+DK38*0.4),1)</f>
        <v>0</v>
      </c>
      <c r="DO38" s="49">
        <f>ROUND(IF(DK38=0,(MAX(DF38,DG38)*0.6+DE38*0.4),(MAX(DL38,DM38)*0.6+DK38*0.4)),1)</f>
        <v>0</v>
      </c>
      <c r="DP38" s="44"/>
      <c r="DQ38" s="44"/>
      <c r="DR38" s="52">
        <f>ROUND((DP38+DQ38*2)/3,1)</f>
        <v>0</v>
      </c>
      <c r="DS38" s="44"/>
      <c r="DT38" s="44"/>
      <c r="DU38" s="52">
        <f>ROUND((MAX(DS38:DT38)*0.6+DR38*0.4),1)</f>
        <v>0</v>
      </c>
      <c r="DV38" s="44"/>
      <c r="DW38" s="44"/>
      <c r="DX38" s="52">
        <f>ROUND((DV38+DW38*2)/3,1)</f>
        <v>0</v>
      </c>
      <c r="DY38" s="44"/>
      <c r="DZ38" s="44"/>
      <c r="EA38" s="52">
        <f>ROUND((MAX(DY38:DZ38)*0.6+DX38*0.4),1)</f>
        <v>0</v>
      </c>
      <c r="EB38" s="49">
        <f>ROUND(IF(DX38=0,(MAX(DS38,DT38)*0.6+DR38*0.4),(MAX(DY38,DZ38)*0.6+DX38*0.4)),1)</f>
        <v>0</v>
      </c>
      <c r="EC38" s="44"/>
      <c r="ED38" s="44"/>
      <c r="EE38" s="52">
        <f>ROUND((EC38+ED38*2)/3,1)</f>
        <v>0</v>
      </c>
      <c r="EF38" s="44"/>
      <c r="EG38" s="44"/>
      <c r="EH38" s="52">
        <f>ROUND((MAX(EF38:EG38)*0.6+EE38*0.4),1)</f>
        <v>0</v>
      </c>
      <c r="EI38" s="44"/>
      <c r="EJ38" s="44"/>
      <c r="EK38" s="52">
        <f>ROUND((EI38+EJ38*2)/3,1)</f>
        <v>0</v>
      </c>
      <c r="EL38" s="44"/>
      <c r="EM38" s="44"/>
      <c r="EN38" s="52">
        <f>ROUND((MAX(EL38:EM38)*0.6+EK38*0.4),1)</f>
        <v>0</v>
      </c>
      <c r="EO38" s="49">
        <f>ROUND(IF(EK38=0,(MAX(EF38,EG38)*0.6+EE38*0.4),(MAX(EL38,EM38)*0.6+EK38*0.4)),1)</f>
        <v>0</v>
      </c>
      <c r="EP38" s="44"/>
      <c r="EQ38" s="44"/>
      <c r="ER38" s="52">
        <f>ROUND((EP38+EQ38*2)/3,1)</f>
        <v>0</v>
      </c>
      <c r="ES38" s="44"/>
      <c r="ET38" s="44"/>
      <c r="EU38" s="52">
        <f>ROUND((MAX(ES38:ET38)*0.6+ER38*0.4),1)</f>
        <v>0</v>
      </c>
      <c r="EV38" s="44"/>
      <c r="EW38" s="44"/>
      <c r="EX38" s="52">
        <f>ROUND((EV38+EW38*2)/3,1)</f>
        <v>0</v>
      </c>
      <c r="EY38" s="44"/>
      <c r="EZ38" s="44"/>
      <c r="FA38" s="52">
        <f>ROUND((MAX(EY38:EZ38)*0.6+EX38*0.4),1)</f>
        <v>0</v>
      </c>
      <c r="FB38" s="49">
        <f>ROUND(IF(EX38=0,(MAX(ES38,ET38)*0.6+ER38*0.4),(MAX(EY38,EZ38)*0.6+EX38*0.4)),1)</f>
        <v>0</v>
      </c>
      <c r="FC38" s="44"/>
      <c r="FD38" s="44"/>
      <c r="FE38" s="52">
        <f>ROUND((FC38+FD38*2)/3,1)</f>
        <v>0</v>
      </c>
      <c r="FF38" s="44"/>
      <c r="FG38" s="44"/>
      <c r="FH38" s="52">
        <f>ROUND((MAX(FF38:FG38)*0.6+FE38*0.4),1)</f>
        <v>0</v>
      </c>
      <c r="FI38" s="44"/>
      <c r="FJ38" s="44"/>
      <c r="FK38" s="52">
        <f>ROUND((FI38+FJ38*2)/3,1)</f>
        <v>0</v>
      </c>
      <c r="FL38" s="44"/>
      <c r="FM38" s="44"/>
      <c r="FN38" s="52">
        <f>ROUND((MAX(FL38:FM38)*0.6+FK38*0.4),1)</f>
        <v>0</v>
      </c>
      <c r="FO38" s="49">
        <f>ROUND(IF(FK38=0,(MAX(FF38,FG38)*0.6+FE38*0.4),(MAX(FL38,FM38)*0.6+FK38*0.4)),1)</f>
        <v>0</v>
      </c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31"/>
      <c r="IQ38" s="31"/>
      <c r="IR38" s="31"/>
      <c r="IS38" s="31"/>
      <c r="IT38" s="31"/>
      <c r="IU38" s="31"/>
      <c r="JD38" s="44"/>
      <c r="JE38" s="44"/>
      <c r="JF38" s="52">
        <f>ROUND((JD38+JE38*2)/3,1)</f>
        <v>0</v>
      </c>
      <c r="JG38" s="44"/>
      <c r="JH38" s="44"/>
      <c r="JI38" s="52">
        <f>ROUND((MAX(JG38:JH38)*0.6+JF38*0.4),1)</f>
        <v>0</v>
      </c>
      <c r="JJ38" s="44"/>
      <c r="JK38" s="44"/>
      <c r="JL38" s="52">
        <f>ROUND((JJ38+JK38*2)/3,1)</f>
        <v>0</v>
      </c>
      <c r="JM38" s="44"/>
      <c r="JN38" s="44"/>
      <c r="JO38" s="52">
        <f>ROUND((MAX(JM38:JN38)*0.6+JL38*0.4),1)</f>
        <v>0</v>
      </c>
      <c r="JP38" s="49">
        <f>ROUND(IF(JL38=0,(MAX(JG38,JH38)*0.6+JF38*0.4),(MAX(JM38,JN38)*0.6+JL38*0.4)),1)</f>
        <v>0</v>
      </c>
    </row>
    <row r="39" spans="5:276" x14ac:dyDescent="0.2"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</row>
    <row r="40" spans="5:276" x14ac:dyDescent="0.2"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</row>
    <row r="41" spans="5:276" x14ac:dyDescent="0.2"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</row>
    <row r="42" spans="5:276" x14ac:dyDescent="0.2"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</row>
    <row r="43" spans="5:276" x14ac:dyDescent="0.2">
      <c r="FP43" s="44"/>
      <c r="FQ43" s="44"/>
      <c r="FR43" s="52">
        <f>ROUND((FP43+FQ43*2)/3,1)</f>
        <v>0</v>
      </c>
      <c r="FS43" s="44"/>
      <c r="FT43" s="44"/>
      <c r="FU43" s="52">
        <f>ROUND((MAX(FS43:FT43)*0.6+FR43*0.4),1)</f>
        <v>0</v>
      </c>
      <c r="FV43" s="44"/>
      <c r="FW43" s="44"/>
      <c r="FX43" s="52">
        <v>0</v>
      </c>
      <c r="FY43" s="44"/>
      <c r="FZ43" s="44"/>
      <c r="GA43" s="52">
        <f>ROUND((MAX(FY43:FZ43)*0.6+FX43*0.4),1)</f>
        <v>0</v>
      </c>
      <c r="GB43" s="49">
        <f>ROUND(IF(FX43=0,(MAX(FS43,FT43)*0.6+FR43*0.4),(MAX(FY43,FZ43)*0.6+FX43*0.4)),1)</f>
        <v>0</v>
      </c>
      <c r="GC43" s="44"/>
      <c r="GD43" s="44"/>
      <c r="GE43" s="52">
        <f>ROUND((GC43+GD43*2)/3,1)</f>
        <v>0</v>
      </c>
      <c r="GF43" s="44"/>
      <c r="GG43" s="44"/>
      <c r="GH43" s="52">
        <f>ROUND((MAX(GF43:GG43)*0.6+GE43*0.4),1)</f>
        <v>0</v>
      </c>
      <c r="GI43" s="44"/>
      <c r="GJ43" s="44"/>
      <c r="GK43" s="52">
        <f>ROUND((GI43+GJ43*2)/3,1)</f>
        <v>0</v>
      </c>
      <c r="GL43" s="44"/>
      <c r="GM43" s="44"/>
      <c r="GN43" s="52">
        <f>ROUND((MAX(GL43:GM43)*0.6+GK43*0.4),1)</f>
        <v>0</v>
      </c>
      <c r="GO43" s="49">
        <f>ROUND(IF(GK43=0,(MAX(GF43,GG43)*0.6+GE43*0.4),(MAX(GL43,GM43)*0.6+GK43*0.4)),1)</f>
        <v>0</v>
      </c>
      <c r="GP43" s="44"/>
      <c r="GQ43" s="44"/>
      <c r="GR43" s="52">
        <f>ROUND((GP43+GQ43*2)/3,1)</f>
        <v>0</v>
      </c>
      <c r="GS43" s="44"/>
      <c r="GT43" s="44"/>
      <c r="GU43" s="52">
        <f>ROUND((MAX(GS43:GT43)*0.6+GR43*0.4),1)</f>
        <v>0</v>
      </c>
      <c r="GV43" s="44"/>
      <c r="GW43" s="44"/>
      <c r="GX43" s="52">
        <f>ROUND((GV43+GW43*2)/3,1)</f>
        <v>0</v>
      </c>
      <c r="GY43" s="44"/>
      <c r="GZ43" s="44"/>
      <c r="HA43" s="52">
        <f>ROUND((MAX(GY43:GZ43)*0.6+GX43*0.4),1)</f>
        <v>0</v>
      </c>
      <c r="HB43" s="49">
        <f>ROUND(IF(GX43=0,(MAX(GS43,GT43)*0.6+GR43*0.4),(MAX(GY43,GZ43)*0.6+GX43*0.4)),1)</f>
        <v>0</v>
      </c>
      <c r="HC43" s="44"/>
      <c r="HD43" s="44"/>
      <c r="HE43" s="52">
        <f>ROUND((HC43+HD43*2)/3,1)</f>
        <v>0</v>
      </c>
      <c r="HF43" s="44"/>
      <c r="HG43" s="44"/>
      <c r="HH43" s="52">
        <f>ROUND((MAX(HF43:HG43)*0.6+HE43*0.4),1)</f>
        <v>0</v>
      </c>
      <c r="HI43" s="44"/>
      <c r="HJ43" s="44"/>
      <c r="HK43" s="52">
        <f>ROUND((HI43+HJ43*2)/3,1)</f>
        <v>0</v>
      </c>
      <c r="HL43" s="44"/>
      <c r="HM43" s="44"/>
      <c r="HN43" s="52">
        <f>ROUND((MAX(HL43:HM43)*0.6+HK43*0.4),1)</f>
        <v>0</v>
      </c>
      <c r="HO43" s="49">
        <f>ROUND(IF(HK43=0,(MAX(HF43,HG43)*0.6+HE43*0.4),(MAX(HL43,HM43)*0.6+HK43*0.4)),1)</f>
        <v>0</v>
      </c>
      <c r="HP43" s="44"/>
      <c r="HQ43" s="44"/>
      <c r="HR43" s="52">
        <f>ROUND((HP43+HQ43*2)/3,1)</f>
        <v>0</v>
      </c>
      <c r="HS43" s="44"/>
      <c r="HT43" s="44"/>
      <c r="HU43" s="52">
        <f>ROUND((MAX(HS43:HT43)*0.6+HR43*0.4),1)</f>
        <v>0</v>
      </c>
      <c r="HV43" s="44"/>
      <c r="HW43" s="44"/>
      <c r="HX43" s="52">
        <f>ROUND((HV43+HW43*2)/3,1)</f>
        <v>0</v>
      </c>
      <c r="HY43" s="44"/>
      <c r="HZ43" s="44"/>
      <c r="IA43" s="52">
        <f>ROUND((MAX(HY43:HZ43)*0.6+HX43*0.4),1)</f>
        <v>0</v>
      </c>
      <c r="IB43" s="49">
        <f>ROUND(IF(HX43=0,(MAX(HS43,HT43)*0.6+HR43*0.4),(MAX(HY43,HZ43)*0.6+HX43*0.4)),1)</f>
        <v>0</v>
      </c>
      <c r="IC43" s="44"/>
      <c r="ID43" s="44"/>
      <c r="IE43" s="52">
        <f>ROUND((IC43+ID43*2)/3,1)</f>
        <v>0</v>
      </c>
      <c r="IF43" s="44"/>
      <c r="IG43" s="44"/>
      <c r="IH43" s="52">
        <f>ROUND((MAX(IF43:IG43)*0.6+IE43*0.4),1)</f>
        <v>0</v>
      </c>
      <c r="II43" s="44"/>
      <c r="IJ43" s="44"/>
      <c r="IK43" s="52">
        <f>ROUND((II43+IJ43*2)/3,1)</f>
        <v>0</v>
      </c>
      <c r="IL43" s="44"/>
      <c r="IM43" s="44"/>
      <c r="IN43" s="52">
        <f>ROUND((MAX(IL43:IM43)*0.6+IK43*0.4),1)</f>
        <v>0</v>
      </c>
      <c r="IO43" s="49">
        <f>ROUND(IF(IK43=0,(MAX(IF43,IG43)*0.6+IE43*0.4),(MAX(IL43,IM43)*0.6+IK43*0.4)),1)</f>
        <v>0</v>
      </c>
    </row>
    <row r="44" spans="5:276" x14ac:dyDescent="0.2"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</row>
    <row r="45" spans="5:276" x14ac:dyDescent="0.2"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</row>
    <row r="46" spans="5:276" x14ac:dyDescent="0.2"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</row>
    <row r="47" spans="5:276" x14ac:dyDescent="0.2"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</row>
    <row r="48" spans="5:276" x14ac:dyDescent="0.2"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</row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="1" customFormat="1" x14ac:dyDescent="0.2"/>
    <row r="114" s="1" customFormat="1" x14ac:dyDescent="0.2"/>
    <row r="115" s="1" customFormat="1" x14ac:dyDescent="0.2"/>
    <row r="116" s="1" customFormat="1" x14ac:dyDescent="0.2"/>
    <row r="117" s="1" customFormat="1" x14ac:dyDescent="0.2"/>
    <row r="118" s="1" customFormat="1" x14ac:dyDescent="0.2"/>
    <row r="119" s="1" customFormat="1" x14ac:dyDescent="0.2"/>
    <row r="120" s="1" customFormat="1" x14ac:dyDescent="0.2"/>
    <row r="121" s="1" customFormat="1" x14ac:dyDescent="0.2"/>
    <row r="122" s="1" customFormat="1" x14ac:dyDescent="0.2"/>
    <row r="123" s="1" customFormat="1" x14ac:dyDescent="0.2"/>
    <row r="124" s="1" customFormat="1" x14ac:dyDescent="0.2"/>
    <row r="125" s="1" customFormat="1" x14ac:dyDescent="0.2"/>
    <row r="126" s="1" customFormat="1" x14ac:dyDescent="0.2"/>
    <row r="127" s="1" customFormat="1" x14ac:dyDescent="0.2"/>
    <row r="128" s="1" customFormat="1" x14ac:dyDescent="0.2"/>
    <row r="129" s="1" customFormat="1" x14ac:dyDescent="0.2"/>
    <row r="130" s="1" customFormat="1" x14ac:dyDescent="0.2"/>
    <row r="131" s="1" customFormat="1" x14ac:dyDescent="0.2"/>
    <row r="132" s="1" customFormat="1" x14ac:dyDescent="0.2"/>
    <row r="133" s="1" customFormat="1" x14ac:dyDescent="0.2"/>
    <row r="134" s="1" customFormat="1" x14ac:dyDescent="0.2"/>
    <row r="135" s="1" customFormat="1" x14ac:dyDescent="0.2"/>
    <row r="136" s="1" customFormat="1" x14ac:dyDescent="0.2"/>
    <row r="137" s="1" customFormat="1" x14ac:dyDescent="0.2"/>
    <row r="138" s="1" customFormat="1" x14ac:dyDescent="0.2"/>
    <row r="139" s="1" customFormat="1" x14ac:dyDescent="0.2"/>
    <row r="140" s="1" customFormat="1" x14ac:dyDescent="0.2"/>
    <row r="141" s="1" customFormat="1" x14ac:dyDescent="0.2"/>
    <row r="142" s="1" customFormat="1" x14ac:dyDescent="0.2"/>
    <row r="143" s="1" customFormat="1" x14ac:dyDescent="0.2"/>
    <row r="144" s="1" customFormat="1" x14ac:dyDescent="0.2"/>
    <row r="145" s="1" customFormat="1" x14ac:dyDescent="0.2"/>
    <row r="146" s="1" customFormat="1" x14ac:dyDescent="0.2"/>
    <row r="147" s="1" customFormat="1" x14ac:dyDescent="0.2"/>
    <row r="148" s="1" customFormat="1" x14ac:dyDescent="0.2"/>
    <row r="149" s="1" customFormat="1" x14ac:dyDescent="0.2"/>
    <row r="150" s="1" customFormat="1" x14ac:dyDescent="0.2"/>
    <row r="151" s="1" customFormat="1" x14ac:dyDescent="0.2"/>
    <row r="152" s="1" customFormat="1" x14ac:dyDescent="0.2"/>
    <row r="153" s="1" customFormat="1" x14ac:dyDescent="0.2"/>
    <row r="154" s="1" customFormat="1" x14ac:dyDescent="0.2"/>
    <row r="155" s="1" customFormat="1" x14ac:dyDescent="0.2"/>
    <row r="156" s="1" customFormat="1" x14ac:dyDescent="0.2"/>
    <row r="157" s="1" customFormat="1" x14ac:dyDescent="0.2"/>
    <row r="158" s="1" customFormat="1" x14ac:dyDescent="0.2"/>
    <row r="159" s="1" customFormat="1" x14ac:dyDescent="0.2"/>
    <row r="160" s="1" customFormat="1" x14ac:dyDescent="0.2"/>
    <row r="161" s="1" customFormat="1" x14ac:dyDescent="0.2"/>
    <row r="162" s="1" customFormat="1" x14ac:dyDescent="0.2"/>
    <row r="163" s="1" customFormat="1" x14ac:dyDescent="0.2"/>
    <row r="164" s="1" customFormat="1" x14ac:dyDescent="0.2"/>
    <row r="165" s="1" customFormat="1" x14ac:dyDescent="0.2"/>
    <row r="166" s="1" customFormat="1" x14ac:dyDescent="0.2"/>
    <row r="167" s="1" customFormat="1" x14ac:dyDescent="0.2"/>
    <row r="168" s="1" customFormat="1" x14ac:dyDescent="0.2"/>
    <row r="169" s="1" customFormat="1" x14ac:dyDescent="0.2"/>
    <row r="170" s="1" customFormat="1" x14ac:dyDescent="0.2"/>
    <row r="171" s="1" customFormat="1" x14ac:dyDescent="0.2"/>
    <row r="172" s="1" customFormat="1" x14ac:dyDescent="0.2"/>
    <row r="173" s="1" customFormat="1" x14ac:dyDescent="0.2"/>
    <row r="174" s="1" customFormat="1" x14ac:dyDescent="0.2"/>
    <row r="175" s="1" customFormat="1" x14ac:dyDescent="0.2"/>
    <row r="176" s="1" customFormat="1" x14ac:dyDescent="0.2"/>
    <row r="177" s="1" customFormat="1" x14ac:dyDescent="0.2"/>
    <row r="178" s="1" customFormat="1" x14ac:dyDescent="0.2"/>
    <row r="179" s="1" customFormat="1" x14ac:dyDescent="0.2"/>
    <row r="180" s="1" customFormat="1" x14ac:dyDescent="0.2"/>
    <row r="181" s="1" customFormat="1" x14ac:dyDescent="0.2"/>
    <row r="182" s="1" customFormat="1" x14ac:dyDescent="0.2"/>
    <row r="183" s="1" customFormat="1" x14ac:dyDescent="0.2"/>
    <row r="184" s="1" customFormat="1" x14ac:dyDescent="0.2"/>
    <row r="185" s="1" customFormat="1" x14ac:dyDescent="0.2"/>
    <row r="186" s="1" customFormat="1" x14ac:dyDescent="0.2"/>
    <row r="187" s="1" customFormat="1" x14ac:dyDescent="0.2"/>
  </sheetData>
  <mergeCells count="89">
    <mergeCell ref="IP2:IQ2"/>
    <mergeCell ref="IP3:IP4"/>
    <mergeCell ref="IQ3:IQ4"/>
    <mergeCell ref="IR3:IR4"/>
    <mergeCell ref="IC2:IN2"/>
    <mergeCell ref="IC3:IH3"/>
    <mergeCell ref="II3:IN3"/>
    <mergeCell ref="IO3:IO4"/>
    <mergeCell ref="JP3:JP4"/>
    <mergeCell ref="EC3:EH3"/>
    <mergeCell ref="EI3:EN3"/>
    <mergeCell ref="EO3:EO4"/>
    <mergeCell ref="JD3:JI3"/>
    <mergeCell ref="JJ3:JO3"/>
    <mergeCell ref="EP3:EU3"/>
    <mergeCell ref="EV3:FA3"/>
    <mergeCell ref="FC3:FH3"/>
    <mergeCell ref="FI3:FN3"/>
    <mergeCell ref="FO3:FO4"/>
    <mergeCell ref="FB3:FB4"/>
    <mergeCell ref="HI3:HN3"/>
    <mergeCell ref="HO3:HO4"/>
    <mergeCell ref="HP3:HU3"/>
    <mergeCell ref="HV3:IA3"/>
    <mergeCell ref="JD2:JO2"/>
    <mergeCell ref="EP2:FA2"/>
    <mergeCell ref="DP2:EA2"/>
    <mergeCell ref="DC3:DH3"/>
    <mergeCell ref="DI3:DN3"/>
    <mergeCell ref="DO3:DO4"/>
    <mergeCell ref="IB3:IB4"/>
    <mergeCell ref="GO3:GO4"/>
    <mergeCell ref="GP3:GU3"/>
    <mergeCell ref="GV3:HA3"/>
    <mergeCell ref="HB3:HB4"/>
    <mergeCell ref="HC3:HH3"/>
    <mergeCell ref="FP3:FU3"/>
    <mergeCell ref="FV3:GA3"/>
    <mergeCell ref="GB3:GB4"/>
    <mergeCell ref="GC3:GH3"/>
    <mergeCell ref="HC2:HN2"/>
    <mergeCell ref="CP2:DA2"/>
    <mergeCell ref="EC2:EN2"/>
    <mergeCell ref="DC2:DN2"/>
    <mergeCell ref="GI3:GN3"/>
    <mergeCell ref="FC2:FN2"/>
    <mergeCell ref="CP3:CU3"/>
    <mergeCell ref="CV3:DA3"/>
    <mergeCell ref="DB3:DB4"/>
    <mergeCell ref="DP3:DU3"/>
    <mergeCell ref="DV3:EA3"/>
    <mergeCell ref="BV3:CA3"/>
    <mergeCell ref="CI3:CN3"/>
    <mergeCell ref="FP2:GA2"/>
    <mergeCell ref="GC2:GN2"/>
    <mergeCell ref="GP2:HA2"/>
    <mergeCell ref="CO3:CO4"/>
    <mergeCell ref="AC3:AH3"/>
    <mergeCell ref="EB3:EB4"/>
    <mergeCell ref="HP2:IA2"/>
    <mergeCell ref="AO3:AO4"/>
    <mergeCell ref="BC2:BN2"/>
    <mergeCell ref="BP2:CA2"/>
    <mergeCell ref="CC2:CN2"/>
    <mergeCell ref="AP3:AU3"/>
    <mergeCell ref="AV3:BA3"/>
    <mergeCell ref="BB3:BB4"/>
    <mergeCell ref="BC3:BH3"/>
    <mergeCell ref="AP2:BA2"/>
    <mergeCell ref="CC3:CH3"/>
    <mergeCell ref="BI3:BN3"/>
    <mergeCell ref="BO3:BO4"/>
    <mergeCell ref="BP3:BU3"/>
    <mergeCell ref="AI3:AN3"/>
    <mergeCell ref="CB3:CB4"/>
    <mergeCell ref="H2:H4"/>
    <mergeCell ref="A2:A4"/>
    <mergeCell ref="B2:B4"/>
    <mergeCell ref="D2:D4"/>
    <mergeCell ref="E2:F3"/>
    <mergeCell ref="G2:G4"/>
    <mergeCell ref="I2:J3"/>
    <mergeCell ref="K2:M3"/>
    <mergeCell ref="O2:O3"/>
    <mergeCell ref="P2:AA2"/>
    <mergeCell ref="AC2:AN2"/>
    <mergeCell ref="P3:U3"/>
    <mergeCell ref="V3:AA3"/>
    <mergeCell ref="AB3:AB4"/>
  </mergeCells>
  <phoneticPr fontId="8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FD558-C8BF-41DB-99AC-2B148DF4489B}">
  <sheetPr>
    <tabColor rgb="FF00B050"/>
  </sheetPr>
  <dimension ref="A1:KW16"/>
  <sheetViews>
    <sheetView zoomScaleNormal="100" workbookViewId="0">
      <pane xSplit="13" ySplit="4" topLeftCell="GC11" activePane="bottomRight" state="frozen"/>
      <selection pane="topRight" activeCell="N1" sqref="N1"/>
      <selection pane="bottomLeft" activeCell="A5" sqref="A5"/>
      <selection pane="bottomRight" activeCell="B14" sqref="B14:M14"/>
    </sheetView>
  </sheetViews>
  <sheetFormatPr defaultColWidth="3.85546875" defaultRowHeight="12.75" x14ac:dyDescent="0.2"/>
  <cols>
    <col min="1" max="1" width="4.140625" style="1" customWidth="1"/>
    <col min="2" max="3" width="4" style="1" customWidth="1"/>
    <col min="4" max="4" width="9.140625" style="1" customWidth="1"/>
    <col min="5" max="5" width="8.140625" style="1" customWidth="1"/>
    <col min="6" max="6" width="5.5703125" style="1" customWidth="1"/>
    <col min="7" max="7" width="24.28515625" style="1" customWidth="1"/>
    <col min="8" max="8" width="9.140625" style="1" customWidth="1"/>
    <col min="9" max="13" width="3.7109375" style="1" customWidth="1"/>
    <col min="14" max="14" width="14.85546875" style="1" customWidth="1"/>
    <col min="15" max="15" width="14" style="1" customWidth="1"/>
    <col min="16" max="93" width="4.28515625" style="1" customWidth="1"/>
    <col min="94" max="223" width="3.85546875" style="1"/>
    <col min="224" max="274" width="4.28515625" style="1" customWidth="1"/>
    <col min="275" max="16384" width="3.85546875" style="1"/>
  </cols>
  <sheetData>
    <row r="1" spans="1:309" ht="18.75" x14ac:dyDescent="0.3">
      <c r="A1" s="97" t="s">
        <v>242</v>
      </c>
    </row>
    <row r="2" spans="1:309" ht="24.75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/>
      <c r="O2" s="210" t="s">
        <v>8</v>
      </c>
      <c r="P2" s="172" t="s">
        <v>11</v>
      </c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4"/>
      <c r="AB2" s="22">
        <v>2</v>
      </c>
      <c r="AC2" s="172" t="s">
        <v>21</v>
      </c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4"/>
      <c r="AO2" s="103">
        <v>1</v>
      </c>
      <c r="AP2" s="172" t="s">
        <v>64</v>
      </c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4"/>
      <c r="BB2" s="103">
        <v>2</v>
      </c>
      <c r="BC2" s="172" t="s">
        <v>29</v>
      </c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4"/>
      <c r="BO2" s="103">
        <v>1</v>
      </c>
      <c r="BP2" s="172" t="s">
        <v>22</v>
      </c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4"/>
      <c r="CB2" s="103">
        <v>2</v>
      </c>
      <c r="CC2" s="172" t="s">
        <v>23</v>
      </c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4"/>
      <c r="CO2" s="103">
        <v>3</v>
      </c>
      <c r="CP2" s="172" t="s">
        <v>134</v>
      </c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4"/>
      <c r="DB2" s="103">
        <v>2</v>
      </c>
      <c r="DC2" s="172" t="s">
        <v>135</v>
      </c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4"/>
      <c r="DO2" s="103">
        <v>2</v>
      </c>
      <c r="DP2" s="172" t="s">
        <v>42</v>
      </c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4"/>
      <c r="EB2" s="103">
        <v>2</v>
      </c>
      <c r="EC2" s="172" t="s">
        <v>43</v>
      </c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4"/>
      <c r="EO2" s="103">
        <v>2</v>
      </c>
      <c r="EP2" s="172" t="s">
        <v>69</v>
      </c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4"/>
      <c r="FB2" s="103">
        <v>2</v>
      </c>
      <c r="FC2" s="172" t="s">
        <v>70</v>
      </c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4"/>
      <c r="FO2" s="103">
        <v>2</v>
      </c>
      <c r="FP2" s="172" t="s">
        <v>44</v>
      </c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4"/>
      <c r="GB2" s="103">
        <v>3</v>
      </c>
      <c r="GC2" s="172" t="s">
        <v>32</v>
      </c>
      <c r="GD2" s="173"/>
      <c r="GE2" s="173"/>
      <c r="GF2" s="173"/>
      <c r="GG2" s="173"/>
      <c r="GH2" s="173"/>
      <c r="GI2" s="173"/>
      <c r="GJ2" s="173"/>
      <c r="GK2" s="173"/>
      <c r="GL2" s="173"/>
      <c r="GM2" s="173"/>
      <c r="GN2" s="174"/>
      <c r="GO2" s="103">
        <v>2</v>
      </c>
      <c r="GP2" s="172" t="s">
        <v>136</v>
      </c>
      <c r="GQ2" s="173"/>
      <c r="GR2" s="173"/>
      <c r="GS2" s="173"/>
      <c r="GT2" s="173"/>
      <c r="GU2" s="173"/>
      <c r="GV2" s="173"/>
      <c r="GW2" s="173"/>
      <c r="GX2" s="173"/>
      <c r="GY2" s="173"/>
      <c r="GZ2" s="173"/>
      <c r="HA2" s="174"/>
      <c r="HB2" s="103">
        <v>2</v>
      </c>
      <c r="HC2" s="172" t="s">
        <v>137</v>
      </c>
      <c r="HD2" s="173"/>
      <c r="HE2" s="173"/>
      <c r="HF2" s="173"/>
      <c r="HG2" s="173"/>
      <c r="HH2" s="173"/>
      <c r="HI2" s="173"/>
      <c r="HJ2" s="173"/>
      <c r="HK2" s="173"/>
      <c r="HL2" s="173"/>
      <c r="HM2" s="173"/>
      <c r="HN2" s="174"/>
      <c r="HO2" s="103">
        <v>2</v>
      </c>
      <c r="HP2" s="172" t="s">
        <v>386</v>
      </c>
      <c r="HQ2" s="173"/>
      <c r="HR2" s="173"/>
      <c r="HS2" s="173"/>
      <c r="HT2" s="173"/>
      <c r="HU2" s="173"/>
      <c r="HV2" s="173"/>
      <c r="HW2" s="173"/>
      <c r="HX2" s="173"/>
      <c r="HY2" s="173"/>
      <c r="HZ2" s="173"/>
      <c r="IA2" s="174"/>
      <c r="IB2" s="103">
        <v>2</v>
      </c>
      <c r="IC2" s="172" t="s">
        <v>387</v>
      </c>
      <c r="ID2" s="173"/>
      <c r="IE2" s="173"/>
      <c r="IF2" s="173"/>
      <c r="IG2" s="173"/>
      <c r="IH2" s="173"/>
      <c r="II2" s="173"/>
      <c r="IJ2" s="173"/>
      <c r="IK2" s="173"/>
      <c r="IL2" s="173"/>
      <c r="IM2" s="173"/>
      <c r="IN2" s="174"/>
      <c r="IO2" s="103">
        <v>3</v>
      </c>
      <c r="IP2" s="172" t="s">
        <v>388</v>
      </c>
      <c r="IQ2" s="173"/>
      <c r="IR2" s="173"/>
      <c r="IS2" s="173"/>
      <c r="IT2" s="173"/>
      <c r="IU2" s="173"/>
      <c r="IV2" s="173"/>
      <c r="IW2" s="173"/>
      <c r="IX2" s="173"/>
      <c r="IY2" s="173"/>
      <c r="IZ2" s="173"/>
      <c r="JA2" s="174"/>
      <c r="JB2" s="103">
        <v>2</v>
      </c>
      <c r="JC2" s="172" t="s">
        <v>389</v>
      </c>
      <c r="JD2" s="173"/>
      <c r="JE2" s="173"/>
      <c r="JF2" s="173"/>
      <c r="JG2" s="173"/>
      <c r="JH2" s="173"/>
      <c r="JI2" s="173"/>
      <c r="JJ2" s="173"/>
      <c r="JK2" s="173"/>
      <c r="JL2" s="173"/>
      <c r="JM2" s="173"/>
      <c r="JN2" s="174"/>
      <c r="JO2" s="103">
        <v>2</v>
      </c>
      <c r="JP2" s="172" t="s">
        <v>390</v>
      </c>
      <c r="JQ2" s="173"/>
      <c r="JR2" s="173"/>
      <c r="JS2" s="173"/>
      <c r="JT2" s="173"/>
      <c r="JU2" s="173"/>
      <c r="JV2" s="173"/>
      <c r="JW2" s="173"/>
      <c r="JX2" s="173"/>
      <c r="JY2" s="173"/>
      <c r="JZ2" s="173"/>
      <c r="KA2" s="174"/>
      <c r="KB2" s="103">
        <v>2</v>
      </c>
      <c r="KC2" s="172" t="s">
        <v>391</v>
      </c>
      <c r="KD2" s="173"/>
      <c r="KE2" s="173"/>
      <c r="KF2" s="173"/>
      <c r="KG2" s="173"/>
      <c r="KH2" s="173"/>
      <c r="KI2" s="173"/>
      <c r="KJ2" s="173"/>
      <c r="KK2" s="173"/>
      <c r="KL2" s="173"/>
      <c r="KM2" s="173"/>
      <c r="KN2" s="174"/>
      <c r="KO2" s="103">
        <v>2</v>
      </c>
      <c r="KP2" s="195" t="s">
        <v>333</v>
      </c>
      <c r="KQ2" s="196"/>
      <c r="KR2" s="103">
        <v>6</v>
      </c>
      <c r="KT2" s="1" t="s">
        <v>572</v>
      </c>
    </row>
    <row r="3" spans="1:309" ht="12.7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211"/>
      <c r="P3" s="175" t="s">
        <v>19</v>
      </c>
      <c r="Q3" s="175"/>
      <c r="R3" s="175"/>
      <c r="S3" s="175"/>
      <c r="T3" s="175"/>
      <c r="U3" s="175"/>
      <c r="V3" s="176" t="s">
        <v>20</v>
      </c>
      <c r="W3" s="177"/>
      <c r="X3" s="177"/>
      <c r="Y3" s="177"/>
      <c r="Z3" s="177"/>
      <c r="AA3" s="178"/>
      <c r="AB3" s="175" t="s">
        <v>17</v>
      </c>
      <c r="AC3" s="175" t="s">
        <v>19</v>
      </c>
      <c r="AD3" s="175"/>
      <c r="AE3" s="175"/>
      <c r="AF3" s="175"/>
      <c r="AG3" s="175"/>
      <c r="AH3" s="175"/>
      <c r="AI3" s="176" t="s">
        <v>20</v>
      </c>
      <c r="AJ3" s="177"/>
      <c r="AK3" s="177"/>
      <c r="AL3" s="177"/>
      <c r="AM3" s="177"/>
      <c r="AN3" s="178"/>
      <c r="AO3" s="175" t="s">
        <v>17</v>
      </c>
      <c r="AP3" s="175" t="s">
        <v>19</v>
      </c>
      <c r="AQ3" s="175"/>
      <c r="AR3" s="175"/>
      <c r="AS3" s="175"/>
      <c r="AT3" s="175"/>
      <c r="AU3" s="175"/>
      <c r="AV3" s="176" t="s">
        <v>20</v>
      </c>
      <c r="AW3" s="177"/>
      <c r="AX3" s="177"/>
      <c r="AY3" s="177"/>
      <c r="AZ3" s="177"/>
      <c r="BA3" s="178"/>
      <c r="BB3" s="175" t="s">
        <v>17</v>
      </c>
      <c r="BC3" s="175" t="s">
        <v>19</v>
      </c>
      <c r="BD3" s="175"/>
      <c r="BE3" s="175"/>
      <c r="BF3" s="175"/>
      <c r="BG3" s="175"/>
      <c r="BH3" s="175"/>
      <c r="BI3" s="176" t="s">
        <v>20</v>
      </c>
      <c r="BJ3" s="177"/>
      <c r="BK3" s="177"/>
      <c r="BL3" s="177"/>
      <c r="BM3" s="177"/>
      <c r="BN3" s="178"/>
      <c r="BO3" s="175" t="s">
        <v>17</v>
      </c>
      <c r="BP3" s="175" t="s">
        <v>19</v>
      </c>
      <c r="BQ3" s="175"/>
      <c r="BR3" s="175"/>
      <c r="BS3" s="175"/>
      <c r="BT3" s="175"/>
      <c r="BU3" s="175"/>
      <c r="BV3" s="176" t="s">
        <v>20</v>
      </c>
      <c r="BW3" s="177"/>
      <c r="BX3" s="177"/>
      <c r="BY3" s="177"/>
      <c r="BZ3" s="177"/>
      <c r="CA3" s="178"/>
      <c r="CB3" s="175" t="s">
        <v>17</v>
      </c>
      <c r="CC3" s="175" t="s">
        <v>19</v>
      </c>
      <c r="CD3" s="175"/>
      <c r="CE3" s="175"/>
      <c r="CF3" s="175"/>
      <c r="CG3" s="175"/>
      <c r="CH3" s="175"/>
      <c r="CI3" s="176" t="s">
        <v>20</v>
      </c>
      <c r="CJ3" s="177"/>
      <c r="CK3" s="177"/>
      <c r="CL3" s="177"/>
      <c r="CM3" s="177"/>
      <c r="CN3" s="178"/>
      <c r="CO3" s="175" t="s">
        <v>17</v>
      </c>
      <c r="CP3" s="175" t="s">
        <v>19</v>
      </c>
      <c r="CQ3" s="175"/>
      <c r="CR3" s="175"/>
      <c r="CS3" s="175"/>
      <c r="CT3" s="175"/>
      <c r="CU3" s="175"/>
      <c r="CV3" s="176" t="s">
        <v>20</v>
      </c>
      <c r="CW3" s="177"/>
      <c r="CX3" s="177"/>
      <c r="CY3" s="177"/>
      <c r="CZ3" s="177"/>
      <c r="DA3" s="178"/>
      <c r="DB3" s="175" t="s">
        <v>17</v>
      </c>
      <c r="DC3" s="175" t="s">
        <v>19</v>
      </c>
      <c r="DD3" s="175"/>
      <c r="DE3" s="175"/>
      <c r="DF3" s="175"/>
      <c r="DG3" s="175"/>
      <c r="DH3" s="175"/>
      <c r="DI3" s="176" t="s">
        <v>20</v>
      </c>
      <c r="DJ3" s="177"/>
      <c r="DK3" s="177"/>
      <c r="DL3" s="177"/>
      <c r="DM3" s="177"/>
      <c r="DN3" s="178"/>
      <c r="DO3" s="175" t="s">
        <v>17</v>
      </c>
      <c r="DP3" s="175" t="s">
        <v>19</v>
      </c>
      <c r="DQ3" s="175"/>
      <c r="DR3" s="175"/>
      <c r="DS3" s="175"/>
      <c r="DT3" s="175"/>
      <c r="DU3" s="175"/>
      <c r="DV3" s="176" t="s">
        <v>20</v>
      </c>
      <c r="DW3" s="177"/>
      <c r="DX3" s="177"/>
      <c r="DY3" s="177"/>
      <c r="DZ3" s="177"/>
      <c r="EA3" s="178"/>
      <c r="EB3" s="175" t="s">
        <v>17</v>
      </c>
      <c r="EC3" s="175" t="s">
        <v>19</v>
      </c>
      <c r="ED3" s="175"/>
      <c r="EE3" s="175"/>
      <c r="EF3" s="175"/>
      <c r="EG3" s="175"/>
      <c r="EH3" s="175"/>
      <c r="EI3" s="176" t="s">
        <v>20</v>
      </c>
      <c r="EJ3" s="177"/>
      <c r="EK3" s="177"/>
      <c r="EL3" s="177"/>
      <c r="EM3" s="177"/>
      <c r="EN3" s="178"/>
      <c r="EO3" s="175" t="s">
        <v>17</v>
      </c>
      <c r="EP3" s="175" t="s">
        <v>19</v>
      </c>
      <c r="EQ3" s="175"/>
      <c r="ER3" s="175"/>
      <c r="ES3" s="175"/>
      <c r="ET3" s="175"/>
      <c r="EU3" s="175"/>
      <c r="EV3" s="176" t="s">
        <v>20</v>
      </c>
      <c r="EW3" s="177"/>
      <c r="EX3" s="177"/>
      <c r="EY3" s="177"/>
      <c r="EZ3" s="177"/>
      <c r="FA3" s="178"/>
      <c r="FB3" s="175" t="s">
        <v>17</v>
      </c>
      <c r="FC3" s="175" t="s">
        <v>19</v>
      </c>
      <c r="FD3" s="175"/>
      <c r="FE3" s="175"/>
      <c r="FF3" s="175"/>
      <c r="FG3" s="175"/>
      <c r="FH3" s="175"/>
      <c r="FI3" s="176" t="s">
        <v>20</v>
      </c>
      <c r="FJ3" s="177"/>
      <c r="FK3" s="177"/>
      <c r="FL3" s="177"/>
      <c r="FM3" s="177"/>
      <c r="FN3" s="178"/>
      <c r="FO3" s="175" t="s">
        <v>17</v>
      </c>
      <c r="FP3" s="175" t="s">
        <v>19</v>
      </c>
      <c r="FQ3" s="175"/>
      <c r="FR3" s="175"/>
      <c r="FS3" s="175"/>
      <c r="FT3" s="175"/>
      <c r="FU3" s="175"/>
      <c r="FV3" s="176" t="s">
        <v>20</v>
      </c>
      <c r="FW3" s="177"/>
      <c r="FX3" s="177"/>
      <c r="FY3" s="177"/>
      <c r="FZ3" s="177"/>
      <c r="GA3" s="178"/>
      <c r="GB3" s="175" t="s">
        <v>17</v>
      </c>
      <c r="GC3" s="175" t="s">
        <v>19</v>
      </c>
      <c r="GD3" s="175"/>
      <c r="GE3" s="175"/>
      <c r="GF3" s="175"/>
      <c r="GG3" s="175"/>
      <c r="GH3" s="175"/>
      <c r="GI3" s="176" t="s">
        <v>20</v>
      </c>
      <c r="GJ3" s="177"/>
      <c r="GK3" s="177"/>
      <c r="GL3" s="177"/>
      <c r="GM3" s="177"/>
      <c r="GN3" s="178"/>
      <c r="GO3" s="175" t="s">
        <v>17</v>
      </c>
      <c r="GP3" s="175" t="s">
        <v>19</v>
      </c>
      <c r="GQ3" s="175"/>
      <c r="GR3" s="175"/>
      <c r="GS3" s="175"/>
      <c r="GT3" s="175"/>
      <c r="GU3" s="175"/>
      <c r="GV3" s="176" t="s">
        <v>20</v>
      </c>
      <c r="GW3" s="177"/>
      <c r="GX3" s="177"/>
      <c r="GY3" s="177"/>
      <c r="GZ3" s="177"/>
      <c r="HA3" s="178"/>
      <c r="HB3" s="175" t="s">
        <v>17</v>
      </c>
      <c r="HC3" s="175" t="s">
        <v>19</v>
      </c>
      <c r="HD3" s="175"/>
      <c r="HE3" s="175"/>
      <c r="HF3" s="175"/>
      <c r="HG3" s="175"/>
      <c r="HH3" s="175"/>
      <c r="HI3" s="176" t="s">
        <v>20</v>
      </c>
      <c r="HJ3" s="177"/>
      <c r="HK3" s="177"/>
      <c r="HL3" s="177"/>
      <c r="HM3" s="177"/>
      <c r="HN3" s="178"/>
      <c r="HO3" s="175" t="s">
        <v>17</v>
      </c>
      <c r="HP3" s="175" t="s">
        <v>19</v>
      </c>
      <c r="HQ3" s="175"/>
      <c r="HR3" s="175"/>
      <c r="HS3" s="175"/>
      <c r="HT3" s="175"/>
      <c r="HU3" s="175"/>
      <c r="HV3" s="176" t="s">
        <v>20</v>
      </c>
      <c r="HW3" s="177"/>
      <c r="HX3" s="177"/>
      <c r="HY3" s="177"/>
      <c r="HZ3" s="177"/>
      <c r="IA3" s="178"/>
      <c r="IB3" s="175" t="s">
        <v>17</v>
      </c>
      <c r="IC3" s="175" t="s">
        <v>19</v>
      </c>
      <c r="ID3" s="175"/>
      <c r="IE3" s="175"/>
      <c r="IF3" s="175"/>
      <c r="IG3" s="175"/>
      <c r="IH3" s="175"/>
      <c r="II3" s="176" t="s">
        <v>20</v>
      </c>
      <c r="IJ3" s="177"/>
      <c r="IK3" s="177"/>
      <c r="IL3" s="177"/>
      <c r="IM3" s="177"/>
      <c r="IN3" s="178"/>
      <c r="IO3" s="175" t="s">
        <v>17</v>
      </c>
      <c r="IP3" s="175" t="s">
        <v>19</v>
      </c>
      <c r="IQ3" s="175"/>
      <c r="IR3" s="175"/>
      <c r="IS3" s="175"/>
      <c r="IT3" s="175"/>
      <c r="IU3" s="175"/>
      <c r="IV3" s="176" t="s">
        <v>20</v>
      </c>
      <c r="IW3" s="177"/>
      <c r="IX3" s="177"/>
      <c r="IY3" s="177"/>
      <c r="IZ3" s="177"/>
      <c r="JA3" s="178"/>
      <c r="JB3" s="175" t="s">
        <v>17</v>
      </c>
      <c r="JC3" s="175" t="s">
        <v>19</v>
      </c>
      <c r="JD3" s="175"/>
      <c r="JE3" s="175"/>
      <c r="JF3" s="175"/>
      <c r="JG3" s="175"/>
      <c r="JH3" s="175"/>
      <c r="JI3" s="176" t="s">
        <v>20</v>
      </c>
      <c r="JJ3" s="177"/>
      <c r="JK3" s="177"/>
      <c r="JL3" s="177"/>
      <c r="JM3" s="177"/>
      <c r="JN3" s="178"/>
      <c r="JO3" s="175" t="s">
        <v>17</v>
      </c>
      <c r="JP3" s="175" t="s">
        <v>19</v>
      </c>
      <c r="JQ3" s="175"/>
      <c r="JR3" s="175"/>
      <c r="JS3" s="175"/>
      <c r="JT3" s="175"/>
      <c r="JU3" s="175"/>
      <c r="JV3" s="176" t="s">
        <v>20</v>
      </c>
      <c r="JW3" s="177"/>
      <c r="JX3" s="177"/>
      <c r="JY3" s="177"/>
      <c r="JZ3" s="177"/>
      <c r="KA3" s="178"/>
      <c r="KB3" s="175" t="s">
        <v>17</v>
      </c>
      <c r="KC3" s="175" t="s">
        <v>19</v>
      </c>
      <c r="KD3" s="175"/>
      <c r="KE3" s="175"/>
      <c r="KF3" s="175"/>
      <c r="KG3" s="175"/>
      <c r="KH3" s="175"/>
      <c r="KI3" s="176" t="s">
        <v>20</v>
      </c>
      <c r="KJ3" s="177"/>
      <c r="KK3" s="177"/>
      <c r="KL3" s="177"/>
      <c r="KM3" s="177"/>
      <c r="KN3" s="178"/>
      <c r="KO3" s="175" t="s">
        <v>17</v>
      </c>
      <c r="KP3" s="216" t="s">
        <v>334</v>
      </c>
      <c r="KQ3" s="183" t="s">
        <v>335</v>
      </c>
      <c r="KR3" s="175" t="s">
        <v>17</v>
      </c>
    </row>
    <row r="4" spans="1:309" ht="29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8"/>
      <c r="P4" s="15" t="s">
        <v>12</v>
      </c>
      <c r="Q4" s="15" t="s">
        <v>13</v>
      </c>
      <c r="R4" s="19" t="s">
        <v>18</v>
      </c>
      <c r="S4" s="15" t="s">
        <v>15</v>
      </c>
      <c r="T4" s="15" t="s">
        <v>16</v>
      </c>
      <c r="U4" s="15" t="s">
        <v>17</v>
      </c>
      <c r="V4" s="15" t="s">
        <v>12</v>
      </c>
      <c r="W4" s="15" t="s">
        <v>13</v>
      </c>
      <c r="X4" s="15" t="s">
        <v>14</v>
      </c>
      <c r="Y4" s="15" t="s">
        <v>15</v>
      </c>
      <c r="Z4" s="15" t="s">
        <v>16</v>
      </c>
      <c r="AA4" s="15" t="s">
        <v>17</v>
      </c>
      <c r="AB4" s="175"/>
      <c r="AC4" s="15" t="s">
        <v>12</v>
      </c>
      <c r="AD4" s="15" t="s">
        <v>13</v>
      </c>
      <c r="AE4" s="19" t="s">
        <v>18</v>
      </c>
      <c r="AF4" s="15" t="s">
        <v>15</v>
      </c>
      <c r="AG4" s="15" t="s">
        <v>16</v>
      </c>
      <c r="AH4" s="15" t="s">
        <v>17</v>
      </c>
      <c r="AI4" s="15" t="s">
        <v>12</v>
      </c>
      <c r="AJ4" s="15" t="s">
        <v>13</v>
      </c>
      <c r="AK4" s="15" t="s">
        <v>14</v>
      </c>
      <c r="AL4" s="15" t="s">
        <v>15</v>
      </c>
      <c r="AM4" s="15" t="s">
        <v>16</v>
      </c>
      <c r="AN4" s="15" t="s">
        <v>17</v>
      </c>
      <c r="AO4" s="175"/>
      <c r="AP4" s="15" t="s">
        <v>12</v>
      </c>
      <c r="AQ4" s="15" t="s">
        <v>13</v>
      </c>
      <c r="AR4" s="19" t="s">
        <v>65</v>
      </c>
      <c r="AS4" s="15" t="s">
        <v>15</v>
      </c>
      <c r="AT4" s="15" t="s">
        <v>16</v>
      </c>
      <c r="AU4" s="15" t="s">
        <v>17</v>
      </c>
      <c r="AV4" s="15" t="s">
        <v>12</v>
      </c>
      <c r="AW4" s="15" t="s">
        <v>13</v>
      </c>
      <c r="AX4" s="15" t="s">
        <v>14</v>
      </c>
      <c r="AY4" s="15" t="s">
        <v>15</v>
      </c>
      <c r="AZ4" s="15" t="s">
        <v>16</v>
      </c>
      <c r="BA4" s="15" t="s">
        <v>17</v>
      </c>
      <c r="BB4" s="175"/>
      <c r="BC4" s="15" t="s">
        <v>12</v>
      </c>
      <c r="BD4" s="15" t="s">
        <v>13</v>
      </c>
      <c r="BE4" s="19" t="s">
        <v>18</v>
      </c>
      <c r="BF4" s="15" t="s">
        <v>15</v>
      </c>
      <c r="BG4" s="15" t="s">
        <v>16</v>
      </c>
      <c r="BH4" s="15" t="s">
        <v>17</v>
      </c>
      <c r="BI4" s="15" t="s">
        <v>12</v>
      </c>
      <c r="BJ4" s="15" t="s">
        <v>13</v>
      </c>
      <c r="BK4" s="15" t="s">
        <v>14</v>
      </c>
      <c r="BL4" s="15" t="s">
        <v>15</v>
      </c>
      <c r="BM4" s="15" t="s">
        <v>16</v>
      </c>
      <c r="BN4" s="15" t="s">
        <v>17</v>
      </c>
      <c r="BO4" s="175"/>
      <c r="BP4" s="15" t="s">
        <v>12</v>
      </c>
      <c r="BQ4" s="15" t="s">
        <v>13</v>
      </c>
      <c r="BR4" s="19" t="s">
        <v>18</v>
      </c>
      <c r="BS4" s="15" t="s">
        <v>15</v>
      </c>
      <c r="BT4" s="15" t="s">
        <v>16</v>
      </c>
      <c r="BU4" s="15" t="s">
        <v>17</v>
      </c>
      <c r="BV4" s="15" t="s">
        <v>12</v>
      </c>
      <c r="BW4" s="15" t="s">
        <v>13</v>
      </c>
      <c r="BX4" s="15" t="s">
        <v>14</v>
      </c>
      <c r="BY4" s="15" t="s">
        <v>15</v>
      </c>
      <c r="BZ4" s="15" t="s">
        <v>16</v>
      </c>
      <c r="CA4" s="15" t="s">
        <v>17</v>
      </c>
      <c r="CB4" s="175"/>
      <c r="CC4" s="15" t="s">
        <v>12</v>
      </c>
      <c r="CD4" s="15" t="s">
        <v>13</v>
      </c>
      <c r="CE4" s="19" t="s">
        <v>18</v>
      </c>
      <c r="CF4" s="15" t="s">
        <v>15</v>
      </c>
      <c r="CG4" s="15" t="s">
        <v>16</v>
      </c>
      <c r="CH4" s="15" t="s">
        <v>17</v>
      </c>
      <c r="CI4" s="15" t="s">
        <v>12</v>
      </c>
      <c r="CJ4" s="15" t="s">
        <v>13</v>
      </c>
      <c r="CK4" s="15" t="s">
        <v>14</v>
      </c>
      <c r="CL4" s="15" t="s">
        <v>15</v>
      </c>
      <c r="CM4" s="15" t="s">
        <v>16</v>
      </c>
      <c r="CN4" s="15" t="s">
        <v>17</v>
      </c>
      <c r="CO4" s="175"/>
      <c r="CP4" s="15" t="s">
        <v>12</v>
      </c>
      <c r="CQ4" s="15" t="s">
        <v>13</v>
      </c>
      <c r="CR4" s="19" t="s">
        <v>18</v>
      </c>
      <c r="CS4" s="15" t="s">
        <v>15</v>
      </c>
      <c r="CT4" s="15" t="s">
        <v>16</v>
      </c>
      <c r="CU4" s="15" t="s">
        <v>17</v>
      </c>
      <c r="CV4" s="15" t="s">
        <v>12</v>
      </c>
      <c r="CW4" s="15" t="s">
        <v>13</v>
      </c>
      <c r="CX4" s="15" t="s">
        <v>14</v>
      </c>
      <c r="CY4" s="15" t="s">
        <v>15</v>
      </c>
      <c r="CZ4" s="15" t="s">
        <v>16</v>
      </c>
      <c r="DA4" s="15" t="s">
        <v>17</v>
      </c>
      <c r="DB4" s="175"/>
      <c r="DC4" s="15" t="s">
        <v>12</v>
      </c>
      <c r="DD4" s="15" t="s">
        <v>13</v>
      </c>
      <c r="DE4" s="19" t="s">
        <v>18</v>
      </c>
      <c r="DF4" s="15" t="s">
        <v>15</v>
      </c>
      <c r="DG4" s="15" t="s">
        <v>16</v>
      </c>
      <c r="DH4" s="15" t="s">
        <v>17</v>
      </c>
      <c r="DI4" s="15" t="s">
        <v>12</v>
      </c>
      <c r="DJ4" s="15" t="s">
        <v>13</v>
      </c>
      <c r="DK4" s="15" t="s">
        <v>14</v>
      </c>
      <c r="DL4" s="15" t="s">
        <v>15</v>
      </c>
      <c r="DM4" s="15" t="s">
        <v>16</v>
      </c>
      <c r="DN4" s="15" t="s">
        <v>17</v>
      </c>
      <c r="DO4" s="175"/>
      <c r="DP4" s="15" t="s">
        <v>12</v>
      </c>
      <c r="DQ4" s="15" t="s">
        <v>13</v>
      </c>
      <c r="DR4" s="19" t="s">
        <v>18</v>
      </c>
      <c r="DS4" s="15" t="s">
        <v>15</v>
      </c>
      <c r="DT4" s="15" t="s">
        <v>16</v>
      </c>
      <c r="DU4" s="15" t="s">
        <v>17</v>
      </c>
      <c r="DV4" s="15" t="s">
        <v>12</v>
      </c>
      <c r="DW4" s="15" t="s">
        <v>13</v>
      </c>
      <c r="DX4" s="15" t="s">
        <v>14</v>
      </c>
      <c r="DY4" s="15" t="s">
        <v>15</v>
      </c>
      <c r="DZ4" s="15" t="s">
        <v>16</v>
      </c>
      <c r="EA4" s="15" t="s">
        <v>17</v>
      </c>
      <c r="EB4" s="175"/>
      <c r="EC4" s="15" t="s">
        <v>12</v>
      </c>
      <c r="ED4" s="15" t="s">
        <v>13</v>
      </c>
      <c r="EE4" s="19" t="s">
        <v>18</v>
      </c>
      <c r="EF4" s="15" t="s">
        <v>15</v>
      </c>
      <c r="EG4" s="15" t="s">
        <v>16</v>
      </c>
      <c r="EH4" s="15" t="s">
        <v>17</v>
      </c>
      <c r="EI4" s="15" t="s">
        <v>12</v>
      </c>
      <c r="EJ4" s="15" t="s">
        <v>13</v>
      </c>
      <c r="EK4" s="15" t="s">
        <v>14</v>
      </c>
      <c r="EL4" s="15" t="s">
        <v>15</v>
      </c>
      <c r="EM4" s="15" t="s">
        <v>16</v>
      </c>
      <c r="EN4" s="15" t="s">
        <v>17</v>
      </c>
      <c r="EO4" s="175"/>
      <c r="EP4" s="15" t="s">
        <v>12</v>
      </c>
      <c r="EQ4" s="15" t="s">
        <v>13</v>
      </c>
      <c r="ER4" s="19" t="s">
        <v>18</v>
      </c>
      <c r="ES4" s="15" t="s">
        <v>15</v>
      </c>
      <c r="ET4" s="15" t="s">
        <v>16</v>
      </c>
      <c r="EU4" s="15" t="s">
        <v>17</v>
      </c>
      <c r="EV4" s="15" t="s">
        <v>12</v>
      </c>
      <c r="EW4" s="15" t="s">
        <v>13</v>
      </c>
      <c r="EX4" s="15" t="s">
        <v>14</v>
      </c>
      <c r="EY4" s="15" t="s">
        <v>15</v>
      </c>
      <c r="EZ4" s="15" t="s">
        <v>16</v>
      </c>
      <c r="FA4" s="15" t="s">
        <v>17</v>
      </c>
      <c r="FB4" s="175"/>
      <c r="FC4" s="15" t="s">
        <v>12</v>
      </c>
      <c r="FD4" s="15" t="s">
        <v>13</v>
      </c>
      <c r="FE4" s="19" t="s">
        <v>18</v>
      </c>
      <c r="FF4" s="15" t="s">
        <v>15</v>
      </c>
      <c r="FG4" s="15" t="s">
        <v>16</v>
      </c>
      <c r="FH4" s="15" t="s">
        <v>17</v>
      </c>
      <c r="FI4" s="15" t="s">
        <v>12</v>
      </c>
      <c r="FJ4" s="15" t="s">
        <v>13</v>
      </c>
      <c r="FK4" s="15" t="s">
        <v>14</v>
      </c>
      <c r="FL4" s="15" t="s">
        <v>15</v>
      </c>
      <c r="FM4" s="15" t="s">
        <v>16</v>
      </c>
      <c r="FN4" s="15" t="s">
        <v>17</v>
      </c>
      <c r="FO4" s="175"/>
      <c r="FP4" s="15" t="s">
        <v>12</v>
      </c>
      <c r="FQ4" s="15" t="s">
        <v>13</v>
      </c>
      <c r="FR4" s="19" t="s">
        <v>18</v>
      </c>
      <c r="FS4" s="15" t="s">
        <v>15</v>
      </c>
      <c r="FT4" s="15" t="s">
        <v>16</v>
      </c>
      <c r="FU4" s="15" t="s">
        <v>17</v>
      </c>
      <c r="FV4" s="15" t="s">
        <v>12</v>
      </c>
      <c r="FW4" s="15" t="s">
        <v>13</v>
      </c>
      <c r="FX4" s="15" t="s">
        <v>14</v>
      </c>
      <c r="FY4" s="15" t="s">
        <v>15</v>
      </c>
      <c r="FZ4" s="15" t="s">
        <v>16</v>
      </c>
      <c r="GA4" s="15" t="s">
        <v>17</v>
      </c>
      <c r="GB4" s="175"/>
      <c r="GC4" s="15" t="s">
        <v>12</v>
      </c>
      <c r="GD4" s="15" t="s">
        <v>13</v>
      </c>
      <c r="GE4" s="19" t="s">
        <v>18</v>
      </c>
      <c r="GF4" s="15" t="s">
        <v>15</v>
      </c>
      <c r="GG4" s="15" t="s">
        <v>16</v>
      </c>
      <c r="GH4" s="15" t="s">
        <v>17</v>
      </c>
      <c r="GI4" s="15" t="s">
        <v>12</v>
      </c>
      <c r="GJ4" s="15" t="s">
        <v>13</v>
      </c>
      <c r="GK4" s="15" t="s">
        <v>14</v>
      </c>
      <c r="GL4" s="15" t="s">
        <v>15</v>
      </c>
      <c r="GM4" s="15" t="s">
        <v>16</v>
      </c>
      <c r="GN4" s="15" t="s">
        <v>17</v>
      </c>
      <c r="GO4" s="175"/>
      <c r="GP4" s="15" t="s">
        <v>12</v>
      </c>
      <c r="GQ4" s="15" t="s">
        <v>13</v>
      </c>
      <c r="GR4" s="19" t="s">
        <v>18</v>
      </c>
      <c r="GS4" s="15" t="s">
        <v>15</v>
      </c>
      <c r="GT4" s="15" t="s">
        <v>16</v>
      </c>
      <c r="GU4" s="15" t="s">
        <v>17</v>
      </c>
      <c r="GV4" s="15" t="s">
        <v>12</v>
      </c>
      <c r="GW4" s="15" t="s">
        <v>13</v>
      </c>
      <c r="GX4" s="15" t="s">
        <v>14</v>
      </c>
      <c r="GY4" s="15" t="s">
        <v>15</v>
      </c>
      <c r="GZ4" s="15" t="s">
        <v>16</v>
      </c>
      <c r="HA4" s="15" t="s">
        <v>17</v>
      </c>
      <c r="HB4" s="175"/>
      <c r="HC4" s="15" t="s">
        <v>12</v>
      </c>
      <c r="HD4" s="15" t="s">
        <v>13</v>
      </c>
      <c r="HE4" s="19" t="s">
        <v>18</v>
      </c>
      <c r="HF4" s="15" t="s">
        <v>15</v>
      </c>
      <c r="HG4" s="15" t="s">
        <v>16</v>
      </c>
      <c r="HH4" s="15" t="s">
        <v>17</v>
      </c>
      <c r="HI4" s="15" t="s">
        <v>12</v>
      </c>
      <c r="HJ4" s="15" t="s">
        <v>13</v>
      </c>
      <c r="HK4" s="15" t="s">
        <v>14</v>
      </c>
      <c r="HL4" s="15" t="s">
        <v>15</v>
      </c>
      <c r="HM4" s="15" t="s">
        <v>16</v>
      </c>
      <c r="HN4" s="15" t="s">
        <v>17</v>
      </c>
      <c r="HO4" s="175"/>
      <c r="HP4" s="15" t="s">
        <v>12</v>
      </c>
      <c r="HQ4" s="15" t="s">
        <v>13</v>
      </c>
      <c r="HR4" s="19" t="s">
        <v>18</v>
      </c>
      <c r="HS4" s="15" t="s">
        <v>15</v>
      </c>
      <c r="HT4" s="15" t="s">
        <v>16</v>
      </c>
      <c r="HU4" s="15" t="s">
        <v>17</v>
      </c>
      <c r="HV4" s="15" t="s">
        <v>12</v>
      </c>
      <c r="HW4" s="15" t="s">
        <v>13</v>
      </c>
      <c r="HX4" s="15" t="s">
        <v>14</v>
      </c>
      <c r="HY4" s="15" t="s">
        <v>15</v>
      </c>
      <c r="HZ4" s="15" t="s">
        <v>16</v>
      </c>
      <c r="IA4" s="15" t="s">
        <v>17</v>
      </c>
      <c r="IB4" s="175"/>
      <c r="IC4" s="15" t="s">
        <v>12</v>
      </c>
      <c r="ID4" s="15" t="s">
        <v>13</v>
      </c>
      <c r="IE4" s="19" t="s">
        <v>18</v>
      </c>
      <c r="IF4" s="15" t="s">
        <v>15</v>
      </c>
      <c r="IG4" s="15" t="s">
        <v>16</v>
      </c>
      <c r="IH4" s="15" t="s">
        <v>17</v>
      </c>
      <c r="II4" s="15" t="s">
        <v>12</v>
      </c>
      <c r="IJ4" s="15" t="s">
        <v>13</v>
      </c>
      <c r="IK4" s="15" t="s">
        <v>14</v>
      </c>
      <c r="IL4" s="15" t="s">
        <v>15</v>
      </c>
      <c r="IM4" s="15" t="s">
        <v>16</v>
      </c>
      <c r="IN4" s="15" t="s">
        <v>17</v>
      </c>
      <c r="IO4" s="175"/>
      <c r="IP4" s="15" t="s">
        <v>12</v>
      </c>
      <c r="IQ4" s="15" t="s">
        <v>13</v>
      </c>
      <c r="IR4" s="19" t="s">
        <v>18</v>
      </c>
      <c r="IS4" s="15" t="s">
        <v>15</v>
      </c>
      <c r="IT4" s="15" t="s">
        <v>16</v>
      </c>
      <c r="IU4" s="15" t="s">
        <v>17</v>
      </c>
      <c r="IV4" s="15" t="s">
        <v>12</v>
      </c>
      <c r="IW4" s="15" t="s">
        <v>13</v>
      </c>
      <c r="IX4" s="15" t="s">
        <v>14</v>
      </c>
      <c r="IY4" s="15" t="s">
        <v>15</v>
      </c>
      <c r="IZ4" s="15" t="s">
        <v>16</v>
      </c>
      <c r="JA4" s="15" t="s">
        <v>17</v>
      </c>
      <c r="JB4" s="175"/>
      <c r="JC4" s="15" t="s">
        <v>12</v>
      </c>
      <c r="JD4" s="15" t="s">
        <v>13</v>
      </c>
      <c r="JE4" s="19" t="s">
        <v>18</v>
      </c>
      <c r="JF4" s="15" t="s">
        <v>15</v>
      </c>
      <c r="JG4" s="15" t="s">
        <v>16</v>
      </c>
      <c r="JH4" s="15" t="s">
        <v>17</v>
      </c>
      <c r="JI4" s="15" t="s">
        <v>12</v>
      </c>
      <c r="JJ4" s="15" t="s">
        <v>13</v>
      </c>
      <c r="JK4" s="15" t="s">
        <v>14</v>
      </c>
      <c r="JL4" s="15" t="s">
        <v>15</v>
      </c>
      <c r="JM4" s="15" t="s">
        <v>16</v>
      </c>
      <c r="JN4" s="15" t="s">
        <v>17</v>
      </c>
      <c r="JO4" s="175"/>
      <c r="JP4" s="15" t="s">
        <v>12</v>
      </c>
      <c r="JQ4" s="15" t="s">
        <v>13</v>
      </c>
      <c r="JR4" s="19" t="s">
        <v>18</v>
      </c>
      <c r="JS4" s="15" t="s">
        <v>15</v>
      </c>
      <c r="JT4" s="15" t="s">
        <v>16</v>
      </c>
      <c r="JU4" s="15" t="s">
        <v>17</v>
      </c>
      <c r="JV4" s="15" t="s">
        <v>12</v>
      </c>
      <c r="JW4" s="15" t="s">
        <v>13</v>
      </c>
      <c r="JX4" s="15" t="s">
        <v>14</v>
      </c>
      <c r="JY4" s="15" t="s">
        <v>15</v>
      </c>
      <c r="JZ4" s="15" t="s">
        <v>16</v>
      </c>
      <c r="KA4" s="15" t="s">
        <v>17</v>
      </c>
      <c r="KB4" s="175"/>
      <c r="KC4" s="15" t="s">
        <v>12</v>
      </c>
      <c r="KD4" s="15" t="s">
        <v>13</v>
      </c>
      <c r="KE4" s="19" t="s">
        <v>18</v>
      </c>
      <c r="KF4" s="15" t="s">
        <v>15</v>
      </c>
      <c r="KG4" s="15" t="s">
        <v>16</v>
      </c>
      <c r="KH4" s="15" t="s">
        <v>17</v>
      </c>
      <c r="KI4" s="15" t="s">
        <v>12</v>
      </c>
      <c r="KJ4" s="15" t="s">
        <v>13</v>
      </c>
      <c r="KK4" s="15" t="s">
        <v>14</v>
      </c>
      <c r="KL4" s="15" t="s">
        <v>15</v>
      </c>
      <c r="KM4" s="15" t="s">
        <v>16</v>
      </c>
      <c r="KN4" s="15" t="s">
        <v>17</v>
      </c>
      <c r="KO4" s="175"/>
      <c r="KP4" s="217"/>
      <c r="KQ4" s="184"/>
      <c r="KR4" s="175"/>
    </row>
    <row r="5" spans="1:309" s="8" customFormat="1" ht="24.75" customHeight="1" x14ac:dyDescent="0.2">
      <c r="N5" s="10"/>
      <c r="P5" s="44"/>
      <c r="Q5" s="44"/>
      <c r="R5" s="52">
        <f t="shared" ref="R5:R8" si="0">ROUND((P5+Q5*2)/3,1)</f>
        <v>0</v>
      </c>
      <c r="S5" s="44"/>
      <c r="T5" s="44"/>
      <c r="U5" s="52">
        <f t="shared" ref="U5:U8" si="1">ROUND((MAX(S5:T5)*0.6+R5*0.4),1)</f>
        <v>0</v>
      </c>
      <c r="V5" s="44"/>
      <c r="W5" s="44"/>
      <c r="X5" s="52">
        <f t="shared" ref="X5:X8" si="2">ROUND((V5+W5*2)/3,1)</f>
        <v>0</v>
      </c>
      <c r="Y5" s="44"/>
      <c r="Z5" s="44"/>
      <c r="AA5" s="52">
        <f t="shared" ref="AA5:AA8" si="3">ROUND((MAX(Y5:Z5)*0.6+X5*0.4),1)</f>
        <v>0</v>
      </c>
      <c r="AB5" s="49">
        <f t="shared" ref="AB5:AB8" si="4">ROUND(IF(X5=0,(MAX(S5,T5)*0.6+R5*0.4),(MAX(Y5,Z5)*0.6+X5*0.4)),1)</f>
        <v>0</v>
      </c>
      <c r="AC5" s="44"/>
      <c r="AD5" s="44"/>
      <c r="AE5" s="52">
        <f t="shared" ref="AE5:AE8" si="5">ROUND((AC5+AD5*2)/3,1)</f>
        <v>0</v>
      </c>
      <c r="AF5" s="44"/>
      <c r="AG5" s="44"/>
      <c r="AH5" s="52">
        <f t="shared" ref="AH5:AH8" si="6">ROUND((MAX(AF5:AG5)*0.6+AE5*0.4),1)</f>
        <v>0</v>
      </c>
      <c r="AI5" s="44"/>
      <c r="AJ5" s="44"/>
      <c r="AK5" s="52">
        <f t="shared" ref="AK5:AK8" si="7">ROUND((AI5+AJ5*2)/3,1)</f>
        <v>0</v>
      </c>
      <c r="AL5" s="44"/>
      <c r="AM5" s="44"/>
      <c r="AN5" s="52">
        <f t="shared" ref="AN5:AN8" si="8">ROUND((MAX(AL5:AM5)*0.6+AK5*0.4),1)</f>
        <v>0</v>
      </c>
      <c r="AO5" s="49">
        <f t="shared" ref="AO5:AO8" si="9">ROUND(IF(AK5=0,(MAX(AF5,AG5)*0.6+AE5*0.4),(MAX(AL5,AM5)*0.6+AK5*0.4)),1)</f>
        <v>0</v>
      </c>
      <c r="AP5" s="44"/>
      <c r="AQ5" s="44"/>
      <c r="AR5" s="52">
        <f t="shared" ref="AR5:AR8" si="10">ROUND((AP5+AQ5*2)/3,1)</f>
        <v>0</v>
      </c>
      <c r="AS5" s="52"/>
      <c r="AT5" s="52"/>
      <c r="AU5" s="52">
        <f t="shared" ref="AU5:AU8" si="11">ROUND((MAX(AS5:AT5)*0.6+AR5*0.4),1)</f>
        <v>0</v>
      </c>
      <c r="AV5" s="44"/>
      <c r="AW5" s="44"/>
      <c r="AX5" s="52">
        <f t="shared" ref="AX5:AX8" si="12">ROUND((AV5+AW5*2)/3,1)</f>
        <v>0</v>
      </c>
      <c r="AY5" s="44"/>
      <c r="AZ5" s="44"/>
      <c r="BA5" s="52">
        <f t="shared" ref="BA5:BA8" si="13">ROUND((MAX(AY5:AZ5)*0.6+AX5*0.4),1)</f>
        <v>0</v>
      </c>
      <c r="BB5" s="49">
        <f t="shared" ref="BB5:BB8" si="14">ROUND(IF(AX5=0,(MAX(AS5,AT5)*0.6+AR5*0.4),(MAX(AY5,AZ5)*0.6+AX5*0.4)),1)</f>
        <v>0</v>
      </c>
      <c r="BC5" s="7"/>
      <c r="BD5" s="44"/>
      <c r="BE5" s="52">
        <f t="shared" ref="BE5:BE8" si="15">ROUND((BC5+BD5*2)/3,1)</f>
        <v>0</v>
      </c>
      <c r="BF5" s="44"/>
      <c r="BG5" s="44"/>
      <c r="BH5" s="52">
        <f t="shared" ref="BH5:BH8" si="16">ROUND((MAX(BF5:BG5)*0.6+BE5*0.4),1)</f>
        <v>0</v>
      </c>
      <c r="BI5" s="44"/>
      <c r="BJ5" s="44"/>
      <c r="BK5" s="52">
        <f t="shared" ref="BK5:BK8" si="17">ROUND((BI5+BJ5*2)/3,1)</f>
        <v>0</v>
      </c>
      <c r="BL5" s="44"/>
      <c r="BM5" s="44"/>
      <c r="BN5" s="52">
        <f t="shared" ref="BN5:BN8" si="18">ROUND((MAX(BL5:BM5)*0.6+BK5*0.4),1)</f>
        <v>0</v>
      </c>
      <c r="BO5" s="49">
        <f t="shared" ref="BO5:BO8" si="19">ROUND(IF(BK5=0,(MAX(BF5,BG5)*0.6+BE5*0.4),(MAX(BL5,BM5)*0.6+BK5*0.4)),1)</f>
        <v>0</v>
      </c>
      <c r="BP5" s="44"/>
      <c r="BQ5" s="44"/>
      <c r="BR5" s="52">
        <f t="shared" ref="BR5:BR8" si="20">ROUND((BP5+BQ5*2)/3,1)</f>
        <v>0</v>
      </c>
      <c r="BS5" s="44"/>
      <c r="BT5" s="44"/>
      <c r="BU5" s="52">
        <f t="shared" ref="BU5:BU8" si="21">ROUND((MAX(BS5:BT5)*0.6+BR5*0.4),1)</f>
        <v>0</v>
      </c>
      <c r="BV5" s="44"/>
      <c r="BW5" s="44"/>
      <c r="BX5" s="52">
        <f t="shared" ref="BX5:BX8" si="22">ROUND((BV5+BW5*2)/3,1)</f>
        <v>0</v>
      </c>
      <c r="BY5" s="44"/>
      <c r="BZ5" s="44"/>
      <c r="CA5" s="52">
        <f t="shared" ref="CA5:CA8" si="23">ROUND((MAX(BY5:BZ5)*0.6+BX5*0.4),1)</f>
        <v>0</v>
      </c>
      <c r="CB5" s="49">
        <f t="shared" ref="CB5:CB8" si="24">ROUND(IF(BX5=0,(MAX(BS5,BT5)*0.6+BR5*0.4),(MAX(BY5,BZ5)*0.6+BX5*0.4)),1)</f>
        <v>0</v>
      </c>
      <c r="CC5" s="44"/>
      <c r="CD5" s="44"/>
      <c r="CE5" s="52">
        <f t="shared" ref="CE5:CE8" si="25">ROUND((CC5+CD5*2)/3,1)</f>
        <v>0</v>
      </c>
      <c r="CF5" s="44"/>
      <c r="CG5" s="44"/>
      <c r="CH5" s="52">
        <f t="shared" ref="CH5:CH8" si="26">ROUND((MAX(CF5:CG5)*0.6+CE5*0.4),1)</f>
        <v>0</v>
      </c>
      <c r="CI5" s="44"/>
      <c r="CJ5" s="44"/>
      <c r="CK5" s="52">
        <f t="shared" ref="CK5:CK8" si="27">ROUND((CI5+CJ5*2)/3,1)</f>
        <v>0</v>
      </c>
      <c r="CL5" s="44"/>
      <c r="CM5" s="44"/>
      <c r="CN5" s="52">
        <f t="shared" ref="CN5:CN8" si="28">ROUND((MAX(CL5:CM5)*0.6+CK5*0.4),1)</f>
        <v>0</v>
      </c>
      <c r="CO5" s="49">
        <f t="shared" ref="CO5:CO8" si="29">ROUND(IF(CK5=0,(MAX(CF5,CG5)*0.6+CE5*0.4),(MAX(CL5,CM5)*0.6+CK5*0.4)),1)</f>
        <v>0</v>
      </c>
      <c r="CP5" s="44"/>
      <c r="CQ5" s="44"/>
      <c r="CR5" s="52">
        <f t="shared" ref="CR5:CR8" si="30">ROUND((CP5+CQ5*2)/3,1)</f>
        <v>0</v>
      </c>
      <c r="CS5" s="44"/>
      <c r="CT5" s="44"/>
      <c r="CU5" s="52">
        <f t="shared" ref="CU5:CU8" si="31">ROUND((MAX(CS5:CT5)*0.6+CR5*0.4),1)</f>
        <v>0</v>
      </c>
      <c r="CV5" s="44"/>
      <c r="CW5" s="44"/>
      <c r="CX5" s="52">
        <f t="shared" ref="CX5:CX8" si="32">ROUND((CV5+CW5*2)/3,1)</f>
        <v>0</v>
      </c>
      <c r="CY5" s="44"/>
      <c r="CZ5" s="44"/>
      <c r="DA5" s="52">
        <f t="shared" ref="DA5:DA8" si="33">ROUND((MAX(CY5:CZ5)*0.6+CX5*0.4),1)</f>
        <v>0</v>
      </c>
      <c r="DB5" s="49">
        <f t="shared" ref="DB5:DB8" si="34">ROUND(IF(CX5=0,(MAX(CS5,CT5)*0.6+CR5*0.4),(MAX(CY5,CZ5)*0.6+CX5*0.4)),1)</f>
        <v>0</v>
      </c>
      <c r="DC5" s="44"/>
      <c r="DD5" s="44"/>
      <c r="DE5" s="52">
        <f t="shared" ref="DE5:DE8" si="35">ROUND((DC5+DD5*2)/3,1)</f>
        <v>0</v>
      </c>
      <c r="DF5" s="44"/>
      <c r="DG5" s="44"/>
      <c r="DH5" s="52">
        <f t="shared" ref="DH5:DH8" si="36">ROUND((MAX(DF5:DG5)*0.6+DE5*0.4),1)</f>
        <v>0</v>
      </c>
      <c r="DI5" s="44"/>
      <c r="DJ5" s="44"/>
      <c r="DK5" s="52">
        <f t="shared" ref="DK5:DK8" si="37">ROUND((DI5+DJ5*2)/3,1)</f>
        <v>0</v>
      </c>
      <c r="DL5" s="44"/>
      <c r="DM5" s="44"/>
      <c r="DN5" s="52">
        <f t="shared" ref="DN5:DN8" si="38">ROUND((MAX(DL5:DM5)*0.6+DK5*0.4),1)</f>
        <v>0</v>
      </c>
      <c r="DO5" s="49">
        <f t="shared" ref="DO5:DO8" si="39">ROUND(IF(DK5=0,(MAX(DF5,DG5)*0.6+DE5*0.4),(MAX(DL5,DM5)*0.6+DK5*0.4)),1)</f>
        <v>0</v>
      </c>
      <c r="DP5" s="44"/>
      <c r="DQ5" s="44"/>
      <c r="DR5" s="52">
        <f t="shared" ref="DR5:DR8" si="40">ROUND((DP5+DQ5*2)/3,1)</f>
        <v>0</v>
      </c>
      <c r="DS5" s="44"/>
      <c r="DT5" s="44"/>
      <c r="DU5" s="52">
        <f t="shared" ref="DU5:DU8" si="41">ROUND((MAX(DS5:DT5)*0.6+DR5*0.4),1)</f>
        <v>0</v>
      </c>
      <c r="DV5" s="44"/>
      <c r="DW5" s="44"/>
      <c r="DX5" s="52">
        <f t="shared" ref="DX5:DX8" si="42">ROUND((DV5+DW5*2)/3,1)</f>
        <v>0</v>
      </c>
      <c r="DY5" s="44"/>
      <c r="DZ5" s="44"/>
      <c r="EA5" s="52">
        <f t="shared" ref="EA5:EA8" si="43">ROUND((MAX(DY5:DZ5)*0.6+DX5*0.4),1)</f>
        <v>0</v>
      </c>
      <c r="EB5" s="49">
        <f t="shared" ref="EB5:EB8" si="44">ROUND(IF(DX5=0,(MAX(DS5,DT5)*0.6+DR5*0.4),(MAX(DY5,DZ5)*0.6+DX5*0.4)),1)</f>
        <v>0</v>
      </c>
      <c r="EC5" s="44"/>
      <c r="ED5" s="44"/>
      <c r="EE5" s="52">
        <f t="shared" ref="EE5:EE8" si="45">ROUND((EC5+ED5*2)/3,1)</f>
        <v>0</v>
      </c>
      <c r="EF5" s="44"/>
      <c r="EG5" s="44"/>
      <c r="EH5" s="52">
        <f t="shared" ref="EH5:EH8" si="46">ROUND((MAX(EF5:EG5)*0.6+EE5*0.4),1)</f>
        <v>0</v>
      </c>
      <c r="EI5" s="44"/>
      <c r="EJ5" s="44"/>
      <c r="EK5" s="52">
        <f t="shared" ref="EK5:EK8" si="47">ROUND((EI5+EJ5*2)/3,1)</f>
        <v>0</v>
      </c>
      <c r="EL5" s="44"/>
      <c r="EM5" s="44"/>
      <c r="EN5" s="52">
        <f t="shared" ref="EN5:EN8" si="48">ROUND((MAX(EL5:EM5)*0.6+EK5*0.4),1)</f>
        <v>0</v>
      </c>
      <c r="EO5" s="49">
        <f t="shared" ref="EO5:EO8" si="49">ROUND(IF(EK5=0,(MAX(EF5,EG5)*0.6+EE5*0.4),(MAX(EL5,EM5)*0.6+EK5*0.4)),1)</f>
        <v>0</v>
      </c>
      <c r="EP5" s="44"/>
      <c r="EQ5" s="44"/>
      <c r="ER5" s="52">
        <f t="shared" ref="ER5:ER8" si="50">ROUND((EP5+EQ5*2)/3,1)</f>
        <v>0</v>
      </c>
      <c r="ES5" s="44"/>
      <c r="ET5" s="44"/>
      <c r="EU5" s="52">
        <f t="shared" ref="EU5:EU8" si="51">ROUND((MAX(ES5:ET5)*0.6+ER5*0.4),1)</f>
        <v>0</v>
      </c>
      <c r="EV5" s="44"/>
      <c r="EW5" s="44"/>
      <c r="EX5" s="52">
        <f t="shared" ref="EX5:EX8" si="52">ROUND((EV5+EW5*2)/3,1)</f>
        <v>0</v>
      </c>
      <c r="EY5" s="44"/>
      <c r="EZ5" s="44"/>
      <c r="FA5" s="52">
        <f t="shared" ref="FA5:FA8" si="53">ROUND((MAX(EY5:EZ5)*0.6+EX5*0.4),1)</f>
        <v>0</v>
      </c>
      <c r="FB5" s="49">
        <f t="shared" ref="FB5:FB8" si="54">ROUND(IF(EX5=0,(MAX(ES5,ET5)*0.6+ER5*0.4),(MAX(EY5,EZ5)*0.6+EX5*0.4)),1)</f>
        <v>0</v>
      </c>
      <c r="FC5" s="44"/>
      <c r="FD5" s="44"/>
      <c r="FE5" s="52">
        <f t="shared" ref="FE5:FE8" si="55">ROUND((FC5+FD5*2)/3,1)</f>
        <v>0</v>
      </c>
      <c r="FF5" s="44"/>
      <c r="FG5" s="44"/>
      <c r="FH5" s="52">
        <f t="shared" ref="FH5:FH8" si="56">ROUND((MAX(FF5:FG5)*0.6+FE5*0.4),1)</f>
        <v>0</v>
      </c>
      <c r="FI5" s="44"/>
      <c r="FJ5" s="44"/>
      <c r="FK5" s="52">
        <f t="shared" ref="FK5:FK8" si="57">ROUND((FI5+FJ5*2)/3,1)</f>
        <v>0</v>
      </c>
      <c r="FL5" s="44"/>
      <c r="FM5" s="44"/>
      <c r="FN5" s="52">
        <f t="shared" ref="FN5:FN8" si="58">ROUND((MAX(FL5:FM5)*0.6+FK5*0.4),1)</f>
        <v>0</v>
      </c>
      <c r="FO5" s="49">
        <f t="shared" ref="FO5:FO8" si="59">ROUND(IF(FK5=0,(MAX(FF5,FG5)*0.6+FE5*0.4),(MAX(FL5,FM5)*0.6+FK5*0.4)),1)</f>
        <v>0</v>
      </c>
      <c r="FP5" s="44"/>
      <c r="FQ5" s="44"/>
      <c r="FR5" s="52">
        <f t="shared" ref="FR5:FR8" si="60">ROUND((FP5+FQ5*2)/3,1)</f>
        <v>0</v>
      </c>
      <c r="FS5" s="44"/>
      <c r="FT5" s="44"/>
      <c r="FU5" s="52">
        <f t="shared" ref="FU5:FU8" si="61">ROUND((MAX(FS5:FT5)*0.6+FR5*0.4),1)</f>
        <v>0</v>
      </c>
      <c r="FV5" s="44"/>
      <c r="FW5" s="44"/>
      <c r="FX5" s="52">
        <f t="shared" ref="FX5:FX8" si="62">ROUND((FV5+FW5*2)/3,1)</f>
        <v>0</v>
      </c>
      <c r="FY5" s="44"/>
      <c r="FZ5" s="44"/>
      <c r="GA5" s="52">
        <f t="shared" ref="GA5:GA8" si="63">ROUND((MAX(FY5:FZ5)*0.6+FX5*0.4),1)</f>
        <v>0</v>
      </c>
      <c r="GB5" s="49">
        <f t="shared" ref="GB5:GB8" si="64">ROUND(IF(FX5=0,(MAX(FS5,FT5)*0.6+FR5*0.4),(MAX(FY5,FZ5)*0.6+FX5*0.4)),1)</f>
        <v>0</v>
      </c>
      <c r="GC5" s="44"/>
      <c r="GD5" s="44"/>
      <c r="GE5" s="52">
        <f t="shared" ref="GE5:GE8" si="65">ROUND((GC5+GD5*2)/3,1)</f>
        <v>0</v>
      </c>
      <c r="GF5" s="44"/>
      <c r="GG5" s="44"/>
      <c r="GH5" s="52">
        <f t="shared" ref="GH5:GH8" si="66">ROUND((MAX(GF5:GG5)*0.6+GE5*0.4),1)</f>
        <v>0</v>
      </c>
      <c r="GI5" s="44"/>
      <c r="GJ5" s="44"/>
      <c r="GK5" s="52">
        <f t="shared" ref="GK5:GK8" si="67">ROUND((GI5+GJ5*2)/3,1)</f>
        <v>0</v>
      </c>
      <c r="GL5" s="44"/>
      <c r="GM5" s="44"/>
      <c r="GN5" s="52">
        <f t="shared" ref="GN5:GN8" si="68">ROUND((MAX(GL5:GM5)*0.6+GK5*0.4),1)</f>
        <v>0</v>
      </c>
      <c r="GO5" s="49">
        <f t="shared" ref="GO5:GO8" si="69">ROUND(IF(GK5=0,(MAX(GF5,GG5)*0.6+GE5*0.4),(MAX(GL5,GM5)*0.6+GK5*0.4)),1)</f>
        <v>0</v>
      </c>
      <c r="GP5" s="44"/>
      <c r="GQ5" s="44"/>
      <c r="GR5" s="52">
        <f t="shared" ref="GR5:GR8" si="70">ROUND((GP5+GQ5*2)/3,1)</f>
        <v>0</v>
      </c>
      <c r="GS5" s="44"/>
      <c r="GT5" s="44"/>
      <c r="GU5" s="52">
        <f t="shared" ref="GU5:GU8" si="71">ROUND((MAX(GS5:GT5)*0.6+GR5*0.4),1)</f>
        <v>0</v>
      </c>
      <c r="GV5" s="44"/>
      <c r="GW5" s="44"/>
      <c r="GX5" s="52">
        <f t="shared" ref="GX5:GX8" si="72">ROUND((GV5+GW5*2)/3,1)</f>
        <v>0</v>
      </c>
      <c r="GY5" s="44"/>
      <c r="GZ5" s="44"/>
      <c r="HA5" s="52">
        <f t="shared" ref="HA5:HA8" si="73">ROUND((MAX(GY5:GZ5)*0.6+GX5*0.4),1)</f>
        <v>0</v>
      </c>
      <c r="HB5" s="49">
        <f t="shared" ref="HB5:HB8" si="74">ROUND(IF(GX5=0,(MAX(GS5,GT5)*0.6+GR5*0.4),(MAX(GY5,GZ5)*0.6+GX5*0.4)),1)</f>
        <v>0</v>
      </c>
      <c r="HC5" s="44"/>
      <c r="HD5" s="44"/>
      <c r="HE5" s="52">
        <f t="shared" ref="HE5:HE8" si="75">ROUND((HC5+HD5*2)/3,1)</f>
        <v>0</v>
      </c>
      <c r="HF5" s="44"/>
      <c r="HG5" s="44"/>
      <c r="HH5" s="52">
        <f t="shared" ref="HH5:HH8" si="76">ROUND((MAX(HF5:HG5)*0.6+HE5*0.4),1)</f>
        <v>0</v>
      </c>
      <c r="HI5" s="44"/>
      <c r="HJ5" s="44"/>
      <c r="HK5" s="52">
        <f t="shared" ref="HK5:HK8" si="77">ROUND((HI5+HJ5*2)/3,1)</f>
        <v>0</v>
      </c>
      <c r="HL5" s="44"/>
      <c r="HM5" s="44"/>
      <c r="HN5" s="52">
        <f t="shared" ref="HN5:HN8" si="78">ROUND((MAX(HL5:HM5)*0.6+HK5*0.4),1)</f>
        <v>0</v>
      </c>
      <c r="HO5" s="49">
        <f t="shared" ref="HO5:HO8" si="79">ROUND(IF(HK5=0,(MAX(HF5,HG5)*0.6+HE5*0.4),(MAX(HL5,HM5)*0.6+HK5*0.4)),1)</f>
        <v>0</v>
      </c>
      <c r="HP5" s="44"/>
      <c r="HQ5" s="44"/>
      <c r="HR5" s="52">
        <f t="shared" ref="HR5:HR16" si="80">ROUND((HP5+HQ5*2)/3,1)</f>
        <v>0</v>
      </c>
      <c r="HS5" s="44"/>
      <c r="HT5" s="44"/>
      <c r="HU5" s="52">
        <f t="shared" ref="HU5:HU16" si="81">ROUND((MAX(HS5:HT5)*0.6+HR5*0.4),1)</f>
        <v>0</v>
      </c>
      <c r="HV5" s="44"/>
      <c r="HW5" s="44"/>
      <c r="HX5" s="52">
        <f t="shared" ref="HX5:HX16" si="82">ROUND((HV5+HW5*2)/3,1)</f>
        <v>0</v>
      </c>
      <c r="HY5" s="44"/>
      <c r="HZ5" s="44"/>
      <c r="IA5" s="52">
        <f t="shared" ref="IA5:IA16" si="83">ROUND((MAX(HY5:HZ5)*0.6+HX5*0.4),1)</f>
        <v>0</v>
      </c>
      <c r="IB5" s="49">
        <f t="shared" ref="IB5:IB16" si="84">ROUND(IF(HX5=0,(MAX(HS5,HT5)*0.6+HR5*0.4),(MAX(HY5,HZ5)*0.6+HX5*0.4)),1)</f>
        <v>0</v>
      </c>
      <c r="IC5" s="44"/>
      <c r="ID5" s="44"/>
      <c r="IE5" s="52">
        <f t="shared" ref="IE5:IE16" si="85">ROUND((IC5+ID5*2)/3,1)</f>
        <v>0</v>
      </c>
      <c r="IF5" s="44"/>
      <c r="IG5" s="44"/>
      <c r="IH5" s="52">
        <f t="shared" ref="IH5:IH16" si="86">ROUND((MAX(IF5:IG5)*0.6+IE5*0.4),1)</f>
        <v>0</v>
      </c>
      <c r="II5" s="44"/>
      <c r="IJ5" s="44"/>
      <c r="IK5" s="52">
        <f t="shared" ref="IK5:IK16" si="87">ROUND((II5+IJ5*2)/3,1)</f>
        <v>0</v>
      </c>
      <c r="IL5" s="44"/>
      <c r="IM5" s="44"/>
      <c r="IN5" s="52">
        <f t="shared" ref="IN5:IN16" si="88">ROUND((MAX(IL5:IM5)*0.6+IK5*0.4),1)</f>
        <v>0</v>
      </c>
      <c r="IO5" s="49">
        <f t="shared" ref="IO5:IO16" si="89">ROUND(IF(IK5=0,(MAX(IF5,IG5)*0.6+IE5*0.4),(MAX(IL5,IM5)*0.6+IK5*0.4)),1)</f>
        <v>0</v>
      </c>
      <c r="IP5" s="44"/>
      <c r="IQ5" s="44"/>
      <c r="IR5" s="52">
        <f t="shared" ref="IR5:IR16" si="90">ROUND((IP5+IQ5*2)/3,1)</f>
        <v>0</v>
      </c>
      <c r="IS5" s="44"/>
      <c r="IT5" s="44"/>
      <c r="IU5" s="52">
        <f t="shared" ref="IU5:IU16" si="91">ROUND((MAX(IS5:IT5)*0.6+IR5*0.4),1)</f>
        <v>0</v>
      </c>
      <c r="IV5" s="44"/>
      <c r="IW5" s="44"/>
      <c r="IX5" s="52">
        <f t="shared" ref="IX5:IX16" si="92">ROUND((IV5+IW5*2)/3,1)</f>
        <v>0</v>
      </c>
      <c r="IY5" s="44"/>
      <c r="IZ5" s="44"/>
      <c r="JA5" s="52">
        <f t="shared" ref="JA5:JA16" si="93">ROUND((MAX(IY5:IZ5)*0.6+IX5*0.4),1)</f>
        <v>0</v>
      </c>
      <c r="JB5" s="49">
        <f t="shared" ref="JB5:JB16" si="94">ROUND(IF(IX5=0,(MAX(IS5,IT5)*0.6+IR5*0.4),(MAX(IY5,IZ5)*0.6+IX5*0.4)),1)</f>
        <v>0</v>
      </c>
      <c r="JC5" s="44"/>
      <c r="JD5" s="44"/>
      <c r="JE5" s="52">
        <f t="shared" ref="JE5:JE16" si="95">ROUND((JC5+JD5*2)/3,1)</f>
        <v>0</v>
      </c>
      <c r="JF5" s="44"/>
      <c r="JG5" s="44"/>
      <c r="JH5" s="52">
        <f t="shared" ref="JH5:JH16" si="96">ROUND((MAX(JF5:JG5)*0.6+JE5*0.4),1)</f>
        <v>0</v>
      </c>
      <c r="JI5" s="44"/>
      <c r="JJ5" s="44"/>
      <c r="JK5" s="52">
        <f t="shared" ref="JK5:JK16" si="97">ROUND((JI5+JJ5*2)/3,1)</f>
        <v>0</v>
      </c>
      <c r="JL5" s="44"/>
      <c r="JM5" s="44"/>
      <c r="JN5" s="52">
        <f t="shared" ref="JN5:JN16" si="98">ROUND((MAX(JL5:JM5)*0.6+JK5*0.4),1)</f>
        <v>0</v>
      </c>
      <c r="JO5" s="49">
        <f t="shared" ref="JO5:JO16" si="99">ROUND(IF(JK5=0,(MAX(JF5,JG5)*0.6+JE5*0.4),(MAX(JL5,JM5)*0.6+JK5*0.4)),1)</f>
        <v>0</v>
      </c>
      <c r="JP5" s="44"/>
      <c r="JQ5" s="44"/>
      <c r="JR5" s="52">
        <f t="shared" ref="JR5:JR16" si="100">ROUND((JP5+JQ5*2)/3,1)</f>
        <v>0</v>
      </c>
      <c r="JS5" s="44"/>
      <c r="JT5" s="44"/>
      <c r="JU5" s="52">
        <f t="shared" ref="JU5:JU16" si="101">ROUND((MAX(JS5:JT5)*0.6+JR5*0.4),1)</f>
        <v>0</v>
      </c>
      <c r="JV5" s="44"/>
      <c r="JW5" s="44"/>
      <c r="JX5" s="52">
        <f t="shared" ref="JX5:JX16" si="102">ROUND((JV5+JW5*2)/3,1)</f>
        <v>0</v>
      </c>
      <c r="JY5" s="44"/>
      <c r="JZ5" s="44"/>
      <c r="KA5" s="52">
        <f t="shared" ref="KA5:KA16" si="103">ROUND((MAX(JY5:JZ5)*0.6+JX5*0.4),1)</f>
        <v>0</v>
      </c>
      <c r="KB5" s="49">
        <f t="shared" ref="KB5:KB16" si="104">ROUND(IF(JX5=0,(MAX(JS5,JT5)*0.6+JR5*0.4),(MAX(JY5,JZ5)*0.6+JX5*0.4)),1)</f>
        <v>0</v>
      </c>
      <c r="KC5" s="44"/>
      <c r="KD5" s="44"/>
      <c r="KE5" s="52">
        <f t="shared" ref="KE5:KE16" si="105">ROUND((KC5+KD5*2)/3,1)</f>
        <v>0</v>
      </c>
      <c r="KF5" s="44"/>
      <c r="KG5" s="44"/>
      <c r="KH5" s="52">
        <f t="shared" ref="KH5:KH16" si="106">ROUND((MAX(KF5:KG5)*0.6+KE5*0.4),1)</f>
        <v>0</v>
      </c>
      <c r="KI5" s="44"/>
      <c r="KJ5" s="44"/>
      <c r="KK5" s="52">
        <f t="shared" ref="KK5:KK16" si="107">ROUND((KI5+KJ5*2)/3,1)</f>
        <v>0</v>
      </c>
      <c r="KL5" s="44"/>
      <c r="KM5" s="44"/>
      <c r="KN5" s="52">
        <f t="shared" ref="KN5:KN16" si="108">ROUND((MAX(KL5:KM5)*0.6+KK5*0.4),1)</f>
        <v>0</v>
      </c>
      <c r="KO5" s="49">
        <f t="shared" ref="KO5:KO16" si="109">ROUND(IF(KK5=0,(MAX(KF5,KG5)*0.6+KE5*0.4),(MAX(KL5,KM5)*0.6+KK5*0.4)),1)</f>
        <v>0</v>
      </c>
      <c r="KP5" s="44"/>
      <c r="KQ5" s="44"/>
      <c r="KR5" s="52">
        <f t="shared" ref="KR5" si="110">ROUND((KQ5*0.8+KP5*0.2),1)</f>
        <v>0</v>
      </c>
    </row>
    <row r="6" spans="1:309" s="8" customFormat="1" ht="24.75" customHeight="1" x14ac:dyDescent="0.2">
      <c r="B6" s="38" t="s">
        <v>111</v>
      </c>
      <c r="C6" s="38">
        <v>132</v>
      </c>
      <c r="D6" s="48"/>
      <c r="E6" s="38" t="s">
        <v>436</v>
      </c>
      <c r="F6" s="38">
        <v>815</v>
      </c>
      <c r="G6" s="40" t="s">
        <v>437</v>
      </c>
      <c r="H6" s="78" t="s">
        <v>236</v>
      </c>
      <c r="I6" s="39" t="s">
        <v>162</v>
      </c>
      <c r="J6" s="39" t="s">
        <v>162</v>
      </c>
      <c r="K6" s="39" t="s">
        <v>429</v>
      </c>
      <c r="L6" s="39" t="s">
        <v>112</v>
      </c>
      <c r="M6" s="39" t="s">
        <v>169</v>
      </c>
      <c r="N6" s="10"/>
      <c r="P6" s="44">
        <v>8</v>
      </c>
      <c r="Q6" s="44">
        <v>8</v>
      </c>
      <c r="R6" s="52">
        <f t="shared" si="0"/>
        <v>8</v>
      </c>
      <c r="S6" s="44">
        <v>8</v>
      </c>
      <c r="T6" s="44"/>
      <c r="U6" s="52">
        <f t="shared" si="1"/>
        <v>8</v>
      </c>
      <c r="V6" s="44"/>
      <c r="W6" s="44"/>
      <c r="X6" s="52">
        <f t="shared" si="2"/>
        <v>0</v>
      </c>
      <c r="Y6" s="44"/>
      <c r="Z6" s="44"/>
      <c r="AA6" s="52">
        <f t="shared" si="3"/>
        <v>0</v>
      </c>
      <c r="AB6" s="49">
        <f t="shared" si="4"/>
        <v>8</v>
      </c>
      <c r="AC6" s="44">
        <v>6.5</v>
      </c>
      <c r="AD6" s="44">
        <v>6</v>
      </c>
      <c r="AE6" s="52">
        <f t="shared" si="5"/>
        <v>6.2</v>
      </c>
      <c r="AF6" s="44">
        <v>7.5</v>
      </c>
      <c r="AG6" s="44"/>
      <c r="AH6" s="52">
        <f t="shared" si="6"/>
        <v>7</v>
      </c>
      <c r="AI6" s="44"/>
      <c r="AJ6" s="44"/>
      <c r="AK6" s="52">
        <f t="shared" si="7"/>
        <v>0</v>
      </c>
      <c r="AL6" s="44"/>
      <c r="AM6" s="44"/>
      <c r="AN6" s="52">
        <f t="shared" si="8"/>
        <v>0</v>
      </c>
      <c r="AO6" s="49">
        <f t="shared" si="9"/>
        <v>7</v>
      </c>
      <c r="AP6" s="44"/>
      <c r="AQ6" s="44"/>
      <c r="AR6" s="52">
        <f t="shared" si="10"/>
        <v>0</v>
      </c>
      <c r="AS6" s="52"/>
      <c r="AT6" s="52"/>
      <c r="AU6" s="52">
        <f t="shared" si="11"/>
        <v>0</v>
      </c>
      <c r="AV6" s="44"/>
      <c r="AW6" s="44"/>
      <c r="AX6" s="52">
        <f t="shared" si="12"/>
        <v>0</v>
      </c>
      <c r="AY6" s="44"/>
      <c r="AZ6" s="44"/>
      <c r="BA6" s="52">
        <f t="shared" si="13"/>
        <v>0</v>
      </c>
      <c r="BB6" s="49">
        <f t="shared" si="14"/>
        <v>0</v>
      </c>
      <c r="BC6" s="7">
        <v>9</v>
      </c>
      <c r="BD6" s="44">
        <v>9</v>
      </c>
      <c r="BE6" s="52">
        <f t="shared" si="15"/>
        <v>9</v>
      </c>
      <c r="BF6" s="44">
        <v>7</v>
      </c>
      <c r="BG6" s="44"/>
      <c r="BH6" s="52">
        <f t="shared" si="16"/>
        <v>7.8</v>
      </c>
      <c r="BI6" s="44"/>
      <c r="BJ6" s="44"/>
      <c r="BK6" s="52">
        <f t="shared" si="17"/>
        <v>0</v>
      </c>
      <c r="BL6" s="44"/>
      <c r="BM6" s="44"/>
      <c r="BN6" s="52">
        <f t="shared" si="18"/>
        <v>0</v>
      </c>
      <c r="BO6" s="49">
        <f t="shared" si="19"/>
        <v>7.8</v>
      </c>
      <c r="BP6" s="44"/>
      <c r="BQ6" s="44"/>
      <c r="BR6" s="52">
        <f t="shared" si="20"/>
        <v>0</v>
      </c>
      <c r="BS6" s="44"/>
      <c r="BT6" s="44"/>
      <c r="BU6" s="52">
        <f t="shared" si="21"/>
        <v>0</v>
      </c>
      <c r="BV6" s="44"/>
      <c r="BW6" s="44"/>
      <c r="BX6" s="52">
        <f t="shared" si="22"/>
        <v>0</v>
      </c>
      <c r="BY6" s="44"/>
      <c r="BZ6" s="44"/>
      <c r="CA6" s="52">
        <f t="shared" si="23"/>
        <v>0</v>
      </c>
      <c r="CB6" s="49">
        <f t="shared" si="24"/>
        <v>0</v>
      </c>
      <c r="CC6" s="44"/>
      <c r="CD6" s="44"/>
      <c r="CE6" s="52">
        <f t="shared" si="25"/>
        <v>0</v>
      </c>
      <c r="CF6" s="44"/>
      <c r="CG6" s="44"/>
      <c r="CH6" s="52">
        <f t="shared" si="26"/>
        <v>0</v>
      </c>
      <c r="CI6" s="44"/>
      <c r="CJ6" s="44"/>
      <c r="CK6" s="52">
        <f t="shared" si="27"/>
        <v>0</v>
      </c>
      <c r="CL6" s="44"/>
      <c r="CM6" s="44"/>
      <c r="CN6" s="52">
        <f t="shared" si="28"/>
        <v>0</v>
      </c>
      <c r="CO6" s="49">
        <f t="shared" si="29"/>
        <v>0</v>
      </c>
      <c r="CP6" s="44">
        <v>10</v>
      </c>
      <c r="CQ6" s="44">
        <v>8</v>
      </c>
      <c r="CR6" s="52">
        <f t="shared" si="30"/>
        <v>8.6999999999999993</v>
      </c>
      <c r="CS6" s="44">
        <v>4.5</v>
      </c>
      <c r="CT6" s="44"/>
      <c r="CU6" s="52">
        <f t="shared" si="31"/>
        <v>6.2</v>
      </c>
      <c r="CV6" s="44"/>
      <c r="CW6" s="44"/>
      <c r="CX6" s="52">
        <f t="shared" si="32"/>
        <v>0</v>
      </c>
      <c r="CY6" s="44"/>
      <c r="CZ6" s="44"/>
      <c r="DA6" s="52">
        <f t="shared" si="33"/>
        <v>0</v>
      </c>
      <c r="DB6" s="49">
        <f t="shared" si="34"/>
        <v>6.2</v>
      </c>
      <c r="DC6" s="44"/>
      <c r="DD6" s="44"/>
      <c r="DE6" s="52">
        <f t="shared" si="35"/>
        <v>0</v>
      </c>
      <c r="DF6" s="44"/>
      <c r="DG6" s="44"/>
      <c r="DH6" s="52">
        <f t="shared" si="36"/>
        <v>0</v>
      </c>
      <c r="DI6" s="44"/>
      <c r="DJ6" s="44"/>
      <c r="DK6" s="52">
        <f t="shared" si="37"/>
        <v>0</v>
      </c>
      <c r="DL6" s="44"/>
      <c r="DM6" s="44"/>
      <c r="DN6" s="52">
        <f t="shared" si="38"/>
        <v>0</v>
      </c>
      <c r="DO6" s="49">
        <f t="shared" si="39"/>
        <v>0</v>
      </c>
      <c r="DP6" s="44"/>
      <c r="DQ6" s="44"/>
      <c r="DR6" s="52">
        <f t="shared" si="40"/>
        <v>0</v>
      </c>
      <c r="DS6" s="44"/>
      <c r="DT6" s="44"/>
      <c r="DU6" s="52">
        <f t="shared" si="41"/>
        <v>0</v>
      </c>
      <c r="DV6" s="44"/>
      <c r="DW6" s="44"/>
      <c r="DX6" s="52">
        <f t="shared" si="42"/>
        <v>0</v>
      </c>
      <c r="DY6" s="44"/>
      <c r="DZ6" s="44"/>
      <c r="EA6" s="52">
        <f t="shared" si="43"/>
        <v>0</v>
      </c>
      <c r="EB6" s="49">
        <f t="shared" si="44"/>
        <v>0</v>
      </c>
      <c r="EC6" s="44">
        <v>8</v>
      </c>
      <c r="ED6" s="44">
        <v>9</v>
      </c>
      <c r="EE6" s="52">
        <f t="shared" si="45"/>
        <v>8.6999999999999993</v>
      </c>
      <c r="EF6" s="44">
        <v>8</v>
      </c>
      <c r="EG6" s="44"/>
      <c r="EH6" s="52">
        <f t="shared" si="46"/>
        <v>8.3000000000000007</v>
      </c>
      <c r="EI6" s="44"/>
      <c r="EJ6" s="44"/>
      <c r="EK6" s="52">
        <f t="shared" si="47"/>
        <v>0</v>
      </c>
      <c r="EL6" s="44"/>
      <c r="EM6" s="44"/>
      <c r="EN6" s="52">
        <f t="shared" si="48"/>
        <v>0</v>
      </c>
      <c r="EO6" s="49">
        <f t="shared" si="49"/>
        <v>8.3000000000000007</v>
      </c>
      <c r="EP6" s="44">
        <v>7.5</v>
      </c>
      <c r="EQ6" s="44">
        <v>8</v>
      </c>
      <c r="ER6" s="52">
        <f t="shared" si="50"/>
        <v>7.8</v>
      </c>
      <c r="ES6" s="44">
        <v>8</v>
      </c>
      <c r="ET6" s="44"/>
      <c r="EU6" s="52">
        <f t="shared" si="51"/>
        <v>7.9</v>
      </c>
      <c r="EV6" s="44"/>
      <c r="EW6" s="44"/>
      <c r="EX6" s="52">
        <f t="shared" si="52"/>
        <v>0</v>
      </c>
      <c r="EY6" s="44"/>
      <c r="EZ6" s="44"/>
      <c r="FA6" s="52">
        <f t="shared" si="53"/>
        <v>0</v>
      </c>
      <c r="FB6" s="49">
        <f t="shared" si="54"/>
        <v>7.9</v>
      </c>
      <c r="FC6" s="44"/>
      <c r="FD6" s="44"/>
      <c r="FE6" s="52">
        <f t="shared" si="55"/>
        <v>0</v>
      </c>
      <c r="FF6" s="44"/>
      <c r="FG6" s="44"/>
      <c r="FH6" s="52">
        <f t="shared" si="56"/>
        <v>0</v>
      </c>
      <c r="FI6" s="44"/>
      <c r="FJ6" s="44"/>
      <c r="FK6" s="52">
        <f t="shared" si="57"/>
        <v>0</v>
      </c>
      <c r="FL6" s="44"/>
      <c r="FM6" s="44"/>
      <c r="FN6" s="52">
        <f t="shared" si="58"/>
        <v>0</v>
      </c>
      <c r="FO6" s="49">
        <f t="shared" si="59"/>
        <v>0</v>
      </c>
      <c r="FP6" s="44">
        <v>9.5</v>
      </c>
      <c r="FQ6" s="44">
        <v>9.5</v>
      </c>
      <c r="FR6" s="52">
        <f t="shared" si="60"/>
        <v>9.5</v>
      </c>
      <c r="FS6" s="44">
        <v>9</v>
      </c>
      <c r="FT6" s="44"/>
      <c r="FU6" s="52">
        <f t="shared" si="61"/>
        <v>9.1999999999999993</v>
      </c>
      <c r="FV6" s="44"/>
      <c r="FW6" s="44"/>
      <c r="FX6" s="52">
        <f t="shared" si="62"/>
        <v>0</v>
      </c>
      <c r="FY6" s="44"/>
      <c r="FZ6" s="44"/>
      <c r="GA6" s="52">
        <f t="shared" si="63"/>
        <v>0</v>
      </c>
      <c r="GB6" s="49">
        <f t="shared" si="64"/>
        <v>9.1999999999999993</v>
      </c>
      <c r="GC6" s="44">
        <v>8.3000000000000007</v>
      </c>
      <c r="GD6" s="44">
        <v>8.5</v>
      </c>
      <c r="GE6" s="52">
        <f t="shared" si="65"/>
        <v>8.4</v>
      </c>
      <c r="GF6" s="44">
        <v>8.1999999999999993</v>
      </c>
      <c r="GG6" s="44"/>
      <c r="GH6" s="52">
        <f t="shared" si="66"/>
        <v>8.3000000000000007</v>
      </c>
      <c r="GI6" s="44"/>
      <c r="GJ6" s="44"/>
      <c r="GK6" s="52">
        <f t="shared" si="67"/>
        <v>0</v>
      </c>
      <c r="GL6" s="44"/>
      <c r="GM6" s="44"/>
      <c r="GN6" s="52">
        <f t="shared" si="68"/>
        <v>0</v>
      </c>
      <c r="GO6" s="49">
        <f t="shared" si="69"/>
        <v>8.3000000000000007</v>
      </c>
      <c r="GP6" s="44">
        <v>6</v>
      </c>
      <c r="GQ6" s="44">
        <v>5</v>
      </c>
      <c r="GR6" s="52">
        <f t="shared" si="70"/>
        <v>5.3</v>
      </c>
      <c r="GS6" s="44">
        <v>6.5</v>
      </c>
      <c r="GT6" s="44"/>
      <c r="GU6" s="52">
        <f t="shared" si="71"/>
        <v>6</v>
      </c>
      <c r="GV6" s="44"/>
      <c r="GW6" s="44"/>
      <c r="GX6" s="52">
        <f t="shared" si="72"/>
        <v>0</v>
      </c>
      <c r="GY6" s="44"/>
      <c r="GZ6" s="44"/>
      <c r="HA6" s="52">
        <f t="shared" si="73"/>
        <v>0</v>
      </c>
      <c r="HB6" s="49">
        <f t="shared" si="74"/>
        <v>6</v>
      </c>
      <c r="HC6" s="44">
        <v>7</v>
      </c>
      <c r="HD6" s="44">
        <v>6.5</v>
      </c>
      <c r="HE6" s="52">
        <f t="shared" si="75"/>
        <v>6.7</v>
      </c>
      <c r="HF6" s="44">
        <v>8</v>
      </c>
      <c r="HG6" s="44"/>
      <c r="HH6" s="52">
        <f t="shared" si="76"/>
        <v>7.5</v>
      </c>
      <c r="HI6" s="44"/>
      <c r="HJ6" s="44"/>
      <c r="HK6" s="52">
        <f t="shared" si="77"/>
        <v>0</v>
      </c>
      <c r="HL6" s="44"/>
      <c r="HM6" s="44"/>
      <c r="HN6" s="52">
        <f t="shared" si="78"/>
        <v>0</v>
      </c>
      <c r="HO6" s="49">
        <f t="shared" si="79"/>
        <v>7.5</v>
      </c>
      <c r="HP6" s="44">
        <v>10</v>
      </c>
      <c r="HQ6" s="44">
        <v>9</v>
      </c>
      <c r="HR6" s="52">
        <f t="shared" si="80"/>
        <v>9.3000000000000007</v>
      </c>
      <c r="HS6" s="44">
        <v>10</v>
      </c>
      <c r="HT6" s="44"/>
      <c r="HU6" s="52">
        <f t="shared" si="81"/>
        <v>9.6999999999999993</v>
      </c>
      <c r="HV6" s="44"/>
      <c r="HW6" s="44"/>
      <c r="HX6" s="52">
        <f t="shared" si="82"/>
        <v>0</v>
      </c>
      <c r="HY6" s="44"/>
      <c r="HZ6" s="44"/>
      <c r="IA6" s="52">
        <f t="shared" si="83"/>
        <v>0</v>
      </c>
      <c r="IB6" s="49">
        <f t="shared" si="84"/>
        <v>9.6999999999999993</v>
      </c>
      <c r="IC6" s="44"/>
      <c r="ID6" s="44"/>
      <c r="IE6" s="52">
        <f t="shared" si="85"/>
        <v>0</v>
      </c>
      <c r="IF6" s="44"/>
      <c r="IG6" s="44"/>
      <c r="IH6" s="52">
        <f t="shared" si="86"/>
        <v>0</v>
      </c>
      <c r="II6" s="44"/>
      <c r="IJ6" s="44"/>
      <c r="IK6" s="52">
        <f t="shared" si="87"/>
        <v>0</v>
      </c>
      <c r="IL6" s="44"/>
      <c r="IM6" s="44"/>
      <c r="IN6" s="52">
        <f t="shared" si="88"/>
        <v>0</v>
      </c>
      <c r="IO6" s="49">
        <f t="shared" si="89"/>
        <v>0</v>
      </c>
      <c r="IP6" s="44"/>
      <c r="IQ6" s="44"/>
      <c r="IR6" s="52">
        <f t="shared" si="90"/>
        <v>0</v>
      </c>
      <c r="IS6" s="44"/>
      <c r="IT6" s="44"/>
      <c r="IU6" s="52">
        <f t="shared" si="91"/>
        <v>0</v>
      </c>
      <c r="IV6" s="44"/>
      <c r="IW6" s="44"/>
      <c r="IX6" s="52">
        <f t="shared" si="92"/>
        <v>0</v>
      </c>
      <c r="IY6" s="44"/>
      <c r="IZ6" s="44"/>
      <c r="JA6" s="52">
        <f t="shared" si="93"/>
        <v>0</v>
      </c>
      <c r="JB6" s="49">
        <f t="shared" si="94"/>
        <v>0</v>
      </c>
      <c r="JC6" s="44"/>
      <c r="JD6" s="44"/>
      <c r="JE6" s="52">
        <f t="shared" si="95"/>
        <v>0</v>
      </c>
      <c r="JF6" s="44"/>
      <c r="JG6" s="44"/>
      <c r="JH6" s="52">
        <f t="shared" si="96"/>
        <v>0</v>
      </c>
      <c r="JI6" s="44"/>
      <c r="JJ6" s="44"/>
      <c r="JK6" s="52">
        <f t="shared" si="97"/>
        <v>0</v>
      </c>
      <c r="JL6" s="44"/>
      <c r="JM6" s="44"/>
      <c r="JN6" s="52">
        <f t="shared" si="98"/>
        <v>0</v>
      </c>
      <c r="JO6" s="49">
        <f t="shared" si="99"/>
        <v>0</v>
      </c>
      <c r="JP6" s="44"/>
      <c r="JQ6" s="44"/>
      <c r="JR6" s="52">
        <f t="shared" si="100"/>
        <v>0</v>
      </c>
      <c r="JS6" s="44"/>
      <c r="JT6" s="44"/>
      <c r="JU6" s="52">
        <f t="shared" si="101"/>
        <v>0</v>
      </c>
      <c r="JV6" s="44"/>
      <c r="JW6" s="44"/>
      <c r="JX6" s="52">
        <f t="shared" si="102"/>
        <v>0</v>
      </c>
      <c r="JY6" s="44"/>
      <c r="JZ6" s="44"/>
      <c r="KA6" s="52">
        <f t="shared" si="103"/>
        <v>0</v>
      </c>
      <c r="KB6" s="49">
        <f t="shared" si="104"/>
        <v>0</v>
      </c>
      <c r="KC6" s="44"/>
      <c r="KD6" s="44"/>
      <c r="KE6" s="52">
        <f t="shared" si="105"/>
        <v>0</v>
      </c>
      <c r="KF6" s="44"/>
      <c r="KG6" s="44"/>
      <c r="KH6" s="52">
        <f t="shared" si="106"/>
        <v>0</v>
      </c>
      <c r="KI6" s="44"/>
      <c r="KJ6" s="44"/>
      <c r="KK6" s="52">
        <f t="shared" si="107"/>
        <v>0</v>
      </c>
      <c r="KL6" s="44"/>
      <c r="KM6" s="44"/>
      <c r="KN6" s="52">
        <f t="shared" si="108"/>
        <v>0</v>
      </c>
      <c r="KO6" s="49">
        <f t="shared" si="109"/>
        <v>0</v>
      </c>
      <c r="KP6" s="44"/>
      <c r="KQ6" s="44"/>
      <c r="KR6" s="52">
        <f t="shared" ref="KR6:KR11" si="111">ROUND((KQ6*0.8+KP6*0.2),1)</f>
        <v>0</v>
      </c>
      <c r="KT6" s="8">
        <v>8</v>
      </c>
      <c r="KU6" s="8">
        <v>8</v>
      </c>
      <c r="KW6" s="8">
        <v>6</v>
      </c>
    </row>
    <row r="7" spans="1:309" s="8" customFormat="1" ht="24.75" customHeight="1" x14ac:dyDescent="0.2">
      <c r="B7" s="38" t="s">
        <v>111</v>
      </c>
      <c r="C7" s="38">
        <v>132</v>
      </c>
      <c r="D7" s="125"/>
      <c r="E7" s="38" t="s">
        <v>436</v>
      </c>
      <c r="F7" s="38">
        <v>822</v>
      </c>
      <c r="G7" s="131" t="s">
        <v>541</v>
      </c>
      <c r="H7" s="78" t="s">
        <v>300</v>
      </c>
      <c r="I7" s="39" t="s">
        <v>440</v>
      </c>
      <c r="J7" s="39" t="s">
        <v>112</v>
      </c>
      <c r="K7" s="39" t="s">
        <v>429</v>
      </c>
      <c r="L7" s="39" t="s">
        <v>166</v>
      </c>
      <c r="M7" s="39" t="s">
        <v>473</v>
      </c>
      <c r="N7" s="10"/>
      <c r="P7" s="44"/>
      <c r="Q7" s="44"/>
      <c r="R7" s="52">
        <f t="shared" si="0"/>
        <v>0</v>
      </c>
      <c r="S7" s="44"/>
      <c r="T7" s="44"/>
      <c r="U7" s="52">
        <f t="shared" si="1"/>
        <v>0</v>
      </c>
      <c r="V7" s="44"/>
      <c r="W7" s="44"/>
      <c r="X7" s="52">
        <f t="shared" si="2"/>
        <v>0</v>
      </c>
      <c r="Y7" s="44"/>
      <c r="Z7" s="44"/>
      <c r="AA7" s="52">
        <f t="shared" si="3"/>
        <v>0</v>
      </c>
      <c r="AB7" s="49">
        <f t="shared" si="4"/>
        <v>0</v>
      </c>
      <c r="AC7" s="44"/>
      <c r="AD7" s="44"/>
      <c r="AE7" s="52">
        <f t="shared" si="5"/>
        <v>0</v>
      </c>
      <c r="AF7" s="44"/>
      <c r="AG7" s="44"/>
      <c r="AH7" s="52">
        <f t="shared" si="6"/>
        <v>0</v>
      </c>
      <c r="AI7" s="44"/>
      <c r="AJ7" s="44"/>
      <c r="AK7" s="52">
        <f t="shared" si="7"/>
        <v>0</v>
      </c>
      <c r="AL7" s="44"/>
      <c r="AM7" s="44"/>
      <c r="AN7" s="52">
        <f t="shared" si="8"/>
        <v>0</v>
      </c>
      <c r="AO7" s="49">
        <f t="shared" si="9"/>
        <v>0</v>
      </c>
      <c r="AP7" s="44"/>
      <c r="AQ7" s="44"/>
      <c r="AR7" s="52">
        <f t="shared" si="10"/>
        <v>0</v>
      </c>
      <c r="AS7" s="52"/>
      <c r="AT7" s="52"/>
      <c r="AU7" s="52">
        <f t="shared" si="11"/>
        <v>0</v>
      </c>
      <c r="AV7" s="44"/>
      <c r="AW7" s="44"/>
      <c r="AX7" s="52">
        <f t="shared" si="12"/>
        <v>0</v>
      </c>
      <c r="AY7" s="44"/>
      <c r="AZ7" s="44"/>
      <c r="BA7" s="52">
        <f t="shared" si="13"/>
        <v>0</v>
      </c>
      <c r="BB7" s="49">
        <f t="shared" si="14"/>
        <v>0</v>
      </c>
      <c r="BC7" s="7"/>
      <c r="BD7" s="44"/>
      <c r="BE7" s="52">
        <f t="shared" si="15"/>
        <v>0</v>
      </c>
      <c r="BF7" s="44"/>
      <c r="BG7" s="44"/>
      <c r="BH7" s="52">
        <f t="shared" si="16"/>
        <v>0</v>
      </c>
      <c r="BI7" s="44"/>
      <c r="BJ7" s="44"/>
      <c r="BK7" s="52">
        <f t="shared" si="17"/>
        <v>0</v>
      </c>
      <c r="BL7" s="44"/>
      <c r="BM7" s="44"/>
      <c r="BN7" s="52">
        <f t="shared" si="18"/>
        <v>0</v>
      </c>
      <c r="BO7" s="49">
        <f t="shared" si="19"/>
        <v>0</v>
      </c>
      <c r="BP7" s="44"/>
      <c r="BQ7" s="44"/>
      <c r="BR7" s="52">
        <f t="shared" si="20"/>
        <v>0</v>
      </c>
      <c r="BS7" s="44"/>
      <c r="BT7" s="44"/>
      <c r="BU7" s="52">
        <f t="shared" si="21"/>
        <v>0</v>
      </c>
      <c r="BV7" s="44"/>
      <c r="BW7" s="44"/>
      <c r="BX7" s="52">
        <f t="shared" si="22"/>
        <v>0</v>
      </c>
      <c r="BY7" s="44"/>
      <c r="BZ7" s="44"/>
      <c r="CA7" s="52">
        <f t="shared" si="23"/>
        <v>0</v>
      </c>
      <c r="CB7" s="49">
        <f t="shared" si="24"/>
        <v>0</v>
      </c>
      <c r="CC7" s="44"/>
      <c r="CD7" s="44"/>
      <c r="CE7" s="52">
        <f t="shared" si="25"/>
        <v>0</v>
      </c>
      <c r="CF7" s="44"/>
      <c r="CG7" s="44"/>
      <c r="CH7" s="52">
        <f t="shared" si="26"/>
        <v>0</v>
      </c>
      <c r="CI7" s="44"/>
      <c r="CJ7" s="44"/>
      <c r="CK7" s="52">
        <f t="shared" si="27"/>
        <v>0</v>
      </c>
      <c r="CL7" s="44"/>
      <c r="CM7" s="44"/>
      <c r="CN7" s="52">
        <f t="shared" si="28"/>
        <v>0</v>
      </c>
      <c r="CO7" s="49">
        <f t="shared" si="29"/>
        <v>0</v>
      </c>
      <c r="CP7" s="44"/>
      <c r="CQ7" s="44"/>
      <c r="CR7" s="52">
        <f t="shared" si="30"/>
        <v>0</v>
      </c>
      <c r="CS7" s="44"/>
      <c r="CT7" s="44"/>
      <c r="CU7" s="52">
        <f t="shared" si="31"/>
        <v>0</v>
      </c>
      <c r="CV7" s="44"/>
      <c r="CW7" s="44"/>
      <c r="CX7" s="52">
        <f t="shared" si="32"/>
        <v>0</v>
      </c>
      <c r="CY7" s="44"/>
      <c r="CZ7" s="44"/>
      <c r="DA7" s="52">
        <f t="shared" si="33"/>
        <v>0</v>
      </c>
      <c r="DB7" s="49">
        <f t="shared" si="34"/>
        <v>0</v>
      </c>
      <c r="DC7" s="44"/>
      <c r="DD7" s="44"/>
      <c r="DE7" s="52">
        <f t="shared" si="35"/>
        <v>0</v>
      </c>
      <c r="DF7" s="44"/>
      <c r="DG7" s="44"/>
      <c r="DH7" s="52">
        <f t="shared" si="36"/>
        <v>0</v>
      </c>
      <c r="DI7" s="44"/>
      <c r="DJ7" s="44"/>
      <c r="DK7" s="52">
        <f t="shared" si="37"/>
        <v>0</v>
      </c>
      <c r="DL7" s="44"/>
      <c r="DM7" s="44"/>
      <c r="DN7" s="52">
        <f t="shared" si="38"/>
        <v>0</v>
      </c>
      <c r="DO7" s="49">
        <f t="shared" si="39"/>
        <v>0</v>
      </c>
      <c r="DP7" s="44"/>
      <c r="DQ7" s="44"/>
      <c r="DR7" s="52">
        <f t="shared" si="40"/>
        <v>0</v>
      </c>
      <c r="DS7" s="44"/>
      <c r="DT7" s="44"/>
      <c r="DU7" s="52">
        <f t="shared" si="41"/>
        <v>0</v>
      </c>
      <c r="DV7" s="44"/>
      <c r="DW7" s="44"/>
      <c r="DX7" s="52">
        <f t="shared" si="42"/>
        <v>0</v>
      </c>
      <c r="DY7" s="44"/>
      <c r="DZ7" s="44"/>
      <c r="EA7" s="52">
        <f t="shared" si="43"/>
        <v>0</v>
      </c>
      <c r="EB7" s="49">
        <f t="shared" si="44"/>
        <v>0</v>
      </c>
      <c r="EC7" s="44"/>
      <c r="ED7" s="44"/>
      <c r="EE7" s="52">
        <f t="shared" si="45"/>
        <v>0</v>
      </c>
      <c r="EF7" s="44"/>
      <c r="EG7" s="44"/>
      <c r="EH7" s="52">
        <f t="shared" si="46"/>
        <v>0</v>
      </c>
      <c r="EI7" s="44"/>
      <c r="EJ7" s="44"/>
      <c r="EK7" s="52">
        <f t="shared" si="47"/>
        <v>0</v>
      </c>
      <c r="EL7" s="44"/>
      <c r="EM7" s="44"/>
      <c r="EN7" s="52">
        <f t="shared" si="48"/>
        <v>0</v>
      </c>
      <c r="EO7" s="49">
        <f t="shared" si="49"/>
        <v>0</v>
      </c>
      <c r="EP7" s="44"/>
      <c r="EQ7" s="44"/>
      <c r="ER7" s="52">
        <f t="shared" si="50"/>
        <v>0</v>
      </c>
      <c r="ES7" s="44"/>
      <c r="ET7" s="44"/>
      <c r="EU7" s="52">
        <f t="shared" si="51"/>
        <v>0</v>
      </c>
      <c r="EV7" s="44"/>
      <c r="EW7" s="44"/>
      <c r="EX7" s="52">
        <f t="shared" si="52"/>
        <v>0</v>
      </c>
      <c r="EY7" s="44"/>
      <c r="EZ7" s="44"/>
      <c r="FA7" s="52">
        <f t="shared" si="53"/>
        <v>0</v>
      </c>
      <c r="FB7" s="49">
        <f t="shared" si="54"/>
        <v>0</v>
      </c>
      <c r="FC7" s="44"/>
      <c r="FD7" s="44"/>
      <c r="FE7" s="52">
        <f t="shared" si="55"/>
        <v>0</v>
      </c>
      <c r="FF7" s="44"/>
      <c r="FG7" s="44"/>
      <c r="FH7" s="52">
        <f t="shared" si="56"/>
        <v>0</v>
      </c>
      <c r="FI7" s="44"/>
      <c r="FJ7" s="44"/>
      <c r="FK7" s="52">
        <f t="shared" si="57"/>
        <v>0</v>
      </c>
      <c r="FL7" s="44"/>
      <c r="FM7" s="44"/>
      <c r="FN7" s="52">
        <f t="shared" si="58"/>
        <v>0</v>
      </c>
      <c r="FO7" s="49">
        <f t="shared" si="59"/>
        <v>0</v>
      </c>
      <c r="FP7" s="44"/>
      <c r="FQ7" s="44"/>
      <c r="FR7" s="52">
        <f t="shared" si="60"/>
        <v>0</v>
      </c>
      <c r="FS7" s="44"/>
      <c r="FT7" s="44"/>
      <c r="FU7" s="52">
        <f t="shared" si="61"/>
        <v>0</v>
      </c>
      <c r="FV7" s="44"/>
      <c r="FW7" s="44"/>
      <c r="FX7" s="52">
        <f t="shared" si="62"/>
        <v>0</v>
      </c>
      <c r="FY7" s="44"/>
      <c r="FZ7" s="44"/>
      <c r="GA7" s="52">
        <f t="shared" si="63"/>
        <v>0</v>
      </c>
      <c r="GB7" s="49">
        <f t="shared" si="64"/>
        <v>0</v>
      </c>
      <c r="GC7" s="44"/>
      <c r="GD7" s="44"/>
      <c r="GE7" s="52">
        <f t="shared" si="65"/>
        <v>0</v>
      </c>
      <c r="GF7" s="44"/>
      <c r="GG7" s="44"/>
      <c r="GH7" s="52">
        <f t="shared" si="66"/>
        <v>0</v>
      </c>
      <c r="GI7" s="44"/>
      <c r="GJ7" s="44"/>
      <c r="GK7" s="52">
        <f t="shared" si="67"/>
        <v>0</v>
      </c>
      <c r="GL7" s="44"/>
      <c r="GM7" s="44"/>
      <c r="GN7" s="52">
        <f t="shared" si="68"/>
        <v>0</v>
      </c>
      <c r="GO7" s="49">
        <f t="shared" si="69"/>
        <v>0</v>
      </c>
      <c r="GP7" s="44"/>
      <c r="GQ7" s="44"/>
      <c r="GR7" s="52">
        <f t="shared" si="70"/>
        <v>0</v>
      </c>
      <c r="GS7" s="44"/>
      <c r="GT7" s="44"/>
      <c r="GU7" s="52">
        <f t="shared" si="71"/>
        <v>0</v>
      </c>
      <c r="GV7" s="44"/>
      <c r="GW7" s="44"/>
      <c r="GX7" s="52">
        <f t="shared" si="72"/>
        <v>0</v>
      </c>
      <c r="GY7" s="44"/>
      <c r="GZ7" s="44"/>
      <c r="HA7" s="52">
        <f t="shared" si="73"/>
        <v>0</v>
      </c>
      <c r="HB7" s="49">
        <f t="shared" si="74"/>
        <v>0</v>
      </c>
      <c r="HC7" s="44"/>
      <c r="HD7" s="44"/>
      <c r="HE7" s="52">
        <f t="shared" si="75"/>
        <v>0</v>
      </c>
      <c r="HF7" s="44"/>
      <c r="HG7" s="44"/>
      <c r="HH7" s="52">
        <f t="shared" si="76"/>
        <v>0</v>
      </c>
      <c r="HI7" s="44"/>
      <c r="HJ7" s="44"/>
      <c r="HK7" s="52">
        <f t="shared" si="77"/>
        <v>0</v>
      </c>
      <c r="HL7" s="44"/>
      <c r="HM7" s="44"/>
      <c r="HN7" s="52">
        <f t="shared" si="78"/>
        <v>0</v>
      </c>
      <c r="HO7" s="49">
        <f t="shared" si="79"/>
        <v>0</v>
      </c>
      <c r="HP7" s="44"/>
      <c r="HQ7" s="44"/>
      <c r="HR7" s="52">
        <f t="shared" si="80"/>
        <v>0</v>
      </c>
      <c r="HS7" s="44"/>
      <c r="HT7" s="44"/>
      <c r="HU7" s="52">
        <f t="shared" si="81"/>
        <v>0</v>
      </c>
      <c r="HV7" s="44"/>
      <c r="HW7" s="44"/>
      <c r="HX7" s="52">
        <f t="shared" si="82"/>
        <v>0</v>
      </c>
      <c r="HY7" s="44"/>
      <c r="HZ7" s="44"/>
      <c r="IA7" s="52">
        <f t="shared" si="83"/>
        <v>0</v>
      </c>
      <c r="IB7" s="49">
        <f t="shared" si="84"/>
        <v>0</v>
      </c>
      <c r="IC7" s="44"/>
      <c r="ID7" s="44"/>
      <c r="IE7" s="52">
        <f t="shared" si="85"/>
        <v>0</v>
      </c>
      <c r="IF7" s="44"/>
      <c r="IG7" s="44"/>
      <c r="IH7" s="52">
        <f t="shared" si="86"/>
        <v>0</v>
      </c>
      <c r="II7" s="44"/>
      <c r="IJ7" s="44"/>
      <c r="IK7" s="52">
        <f t="shared" si="87"/>
        <v>0</v>
      </c>
      <c r="IL7" s="44"/>
      <c r="IM7" s="44"/>
      <c r="IN7" s="52">
        <f t="shared" si="88"/>
        <v>0</v>
      </c>
      <c r="IO7" s="49">
        <f t="shared" si="89"/>
        <v>0</v>
      </c>
      <c r="IP7" s="44"/>
      <c r="IQ7" s="44"/>
      <c r="IR7" s="52">
        <f t="shared" si="90"/>
        <v>0</v>
      </c>
      <c r="IS7" s="44"/>
      <c r="IT7" s="44"/>
      <c r="IU7" s="52">
        <f t="shared" si="91"/>
        <v>0</v>
      </c>
      <c r="IV7" s="44"/>
      <c r="IW7" s="44"/>
      <c r="IX7" s="52">
        <f t="shared" si="92"/>
        <v>0</v>
      </c>
      <c r="IY7" s="44"/>
      <c r="IZ7" s="44"/>
      <c r="JA7" s="52">
        <f t="shared" si="93"/>
        <v>0</v>
      </c>
      <c r="JB7" s="49">
        <f t="shared" si="94"/>
        <v>0</v>
      </c>
      <c r="JC7" s="44"/>
      <c r="JD7" s="44"/>
      <c r="JE7" s="52">
        <f t="shared" si="95"/>
        <v>0</v>
      </c>
      <c r="JF7" s="44"/>
      <c r="JG7" s="44"/>
      <c r="JH7" s="52">
        <f t="shared" si="96"/>
        <v>0</v>
      </c>
      <c r="JI7" s="44"/>
      <c r="JJ7" s="44"/>
      <c r="JK7" s="52">
        <f t="shared" si="97"/>
        <v>0</v>
      </c>
      <c r="JL7" s="44"/>
      <c r="JM7" s="44"/>
      <c r="JN7" s="52">
        <f t="shared" si="98"/>
        <v>0</v>
      </c>
      <c r="JO7" s="49">
        <f t="shared" si="99"/>
        <v>0</v>
      </c>
      <c r="JP7" s="44"/>
      <c r="JQ7" s="44"/>
      <c r="JR7" s="52">
        <f t="shared" si="100"/>
        <v>0</v>
      </c>
      <c r="JS7" s="44"/>
      <c r="JT7" s="44"/>
      <c r="JU7" s="52">
        <f t="shared" si="101"/>
        <v>0</v>
      </c>
      <c r="JV7" s="44"/>
      <c r="JW7" s="44"/>
      <c r="JX7" s="52">
        <f t="shared" si="102"/>
        <v>0</v>
      </c>
      <c r="JY7" s="44"/>
      <c r="JZ7" s="44"/>
      <c r="KA7" s="52">
        <f t="shared" si="103"/>
        <v>0</v>
      </c>
      <c r="KB7" s="49">
        <f t="shared" si="104"/>
        <v>0</v>
      </c>
      <c r="KC7" s="44"/>
      <c r="KD7" s="44"/>
      <c r="KE7" s="52">
        <f t="shared" si="105"/>
        <v>0</v>
      </c>
      <c r="KF7" s="44"/>
      <c r="KG7" s="44"/>
      <c r="KH7" s="52">
        <f t="shared" si="106"/>
        <v>0</v>
      </c>
      <c r="KI7" s="44"/>
      <c r="KJ7" s="44"/>
      <c r="KK7" s="52">
        <f t="shared" si="107"/>
        <v>0</v>
      </c>
      <c r="KL7" s="44"/>
      <c r="KM7" s="44"/>
      <c r="KN7" s="52">
        <f t="shared" si="108"/>
        <v>0</v>
      </c>
      <c r="KO7" s="49">
        <f t="shared" si="109"/>
        <v>0</v>
      </c>
      <c r="KP7" s="44"/>
      <c r="KQ7" s="44"/>
      <c r="KR7" s="52">
        <f t="shared" si="111"/>
        <v>0</v>
      </c>
    </row>
    <row r="8" spans="1:309" s="8" customFormat="1" ht="24.75" customHeight="1" x14ac:dyDescent="0.2">
      <c r="E8" s="48" t="s">
        <v>436</v>
      </c>
      <c r="F8" s="48">
        <v>843</v>
      </c>
      <c r="G8" s="126" t="s">
        <v>612</v>
      </c>
      <c r="H8" s="144" t="s">
        <v>613</v>
      </c>
      <c r="I8" s="113">
        <v>23</v>
      </c>
      <c r="J8" s="113" t="s">
        <v>166</v>
      </c>
      <c r="K8" s="113">
        <v>19</v>
      </c>
      <c r="L8" s="113" t="s">
        <v>114</v>
      </c>
      <c r="M8" s="113" t="s">
        <v>113</v>
      </c>
      <c r="N8" s="10"/>
      <c r="P8" s="44"/>
      <c r="Q8" s="44"/>
      <c r="R8" s="52">
        <f t="shared" si="0"/>
        <v>0</v>
      </c>
      <c r="S8" s="44"/>
      <c r="T8" s="44"/>
      <c r="U8" s="52">
        <f t="shared" si="1"/>
        <v>0</v>
      </c>
      <c r="V8" s="44"/>
      <c r="W8" s="44"/>
      <c r="X8" s="52">
        <f t="shared" si="2"/>
        <v>0</v>
      </c>
      <c r="Y8" s="44"/>
      <c r="Z8" s="44"/>
      <c r="AA8" s="52">
        <f t="shared" si="3"/>
        <v>0</v>
      </c>
      <c r="AB8" s="49">
        <f t="shared" si="4"/>
        <v>0</v>
      </c>
      <c r="AC8" s="44">
        <v>7</v>
      </c>
      <c r="AD8" s="44">
        <v>7.5</v>
      </c>
      <c r="AE8" s="52">
        <f t="shared" si="5"/>
        <v>7.3</v>
      </c>
      <c r="AF8" s="44">
        <v>6.5</v>
      </c>
      <c r="AG8" s="44"/>
      <c r="AH8" s="52">
        <f t="shared" si="6"/>
        <v>6.8</v>
      </c>
      <c r="AI8" s="44"/>
      <c r="AJ8" s="44"/>
      <c r="AK8" s="52">
        <f t="shared" si="7"/>
        <v>0</v>
      </c>
      <c r="AL8" s="44"/>
      <c r="AM8" s="44"/>
      <c r="AN8" s="52">
        <f t="shared" si="8"/>
        <v>0</v>
      </c>
      <c r="AO8" s="49">
        <f t="shared" si="9"/>
        <v>6.8</v>
      </c>
      <c r="AP8" s="44"/>
      <c r="AQ8" s="44"/>
      <c r="AR8" s="52">
        <f t="shared" si="10"/>
        <v>0</v>
      </c>
      <c r="AS8" s="52"/>
      <c r="AT8" s="52"/>
      <c r="AU8" s="52">
        <f t="shared" si="11"/>
        <v>0</v>
      </c>
      <c r="AV8" s="44"/>
      <c r="AW8" s="44"/>
      <c r="AX8" s="52">
        <f t="shared" si="12"/>
        <v>0</v>
      </c>
      <c r="AY8" s="44"/>
      <c r="AZ8" s="44"/>
      <c r="BA8" s="52">
        <f t="shared" si="13"/>
        <v>0</v>
      </c>
      <c r="BB8" s="49">
        <f t="shared" si="14"/>
        <v>0</v>
      </c>
      <c r="BC8" s="7"/>
      <c r="BD8" s="44"/>
      <c r="BE8" s="52">
        <f t="shared" si="15"/>
        <v>0</v>
      </c>
      <c r="BF8" s="44"/>
      <c r="BG8" s="44"/>
      <c r="BH8" s="52">
        <f t="shared" si="16"/>
        <v>0</v>
      </c>
      <c r="BI8" s="44"/>
      <c r="BJ8" s="44"/>
      <c r="BK8" s="52">
        <f t="shared" si="17"/>
        <v>0</v>
      </c>
      <c r="BL8" s="44"/>
      <c r="BM8" s="44"/>
      <c r="BN8" s="52">
        <f t="shared" si="18"/>
        <v>0</v>
      </c>
      <c r="BO8" s="49">
        <f t="shared" si="19"/>
        <v>0</v>
      </c>
      <c r="BP8" s="44"/>
      <c r="BQ8" s="44"/>
      <c r="BR8" s="52">
        <f t="shared" si="20"/>
        <v>0</v>
      </c>
      <c r="BS8" s="44"/>
      <c r="BT8" s="44"/>
      <c r="BU8" s="52">
        <f t="shared" si="21"/>
        <v>0</v>
      </c>
      <c r="BV8" s="44"/>
      <c r="BW8" s="44"/>
      <c r="BX8" s="52">
        <f t="shared" si="22"/>
        <v>0</v>
      </c>
      <c r="BY8" s="44"/>
      <c r="BZ8" s="44"/>
      <c r="CA8" s="52">
        <f t="shared" si="23"/>
        <v>0</v>
      </c>
      <c r="CB8" s="49">
        <f t="shared" si="24"/>
        <v>0</v>
      </c>
      <c r="CC8" s="44"/>
      <c r="CD8" s="44"/>
      <c r="CE8" s="52">
        <f t="shared" si="25"/>
        <v>0</v>
      </c>
      <c r="CF8" s="44"/>
      <c r="CG8" s="44"/>
      <c r="CH8" s="52">
        <f t="shared" si="26"/>
        <v>0</v>
      </c>
      <c r="CI8" s="44"/>
      <c r="CJ8" s="44"/>
      <c r="CK8" s="52">
        <f t="shared" si="27"/>
        <v>0</v>
      </c>
      <c r="CL8" s="44"/>
      <c r="CM8" s="44"/>
      <c r="CN8" s="52">
        <f t="shared" si="28"/>
        <v>0</v>
      </c>
      <c r="CO8" s="49">
        <f t="shared" si="29"/>
        <v>0</v>
      </c>
      <c r="CP8" s="44"/>
      <c r="CQ8" s="44"/>
      <c r="CR8" s="52">
        <f t="shared" si="30"/>
        <v>0</v>
      </c>
      <c r="CS8" s="44"/>
      <c r="CT8" s="44"/>
      <c r="CU8" s="52">
        <f t="shared" si="31"/>
        <v>0</v>
      </c>
      <c r="CV8" s="44"/>
      <c r="CW8" s="44"/>
      <c r="CX8" s="52">
        <f t="shared" si="32"/>
        <v>0</v>
      </c>
      <c r="CY8" s="44"/>
      <c r="CZ8" s="44"/>
      <c r="DA8" s="52">
        <f t="shared" si="33"/>
        <v>0</v>
      </c>
      <c r="DB8" s="49">
        <f t="shared" si="34"/>
        <v>0</v>
      </c>
      <c r="DC8" s="44"/>
      <c r="DD8" s="44"/>
      <c r="DE8" s="52">
        <f t="shared" si="35"/>
        <v>0</v>
      </c>
      <c r="DF8" s="44"/>
      <c r="DG8" s="44"/>
      <c r="DH8" s="52">
        <f t="shared" si="36"/>
        <v>0</v>
      </c>
      <c r="DI8" s="44"/>
      <c r="DJ8" s="44"/>
      <c r="DK8" s="52">
        <f t="shared" si="37"/>
        <v>0</v>
      </c>
      <c r="DL8" s="44"/>
      <c r="DM8" s="44"/>
      <c r="DN8" s="52">
        <f t="shared" si="38"/>
        <v>0</v>
      </c>
      <c r="DO8" s="49">
        <f t="shared" si="39"/>
        <v>0</v>
      </c>
      <c r="DP8" s="44"/>
      <c r="DQ8" s="44"/>
      <c r="DR8" s="52">
        <f t="shared" si="40"/>
        <v>0</v>
      </c>
      <c r="DS8" s="44"/>
      <c r="DT8" s="44"/>
      <c r="DU8" s="52">
        <f t="shared" si="41"/>
        <v>0</v>
      </c>
      <c r="DV8" s="44"/>
      <c r="DW8" s="44"/>
      <c r="DX8" s="52">
        <f t="shared" si="42"/>
        <v>0</v>
      </c>
      <c r="DY8" s="44"/>
      <c r="DZ8" s="44"/>
      <c r="EA8" s="52">
        <f t="shared" si="43"/>
        <v>0</v>
      </c>
      <c r="EB8" s="49">
        <f t="shared" si="44"/>
        <v>0</v>
      </c>
      <c r="EC8" s="44"/>
      <c r="ED8" s="44"/>
      <c r="EE8" s="52">
        <f t="shared" si="45"/>
        <v>0</v>
      </c>
      <c r="EF8" s="44"/>
      <c r="EG8" s="44"/>
      <c r="EH8" s="52">
        <f t="shared" si="46"/>
        <v>0</v>
      </c>
      <c r="EI8" s="44"/>
      <c r="EJ8" s="44"/>
      <c r="EK8" s="52">
        <f t="shared" si="47"/>
        <v>0</v>
      </c>
      <c r="EL8" s="44"/>
      <c r="EM8" s="44"/>
      <c r="EN8" s="52">
        <f t="shared" si="48"/>
        <v>0</v>
      </c>
      <c r="EO8" s="49">
        <f t="shared" si="49"/>
        <v>0</v>
      </c>
      <c r="EP8" s="44"/>
      <c r="EQ8" s="44"/>
      <c r="ER8" s="52">
        <f t="shared" si="50"/>
        <v>0</v>
      </c>
      <c r="ES8" s="44"/>
      <c r="ET8" s="44"/>
      <c r="EU8" s="52">
        <f t="shared" si="51"/>
        <v>0</v>
      </c>
      <c r="EV8" s="44"/>
      <c r="EW8" s="44"/>
      <c r="EX8" s="52">
        <f t="shared" si="52"/>
        <v>0</v>
      </c>
      <c r="EY8" s="44"/>
      <c r="EZ8" s="44"/>
      <c r="FA8" s="52">
        <f t="shared" si="53"/>
        <v>0</v>
      </c>
      <c r="FB8" s="49">
        <f t="shared" si="54"/>
        <v>0</v>
      </c>
      <c r="FC8" s="44"/>
      <c r="FD8" s="44"/>
      <c r="FE8" s="52">
        <f t="shared" si="55"/>
        <v>0</v>
      </c>
      <c r="FF8" s="44"/>
      <c r="FG8" s="44"/>
      <c r="FH8" s="52">
        <f t="shared" si="56"/>
        <v>0</v>
      </c>
      <c r="FI8" s="44"/>
      <c r="FJ8" s="44"/>
      <c r="FK8" s="52">
        <f t="shared" si="57"/>
        <v>0</v>
      </c>
      <c r="FL8" s="44"/>
      <c r="FM8" s="44"/>
      <c r="FN8" s="52">
        <f t="shared" si="58"/>
        <v>0</v>
      </c>
      <c r="FO8" s="49">
        <f t="shared" si="59"/>
        <v>0</v>
      </c>
      <c r="FP8" s="44"/>
      <c r="FQ8" s="44"/>
      <c r="FR8" s="52">
        <f t="shared" si="60"/>
        <v>0</v>
      </c>
      <c r="FS8" s="44"/>
      <c r="FT8" s="44"/>
      <c r="FU8" s="52">
        <f t="shared" si="61"/>
        <v>0</v>
      </c>
      <c r="FV8" s="44"/>
      <c r="FW8" s="44"/>
      <c r="FX8" s="52">
        <f t="shared" si="62"/>
        <v>0</v>
      </c>
      <c r="FY8" s="44"/>
      <c r="FZ8" s="44"/>
      <c r="GA8" s="52">
        <f t="shared" si="63"/>
        <v>0</v>
      </c>
      <c r="GB8" s="49">
        <f t="shared" si="64"/>
        <v>0</v>
      </c>
      <c r="GC8" s="44">
        <v>9</v>
      </c>
      <c r="GD8" s="44">
        <v>8.6999999999999993</v>
      </c>
      <c r="GE8" s="52">
        <f t="shared" si="65"/>
        <v>8.8000000000000007</v>
      </c>
      <c r="GF8" s="44">
        <v>8.4</v>
      </c>
      <c r="GG8" s="44"/>
      <c r="GH8" s="52">
        <f t="shared" si="66"/>
        <v>8.6</v>
      </c>
      <c r="GI8" s="44"/>
      <c r="GJ8" s="44"/>
      <c r="GK8" s="52">
        <f t="shared" si="67"/>
        <v>0</v>
      </c>
      <c r="GL8" s="44"/>
      <c r="GM8" s="44"/>
      <c r="GN8" s="52">
        <f t="shared" si="68"/>
        <v>0</v>
      </c>
      <c r="GO8" s="49">
        <f t="shared" si="69"/>
        <v>8.6</v>
      </c>
      <c r="GP8" s="44"/>
      <c r="GQ8" s="44"/>
      <c r="GR8" s="52">
        <f t="shared" si="70"/>
        <v>0</v>
      </c>
      <c r="GS8" s="44"/>
      <c r="GT8" s="44"/>
      <c r="GU8" s="52">
        <f t="shared" si="71"/>
        <v>0</v>
      </c>
      <c r="GV8" s="44"/>
      <c r="GW8" s="44"/>
      <c r="GX8" s="52">
        <f t="shared" si="72"/>
        <v>0</v>
      </c>
      <c r="GY8" s="44"/>
      <c r="GZ8" s="44"/>
      <c r="HA8" s="52">
        <f t="shared" si="73"/>
        <v>0</v>
      </c>
      <c r="HB8" s="49">
        <f t="shared" si="74"/>
        <v>0</v>
      </c>
      <c r="HC8" s="44">
        <v>5</v>
      </c>
      <c r="HD8" s="44">
        <v>5</v>
      </c>
      <c r="HE8" s="52">
        <f t="shared" si="75"/>
        <v>5</v>
      </c>
      <c r="HF8" s="44">
        <v>5</v>
      </c>
      <c r="HG8" s="44"/>
      <c r="HH8" s="52">
        <f t="shared" si="76"/>
        <v>5</v>
      </c>
      <c r="HI8" s="44"/>
      <c r="HJ8" s="44"/>
      <c r="HK8" s="52">
        <f t="shared" si="77"/>
        <v>0</v>
      </c>
      <c r="HL8" s="44"/>
      <c r="HM8" s="44"/>
      <c r="HN8" s="52">
        <f t="shared" si="78"/>
        <v>0</v>
      </c>
      <c r="HO8" s="49">
        <f t="shared" si="79"/>
        <v>5</v>
      </c>
      <c r="HP8" s="44">
        <v>9</v>
      </c>
      <c r="HQ8" s="44">
        <v>8</v>
      </c>
      <c r="HR8" s="52">
        <f t="shared" si="80"/>
        <v>8.3000000000000007</v>
      </c>
      <c r="HS8" s="44">
        <v>5</v>
      </c>
      <c r="HT8" s="44"/>
      <c r="HU8" s="52">
        <f t="shared" si="81"/>
        <v>6.3</v>
      </c>
      <c r="HV8" s="44"/>
      <c r="HW8" s="44"/>
      <c r="HX8" s="52">
        <f t="shared" si="82"/>
        <v>0</v>
      </c>
      <c r="HY8" s="44"/>
      <c r="HZ8" s="44"/>
      <c r="IA8" s="52">
        <f t="shared" si="83"/>
        <v>0</v>
      </c>
      <c r="IB8" s="49">
        <f t="shared" si="84"/>
        <v>6.3</v>
      </c>
      <c r="IC8" s="44"/>
      <c r="ID8" s="44"/>
      <c r="IE8" s="52">
        <f t="shared" si="85"/>
        <v>0</v>
      </c>
      <c r="IF8" s="44"/>
      <c r="IG8" s="44"/>
      <c r="IH8" s="52">
        <f t="shared" si="86"/>
        <v>0</v>
      </c>
      <c r="II8" s="44"/>
      <c r="IJ8" s="44"/>
      <c r="IK8" s="52">
        <f t="shared" si="87"/>
        <v>0</v>
      </c>
      <c r="IL8" s="44"/>
      <c r="IM8" s="44"/>
      <c r="IN8" s="52">
        <f t="shared" si="88"/>
        <v>0</v>
      </c>
      <c r="IO8" s="49">
        <f t="shared" si="89"/>
        <v>0</v>
      </c>
      <c r="IP8" s="44"/>
      <c r="IQ8" s="44"/>
      <c r="IR8" s="52">
        <f t="shared" si="90"/>
        <v>0</v>
      </c>
      <c r="IS8" s="44"/>
      <c r="IT8" s="44"/>
      <c r="IU8" s="52">
        <f t="shared" si="91"/>
        <v>0</v>
      </c>
      <c r="IV8" s="44"/>
      <c r="IW8" s="44"/>
      <c r="IX8" s="52">
        <f t="shared" si="92"/>
        <v>0</v>
      </c>
      <c r="IY8" s="44"/>
      <c r="IZ8" s="44"/>
      <c r="JA8" s="52">
        <f t="shared" si="93"/>
        <v>0</v>
      </c>
      <c r="JB8" s="49">
        <f t="shared" si="94"/>
        <v>0</v>
      </c>
      <c r="JC8" s="44"/>
      <c r="JD8" s="44"/>
      <c r="JE8" s="52">
        <f t="shared" si="95"/>
        <v>0</v>
      </c>
      <c r="JF8" s="44"/>
      <c r="JG8" s="44"/>
      <c r="JH8" s="52">
        <f t="shared" si="96"/>
        <v>0</v>
      </c>
      <c r="JI8" s="44"/>
      <c r="JJ8" s="44"/>
      <c r="JK8" s="52">
        <f t="shared" si="97"/>
        <v>0</v>
      </c>
      <c r="JL8" s="44"/>
      <c r="JM8" s="44"/>
      <c r="JN8" s="52">
        <f t="shared" si="98"/>
        <v>0</v>
      </c>
      <c r="JO8" s="49">
        <f t="shared" si="99"/>
        <v>0</v>
      </c>
      <c r="JP8" s="44"/>
      <c r="JQ8" s="44"/>
      <c r="JR8" s="52">
        <f t="shared" si="100"/>
        <v>0</v>
      </c>
      <c r="JS8" s="44"/>
      <c r="JT8" s="44"/>
      <c r="JU8" s="52">
        <f t="shared" si="101"/>
        <v>0</v>
      </c>
      <c r="JV8" s="44"/>
      <c r="JW8" s="44"/>
      <c r="JX8" s="52">
        <f t="shared" si="102"/>
        <v>0</v>
      </c>
      <c r="JY8" s="44"/>
      <c r="JZ8" s="44"/>
      <c r="KA8" s="52">
        <f t="shared" si="103"/>
        <v>0</v>
      </c>
      <c r="KB8" s="49">
        <f t="shared" si="104"/>
        <v>0</v>
      </c>
      <c r="KC8" s="44"/>
      <c r="KD8" s="44"/>
      <c r="KE8" s="52">
        <f t="shared" si="105"/>
        <v>0</v>
      </c>
      <c r="KF8" s="44"/>
      <c r="KG8" s="44"/>
      <c r="KH8" s="52">
        <f t="shared" si="106"/>
        <v>0</v>
      </c>
      <c r="KI8" s="44"/>
      <c r="KJ8" s="44"/>
      <c r="KK8" s="52">
        <f t="shared" si="107"/>
        <v>0</v>
      </c>
      <c r="KL8" s="44"/>
      <c r="KM8" s="44"/>
      <c r="KN8" s="52">
        <f t="shared" si="108"/>
        <v>0</v>
      </c>
      <c r="KO8" s="49">
        <f t="shared" si="109"/>
        <v>0</v>
      </c>
      <c r="KP8" s="44"/>
      <c r="KQ8" s="44"/>
      <c r="KR8" s="52">
        <f t="shared" si="111"/>
        <v>0</v>
      </c>
    </row>
    <row r="9" spans="1:309" s="8" customFormat="1" ht="24.75" customHeight="1" x14ac:dyDescent="0.2">
      <c r="N9" s="10"/>
      <c r="P9" s="44"/>
      <c r="Q9" s="44"/>
      <c r="R9" s="52">
        <f t="shared" ref="R9" si="112">ROUND((P9+Q9*2)/3,1)</f>
        <v>0</v>
      </c>
      <c r="S9" s="44"/>
      <c r="T9" s="44"/>
      <c r="U9" s="52">
        <f t="shared" ref="U9" si="113">ROUND((MAX(S9:T9)*0.6+R9*0.4),1)</f>
        <v>0</v>
      </c>
      <c r="V9" s="44"/>
      <c r="W9" s="44"/>
      <c r="X9" s="52">
        <f t="shared" ref="X9" si="114">ROUND((V9+W9*2)/3,1)</f>
        <v>0</v>
      </c>
      <c r="Y9" s="44"/>
      <c r="Z9" s="44"/>
      <c r="AA9" s="52">
        <f t="shared" ref="AA9" si="115">ROUND((MAX(Y9:Z9)*0.6+X9*0.4),1)</f>
        <v>0</v>
      </c>
      <c r="AB9" s="49">
        <f t="shared" ref="AB9" si="116">ROUND(IF(X9=0,(MAX(S9,T9)*0.6+R9*0.4),(MAX(Y9,Z9)*0.6+X9*0.4)),1)</f>
        <v>0</v>
      </c>
      <c r="AC9" s="44"/>
      <c r="AD9" s="44"/>
      <c r="AE9" s="52">
        <f t="shared" ref="AE9" si="117">ROUND((AC9+AD9*2)/3,1)</f>
        <v>0</v>
      </c>
      <c r="AF9" s="44"/>
      <c r="AG9" s="44"/>
      <c r="AH9" s="52">
        <f t="shared" ref="AH9" si="118">ROUND((MAX(AF9:AG9)*0.6+AE9*0.4),1)</f>
        <v>0</v>
      </c>
      <c r="AI9" s="44"/>
      <c r="AJ9" s="44"/>
      <c r="AK9" s="52">
        <f t="shared" ref="AK9" si="119">ROUND((AI9+AJ9*2)/3,1)</f>
        <v>0</v>
      </c>
      <c r="AL9" s="44"/>
      <c r="AM9" s="44"/>
      <c r="AN9" s="52">
        <f t="shared" ref="AN9" si="120">ROUND((MAX(AL9:AM9)*0.6+AK9*0.4),1)</f>
        <v>0</v>
      </c>
      <c r="AO9" s="49">
        <f t="shared" ref="AO9" si="121">ROUND(IF(AK9=0,(MAX(AF9,AG9)*0.6+AE9*0.4),(MAX(AL9,AM9)*0.6+AK9*0.4)),1)</f>
        <v>0</v>
      </c>
      <c r="AP9" s="44"/>
      <c r="AQ9" s="44"/>
      <c r="AR9" s="52">
        <f t="shared" ref="AR9" si="122">ROUND((AP9+AQ9*2)/3,1)</f>
        <v>0</v>
      </c>
      <c r="AS9" s="52"/>
      <c r="AT9" s="52"/>
      <c r="AU9" s="52">
        <f t="shared" ref="AU9" si="123">ROUND((MAX(AS9:AT9)*0.6+AR9*0.4),1)</f>
        <v>0</v>
      </c>
      <c r="AV9" s="44"/>
      <c r="AW9" s="44"/>
      <c r="AX9" s="52">
        <f t="shared" ref="AX9" si="124">ROUND((AV9+AW9*2)/3,1)</f>
        <v>0</v>
      </c>
      <c r="AY9" s="44"/>
      <c r="AZ9" s="44"/>
      <c r="BA9" s="52">
        <f t="shared" ref="BA9" si="125">ROUND((MAX(AY9:AZ9)*0.6+AX9*0.4),1)</f>
        <v>0</v>
      </c>
      <c r="BB9" s="49">
        <f t="shared" ref="BB9" si="126">ROUND(IF(AX9=0,(MAX(AS9,AT9)*0.6+AR9*0.4),(MAX(AY9,AZ9)*0.6+AX9*0.4)),1)</f>
        <v>0</v>
      </c>
      <c r="BC9" s="7"/>
      <c r="BD9" s="44"/>
      <c r="BE9" s="52">
        <f t="shared" ref="BE9" si="127">ROUND((BC9+BD9*2)/3,1)</f>
        <v>0</v>
      </c>
      <c r="BF9" s="44"/>
      <c r="BG9" s="44"/>
      <c r="BH9" s="52">
        <f t="shared" ref="BH9" si="128">ROUND((MAX(BF9:BG9)*0.6+BE9*0.4),1)</f>
        <v>0</v>
      </c>
      <c r="BI9" s="44"/>
      <c r="BJ9" s="44"/>
      <c r="BK9" s="52">
        <f t="shared" ref="BK9" si="129">ROUND((BI9+BJ9*2)/3,1)</f>
        <v>0</v>
      </c>
      <c r="BL9" s="44"/>
      <c r="BM9" s="44"/>
      <c r="BN9" s="52">
        <f t="shared" ref="BN9" si="130">ROUND((MAX(BL9:BM9)*0.6+BK9*0.4),1)</f>
        <v>0</v>
      </c>
      <c r="BO9" s="49">
        <f t="shared" ref="BO9" si="131">ROUND(IF(BK9=0,(MAX(BF9,BG9)*0.6+BE9*0.4),(MAX(BL9,BM9)*0.6+BK9*0.4)),1)</f>
        <v>0</v>
      </c>
      <c r="BP9" s="44"/>
      <c r="BQ9" s="44"/>
      <c r="BR9" s="52">
        <f t="shared" ref="BR9" si="132">ROUND((BP9+BQ9*2)/3,1)</f>
        <v>0</v>
      </c>
      <c r="BS9" s="44"/>
      <c r="BT9" s="44"/>
      <c r="BU9" s="52">
        <f t="shared" ref="BU9" si="133">ROUND((MAX(BS9:BT9)*0.6+BR9*0.4),1)</f>
        <v>0</v>
      </c>
      <c r="BV9" s="44"/>
      <c r="BW9" s="44"/>
      <c r="BX9" s="52">
        <f t="shared" ref="BX9" si="134">ROUND((BV9+BW9*2)/3,1)</f>
        <v>0</v>
      </c>
      <c r="BY9" s="44"/>
      <c r="BZ9" s="44"/>
      <c r="CA9" s="52">
        <f t="shared" ref="CA9" si="135">ROUND((MAX(BY9:BZ9)*0.6+BX9*0.4),1)</f>
        <v>0</v>
      </c>
      <c r="CB9" s="49">
        <f t="shared" ref="CB9" si="136">ROUND(IF(BX9=0,(MAX(BS9,BT9)*0.6+BR9*0.4),(MAX(BY9,BZ9)*0.6+BX9*0.4)),1)</f>
        <v>0</v>
      </c>
      <c r="CC9" s="44"/>
      <c r="CD9" s="44"/>
      <c r="CE9" s="52">
        <f t="shared" ref="CE9" si="137">ROUND((CC9+CD9*2)/3,1)</f>
        <v>0</v>
      </c>
      <c r="CF9" s="44"/>
      <c r="CG9" s="44"/>
      <c r="CH9" s="52">
        <f t="shared" ref="CH9" si="138">ROUND((MAX(CF9:CG9)*0.6+CE9*0.4),1)</f>
        <v>0</v>
      </c>
      <c r="CI9" s="44"/>
      <c r="CJ9" s="44"/>
      <c r="CK9" s="52">
        <f t="shared" ref="CK9" si="139">ROUND((CI9+CJ9*2)/3,1)</f>
        <v>0</v>
      </c>
      <c r="CL9" s="44"/>
      <c r="CM9" s="44"/>
      <c r="CN9" s="52">
        <f t="shared" ref="CN9" si="140">ROUND((MAX(CL9:CM9)*0.6+CK9*0.4),1)</f>
        <v>0</v>
      </c>
      <c r="CO9" s="49">
        <f t="shared" ref="CO9" si="141">ROUND(IF(CK9=0,(MAX(CF9,CG9)*0.6+CE9*0.4),(MAX(CL9,CM9)*0.6+CK9*0.4)),1)</f>
        <v>0</v>
      </c>
      <c r="CP9" s="44"/>
      <c r="CQ9" s="44"/>
      <c r="CR9" s="52">
        <f t="shared" ref="CR9" si="142">ROUND((CP9+CQ9*2)/3,1)</f>
        <v>0</v>
      </c>
      <c r="CS9" s="44"/>
      <c r="CT9" s="44"/>
      <c r="CU9" s="52">
        <f t="shared" ref="CU9" si="143">ROUND((MAX(CS9:CT9)*0.6+CR9*0.4),1)</f>
        <v>0</v>
      </c>
      <c r="CV9" s="44"/>
      <c r="CW9" s="44"/>
      <c r="CX9" s="52">
        <f t="shared" ref="CX9" si="144">ROUND((CV9+CW9*2)/3,1)</f>
        <v>0</v>
      </c>
      <c r="CY9" s="44"/>
      <c r="CZ9" s="44"/>
      <c r="DA9" s="52">
        <f t="shared" ref="DA9" si="145">ROUND((MAX(CY9:CZ9)*0.6+CX9*0.4),1)</f>
        <v>0</v>
      </c>
      <c r="DB9" s="49">
        <f t="shared" ref="DB9" si="146">ROUND(IF(CX9=0,(MAX(CS9,CT9)*0.6+CR9*0.4),(MAX(CY9,CZ9)*0.6+CX9*0.4)),1)</f>
        <v>0</v>
      </c>
      <c r="DC9" s="44"/>
      <c r="DD9" s="44"/>
      <c r="DE9" s="52">
        <f t="shared" ref="DE9" si="147">ROUND((DC9+DD9*2)/3,1)</f>
        <v>0</v>
      </c>
      <c r="DF9" s="44"/>
      <c r="DG9" s="44"/>
      <c r="DH9" s="52">
        <f t="shared" ref="DH9" si="148">ROUND((MAX(DF9:DG9)*0.6+DE9*0.4),1)</f>
        <v>0</v>
      </c>
      <c r="DI9" s="44"/>
      <c r="DJ9" s="44"/>
      <c r="DK9" s="52">
        <f t="shared" ref="DK9" si="149">ROUND((DI9+DJ9*2)/3,1)</f>
        <v>0</v>
      </c>
      <c r="DL9" s="44"/>
      <c r="DM9" s="44"/>
      <c r="DN9" s="52">
        <f t="shared" ref="DN9" si="150">ROUND((MAX(DL9:DM9)*0.6+DK9*0.4),1)</f>
        <v>0</v>
      </c>
      <c r="DO9" s="49">
        <f t="shared" ref="DO9" si="151">ROUND(IF(DK9=0,(MAX(DF9,DG9)*0.6+DE9*0.4),(MAX(DL9,DM9)*0.6+DK9*0.4)),1)</f>
        <v>0</v>
      </c>
      <c r="DP9" s="44"/>
      <c r="DQ9" s="44"/>
      <c r="DR9" s="52">
        <f t="shared" ref="DR9" si="152">ROUND((DP9+DQ9*2)/3,1)</f>
        <v>0</v>
      </c>
      <c r="DS9" s="44"/>
      <c r="DT9" s="44"/>
      <c r="DU9" s="52">
        <f t="shared" ref="DU9" si="153">ROUND((MAX(DS9:DT9)*0.6+DR9*0.4),1)</f>
        <v>0</v>
      </c>
      <c r="DV9" s="44"/>
      <c r="DW9" s="44"/>
      <c r="DX9" s="52">
        <f t="shared" ref="DX9" si="154">ROUND((DV9+DW9*2)/3,1)</f>
        <v>0</v>
      </c>
      <c r="DY9" s="44"/>
      <c r="DZ9" s="44"/>
      <c r="EA9" s="52">
        <f t="shared" ref="EA9" si="155">ROUND((MAX(DY9:DZ9)*0.6+DX9*0.4),1)</f>
        <v>0</v>
      </c>
      <c r="EB9" s="49">
        <f t="shared" ref="EB9" si="156">ROUND(IF(DX9=0,(MAX(DS9,DT9)*0.6+DR9*0.4),(MAX(DY9,DZ9)*0.6+DX9*0.4)),1)</f>
        <v>0</v>
      </c>
      <c r="EC9" s="44"/>
      <c r="ED9" s="44"/>
      <c r="EE9" s="52">
        <f t="shared" ref="EE9" si="157">ROUND((EC9+ED9*2)/3,1)</f>
        <v>0</v>
      </c>
      <c r="EF9" s="44"/>
      <c r="EG9" s="44"/>
      <c r="EH9" s="52">
        <f t="shared" ref="EH9" si="158">ROUND((MAX(EF9:EG9)*0.6+EE9*0.4),1)</f>
        <v>0</v>
      </c>
      <c r="EI9" s="44"/>
      <c r="EJ9" s="44"/>
      <c r="EK9" s="52">
        <f t="shared" ref="EK9" si="159">ROUND((EI9+EJ9*2)/3,1)</f>
        <v>0</v>
      </c>
      <c r="EL9" s="44"/>
      <c r="EM9" s="44"/>
      <c r="EN9" s="52">
        <f t="shared" ref="EN9" si="160">ROUND((MAX(EL9:EM9)*0.6+EK9*0.4),1)</f>
        <v>0</v>
      </c>
      <c r="EO9" s="49">
        <f t="shared" ref="EO9" si="161">ROUND(IF(EK9=0,(MAX(EF9,EG9)*0.6+EE9*0.4),(MAX(EL9,EM9)*0.6+EK9*0.4)),1)</f>
        <v>0</v>
      </c>
      <c r="EP9" s="44"/>
      <c r="EQ9" s="44"/>
      <c r="ER9" s="52">
        <f t="shared" ref="ER9" si="162">ROUND((EP9+EQ9*2)/3,1)</f>
        <v>0</v>
      </c>
      <c r="ES9" s="44"/>
      <c r="ET9" s="44"/>
      <c r="EU9" s="52">
        <f t="shared" ref="EU9" si="163">ROUND((MAX(ES9:ET9)*0.6+ER9*0.4),1)</f>
        <v>0</v>
      </c>
      <c r="EV9" s="44"/>
      <c r="EW9" s="44"/>
      <c r="EX9" s="52">
        <f t="shared" ref="EX9" si="164">ROUND((EV9+EW9*2)/3,1)</f>
        <v>0</v>
      </c>
      <c r="EY9" s="44"/>
      <c r="EZ9" s="44"/>
      <c r="FA9" s="52">
        <f t="shared" ref="FA9" si="165">ROUND((MAX(EY9:EZ9)*0.6+EX9*0.4),1)</f>
        <v>0</v>
      </c>
      <c r="FB9" s="49">
        <f t="shared" ref="FB9" si="166">ROUND(IF(EX9=0,(MAX(ES9,ET9)*0.6+ER9*0.4),(MAX(EY9,EZ9)*0.6+EX9*0.4)),1)</f>
        <v>0</v>
      </c>
      <c r="FC9" s="44"/>
      <c r="FD9" s="44"/>
      <c r="FE9" s="52">
        <f t="shared" ref="FE9" si="167">ROUND((FC9+FD9*2)/3,1)</f>
        <v>0</v>
      </c>
      <c r="FF9" s="44"/>
      <c r="FG9" s="44"/>
      <c r="FH9" s="52">
        <f t="shared" ref="FH9" si="168">ROUND((MAX(FF9:FG9)*0.6+FE9*0.4),1)</f>
        <v>0</v>
      </c>
      <c r="FI9" s="44"/>
      <c r="FJ9" s="44"/>
      <c r="FK9" s="52">
        <f t="shared" ref="FK9" si="169">ROUND((FI9+FJ9*2)/3,1)</f>
        <v>0</v>
      </c>
      <c r="FL9" s="44"/>
      <c r="FM9" s="44"/>
      <c r="FN9" s="52">
        <f t="shared" ref="FN9" si="170">ROUND((MAX(FL9:FM9)*0.6+FK9*0.4),1)</f>
        <v>0</v>
      </c>
      <c r="FO9" s="49">
        <f t="shared" ref="FO9" si="171">ROUND(IF(FK9=0,(MAX(FF9,FG9)*0.6+FE9*0.4),(MAX(FL9,FM9)*0.6+FK9*0.4)),1)</f>
        <v>0</v>
      </c>
      <c r="FP9" s="44"/>
      <c r="FQ9" s="44"/>
      <c r="FR9" s="52">
        <f t="shared" ref="FR9" si="172">ROUND((FP9+FQ9*2)/3,1)</f>
        <v>0</v>
      </c>
      <c r="FS9" s="44"/>
      <c r="FT9" s="44"/>
      <c r="FU9" s="52">
        <f t="shared" ref="FU9" si="173">ROUND((MAX(FS9:FT9)*0.6+FR9*0.4),1)</f>
        <v>0</v>
      </c>
      <c r="FV9" s="44"/>
      <c r="FW9" s="44"/>
      <c r="FX9" s="52">
        <f t="shared" ref="FX9" si="174">ROUND((FV9+FW9*2)/3,1)</f>
        <v>0</v>
      </c>
      <c r="FY9" s="44"/>
      <c r="FZ9" s="44"/>
      <c r="GA9" s="52">
        <f t="shared" ref="GA9" si="175">ROUND((MAX(FY9:FZ9)*0.6+FX9*0.4),1)</f>
        <v>0</v>
      </c>
      <c r="GB9" s="49">
        <f t="shared" ref="GB9" si="176">ROUND(IF(FX9=0,(MAX(FS9,FT9)*0.6+FR9*0.4),(MAX(FY9,FZ9)*0.6+FX9*0.4)),1)</f>
        <v>0</v>
      </c>
      <c r="GC9" s="44"/>
      <c r="GD9" s="44"/>
      <c r="GE9" s="52">
        <f t="shared" ref="GE9" si="177">ROUND((GC9+GD9*2)/3,1)</f>
        <v>0</v>
      </c>
      <c r="GF9" s="44"/>
      <c r="GG9" s="44"/>
      <c r="GH9" s="52">
        <f t="shared" ref="GH9" si="178">ROUND((MAX(GF9:GG9)*0.6+GE9*0.4),1)</f>
        <v>0</v>
      </c>
      <c r="GI9" s="44"/>
      <c r="GJ9" s="44"/>
      <c r="GK9" s="52">
        <f t="shared" ref="GK9" si="179">ROUND((GI9+GJ9*2)/3,1)</f>
        <v>0</v>
      </c>
      <c r="GL9" s="44"/>
      <c r="GM9" s="44"/>
      <c r="GN9" s="52">
        <f t="shared" ref="GN9" si="180">ROUND((MAX(GL9:GM9)*0.6+GK9*0.4),1)</f>
        <v>0</v>
      </c>
      <c r="GO9" s="49">
        <f t="shared" ref="GO9" si="181">ROUND(IF(GK9=0,(MAX(GF9,GG9)*0.6+GE9*0.4),(MAX(GL9,GM9)*0.6+GK9*0.4)),1)</f>
        <v>0</v>
      </c>
      <c r="GP9" s="44"/>
      <c r="GQ9" s="44"/>
      <c r="GR9" s="52">
        <f t="shared" ref="GR9" si="182">ROUND((GP9+GQ9*2)/3,1)</f>
        <v>0</v>
      </c>
      <c r="GS9" s="44"/>
      <c r="GT9" s="44"/>
      <c r="GU9" s="52">
        <f t="shared" ref="GU9" si="183">ROUND((MAX(GS9:GT9)*0.6+GR9*0.4),1)</f>
        <v>0</v>
      </c>
      <c r="GV9" s="44"/>
      <c r="GW9" s="44"/>
      <c r="GX9" s="52">
        <f t="shared" ref="GX9" si="184">ROUND((GV9+GW9*2)/3,1)</f>
        <v>0</v>
      </c>
      <c r="GY9" s="44"/>
      <c r="GZ9" s="44"/>
      <c r="HA9" s="52">
        <f t="shared" ref="HA9" si="185">ROUND((MAX(GY9:GZ9)*0.6+GX9*0.4),1)</f>
        <v>0</v>
      </c>
      <c r="HB9" s="49">
        <f t="shared" ref="HB9" si="186">ROUND(IF(GX9=0,(MAX(GS9,GT9)*0.6+GR9*0.4),(MAX(GY9,GZ9)*0.6+GX9*0.4)),1)</f>
        <v>0</v>
      </c>
      <c r="HC9" s="44"/>
      <c r="HD9" s="44"/>
      <c r="HE9" s="52">
        <f t="shared" ref="HE9" si="187">ROUND((HC9+HD9*2)/3,1)</f>
        <v>0</v>
      </c>
      <c r="HF9" s="44"/>
      <c r="HG9" s="44"/>
      <c r="HH9" s="52">
        <f t="shared" ref="HH9" si="188">ROUND((MAX(HF9:HG9)*0.6+HE9*0.4),1)</f>
        <v>0</v>
      </c>
      <c r="HI9" s="44"/>
      <c r="HJ9" s="44"/>
      <c r="HK9" s="52">
        <f t="shared" ref="HK9" si="189">ROUND((HI9+HJ9*2)/3,1)</f>
        <v>0</v>
      </c>
      <c r="HL9" s="44"/>
      <c r="HM9" s="44"/>
      <c r="HN9" s="52">
        <f t="shared" ref="HN9" si="190">ROUND((MAX(HL9:HM9)*0.6+HK9*0.4),1)</f>
        <v>0</v>
      </c>
      <c r="HO9" s="49">
        <f t="shared" ref="HO9" si="191">ROUND(IF(HK9=0,(MAX(HF9,HG9)*0.6+HE9*0.4),(MAX(HL9,HM9)*0.6+HK9*0.4)),1)</f>
        <v>0</v>
      </c>
      <c r="HP9" s="44"/>
      <c r="HQ9" s="44"/>
      <c r="HR9" s="52">
        <f t="shared" ref="HR9" si="192">ROUND((HP9+HQ9*2)/3,1)</f>
        <v>0</v>
      </c>
      <c r="HS9" s="44"/>
      <c r="HT9" s="44"/>
      <c r="HU9" s="52">
        <f t="shared" ref="HU9" si="193">ROUND((MAX(HS9:HT9)*0.6+HR9*0.4),1)</f>
        <v>0</v>
      </c>
      <c r="HV9" s="44"/>
      <c r="HW9" s="44"/>
      <c r="HX9" s="52">
        <f t="shared" ref="HX9" si="194">ROUND((HV9+HW9*2)/3,1)</f>
        <v>0</v>
      </c>
      <c r="HY9" s="44"/>
      <c r="HZ9" s="44"/>
      <c r="IA9" s="52">
        <f t="shared" ref="IA9" si="195">ROUND((MAX(HY9:HZ9)*0.6+HX9*0.4),1)</f>
        <v>0</v>
      </c>
      <c r="IB9" s="49">
        <f t="shared" ref="IB9" si="196">ROUND(IF(HX9=0,(MAX(HS9,HT9)*0.6+HR9*0.4),(MAX(HY9,HZ9)*0.6+HX9*0.4)),1)</f>
        <v>0</v>
      </c>
      <c r="IC9" s="44"/>
      <c r="ID9" s="44"/>
      <c r="IE9" s="52">
        <f t="shared" ref="IE9" si="197">ROUND((IC9+ID9*2)/3,1)</f>
        <v>0</v>
      </c>
      <c r="IF9" s="44"/>
      <c r="IG9" s="44"/>
      <c r="IH9" s="52">
        <f t="shared" ref="IH9" si="198">ROUND((MAX(IF9:IG9)*0.6+IE9*0.4),1)</f>
        <v>0</v>
      </c>
      <c r="II9" s="44"/>
      <c r="IJ9" s="44"/>
      <c r="IK9" s="52">
        <f t="shared" ref="IK9" si="199">ROUND((II9+IJ9*2)/3,1)</f>
        <v>0</v>
      </c>
      <c r="IL9" s="44"/>
      <c r="IM9" s="44"/>
      <c r="IN9" s="52">
        <f t="shared" ref="IN9" si="200">ROUND((MAX(IL9:IM9)*0.6+IK9*0.4),1)</f>
        <v>0</v>
      </c>
      <c r="IO9" s="49">
        <f t="shared" ref="IO9" si="201">ROUND(IF(IK9=0,(MAX(IF9,IG9)*0.6+IE9*0.4),(MAX(IL9,IM9)*0.6+IK9*0.4)),1)</f>
        <v>0</v>
      </c>
      <c r="IP9" s="44"/>
      <c r="IQ9" s="44"/>
      <c r="IR9" s="52">
        <f t="shared" ref="IR9" si="202">ROUND((IP9+IQ9*2)/3,1)</f>
        <v>0</v>
      </c>
      <c r="IS9" s="44"/>
      <c r="IT9" s="44"/>
      <c r="IU9" s="52">
        <f t="shared" ref="IU9" si="203">ROUND((MAX(IS9:IT9)*0.6+IR9*0.4),1)</f>
        <v>0</v>
      </c>
      <c r="IV9" s="44"/>
      <c r="IW9" s="44"/>
      <c r="IX9" s="52">
        <f t="shared" ref="IX9" si="204">ROUND((IV9+IW9*2)/3,1)</f>
        <v>0</v>
      </c>
      <c r="IY9" s="44"/>
      <c r="IZ9" s="44"/>
      <c r="JA9" s="52">
        <f t="shared" ref="JA9" si="205">ROUND((MAX(IY9:IZ9)*0.6+IX9*0.4),1)</f>
        <v>0</v>
      </c>
      <c r="JB9" s="49">
        <f t="shared" ref="JB9" si="206">ROUND(IF(IX9=0,(MAX(IS9,IT9)*0.6+IR9*0.4),(MAX(IY9,IZ9)*0.6+IX9*0.4)),1)</f>
        <v>0</v>
      </c>
      <c r="JC9" s="44"/>
      <c r="JD9" s="44"/>
      <c r="JE9" s="52">
        <f t="shared" ref="JE9" si="207">ROUND((JC9+JD9*2)/3,1)</f>
        <v>0</v>
      </c>
      <c r="JF9" s="44"/>
      <c r="JG9" s="44"/>
      <c r="JH9" s="52">
        <f t="shared" ref="JH9" si="208">ROUND((MAX(JF9:JG9)*0.6+JE9*0.4),1)</f>
        <v>0</v>
      </c>
      <c r="JI9" s="44"/>
      <c r="JJ9" s="44"/>
      <c r="JK9" s="52">
        <f t="shared" ref="JK9" si="209">ROUND((JI9+JJ9*2)/3,1)</f>
        <v>0</v>
      </c>
      <c r="JL9" s="44"/>
      <c r="JM9" s="44"/>
      <c r="JN9" s="52">
        <f t="shared" ref="JN9" si="210">ROUND((MAX(JL9:JM9)*0.6+JK9*0.4),1)</f>
        <v>0</v>
      </c>
      <c r="JO9" s="49">
        <f t="shared" ref="JO9" si="211">ROUND(IF(JK9=0,(MAX(JF9,JG9)*0.6+JE9*0.4),(MAX(JL9,JM9)*0.6+JK9*0.4)),1)</f>
        <v>0</v>
      </c>
      <c r="JP9" s="44"/>
      <c r="JQ9" s="44"/>
      <c r="JR9" s="52">
        <f t="shared" ref="JR9" si="212">ROUND((JP9+JQ9*2)/3,1)</f>
        <v>0</v>
      </c>
      <c r="JS9" s="44"/>
      <c r="JT9" s="44"/>
      <c r="JU9" s="52">
        <f t="shared" ref="JU9" si="213">ROUND((MAX(JS9:JT9)*0.6+JR9*0.4),1)</f>
        <v>0</v>
      </c>
      <c r="JV9" s="44"/>
      <c r="JW9" s="44"/>
      <c r="JX9" s="52">
        <f t="shared" ref="JX9" si="214">ROUND((JV9+JW9*2)/3,1)</f>
        <v>0</v>
      </c>
      <c r="JY9" s="44"/>
      <c r="JZ9" s="44"/>
      <c r="KA9" s="52">
        <f t="shared" ref="KA9" si="215">ROUND((MAX(JY9:JZ9)*0.6+JX9*0.4),1)</f>
        <v>0</v>
      </c>
      <c r="KB9" s="49">
        <f t="shared" ref="KB9" si="216">ROUND(IF(JX9=0,(MAX(JS9,JT9)*0.6+JR9*0.4),(MAX(JY9,JZ9)*0.6+JX9*0.4)),1)</f>
        <v>0</v>
      </c>
      <c r="KC9" s="44"/>
      <c r="KD9" s="44"/>
      <c r="KE9" s="52">
        <f t="shared" ref="KE9" si="217">ROUND((KC9+KD9*2)/3,1)</f>
        <v>0</v>
      </c>
      <c r="KF9" s="44"/>
      <c r="KG9" s="44"/>
      <c r="KH9" s="52">
        <f t="shared" ref="KH9" si="218">ROUND((MAX(KF9:KG9)*0.6+KE9*0.4),1)</f>
        <v>0</v>
      </c>
      <c r="KI9" s="44"/>
      <c r="KJ9" s="44"/>
      <c r="KK9" s="52">
        <f t="shared" ref="KK9" si="219">ROUND((KI9+KJ9*2)/3,1)</f>
        <v>0</v>
      </c>
      <c r="KL9" s="44"/>
      <c r="KM9" s="44"/>
      <c r="KN9" s="52">
        <f t="shared" ref="KN9" si="220">ROUND((MAX(KL9:KM9)*0.6+KK9*0.4),1)</f>
        <v>0</v>
      </c>
      <c r="KO9" s="49">
        <f t="shared" ref="KO9" si="221">ROUND(IF(KK9=0,(MAX(KF9,KG9)*0.6+KE9*0.4),(MAX(KL9,KM9)*0.6+KK9*0.4)),1)</f>
        <v>0</v>
      </c>
      <c r="KP9" s="44"/>
      <c r="KQ9" s="44"/>
      <c r="KR9" s="52">
        <f t="shared" si="111"/>
        <v>0</v>
      </c>
    </row>
    <row r="10" spans="1:309" s="8" customFormat="1" ht="24.75" customHeight="1" x14ac:dyDescent="0.2">
      <c r="B10" s="48" t="s">
        <v>150</v>
      </c>
      <c r="C10" s="48">
        <v>132</v>
      </c>
      <c r="D10" s="125"/>
      <c r="E10" s="48" t="s">
        <v>599</v>
      </c>
      <c r="F10" s="48">
        <v>834</v>
      </c>
      <c r="G10" s="126" t="s">
        <v>600</v>
      </c>
      <c r="H10" s="144" t="s">
        <v>300</v>
      </c>
      <c r="I10" s="113" t="s">
        <v>429</v>
      </c>
      <c r="J10" s="113" t="s">
        <v>157</v>
      </c>
      <c r="K10" s="113" t="s">
        <v>115</v>
      </c>
      <c r="L10" s="113" t="s">
        <v>114</v>
      </c>
      <c r="M10" s="113" t="s">
        <v>114</v>
      </c>
      <c r="N10" s="10"/>
      <c r="P10" s="44">
        <v>6</v>
      </c>
      <c r="Q10" s="44">
        <v>5</v>
      </c>
      <c r="R10" s="52">
        <f t="shared" ref="R10" si="222">ROUND((P10+Q10*2)/3,1)</f>
        <v>5.3</v>
      </c>
      <c r="S10" s="44">
        <v>5</v>
      </c>
      <c r="T10" s="44"/>
      <c r="U10" s="52">
        <f t="shared" ref="U10" si="223">ROUND((MAX(S10:T10)*0.6+R10*0.4),1)</f>
        <v>5.0999999999999996</v>
      </c>
      <c r="V10" s="44"/>
      <c r="W10" s="44"/>
      <c r="X10" s="52">
        <f t="shared" ref="X10" si="224">ROUND((V10+W10*2)/3,1)</f>
        <v>0</v>
      </c>
      <c r="Y10" s="44"/>
      <c r="Z10" s="44"/>
      <c r="AA10" s="52">
        <f t="shared" ref="AA10" si="225">ROUND((MAX(Y10:Z10)*0.6+X10*0.4),1)</f>
        <v>0</v>
      </c>
      <c r="AB10" s="49">
        <f t="shared" ref="AB10" si="226">ROUND(IF(X10=0,(MAX(S10,T10)*0.6+R10*0.4),(MAX(Y10,Z10)*0.6+X10*0.4)),1)</f>
        <v>5.0999999999999996</v>
      </c>
      <c r="AC10" s="44">
        <v>6.6</v>
      </c>
      <c r="AD10" s="44">
        <v>7</v>
      </c>
      <c r="AE10" s="52">
        <f t="shared" ref="AE10" si="227">ROUND((AC10+AD10*2)/3,1)</f>
        <v>6.9</v>
      </c>
      <c r="AF10" s="44">
        <v>5.5</v>
      </c>
      <c r="AG10" s="44"/>
      <c r="AH10" s="52">
        <f t="shared" ref="AH10" si="228">ROUND((MAX(AF10:AG10)*0.6+AE10*0.4),1)</f>
        <v>6.1</v>
      </c>
      <c r="AI10" s="44"/>
      <c r="AJ10" s="44"/>
      <c r="AK10" s="52">
        <f t="shared" ref="AK10" si="229">ROUND((AI10+AJ10*2)/3,1)</f>
        <v>0</v>
      </c>
      <c r="AL10" s="44"/>
      <c r="AM10" s="44"/>
      <c r="AN10" s="52">
        <f t="shared" ref="AN10" si="230">ROUND((MAX(AL10:AM10)*0.6+AK10*0.4),1)</f>
        <v>0</v>
      </c>
      <c r="AO10" s="49">
        <f t="shared" ref="AO10" si="231">ROUND(IF(AK10=0,(MAX(AF10,AG10)*0.6+AE10*0.4),(MAX(AL10,AM10)*0.6+AK10*0.4)),1)</f>
        <v>6.1</v>
      </c>
      <c r="AP10" s="44"/>
      <c r="AQ10" s="44"/>
      <c r="AR10" s="52">
        <f t="shared" ref="AR10" si="232">ROUND((AP10+AQ10*2)/3,1)</f>
        <v>0</v>
      </c>
      <c r="AS10" s="52"/>
      <c r="AT10" s="52"/>
      <c r="AU10" s="52">
        <f t="shared" ref="AU10" si="233">ROUND((MAX(AS10:AT10)*0.6+AR10*0.4),1)</f>
        <v>0</v>
      </c>
      <c r="AV10" s="44"/>
      <c r="AW10" s="44"/>
      <c r="AX10" s="52">
        <f t="shared" ref="AX10" si="234">ROUND((AV10+AW10*2)/3,1)</f>
        <v>0</v>
      </c>
      <c r="AY10" s="44"/>
      <c r="AZ10" s="44"/>
      <c r="BA10" s="52">
        <f t="shared" ref="BA10" si="235">ROUND((MAX(AY10:AZ10)*0.6+AX10*0.4),1)</f>
        <v>0</v>
      </c>
      <c r="BB10" s="49">
        <f t="shared" ref="BB10" si="236">ROUND(IF(AX10=0,(MAX(AS10,AT10)*0.6+AR10*0.4),(MAX(AY10,AZ10)*0.6+AX10*0.4)),1)</f>
        <v>0</v>
      </c>
      <c r="BC10" s="7"/>
      <c r="BD10" s="44"/>
      <c r="BE10" s="52">
        <f t="shared" ref="BE10" si="237">ROUND((BC10+BD10*2)/3,1)</f>
        <v>0</v>
      </c>
      <c r="BF10" s="44"/>
      <c r="BG10" s="44"/>
      <c r="BH10" s="52">
        <f t="shared" ref="BH10" si="238">ROUND((MAX(BF10:BG10)*0.6+BE10*0.4),1)</f>
        <v>0</v>
      </c>
      <c r="BI10" s="44"/>
      <c r="BJ10" s="44"/>
      <c r="BK10" s="52">
        <f t="shared" ref="BK10" si="239">ROUND((BI10+BJ10*2)/3,1)</f>
        <v>0</v>
      </c>
      <c r="BL10" s="44"/>
      <c r="BM10" s="44"/>
      <c r="BN10" s="52">
        <f t="shared" ref="BN10" si="240">ROUND((MAX(BL10:BM10)*0.6+BK10*0.4),1)</f>
        <v>0</v>
      </c>
      <c r="BO10" s="49">
        <f t="shared" ref="BO10" si="241">ROUND(IF(BK10=0,(MAX(BF10,BG10)*0.6+BE10*0.4),(MAX(BL10,BM10)*0.6+BK10*0.4)),1)</f>
        <v>0</v>
      </c>
      <c r="BP10" s="41">
        <v>8.8000000000000007</v>
      </c>
      <c r="BQ10" s="41">
        <v>9.1</v>
      </c>
      <c r="BR10" s="42">
        <f t="shared" ref="BR10" si="242">ROUND((BP10+BQ10*2)/3,1)</f>
        <v>9</v>
      </c>
      <c r="BS10" s="41"/>
      <c r="BT10" s="41"/>
      <c r="BU10" s="42">
        <f t="shared" ref="BU10" si="243">ROUND((MAX(BS10:BT10)*0.6+BR10*0.4),1)</f>
        <v>3.6</v>
      </c>
      <c r="BV10" s="41"/>
      <c r="BW10" s="41"/>
      <c r="BX10" s="42">
        <f t="shared" ref="BX10" si="244">ROUND((BV10+BW10*2)/3,1)</f>
        <v>0</v>
      </c>
      <c r="BY10" s="41"/>
      <c r="BZ10" s="41"/>
      <c r="CA10" s="42">
        <f t="shared" ref="CA10" si="245">ROUND((MAX(BY10:BZ10)*0.6+BX10*0.4),1)</f>
        <v>0</v>
      </c>
      <c r="CB10" s="43">
        <f t="shared" ref="CB10" si="246">ROUND(IF(BX10=0,(MAX(BS10,BT10)*0.6+BR10*0.4),(MAX(BY10,BZ10)*0.6+BX10*0.4)),1)</f>
        <v>3.6</v>
      </c>
      <c r="CC10" s="44"/>
      <c r="CD10" s="44"/>
      <c r="CE10" s="52">
        <f t="shared" ref="CE10" si="247">ROUND((CC10+CD10*2)/3,1)</f>
        <v>0</v>
      </c>
      <c r="CF10" s="44"/>
      <c r="CG10" s="44"/>
      <c r="CH10" s="52">
        <f t="shared" ref="CH10" si="248">ROUND((MAX(CF10:CG10)*0.6+CE10*0.4),1)</f>
        <v>0</v>
      </c>
      <c r="CI10" s="44"/>
      <c r="CJ10" s="44"/>
      <c r="CK10" s="52">
        <f t="shared" ref="CK10" si="249">ROUND((CI10+CJ10*2)/3,1)</f>
        <v>0</v>
      </c>
      <c r="CL10" s="44"/>
      <c r="CM10" s="44"/>
      <c r="CN10" s="52">
        <f t="shared" ref="CN10" si="250">ROUND((MAX(CL10:CM10)*0.6+CK10*0.4),1)</f>
        <v>0</v>
      </c>
      <c r="CO10" s="49">
        <f t="shared" ref="CO10" si="251">ROUND(IF(CK10=0,(MAX(CF10,CG10)*0.6+CE10*0.4),(MAX(CL10,CM10)*0.6+CK10*0.4)),1)</f>
        <v>0</v>
      </c>
      <c r="CP10" s="44"/>
      <c r="CQ10" s="44"/>
      <c r="CR10" s="52">
        <f t="shared" ref="CR10" si="252">ROUND((CP10+CQ10*2)/3,1)</f>
        <v>0</v>
      </c>
      <c r="CS10" s="44"/>
      <c r="CT10" s="44"/>
      <c r="CU10" s="52">
        <f t="shared" ref="CU10" si="253">ROUND((MAX(CS10:CT10)*0.6+CR10*0.4),1)</f>
        <v>0</v>
      </c>
      <c r="CV10" s="44"/>
      <c r="CW10" s="44"/>
      <c r="CX10" s="52">
        <f t="shared" ref="CX10" si="254">ROUND((CV10+CW10*2)/3,1)</f>
        <v>0</v>
      </c>
      <c r="CY10" s="44"/>
      <c r="CZ10" s="44"/>
      <c r="DA10" s="52">
        <f t="shared" ref="DA10" si="255">ROUND((MAX(CY10:CZ10)*0.6+CX10*0.4),1)</f>
        <v>0</v>
      </c>
      <c r="DB10" s="49">
        <f t="shared" ref="DB10" si="256">ROUND(IF(CX10=0,(MAX(CS10,CT10)*0.6+CR10*0.4),(MAX(CY10,CZ10)*0.6+CX10*0.4)),1)</f>
        <v>0</v>
      </c>
      <c r="DC10" s="44"/>
      <c r="DD10" s="44"/>
      <c r="DE10" s="52">
        <f t="shared" ref="DE10" si="257">ROUND((DC10+DD10*2)/3,1)</f>
        <v>0</v>
      </c>
      <c r="DF10" s="44"/>
      <c r="DG10" s="44"/>
      <c r="DH10" s="52">
        <f t="shared" ref="DH10" si="258">ROUND((MAX(DF10:DG10)*0.6+DE10*0.4),1)</f>
        <v>0</v>
      </c>
      <c r="DI10" s="44"/>
      <c r="DJ10" s="44"/>
      <c r="DK10" s="52">
        <f t="shared" ref="DK10" si="259">ROUND((DI10+DJ10*2)/3,1)</f>
        <v>0</v>
      </c>
      <c r="DL10" s="44"/>
      <c r="DM10" s="44"/>
      <c r="DN10" s="52">
        <f t="shared" ref="DN10" si="260">ROUND((MAX(DL10:DM10)*0.6+DK10*0.4),1)</f>
        <v>0</v>
      </c>
      <c r="DO10" s="49">
        <f t="shared" ref="DO10" si="261">ROUND(IF(DK10=0,(MAX(DF10,DG10)*0.6+DE10*0.4),(MAX(DL10,DM10)*0.6+DK10*0.4)),1)</f>
        <v>0</v>
      </c>
      <c r="DP10" s="44"/>
      <c r="DQ10" s="44"/>
      <c r="DR10" s="52">
        <f t="shared" ref="DR10" si="262">ROUND((DP10+DQ10*2)/3,1)</f>
        <v>0</v>
      </c>
      <c r="DS10" s="44"/>
      <c r="DT10" s="44"/>
      <c r="DU10" s="52">
        <f t="shared" ref="DU10" si="263">ROUND((MAX(DS10:DT10)*0.6+DR10*0.4),1)</f>
        <v>0</v>
      </c>
      <c r="DV10" s="44"/>
      <c r="DW10" s="44"/>
      <c r="DX10" s="52">
        <f t="shared" ref="DX10" si="264">ROUND((DV10+DW10*2)/3,1)</f>
        <v>0</v>
      </c>
      <c r="DY10" s="44"/>
      <c r="DZ10" s="44"/>
      <c r="EA10" s="52">
        <f t="shared" ref="EA10" si="265">ROUND((MAX(DY10:DZ10)*0.6+DX10*0.4),1)</f>
        <v>0</v>
      </c>
      <c r="EB10" s="49">
        <f t="shared" ref="EB10" si="266">ROUND(IF(DX10=0,(MAX(DS10,DT10)*0.6+DR10*0.4),(MAX(DY10,DZ10)*0.6+DX10*0.4)),1)</f>
        <v>0</v>
      </c>
      <c r="EC10" s="44"/>
      <c r="ED10" s="44"/>
      <c r="EE10" s="52">
        <f t="shared" ref="EE10" si="267">ROUND((EC10+ED10*2)/3,1)</f>
        <v>0</v>
      </c>
      <c r="EF10" s="44"/>
      <c r="EG10" s="44"/>
      <c r="EH10" s="52">
        <f t="shared" ref="EH10" si="268">ROUND((MAX(EF10:EG10)*0.6+EE10*0.4),1)</f>
        <v>0</v>
      </c>
      <c r="EI10" s="44"/>
      <c r="EJ10" s="44"/>
      <c r="EK10" s="52">
        <f t="shared" ref="EK10" si="269">ROUND((EI10+EJ10*2)/3,1)</f>
        <v>0</v>
      </c>
      <c r="EL10" s="44"/>
      <c r="EM10" s="44"/>
      <c r="EN10" s="52">
        <f t="shared" ref="EN10" si="270">ROUND((MAX(EL10:EM10)*0.6+EK10*0.4),1)</f>
        <v>0</v>
      </c>
      <c r="EO10" s="49">
        <f t="shared" ref="EO10" si="271">ROUND(IF(EK10=0,(MAX(EF10,EG10)*0.6+EE10*0.4),(MAX(EL10,EM10)*0.6+EK10*0.4)),1)</f>
        <v>0</v>
      </c>
      <c r="EP10" s="44"/>
      <c r="EQ10" s="44"/>
      <c r="ER10" s="52">
        <f t="shared" ref="ER10" si="272">ROUND((EP10+EQ10*2)/3,1)</f>
        <v>0</v>
      </c>
      <c r="ES10" s="44"/>
      <c r="ET10" s="44"/>
      <c r="EU10" s="52">
        <f t="shared" ref="EU10" si="273">ROUND((MAX(ES10:ET10)*0.6+ER10*0.4),1)</f>
        <v>0</v>
      </c>
      <c r="EV10" s="44"/>
      <c r="EW10" s="44"/>
      <c r="EX10" s="52">
        <f t="shared" ref="EX10" si="274">ROUND((EV10+EW10*2)/3,1)</f>
        <v>0</v>
      </c>
      <c r="EY10" s="44"/>
      <c r="EZ10" s="44"/>
      <c r="FA10" s="52">
        <f t="shared" ref="FA10" si="275">ROUND((MAX(EY10:EZ10)*0.6+EX10*0.4),1)</f>
        <v>0</v>
      </c>
      <c r="FB10" s="49">
        <f t="shared" ref="FB10" si="276">ROUND(IF(EX10=0,(MAX(ES10,ET10)*0.6+ER10*0.4),(MAX(EY10,EZ10)*0.6+EX10*0.4)),1)</f>
        <v>0</v>
      </c>
      <c r="FC10" s="44"/>
      <c r="FD10" s="44"/>
      <c r="FE10" s="52">
        <f t="shared" ref="FE10" si="277">ROUND((FC10+FD10*2)/3,1)</f>
        <v>0</v>
      </c>
      <c r="FF10" s="44"/>
      <c r="FG10" s="44"/>
      <c r="FH10" s="52">
        <f t="shared" ref="FH10" si="278">ROUND((MAX(FF10:FG10)*0.6+FE10*0.4),1)</f>
        <v>0</v>
      </c>
      <c r="FI10" s="44"/>
      <c r="FJ10" s="44"/>
      <c r="FK10" s="52">
        <f t="shared" ref="FK10" si="279">ROUND((FI10+FJ10*2)/3,1)</f>
        <v>0</v>
      </c>
      <c r="FL10" s="44"/>
      <c r="FM10" s="44"/>
      <c r="FN10" s="52">
        <f t="shared" ref="FN10" si="280">ROUND((MAX(FL10:FM10)*0.6+FK10*0.4),1)</f>
        <v>0</v>
      </c>
      <c r="FO10" s="49">
        <f t="shared" ref="FO10" si="281">ROUND(IF(FK10=0,(MAX(FF10,FG10)*0.6+FE10*0.4),(MAX(FL10,FM10)*0.6+FK10*0.4)),1)</f>
        <v>0</v>
      </c>
      <c r="FP10" s="44"/>
      <c r="FQ10" s="44"/>
      <c r="FR10" s="52">
        <f t="shared" ref="FR10" si="282">ROUND((FP10+FQ10*2)/3,1)</f>
        <v>0</v>
      </c>
      <c r="FS10" s="44"/>
      <c r="FT10" s="44"/>
      <c r="FU10" s="52">
        <f t="shared" ref="FU10" si="283">ROUND((MAX(FS10:FT10)*0.6+FR10*0.4),1)</f>
        <v>0</v>
      </c>
      <c r="FV10" s="44"/>
      <c r="FW10" s="44"/>
      <c r="FX10" s="52">
        <f t="shared" ref="FX10" si="284">ROUND((FV10+FW10*2)/3,1)</f>
        <v>0</v>
      </c>
      <c r="FY10" s="44"/>
      <c r="FZ10" s="44"/>
      <c r="GA10" s="52">
        <f t="shared" ref="GA10" si="285">ROUND((MAX(FY10:FZ10)*0.6+FX10*0.4),1)</f>
        <v>0</v>
      </c>
      <c r="GB10" s="49">
        <f t="shared" ref="GB10" si="286">ROUND(IF(FX10=0,(MAX(FS10,FT10)*0.6+FR10*0.4),(MAX(FY10,FZ10)*0.6+FX10*0.4)),1)</f>
        <v>0</v>
      </c>
      <c r="GC10" s="44">
        <v>7.9</v>
      </c>
      <c r="GD10" s="44">
        <v>8.1</v>
      </c>
      <c r="GE10" s="52">
        <f t="shared" ref="GE10" si="287">ROUND((GC10+GD10*2)/3,1)</f>
        <v>8</v>
      </c>
      <c r="GF10" s="44">
        <v>7.5</v>
      </c>
      <c r="GG10" s="44"/>
      <c r="GH10" s="52">
        <f t="shared" ref="GH10" si="288">ROUND((MAX(GF10:GG10)*0.6+GE10*0.4),1)</f>
        <v>7.7</v>
      </c>
      <c r="GI10" s="44"/>
      <c r="GJ10" s="44"/>
      <c r="GK10" s="52">
        <f t="shared" ref="GK10" si="289">ROUND((GI10+GJ10*2)/3,1)</f>
        <v>0</v>
      </c>
      <c r="GL10" s="44"/>
      <c r="GM10" s="44"/>
      <c r="GN10" s="52">
        <f t="shared" ref="GN10" si="290">ROUND((MAX(GL10:GM10)*0.6+GK10*0.4),1)</f>
        <v>0</v>
      </c>
      <c r="GO10" s="49">
        <f t="shared" ref="GO10" si="291">ROUND(IF(GK10=0,(MAX(GF10,GG10)*0.6+GE10*0.4),(MAX(GL10,GM10)*0.6+GK10*0.4)),1)</f>
        <v>7.7</v>
      </c>
      <c r="GP10" s="44"/>
      <c r="GQ10" s="44"/>
      <c r="GR10" s="52">
        <f t="shared" ref="GR10" si="292">ROUND((GP10+GQ10*2)/3,1)</f>
        <v>0</v>
      </c>
      <c r="GS10" s="44"/>
      <c r="GT10" s="44"/>
      <c r="GU10" s="52">
        <f t="shared" ref="GU10" si="293">ROUND((MAX(GS10:GT10)*0.6+GR10*0.4),1)</f>
        <v>0</v>
      </c>
      <c r="GV10" s="44"/>
      <c r="GW10" s="44"/>
      <c r="GX10" s="52">
        <f t="shared" ref="GX10" si="294">ROUND((GV10+GW10*2)/3,1)</f>
        <v>0</v>
      </c>
      <c r="GY10" s="44"/>
      <c r="GZ10" s="44"/>
      <c r="HA10" s="52">
        <f t="shared" ref="HA10" si="295">ROUND((MAX(GY10:GZ10)*0.6+GX10*0.4),1)</f>
        <v>0</v>
      </c>
      <c r="HB10" s="49">
        <f t="shared" ref="HB10" si="296">ROUND(IF(GX10=0,(MAX(GS10,GT10)*0.6+GR10*0.4),(MAX(GY10,GZ10)*0.6+GX10*0.4)),1)</f>
        <v>0</v>
      </c>
      <c r="HC10" s="44">
        <v>5</v>
      </c>
      <c r="HD10" s="44">
        <v>5</v>
      </c>
      <c r="HE10" s="52">
        <f t="shared" ref="HE10" si="297">ROUND((HC10+HD10*2)/3,1)</f>
        <v>5</v>
      </c>
      <c r="HF10" s="44">
        <v>5.5</v>
      </c>
      <c r="HG10" s="44"/>
      <c r="HH10" s="52">
        <f t="shared" ref="HH10" si="298">ROUND((MAX(HF10:HG10)*0.6+HE10*0.4),1)</f>
        <v>5.3</v>
      </c>
      <c r="HI10" s="44"/>
      <c r="HJ10" s="44"/>
      <c r="HK10" s="52">
        <f t="shared" ref="HK10" si="299">ROUND((HI10+HJ10*2)/3,1)</f>
        <v>0</v>
      </c>
      <c r="HL10" s="44"/>
      <c r="HM10" s="44"/>
      <c r="HN10" s="52">
        <f t="shared" ref="HN10" si="300">ROUND((MAX(HL10:HM10)*0.6+HK10*0.4),1)</f>
        <v>0</v>
      </c>
      <c r="HO10" s="49">
        <f t="shared" ref="HO10" si="301">ROUND(IF(HK10=0,(MAX(HF10,HG10)*0.6+HE10*0.4),(MAX(HL10,HM10)*0.6+HK10*0.4)),1)</f>
        <v>5.3</v>
      </c>
      <c r="HP10" s="44">
        <v>8</v>
      </c>
      <c r="HQ10" s="44">
        <v>8</v>
      </c>
      <c r="HR10" s="52">
        <f t="shared" si="80"/>
        <v>8</v>
      </c>
      <c r="HS10" s="44">
        <v>5.5</v>
      </c>
      <c r="HT10" s="44"/>
      <c r="HU10" s="52">
        <f t="shared" si="81"/>
        <v>6.5</v>
      </c>
      <c r="HV10" s="44"/>
      <c r="HW10" s="44"/>
      <c r="HX10" s="52">
        <f t="shared" si="82"/>
        <v>0</v>
      </c>
      <c r="HY10" s="44"/>
      <c r="HZ10" s="44"/>
      <c r="IA10" s="52">
        <f t="shared" si="83"/>
        <v>0</v>
      </c>
      <c r="IB10" s="49">
        <f t="shared" si="84"/>
        <v>6.5</v>
      </c>
      <c r="IC10" s="44"/>
      <c r="ID10" s="44"/>
      <c r="IE10" s="52">
        <f t="shared" si="85"/>
        <v>0</v>
      </c>
      <c r="IF10" s="44"/>
      <c r="IG10" s="44"/>
      <c r="IH10" s="52">
        <f t="shared" si="86"/>
        <v>0</v>
      </c>
      <c r="II10" s="44"/>
      <c r="IJ10" s="44"/>
      <c r="IK10" s="52">
        <f t="shared" si="87"/>
        <v>0</v>
      </c>
      <c r="IL10" s="44"/>
      <c r="IM10" s="44"/>
      <c r="IN10" s="52">
        <f t="shared" si="88"/>
        <v>0</v>
      </c>
      <c r="IO10" s="49">
        <f t="shared" si="89"/>
        <v>0</v>
      </c>
      <c r="IP10" s="44"/>
      <c r="IQ10" s="44"/>
      <c r="IR10" s="52">
        <f t="shared" si="90"/>
        <v>0</v>
      </c>
      <c r="IS10" s="44"/>
      <c r="IT10" s="44"/>
      <c r="IU10" s="52">
        <f t="shared" si="91"/>
        <v>0</v>
      </c>
      <c r="IV10" s="44"/>
      <c r="IW10" s="44"/>
      <c r="IX10" s="52">
        <f t="shared" si="92"/>
        <v>0</v>
      </c>
      <c r="IY10" s="44"/>
      <c r="IZ10" s="44"/>
      <c r="JA10" s="52">
        <f t="shared" si="93"/>
        <v>0</v>
      </c>
      <c r="JB10" s="49">
        <f t="shared" si="94"/>
        <v>0</v>
      </c>
      <c r="JC10" s="44"/>
      <c r="JD10" s="44"/>
      <c r="JE10" s="52">
        <f t="shared" si="95"/>
        <v>0</v>
      </c>
      <c r="JF10" s="44"/>
      <c r="JG10" s="44"/>
      <c r="JH10" s="52">
        <f t="shared" si="96"/>
        <v>0</v>
      </c>
      <c r="JI10" s="44"/>
      <c r="JJ10" s="44"/>
      <c r="JK10" s="52">
        <f t="shared" si="97"/>
        <v>0</v>
      </c>
      <c r="JL10" s="44"/>
      <c r="JM10" s="44"/>
      <c r="JN10" s="52">
        <f t="shared" si="98"/>
        <v>0</v>
      </c>
      <c r="JO10" s="49">
        <f t="shared" si="99"/>
        <v>0</v>
      </c>
      <c r="JP10" s="44"/>
      <c r="JQ10" s="44"/>
      <c r="JR10" s="52">
        <f t="shared" si="100"/>
        <v>0</v>
      </c>
      <c r="JS10" s="44"/>
      <c r="JT10" s="44"/>
      <c r="JU10" s="52">
        <f t="shared" si="101"/>
        <v>0</v>
      </c>
      <c r="JV10" s="44"/>
      <c r="JW10" s="44"/>
      <c r="JX10" s="52">
        <f t="shared" si="102"/>
        <v>0</v>
      </c>
      <c r="JY10" s="44"/>
      <c r="JZ10" s="44"/>
      <c r="KA10" s="52">
        <f t="shared" si="103"/>
        <v>0</v>
      </c>
      <c r="KB10" s="49">
        <f t="shared" si="104"/>
        <v>0</v>
      </c>
      <c r="KC10" s="44"/>
      <c r="KD10" s="44"/>
      <c r="KE10" s="52">
        <f t="shared" si="105"/>
        <v>0</v>
      </c>
      <c r="KF10" s="44"/>
      <c r="KG10" s="44"/>
      <c r="KH10" s="52">
        <f t="shared" si="106"/>
        <v>0</v>
      </c>
      <c r="KI10" s="44"/>
      <c r="KJ10" s="44"/>
      <c r="KK10" s="52">
        <f t="shared" si="107"/>
        <v>0</v>
      </c>
      <c r="KL10" s="44"/>
      <c r="KM10" s="44"/>
      <c r="KN10" s="52">
        <f t="shared" si="108"/>
        <v>0</v>
      </c>
      <c r="KO10" s="49">
        <f t="shared" si="109"/>
        <v>0</v>
      </c>
      <c r="KP10" s="44"/>
      <c r="KQ10" s="44"/>
      <c r="KR10" s="52">
        <f t="shared" si="111"/>
        <v>0</v>
      </c>
    </row>
    <row r="11" spans="1:309" s="8" customFormat="1" ht="24.75" customHeight="1" x14ac:dyDescent="0.2">
      <c r="B11" s="48" t="s">
        <v>150</v>
      </c>
      <c r="C11" s="48">
        <v>132</v>
      </c>
      <c r="D11" s="125"/>
      <c r="E11" s="48" t="s">
        <v>599</v>
      </c>
      <c r="F11" s="48">
        <v>836</v>
      </c>
      <c r="G11" s="126" t="s">
        <v>621</v>
      </c>
      <c r="H11" s="144" t="s">
        <v>167</v>
      </c>
      <c r="I11" s="113" t="s">
        <v>166</v>
      </c>
      <c r="J11" s="113" t="s">
        <v>166</v>
      </c>
      <c r="K11" s="113" t="s">
        <v>98</v>
      </c>
      <c r="L11" s="113" t="s">
        <v>98</v>
      </c>
      <c r="M11" s="113" t="s">
        <v>453</v>
      </c>
      <c r="N11" s="10"/>
      <c r="P11" s="44">
        <v>7</v>
      </c>
      <c r="Q11" s="44">
        <v>6</v>
      </c>
      <c r="R11" s="52">
        <f t="shared" ref="R11:R16" si="302">ROUND((P11+Q11*2)/3,1)</f>
        <v>6.3</v>
      </c>
      <c r="S11" s="44">
        <v>7</v>
      </c>
      <c r="T11" s="44"/>
      <c r="U11" s="52">
        <f t="shared" ref="U11:U16" si="303">ROUND((MAX(S11:T11)*0.6+R11*0.4),1)</f>
        <v>6.7</v>
      </c>
      <c r="V11" s="44"/>
      <c r="W11" s="44"/>
      <c r="X11" s="52">
        <f t="shared" ref="X11:X16" si="304">ROUND((V11+W11*2)/3,1)</f>
        <v>0</v>
      </c>
      <c r="Y11" s="44"/>
      <c r="Z11" s="44"/>
      <c r="AA11" s="52">
        <f t="shared" ref="AA11:AA16" si="305">ROUND((MAX(Y11:Z11)*0.6+X11*0.4),1)</f>
        <v>0</v>
      </c>
      <c r="AB11" s="49">
        <f t="shared" ref="AB11:AB16" si="306">ROUND(IF(X11=0,(MAX(S11,T11)*0.6+R11*0.4),(MAX(Y11,Z11)*0.6+X11*0.4)),1)</f>
        <v>6.7</v>
      </c>
      <c r="AC11" s="44">
        <v>7</v>
      </c>
      <c r="AD11" s="44">
        <v>8</v>
      </c>
      <c r="AE11" s="52">
        <f t="shared" ref="AE11:AE16" si="307">ROUND((AC11+AD11*2)/3,1)</f>
        <v>7.7</v>
      </c>
      <c r="AF11" s="44">
        <v>6.5</v>
      </c>
      <c r="AG11" s="44"/>
      <c r="AH11" s="52">
        <f t="shared" ref="AH11:AH16" si="308">ROUND((MAX(AF11:AG11)*0.6+AE11*0.4),1)</f>
        <v>7</v>
      </c>
      <c r="AI11" s="44"/>
      <c r="AJ11" s="44"/>
      <c r="AK11" s="52">
        <f t="shared" ref="AK11:AK16" si="309">ROUND((AI11+AJ11*2)/3,1)</f>
        <v>0</v>
      </c>
      <c r="AL11" s="44"/>
      <c r="AM11" s="44"/>
      <c r="AN11" s="52">
        <f t="shared" ref="AN11:AN16" si="310">ROUND((MAX(AL11:AM11)*0.6+AK11*0.4),1)</f>
        <v>0</v>
      </c>
      <c r="AO11" s="49">
        <f t="shared" ref="AO11:AO16" si="311">ROUND(IF(AK11=0,(MAX(AF11,AG11)*0.6+AE11*0.4),(MAX(AL11,AM11)*0.6+AK11*0.4)),1)</f>
        <v>7</v>
      </c>
      <c r="AP11" s="44"/>
      <c r="AQ11" s="44"/>
      <c r="AR11" s="52">
        <f t="shared" ref="AR11:AR16" si="312">ROUND((AP11+AQ11*2)/3,1)</f>
        <v>0</v>
      </c>
      <c r="AS11" s="52"/>
      <c r="AT11" s="52"/>
      <c r="AU11" s="52">
        <f t="shared" ref="AU11:AU16" si="313">ROUND((MAX(AS11:AT11)*0.6+AR11*0.4),1)</f>
        <v>0</v>
      </c>
      <c r="AV11" s="44"/>
      <c r="AW11" s="44"/>
      <c r="AX11" s="52">
        <f t="shared" ref="AX11:AX16" si="314">ROUND((AV11+AW11*2)/3,1)</f>
        <v>0</v>
      </c>
      <c r="AY11" s="44"/>
      <c r="AZ11" s="44"/>
      <c r="BA11" s="52">
        <f t="shared" ref="BA11:BA16" si="315">ROUND((MAX(AY11:AZ11)*0.6+AX11*0.4),1)</f>
        <v>0</v>
      </c>
      <c r="BB11" s="49">
        <f t="shared" ref="BB11:BB16" si="316">ROUND(IF(AX11=0,(MAX(AS11,AT11)*0.6+AR11*0.4),(MAX(AY11,AZ11)*0.6+AX11*0.4)),1)</f>
        <v>0</v>
      </c>
      <c r="BC11" s="7"/>
      <c r="BD11" s="44"/>
      <c r="BE11" s="52">
        <f t="shared" ref="BE11:BE16" si="317">ROUND((BC11+BD11*2)/3,1)</f>
        <v>0</v>
      </c>
      <c r="BF11" s="44"/>
      <c r="BG11" s="44"/>
      <c r="BH11" s="52">
        <f t="shared" ref="BH11:BH16" si="318">ROUND((MAX(BF11:BG11)*0.6+BE11*0.4),1)</f>
        <v>0</v>
      </c>
      <c r="BI11" s="44"/>
      <c r="BJ11" s="44"/>
      <c r="BK11" s="52">
        <f t="shared" ref="BK11:BK16" si="319">ROUND((BI11+BJ11*2)/3,1)</f>
        <v>0</v>
      </c>
      <c r="BL11" s="44"/>
      <c r="BM11" s="44"/>
      <c r="BN11" s="52">
        <f t="shared" ref="BN11:BN16" si="320">ROUND((MAX(BL11:BM11)*0.6+BK11*0.4),1)</f>
        <v>0</v>
      </c>
      <c r="BO11" s="49">
        <f t="shared" ref="BO11:BO16" si="321">ROUND(IF(BK11=0,(MAX(BF11,BG11)*0.6+BE11*0.4),(MAX(BL11,BM11)*0.6+BK11*0.4)),1)</f>
        <v>0</v>
      </c>
      <c r="BP11" s="44"/>
      <c r="BQ11" s="44"/>
      <c r="BR11" s="52">
        <f t="shared" ref="BR11:BR16" si="322">ROUND((BP11+BQ11*2)/3,1)</f>
        <v>0</v>
      </c>
      <c r="BS11" s="44"/>
      <c r="BT11" s="44"/>
      <c r="BU11" s="52">
        <f t="shared" ref="BU11:BU16" si="323">ROUND((MAX(BS11:BT11)*0.6+BR11*0.4),1)</f>
        <v>0</v>
      </c>
      <c r="BV11" s="44"/>
      <c r="BW11" s="44"/>
      <c r="BX11" s="52">
        <f t="shared" ref="BX11:BX16" si="324">ROUND((BV11+BW11*2)/3,1)</f>
        <v>0</v>
      </c>
      <c r="BY11" s="44"/>
      <c r="BZ11" s="44"/>
      <c r="CA11" s="52">
        <f t="shared" ref="CA11:CA16" si="325">ROUND((MAX(BY11:BZ11)*0.6+BX11*0.4),1)</f>
        <v>0</v>
      </c>
      <c r="CB11" s="49">
        <f t="shared" ref="CB11:CB16" si="326">ROUND(IF(BX11=0,(MAX(BS11,BT11)*0.6+BR11*0.4),(MAX(BY11,BZ11)*0.6+BX11*0.4)),1)</f>
        <v>0</v>
      </c>
      <c r="CC11" s="44"/>
      <c r="CD11" s="44"/>
      <c r="CE11" s="52">
        <f t="shared" ref="CE11:CE16" si="327">ROUND((CC11+CD11*2)/3,1)</f>
        <v>0</v>
      </c>
      <c r="CF11" s="44"/>
      <c r="CG11" s="44"/>
      <c r="CH11" s="52">
        <f t="shared" ref="CH11:CH16" si="328">ROUND((MAX(CF11:CG11)*0.6+CE11*0.4),1)</f>
        <v>0</v>
      </c>
      <c r="CI11" s="44"/>
      <c r="CJ11" s="44"/>
      <c r="CK11" s="52">
        <f t="shared" ref="CK11:CK16" si="329">ROUND((CI11+CJ11*2)/3,1)</f>
        <v>0</v>
      </c>
      <c r="CL11" s="44"/>
      <c r="CM11" s="44"/>
      <c r="CN11" s="52">
        <f t="shared" ref="CN11:CN16" si="330">ROUND((MAX(CL11:CM11)*0.6+CK11*0.4),1)</f>
        <v>0</v>
      </c>
      <c r="CO11" s="49">
        <f t="shared" ref="CO11:CO16" si="331">ROUND(IF(CK11=0,(MAX(CF11,CG11)*0.6+CE11*0.4),(MAX(CL11,CM11)*0.6+CK11*0.4)),1)</f>
        <v>0</v>
      </c>
      <c r="CP11" s="44"/>
      <c r="CQ11" s="44"/>
      <c r="CR11" s="52">
        <f t="shared" ref="CR11:CR16" si="332">ROUND((CP11+CQ11*2)/3,1)</f>
        <v>0</v>
      </c>
      <c r="CS11" s="44"/>
      <c r="CT11" s="44"/>
      <c r="CU11" s="52">
        <f t="shared" ref="CU11:CU16" si="333">ROUND((MAX(CS11:CT11)*0.6+CR11*0.4),1)</f>
        <v>0</v>
      </c>
      <c r="CV11" s="44"/>
      <c r="CW11" s="44"/>
      <c r="CX11" s="52">
        <f t="shared" ref="CX11:CX16" si="334">ROUND((CV11+CW11*2)/3,1)</f>
        <v>0</v>
      </c>
      <c r="CY11" s="44"/>
      <c r="CZ11" s="44"/>
      <c r="DA11" s="52">
        <f t="shared" ref="DA11:DA16" si="335">ROUND((MAX(CY11:CZ11)*0.6+CX11*0.4),1)</f>
        <v>0</v>
      </c>
      <c r="DB11" s="49">
        <f t="shared" ref="DB11:DB16" si="336">ROUND(IF(CX11=0,(MAX(CS11,CT11)*0.6+CR11*0.4),(MAX(CY11,CZ11)*0.6+CX11*0.4)),1)</f>
        <v>0</v>
      </c>
      <c r="DC11" s="44"/>
      <c r="DD11" s="44"/>
      <c r="DE11" s="52">
        <f t="shared" ref="DE11:DE16" si="337">ROUND((DC11+DD11*2)/3,1)</f>
        <v>0</v>
      </c>
      <c r="DF11" s="44"/>
      <c r="DG11" s="44"/>
      <c r="DH11" s="52">
        <f t="shared" ref="DH11:DH16" si="338">ROUND((MAX(DF11:DG11)*0.6+DE11*0.4),1)</f>
        <v>0</v>
      </c>
      <c r="DI11" s="44"/>
      <c r="DJ11" s="44"/>
      <c r="DK11" s="52">
        <f t="shared" ref="DK11:DK16" si="339">ROUND((DI11+DJ11*2)/3,1)</f>
        <v>0</v>
      </c>
      <c r="DL11" s="44"/>
      <c r="DM11" s="44"/>
      <c r="DN11" s="52">
        <f t="shared" ref="DN11:DN16" si="340">ROUND((MAX(DL11:DM11)*0.6+DK11*0.4),1)</f>
        <v>0</v>
      </c>
      <c r="DO11" s="49">
        <f t="shared" ref="DO11:DO16" si="341">ROUND(IF(DK11=0,(MAX(DF11,DG11)*0.6+DE11*0.4),(MAX(DL11,DM11)*0.6+DK11*0.4)),1)</f>
        <v>0</v>
      </c>
      <c r="DP11" s="44"/>
      <c r="DQ11" s="44"/>
      <c r="DR11" s="52">
        <f t="shared" ref="DR11:DR16" si="342">ROUND((DP11+DQ11*2)/3,1)</f>
        <v>0</v>
      </c>
      <c r="DS11" s="44"/>
      <c r="DT11" s="44"/>
      <c r="DU11" s="52">
        <f t="shared" ref="DU11:DU16" si="343">ROUND((MAX(DS11:DT11)*0.6+DR11*0.4),1)</f>
        <v>0</v>
      </c>
      <c r="DV11" s="44"/>
      <c r="DW11" s="44"/>
      <c r="DX11" s="52">
        <f t="shared" ref="DX11:DX16" si="344">ROUND((DV11+DW11*2)/3,1)</f>
        <v>0</v>
      </c>
      <c r="DY11" s="44"/>
      <c r="DZ11" s="44"/>
      <c r="EA11" s="52">
        <f t="shared" ref="EA11:EA16" si="345">ROUND((MAX(DY11:DZ11)*0.6+DX11*0.4),1)</f>
        <v>0</v>
      </c>
      <c r="EB11" s="49">
        <f t="shared" ref="EB11:EB16" si="346">ROUND(IF(DX11=0,(MAX(DS11,DT11)*0.6+DR11*0.4),(MAX(DY11,DZ11)*0.6+DX11*0.4)),1)</f>
        <v>0</v>
      </c>
      <c r="EC11" s="44"/>
      <c r="ED11" s="44"/>
      <c r="EE11" s="52">
        <f t="shared" ref="EE11:EE16" si="347">ROUND((EC11+ED11*2)/3,1)</f>
        <v>0</v>
      </c>
      <c r="EF11" s="44"/>
      <c r="EG11" s="44"/>
      <c r="EH11" s="52">
        <f t="shared" ref="EH11:EH16" si="348">ROUND((MAX(EF11:EG11)*0.6+EE11*0.4),1)</f>
        <v>0</v>
      </c>
      <c r="EI11" s="44"/>
      <c r="EJ11" s="44"/>
      <c r="EK11" s="52">
        <f t="shared" ref="EK11:EK16" si="349">ROUND((EI11+EJ11*2)/3,1)</f>
        <v>0</v>
      </c>
      <c r="EL11" s="44"/>
      <c r="EM11" s="44"/>
      <c r="EN11" s="52">
        <f t="shared" ref="EN11:EN16" si="350">ROUND((MAX(EL11:EM11)*0.6+EK11*0.4),1)</f>
        <v>0</v>
      </c>
      <c r="EO11" s="49">
        <f t="shared" ref="EO11:EO16" si="351">ROUND(IF(EK11=0,(MAX(EF11,EG11)*0.6+EE11*0.4),(MAX(EL11,EM11)*0.6+EK11*0.4)),1)</f>
        <v>0</v>
      </c>
      <c r="EP11" s="44"/>
      <c r="EQ11" s="44"/>
      <c r="ER11" s="52">
        <f t="shared" ref="ER11:ER16" si="352">ROUND((EP11+EQ11*2)/3,1)</f>
        <v>0</v>
      </c>
      <c r="ES11" s="44"/>
      <c r="ET11" s="44"/>
      <c r="EU11" s="52">
        <f t="shared" ref="EU11:EU16" si="353">ROUND((MAX(ES11:ET11)*0.6+ER11*0.4),1)</f>
        <v>0</v>
      </c>
      <c r="EV11" s="44"/>
      <c r="EW11" s="44"/>
      <c r="EX11" s="52">
        <f t="shared" ref="EX11:EX16" si="354">ROUND((EV11+EW11*2)/3,1)</f>
        <v>0</v>
      </c>
      <c r="EY11" s="44"/>
      <c r="EZ11" s="44"/>
      <c r="FA11" s="52">
        <f t="shared" ref="FA11:FA16" si="355">ROUND((MAX(EY11:EZ11)*0.6+EX11*0.4),1)</f>
        <v>0</v>
      </c>
      <c r="FB11" s="49">
        <f t="shared" ref="FB11:FB16" si="356">ROUND(IF(EX11=0,(MAX(ES11,ET11)*0.6+ER11*0.4),(MAX(EY11,EZ11)*0.6+EX11*0.4)),1)</f>
        <v>0</v>
      </c>
      <c r="FC11" s="44"/>
      <c r="FD11" s="44"/>
      <c r="FE11" s="52">
        <f t="shared" ref="FE11:FE16" si="357">ROUND((FC11+FD11*2)/3,1)</f>
        <v>0</v>
      </c>
      <c r="FF11" s="44"/>
      <c r="FG11" s="44"/>
      <c r="FH11" s="52">
        <f t="shared" ref="FH11:FH16" si="358">ROUND((MAX(FF11:FG11)*0.6+FE11*0.4),1)</f>
        <v>0</v>
      </c>
      <c r="FI11" s="44"/>
      <c r="FJ11" s="44"/>
      <c r="FK11" s="52">
        <f t="shared" ref="FK11:FK16" si="359">ROUND((FI11+FJ11*2)/3,1)</f>
        <v>0</v>
      </c>
      <c r="FL11" s="44"/>
      <c r="FM11" s="44"/>
      <c r="FN11" s="52">
        <f t="shared" ref="FN11:FN16" si="360">ROUND((MAX(FL11:FM11)*0.6+FK11*0.4),1)</f>
        <v>0</v>
      </c>
      <c r="FO11" s="49">
        <f t="shared" ref="FO11:FO16" si="361">ROUND(IF(FK11=0,(MAX(FF11,FG11)*0.6+FE11*0.4),(MAX(FL11,FM11)*0.6+FK11*0.4)),1)</f>
        <v>0</v>
      </c>
      <c r="FP11" s="44"/>
      <c r="FQ11" s="44"/>
      <c r="FR11" s="52">
        <f t="shared" ref="FR11:FR16" si="362">ROUND((FP11+FQ11*2)/3,1)</f>
        <v>0</v>
      </c>
      <c r="FS11" s="44"/>
      <c r="FT11" s="44"/>
      <c r="FU11" s="52">
        <f t="shared" ref="FU11:FU16" si="363">ROUND((MAX(FS11:FT11)*0.6+FR11*0.4),1)</f>
        <v>0</v>
      </c>
      <c r="FV11" s="44"/>
      <c r="FW11" s="44"/>
      <c r="FX11" s="52">
        <f t="shared" ref="FX11:FX16" si="364">ROUND((FV11+FW11*2)/3,1)</f>
        <v>0</v>
      </c>
      <c r="FY11" s="44"/>
      <c r="FZ11" s="44"/>
      <c r="GA11" s="52">
        <f t="shared" ref="GA11:GA16" si="365">ROUND((MAX(FY11:FZ11)*0.6+FX11*0.4),1)</f>
        <v>0</v>
      </c>
      <c r="GB11" s="49">
        <f t="shared" ref="GB11:GB16" si="366">ROUND(IF(FX11=0,(MAX(FS11,FT11)*0.6+FR11*0.4),(MAX(FY11,FZ11)*0.6+FX11*0.4)),1)</f>
        <v>0</v>
      </c>
      <c r="GC11" s="44">
        <v>8.8000000000000007</v>
      </c>
      <c r="GD11" s="44">
        <v>9</v>
      </c>
      <c r="GE11" s="52">
        <f t="shared" ref="GE11:GE16" si="367">ROUND((GC11+GD11*2)/3,1)</f>
        <v>8.9</v>
      </c>
      <c r="GF11" s="44">
        <v>8</v>
      </c>
      <c r="GG11" s="44"/>
      <c r="GH11" s="52">
        <f t="shared" ref="GH11:GH16" si="368">ROUND((MAX(GF11:GG11)*0.6+GE11*0.4),1)</f>
        <v>8.4</v>
      </c>
      <c r="GI11" s="44"/>
      <c r="GJ11" s="44"/>
      <c r="GK11" s="52">
        <f t="shared" ref="GK11:GK16" si="369">ROUND((GI11+GJ11*2)/3,1)</f>
        <v>0</v>
      </c>
      <c r="GL11" s="44"/>
      <c r="GM11" s="44"/>
      <c r="GN11" s="52">
        <f t="shared" ref="GN11:GN16" si="370">ROUND((MAX(GL11:GM11)*0.6+GK11*0.4),1)</f>
        <v>0</v>
      </c>
      <c r="GO11" s="49">
        <f t="shared" ref="GO11:GO16" si="371">ROUND(IF(GK11=0,(MAX(GF11,GG11)*0.6+GE11*0.4),(MAX(GL11,GM11)*0.6+GK11*0.4)),1)</f>
        <v>8.4</v>
      </c>
      <c r="GP11" s="44"/>
      <c r="GQ11" s="44"/>
      <c r="GR11" s="52">
        <f t="shared" ref="GR11:GR16" si="372">ROUND((GP11+GQ11*2)/3,1)</f>
        <v>0</v>
      </c>
      <c r="GS11" s="44"/>
      <c r="GT11" s="44"/>
      <c r="GU11" s="52">
        <f t="shared" ref="GU11:GU16" si="373">ROUND((MAX(GS11:GT11)*0.6+GR11*0.4),1)</f>
        <v>0</v>
      </c>
      <c r="GV11" s="44"/>
      <c r="GW11" s="44"/>
      <c r="GX11" s="52">
        <f t="shared" ref="GX11:GX16" si="374">ROUND((GV11+GW11*2)/3,1)</f>
        <v>0</v>
      </c>
      <c r="GY11" s="44"/>
      <c r="GZ11" s="44"/>
      <c r="HA11" s="52">
        <f t="shared" ref="HA11:HA16" si="375">ROUND((MAX(GY11:GZ11)*0.6+GX11*0.4),1)</f>
        <v>0</v>
      </c>
      <c r="HB11" s="49">
        <f t="shared" ref="HB11:HB16" si="376">ROUND(IF(GX11=0,(MAX(GS11,GT11)*0.6+GR11*0.4),(MAX(GY11,GZ11)*0.6+GX11*0.4)),1)</f>
        <v>0</v>
      </c>
      <c r="HC11" s="44">
        <v>7</v>
      </c>
      <c r="HD11" s="44">
        <v>6</v>
      </c>
      <c r="HE11" s="52">
        <f t="shared" ref="HE11:HE16" si="377">ROUND((HC11+HD11*2)/3,1)</f>
        <v>6.3</v>
      </c>
      <c r="HF11" s="44">
        <v>7</v>
      </c>
      <c r="HG11" s="44"/>
      <c r="HH11" s="52">
        <f t="shared" ref="HH11:HH16" si="378">ROUND((MAX(HF11:HG11)*0.6+HE11*0.4),1)</f>
        <v>6.7</v>
      </c>
      <c r="HI11" s="44"/>
      <c r="HJ11" s="44"/>
      <c r="HK11" s="52">
        <f t="shared" ref="HK11:HK16" si="379">ROUND((HI11+HJ11*2)/3,1)</f>
        <v>0</v>
      </c>
      <c r="HL11" s="44"/>
      <c r="HM11" s="44"/>
      <c r="HN11" s="52">
        <f t="shared" ref="HN11:HN16" si="380">ROUND((MAX(HL11:HM11)*0.6+HK11*0.4),1)</f>
        <v>0</v>
      </c>
      <c r="HO11" s="49">
        <f t="shared" ref="HO11:HO16" si="381">ROUND(IF(HK11=0,(MAX(HF11,HG11)*0.6+HE11*0.4),(MAX(HL11,HM11)*0.6+HK11*0.4)),1)</f>
        <v>6.7</v>
      </c>
      <c r="HP11" s="44">
        <v>9</v>
      </c>
      <c r="HQ11" s="44">
        <v>8</v>
      </c>
      <c r="HR11" s="52">
        <f t="shared" si="80"/>
        <v>8.3000000000000007</v>
      </c>
      <c r="HS11" s="44">
        <v>10</v>
      </c>
      <c r="HT11" s="44"/>
      <c r="HU11" s="52">
        <f t="shared" si="81"/>
        <v>9.3000000000000007</v>
      </c>
      <c r="HV11" s="44"/>
      <c r="HW11" s="44"/>
      <c r="HX11" s="52">
        <f t="shared" si="82"/>
        <v>0</v>
      </c>
      <c r="HY11" s="44"/>
      <c r="HZ11" s="44"/>
      <c r="IA11" s="52">
        <f t="shared" si="83"/>
        <v>0</v>
      </c>
      <c r="IB11" s="49">
        <f t="shared" si="84"/>
        <v>9.3000000000000007</v>
      </c>
      <c r="IC11" s="44"/>
      <c r="ID11" s="44"/>
      <c r="IE11" s="52">
        <f t="shared" si="85"/>
        <v>0</v>
      </c>
      <c r="IF11" s="44"/>
      <c r="IG11" s="44"/>
      <c r="IH11" s="52">
        <f t="shared" si="86"/>
        <v>0</v>
      </c>
      <c r="II11" s="44"/>
      <c r="IJ11" s="44"/>
      <c r="IK11" s="52">
        <f t="shared" si="87"/>
        <v>0</v>
      </c>
      <c r="IL11" s="44"/>
      <c r="IM11" s="44"/>
      <c r="IN11" s="52">
        <f t="shared" si="88"/>
        <v>0</v>
      </c>
      <c r="IO11" s="49">
        <f t="shared" si="89"/>
        <v>0</v>
      </c>
      <c r="IP11" s="44"/>
      <c r="IQ11" s="44"/>
      <c r="IR11" s="52">
        <f t="shared" si="90"/>
        <v>0</v>
      </c>
      <c r="IS11" s="44"/>
      <c r="IT11" s="44"/>
      <c r="IU11" s="52">
        <f t="shared" si="91"/>
        <v>0</v>
      </c>
      <c r="IV11" s="44"/>
      <c r="IW11" s="44"/>
      <c r="IX11" s="52">
        <f t="shared" si="92"/>
        <v>0</v>
      </c>
      <c r="IY11" s="44"/>
      <c r="IZ11" s="44"/>
      <c r="JA11" s="52">
        <f t="shared" si="93"/>
        <v>0</v>
      </c>
      <c r="JB11" s="49">
        <f t="shared" si="94"/>
        <v>0</v>
      </c>
      <c r="JC11" s="44"/>
      <c r="JD11" s="44"/>
      <c r="JE11" s="52">
        <f t="shared" si="95"/>
        <v>0</v>
      </c>
      <c r="JF11" s="44"/>
      <c r="JG11" s="44"/>
      <c r="JH11" s="52">
        <f t="shared" si="96"/>
        <v>0</v>
      </c>
      <c r="JI11" s="44"/>
      <c r="JJ11" s="44"/>
      <c r="JK11" s="52">
        <f t="shared" si="97"/>
        <v>0</v>
      </c>
      <c r="JL11" s="44"/>
      <c r="JM11" s="44"/>
      <c r="JN11" s="52">
        <f t="shared" si="98"/>
        <v>0</v>
      </c>
      <c r="JO11" s="49">
        <f t="shared" si="99"/>
        <v>0</v>
      </c>
      <c r="JP11" s="44"/>
      <c r="JQ11" s="44"/>
      <c r="JR11" s="52">
        <f t="shared" si="100"/>
        <v>0</v>
      </c>
      <c r="JS11" s="44"/>
      <c r="JT11" s="44"/>
      <c r="JU11" s="52">
        <f t="shared" si="101"/>
        <v>0</v>
      </c>
      <c r="JV11" s="44"/>
      <c r="JW11" s="44"/>
      <c r="JX11" s="52">
        <f t="shared" si="102"/>
        <v>0</v>
      </c>
      <c r="JY11" s="44"/>
      <c r="JZ11" s="44"/>
      <c r="KA11" s="52">
        <f t="shared" si="103"/>
        <v>0</v>
      </c>
      <c r="KB11" s="49">
        <f t="shared" si="104"/>
        <v>0</v>
      </c>
      <c r="KC11" s="44"/>
      <c r="KD11" s="44"/>
      <c r="KE11" s="52">
        <f t="shared" si="105"/>
        <v>0</v>
      </c>
      <c r="KF11" s="44"/>
      <c r="KG11" s="44"/>
      <c r="KH11" s="52">
        <f t="shared" si="106"/>
        <v>0</v>
      </c>
      <c r="KI11" s="44"/>
      <c r="KJ11" s="44"/>
      <c r="KK11" s="52">
        <f t="shared" si="107"/>
        <v>0</v>
      </c>
      <c r="KL11" s="44"/>
      <c r="KM11" s="44"/>
      <c r="KN11" s="52">
        <f t="shared" si="108"/>
        <v>0</v>
      </c>
      <c r="KO11" s="49">
        <f t="shared" si="109"/>
        <v>0</v>
      </c>
      <c r="KP11" s="44"/>
      <c r="KQ11" s="44"/>
      <c r="KR11" s="52">
        <f t="shared" si="111"/>
        <v>0</v>
      </c>
    </row>
    <row r="12" spans="1:309" s="8" customFormat="1" ht="24.75" customHeight="1" x14ac:dyDescent="0.2">
      <c r="B12" s="155" t="s">
        <v>150</v>
      </c>
      <c r="C12" s="155">
        <v>132</v>
      </c>
      <c r="D12" s="125"/>
      <c r="E12" s="155" t="s">
        <v>599</v>
      </c>
      <c r="F12" s="155">
        <v>858</v>
      </c>
      <c r="G12" s="164" t="s">
        <v>286</v>
      </c>
      <c r="H12" s="165" t="s">
        <v>771</v>
      </c>
      <c r="I12" s="166">
        <v>12</v>
      </c>
      <c r="J12" s="155">
        <v>11</v>
      </c>
      <c r="K12" s="155">
        <v>25</v>
      </c>
      <c r="L12" s="155">
        <v>2</v>
      </c>
      <c r="M12" s="155">
        <v>90</v>
      </c>
      <c r="N12" s="10"/>
      <c r="P12" s="44"/>
      <c r="Q12" s="44"/>
      <c r="R12" s="52">
        <f t="shared" si="302"/>
        <v>0</v>
      </c>
      <c r="S12" s="44"/>
      <c r="T12" s="44"/>
      <c r="U12" s="52">
        <f t="shared" si="303"/>
        <v>0</v>
      </c>
      <c r="V12" s="44"/>
      <c r="W12" s="44"/>
      <c r="X12" s="52">
        <f t="shared" si="304"/>
        <v>0</v>
      </c>
      <c r="Y12" s="44"/>
      <c r="Z12" s="44"/>
      <c r="AA12" s="52">
        <f t="shared" si="305"/>
        <v>0</v>
      </c>
      <c r="AB12" s="49">
        <f t="shared" si="306"/>
        <v>0</v>
      </c>
      <c r="AC12" s="44"/>
      <c r="AD12" s="44"/>
      <c r="AE12" s="52">
        <f t="shared" si="307"/>
        <v>0</v>
      </c>
      <c r="AF12" s="44"/>
      <c r="AG12" s="44"/>
      <c r="AH12" s="52">
        <f t="shared" si="308"/>
        <v>0</v>
      </c>
      <c r="AI12" s="44"/>
      <c r="AJ12" s="44"/>
      <c r="AK12" s="52">
        <f t="shared" si="309"/>
        <v>0</v>
      </c>
      <c r="AL12" s="44"/>
      <c r="AM12" s="44"/>
      <c r="AN12" s="52">
        <f t="shared" si="310"/>
        <v>0</v>
      </c>
      <c r="AO12" s="49">
        <f t="shared" si="311"/>
        <v>0</v>
      </c>
      <c r="AP12" s="44"/>
      <c r="AQ12" s="44"/>
      <c r="AR12" s="52">
        <f t="shared" si="312"/>
        <v>0</v>
      </c>
      <c r="AS12" s="52"/>
      <c r="AT12" s="52"/>
      <c r="AU12" s="52">
        <f t="shared" si="313"/>
        <v>0</v>
      </c>
      <c r="AV12" s="44"/>
      <c r="AW12" s="44"/>
      <c r="AX12" s="52">
        <f t="shared" si="314"/>
        <v>0</v>
      </c>
      <c r="AY12" s="44"/>
      <c r="AZ12" s="44"/>
      <c r="BA12" s="52">
        <f t="shared" si="315"/>
        <v>0</v>
      </c>
      <c r="BB12" s="49">
        <f t="shared" si="316"/>
        <v>0</v>
      </c>
      <c r="BC12" s="7"/>
      <c r="BD12" s="44"/>
      <c r="BE12" s="52">
        <f t="shared" si="317"/>
        <v>0</v>
      </c>
      <c r="BF12" s="44"/>
      <c r="BG12" s="44"/>
      <c r="BH12" s="52">
        <f t="shared" si="318"/>
        <v>0</v>
      </c>
      <c r="BI12" s="44"/>
      <c r="BJ12" s="44"/>
      <c r="BK12" s="52">
        <f t="shared" si="319"/>
        <v>0</v>
      </c>
      <c r="BL12" s="44"/>
      <c r="BM12" s="44"/>
      <c r="BN12" s="52">
        <f t="shared" si="320"/>
        <v>0</v>
      </c>
      <c r="BO12" s="49">
        <f t="shared" si="321"/>
        <v>0</v>
      </c>
      <c r="BP12" s="44"/>
      <c r="BQ12" s="44"/>
      <c r="BR12" s="52">
        <f t="shared" si="322"/>
        <v>0</v>
      </c>
      <c r="BS12" s="44"/>
      <c r="BT12" s="44"/>
      <c r="BU12" s="52">
        <f t="shared" si="323"/>
        <v>0</v>
      </c>
      <c r="BV12" s="44"/>
      <c r="BW12" s="44"/>
      <c r="BX12" s="52">
        <f t="shared" si="324"/>
        <v>0</v>
      </c>
      <c r="BY12" s="44"/>
      <c r="BZ12" s="44"/>
      <c r="CA12" s="52">
        <f t="shared" si="325"/>
        <v>0</v>
      </c>
      <c r="CB12" s="49">
        <f t="shared" si="326"/>
        <v>0</v>
      </c>
      <c r="CC12" s="44"/>
      <c r="CD12" s="44"/>
      <c r="CE12" s="52">
        <f t="shared" si="327"/>
        <v>0</v>
      </c>
      <c r="CF12" s="44"/>
      <c r="CG12" s="44"/>
      <c r="CH12" s="52">
        <f t="shared" si="328"/>
        <v>0</v>
      </c>
      <c r="CI12" s="44"/>
      <c r="CJ12" s="44"/>
      <c r="CK12" s="52">
        <f t="shared" si="329"/>
        <v>0</v>
      </c>
      <c r="CL12" s="44"/>
      <c r="CM12" s="44"/>
      <c r="CN12" s="52">
        <f t="shared" si="330"/>
        <v>0</v>
      </c>
      <c r="CO12" s="49">
        <f t="shared" si="331"/>
        <v>0</v>
      </c>
      <c r="CP12" s="44"/>
      <c r="CQ12" s="44"/>
      <c r="CR12" s="52">
        <f t="shared" si="332"/>
        <v>0</v>
      </c>
      <c r="CS12" s="44"/>
      <c r="CT12" s="44"/>
      <c r="CU12" s="52">
        <f t="shared" si="333"/>
        <v>0</v>
      </c>
      <c r="CV12" s="44"/>
      <c r="CW12" s="44"/>
      <c r="CX12" s="52">
        <f t="shared" si="334"/>
        <v>0</v>
      </c>
      <c r="CY12" s="44"/>
      <c r="CZ12" s="44"/>
      <c r="DA12" s="52">
        <f t="shared" si="335"/>
        <v>0</v>
      </c>
      <c r="DB12" s="49">
        <f t="shared" si="336"/>
        <v>0</v>
      </c>
      <c r="DC12" s="44"/>
      <c r="DD12" s="44"/>
      <c r="DE12" s="52">
        <f t="shared" si="337"/>
        <v>0</v>
      </c>
      <c r="DF12" s="44"/>
      <c r="DG12" s="44"/>
      <c r="DH12" s="52">
        <f t="shared" si="338"/>
        <v>0</v>
      </c>
      <c r="DI12" s="44"/>
      <c r="DJ12" s="44"/>
      <c r="DK12" s="52">
        <f t="shared" si="339"/>
        <v>0</v>
      </c>
      <c r="DL12" s="44"/>
      <c r="DM12" s="44"/>
      <c r="DN12" s="52">
        <f t="shared" si="340"/>
        <v>0</v>
      </c>
      <c r="DO12" s="49">
        <f t="shared" si="341"/>
        <v>0</v>
      </c>
      <c r="DP12" s="44"/>
      <c r="DQ12" s="44"/>
      <c r="DR12" s="52">
        <f t="shared" si="342"/>
        <v>0</v>
      </c>
      <c r="DS12" s="44"/>
      <c r="DT12" s="44"/>
      <c r="DU12" s="52">
        <f t="shared" si="343"/>
        <v>0</v>
      </c>
      <c r="DV12" s="44"/>
      <c r="DW12" s="44"/>
      <c r="DX12" s="52">
        <f t="shared" si="344"/>
        <v>0</v>
      </c>
      <c r="DY12" s="44"/>
      <c r="DZ12" s="44"/>
      <c r="EA12" s="52">
        <f t="shared" si="345"/>
        <v>0</v>
      </c>
      <c r="EB12" s="49">
        <f t="shared" si="346"/>
        <v>0</v>
      </c>
      <c r="EC12" s="44"/>
      <c r="ED12" s="44"/>
      <c r="EE12" s="52">
        <f t="shared" si="347"/>
        <v>0</v>
      </c>
      <c r="EF12" s="44"/>
      <c r="EG12" s="44"/>
      <c r="EH12" s="52">
        <f t="shared" si="348"/>
        <v>0</v>
      </c>
      <c r="EI12" s="44"/>
      <c r="EJ12" s="44"/>
      <c r="EK12" s="52">
        <f t="shared" si="349"/>
        <v>0</v>
      </c>
      <c r="EL12" s="44"/>
      <c r="EM12" s="44"/>
      <c r="EN12" s="52">
        <f t="shared" si="350"/>
        <v>0</v>
      </c>
      <c r="EO12" s="49">
        <f t="shared" si="351"/>
        <v>0</v>
      </c>
      <c r="EP12" s="44"/>
      <c r="EQ12" s="44"/>
      <c r="ER12" s="52">
        <f t="shared" si="352"/>
        <v>0</v>
      </c>
      <c r="ES12" s="44"/>
      <c r="ET12" s="44"/>
      <c r="EU12" s="52">
        <f t="shared" si="353"/>
        <v>0</v>
      </c>
      <c r="EV12" s="44"/>
      <c r="EW12" s="44"/>
      <c r="EX12" s="52">
        <f t="shared" si="354"/>
        <v>0</v>
      </c>
      <c r="EY12" s="44"/>
      <c r="EZ12" s="44"/>
      <c r="FA12" s="52">
        <f t="shared" si="355"/>
        <v>0</v>
      </c>
      <c r="FB12" s="49">
        <f t="shared" si="356"/>
        <v>0</v>
      </c>
      <c r="FC12" s="44"/>
      <c r="FD12" s="44"/>
      <c r="FE12" s="52">
        <f t="shared" si="357"/>
        <v>0</v>
      </c>
      <c r="FF12" s="44"/>
      <c r="FG12" s="44"/>
      <c r="FH12" s="52">
        <f t="shared" si="358"/>
        <v>0</v>
      </c>
      <c r="FI12" s="44"/>
      <c r="FJ12" s="44"/>
      <c r="FK12" s="52">
        <f t="shared" si="359"/>
        <v>0</v>
      </c>
      <c r="FL12" s="44"/>
      <c r="FM12" s="44"/>
      <c r="FN12" s="52">
        <f t="shared" si="360"/>
        <v>0</v>
      </c>
      <c r="FO12" s="49">
        <f t="shared" si="361"/>
        <v>0</v>
      </c>
      <c r="FP12" s="44"/>
      <c r="FQ12" s="44"/>
      <c r="FR12" s="52">
        <f t="shared" si="362"/>
        <v>0</v>
      </c>
      <c r="FS12" s="44"/>
      <c r="FT12" s="44"/>
      <c r="FU12" s="52">
        <f t="shared" si="363"/>
        <v>0</v>
      </c>
      <c r="FV12" s="44"/>
      <c r="FW12" s="44"/>
      <c r="FX12" s="52">
        <f t="shared" si="364"/>
        <v>0</v>
      </c>
      <c r="FY12" s="44"/>
      <c r="FZ12" s="44"/>
      <c r="GA12" s="52">
        <f t="shared" si="365"/>
        <v>0</v>
      </c>
      <c r="GB12" s="49">
        <f t="shared" si="366"/>
        <v>0</v>
      </c>
      <c r="GC12" s="44">
        <v>8.5</v>
      </c>
      <c r="GD12" s="44">
        <v>9</v>
      </c>
      <c r="GE12" s="52">
        <f t="shared" si="367"/>
        <v>8.8000000000000007</v>
      </c>
      <c r="GF12" s="44">
        <v>8</v>
      </c>
      <c r="GG12" s="44"/>
      <c r="GH12" s="52">
        <f t="shared" si="368"/>
        <v>8.3000000000000007</v>
      </c>
      <c r="GI12" s="44"/>
      <c r="GJ12" s="44"/>
      <c r="GK12" s="52">
        <f t="shared" si="369"/>
        <v>0</v>
      </c>
      <c r="GL12" s="44"/>
      <c r="GM12" s="44"/>
      <c r="GN12" s="52">
        <f t="shared" si="370"/>
        <v>0</v>
      </c>
      <c r="GO12" s="49">
        <f t="shared" si="371"/>
        <v>8.3000000000000007</v>
      </c>
      <c r="GP12" s="44"/>
      <c r="GQ12" s="44"/>
      <c r="GR12" s="52">
        <f t="shared" si="372"/>
        <v>0</v>
      </c>
      <c r="GS12" s="44"/>
      <c r="GT12" s="44"/>
      <c r="GU12" s="52">
        <f t="shared" si="373"/>
        <v>0</v>
      </c>
      <c r="GV12" s="44"/>
      <c r="GW12" s="44"/>
      <c r="GX12" s="52">
        <f t="shared" si="374"/>
        <v>0</v>
      </c>
      <c r="GY12" s="44"/>
      <c r="GZ12" s="44"/>
      <c r="HA12" s="52">
        <f t="shared" si="375"/>
        <v>0</v>
      </c>
      <c r="HB12" s="49">
        <f t="shared" si="376"/>
        <v>0</v>
      </c>
      <c r="HC12" s="44">
        <v>7</v>
      </c>
      <c r="HD12" s="44">
        <v>6.5</v>
      </c>
      <c r="HE12" s="52">
        <f t="shared" si="377"/>
        <v>6.7</v>
      </c>
      <c r="HF12" s="44">
        <v>7.5</v>
      </c>
      <c r="HG12" s="44"/>
      <c r="HH12" s="52">
        <f t="shared" si="378"/>
        <v>7.2</v>
      </c>
      <c r="HI12" s="44"/>
      <c r="HJ12" s="44"/>
      <c r="HK12" s="52">
        <f t="shared" si="379"/>
        <v>0</v>
      </c>
      <c r="HL12" s="44"/>
      <c r="HM12" s="44"/>
      <c r="HN12" s="52">
        <f t="shared" si="380"/>
        <v>0</v>
      </c>
      <c r="HO12" s="49">
        <f t="shared" si="381"/>
        <v>7.2</v>
      </c>
      <c r="HP12" s="44">
        <v>7</v>
      </c>
      <c r="HQ12" s="44">
        <v>8</v>
      </c>
      <c r="HR12" s="52">
        <f t="shared" si="80"/>
        <v>7.7</v>
      </c>
      <c r="HS12" s="44">
        <v>10</v>
      </c>
      <c r="HT12" s="44"/>
      <c r="HU12" s="52">
        <f t="shared" si="81"/>
        <v>9.1</v>
      </c>
      <c r="HV12" s="44"/>
      <c r="HW12" s="44"/>
      <c r="HX12" s="52">
        <f t="shared" si="82"/>
        <v>0</v>
      </c>
      <c r="HY12" s="44"/>
      <c r="HZ12" s="44"/>
      <c r="IA12" s="52">
        <f t="shared" si="83"/>
        <v>0</v>
      </c>
      <c r="IB12" s="49">
        <f t="shared" si="84"/>
        <v>9.1</v>
      </c>
      <c r="IC12" s="44"/>
      <c r="ID12" s="44"/>
      <c r="IE12" s="52">
        <f t="shared" si="85"/>
        <v>0</v>
      </c>
      <c r="IF12" s="44"/>
      <c r="IG12" s="44"/>
      <c r="IH12" s="52">
        <f t="shared" si="86"/>
        <v>0</v>
      </c>
      <c r="II12" s="44"/>
      <c r="IJ12" s="44"/>
      <c r="IK12" s="52">
        <f t="shared" si="87"/>
        <v>0</v>
      </c>
      <c r="IL12" s="44"/>
      <c r="IM12" s="44"/>
      <c r="IN12" s="52">
        <f t="shared" si="88"/>
        <v>0</v>
      </c>
      <c r="IO12" s="49">
        <f t="shared" si="89"/>
        <v>0</v>
      </c>
      <c r="IP12" s="44"/>
      <c r="IQ12" s="44"/>
      <c r="IR12" s="52">
        <f t="shared" si="90"/>
        <v>0</v>
      </c>
      <c r="IS12" s="44"/>
      <c r="IT12" s="44"/>
      <c r="IU12" s="52">
        <f t="shared" si="91"/>
        <v>0</v>
      </c>
      <c r="IV12" s="44"/>
      <c r="IW12" s="44"/>
      <c r="IX12" s="52">
        <f t="shared" si="92"/>
        <v>0</v>
      </c>
      <c r="IY12" s="44"/>
      <c r="IZ12" s="44"/>
      <c r="JA12" s="52">
        <f t="shared" si="93"/>
        <v>0</v>
      </c>
      <c r="JB12" s="49">
        <f t="shared" si="94"/>
        <v>0</v>
      </c>
      <c r="JC12" s="44"/>
      <c r="JD12" s="44"/>
      <c r="JE12" s="52">
        <f t="shared" si="95"/>
        <v>0</v>
      </c>
      <c r="JF12" s="44"/>
      <c r="JG12" s="44"/>
      <c r="JH12" s="52">
        <f t="shared" si="96"/>
        <v>0</v>
      </c>
      <c r="JI12" s="44"/>
      <c r="JJ12" s="44"/>
      <c r="JK12" s="52">
        <f t="shared" si="97"/>
        <v>0</v>
      </c>
      <c r="JL12" s="44"/>
      <c r="JM12" s="44"/>
      <c r="JN12" s="52">
        <f t="shared" si="98"/>
        <v>0</v>
      </c>
      <c r="JO12" s="49">
        <f t="shared" si="99"/>
        <v>0</v>
      </c>
      <c r="JP12" s="44"/>
      <c r="JQ12" s="44"/>
      <c r="JR12" s="52">
        <f t="shared" si="100"/>
        <v>0</v>
      </c>
      <c r="JS12" s="44"/>
      <c r="JT12" s="44"/>
      <c r="JU12" s="52">
        <f t="shared" si="101"/>
        <v>0</v>
      </c>
      <c r="JV12" s="44"/>
      <c r="JW12" s="44"/>
      <c r="JX12" s="52">
        <f t="shared" si="102"/>
        <v>0</v>
      </c>
      <c r="JY12" s="44"/>
      <c r="JZ12" s="44"/>
      <c r="KA12" s="52">
        <f t="shared" si="103"/>
        <v>0</v>
      </c>
      <c r="KB12" s="49">
        <f t="shared" si="104"/>
        <v>0</v>
      </c>
      <c r="KC12" s="44"/>
      <c r="KD12" s="44"/>
      <c r="KE12" s="52">
        <f t="shared" si="105"/>
        <v>0</v>
      </c>
      <c r="KF12" s="44"/>
      <c r="KG12" s="44"/>
      <c r="KH12" s="52">
        <f t="shared" si="106"/>
        <v>0</v>
      </c>
      <c r="KI12" s="44"/>
      <c r="KJ12" s="44"/>
      <c r="KK12" s="52">
        <f t="shared" si="107"/>
        <v>0</v>
      </c>
      <c r="KL12" s="44"/>
      <c r="KM12" s="44"/>
      <c r="KN12" s="52">
        <f t="shared" si="108"/>
        <v>0</v>
      </c>
      <c r="KO12" s="49">
        <f t="shared" si="109"/>
        <v>0</v>
      </c>
      <c r="KP12" s="44"/>
      <c r="KQ12" s="44"/>
      <c r="KR12" s="52">
        <f t="shared" ref="KR12:KR16" si="382">ROUND((KQ12*0.8+KP12*0.2),1)</f>
        <v>0</v>
      </c>
    </row>
    <row r="13" spans="1:309" s="8" customFormat="1" ht="24.75" customHeight="1" x14ac:dyDescent="0.2">
      <c r="N13" s="10"/>
      <c r="P13" s="44"/>
      <c r="Q13" s="44"/>
      <c r="R13" s="52">
        <f t="shared" si="302"/>
        <v>0</v>
      </c>
      <c r="S13" s="44"/>
      <c r="T13" s="44"/>
      <c r="U13" s="52">
        <f t="shared" si="303"/>
        <v>0</v>
      </c>
      <c r="V13" s="44"/>
      <c r="W13" s="44"/>
      <c r="X13" s="52">
        <f t="shared" si="304"/>
        <v>0</v>
      </c>
      <c r="Y13" s="44"/>
      <c r="Z13" s="44"/>
      <c r="AA13" s="52">
        <f t="shared" si="305"/>
        <v>0</v>
      </c>
      <c r="AB13" s="49">
        <f t="shared" si="306"/>
        <v>0</v>
      </c>
      <c r="AC13" s="44"/>
      <c r="AD13" s="44"/>
      <c r="AE13" s="52">
        <f t="shared" si="307"/>
        <v>0</v>
      </c>
      <c r="AF13" s="44"/>
      <c r="AG13" s="44"/>
      <c r="AH13" s="52">
        <f t="shared" si="308"/>
        <v>0</v>
      </c>
      <c r="AI13" s="44"/>
      <c r="AJ13" s="44"/>
      <c r="AK13" s="52">
        <f t="shared" si="309"/>
        <v>0</v>
      </c>
      <c r="AL13" s="44"/>
      <c r="AM13" s="44"/>
      <c r="AN13" s="52">
        <f t="shared" si="310"/>
        <v>0</v>
      </c>
      <c r="AO13" s="49">
        <f t="shared" si="311"/>
        <v>0</v>
      </c>
      <c r="AP13" s="44"/>
      <c r="AQ13" s="44"/>
      <c r="AR13" s="52">
        <f t="shared" si="312"/>
        <v>0</v>
      </c>
      <c r="AS13" s="52"/>
      <c r="AT13" s="52"/>
      <c r="AU13" s="52">
        <f t="shared" si="313"/>
        <v>0</v>
      </c>
      <c r="AV13" s="44"/>
      <c r="AW13" s="44"/>
      <c r="AX13" s="52">
        <f t="shared" si="314"/>
        <v>0</v>
      </c>
      <c r="AY13" s="44"/>
      <c r="AZ13" s="44"/>
      <c r="BA13" s="52">
        <f t="shared" si="315"/>
        <v>0</v>
      </c>
      <c r="BB13" s="49">
        <f t="shared" si="316"/>
        <v>0</v>
      </c>
      <c r="BC13" s="7"/>
      <c r="BD13" s="44"/>
      <c r="BE13" s="52">
        <f t="shared" si="317"/>
        <v>0</v>
      </c>
      <c r="BF13" s="44"/>
      <c r="BG13" s="44"/>
      <c r="BH13" s="52">
        <f t="shared" si="318"/>
        <v>0</v>
      </c>
      <c r="BI13" s="44"/>
      <c r="BJ13" s="44"/>
      <c r="BK13" s="52">
        <f t="shared" si="319"/>
        <v>0</v>
      </c>
      <c r="BL13" s="44"/>
      <c r="BM13" s="44"/>
      <c r="BN13" s="52">
        <f t="shared" si="320"/>
        <v>0</v>
      </c>
      <c r="BO13" s="49">
        <f t="shared" si="321"/>
        <v>0</v>
      </c>
      <c r="BP13" s="44"/>
      <c r="BQ13" s="44"/>
      <c r="BR13" s="52">
        <f t="shared" si="322"/>
        <v>0</v>
      </c>
      <c r="BS13" s="44"/>
      <c r="BT13" s="44"/>
      <c r="BU13" s="52">
        <f t="shared" si="323"/>
        <v>0</v>
      </c>
      <c r="BV13" s="44"/>
      <c r="BW13" s="44"/>
      <c r="BX13" s="52">
        <f t="shared" si="324"/>
        <v>0</v>
      </c>
      <c r="BY13" s="44"/>
      <c r="BZ13" s="44"/>
      <c r="CA13" s="52">
        <f t="shared" si="325"/>
        <v>0</v>
      </c>
      <c r="CB13" s="49">
        <f t="shared" si="326"/>
        <v>0</v>
      </c>
      <c r="CC13" s="44"/>
      <c r="CD13" s="44"/>
      <c r="CE13" s="52">
        <f t="shared" si="327"/>
        <v>0</v>
      </c>
      <c r="CF13" s="44"/>
      <c r="CG13" s="44"/>
      <c r="CH13" s="52">
        <f t="shared" si="328"/>
        <v>0</v>
      </c>
      <c r="CI13" s="44"/>
      <c r="CJ13" s="44"/>
      <c r="CK13" s="52">
        <f t="shared" si="329"/>
        <v>0</v>
      </c>
      <c r="CL13" s="44"/>
      <c r="CM13" s="44"/>
      <c r="CN13" s="52">
        <f t="shared" si="330"/>
        <v>0</v>
      </c>
      <c r="CO13" s="49">
        <f t="shared" si="331"/>
        <v>0</v>
      </c>
      <c r="CP13" s="44"/>
      <c r="CQ13" s="44"/>
      <c r="CR13" s="52">
        <f t="shared" si="332"/>
        <v>0</v>
      </c>
      <c r="CS13" s="44"/>
      <c r="CT13" s="44"/>
      <c r="CU13" s="52">
        <f t="shared" si="333"/>
        <v>0</v>
      </c>
      <c r="CV13" s="44"/>
      <c r="CW13" s="44"/>
      <c r="CX13" s="52">
        <f t="shared" si="334"/>
        <v>0</v>
      </c>
      <c r="CY13" s="44"/>
      <c r="CZ13" s="44"/>
      <c r="DA13" s="52">
        <f t="shared" si="335"/>
        <v>0</v>
      </c>
      <c r="DB13" s="49">
        <f t="shared" si="336"/>
        <v>0</v>
      </c>
      <c r="DC13" s="44"/>
      <c r="DD13" s="44"/>
      <c r="DE13" s="52">
        <f t="shared" si="337"/>
        <v>0</v>
      </c>
      <c r="DF13" s="44"/>
      <c r="DG13" s="44"/>
      <c r="DH13" s="52">
        <f t="shared" si="338"/>
        <v>0</v>
      </c>
      <c r="DI13" s="44"/>
      <c r="DJ13" s="44"/>
      <c r="DK13" s="52">
        <f t="shared" si="339"/>
        <v>0</v>
      </c>
      <c r="DL13" s="44"/>
      <c r="DM13" s="44"/>
      <c r="DN13" s="52">
        <f t="shared" si="340"/>
        <v>0</v>
      </c>
      <c r="DO13" s="49">
        <f t="shared" si="341"/>
        <v>0</v>
      </c>
      <c r="DP13" s="44"/>
      <c r="DQ13" s="44"/>
      <c r="DR13" s="52">
        <f t="shared" si="342"/>
        <v>0</v>
      </c>
      <c r="DS13" s="44"/>
      <c r="DT13" s="44"/>
      <c r="DU13" s="52">
        <f t="shared" si="343"/>
        <v>0</v>
      </c>
      <c r="DV13" s="44"/>
      <c r="DW13" s="44"/>
      <c r="DX13" s="52">
        <f t="shared" si="344"/>
        <v>0</v>
      </c>
      <c r="DY13" s="44"/>
      <c r="DZ13" s="44"/>
      <c r="EA13" s="52">
        <f t="shared" si="345"/>
        <v>0</v>
      </c>
      <c r="EB13" s="49">
        <f t="shared" si="346"/>
        <v>0</v>
      </c>
      <c r="EC13" s="44"/>
      <c r="ED13" s="44"/>
      <c r="EE13" s="52">
        <f t="shared" si="347"/>
        <v>0</v>
      </c>
      <c r="EF13" s="44"/>
      <c r="EG13" s="44"/>
      <c r="EH13" s="52">
        <f t="shared" si="348"/>
        <v>0</v>
      </c>
      <c r="EI13" s="44"/>
      <c r="EJ13" s="44"/>
      <c r="EK13" s="52">
        <f t="shared" si="349"/>
        <v>0</v>
      </c>
      <c r="EL13" s="44"/>
      <c r="EM13" s="44"/>
      <c r="EN13" s="52">
        <f t="shared" si="350"/>
        <v>0</v>
      </c>
      <c r="EO13" s="49">
        <f t="shared" si="351"/>
        <v>0</v>
      </c>
      <c r="EP13" s="44"/>
      <c r="EQ13" s="44"/>
      <c r="ER13" s="52">
        <f t="shared" si="352"/>
        <v>0</v>
      </c>
      <c r="ES13" s="44"/>
      <c r="ET13" s="44"/>
      <c r="EU13" s="52">
        <f t="shared" si="353"/>
        <v>0</v>
      </c>
      <c r="EV13" s="44"/>
      <c r="EW13" s="44"/>
      <c r="EX13" s="52">
        <f t="shared" si="354"/>
        <v>0</v>
      </c>
      <c r="EY13" s="44"/>
      <c r="EZ13" s="44"/>
      <c r="FA13" s="52">
        <f t="shared" si="355"/>
        <v>0</v>
      </c>
      <c r="FB13" s="49">
        <f t="shared" si="356"/>
        <v>0</v>
      </c>
      <c r="FC13" s="44"/>
      <c r="FD13" s="44"/>
      <c r="FE13" s="52">
        <f t="shared" si="357"/>
        <v>0</v>
      </c>
      <c r="FF13" s="44"/>
      <c r="FG13" s="44"/>
      <c r="FH13" s="52">
        <f t="shared" si="358"/>
        <v>0</v>
      </c>
      <c r="FI13" s="44"/>
      <c r="FJ13" s="44"/>
      <c r="FK13" s="52">
        <f t="shared" si="359"/>
        <v>0</v>
      </c>
      <c r="FL13" s="44"/>
      <c r="FM13" s="44"/>
      <c r="FN13" s="52">
        <f t="shared" si="360"/>
        <v>0</v>
      </c>
      <c r="FO13" s="49">
        <f t="shared" si="361"/>
        <v>0</v>
      </c>
      <c r="FP13" s="44"/>
      <c r="FQ13" s="44"/>
      <c r="FR13" s="52">
        <f t="shared" si="362"/>
        <v>0</v>
      </c>
      <c r="FS13" s="44"/>
      <c r="FT13" s="44"/>
      <c r="FU13" s="52">
        <f t="shared" si="363"/>
        <v>0</v>
      </c>
      <c r="FV13" s="44"/>
      <c r="FW13" s="44"/>
      <c r="FX13" s="52">
        <f t="shared" si="364"/>
        <v>0</v>
      </c>
      <c r="FY13" s="44"/>
      <c r="FZ13" s="44"/>
      <c r="GA13" s="52">
        <f t="shared" si="365"/>
        <v>0</v>
      </c>
      <c r="GB13" s="49">
        <f t="shared" si="366"/>
        <v>0</v>
      </c>
      <c r="GC13" s="44"/>
      <c r="GD13" s="44"/>
      <c r="GE13" s="52">
        <f t="shared" si="367"/>
        <v>0</v>
      </c>
      <c r="GF13" s="44"/>
      <c r="GG13" s="44"/>
      <c r="GH13" s="52">
        <f t="shared" si="368"/>
        <v>0</v>
      </c>
      <c r="GI13" s="44"/>
      <c r="GJ13" s="44"/>
      <c r="GK13" s="52">
        <f t="shared" si="369"/>
        <v>0</v>
      </c>
      <c r="GL13" s="44"/>
      <c r="GM13" s="44"/>
      <c r="GN13" s="52">
        <f t="shared" si="370"/>
        <v>0</v>
      </c>
      <c r="GO13" s="49">
        <f t="shared" si="371"/>
        <v>0</v>
      </c>
      <c r="GP13" s="44"/>
      <c r="GQ13" s="44"/>
      <c r="GR13" s="52">
        <f t="shared" si="372"/>
        <v>0</v>
      </c>
      <c r="GS13" s="44"/>
      <c r="GT13" s="44"/>
      <c r="GU13" s="52">
        <f t="shared" si="373"/>
        <v>0</v>
      </c>
      <c r="GV13" s="44"/>
      <c r="GW13" s="44"/>
      <c r="GX13" s="52">
        <f t="shared" si="374"/>
        <v>0</v>
      </c>
      <c r="GY13" s="44"/>
      <c r="GZ13" s="44"/>
      <c r="HA13" s="52">
        <f t="shared" si="375"/>
        <v>0</v>
      </c>
      <c r="HB13" s="49">
        <f t="shared" si="376"/>
        <v>0</v>
      </c>
      <c r="HC13" s="44"/>
      <c r="HD13" s="44"/>
      <c r="HE13" s="52">
        <f t="shared" si="377"/>
        <v>0</v>
      </c>
      <c r="HF13" s="44"/>
      <c r="HG13" s="44"/>
      <c r="HH13" s="52">
        <f t="shared" si="378"/>
        <v>0</v>
      </c>
      <c r="HI13" s="44"/>
      <c r="HJ13" s="44"/>
      <c r="HK13" s="52">
        <f t="shared" si="379"/>
        <v>0</v>
      </c>
      <c r="HL13" s="44"/>
      <c r="HM13" s="44"/>
      <c r="HN13" s="52">
        <f t="shared" si="380"/>
        <v>0</v>
      </c>
      <c r="HO13" s="49">
        <f t="shared" si="381"/>
        <v>0</v>
      </c>
      <c r="HP13" s="44"/>
      <c r="HQ13" s="44"/>
      <c r="HR13" s="52">
        <f t="shared" si="80"/>
        <v>0</v>
      </c>
      <c r="HS13" s="44"/>
      <c r="HT13" s="44"/>
      <c r="HU13" s="52">
        <f t="shared" si="81"/>
        <v>0</v>
      </c>
      <c r="HV13" s="44"/>
      <c r="HW13" s="44"/>
      <c r="HX13" s="52">
        <f t="shared" si="82"/>
        <v>0</v>
      </c>
      <c r="HY13" s="44"/>
      <c r="HZ13" s="44"/>
      <c r="IA13" s="52">
        <f t="shared" si="83"/>
        <v>0</v>
      </c>
      <c r="IB13" s="49">
        <f t="shared" si="84"/>
        <v>0</v>
      </c>
      <c r="IC13" s="44"/>
      <c r="ID13" s="44"/>
      <c r="IE13" s="52">
        <f t="shared" si="85"/>
        <v>0</v>
      </c>
      <c r="IF13" s="44"/>
      <c r="IG13" s="44"/>
      <c r="IH13" s="52">
        <f t="shared" si="86"/>
        <v>0</v>
      </c>
      <c r="II13" s="44"/>
      <c r="IJ13" s="44"/>
      <c r="IK13" s="52">
        <f t="shared" si="87"/>
        <v>0</v>
      </c>
      <c r="IL13" s="44"/>
      <c r="IM13" s="44"/>
      <c r="IN13" s="52">
        <f t="shared" si="88"/>
        <v>0</v>
      </c>
      <c r="IO13" s="49">
        <f t="shared" si="89"/>
        <v>0</v>
      </c>
      <c r="IP13" s="44"/>
      <c r="IQ13" s="44"/>
      <c r="IR13" s="52">
        <f t="shared" si="90"/>
        <v>0</v>
      </c>
      <c r="IS13" s="44"/>
      <c r="IT13" s="44"/>
      <c r="IU13" s="52">
        <f t="shared" si="91"/>
        <v>0</v>
      </c>
      <c r="IV13" s="44"/>
      <c r="IW13" s="44"/>
      <c r="IX13" s="52">
        <f t="shared" si="92"/>
        <v>0</v>
      </c>
      <c r="IY13" s="44"/>
      <c r="IZ13" s="44"/>
      <c r="JA13" s="52">
        <f t="shared" si="93"/>
        <v>0</v>
      </c>
      <c r="JB13" s="49">
        <f t="shared" si="94"/>
        <v>0</v>
      </c>
      <c r="JC13" s="44"/>
      <c r="JD13" s="44"/>
      <c r="JE13" s="52">
        <f t="shared" si="95"/>
        <v>0</v>
      </c>
      <c r="JF13" s="44"/>
      <c r="JG13" s="44"/>
      <c r="JH13" s="52">
        <f t="shared" si="96"/>
        <v>0</v>
      </c>
      <c r="JI13" s="44"/>
      <c r="JJ13" s="44"/>
      <c r="JK13" s="52">
        <f t="shared" si="97"/>
        <v>0</v>
      </c>
      <c r="JL13" s="44"/>
      <c r="JM13" s="44"/>
      <c r="JN13" s="52">
        <f t="shared" si="98"/>
        <v>0</v>
      </c>
      <c r="JO13" s="49">
        <f t="shared" si="99"/>
        <v>0</v>
      </c>
      <c r="JP13" s="44"/>
      <c r="JQ13" s="44"/>
      <c r="JR13" s="52">
        <f t="shared" si="100"/>
        <v>0</v>
      </c>
      <c r="JS13" s="44"/>
      <c r="JT13" s="44"/>
      <c r="JU13" s="52">
        <f t="shared" si="101"/>
        <v>0</v>
      </c>
      <c r="JV13" s="44"/>
      <c r="JW13" s="44"/>
      <c r="JX13" s="52">
        <f t="shared" si="102"/>
        <v>0</v>
      </c>
      <c r="JY13" s="44"/>
      <c r="JZ13" s="44"/>
      <c r="KA13" s="52">
        <f t="shared" si="103"/>
        <v>0</v>
      </c>
      <c r="KB13" s="49">
        <f t="shared" si="104"/>
        <v>0</v>
      </c>
      <c r="KC13" s="44"/>
      <c r="KD13" s="44"/>
      <c r="KE13" s="52">
        <f t="shared" si="105"/>
        <v>0</v>
      </c>
      <c r="KF13" s="44"/>
      <c r="KG13" s="44"/>
      <c r="KH13" s="52">
        <f t="shared" si="106"/>
        <v>0</v>
      </c>
      <c r="KI13" s="44"/>
      <c r="KJ13" s="44"/>
      <c r="KK13" s="52">
        <f t="shared" si="107"/>
        <v>0</v>
      </c>
      <c r="KL13" s="44"/>
      <c r="KM13" s="44"/>
      <c r="KN13" s="52">
        <f t="shared" si="108"/>
        <v>0</v>
      </c>
      <c r="KO13" s="49">
        <f t="shared" si="109"/>
        <v>0</v>
      </c>
      <c r="KP13" s="44"/>
      <c r="KQ13" s="44"/>
      <c r="KR13" s="52">
        <f t="shared" si="382"/>
        <v>0</v>
      </c>
    </row>
    <row r="14" spans="1:309" s="8" customFormat="1" ht="24.75" customHeight="1" x14ac:dyDescent="0.2">
      <c r="B14" s="38" t="s">
        <v>111</v>
      </c>
      <c r="C14" s="38">
        <v>137</v>
      </c>
      <c r="D14" s="125"/>
      <c r="E14" s="38" t="s">
        <v>830</v>
      </c>
      <c r="F14" s="38">
        <v>1144</v>
      </c>
      <c r="G14" s="40" t="s">
        <v>831</v>
      </c>
      <c r="H14" s="167" t="s">
        <v>832</v>
      </c>
      <c r="I14" s="81" t="s">
        <v>499</v>
      </c>
      <c r="J14" s="39" t="s">
        <v>99</v>
      </c>
      <c r="K14" s="39" t="s">
        <v>429</v>
      </c>
      <c r="L14" s="39" t="s">
        <v>114</v>
      </c>
      <c r="M14" s="39" t="s">
        <v>821</v>
      </c>
      <c r="N14" s="10"/>
      <c r="P14" s="44"/>
      <c r="Q14" s="44"/>
      <c r="R14" s="52">
        <f t="shared" si="302"/>
        <v>0</v>
      </c>
      <c r="S14" s="44"/>
      <c r="T14" s="44"/>
      <c r="U14" s="52">
        <f t="shared" si="303"/>
        <v>0</v>
      </c>
      <c r="V14" s="44"/>
      <c r="W14" s="44"/>
      <c r="X14" s="52">
        <f t="shared" si="304"/>
        <v>0</v>
      </c>
      <c r="Y14" s="44"/>
      <c r="Z14" s="44"/>
      <c r="AA14" s="52">
        <f t="shared" si="305"/>
        <v>0</v>
      </c>
      <c r="AB14" s="49">
        <f t="shared" si="306"/>
        <v>0</v>
      </c>
      <c r="AC14" s="44"/>
      <c r="AD14" s="44"/>
      <c r="AE14" s="52">
        <f t="shared" si="307"/>
        <v>0</v>
      </c>
      <c r="AF14" s="44"/>
      <c r="AG14" s="44"/>
      <c r="AH14" s="52">
        <f t="shared" si="308"/>
        <v>0</v>
      </c>
      <c r="AI14" s="44"/>
      <c r="AJ14" s="44"/>
      <c r="AK14" s="52">
        <f t="shared" si="309"/>
        <v>0</v>
      </c>
      <c r="AL14" s="44"/>
      <c r="AM14" s="44"/>
      <c r="AN14" s="52">
        <f t="shared" si="310"/>
        <v>0</v>
      </c>
      <c r="AO14" s="49">
        <f t="shared" si="311"/>
        <v>0</v>
      </c>
      <c r="AP14" s="44"/>
      <c r="AQ14" s="44"/>
      <c r="AR14" s="52">
        <f t="shared" si="312"/>
        <v>0</v>
      </c>
      <c r="AS14" s="52"/>
      <c r="AT14" s="52"/>
      <c r="AU14" s="52">
        <f t="shared" si="313"/>
        <v>0</v>
      </c>
      <c r="AV14" s="44"/>
      <c r="AW14" s="44"/>
      <c r="AX14" s="52">
        <f t="shared" si="314"/>
        <v>0</v>
      </c>
      <c r="AY14" s="44"/>
      <c r="AZ14" s="44"/>
      <c r="BA14" s="52">
        <f t="shared" si="315"/>
        <v>0</v>
      </c>
      <c r="BB14" s="49">
        <f t="shared" si="316"/>
        <v>0</v>
      </c>
      <c r="BC14" s="7"/>
      <c r="BD14" s="44"/>
      <c r="BE14" s="52">
        <f t="shared" si="317"/>
        <v>0</v>
      </c>
      <c r="BF14" s="44"/>
      <c r="BG14" s="44"/>
      <c r="BH14" s="52">
        <f t="shared" si="318"/>
        <v>0</v>
      </c>
      <c r="BI14" s="44"/>
      <c r="BJ14" s="44"/>
      <c r="BK14" s="52">
        <f t="shared" si="319"/>
        <v>0</v>
      </c>
      <c r="BL14" s="44"/>
      <c r="BM14" s="44"/>
      <c r="BN14" s="52">
        <f t="shared" si="320"/>
        <v>0</v>
      </c>
      <c r="BO14" s="49">
        <f t="shared" si="321"/>
        <v>0</v>
      </c>
      <c r="BP14" s="44"/>
      <c r="BQ14" s="44"/>
      <c r="BR14" s="52">
        <f t="shared" si="322"/>
        <v>0</v>
      </c>
      <c r="BS14" s="44"/>
      <c r="BT14" s="44"/>
      <c r="BU14" s="52">
        <f t="shared" si="323"/>
        <v>0</v>
      </c>
      <c r="BV14" s="44"/>
      <c r="BW14" s="44"/>
      <c r="BX14" s="52">
        <f t="shared" si="324"/>
        <v>0</v>
      </c>
      <c r="BY14" s="44"/>
      <c r="BZ14" s="44"/>
      <c r="CA14" s="52">
        <f t="shared" si="325"/>
        <v>0</v>
      </c>
      <c r="CB14" s="49">
        <f t="shared" si="326"/>
        <v>0</v>
      </c>
      <c r="CC14" s="44"/>
      <c r="CD14" s="44"/>
      <c r="CE14" s="52">
        <f t="shared" si="327"/>
        <v>0</v>
      </c>
      <c r="CF14" s="44"/>
      <c r="CG14" s="44"/>
      <c r="CH14" s="52">
        <f t="shared" si="328"/>
        <v>0</v>
      </c>
      <c r="CI14" s="44"/>
      <c r="CJ14" s="44"/>
      <c r="CK14" s="52">
        <f t="shared" si="329"/>
        <v>0</v>
      </c>
      <c r="CL14" s="44"/>
      <c r="CM14" s="44"/>
      <c r="CN14" s="52">
        <f t="shared" si="330"/>
        <v>0</v>
      </c>
      <c r="CO14" s="49">
        <f t="shared" si="331"/>
        <v>0</v>
      </c>
      <c r="CP14" s="44"/>
      <c r="CQ14" s="44"/>
      <c r="CR14" s="52">
        <f t="shared" si="332"/>
        <v>0</v>
      </c>
      <c r="CS14" s="44"/>
      <c r="CT14" s="44"/>
      <c r="CU14" s="52">
        <f t="shared" si="333"/>
        <v>0</v>
      </c>
      <c r="CV14" s="44"/>
      <c r="CW14" s="44"/>
      <c r="CX14" s="52">
        <f t="shared" si="334"/>
        <v>0</v>
      </c>
      <c r="CY14" s="44"/>
      <c r="CZ14" s="44"/>
      <c r="DA14" s="52">
        <f t="shared" si="335"/>
        <v>0</v>
      </c>
      <c r="DB14" s="49">
        <f t="shared" si="336"/>
        <v>0</v>
      </c>
      <c r="DC14" s="44"/>
      <c r="DD14" s="44"/>
      <c r="DE14" s="52">
        <f t="shared" si="337"/>
        <v>0</v>
      </c>
      <c r="DF14" s="44"/>
      <c r="DG14" s="44"/>
      <c r="DH14" s="52">
        <f t="shared" si="338"/>
        <v>0</v>
      </c>
      <c r="DI14" s="44"/>
      <c r="DJ14" s="44"/>
      <c r="DK14" s="52">
        <f t="shared" si="339"/>
        <v>0</v>
      </c>
      <c r="DL14" s="44"/>
      <c r="DM14" s="44"/>
      <c r="DN14" s="52">
        <f t="shared" si="340"/>
        <v>0</v>
      </c>
      <c r="DO14" s="49">
        <f t="shared" si="341"/>
        <v>0</v>
      </c>
      <c r="DP14" s="44"/>
      <c r="DQ14" s="44"/>
      <c r="DR14" s="52">
        <f t="shared" si="342"/>
        <v>0</v>
      </c>
      <c r="DS14" s="44"/>
      <c r="DT14" s="44"/>
      <c r="DU14" s="52">
        <f t="shared" si="343"/>
        <v>0</v>
      </c>
      <c r="DV14" s="44"/>
      <c r="DW14" s="44"/>
      <c r="DX14" s="52">
        <f t="shared" si="344"/>
        <v>0</v>
      </c>
      <c r="DY14" s="44"/>
      <c r="DZ14" s="44"/>
      <c r="EA14" s="52">
        <f t="shared" si="345"/>
        <v>0</v>
      </c>
      <c r="EB14" s="49">
        <f t="shared" si="346"/>
        <v>0</v>
      </c>
      <c r="EC14" s="44"/>
      <c r="ED14" s="44"/>
      <c r="EE14" s="52">
        <f t="shared" si="347"/>
        <v>0</v>
      </c>
      <c r="EF14" s="44"/>
      <c r="EG14" s="44"/>
      <c r="EH14" s="52">
        <f t="shared" si="348"/>
        <v>0</v>
      </c>
      <c r="EI14" s="44"/>
      <c r="EJ14" s="44"/>
      <c r="EK14" s="52">
        <f t="shared" si="349"/>
        <v>0</v>
      </c>
      <c r="EL14" s="44"/>
      <c r="EM14" s="44"/>
      <c r="EN14" s="52">
        <f t="shared" si="350"/>
        <v>0</v>
      </c>
      <c r="EO14" s="49">
        <f t="shared" si="351"/>
        <v>0</v>
      </c>
      <c r="EP14" s="44"/>
      <c r="EQ14" s="44"/>
      <c r="ER14" s="52">
        <f t="shared" si="352"/>
        <v>0</v>
      </c>
      <c r="ES14" s="44"/>
      <c r="ET14" s="44"/>
      <c r="EU14" s="52">
        <f t="shared" si="353"/>
        <v>0</v>
      </c>
      <c r="EV14" s="44"/>
      <c r="EW14" s="44"/>
      <c r="EX14" s="52">
        <f t="shared" si="354"/>
        <v>0</v>
      </c>
      <c r="EY14" s="44"/>
      <c r="EZ14" s="44"/>
      <c r="FA14" s="52">
        <f t="shared" si="355"/>
        <v>0</v>
      </c>
      <c r="FB14" s="49">
        <f t="shared" si="356"/>
        <v>0</v>
      </c>
      <c r="FC14" s="44"/>
      <c r="FD14" s="44"/>
      <c r="FE14" s="52">
        <f t="shared" si="357"/>
        <v>0</v>
      </c>
      <c r="FF14" s="44"/>
      <c r="FG14" s="44"/>
      <c r="FH14" s="52">
        <f t="shared" si="358"/>
        <v>0</v>
      </c>
      <c r="FI14" s="44"/>
      <c r="FJ14" s="44"/>
      <c r="FK14" s="52">
        <f t="shared" si="359"/>
        <v>0</v>
      </c>
      <c r="FL14" s="44"/>
      <c r="FM14" s="44"/>
      <c r="FN14" s="52">
        <f t="shared" si="360"/>
        <v>0</v>
      </c>
      <c r="FO14" s="49">
        <f t="shared" si="361"/>
        <v>0</v>
      </c>
      <c r="FP14" s="44"/>
      <c r="FQ14" s="44"/>
      <c r="FR14" s="52">
        <f t="shared" si="362"/>
        <v>0</v>
      </c>
      <c r="FS14" s="44"/>
      <c r="FT14" s="44"/>
      <c r="FU14" s="52">
        <f t="shared" si="363"/>
        <v>0</v>
      </c>
      <c r="FV14" s="44"/>
      <c r="FW14" s="44"/>
      <c r="FX14" s="52">
        <f t="shared" si="364"/>
        <v>0</v>
      </c>
      <c r="FY14" s="44"/>
      <c r="FZ14" s="44"/>
      <c r="GA14" s="52">
        <f t="shared" si="365"/>
        <v>0</v>
      </c>
      <c r="GB14" s="49">
        <f t="shared" si="366"/>
        <v>0</v>
      </c>
      <c r="GC14" s="44"/>
      <c r="GD14" s="44"/>
      <c r="GE14" s="52">
        <f t="shared" si="367"/>
        <v>0</v>
      </c>
      <c r="GF14" s="44"/>
      <c r="GG14" s="44"/>
      <c r="GH14" s="52">
        <f t="shared" si="368"/>
        <v>0</v>
      </c>
      <c r="GI14" s="44"/>
      <c r="GJ14" s="44"/>
      <c r="GK14" s="52">
        <f t="shared" si="369"/>
        <v>0</v>
      </c>
      <c r="GL14" s="44"/>
      <c r="GM14" s="44"/>
      <c r="GN14" s="52">
        <f t="shared" si="370"/>
        <v>0</v>
      </c>
      <c r="GO14" s="49">
        <f t="shared" si="371"/>
        <v>0</v>
      </c>
      <c r="GP14" s="44"/>
      <c r="GQ14" s="44"/>
      <c r="GR14" s="52">
        <f t="shared" si="372"/>
        <v>0</v>
      </c>
      <c r="GS14" s="44"/>
      <c r="GT14" s="44"/>
      <c r="GU14" s="52">
        <f t="shared" si="373"/>
        <v>0</v>
      </c>
      <c r="GV14" s="44"/>
      <c r="GW14" s="44"/>
      <c r="GX14" s="52">
        <f t="shared" si="374"/>
        <v>0</v>
      </c>
      <c r="GY14" s="44"/>
      <c r="GZ14" s="44"/>
      <c r="HA14" s="52">
        <f t="shared" si="375"/>
        <v>0</v>
      </c>
      <c r="HB14" s="49">
        <f t="shared" si="376"/>
        <v>0</v>
      </c>
      <c r="HC14" s="44"/>
      <c r="HD14" s="44"/>
      <c r="HE14" s="52">
        <f t="shared" si="377"/>
        <v>0</v>
      </c>
      <c r="HF14" s="44"/>
      <c r="HG14" s="44"/>
      <c r="HH14" s="52">
        <f t="shared" si="378"/>
        <v>0</v>
      </c>
      <c r="HI14" s="44"/>
      <c r="HJ14" s="44"/>
      <c r="HK14" s="52">
        <f t="shared" si="379"/>
        <v>0</v>
      </c>
      <c r="HL14" s="44"/>
      <c r="HM14" s="44"/>
      <c r="HN14" s="52">
        <f t="shared" si="380"/>
        <v>0</v>
      </c>
      <c r="HO14" s="49">
        <f t="shared" si="381"/>
        <v>0</v>
      </c>
      <c r="HP14" s="44"/>
      <c r="HQ14" s="44"/>
      <c r="HR14" s="52">
        <f t="shared" si="80"/>
        <v>0</v>
      </c>
      <c r="HS14" s="44"/>
      <c r="HT14" s="44"/>
      <c r="HU14" s="52">
        <f t="shared" si="81"/>
        <v>0</v>
      </c>
      <c r="HV14" s="44"/>
      <c r="HW14" s="44"/>
      <c r="HX14" s="52">
        <f t="shared" si="82"/>
        <v>0</v>
      </c>
      <c r="HY14" s="44"/>
      <c r="HZ14" s="44"/>
      <c r="IA14" s="52">
        <f t="shared" si="83"/>
        <v>0</v>
      </c>
      <c r="IB14" s="49">
        <f t="shared" si="84"/>
        <v>0</v>
      </c>
      <c r="IC14" s="44"/>
      <c r="ID14" s="44"/>
      <c r="IE14" s="52">
        <f t="shared" si="85"/>
        <v>0</v>
      </c>
      <c r="IF14" s="44"/>
      <c r="IG14" s="44"/>
      <c r="IH14" s="52">
        <f t="shared" si="86"/>
        <v>0</v>
      </c>
      <c r="II14" s="44"/>
      <c r="IJ14" s="44"/>
      <c r="IK14" s="52">
        <f t="shared" si="87"/>
        <v>0</v>
      </c>
      <c r="IL14" s="44"/>
      <c r="IM14" s="44"/>
      <c r="IN14" s="52">
        <f t="shared" si="88"/>
        <v>0</v>
      </c>
      <c r="IO14" s="49">
        <f t="shared" si="89"/>
        <v>0</v>
      </c>
      <c r="IP14" s="44"/>
      <c r="IQ14" s="44"/>
      <c r="IR14" s="52">
        <f t="shared" si="90"/>
        <v>0</v>
      </c>
      <c r="IS14" s="44"/>
      <c r="IT14" s="44"/>
      <c r="IU14" s="52">
        <f t="shared" si="91"/>
        <v>0</v>
      </c>
      <c r="IV14" s="44"/>
      <c r="IW14" s="44"/>
      <c r="IX14" s="52">
        <f t="shared" si="92"/>
        <v>0</v>
      </c>
      <c r="IY14" s="44"/>
      <c r="IZ14" s="44"/>
      <c r="JA14" s="52">
        <f t="shared" si="93"/>
        <v>0</v>
      </c>
      <c r="JB14" s="49">
        <f t="shared" si="94"/>
        <v>0</v>
      </c>
      <c r="JC14" s="44"/>
      <c r="JD14" s="44"/>
      <c r="JE14" s="52">
        <f t="shared" si="95"/>
        <v>0</v>
      </c>
      <c r="JF14" s="44"/>
      <c r="JG14" s="44"/>
      <c r="JH14" s="52">
        <f t="shared" si="96"/>
        <v>0</v>
      </c>
      <c r="JI14" s="44"/>
      <c r="JJ14" s="44"/>
      <c r="JK14" s="52">
        <f t="shared" si="97"/>
        <v>0</v>
      </c>
      <c r="JL14" s="44"/>
      <c r="JM14" s="44"/>
      <c r="JN14" s="52">
        <f t="shared" si="98"/>
        <v>0</v>
      </c>
      <c r="JO14" s="49">
        <f t="shared" si="99"/>
        <v>0</v>
      </c>
      <c r="JP14" s="44"/>
      <c r="JQ14" s="44"/>
      <c r="JR14" s="52">
        <f t="shared" si="100"/>
        <v>0</v>
      </c>
      <c r="JS14" s="44"/>
      <c r="JT14" s="44"/>
      <c r="JU14" s="52">
        <f t="shared" si="101"/>
        <v>0</v>
      </c>
      <c r="JV14" s="44"/>
      <c r="JW14" s="44"/>
      <c r="JX14" s="52">
        <f t="shared" si="102"/>
        <v>0</v>
      </c>
      <c r="JY14" s="44"/>
      <c r="JZ14" s="44"/>
      <c r="KA14" s="52">
        <f t="shared" si="103"/>
        <v>0</v>
      </c>
      <c r="KB14" s="49">
        <f t="shared" si="104"/>
        <v>0</v>
      </c>
      <c r="KC14" s="44"/>
      <c r="KD14" s="44"/>
      <c r="KE14" s="52">
        <f t="shared" si="105"/>
        <v>0</v>
      </c>
      <c r="KF14" s="44"/>
      <c r="KG14" s="44"/>
      <c r="KH14" s="52">
        <f t="shared" si="106"/>
        <v>0</v>
      </c>
      <c r="KI14" s="44"/>
      <c r="KJ14" s="44"/>
      <c r="KK14" s="52">
        <f t="shared" si="107"/>
        <v>0</v>
      </c>
      <c r="KL14" s="44"/>
      <c r="KM14" s="44"/>
      <c r="KN14" s="52">
        <f t="shared" si="108"/>
        <v>0</v>
      </c>
      <c r="KO14" s="49">
        <f t="shared" si="109"/>
        <v>0</v>
      </c>
      <c r="KP14" s="44"/>
      <c r="KQ14" s="44"/>
      <c r="KR14" s="52">
        <f t="shared" si="382"/>
        <v>0</v>
      </c>
    </row>
    <row r="15" spans="1:309" s="8" customFormat="1" ht="24.75" customHeight="1" x14ac:dyDescent="0.2">
      <c r="N15" s="10"/>
      <c r="P15" s="44"/>
      <c r="Q15" s="44"/>
      <c r="R15" s="52">
        <f t="shared" si="302"/>
        <v>0</v>
      </c>
      <c r="S15" s="44"/>
      <c r="T15" s="44"/>
      <c r="U15" s="52">
        <f t="shared" si="303"/>
        <v>0</v>
      </c>
      <c r="V15" s="44"/>
      <c r="W15" s="44"/>
      <c r="X15" s="52">
        <f t="shared" si="304"/>
        <v>0</v>
      </c>
      <c r="Y15" s="44"/>
      <c r="Z15" s="44"/>
      <c r="AA15" s="52">
        <f t="shared" si="305"/>
        <v>0</v>
      </c>
      <c r="AB15" s="49">
        <f t="shared" si="306"/>
        <v>0</v>
      </c>
      <c r="AC15" s="44"/>
      <c r="AD15" s="44"/>
      <c r="AE15" s="52">
        <f t="shared" si="307"/>
        <v>0</v>
      </c>
      <c r="AF15" s="44"/>
      <c r="AG15" s="44"/>
      <c r="AH15" s="52">
        <f t="shared" si="308"/>
        <v>0</v>
      </c>
      <c r="AI15" s="44"/>
      <c r="AJ15" s="44"/>
      <c r="AK15" s="52">
        <f t="shared" si="309"/>
        <v>0</v>
      </c>
      <c r="AL15" s="44"/>
      <c r="AM15" s="44"/>
      <c r="AN15" s="52">
        <f t="shared" si="310"/>
        <v>0</v>
      </c>
      <c r="AO15" s="49">
        <f t="shared" si="311"/>
        <v>0</v>
      </c>
      <c r="AP15" s="44"/>
      <c r="AQ15" s="44"/>
      <c r="AR15" s="52">
        <f t="shared" si="312"/>
        <v>0</v>
      </c>
      <c r="AS15" s="52"/>
      <c r="AT15" s="52"/>
      <c r="AU15" s="52">
        <f t="shared" si="313"/>
        <v>0</v>
      </c>
      <c r="AV15" s="44"/>
      <c r="AW15" s="44"/>
      <c r="AX15" s="52">
        <f t="shared" si="314"/>
        <v>0</v>
      </c>
      <c r="AY15" s="44"/>
      <c r="AZ15" s="44"/>
      <c r="BA15" s="52">
        <f t="shared" si="315"/>
        <v>0</v>
      </c>
      <c r="BB15" s="49">
        <f t="shared" si="316"/>
        <v>0</v>
      </c>
      <c r="BC15" s="7"/>
      <c r="BD15" s="44"/>
      <c r="BE15" s="52">
        <f t="shared" si="317"/>
        <v>0</v>
      </c>
      <c r="BF15" s="44"/>
      <c r="BG15" s="44"/>
      <c r="BH15" s="52">
        <f t="shared" si="318"/>
        <v>0</v>
      </c>
      <c r="BI15" s="44"/>
      <c r="BJ15" s="44"/>
      <c r="BK15" s="52">
        <f t="shared" si="319"/>
        <v>0</v>
      </c>
      <c r="BL15" s="44"/>
      <c r="BM15" s="44"/>
      <c r="BN15" s="52">
        <f t="shared" si="320"/>
        <v>0</v>
      </c>
      <c r="BO15" s="49">
        <f t="shared" si="321"/>
        <v>0</v>
      </c>
      <c r="BP15" s="44"/>
      <c r="BQ15" s="44"/>
      <c r="BR15" s="52">
        <f t="shared" si="322"/>
        <v>0</v>
      </c>
      <c r="BS15" s="44"/>
      <c r="BT15" s="44"/>
      <c r="BU15" s="52">
        <f t="shared" si="323"/>
        <v>0</v>
      </c>
      <c r="BV15" s="44"/>
      <c r="BW15" s="44"/>
      <c r="BX15" s="52">
        <f t="shared" si="324"/>
        <v>0</v>
      </c>
      <c r="BY15" s="44"/>
      <c r="BZ15" s="44"/>
      <c r="CA15" s="52">
        <f t="shared" si="325"/>
        <v>0</v>
      </c>
      <c r="CB15" s="49">
        <f t="shared" si="326"/>
        <v>0</v>
      </c>
      <c r="CC15" s="44"/>
      <c r="CD15" s="44"/>
      <c r="CE15" s="52">
        <f t="shared" si="327"/>
        <v>0</v>
      </c>
      <c r="CF15" s="44"/>
      <c r="CG15" s="44"/>
      <c r="CH15" s="52">
        <f t="shared" si="328"/>
        <v>0</v>
      </c>
      <c r="CI15" s="44"/>
      <c r="CJ15" s="44"/>
      <c r="CK15" s="52">
        <f t="shared" si="329"/>
        <v>0</v>
      </c>
      <c r="CL15" s="44"/>
      <c r="CM15" s="44"/>
      <c r="CN15" s="52">
        <f t="shared" si="330"/>
        <v>0</v>
      </c>
      <c r="CO15" s="49">
        <f t="shared" si="331"/>
        <v>0</v>
      </c>
      <c r="CP15" s="44"/>
      <c r="CQ15" s="44"/>
      <c r="CR15" s="52">
        <f t="shared" si="332"/>
        <v>0</v>
      </c>
      <c r="CS15" s="44"/>
      <c r="CT15" s="44"/>
      <c r="CU15" s="52">
        <f t="shared" si="333"/>
        <v>0</v>
      </c>
      <c r="CV15" s="44"/>
      <c r="CW15" s="44"/>
      <c r="CX15" s="52">
        <f t="shared" si="334"/>
        <v>0</v>
      </c>
      <c r="CY15" s="44"/>
      <c r="CZ15" s="44"/>
      <c r="DA15" s="52">
        <f t="shared" si="335"/>
        <v>0</v>
      </c>
      <c r="DB15" s="49">
        <f t="shared" si="336"/>
        <v>0</v>
      </c>
      <c r="DC15" s="44"/>
      <c r="DD15" s="44"/>
      <c r="DE15" s="52">
        <f t="shared" si="337"/>
        <v>0</v>
      </c>
      <c r="DF15" s="44"/>
      <c r="DG15" s="44"/>
      <c r="DH15" s="52">
        <f t="shared" si="338"/>
        <v>0</v>
      </c>
      <c r="DI15" s="44"/>
      <c r="DJ15" s="44"/>
      <c r="DK15" s="52">
        <f t="shared" si="339"/>
        <v>0</v>
      </c>
      <c r="DL15" s="44"/>
      <c r="DM15" s="44"/>
      <c r="DN15" s="52">
        <f t="shared" si="340"/>
        <v>0</v>
      </c>
      <c r="DO15" s="49">
        <f t="shared" si="341"/>
        <v>0</v>
      </c>
      <c r="DP15" s="44"/>
      <c r="DQ15" s="44"/>
      <c r="DR15" s="52">
        <f t="shared" si="342"/>
        <v>0</v>
      </c>
      <c r="DS15" s="44"/>
      <c r="DT15" s="44"/>
      <c r="DU15" s="52">
        <f t="shared" si="343"/>
        <v>0</v>
      </c>
      <c r="DV15" s="44"/>
      <c r="DW15" s="44"/>
      <c r="DX15" s="52">
        <f t="shared" si="344"/>
        <v>0</v>
      </c>
      <c r="DY15" s="44"/>
      <c r="DZ15" s="44"/>
      <c r="EA15" s="52">
        <f t="shared" si="345"/>
        <v>0</v>
      </c>
      <c r="EB15" s="49">
        <f t="shared" si="346"/>
        <v>0</v>
      </c>
      <c r="EC15" s="44"/>
      <c r="ED15" s="44"/>
      <c r="EE15" s="52">
        <f t="shared" si="347"/>
        <v>0</v>
      </c>
      <c r="EF15" s="44"/>
      <c r="EG15" s="44"/>
      <c r="EH15" s="52">
        <f t="shared" si="348"/>
        <v>0</v>
      </c>
      <c r="EI15" s="44"/>
      <c r="EJ15" s="44"/>
      <c r="EK15" s="52">
        <f t="shared" si="349"/>
        <v>0</v>
      </c>
      <c r="EL15" s="44"/>
      <c r="EM15" s="44"/>
      <c r="EN15" s="52">
        <f t="shared" si="350"/>
        <v>0</v>
      </c>
      <c r="EO15" s="49">
        <f t="shared" si="351"/>
        <v>0</v>
      </c>
      <c r="EP15" s="44"/>
      <c r="EQ15" s="44"/>
      <c r="ER15" s="52">
        <f t="shared" si="352"/>
        <v>0</v>
      </c>
      <c r="ES15" s="44"/>
      <c r="ET15" s="44"/>
      <c r="EU15" s="52">
        <f t="shared" si="353"/>
        <v>0</v>
      </c>
      <c r="EV15" s="44"/>
      <c r="EW15" s="44"/>
      <c r="EX15" s="52">
        <f t="shared" si="354"/>
        <v>0</v>
      </c>
      <c r="EY15" s="44"/>
      <c r="EZ15" s="44"/>
      <c r="FA15" s="52">
        <f t="shared" si="355"/>
        <v>0</v>
      </c>
      <c r="FB15" s="49">
        <f t="shared" si="356"/>
        <v>0</v>
      </c>
      <c r="FC15" s="44"/>
      <c r="FD15" s="44"/>
      <c r="FE15" s="52">
        <f t="shared" si="357"/>
        <v>0</v>
      </c>
      <c r="FF15" s="44"/>
      <c r="FG15" s="44"/>
      <c r="FH15" s="52">
        <f t="shared" si="358"/>
        <v>0</v>
      </c>
      <c r="FI15" s="44"/>
      <c r="FJ15" s="44"/>
      <c r="FK15" s="52">
        <f t="shared" si="359"/>
        <v>0</v>
      </c>
      <c r="FL15" s="44"/>
      <c r="FM15" s="44"/>
      <c r="FN15" s="52">
        <f t="shared" si="360"/>
        <v>0</v>
      </c>
      <c r="FO15" s="49">
        <f t="shared" si="361"/>
        <v>0</v>
      </c>
      <c r="FP15" s="44"/>
      <c r="FQ15" s="44"/>
      <c r="FR15" s="52">
        <f t="shared" si="362"/>
        <v>0</v>
      </c>
      <c r="FS15" s="44"/>
      <c r="FT15" s="44"/>
      <c r="FU15" s="52">
        <f t="shared" si="363"/>
        <v>0</v>
      </c>
      <c r="FV15" s="44"/>
      <c r="FW15" s="44"/>
      <c r="FX15" s="52">
        <f t="shared" si="364"/>
        <v>0</v>
      </c>
      <c r="FY15" s="44"/>
      <c r="FZ15" s="44"/>
      <c r="GA15" s="52">
        <f t="shared" si="365"/>
        <v>0</v>
      </c>
      <c r="GB15" s="49">
        <f t="shared" si="366"/>
        <v>0</v>
      </c>
      <c r="GC15" s="44"/>
      <c r="GD15" s="44"/>
      <c r="GE15" s="52">
        <f t="shared" si="367"/>
        <v>0</v>
      </c>
      <c r="GF15" s="44"/>
      <c r="GG15" s="44"/>
      <c r="GH15" s="52">
        <f t="shared" si="368"/>
        <v>0</v>
      </c>
      <c r="GI15" s="44"/>
      <c r="GJ15" s="44"/>
      <c r="GK15" s="52">
        <f t="shared" si="369"/>
        <v>0</v>
      </c>
      <c r="GL15" s="44"/>
      <c r="GM15" s="44"/>
      <c r="GN15" s="52">
        <f t="shared" si="370"/>
        <v>0</v>
      </c>
      <c r="GO15" s="49">
        <f t="shared" si="371"/>
        <v>0</v>
      </c>
      <c r="GP15" s="44"/>
      <c r="GQ15" s="44"/>
      <c r="GR15" s="52">
        <f t="shared" si="372"/>
        <v>0</v>
      </c>
      <c r="GS15" s="44"/>
      <c r="GT15" s="44"/>
      <c r="GU15" s="52">
        <f t="shared" si="373"/>
        <v>0</v>
      </c>
      <c r="GV15" s="44"/>
      <c r="GW15" s="44"/>
      <c r="GX15" s="52">
        <f t="shared" si="374"/>
        <v>0</v>
      </c>
      <c r="GY15" s="44"/>
      <c r="GZ15" s="44"/>
      <c r="HA15" s="52">
        <f t="shared" si="375"/>
        <v>0</v>
      </c>
      <c r="HB15" s="49">
        <f t="shared" si="376"/>
        <v>0</v>
      </c>
      <c r="HC15" s="44"/>
      <c r="HD15" s="44"/>
      <c r="HE15" s="52">
        <f t="shared" si="377"/>
        <v>0</v>
      </c>
      <c r="HF15" s="44"/>
      <c r="HG15" s="44"/>
      <c r="HH15" s="52">
        <f t="shared" si="378"/>
        <v>0</v>
      </c>
      <c r="HI15" s="44"/>
      <c r="HJ15" s="44"/>
      <c r="HK15" s="52">
        <f t="shared" si="379"/>
        <v>0</v>
      </c>
      <c r="HL15" s="44"/>
      <c r="HM15" s="44"/>
      <c r="HN15" s="52">
        <f t="shared" si="380"/>
        <v>0</v>
      </c>
      <c r="HO15" s="49">
        <f t="shared" si="381"/>
        <v>0</v>
      </c>
      <c r="HP15" s="44"/>
      <c r="HQ15" s="44"/>
      <c r="HR15" s="52">
        <f t="shared" si="80"/>
        <v>0</v>
      </c>
      <c r="HS15" s="44"/>
      <c r="HT15" s="44"/>
      <c r="HU15" s="52">
        <f t="shared" si="81"/>
        <v>0</v>
      </c>
      <c r="HV15" s="44"/>
      <c r="HW15" s="44"/>
      <c r="HX15" s="52">
        <f t="shared" si="82"/>
        <v>0</v>
      </c>
      <c r="HY15" s="44"/>
      <c r="HZ15" s="44"/>
      <c r="IA15" s="52">
        <f t="shared" si="83"/>
        <v>0</v>
      </c>
      <c r="IB15" s="49">
        <f t="shared" si="84"/>
        <v>0</v>
      </c>
      <c r="IC15" s="44"/>
      <c r="ID15" s="44"/>
      <c r="IE15" s="52">
        <f t="shared" si="85"/>
        <v>0</v>
      </c>
      <c r="IF15" s="44"/>
      <c r="IG15" s="44"/>
      <c r="IH15" s="52">
        <f t="shared" si="86"/>
        <v>0</v>
      </c>
      <c r="II15" s="44"/>
      <c r="IJ15" s="44"/>
      <c r="IK15" s="52">
        <f t="shared" si="87"/>
        <v>0</v>
      </c>
      <c r="IL15" s="44"/>
      <c r="IM15" s="44"/>
      <c r="IN15" s="52">
        <f t="shared" si="88"/>
        <v>0</v>
      </c>
      <c r="IO15" s="49">
        <f t="shared" si="89"/>
        <v>0</v>
      </c>
      <c r="IP15" s="44"/>
      <c r="IQ15" s="44"/>
      <c r="IR15" s="52">
        <f t="shared" si="90"/>
        <v>0</v>
      </c>
      <c r="IS15" s="44"/>
      <c r="IT15" s="44"/>
      <c r="IU15" s="52">
        <f t="shared" si="91"/>
        <v>0</v>
      </c>
      <c r="IV15" s="44"/>
      <c r="IW15" s="44"/>
      <c r="IX15" s="52">
        <f t="shared" si="92"/>
        <v>0</v>
      </c>
      <c r="IY15" s="44"/>
      <c r="IZ15" s="44"/>
      <c r="JA15" s="52">
        <f t="shared" si="93"/>
        <v>0</v>
      </c>
      <c r="JB15" s="49">
        <f t="shared" si="94"/>
        <v>0</v>
      </c>
      <c r="JC15" s="44"/>
      <c r="JD15" s="44"/>
      <c r="JE15" s="52">
        <f t="shared" si="95"/>
        <v>0</v>
      </c>
      <c r="JF15" s="44"/>
      <c r="JG15" s="44"/>
      <c r="JH15" s="52">
        <f t="shared" si="96"/>
        <v>0</v>
      </c>
      <c r="JI15" s="44"/>
      <c r="JJ15" s="44"/>
      <c r="JK15" s="52">
        <f t="shared" si="97"/>
        <v>0</v>
      </c>
      <c r="JL15" s="44"/>
      <c r="JM15" s="44"/>
      <c r="JN15" s="52">
        <f t="shared" si="98"/>
        <v>0</v>
      </c>
      <c r="JO15" s="49">
        <f t="shared" si="99"/>
        <v>0</v>
      </c>
      <c r="JP15" s="44"/>
      <c r="JQ15" s="44"/>
      <c r="JR15" s="52">
        <f t="shared" si="100"/>
        <v>0</v>
      </c>
      <c r="JS15" s="44"/>
      <c r="JT15" s="44"/>
      <c r="JU15" s="52">
        <f t="shared" si="101"/>
        <v>0</v>
      </c>
      <c r="JV15" s="44"/>
      <c r="JW15" s="44"/>
      <c r="JX15" s="52">
        <f t="shared" si="102"/>
        <v>0</v>
      </c>
      <c r="JY15" s="44"/>
      <c r="JZ15" s="44"/>
      <c r="KA15" s="52">
        <f t="shared" si="103"/>
        <v>0</v>
      </c>
      <c r="KB15" s="49">
        <f t="shared" si="104"/>
        <v>0</v>
      </c>
      <c r="KC15" s="44"/>
      <c r="KD15" s="44"/>
      <c r="KE15" s="52">
        <f t="shared" si="105"/>
        <v>0</v>
      </c>
      <c r="KF15" s="44"/>
      <c r="KG15" s="44"/>
      <c r="KH15" s="52">
        <f t="shared" si="106"/>
        <v>0</v>
      </c>
      <c r="KI15" s="44"/>
      <c r="KJ15" s="44"/>
      <c r="KK15" s="52">
        <f t="shared" si="107"/>
        <v>0</v>
      </c>
      <c r="KL15" s="44"/>
      <c r="KM15" s="44"/>
      <c r="KN15" s="52">
        <f t="shared" si="108"/>
        <v>0</v>
      </c>
      <c r="KO15" s="49">
        <f t="shared" si="109"/>
        <v>0</v>
      </c>
      <c r="KP15" s="44"/>
      <c r="KQ15" s="44"/>
      <c r="KR15" s="52">
        <f t="shared" si="382"/>
        <v>0</v>
      </c>
    </row>
    <row r="16" spans="1:309" s="8" customFormat="1" ht="24.75" customHeight="1" x14ac:dyDescent="0.2">
      <c r="N16" s="10"/>
      <c r="P16" s="44"/>
      <c r="Q16" s="44"/>
      <c r="R16" s="52">
        <f t="shared" si="302"/>
        <v>0</v>
      </c>
      <c r="S16" s="44"/>
      <c r="T16" s="44"/>
      <c r="U16" s="52">
        <f t="shared" si="303"/>
        <v>0</v>
      </c>
      <c r="V16" s="44"/>
      <c r="W16" s="44"/>
      <c r="X16" s="52">
        <f t="shared" si="304"/>
        <v>0</v>
      </c>
      <c r="Y16" s="44"/>
      <c r="Z16" s="44"/>
      <c r="AA16" s="52">
        <f t="shared" si="305"/>
        <v>0</v>
      </c>
      <c r="AB16" s="49">
        <f t="shared" si="306"/>
        <v>0</v>
      </c>
      <c r="AC16" s="44"/>
      <c r="AD16" s="44"/>
      <c r="AE16" s="52">
        <f t="shared" si="307"/>
        <v>0</v>
      </c>
      <c r="AF16" s="44"/>
      <c r="AG16" s="44"/>
      <c r="AH16" s="52">
        <f t="shared" si="308"/>
        <v>0</v>
      </c>
      <c r="AI16" s="44"/>
      <c r="AJ16" s="44"/>
      <c r="AK16" s="52">
        <f t="shared" si="309"/>
        <v>0</v>
      </c>
      <c r="AL16" s="44"/>
      <c r="AM16" s="44"/>
      <c r="AN16" s="52">
        <f t="shared" si="310"/>
        <v>0</v>
      </c>
      <c r="AO16" s="49">
        <f t="shared" si="311"/>
        <v>0</v>
      </c>
      <c r="AP16" s="44"/>
      <c r="AQ16" s="44"/>
      <c r="AR16" s="52">
        <f t="shared" si="312"/>
        <v>0</v>
      </c>
      <c r="AS16" s="52"/>
      <c r="AT16" s="52"/>
      <c r="AU16" s="52">
        <f t="shared" si="313"/>
        <v>0</v>
      </c>
      <c r="AV16" s="44"/>
      <c r="AW16" s="44"/>
      <c r="AX16" s="52">
        <f t="shared" si="314"/>
        <v>0</v>
      </c>
      <c r="AY16" s="44"/>
      <c r="AZ16" s="44"/>
      <c r="BA16" s="52">
        <f t="shared" si="315"/>
        <v>0</v>
      </c>
      <c r="BB16" s="49">
        <f t="shared" si="316"/>
        <v>0</v>
      </c>
      <c r="BC16" s="7"/>
      <c r="BD16" s="44"/>
      <c r="BE16" s="52">
        <f t="shared" si="317"/>
        <v>0</v>
      </c>
      <c r="BF16" s="44"/>
      <c r="BG16" s="44"/>
      <c r="BH16" s="52">
        <f t="shared" si="318"/>
        <v>0</v>
      </c>
      <c r="BI16" s="44"/>
      <c r="BJ16" s="44"/>
      <c r="BK16" s="52">
        <f t="shared" si="319"/>
        <v>0</v>
      </c>
      <c r="BL16" s="44"/>
      <c r="BM16" s="44"/>
      <c r="BN16" s="52">
        <f t="shared" si="320"/>
        <v>0</v>
      </c>
      <c r="BO16" s="49">
        <f t="shared" si="321"/>
        <v>0</v>
      </c>
      <c r="BP16" s="44"/>
      <c r="BQ16" s="44"/>
      <c r="BR16" s="52">
        <f t="shared" si="322"/>
        <v>0</v>
      </c>
      <c r="BS16" s="44"/>
      <c r="BT16" s="44"/>
      <c r="BU16" s="52">
        <f t="shared" si="323"/>
        <v>0</v>
      </c>
      <c r="BV16" s="44"/>
      <c r="BW16" s="44"/>
      <c r="BX16" s="52">
        <f t="shared" si="324"/>
        <v>0</v>
      </c>
      <c r="BY16" s="44"/>
      <c r="BZ16" s="44"/>
      <c r="CA16" s="52">
        <f t="shared" si="325"/>
        <v>0</v>
      </c>
      <c r="CB16" s="49">
        <f t="shared" si="326"/>
        <v>0</v>
      </c>
      <c r="CC16" s="44"/>
      <c r="CD16" s="44"/>
      <c r="CE16" s="52">
        <f t="shared" si="327"/>
        <v>0</v>
      </c>
      <c r="CF16" s="44"/>
      <c r="CG16" s="44"/>
      <c r="CH16" s="52">
        <f t="shared" si="328"/>
        <v>0</v>
      </c>
      <c r="CI16" s="44"/>
      <c r="CJ16" s="44"/>
      <c r="CK16" s="52">
        <f t="shared" si="329"/>
        <v>0</v>
      </c>
      <c r="CL16" s="44"/>
      <c r="CM16" s="44"/>
      <c r="CN16" s="52">
        <f t="shared" si="330"/>
        <v>0</v>
      </c>
      <c r="CO16" s="49">
        <f t="shared" si="331"/>
        <v>0</v>
      </c>
      <c r="CP16" s="44"/>
      <c r="CQ16" s="44"/>
      <c r="CR16" s="52">
        <f t="shared" si="332"/>
        <v>0</v>
      </c>
      <c r="CS16" s="44"/>
      <c r="CT16" s="44"/>
      <c r="CU16" s="52">
        <f t="shared" si="333"/>
        <v>0</v>
      </c>
      <c r="CV16" s="44"/>
      <c r="CW16" s="44"/>
      <c r="CX16" s="52">
        <f t="shared" si="334"/>
        <v>0</v>
      </c>
      <c r="CY16" s="44"/>
      <c r="CZ16" s="44"/>
      <c r="DA16" s="52">
        <f t="shared" si="335"/>
        <v>0</v>
      </c>
      <c r="DB16" s="49">
        <f t="shared" si="336"/>
        <v>0</v>
      </c>
      <c r="DC16" s="44"/>
      <c r="DD16" s="44"/>
      <c r="DE16" s="52">
        <f t="shared" si="337"/>
        <v>0</v>
      </c>
      <c r="DF16" s="44"/>
      <c r="DG16" s="44"/>
      <c r="DH16" s="52">
        <f t="shared" si="338"/>
        <v>0</v>
      </c>
      <c r="DI16" s="44"/>
      <c r="DJ16" s="44"/>
      <c r="DK16" s="52">
        <f t="shared" si="339"/>
        <v>0</v>
      </c>
      <c r="DL16" s="44"/>
      <c r="DM16" s="44"/>
      <c r="DN16" s="52">
        <f t="shared" si="340"/>
        <v>0</v>
      </c>
      <c r="DO16" s="49">
        <f t="shared" si="341"/>
        <v>0</v>
      </c>
      <c r="DP16" s="44"/>
      <c r="DQ16" s="44"/>
      <c r="DR16" s="52">
        <f t="shared" si="342"/>
        <v>0</v>
      </c>
      <c r="DS16" s="44"/>
      <c r="DT16" s="44"/>
      <c r="DU16" s="52">
        <f t="shared" si="343"/>
        <v>0</v>
      </c>
      <c r="DV16" s="44"/>
      <c r="DW16" s="44"/>
      <c r="DX16" s="52">
        <f t="shared" si="344"/>
        <v>0</v>
      </c>
      <c r="DY16" s="44"/>
      <c r="DZ16" s="44"/>
      <c r="EA16" s="52">
        <f t="shared" si="345"/>
        <v>0</v>
      </c>
      <c r="EB16" s="49">
        <f t="shared" si="346"/>
        <v>0</v>
      </c>
      <c r="EC16" s="44"/>
      <c r="ED16" s="44"/>
      <c r="EE16" s="52">
        <f t="shared" si="347"/>
        <v>0</v>
      </c>
      <c r="EF16" s="44"/>
      <c r="EG16" s="44"/>
      <c r="EH16" s="52">
        <f t="shared" si="348"/>
        <v>0</v>
      </c>
      <c r="EI16" s="44"/>
      <c r="EJ16" s="44"/>
      <c r="EK16" s="52">
        <f t="shared" si="349"/>
        <v>0</v>
      </c>
      <c r="EL16" s="44"/>
      <c r="EM16" s="44"/>
      <c r="EN16" s="52">
        <f t="shared" si="350"/>
        <v>0</v>
      </c>
      <c r="EO16" s="49">
        <f t="shared" si="351"/>
        <v>0</v>
      </c>
      <c r="EP16" s="44"/>
      <c r="EQ16" s="44"/>
      <c r="ER16" s="52">
        <f t="shared" si="352"/>
        <v>0</v>
      </c>
      <c r="ES16" s="44"/>
      <c r="ET16" s="44"/>
      <c r="EU16" s="52">
        <f t="shared" si="353"/>
        <v>0</v>
      </c>
      <c r="EV16" s="44"/>
      <c r="EW16" s="44"/>
      <c r="EX16" s="52">
        <f t="shared" si="354"/>
        <v>0</v>
      </c>
      <c r="EY16" s="44"/>
      <c r="EZ16" s="44"/>
      <c r="FA16" s="52">
        <f t="shared" si="355"/>
        <v>0</v>
      </c>
      <c r="FB16" s="49">
        <f t="shared" si="356"/>
        <v>0</v>
      </c>
      <c r="FC16" s="44"/>
      <c r="FD16" s="44"/>
      <c r="FE16" s="52">
        <f t="shared" si="357"/>
        <v>0</v>
      </c>
      <c r="FF16" s="44"/>
      <c r="FG16" s="44"/>
      <c r="FH16" s="52">
        <f t="shared" si="358"/>
        <v>0</v>
      </c>
      <c r="FI16" s="44"/>
      <c r="FJ16" s="44"/>
      <c r="FK16" s="52">
        <f t="shared" si="359"/>
        <v>0</v>
      </c>
      <c r="FL16" s="44"/>
      <c r="FM16" s="44"/>
      <c r="FN16" s="52">
        <f t="shared" si="360"/>
        <v>0</v>
      </c>
      <c r="FO16" s="49">
        <f t="shared" si="361"/>
        <v>0</v>
      </c>
      <c r="FP16" s="44"/>
      <c r="FQ16" s="44"/>
      <c r="FR16" s="52">
        <f t="shared" si="362"/>
        <v>0</v>
      </c>
      <c r="FS16" s="44"/>
      <c r="FT16" s="44"/>
      <c r="FU16" s="52">
        <f t="shared" si="363"/>
        <v>0</v>
      </c>
      <c r="FV16" s="44"/>
      <c r="FW16" s="44"/>
      <c r="FX16" s="52">
        <f t="shared" si="364"/>
        <v>0</v>
      </c>
      <c r="FY16" s="44"/>
      <c r="FZ16" s="44"/>
      <c r="GA16" s="52">
        <f t="shared" si="365"/>
        <v>0</v>
      </c>
      <c r="GB16" s="49">
        <f t="shared" si="366"/>
        <v>0</v>
      </c>
      <c r="GC16" s="44"/>
      <c r="GD16" s="44"/>
      <c r="GE16" s="52">
        <f t="shared" si="367"/>
        <v>0</v>
      </c>
      <c r="GF16" s="44"/>
      <c r="GG16" s="44"/>
      <c r="GH16" s="52">
        <f t="shared" si="368"/>
        <v>0</v>
      </c>
      <c r="GI16" s="44"/>
      <c r="GJ16" s="44"/>
      <c r="GK16" s="52">
        <f t="shared" si="369"/>
        <v>0</v>
      </c>
      <c r="GL16" s="44"/>
      <c r="GM16" s="44"/>
      <c r="GN16" s="52">
        <f t="shared" si="370"/>
        <v>0</v>
      </c>
      <c r="GO16" s="49">
        <f t="shared" si="371"/>
        <v>0</v>
      </c>
      <c r="GP16" s="44"/>
      <c r="GQ16" s="44"/>
      <c r="GR16" s="52">
        <f t="shared" si="372"/>
        <v>0</v>
      </c>
      <c r="GS16" s="44"/>
      <c r="GT16" s="44"/>
      <c r="GU16" s="52">
        <f t="shared" si="373"/>
        <v>0</v>
      </c>
      <c r="GV16" s="44"/>
      <c r="GW16" s="44"/>
      <c r="GX16" s="52">
        <f t="shared" si="374"/>
        <v>0</v>
      </c>
      <c r="GY16" s="44"/>
      <c r="GZ16" s="44"/>
      <c r="HA16" s="52">
        <f t="shared" si="375"/>
        <v>0</v>
      </c>
      <c r="HB16" s="49">
        <f t="shared" si="376"/>
        <v>0</v>
      </c>
      <c r="HC16" s="44"/>
      <c r="HD16" s="44"/>
      <c r="HE16" s="52">
        <f t="shared" si="377"/>
        <v>0</v>
      </c>
      <c r="HF16" s="44"/>
      <c r="HG16" s="44"/>
      <c r="HH16" s="52">
        <f t="shared" si="378"/>
        <v>0</v>
      </c>
      <c r="HI16" s="44"/>
      <c r="HJ16" s="44"/>
      <c r="HK16" s="52">
        <f t="shared" si="379"/>
        <v>0</v>
      </c>
      <c r="HL16" s="44"/>
      <c r="HM16" s="44"/>
      <c r="HN16" s="52">
        <f t="shared" si="380"/>
        <v>0</v>
      </c>
      <c r="HO16" s="49">
        <f t="shared" si="381"/>
        <v>0</v>
      </c>
      <c r="HP16" s="44"/>
      <c r="HQ16" s="44"/>
      <c r="HR16" s="52">
        <f t="shared" si="80"/>
        <v>0</v>
      </c>
      <c r="HS16" s="44"/>
      <c r="HT16" s="44"/>
      <c r="HU16" s="52">
        <f t="shared" si="81"/>
        <v>0</v>
      </c>
      <c r="HV16" s="44"/>
      <c r="HW16" s="44"/>
      <c r="HX16" s="52">
        <f t="shared" si="82"/>
        <v>0</v>
      </c>
      <c r="HY16" s="44"/>
      <c r="HZ16" s="44"/>
      <c r="IA16" s="52">
        <f t="shared" si="83"/>
        <v>0</v>
      </c>
      <c r="IB16" s="49">
        <f t="shared" si="84"/>
        <v>0</v>
      </c>
      <c r="IC16" s="44"/>
      <c r="ID16" s="44"/>
      <c r="IE16" s="52">
        <f t="shared" si="85"/>
        <v>0</v>
      </c>
      <c r="IF16" s="44"/>
      <c r="IG16" s="44"/>
      <c r="IH16" s="52">
        <f t="shared" si="86"/>
        <v>0</v>
      </c>
      <c r="II16" s="44"/>
      <c r="IJ16" s="44"/>
      <c r="IK16" s="52">
        <f t="shared" si="87"/>
        <v>0</v>
      </c>
      <c r="IL16" s="44"/>
      <c r="IM16" s="44"/>
      <c r="IN16" s="52">
        <f t="shared" si="88"/>
        <v>0</v>
      </c>
      <c r="IO16" s="49">
        <f t="shared" si="89"/>
        <v>0</v>
      </c>
      <c r="IP16" s="44"/>
      <c r="IQ16" s="44"/>
      <c r="IR16" s="52">
        <f t="shared" si="90"/>
        <v>0</v>
      </c>
      <c r="IS16" s="44"/>
      <c r="IT16" s="44"/>
      <c r="IU16" s="52">
        <f t="shared" si="91"/>
        <v>0</v>
      </c>
      <c r="IV16" s="44"/>
      <c r="IW16" s="44"/>
      <c r="IX16" s="52">
        <f t="shared" si="92"/>
        <v>0</v>
      </c>
      <c r="IY16" s="44"/>
      <c r="IZ16" s="44"/>
      <c r="JA16" s="52">
        <f t="shared" si="93"/>
        <v>0</v>
      </c>
      <c r="JB16" s="49">
        <f t="shared" si="94"/>
        <v>0</v>
      </c>
      <c r="JC16" s="44"/>
      <c r="JD16" s="44"/>
      <c r="JE16" s="52">
        <f t="shared" si="95"/>
        <v>0</v>
      </c>
      <c r="JF16" s="44"/>
      <c r="JG16" s="44"/>
      <c r="JH16" s="52">
        <f t="shared" si="96"/>
        <v>0</v>
      </c>
      <c r="JI16" s="44"/>
      <c r="JJ16" s="44"/>
      <c r="JK16" s="52">
        <f t="shared" si="97"/>
        <v>0</v>
      </c>
      <c r="JL16" s="44"/>
      <c r="JM16" s="44"/>
      <c r="JN16" s="52">
        <f t="shared" si="98"/>
        <v>0</v>
      </c>
      <c r="JO16" s="49">
        <f t="shared" si="99"/>
        <v>0</v>
      </c>
      <c r="JP16" s="44"/>
      <c r="JQ16" s="44"/>
      <c r="JR16" s="52">
        <f t="shared" si="100"/>
        <v>0</v>
      </c>
      <c r="JS16" s="44"/>
      <c r="JT16" s="44"/>
      <c r="JU16" s="52">
        <f t="shared" si="101"/>
        <v>0</v>
      </c>
      <c r="JV16" s="44"/>
      <c r="JW16" s="44"/>
      <c r="JX16" s="52">
        <f t="shared" si="102"/>
        <v>0</v>
      </c>
      <c r="JY16" s="44"/>
      <c r="JZ16" s="44"/>
      <c r="KA16" s="52">
        <f t="shared" si="103"/>
        <v>0</v>
      </c>
      <c r="KB16" s="49">
        <f t="shared" si="104"/>
        <v>0</v>
      </c>
      <c r="KC16" s="44"/>
      <c r="KD16" s="44"/>
      <c r="KE16" s="52">
        <f t="shared" si="105"/>
        <v>0</v>
      </c>
      <c r="KF16" s="44"/>
      <c r="KG16" s="44"/>
      <c r="KH16" s="52">
        <f t="shared" si="106"/>
        <v>0</v>
      </c>
      <c r="KI16" s="44"/>
      <c r="KJ16" s="44"/>
      <c r="KK16" s="52">
        <f t="shared" si="107"/>
        <v>0</v>
      </c>
      <c r="KL16" s="44"/>
      <c r="KM16" s="44"/>
      <c r="KN16" s="52">
        <f t="shared" si="108"/>
        <v>0</v>
      </c>
      <c r="KO16" s="49">
        <f t="shared" si="109"/>
        <v>0</v>
      </c>
      <c r="KP16" s="44"/>
      <c r="KQ16" s="44"/>
      <c r="KR16" s="52">
        <f t="shared" si="382"/>
        <v>0</v>
      </c>
    </row>
  </sheetData>
  <mergeCells count="101">
    <mergeCell ref="KR3:KR4"/>
    <mergeCell ref="KC3:KH3"/>
    <mergeCell ref="KI3:KN3"/>
    <mergeCell ref="KO3:KO4"/>
    <mergeCell ref="KP2:KQ2"/>
    <mergeCell ref="KP3:KP4"/>
    <mergeCell ref="KQ3:KQ4"/>
    <mergeCell ref="KC2:KN2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  <mergeCell ref="JP3:JU3"/>
    <mergeCell ref="JV3:KA3"/>
    <mergeCell ref="KB3:KB4"/>
    <mergeCell ref="HP2:IA2"/>
    <mergeCell ref="DO3:DO4"/>
    <mergeCell ref="EO3:EO4"/>
    <mergeCell ref="FB3:FB4"/>
    <mergeCell ref="IC2:IN2"/>
    <mergeCell ref="IP2:JA2"/>
    <mergeCell ref="JC2:JN2"/>
    <mergeCell ref="JP2:KA2"/>
    <mergeCell ref="HC2:HN2"/>
    <mergeCell ref="GC3:GH3"/>
    <mergeCell ref="GI3:GN3"/>
    <mergeCell ref="GO3:GO4"/>
    <mergeCell ref="GP3:GU3"/>
    <mergeCell ref="GV3:HA3"/>
    <mergeCell ref="HB3:HB4"/>
    <mergeCell ref="HC3:HH3"/>
    <mergeCell ref="HI3:HN3"/>
    <mergeCell ref="GC2:GN2"/>
    <mergeCell ref="HO3:HO4"/>
    <mergeCell ref="FC2:FN2"/>
    <mergeCell ref="GP2:HA2"/>
    <mergeCell ref="DP2:EA2"/>
    <mergeCell ref="EC2:EN2"/>
    <mergeCell ref="EV3:FA3"/>
    <mergeCell ref="EP2:FA2"/>
    <mergeCell ref="CP2:DA2"/>
    <mergeCell ref="CP3:CU3"/>
    <mergeCell ref="DC2:DN2"/>
    <mergeCell ref="AP2:BA2"/>
    <mergeCell ref="AP3:AU3"/>
    <mergeCell ref="AV3:BA3"/>
    <mergeCell ref="BC2:BN2"/>
    <mergeCell ref="BC3:BH3"/>
    <mergeCell ref="BI3:BN3"/>
    <mergeCell ref="DC3:DH3"/>
    <mergeCell ref="DI3:DN3"/>
    <mergeCell ref="DB3:DB4"/>
    <mergeCell ref="CV3:DA3"/>
    <mergeCell ref="G2:G4"/>
    <mergeCell ref="H2:H4"/>
    <mergeCell ref="A2:A4"/>
    <mergeCell ref="B2:B4"/>
    <mergeCell ref="D2:D4"/>
    <mergeCell ref="E2:F3"/>
    <mergeCell ref="AC3:AH3"/>
    <mergeCell ref="AI3:AN3"/>
    <mergeCell ref="I2:J3"/>
    <mergeCell ref="K2:M3"/>
    <mergeCell ref="O2:O3"/>
    <mergeCell ref="P2:AA2"/>
    <mergeCell ref="P3:U3"/>
    <mergeCell ref="V3:AA3"/>
    <mergeCell ref="AB3:AB4"/>
    <mergeCell ref="AC2:AN2"/>
    <mergeCell ref="AO3:AO4"/>
    <mergeCell ref="BP3:BU3"/>
    <mergeCell ref="CO3:CO4"/>
    <mergeCell ref="BB3:BB4"/>
    <mergeCell ref="BO3:BO4"/>
    <mergeCell ref="BP2:CA2"/>
    <mergeCell ref="CC2:CN2"/>
    <mergeCell ref="BV3:CA3"/>
    <mergeCell ref="CB3:CB4"/>
    <mergeCell ref="CC3:CH3"/>
    <mergeCell ref="CI3:CN3"/>
    <mergeCell ref="GB3:GB4"/>
    <mergeCell ref="FP2:GA2"/>
    <mergeCell ref="EI3:EN3"/>
    <mergeCell ref="EP3:EU3"/>
    <mergeCell ref="DP3:DU3"/>
    <mergeCell ref="DV3:EA3"/>
    <mergeCell ref="EB3:EB4"/>
    <mergeCell ref="EC3:EH3"/>
    <mergeCell ref="FC3:FH3"/>
    <mergeCell ref="FP3:FU3"/>
    <mergeCell ref="FV3:GA3"/>
    <mergeCell ref="FI3:FN3"/>
    <mergeCell ref="FO3:FO4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ADCF0-314F-45DD-B5EA-57B13401FF38}">
  <sheetPr>
    <tabColor rgb="FF00B050"/>
  </sheetPr>
  <dimension ref="A1:KI16"/>
  <sheetViews>
    <sheetView zoomScaleNormal="90" workbookViewId="0">
      <pane xSplit="13" ySplit="4" topLeftCell="P5" activePane="bottomRight" state="frozen"/>
      <selection pane="topRight" activeCell="N1" sqref="N1"/>
      <selection pane="bottomLeft" activeCell="A5" sqref="A5"/>
      <selection pane="bottomRight" activeCell="S7" sqref="S7"/>
    </sheetView>
  </sheetViews>
  <sheetFormatPr defaultColWidth="4.28515625" defaultRowHeight="12.75" x14ac:dyDescent="0.2"/>
  <cols>
    <col min="1" max="1" width="4.140625" style="1" customWidth="1"/>
    <col min="2" max="3" width="4" style="1" customWidth="1"/>
    <col min="4" max="4" width="9.140625" style="1" customWidth="1"/>
    <col min="5" max="5" width="8.140625" style="1" customWidth="1"/>
    <col min="6" max="6" width="5.5703125" style="1" customWidth="1"/>
    <col min="7" max="7" width="24.28515625" style="1" customWidth="1"/>
    <col min="8" max="8" width="9.140625" style="1" customWidth="1"/>
    <col min="9" max="13" width="5.28515625" style="1" customWidth="1"/>
    <col min="14" max="14" width="8.140625" style="1" customWidth="1"/>
    <col min="15" max="15" width="14" style="1" customWidth="1"/>
    <col min="16" max="41" width="4.28515625" style="1" customWidth="1"/>
    <col min="42" max="66" width="4.28515625" style="1"/>
    <col min="67" max="67" width="4.42578125" style="1" bestFit="1" customWidth="1"/>
    <col min="68" max="183" width="4.28515625" style="1"/>
    <col min="184" max="184" width="4.28515625" style="21"/>
    <col min="185" max="217" width="4.28515625" style="1"/>
    <col min="218" max="226" width="4.28515625" style="1" customWidth="1"/>
    <col min="227" max="16384" width="4.28515625" style="1"/>
  </cols>
  <sheetData>
    <row r="1" spans="1:295" ht="18.75" x14ac:dyDescent="0.3">
      <c r="A1" s="97" t="s">
        <v>242</v>
      </c>
    </row>
    <row r="2" spans="1:295" ht="20.25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/>
      <c r="O2" s="210" t="s">
        <v>8</v>
      </c>
      <c r="P2" s="172" t="s">
        <v>11</v>
      </c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4"/>
      <c r="AB2" s="22">
        <v>2</v>
      </c>
      <c r="AC2" s="172" t="s">
        <v>21</v>
      </c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4"/>
      <c r="AO2" s="103">
        <v>1</v>
      </c>
      <c r="AP2" s="172" t="s">
        <v>64</v>
      </c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4"/>
      <c r="BB2" s="103">
        <v>2</v>
      </c>
      <c r="BC2" s="172" t="s">
        <v>29</v>
      </c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4"/>
      <c r="BO2" s="103">
        <v>1</v>
      </c>
      <c r="BP2" s="172" t="s">
        <v>22</v>
      </c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4"/>
      <c r="CB2" s="103">
        <v>2</v>
      </c>
      <c r="CC2" s="172" t="s">
        <v>23</v>
      </c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4"/>
      <c r="CO2" s="103">
        <v>3</v>
      </c>
      <c r="CP2" s="172" t="s">
        <v>46</v>
      </c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4"/>
      <c r="DB2" s="103">
        <v>2</v>
      </c>
      <c r="DC2" s="172" t="s">
        <v>47</v>
      </c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4"/>
      <c r="DO2" s="103">
        <v>2</v>
      </c>
      <c r="DP2" s="172" t="s">
        <v>48</v>
      </c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4"/>
      <c r="EB2" s="103">
        <v>2</v>
      </c>
      <c r="EC2" s="172" t="s">
        <v>49</v>
      </c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4"/>
      <c r="EO2" s="103">
        <v>2</v>
      </c>
      <c r="EP2" s="172" t="s">
        <v>50</v>
      </c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4"/>
      <c r="FB2" s="103">
        <v>2</v>
      </c>
      <c r="FC2" s="172" t="s">
        <v>71</v>
      </c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4"/>
      <c r="FO2" s="103">
        <v>2</v>
      </c>
      <c r="FP2" s="172" t="s">
        <v>373</v>
      </c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4"/>
      <c r="GB2" s="103">
        <v>2</v>
      </c>
      <c r="GC2" s="172" t="s">
        <v>45</v>
      </c>
      <c r="GD2" s="173"/>
      <c r="GE2" s="173"/>
      <c r="GF2" s="173"/>
      <c r="GG2" s="173"/>
      <c r="GH2" s="173"/>
      <c r="GI2" s="173"/>
      <c r="GJ2" s="173"/>
      <c r="GK2" s="173"/>
      <c r="GL2" s="173"/>
      <c r="GM2" s="173"/>
      <c r="GN2" s="174"/>
      <c r="GO2" s="103">
        <v>2</v>
      </c>
      <c r="GP2" s="172" t="s">
        <v>51</v>
      </c>
      <c r="GQ2" s="173"/>
      <c r="GR2" s="173"/>
      <c r="GS2" s="173"/>
      <c r="GT2" s="173"/>
      <c r="GU2" s="173"/>
      <c r="GV2" s="173"/>
      <c r="GW2" s="173"/>
      <c r="GX2" s="173"/>
      <c r="GY2" s="173"/>
      <c r="GZ2" s="173"/>
      <c r="HA2" s="174"/>
      <c r="HB2" s="110">
        <v>2</v>
      </c>
      <c r="HC2" s="172" t="s">
        <v>72</v>
      </c>
      <c r="HD2" s="173"/>
      <c r="HE2" s="173"/>
      <c r="HF2" s="173"/>
      <c r="HG2" s="173"/>
      <c r="HH2" s="102"/>
      <c r="HI2" s="110">
        <v>2</v>
      </c>
      <c r="HJ2" s="172" t="s">
        <v>374</v>
      </c>
      <c r="HK2" s="173"/>
      <c r="HL2" s="173"/>
      <c r="HM2" s="173"/>
      <c r="HN2" s="173"/>
      <c r="HO2" s="173"/>
      <c r="HP2" s="173"/>
      <c r="HQ2" s="173"/>
      <c r="HR2" s="173"/>
      <c r="HS2" s="173"/>
      <c r="HT2" s="173"/>
      <c r="HU2" s="174"/>
      <c r="HV2" s="103">
        <v>2</v>
      </c>
      <c r="HW2" s="172" t="s">
        <v>375</v>
      </c>
      <c r="HX2" s="173"/>
      <c r="HY2" s="173"/>
      <c r="HZ2" s="173"/>
      <c r="IA2" s="173"/>
      <c r="IB2" s="173"/>
      <c r="IC2" s="173"/>
      <c r="ID2" s="173"/>
      <c r="IE2" s="173"/>
      <c r="IF2" s="173"/>
      <c r="IG2" s="173"/>
      <c r="IH2" s="174"/>
      <c r="II2" s="103">
        <v>2</v>
      </c>
      <c r="IJ2" s="172" t="s">
        <v>376</v>
      </c>
      <c r="IK2" s="173"/>
      <c r="IL2" s="173"/>
      <c r="IM2" s="173"/>
      <c r="IN2" s="173"/>
      <c r="IO2" s="173"/>
      <c r="IP2" s="173"/>
      <c r="IQ2" s="173"/>
      <c r="IR2" s="173"/>
      <c r="IS2" s="173"/>
      <c r="IT2" s="173"/>
      <c r="IU2" s="174"/>
      <c r="IV2" s="103">
        <v>2</v>
      </c>
      <c r="IW2" s="172" t="s">
        <v>377</v>
      </c>
      <c r="IX2" s="173"/>
      <c r="IY2" s="173"/>
      <c r="IZ2" s="173"/>
      <c r="JA2" s="173"/>
      <c r="JB2" s="173"/>
      <c r="JC2" s="173"/>
      <c r="JD2" s="173"/>
      <c r="JE2" s="173"/>
      <c r="JF2" s="173"/>
      <c r="JG2" s="173"/>
      <c r="JH2" s="174"/>
      <c r="JI2" s="103">
        <v>2</v>
      </c>
      <c r="JJ2" s="172" t="s">
        <v>378</v>
      </c>
      <c r="JK2" s="173"/>
      <c r="JL2" s="173"/>
      <c r="JM2" s="173"/>
      <c r="JN2" s="173"/>
      <c r="JO2" s="173"/>
      <c r="JP2" s="173"/>
      <c r="JQ2" s="173"/>
      <c r="JR2" s="173"/>
      <c r="JS2" s="173"/>
      <c r="JT2" s="173"/>
      <c r="JU2" s="174"/>
      <c r="JV2" s="103">
        <v>2</v>
      </c>
      <c r="JW2" s="195" t="s">
        <v>333</v>
      </c>
      <c r="JX2" s="196"/>
      <c r="JY2" s="103">
        <v>6</v>
      </c>
      <c r="KA2" s="1" t="s">
        <v>775</v>
      </c>
      <c r="KF2" s="1" t="s">
        <v>776</v>
      </c>
    </row>
    <row r="3" spans="1:295" ht="12.7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211"/>
      <c r="P3" s="175" t="s">
        <v>19</v>
      </c>
      <c r="Q3" s="175"/>
      <c r="R3" s="175"/>
      <c r="S3" s="175"/>
      <c r="T3" s="175"/>
      <c r="U3" s="175"/>
      <c r="V3" s="176" t="s">
        <v>20</v>
      </c>
      <c r="W3" s="177"/>
      <c r="X3" s="177"/>
      <c r="Y3" s="177"/>
      <c r="Z3" s="177"/>
      <c r="AA3" s="178"/>
      <c r="AB3" s="175" t="s">
        <v>17</v>
      </c>
      <c r="AC3" s="175" t="s">
        <v>19</v>
      </c>
      <c r="AD3" s="175"/>
      <c r="AE3" s="175"/>
      <c r="AF3" s="175"/>
      <c r="AG3" s="175"/>
      <c r="AH3" s="175"/>
      <c r="AI3" s="176" t="s">
        <v>20</v>
      </c>
      <c r="AJ3" s="177"/>
      <c r="AK3" s="177"/>
      <c r="AL3" s="177"/>
      <c r="AM3" s="177"/>
      <c r="AN3" s="178"/>
      <c r="AO3" s="175" t="s">
        <v>17</v>
      </c>
      <c r="AP3" s="175" t="s">
        <v>19</v>
      </c>
      <c r="AQ3" s="175"/>
      <c r="AR3" s="175"/>
      <c r="AS3" s="175"/>
      <c r="AT3" s="175"/>
      <c r="AU3" s="175"/>
      <c r="AV3" s="176" t="s">
        <v>20</v>
      </c>
      <c r="AW3" s="177"/>
      <c r="AX3" s="177"/>
      <c r="AY3" s="177"/>
      <c r="AZ3" s="177"/>
      <c r="BA3" s="178"/>
      <c r="BB3" s="175" t="s">
        <v>17</v>
      </c>
      <c r="BC3" s="175" t="s">
        <v>19</v>
      </c>
      <c r="BD3" s="175"/>
      <c r="BE3" s="175"/>
      <c r="BF3" s="175"/>
      <c r="BG3" s="175"/>
      <c r="BH3" s="175"/>
      <c r="BI3" s="176" t="s">
        <v>20</v>
      </c>
      <c r="BJ3" s="177"/>
      <c r="BK3" s="177"/>
      <c r="BL3" s="177"/>
      <c r="BM3" s="177"/>
      <c r="BN3" s="178"/>
      <c r="BO3" s="175" t="s">
        <v>17</v>
      </c>
      <c r="BP3" s="175" t="s">
        <v>19</v>
      </c>
      <c r="BQ3" s="175"/>
      <c r="BR3" s="175"/>
      <c r="BS3" s="175"/>
      <c r="BT3" s="175"/>
      <c r="BU3" s="175"/>
      <c r="BV3" s="176" t="s">
        <v>20</v>
      </c>
      <c r="BW3" s="177"/>
      <c r="BX3" s="177"/>
      <c r="BY3" s="177"/>
      <c r="BZ3" s="177"/>
      <c r="CA3" s="178"/>
      <c r="CB3" s="175" t="s">
        <v>17</v>
      </c>
      <c r="CC3" s="175" t="s">
        <v>19</v>
      </c>
      <c r="CD3" s="175"/>
      <c r="CE3" s="175"/>
      <c r="CF3" s="175"/>
      <c r="CG3" s="175"/>
      <c r="CH3" s="175"/>
      <c r="CI3" s="176" t="s">
        <v>20</v>
      </c>
      <c r="CJ3" s="177"/>
      <c r="CK3" s="177"/>
      <c r="CL3" s="177"/>
      <c r="CM3" s="177"/>
      <c r="CN3" s="178"/>
      <c r="CO3" s="175" t="s">
        <v>17</v>
      </c>
      <c r="CP3" s="175" t="s">
        <v>19</v>
      </c>
      <c r="CQ3" s="175"/>
      <c r="CR3" s="175"/>
      <c r="CS3" s="175"/>
      <c r="CT3" s="175"/>
      <c r="CU3" s="175"/>
      <c r="CV3" s="176" t="s">
        <v>20</v>
      </c>
      <c r="CW3" s="177"/>
      <c r="CX3" s="177"/>
      <c r="CY3" s="177"/>
      <c r="CZ3" s="177"/>
      <c r="DA3" s="178"/>
      <c r="DB3" s="175" t="s">
        <v>17</v>
      </c>
      <c r="DC3" s="175" t="s">
        <v>19</v>
      </c>
      <c r="DD3" s="175"/>
      <c r="DE3" s="175"/>
      <c r="DF3" s="175"/>
      <c r="DG3" s="175"/>
      <c r="DH3" s="175"/>
      <c r="DI3" s="176" t="s">
        <v>20</v>
      </c>
      <c r="DJ3" s="177"/>
      <c r="DK3" s="177"/>
      <c r="DL3" s="177"/>
      <c r="DM3" s="177"/>
      <c r="DN3" s="178"/>
      <c r="DO3" s="175" t="s">
        <v>17</v>
      </c>
      <c r="DP3" s="175" t="s">
        <v>19</v>
      </c>
      <c r="DQ3" s="175"/>
      <c r="DR3" s="175"/>
      <c r="DS3" s="175"/>
      <c r="DT3" s="175"/>
      <c r="DU3" s="175"/>
      <c r="DV3" s="176" t="s">
        <v>20</v>
      </c>
      <c r="DW3" s="177"/>
      <c r="DX3" s="177"/>
      <c r="DY3" s="177"/>
      <c r="DZ3" s="177"/>
      <c r="EA3" s="178"/>
      <c r="EB3" s="175" t="s">
        <v>17</v>
      </c>
      <c r="EC3" s="175" t="s">
        <v>19</v>
      </c>
      <c r="ED3" s="175"/>
      <c r="EE3" s="175"/>
      <c r="EF3" s="175"/>
      <c r="EG3" s="175"/>
      <c r="EH3" s="175"/>
      <c r="EI3" s="176" t="s">
        <v>20</v>
      </c>
      <c r="EJ3" s="177"/>
      <c r="EK3" s="177"/>
      <c r="EL3" s="177"/>
      <c r="EM3" s="177"/>
      <c r="EN3" s="178"/>
      <c r="EO3" s="175" t="s">
        <v>17</v>
      </c>
      <c r="EP3" s="175" t="s">
        <v>19</v>
      </c>
      <c r="EQ3" s="175"/>
      <c r="ER3" s="175"/>
      <c r="ES3" s="175"/>
      <c r="ET3" s="175"/>
      <c r="EU3" s="175"/>
      <c r="EV3" s="176" t="s">
        <v>20</v>
      </c>
      <c r="EW3" s="177"/>
      <c r="EX3" s="177"/>
      <c r="EY3" s="177"/>
      <c r="EZ3" s="177"/>
      <c r="FA3" s="178"/>
      <c r="FB3" s="175" t="s">
        <v>17</v>
      </c>
      <c r="FC3" s="175" t="s">
        <v>19</v>
      </c>
      <c r="FD3" s="175"/>
      <c r="FE3" s="175"/>
      <c r="FF3" s="175"/>
      <c r="FG3" s="175"/>
      <c r="FH3" s="175"/>
      <c r="FI3" s="176" t="s">
        <v>20</v>
      </c>
      <c r="FJ3" s="177"/>
      <c r="FK3" s="177"/>
      <c r="FL3" s="177"/>
      <c r="FM3" s="177"/>
      <c r="FN3" s="178"/>
      <c r="FO3" s="175" t="s">
        <v>17</v>
      </c>
      <c r="FP3" s="175" t="s">
        <v>19</v>
      </c>
      <c r="FQ3" s="175"/>
      <c r="FR3" s="175"/>
      <c r="FS3" s="175"/>
      <c r="FT3" s="175"/>
      <c r="FU3" s="175"/>
      <c r="FV3" s="176" t="s">
        <v>20</v>
      </c>
      <c r="FW3" s="177"/>
      <c r="FX3" s="177"/>
      <c r="FY3" s="177"/>
      <c r="FZ3" s="177"/>
      <c r="GA3" s="178"/>
      <c r="GB3" s="175" t="s">
        <v>17</v>
      </c>
      <c r="GC3" s="175" t="s">
        <v>19</v>
      </c>
      <c r="GD3" s="175"/>
      <c r="GE3" s="175"/>
      <c r="GF3" s="175"/>
      <c r="GG3" s="175"/>
      <c r="GH3" s="175"/>
      <c r="GI3" s="176" t="s">
        <v>20</v>
      </c>
      <c r="GJ3" s="177"/>
      <c r="GK3" s="177"/>
      <c r="GL3" s="177"/>
      <c r="GM3" s="177"/>
      <c r="GN3" s="178"/>
      <c r="GO3" s="175" t="s">
        <v>17</v>
      </c>
      <c r="GP3" s="176" t="s">
        <v>19</v>
      </c>
      <c r="GQ3" s="177"/>
      <c r="GR3" s="177"/>
      <c r="GS3" s="177"/>
      <c r="GT3" s="177"/>
      <c r="GU3" s="178"/>
      <c r="GV3" s="176" t="s">
        <v>20</v>
      </c>
      <c r="GW3" s="177"/>
      <c r="GX3" s="177"/>
      <c r="GY3" s="177"/>
      <c r="GZ3" s="177"/>
      <c r="HA3" s="178"/>
      <c r="HB3" s="218" t="s">
        <v>17</v>
      </c>
      <c r="HC3" s="176" t="s">
        <v>19</v>
      </c>
      <c r="HD3" s="177"/>
      <c r="HE3" s="177"/>
      <c r="HF3" s="177"/>
      <c r="HG3" s="177"/>
      <c r="HH3" s="177"/>
      <c r="HI3" s="178"/>
      <c r="HJ3" s="175" t="s">
        <v>19</v>
      </c>
      <c r="HK3" s="175"/>
      <c r="HL3" s="175"/>
      <c r="HM3" s="175"/>
      <c r="HN3" s="175"/>
      <c r="HO3" s="175"/>
      <c r="HP3" s="176" t="s">
        <v>20</v>
      </c>
      <c r="HQ3" s="177"/>
      <c r="HR3" s="177"/>
      <c r="HS3" s="177"/>
      <c r="HT3" s="177"/>
      <c r="HU3" s="178"/>
      <c r="HV3" s="175" t="s">
        <v>17</v>
      </c>
      <c r="HW3" s="175" t="s">
        <v>19</v>
      </c>
      <c r="HX3" s="175"/>
      <c r="HY3" s="175"/>
      <c r="HZ3" s="175"/>
      <c r="IA3" s="175"/>
      <c r="IB3" s="175"/>
      <c r="IC3" s="176" t="s">
        <v>20</v>
      </c>
      <c r="ID3" s="177"/>
      <c r="IE3" s="177"/>
      <c r="IF3" s="177"/>
      <c r="IG3" s="177"/>
      <c r="IH3" s="178"/>
      <c r="II3" s="175" t="s">
        <v>17</v>
      </c>
      <c r="IJ3" s="175" t="s">
        <v>19</v>
      </c>
      <c r="IK3" s="175"/>
      <c r="IL3" s="175"/>
      <c r="IM3" s="175"/>
      <c r="IN3" s="175"/>
      <c r="IO3" s="175"/>
      <c r="IP3" s="176" t="s">
        <v>20</v>
      </c>
      <c r="IQ3" s="177"/>
      <c r="IR3" s="177"/>
      <c r="IS3" s="177"/>
      <c r="IT3" s="177"/>
      <c r="IU3" s="178"/>
      <c r="IV3" s="175" t="s">
        <v>17</v>
      </c>
      <c r="IW3" s="175" t="s">
        <v>19</v>
      </c>
      <c r="IX3" s="175"/>
      <c r="IY3" s="175"/>
      <c r="IZ3" s="175"/>
      <c r="JA3" s="175"/>
      <c r="JB3" s="175"/>
      <c r="JC3" s="176" t="s">
        <v>20</v>
      </c>
      <c r="JD3" s="177"/>
      <c r="JE3" s="177"/>
      <c r="JF3" s="177"/>
      <c r="JG3" s="177"/>
      <c r="JH3" s="178"/>
      <c r="JI3" s="175" t="s">
        <v>17</v>
      </c>
      <c r="JJ3" s="175" t="s">
        <v>19</v>
      </c>
      <c r="JK3" s="175"/>
      <c r="JL3" s="175"/>
      <c r="JM3" s="175"/>
      <c r="JN3" s="175"/>
      <c r="JO3" s="175"/>
      <c r="JP3" s="176" t="s">
        <v>20</v>
      </c>
      <c r="JQ3" s="177"/>
      <c r="JR3" s="177"/>
      <c r="JS3" s="177"/>
      <c r="JT3" s="177"/>
      <c r="JU3" s="178"/>
      <c r="JV3" s="175" t="s">
        <v>17</v>
      </c>
      <c r="JW3" s="216" t="s">
        <v>334</v>
      </c>
      <c r="JX3" s="183" t="s">
        <v>335</v>
      </c>
      <c r="JY3" s="175" t="s">
        <v>17</v>
      </c>
    </row>
    <row r="4" spans="1:295" ht="29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8"/>
      <c r="P4" s="15" t="s">
        <v>12</v>
      </c>
      <c r="Q4" s="15" t="s">
        <v>13</v>
      </c>
      <c r="R4" s="19" t="s">
        <v>18</v>
      </c>
      <c r="S4" s="15" t="s">
        <v>15</v>
      </c>
      <c r="T4" s="15" t="s">
        <v>16</v>
      </c>
      <c r="U4" s="15" t="s">
        <v>17</v>
      </c>
      <c r="V4" s="15" t="s">
        <v>12</v>
      </c>
      <c r="W4" s="15" t="s">
        <v>13</v>
      </c>
      <c r="X4" s="15" t="s">
        <v>14</v>
      </c>
      <c r="Y4" s="15" t="s">
        <v>15</v>
      </c>
      <c r="Z4" s="15" t="s">
        <v>16</v>
      </c>
      <c r="AA4" s="15" t="s">
        <v>17</v>
      </c>
      <c r="AB4" s="175"/>
      <c r="AC4" s="15" t="s">
        <v>12</v>
      </c>
      <c r="AD4" s="15" t="s">
        <v>13</v>
      </c>
      <c r="AE4" s="19" t="s">
        <v>18</v>
      </c>
      <c r="AF4" s="15" t="s">
        <v>15</v>
      </c>
      <c r="AG4" s="15" t="s">
        <v>16</v>
      </c>
      <c r="AH4" s="15" t="s">
        <v>17</v>
      </c>
      <c r="AI4" s="15" t="s">
        <v>12</v>
      </c>
      <c r="AJ4" s="15" t="s">
        <v>13</v>
      </c>
      <c r="AK4" s="15" t="s">
        <v>14</v>
      </c>
      <c r="AL4" s="15" t="s">
        <v>15</v>
      </c>
      <c r="AM4" s="15" t="s">
        <v>16</v>
      </c>
      <c r="AN4" s="15" t="s">
        <v>17</v>
      </c>
      <c r="AO4" s="175"/>
      <c r="AP4" s="15" t="s">
        <v>12</v>
      </c>
      <c r="AQ4" s="15" t="s">
        <v>13</v>
      </c>
      <c r="AR4" s="19" t="s">
        <v>65</v>
      </c>
      <c r="AS4" s="15" t="s">
        <v>15</v>
      </c>
      <c r="AT4" s="15" t="s">
        <v>16</v>
      </c>
      <c r="AU4" s="15" t="s">
        <v>17</v>
      </c>
      <c r="AV4" s="15" t="s">
        <v>12</v>
      </c>
      <c r="AW4" s="15" t="s">
        <v>13</v>
      </c>
      <c r="AX4" s="15" t="s">
        <v>14</v>
      </c>
      <c r="AY4" s="15" t="s">
        <v>15</v>
      </c>
      <c r="AZ4" s="15" t="s">
        <v>16</v>
      </c>
      <c r="BA4" s="15" t="s">
        <v>17</v>
      </c>
      <c r="BB4" s="175"/>
      <c r="BC4" s="15" t="s">
        <v>12</v>
      </c>
      <c r="BD4" s="15" t="s">
        <v>13</v>
      </c>
      <c r="BE4" s="19" t="s">
        <v>18</v>
      </c>
      <c r="BF4" s="15" t="s">
        <v>15</v>
      </c>
      <c r="BG4" s="15" t="s">
        <v>16</v>
      </c>
      <c r="BH4" s="15" t="s">
        <v>17</v>
      </c>
      <c r="BI4" s="15" t="s">
        <v>12</v>
      </c>
      <c r="BJ4" s="15" t="s">
        <v>13</v>
      </c>
      <c r="BK4" s="15" t="s">
        <v>14</v>
      </c>
      <c r="BL4" s="15" t="s">
        <v>15</v>
      </c>
      <c r="BM4" s="15" t="s">
        <v>16</v>
      </c>
      <c r="BN4" s="15" t="s">
        <v>17</v>
      </c>
      <c r="BO4" s="175"/>
      <c r="BP4" s="15" t="s">
        <v>12</v>
      </c>
      <c r="BQ4" s="15" t="s">
        <v>13</v>
      </c>
      <c r="BR4" s="19" t="s">
        <v>18</v>
      </c>
      <c r="BS4" s="15" t="s">
        <v>15</v>
      </c>
      <c r="BT4" s="15" t="s">
        <v>16</v>
      </c>
      <c r="BU4" s="15" t="s">
        <v>17</v>
      </c>
      <c r="BV4" s="15" t="s">
        <v>12</v>
      </c>
      <c r="BW4" s="15" t="s">
        <v>13</v>
      </c>
      <c r="BX4" s="15" t="s">
        <v>14</v>
      </c>
      <c r="BY4" s="15" t="s">
        <v>15</v>
      </c>
      <c r="BZ4" s="15" t="s">
        <v>16</v>
      </c>
      <c r="CA4" s="15" t="s">
        <v>17</v>
      </c>
      <c r="CB4" s="175"/>
      <c r="CC4" s="15" t="s">
        <v>12</v>
      </c>
      <c r="CD4" s="15" t="s">
        <v>13</v>
      </c>
      <c r="CE4" s="19" t="s">
        <v>18</v>
      </c>
      <c r="CF4" s="15" t="s">
        <v>15</v>
      </c>
      <c r="CG4" s="15" t="s">
        <v>16</v>
      </c>
      <c r="CH4" s="15" t="s">
        <v>17</v>
      </c>
      <c r="CI4" s="15" t="s">
        <v>12</v>
      </c>
      <c r="CJ4" s="15" t="s">
        <v>13</v>
      </c>
      <c r="CK4" s="15" t="s">
        <v>14</v>
      </c>
      <c r="CL4" s="15" t="s">
        <v>15</v>
      </c>
      <c r="CM4" s="15" t="s">
        <v>16</v>
      </c>
      <c r="CN4" s="15" t="s">
        <v>17</v>
      </c>
      <c r="CO4" s="175"/>
      <c r="CP4" s="15" t="s">
        <v>12</v>
      </c>
      <c r="CQ4" s="15" t="s">
        <v>13</v>
      </c>
      <c r="CR4" s="19" t="s">
        <v>18</v>
      </c>
      <c r="CS4" s="15" t="s">
        <v>15</v>
      </c>
      <c r="CT4" s="15" t="s">
        <v>16</v>
      </c>
      <c r="CU4" s="15" t="s">
        <v>17</v>
      </c>
      <c r="CV4" s="15" t="s">
        <v>12</v>
      </c>
      <c r="CW4" s="15" t="s">
        <v>13</v>
      </c>
      <c r="CX4" s="15" t="s">
        <v>14</v>
      </c>
      <c r="CY4" s="15" t="s">
        <v>15</v>
      </c>
      <c r="CZ4" s="15" t="s">
        <v>16</v>
      </c>
      <c r="DA4" s="15" t="s">
        <v>17</v>
      </c>
      <c r="DB4" s="175"/>
      <c r="DC4" s="15" t="s">
        <v>12</v>
      </c>
      <c r="DD4" s="15" t="s">
        <v>13</v>
      </c>
      <c r="DE4" s="19" t="s">
        <v>18</v>
      </c>
      <c r="DF4" s="15" t="s">
        <v>15</v>
      </c>
      <c r="DG4" s="15" t="s">
        <v>16</v>
      </c>
      <c r="DH4" s="15" t="s">
        <v>17</v>
      </c>
      <c r="DI4" s="15" t="s">
        <v>12</v>
      </c>
      <c r="DJ4" s="15" t="s">
        <v>13</v>
      </c>
      <c r="DK4" s="15" t="s">
        <v>14</v>
      </c>
      <c r="DL4" s="15" t="s">
        <v>15</v>
      </c>
      <c r="DM4" s="15" t="s">
        <v>16</v>
      </c>
      <c r="DN4" s="15" t="s">
        <v>17</v>
      </c>
      <c r="DO4" s="175"/>
      <c r="DP4" s="15" t="s">
        <v>12</v>
      </c>
      <c r="DQ4" s="15" t="s">
        <v>13</v>
      </c>
      <c r="DR4" s="19" t="s">
        <v>18</v>
      </c>
      <c r="DS4" s="15" t="s">
        <v>15</v>
      </c>
      <c r="DT4" s="15" t="s">
        <v>16</v>
      </c>
      <c r="DU4" s="15" t="s">
        <v>17</v>
      </c>
      <c r="DV4" s="15" t="s">
        <v>12</v>
      </c>
      <c r="DW4" s="15" t="s">
        <v>13</v>
      </c>
      <c r="DX4" s="15" t="s">
        <v>14</v>
      </c>
      <c r="DY4" s="15" t="s">
        <v>15</v>
      </c>
      <c r="DZ4" s="15" t="s">
        <v>16</v>
      </c>
      <c r="EA4" s="15" t="s">
        <v>17</v>
      </c>
      <c r="EB4" s="175"/>
      <c r="EC4" s="15" t="s">
        <v>12</v>
      </c>
      <c r="ED4" s="15" t="s">
        <v>13</v>
      </c>
      <c r="EE4" s="19" t="s">
        <v>18</v>
      </c>
      <c r="EF4" s="15" t="s">
        <v>15</v>
      </c>
      <c r="EG4" s="15" t="s">
        <v>16</v>
      </c>
      <c r="EH4" s="15" t="s">
        <v>17</v>
      </c>
      <c r="EI4" s="15" t="s">
        <v>12</v>
      </c>
      <c r="EJ4" s="15" t="s">
        <v>13</v>
      </c>
      <c r="EK4" s="15" t="s">
        <v>14</v>
      </c>
      <c r="EL4" s="15" t="s">
        <v>15</v>
      </c>
      <c r="EM4" s="15" t="s">
        <v>16</v>
      </c>
      <c r="EN4" s="15" t="s">
        <v>17</v>
      </c>
      <c r="EO4" s="175"/>
      <c r="EP4" s="15" t="s">
        <v>12</v>
      </c>
      <c r="EQ4" s="15" t="s">
        <v>13</v>
      </c>
      <c r="ER4" s="19" t="s">
        <v>18</v>
      </c>
      <c r="ES4" s="15" t="s">
        <v>15</v>
      </c>
      <c r="ET4" s="15" t="s">
        <v>16</v>
      </c>
      <c r="EU4" s="15" t="s">
        <v>17</v>
      </c>
      <c r="EV4" s="15" t="s">
        <v>12</v>
      </c>
      <c r="EW4" s="15" t="s">
        <v>13</v>
      </c>
      <c r="EX4" s="15" t="s">
        <v>14</v>
      </c>
      <c r="EY4" s="15" t="s">
        <v>15</v>
      </c>
      <c r="EZ4" s="15" t="s">
        <v>16</v>
      </c>
      <c r="FA4" s="15" t="s">
        <v>17</v>
      </c>
      <c r="FB4" s="175"/>
      <c r="FC4" s="15" t="s">
        <v>12</v>
      </c>
      <c r="FD4" s="15" t="s">
        <v>13</v>
      </c>
      <c r="FE4" s="19" t="s">
        <v>18</v>
      </c>
      <c r="FF4" s="15" t="s">
        <v>15</v>
      </c>
      <c r="FG4" s="15" t="s">
        <v>16</v>
      </c>
      <c r="FH4" s="15" t="s">
        <v>17</v>
      </c>
      <c r="FI4" s="15" t="s">
        <v>12</v>
      </c>
      <c r="FJ4" s="15" t="s">
        <v>13</v>
      </c>
      <c r="FK4" s="15" t="s">
        <v>14</v>
      </c>
      <c r="FL4" s="15" t="s">
        <v>15</v>
      </c>
      <c r="FM4" s="15" t="s">
        <v>16</v>
      </c>
      <c r="FN4" s="15" t="s">
        <v>17</v>
      </c>
      <c r="FO4" s="175"/>
      <c r="FP4" s="15" t="s">
        <v>12</v>
      </c>
      <c r="FQ4" s="15" t="s">
        <v>13</v>
      </c>
      <c r="FR4" s="19" t="s">
        <v>18</v>
      </c>
      <c r="FS4" s="15" t="s">
        <v>15</v>
      </c>
      <c r="FT4" s="15" t="s">
        <v>16</v>
      </c>
      <c r="FU4" s="15" t="s">
        <v>17</v>
      </c>
      <c r="FV4" s="15" t="s">
        <v>12</v>
      </c>
      <c r="FW4" s="15" t="s">
        <v>13</v>
      </c>
      <c r="FX4" s="15" t="s">
        <v>14</v>
      </c>
      <c r="FY4" s="15" t="s">
        <v>15</v>
      </c>
      <c r="FZ4" s="15" t="s">
        <v>16</v>
      </c>
      <c r="GA4" s="15" t="s">
        <v>17</v>
      </c>
      <c r="GB4" s="175"/>
      <c r="GC4" s="15" t="s">
        <v>12</v>
      </c>
      <c r="GD4" s="15" t="s">
        <v>13</v>
      </c>
      <c r="GE4" s="19" t="s">
        <v>18</v>
      </c>
      <c r="GF4" s="15" t="s">
        <v>15</v>
      </c>
      <c r="GG4" s="15" t="s">
        <v>16</v>
      </c>
      <c r="GH4" s="15" t="s">
        <v>17</v>
      </c>
      <c r="GI4" s="15" t="s">
        <v>12</v>
      </c>
      <c r="GJ4" s="15" t="s">
        <v>13</v>
      </c>
      <c r="GK4" s="15" t="s">
        <v>14</v>
      </c>
      <c r="GL4" s="15" t="s">
        <v>15</v>
      </c>
      <c r="GM4" s="15" t="s">
        <v>16</v>
      </c>
      <c r="GN4" s="15" t="s">
        <v>17</v>
      </c>
      <c r="GO4" s="175"/>
      <c r="GP4" s="15" t="s">
        <v>12</v>
      </c>
      <c r="GQ4" s="15" t="s">
        <v>13</v>
      </c>
      <c r="GR4" s="19" t="s">
        <v>18</v>
      </c>
      <c r="GS4" s="15" t="s">
        <v>15</v>
      </c>
      <c r="GT4" s="15" t="s">
        <v>16</v>
      </c>
      <c r="GU4" s="15" t="s">
        <v>17</v>
      </c>
      <c r="GV4" s="15" t="s">
        <v>12</v>
      </c>
      <c r="GW4" s="15" t="s">
        <v>13</v>
      </c>
      <c r="GX4" s="15" t="s">
        <v>14</v>
      </c>
      <c r="GY4" s="15" t="s">
        <v>15</v>
      </c>
      <c r="GZ4" s="15" t="s">
        <v>16</v>
      </c>
      <c r="HA4" s="15" t="s">
        <v>17</v>
      </c>
      <c r="HB4" s="219"/>
      <c r="HC4" s="15" t="s">
        <v>12</v>
      </c>
      <c r="HD4" s="15" t="s">
        <v>13</v>
      </c>
      <c r="HE4" s="19" t="s">
        <v>18</v>
      </c>
      <c r="HF4" s="15" t="s">
        <v>15</v>
      </c>
      <c r="HG4" s="15" t="s">
        <v>16</v>
      </c>
      <c r="HH4" s="15" t="s">
        <v>20</v>
      </c>
      <c r="HI4" s="15" t="s">
        <v>17</v>
      </c>
      <c r="HJ4" s="15" t="s">
        <v>12</v>
      </c>
      <c r="HK4" s="15" t="s">
        <v>13</v>
      </c>
      <c r="HL4" s="19" t="s">
        <v>18</v>
      </c>
      <c r="HM4" s="15" t="s">
        <v>15</v>
      </c>
      <c r="HN4" s="15" t="s">
        <v>16</v>
      </c>
      <c r="HO4" s="15" t="s">
        <v>17</v>
      </c>
      <c r="HP4" s="15" t="s">
        <v>12</v>
      </c>
      <c r="HQ4" s="15" t="s">
        <v>13</v>
      </c>
      <c r="HR4" s="15" t="s">
        <v>14</v>
      </c>
      <c r="HS4" s="15" t="s">
        <v>15</v>
      </c>
      <c r="HT4" s="15" t="s">
        <v>16</v>
      </c>
      <c r="HU4" s="15" t="s">
        <v>17</v>
      </c>
      <c r="HV4" s="175"/>
      <c r="HW4" s="15" t="s">
        <v>12</v>
      </c>
      <c r="HX4" s="15" t="s">
        <v>13</v>
      </c>
      <c r="HY4" s="19" t="s">
        <v>18</v>
      </c>
      <c r="HZ4" s="15" t="s">
        <v>15</v>
      </c>
      <c r="IA4" s="15" t="s">
        <v>16</v>
      </c>
      <c r="IB4" s="15" t="s">
        <v>17</v>
      </c>
      <c r="IC4" s="15" t="s">
        <v>12</v>
      </c>
      <c r="ID4" s="15" t="s">
        <v>13</v>
      </c>
      <c r="IE4" s="15" t="s">
        <v>14</v>
      </c>
      <c r="IF4" s="15" t="s">
        <v>15</v>
      </c>
      <c r="IG4" s="15" t="s">
        <v>16</v>
      </c>
      <c r="IH4" s="15" t="s">
        <v>17</v>
      </c>
      <c r="II4" s="175"/>
      <c r="IJ4" s="15" t="s">
        <v>12</v>
      </c>
      <c r="IK4" s="15" t="s">
        <v>13</v>
      </c>
      <c r="IL4" s="19" t="s">
        <v>18</v>
      </c>
      <c r="IM4" s="15" t="s">
        <v>15</v>
      </c>
      <c r="IN4" s="15" t="s">
        <v>16</v>
      </c>
      <c r="IO4" s="15" t="s">
        <v>17</v>
      </c>
      <c r="IP4" s="15" t="s">
        <v>12</v>
      </c>
      <c r="IQ4" s="15" t="s">
        <v>13</v>
      </c>
      <c r="IR4" s="15" t="s">
        <v>14</v>
      </c>
      <c r="IS4" s="15" t="s">
        <v>15</v>
      </c>
      <c r="IT4" s="15" t="s">
        <v>16</v>
      </c>
      <c r="IU4" s="15" t="s">
        <v>17</v>
      </c>
      <c r="IV4" s="175"/>
      <c r="IW4" s="15" t="s">
        <v>12</v>
      </c>
      <c r="IX4" s="15" t="s">
        <v>13</v>
      </c>
      <c r="IY4" s="19" t="s">
        <v>18</v>
      </c>
      <c r="IZ4" s="15" t="s">
        <v>15</v>
      </c>
      <c r="JA4" s="15" t="s">
        <v>16</v>
      </c>
      <c r="JB4" s="15" t="s">
        <v>17</v>
      </c>
      <c r="JC4" s="15" t="s">
        <v>12</v>
      </c>
      <c r="JD4" s="15" t="s">
        <v>13</v>
      </c>
      <c r="JE4" s="15" t="s">
        <v>14</v>
      </c>
      <c r="JF4" s="15" t="s">
        <v>15</v>
      </c>
      <c r="JG4" s="15" t="s">
        <v>16</v>
      </c>
      <c r="JH4" s="15" t="s">
        <v>17</v>
      </c>
      <c r="JI4" s="175"/>
      <c r="JJ4" s="15" t="s">
        <v>12</v>
      </c>
      <c r="JK4" s="15" t="s">
        <v>13</v>
      </c>
      <c r="JL4" s="19" t="s">
        <v>18</v>
      </c>
      <c r="JM4" s="15" t="s">
        <v>15</v>
      </c>
      <c r="JN4" s="15" t="s">
        <v>16</v>
      </c>
      <c r="JO4" s="15" t="s">
        <v>17</v>
      </c>
      <c r="JP4" s="15" t="s">
        <v>12</v>
      </c>
      <c r="JQ4" s="15" t="s">
        <v>13</v>
      </c>
      <c r="JR4" s="15" t="s">
        <v>14</v>
      </c>
      <c r="JS4" s="15" t="s">
        <v>15</v>
      </c>
      <c r="JT4" s="15" t="s">
        <v>16</v>
      </c>
      <c r="JU4" s="15" t="s">
        <v>17</v>
      </c>
      <c r="JV4" s="175"/>
      <c r="JW4" s="217"/>
      <c r="JX4" s="184"/>
      <c r="JY4" s="175"/>
    </row>
    <row r="5" spans="1:295" s="8" customFormat="1" ht="20.100000000000001" customHeight="1" x14ac:dyDescent="0.2">
      <c r="B5" s="65" t="s">
        <v>266</v>
      </c>
      <c r="C5" s="65">
        <v>112</v>
      </c>
      <c r="D5" s="127"/>
      <c r="E5" s="38" t="s">
        <v>530</v>
      </c>
      <c r="F5" s="45">
        <v>668</v>
      </c>
      <c r="G5" s="40" t="s">
        <v>531</v>
      </c>
      <c r="H5" s="77" t="s">
        <v>274</v>
      </c>
      <c r="I5" s="37">
        <v>4</v>
      </c>
      <c r="J5" s="36">
        <v>8</v>
      </c>
      <c r="K5" s="37">
        <v>15</v>
      </c>
      <c r="L5" s="36">
        <v>12</v>
      </c>
      <c r="M5" s="68">
        <v>92</v>
      </c>
      <c r="P5" s="44"/>
      <c r="Q5" s="44"/>
      <c r="R5" s="52">
        <f t="shared" ref="R5:R12" si="0">ROUND((P5+Q5*2)/3,1)</f>
        <v>0</v>
      </c>
      <c r="S5" s="44"/>
      <c r="T5" s="44"/>
      <c r="U5" s="52">
        <f t="shared" ref="U5:U12" si="1">ROUND((MAX(S5:T5)*0.6+R5*0.4),1)</f>
        <v>0</v>
      </c>
      <c r="V5" s="44"/>
      <c r="W5" s="44"/>
      <c r="X5" s="52">
        <f t="shared" ref="X5:X12" si="2">ROUND((V5+W5*2)/3,1)</f>
        <v>0</v>
      </c>
      <c r="Y5" s="44"/>
      <c r="Z5" s="44"/>
      <c r="AA5" s="52">
        <f t="shared" ref="AA5:AA12" si="3">ROUND((MAX(Y5:Z5)*0.6+X5*0.4),1)</f>
        <v>0</v>
      </c>
      <c r="AB5" s="149">
        <v>6.7</v>
      </c>
      <c r="AC5" s="44">
        <v>6.5</v>
      </c>
      <c r="AD5" s="44">
        <v>7.5</v>
      </c>
      <c r="AE5" s="52">
        <f t="shared" ref="AE5:AE12" si="4">ROUND((AC5+AD5*2)/3,1)</f>
        <v>7.2</v>
      </c>
      <c r="AF5" s="44">
        <v>8</v>
      </c>
      <c r="AG5" s="44"/>
      <c r="AH5" s="52">
        <f t="shared" ref="AH5:AH12" si="5">ROUND((MAX(AF5:AG5)*0.6+AE5*0.4),1)</f>
        <v>7.7</v>
      </c>
      <c r="AI5" s="44"/>
      <c r="AJ5" s="44"/>
      <c r="AK5" s="52">
        <f t="shared" ref="AK5:AK12" si="6">ROUND((AI5+AJ5*2)/3,1)</f>
        <v>0</v>
      </c>
      <c r="AL5" s="44"/>
      <c r="AM5" s="44"/>
      <c r="AN5" s="52">
        <f t="shared" ref="AN5:AN12" si="7">ROUND((MAX(AL5:AM5)*0.6+AK5*0.4),1)</f>
        <v>0</v>
      </c>
      <c r="AO5" s="49">
        <f t="shared" ref="AO5:AO12" si="8">ROUND(IF(AK5=0,(MAX(AF5,AG5)*0.6+AE5*0.4),(MAX(AL5,AM5)*0.6+AK5*0.4)),1)</f>
        <v>7.7</v>
      </c>
      <c r="AP5" s="44"/>
      <c r="AQ5" s="44"/>
      <c r="AR5" s="52">
        <f t="shared" ref="AR5:AR12" si="9">ROUND((AP5+AQ5*2)/3,1)</f>
        <v>0</v>
      </c>
      <c r="AS5" s="52"/>
      <c r="AT5" s="52"/>
      <c r="AU5" s="52">
        <f t="shared" ref="AU5:AU12" si="10">ROUND((MAX(AS5:AT5)*0.6+AR5*0.4),1)</f>
        <v>0</v>
      </c>
      <c r="AV5" s="44"/>
      <c r="AW5" s="44"/>
      <c r="AX5" s="52">
        <f t="shared" ref="AX5:AX12" si="11">ROUND((AV5+AW5*2)/3,1)</f>
        <v>0</v>
      </c>
      <c r="AY5" s="44"/>
      <c r="AZ5" s="44"/>
      <c r="BA5" s="52">
        <f t="shared" ref="BA5:BA12" si="12">ROUND((MAX(AY5:AZ5)*0.6+AX5*0.4),1)</f>
        <v>0</v>
      </c>
      <c r="BB5" s="149">
        <v>6.8</v>
      </c>
      <c r="BC5" s="53"/>
      <c r="BD5" s="53"/>
      <c r="BE5" s="52">
        <f t="shared" ref="BE5:BE12" si="13">ROUND((BC5+BD5*2)/3,1)</f>
        <v>0</v>
      </c>
      <c r="BF5" s="44"/>
      <c r="BG5" s="44"/>
      <c r="BH5" s="52">
        <f t="shared" ref="BH5:BH12" si="14">ROUND((MAX(BF5:BG5)*0.6+BE5*0.4),1)</f>
        <v>0</v>
      </c>
      <c r="BI5" s="44"/>
      <c r="BJ5" s="44"/>
      <c r="BK5" s="52">
        <f t="shared" ref="BK5:BK12" si="15">ROUND((BI5+BJ5*2)/3,1)</f>
        <v>0</v>
      </c>
      <c r="BL5" s="44"/>
      <c r="BM5" s="44"/>
      <c r="BN5" s="52">
        <f t="shared" ref="BN5:BN12" si="16">ROUND((MAX(BL5:BM5)*0.6+BK5*0.4),1)</f>
        <v>0</v>
      </c>
      <c r="BO5" s="149">
        <v>8</v>
      </c>
      <c r="BP5" s="44"/>
      <c r="BQ5" s="44"/>
      <c r="BR5" s="52">
        <f t="shared" ref="BR5:BR12" si="17">ROUND((BP5+BQ5*2)/3,1)</f>
        <v>0</v>
      </c>
      <c r="BS5" s="44"/>
      <c r="BT5" s="44"/>
      <c r="BU5" s="52">
        <f t="shared" ref="BU5:BU12" si="18">ROUND((MAX(BS5:BT5)*0.6+BR5*0.4),1)</f>
        <v>0</v>
      </c>
      <c r="BV5" s="44"/>
      <c r="BW5" s="44"/>
      <c r="BX5" s="52">
        <f t="shared" ref="BX5:BX12" si="19">ROUND((BV5+BW5*2)/3,1)</f>
        <v>0</v>
      </c>
      <c r="BY5" s="44"/>
      <c r="BZ5" s="44"/>
      <c r="CA5" s="52">
        <f t="shared" ref="CA5:CA12" si="20">ROUND((MAX(BY5:BZ5)*0.6+BX5*0.4),1)</f>
        <v>0</v>
      </c>
      <c r="CB5" s="149">
        <v>8</v>
      </c>
      <c r="CC5" s="44"/>
      <c r="CD5" s="44"/>
      <c r="CE5" s="52">
        <f t="shared" ref="CE5:CE12" si="21">ROUND((CC5+CD5*2)/3,1)</f>
        <v>0</v>
      </c>
      <c r="CF5" s="44"/>
      <c r="CG5" s="44"/>
      <c r="CH5" s="52">
        <f t="shared" ref="CH5:CH12" si="22">ROUND((MAX(CF5:CG5)*0.6+CE5*0.4),1)</f>
        <v>0</v>
      </c>
      <c r="CI5" s="44"/>
      <c r="CJ5" s="44"/>
      <c r="CK5" s="52">
        <f t="shared" ref="CK5:CK12" si="23">ROUND((CI5+CJ5*2)/3,1)</f>
        <v>0</v>
      </c>
      <c r="CL5" s="44"/>
      <c r="CM5" s="44"/>
      <c r="CN5" s="52">
        <f t="shared" ref="CN5:CN12" si="24">ROUND((MAX(CL5:CM5)+CK5)/2,1)</f>
        <v>0</v>
      </c>
      <c r="CO5" s="49">
        <f t="shared" ref="CO5:CO12" si="25">ROUND(IF(CK5=0,(MAX(CF5,CG5)*0.6+CE5*0.4),(MAX(CL5,CM5)*0.6+CK5*0.4)),1)</f>
        <v>0</v>
      </c>
      <c r="CP5" s="44"/>
      <c r="CQ5" s="44"/>
      <c r="CR5" s="52">
        <f t="shared" ref="CR5:CR12" si="26">ROUND((CP5+CQ5*2)/3,1)</f>
        <v>0</v>
      </c>
      <c r="CS5" s="44"/>
      <c r="CT5" s="44"/>
      <c r="CU5" s="52">
        <f t="shared" ref="CU5:CU12" si="27">ROUND((MAX(CS5:CT5)*0.6+CR5*0.4),1)</f>
        <v>0</v>
      </c>
      <c r="CV5" s="44"/>
      <c r="CW5" s="44"/>
      <c r="CX5" s="52">
        <f t="shared" ref="CX5:CX12" si="28">ROUND((CV5+CW5*2)/3,1)</f>
        <v>0</v>
      </c>
      <c r="CY5" s="44"/>
      <c r="CZ5" s="44"/>
      <c r="DA5" s="52">
        <f t="shared" ref="DA5:DA12" si="29">ROUND((MAX(CY5:CZ5)*0.6+CX5*0.4),1)</f>
        <v>0</v>
      </c>
      <c r="DB5" s="49">
        <f t="shared" ref="DB5:DB12" si="30">ROUND(IF(CX5=0,(MAX(CS5,CT5)*0.6+CR5*0.4),(MAX(CY5,CZ5)*0.6+CX5*0.4)),1)</f>
        <v>0</v>
      </c>
      <c r="DC5" s="44"/>
      <c r="DD5" s="44"/>
      <c r="DE5" s="52">
        <f t="shared" ref="DE5:DE12" si="31">ROUND((DC5+DD5*2)/3,1)</f>
        <v>0</v>
      </c>
      <c r="DF5" s="44"/>
      <c r="DG5" s="44"/>
      <c r="DH5" s="52">
        <f t="shared" ref="DH5:DH12" si="32">ROUND((MAX(DF5:DG5)*0.6+DE5*0.4),1)</f>
        <v>0</v>
      </c>
      <c r="DI5" s="44"/>
      <c r="DJ5" s="44"/>
      <c r="DK5" s="52">
        <f t="shared" ref="DK5:DK12" si="33">ROUND((DI5+DJ5*2)/3,1)</f>
        <v>0</v>
      </c>
      <c r="DL5" s="44"/>
      <c r="DM5" s="44"/>
      <c r="DN5" s="52">
        <f t="shared" ref="DN5:DN12" si="34">ROUND((MAX(DL5:DM5)*0.6+DK5*0.4),1)</f>
        <v>0</v>
      </c>
      <c r="DO5" s="49">
        <f t="shared" ref="DO5:DO12" si="35">ROUND(IF(DK5=0,(MAX(DF5,DG5)*0.6+DE5*0.4),(MAX(DL5,DM5)*0.6+DK5*0.4)),1)</f>
        <v>0</v>
      </c>
      <c r="DP5" s="44"/>
      <c r="DQ5" s="44"/>
      <c r="DR5" s="52">
        <f t="shared" ref="DR5:DR12" si="36">ROUND((DP5+DQ5*2)/3,1)</f>
        <v>0</v>
      </c>
      <c r="DS5" s="44"/>
      <c r="DT5" s="44"/>
      <c r="DU5" s="52">
        <f t="shared" ref="DU5:DU12" si="37">ROUND((MAX(DS5:DT5)*0.6+DR5*0.4),1)</f>
        <v>0</v>
      </c>
      <c r="DV5" s="44"/>
      <c r="DW5" s="44"/>
      <c r="DX5" s="52">
        <f t="shared" ref="DX5:DX12" si="38">ROUND((DV5+DW5*2)/3,1)</f>
        <v>0</v>
      </c>
      <c r="DY5" s="44"/>
      <c r="DZ5" s="44"/>
      <c r="EA5" s="52">
        <f t="shared" ref="EA5:EA12" si="39">ROUND((MAX(DY5:DZ5)*0.6+DX5*0.4),1)</f>
        <v>0</v>
      </c>
      <c r="EB5" s="49">
        <f t="shared" ref="EB5:EB12" si="40">ROUND(IF(DX5=0,(MAX(DS5,DT5)*0.6+DR5*0.4),(MAX(DY5,DZ5)*0.6+DX5*0.4)),1)</f>
        <v>0</v>
      </c>
      <c r="EC5" s="44"/>
      <c r="ED5" s="44"/>
      <c r="EE5" s="52">
        <f t="shared" ref="EE5:EE15" si="41">ROUND((EC5+ED5*2)/3,1)</f>
        <v>0</v>
      </c>
      <c r="EF5" s="44"/>
      <c r="EG5" s="44"/>
      <c r="EH5" s="52">
        <f t="shared" ref="EH5:EH15" si="42">ROUND((MAX(EF5:EG5)*0.6+EE5*0.4),1)</f>
        <v>0</v>
      </c>
      <c r="EI5" s="44"/>
      <c r="EJ5" s="44"/>
      <c r="EK5" s="52">
        <f t="shared" ref="EK5:EK15" si="43">ROUND((EI5+EJ5*2)/3,1)</f>
        <v>0</v>
      </c>
      <c r="EL5" s="44"/>
      <c r="EM5" s="44"/>
      <c r="EN5" s="52">
        <f t="shared" ref="EN5:EN15" si="44">ROUND((MAX(EL5:EM5)*0.6+EK5*0.4),1)</f>
        <v>0</v>
      </c>
      <c r="EO5" s="49">
        <f t="shared" ref="EO5:EO15" si="45">ROUND(IF(EK5=0,(MAX(EF5,EG5)*0.6+EE5*0.4),(MAX(EL5,EM5)*0.6+EK5*0.4)),1)</f>
        <v>0</v>
      </c>
      <c r="EP5" s="44">
        <v>9</v>
      </c>
      <c r="EQ5" s="44">
        <v>9.5</v>
      </c>
      <c r="ER5" s="52">
        <f t="shared" ref="ER5:ER15" si="46">ROUND((EP5+EQ5*2)/3,1)</f>
        <v>9.3000000000000007</v>
      </c>
      <c r="ES5" s="44">
        <v>9.8000000000000007</v>
      </c>
      <c r="ET5" s="44"/>
      <c r="EU5" s="52">
        <f t="shared" ref="EU5:EU15" si="47">ROUND((MAX(ES5:ET5)*0.6+ER5*0.4),1)</f>
        <v>9.6</v>
      </c>
      <c r="EV5" s="44"/>
      <c r="EW5" s="44"/>
      <c r="EX5" s="52">
        <f t="shared" ref="EX5:EX15" si="48">ROUND((EV5+EW5*2)/3,1)</f>
        <v>0</v>
      </c>
      <c r="EY5" s="44"/>
      <c r="EZ5" s="44"/>
      <c r="FA5" s="52">
        <f t="shared" ref="FA5:FA15" si="49">ROUND((MAX(EY5:EZ5)*0.6+EX5*0.4),1)</f>
        <v>0</v>
      </c>
      <c r="FB5" s="49">
        <f t="shared" ref="FB5:FB15" si="50">ROUND(IF(EX5=0,(MAX(ES5,ET5)*0.6+ER5*0.4),(MAX(EY5,EZ5)*0.6+EX5*0.4)),1)</f>
        <v>9.6</v>
      </c>
      <c r="FC5" s="44"/>
      <c r="FD5" s="44"/>
      <c r="FE5" s="52">
        <f t="shared" ref="FE5:FE12" si="51">ROUND((FC5+FD5*2)/3,1)</f>
        <v>0</v>
      </c>
      <c r="FF5" s="44"/>
      <c r="FG5" s="44"/>
      <c r="FH5" s="52">
        <f t="shared" ref="FH5:FH12" si="52">ROUND((MAX(FF5:FG5)*0.6+FE5*0.4),1)</f>
        <v>0</v>
      </c>
      <c r="FI5" s="44"/>
      <c r="FJ5" s="44"/>
      <c r="FK5" s="52">
        <f t="shared" ref="FK5:FK12" si="53">ROUND((FI5+FJ5*2)/3,1)</f>
        <v>0</v>
      </c>
      <c r="FL5" s="44"/>
      <c r="FM5" s="44"/>
      <c r="FN5" s="52">
        <f t="shared" ref="FN5:FN12" si="54">ROUND((MAX(FL5:FM5)*0.6+FK5*0.4),1)</f>
        <v>0</v>
      </c>
      <c r="FO5" s="49">
        <f t="shared" ref="FO5:FO12" si="55">ROUND(IF(FK5=0,(MAX(FF5,FG5)*0.6+FE5*0.4),(MAX(FL5,FM5)*0.6+FK5*0.4)),1)</f>
        <v>0</v>
      </c>
      <c r="FP5" s="44"/>
      <c r="FQ5" s="44"/>
      <c r="FR5" s="52">
        <f t="shared" ref="FR5:FR15" si="56">ROUND((FP5+FQ5*2)/3,1)</f>
        <v>0</v>
      </c>
      <c r="FS5" s="44"/>
      <c r="FT5" s="44"/>
      <c r="FU5" s="52">
        <f t="shared" ref="FU5:FU15" si="57">ROUND((MAX(FS5:FT5)*0.6+FR5*0.4),1)</f>
        <v>0</v>
      </c>
      <c r="FV5" s="44"/>
      <c r="FW5" s="44"/>
      <c r="FX5" s="52">
        <f t="shared" ref="FX5:FX15" si="58">ROUND((FV5+FW5*2)/3,1)</f>
        <v>0</v>
      </c>
      <c r="FY5" s="44"/>
      <c r="FZ5" s="44"/>
      <c r="GA5" s="52">
        <f t="shared" ref="GA5:GA15" si="59">ROUND((MAX(FY5:FZ5)*0.6+FX5*0.4),1)</f>
        <v>0</v>
      </c>
      <c r="GB5" s="49">
        <f t="shared" ref="GB5:GB15" si="60">ROUND(IF(FX5=0,(MAX(FS5,FT5)*0.6+FR5*0.4),(MAX(FY5,FZ5)*0.6+FX5*0.4)),1)</f>
        <v>0</v>
      </c>
      <c r="GC5" s="44"/>
      <c r="GD5" s="44"/>
      <c r="GE5" s="52">
        <f t="shared" ref="GE5:GE12" si="61">ROUND((GC5+GD5*2)/3,1)</f>
        <v>0</v>
      </c>
      <c r="GF5" s="44"/>
      <c r="GG5" s="44"/>
      <c r="GH5" s="52">
        <f t="shared" ref="GH5:GH12" si="62">ROUND((MAX(GF5:GG5)*0.6+GE5*0.4),1)</f>
        <v>0</v>
      </c>
      <c r="GI5" s="44"/>
      <c r="GJ5" s="44"/>
      <c r="GK5" s="52">
        <f t="shared" ref="GK5:GK12" si="63">ROUND((GI5+GJ5*2)/3,1)</f>
        <v>0</v>
      </c>
      <c r="GL5" s="44"/>
      <c r="GM5" s="44"/>
      <c r="GN5" s="52">
        <f t="shared" ref="GN5:GN12" si="64">ROUND((MAX(GL5:GM5)*0.6+GK5*0.4),1)</f>
        <v>0</v>
      </c>
      <c r="GO5" s="49">
        <f t="shared" ref="GO5:GO12" si="65">ROUND(IF(GK5=0,(MAX(GF5,GG5)*0.6+GE5*0.4),(MAX(GL5,GM5)*0.6+GK5*0.4)),1)</f>
        <v>0</v>
      </c>
      <c r="GP5" s="44"/>
      <c r="GQ5" s="44"/>
      <c r="GR5" s="52">
        <f t="shared" ref="GR5:GR12" si="66">ROUND((GP5+GQ5*2)/3,1)</f>
        <v>0</v>
      </c>
      <c r="GS5" s="44"/>
      <c r="GT5" s="44"/>
      <c r="GU5" s="52">
        <f t="shared" ref="GU5" si="67">ROUND((MAX(GS5:GT5)*0.6+GR5*0.4),1)</f>
        <v>0</v>
      </c>
      <c r="GV5" s="44"/>
      <c r="GW5" s="44"/>
      <c r="GX5" s="52">
        <f t="shared" ref="GX5" si="68">ROUND((GV5+GW5*2)/3,1)</f>
        <v>0</v>
      </c>
      <c r="GY5" s="44"/>
      <c r="GZ5" s="44"/>
      <c r="HA5" s="52">
        <f t="shared" ref="HA5" si="69">ROUND((MAX(GY5:GZ5)*0.6+GX5*0.4),1)</f>
        <v>0</v>
      </c>
      <c r="HB5" s="49">
        <f t="shared" ref="HB5:HB15" si="70">ROUND(IF(GX5=0,(MAX(GS5,GT5)*0.6+GR5*0.4),(MAX(GY5,GZ5)*0.6+GX5*0.4)),1)</f>
        <v>0</v>
      </c>
      <c r="HC5" s="44"/>
      <c r="HD5" s="44"/>
      <c r="HE5" s="52">
        <f t="shared" ref="HE5:HE12" si="71">ROUND((HC5+HD5*2)/3,1)</f>
        <v>0</v>
      </c>
      <c r="HF5" s="44"/>
      <c r="HG5" s="44"/>
      <c r="HH5" s="44"/>
      <c r="HI5" s="52">
        <f t="shared" ref="HI5:HI12" si="72">ROUND((MAX(HF5:HG5)*0.6+HE5*0.4),1)</f>
        <v>0</v>
      </c>
      <c r="HJ5" s="44">
        <v>9</v>
      </c>
      <c r="HK5" s="44">
        <v>8.5</v>
      </c>
      <c r="HL5" s="52">
        <f t="shared" ref="HL5:HL15" si="73">ROUND((HJ5+HK5*2)/3,1)</f>
        <v>8.6999999999999993</v>
      </c>
      <c r="HM5" s="44">
        <v>8.5</v>
      </c>
      <c r="HN5" s="44"/>
      <c r="HO5" s="52">
        <f t="shared" ref="HO5:HO15" si="74">ROUND((MAX(HM5:HN5)*0.6+HL5*0.4),1)</f>
        <v>8.6</v>
      </c>
      <c r="HP5" s="44"/>
      <c r="HQ5" s="44"/>
      <c r="HR5" s="52">
        <f t="shared" ref="HR5:HR15" si="75">ROUND((HP5+HQ5*2)/3,1)</f>
        <v>0</v>
      </c>
      <c r="HS5" s="44"/>
      <c r="HT5" s="44"/>
      <c r="HU5" s="52">
        <f t="shared" ref="HU5:HU15" si="76">ROUND((MAX(HS5:HT5)*0.6+HR5*0.4),1)</f>
        <v>0</v>
      </c>
      <c r="HV5" s="49">
        <f t="shared" ref="HV5:HV15" si="77">ROUND(IF(HR5=0,(MAX(HM5,HN5)*0.6+HL5*0.4),(MAX(HS5,HT5)*0.6+HR5*0.4)),1)</f>
        <v>8.6</v>
      </c>
      <c r="HW5" s="44">
        <v>8.5</v>
      </c>
      <c r="HX5" s="44">
        <v>8.5</v>
      </c>
      <c r="HY5" s="52">
        <f t="shared" ref="HY5:HY15" si="78">ROUND((HW5+HX5*2)/3,1)</f>
        <v>8.5</v>
      </c>
      <c r="HZ5" s="44">
        <v>8.5</v>
      </c>
      <c r="IA5" s="44"/>
      <c r="IB5" s="52">
        <f t="shared" ref="IB5:IB15" si="79">ROUND((MAX(HZ5:IA5)*0.6+HY5*0.4),1)</f>
        <v>8.5</v>
      </c>
      <c r="IC5" s="44"/>
      <c r="ID5" s="44"/>
      <c r="IE5" s="52">
        <f t="shared" ref="IE5:IE15" si="80">ROUND((IC5+ID5*2)/3,1)</f>
        <v>0</v>
      </c>
      <c r="IF5" s="44"/>
      <c r="IG5" s="44"/>
      <c r="IH5" s="52">
        <f t="shared" ref="IH5:IH15" si="81">ROUND((MAX(IF5:IG5)*0.6+IE5*0.4),1)</f>
        <v>0</v>
      </c>
      <c r="II5" s="49">
        <f t="shared" ref="II5:II15" si="82">ROUND(IF(IE5=0,(MAX(HZ5,IA5)*0.6+HY5*0.4),(MAX(IF5,IG5)*0.6+IE5*0.4)),1)</f>
        <v>8.5</v>
      </c>
      <c r="IJ5" s="44">
        <v>7.5</v>
      </c>
      <c r="IK5" s="44">
        <v>8.5</v>
      </c>
      <c r="IL5" s="52">
        <f t="shared" ref="IL5:IL15" si="83">ROUND((IJ5+IK5*2)/3,1)</f>
        <v>8.1999999999999993</v>
      </c>
      <c r="IM5" s="44">
        <v>7</v>
      </c>
      <c r="IN5" s="44"/>
      <c r="IO5" s="52">
        <f t="shared" ref="IO5:IO15" si="84">ROUND((MAX(IM5:IN5)*0.6+IL5*0.4),1)</f>
        <v>7.5</v>
      </c>
      <c r="IP5" s="44"/>
      <c r="IQ5" s="44"/>
      <c r="IR5" s="52">
        <f t="shared" ref="IR5:IR15" si="85">ROUND((IP5+IQ5*2)/3,1)</f>
        <v>0</v>
      </c>
      <c r="IS5" s="44"/>
      <c r="IT5" s="44"/>
      <c r="IU5" s="52">
        <f t="shared" ref="IU5:IU15" si="86">ROUND((MAX(IS5:IT5)*0.6+IR5*0.4),1)</f>
        <v>0</v>
      </c>
      <c r="IV5" s="49">
        <f t="shared" ref="IV5:IV15" si="87">ROUND(IF(IR5=0,(MAX(IM5,IN5)*0.6+IL5*0.4),(MAX(IS5,IT5)*0.6+IR5*0.4)),1)</f>
        <v>7.5</v>
      </c>
      <c r="IW5" s="44">
        <v>9</v>
      </c>
      <c r="IX5" s="44">
        <v>8.5</v>
      </c>
      <c r="IY5" s="52">
        <f t="shared" ref="IY5:IY15" si="88">ROUND((IW5+IX5*2)/3,1)</f>
        <v>8.6999999999999993</v>
      </c>
      <c r="IZ5" s="44">
        <v>8</v>
      </c>
      <c r="JA5" s="44"/>
      <c r="JB5" s="52">
        <f t="shared" ref="JB5:JB15" si="89">ROUND((MAX(IZ5:JA5)*0.6+IY5*0.4),1)</f>
        <v>8.3000000000000007</v>
      </c>
      <c r="JC5" s="44"/>
      <c r="JD5" s="44"/>
      <c r="JE5" s="52">
        <f t="shared" ref="JE5:JE15" si="90">ROUND((JC5+JD5*2)/3,1)</f>
        <v>0</v>
      </c>
      <c r="JF5" s="44"/>
      <c r="JG5" s="44"/>
      <c r="JH5" s="52">
        <f t="shared" ref="JH5:JH15" si="91">ROUND((MAX(JF5:JG5)*0.6+JE5*0.4),1)</f>
        <v>0</v>
      </c>
      <c r="JI5" s="49">
        <f t="shared" ref="JI5:JI15" si="92">ROUND(IF(JE5=0,(MAX(IZ5,JA5)*0.6+IY5*0.4),(MAX(JF5,JG5)*0.6+JE5*0.4)),1)</f>
        <v>8.3000000000000007</v>
      </c>
      <c r="JJ5" s="44">
        <v>8.5</v>
      </c>
      <c r="JK5" s="44">
        <v>9</v>
      </c>
      <c r="JL5" s="52">
        <f t="shared" ref="JL5:JL15" si="93">ROUND((JJ5+JK5*2)/3,1)</f>
        <v>8.8000000000000007</v>
      </c>
      <c r="JM5" s="44">
        <v>7.5</v>
      </c>
      <c r="JN5" s="44"/>
      <c r="JO5" s="52">
        <f t="shared" ref="JO5:JO15" si="94">ROUND((MAX(JM5:JN5)*0.6+JL5*0.4),1)</f>
        <v>8</v>
      </c>
      <c r="JP5" s="44"/>
      <c r="JQ5" s="44"/>
      <c r="JR5" s="52">
        <f t="shared" ref="JR5:JR15" si="95">ROUND((JP5+JQ5*2)/3,1)</f>
        <v>0</v>
      </c>
      <c r="JS5" s="44"/>
      <c r="JT5" s="44"/>
      <c r="JU5" s="52">
        <f t="shared" ref="JU5:JU15" si="96">ROUND((MAX(JS5:JT5)*0.6+JR5*0.4),1)</f>
        <v>0</v>
      </c>
      <c r="JV5" s="49">
        <f t="shared" ref="JV5:JV15" si="97">ROUND(IF(JR5=0,(MAX(JM5,JN5)*0.6+JL5*0.4),(MAX(JS5,JT5)*0.6+JR5*0.4)),1)</f>
        <v>8</v>
      </c>
      <c r="JW5" s="44"/>
      <c r="JX5" s="44"/>
      <c r="JY5" s="52">
        <f t="shared" ref="JY5" si="98">ROUND((JX5*0.8+JW5*0.2),1)</f>
        <v>0</v>
      </c>
      <c r="KA5" s="8">
        <v>8.5</v>
      </c>
      <c r="KB5" s="8">
        <v>8.6999999999999993</v>
      </c>
      <c r="KD5" s="8">
        <v>8.5</v>
      </c>
      <c r="KF5" s="8">
        <v>8.8000000000000007</v>
      </c>
      <c r="KG5" s="8">
        <v>8.8000000000000007</v>
      </c>
      <c r="KI5" s="8">
        <v>8.5</v>
      </c>
    </row>
    <row r="6" spans="1:295" s="8" customFormat="1" ht="20.100000000000001" customHeight="1" x14ac:dyDescent="0.2">
      <c r="E6" s="99" t="s">
        <v>530</v>
      </c>
      <c r="F6" s="66">
        <v>683</v>
      </c>
      <c r="G6" s="131" t="s">
        <v>580</v>
      </c>
      <c r="H6" s="132" t="s">
        <v>581</v>
      </c>
      <c r="I6" s="69">
        <v>5</v>
      </c>
      <c r="J6" s="70">
        <v>9</v>
      </c>
      <c r="K6" s="71">
        <v>30</v>
      </c>
      <c r="L6" s="71">
        <v>8</v>
      </c>
      <c r="M6" s="71">
        <v>82</v>
      </c>
      <c r="P6" s="44">
        <v>8</v>
      </c>
      <c r="Q6" s="44">
        <v>8</v>
      </c>
      <c r="R6" s="52">
        <f t="shared" si="0"/>
        <v>8</v>
      </c>
      <c r="S6" s="44">
        <v>7</v>
      </c>
      <c r="T6" s="44"/>
      <c r="U6" s="52">
        <f t="shared" si="1"/>
        <v>7.4</v>
      </c>
      <c r="V6" s="44"/>
      <c r="W6" s="44"/>
      <c r="X6" s="52">
        <f t="shared" si="2"/>
        <v>0</v>
      </c>
      <c r="Y6" s="44"/>
      <c r="Z6" s="44"/>
      <c r="AA6" s="52">
        <f t="shared" si="3"/>
        <v>0</v>
      </c>
      <c r="AB6" s="49">
        <f t="shared" ref="AB6:AB12" si="99">ROUND(IF(X6=0,(MAX(S6,T6)*0.6+R6*0.4),(MAX(Y6,Z6)*0.6+X6*0.4)),1)</f>
        <v>7.4</v>
      </c>
      <c r="AC6" s="44">
        <v>7</v>
      </c>
      <c r="AD6" s="44">
        <v>6.5</v>
      </c>
      <c r="AE6" s="52">
        <f t="shared" si="4"/>
        <v>6.7</v>
      </c>
      <c r="AF6" s="44">
        <v>7</v>
      </c>
      <c r="AG6" s="44"/>
      <c r="AH6" s="52">
        <f t="shared" si="5"/>
        <v>6.9</v>
      </c>
      <c r="AI6" s="44"/>
      <c r="AJ6" s="44"/>
      <c r="AK6" s="52">
        <f t="shared" si="6"/>
        <v>0</v>
      </c>
      <c r="AL6" s="44"/>
      <c r="AM6" s="44"/>
      <c r="AN6" s="52">
        <f t="shared" si="7"/>
        <v>0</v>
      </c>
      <c r="AO6" s="49">
        <f t="shared" si="8"/>
        <v>6.9</v>
      </c>
      <c r="AP6" s="44"/>
      <c r="AQ6" s="44"/>
      <c r="AR6" s="52">
        <f t="shared" si="9"/>
        <v>0</v>
      </c>
      <c r="AS6" s="52"/>
      <c r="AT6" s="52"/>
      <c r="AU6" s="52">
        <f t="shared" si="10"/>
        <v>0</v>
      </c>
      <c r="AV6" s="44"/>
      <c r="AW6" s="44"/>
      <c r="AX6" s="52">
        <f t="shared" si="11"/>
        <v>0</v>
      </c>
      <c r="AY6" s="44"/>
      <c r="AZ6" s="44"/>
      <c r="BA6" s="52">
        <f t="shared" si="12"/>
        <v>0</v>
      </c>
      <c r="BB6" s="49">
        <f t="shared" ref="BB6:BB12" si="100">ROUND(IF(AX6=0,(MAX(AS6,AT6)*0.6+AR6*0.4),(MAX(AY6,AZ6)*0.6+AX6*0.4)),1)</f>
        <v>0</v>
      </c>
      <c r="BC6" s="53"/>
      <c r="BD6" s="53"/>
      <c r="BE6" s="52">
        <f t="shared" si="13"/>
        <v>0</v>
      </c>
      <c r="BF6" s="44"/>
      <c r="BG6" s="44"/>
      <c r="BH6" s="52">
        <f t="shared" si="14"/>
        <v>0</v>
      </c>
      <c r="BI6" s="44"/>
      <c r="BJ6" s="44"/>
      <c r="BK6" s="52">
        <f t="shared" si="15"/>
        <v>0</v>
      </c>
      <c r="BL6" s="44"/>
      <c r="BM6" s="44"/>
      <c r="BN6" s="52">
        <f t="shared" si="16"/>
        <v>0</v>
      </c>
      <c r="BO6" s="49">
        <f t="shared" ref="BO6:BO12" si="101">ROUND(IF(BK6=0,(MAX(BF6,BG6)*0.6+BE6*0.4),(MAX(BL6,BM6)*0.6+BK6*0.4)),1)</f>
        <v>0</v>
      </c>
      <c r="BP6" s="44"/>
      <c r="BQ6" s="44"/>
      <c r="BR6" s="52">
        <f t="shared" si="17"/>
        <v>0</v>
      </c>
      <c r="BS6" s="44"/>
      <c r="BT6" s="44"/>
      <c r="BU6" s="52">
        <f t="shared" si="18"/>
        <v>0</v>
      </c>
      <c r="BV6" s="44"/>
      <c r="BW6" s="44"/>
      <c r="BX6" s="52">
        <f t="shared" si="19"/>
        <v>0</v>
      </c>
      <c r="BY6" s="44"/>
      <c r="BZ6" s="44"/>
      <c r="CA6" s="52">
        <f t="shared" si="20"/>
        <v>0</v>
      </c>
      <c r="CB6" s="49">
        <f t="shared" ref="CB6:CB12" si="102">ROUND(IF(BX6=0,(MAX(BS6,BT6)*0.6+BR6*0.4),(MAX(BY6,BZ6)*0.6+BX6*0.4)),1)</f>
        <v>0</v>
      </c>
      <c r="CC6" s="44"/>
      <c r="CD6" s="44"/>
      <c r="CE6" s="52">
        <f t="shared" si="21"/>
        <v>0</v>
      </c>
      <c r="CF6" s="44"/>
      <c r="CG6" s="44"/>
      <c r="CH6" s="52">
        <f t="shared" si="22"/>
        <v>0</v>
      </c>
      <c r="CI6" s="44"/>
      <c r="CJ6" s="44"/>
      <c r="CK6" s="52">
        <f t="shared" si="23"/>
        <v>0</v>
      </c>
      <c r="CL6" s="44"/>
      <c r="CM6" s="44"/>
      <c r="CN6" s="52">
        <f t="shared" si="24"/>
        <v>0</v>
      </c>
      <c r="CO6" s="49">
        <f t="shared" si="25"/>
        <v>0</v>
      </c>
      <c r="CP6" s="44"/>
      <c r="CQ6" s="44"/>
      <c r="CR6" s="52">
        <f t="shared" si="26"/>
        <v>0</v>
      </c>
      <c r="CS6" s="44"/>
      <c r="CT6" s="44"/>
      <c r="CU6" s="52">
        <f t="shared" si="27"/>
        <v>0</v>
      </c>
      <c r="CV6" s="44"/>
      <c r="CW6" s="44"/>
      <c r="CX6" s="52">
        <f t="shared" si="28"/>
        <v>0</v>
      </c>
      <c r="CY6" s="44"/>
      <c r="CZ6" s="44"/>
      <c r="DA6" s="52">
        <f t="shared" si="29"/>
        <v>0</v>
      </c>
      <c r="DB6" s="49">
        <f t="shared" si="30"/>
        <v>0</v>
      </c>
      <c r="DC6" s="44"/>
      <c r="DD6" s="44"/>
      <c r="DE6" s="52">
        <f t="shared" si="31"/>
        <v>0</v>
      </c>
      <c r="DF6" s="44"/>
      <c r="DG6" s="44"/>
      <c r="DH6" s="52">
        <f t="shared" si="32"/>
        <v>0</v>
      </c>
      <c r="DI6" s="44"/>
      <c r="DJ6" s="44"/>
      <c r="DK6" s="52">
        <f t="shared" si="33"/>
        <v>0</v>
      </c>
      <c r="DL6" s="44"/>
      <c r="DM6" s="44"/>
      <c r="DN6" s="52">
        <f t="shared" si="34"/>
        <v>0</v>
      </c>
      <c r="DO6" s="49">
        <f t="shared" si="35"/>
        <v>0</v>
      </c>
      <c r="DP6" s="44"/>
      <c r="DQ6" s="44"/>
      <c r="DR6" s="52">
        <f t="shared" si="36"/>
        <v>0</v>
      </c>
      <c r="DS6" s="44"/>
      <c r="DT6" s="44"/>
      <c r="DU6" s="52">
        <f t="shared" si="37"/>
        <v>0</v>
      </c>
      <c r="DV6" s="44"/>
      <c r="DW6" s="44"/>
      <c r="DX6" s="52">
        <f t="shared" si="38"/>
        <v>0</v>
      </c>
      <c r="DY6" s="44"/>
      <c r="DZ6" s="44"/>
      <c r="EA6" s="52">
        <f t="shared" si="39"/>
        <v>0</v>
      </c>
      <c r="EB6" s="49">
        <f t="shared" si="40"/>
        <v>0</v>
      </c>
      <c r="EC6" s="44"/>
      <c r="ED6" s="44"/>
      <c r="EE6" s="52">
        <f t="shared" si="41"/>
        <v>0</v>
      </c>
      <c r="EF6" s="44"/>
      <c r="EG6" s="44"/>
      <c r="EH6" s="52">
        <f t="shared" si="42"/>
        <v>0</v>
      </c>
      <c r="EI6" s="44"/>
      <c r="EJ6" s="44"/>
      <c r="EK6" s="52">
        <f t="shared" si="43"/>
        <v>0</v>
      </c>
      <c r="EL6" s="44"/>
      <c r="EM6" s="44"/>
      <c r="EN6" s="52">
        <f t="shared" si="44"/>
        <v>0</v>
      </c>
      <c r="EO6" s="49">
        <f t="shared" si="45"/>
        <v>0</v>
      </c>
      <c r="EP6" s="44">
        <v>10</v>
      </c>
      <c r="EQ6" s="44">
        <v>9.5</v>
      </c>
      <c r="ER6" s="52">
        <f t="shared" si="46"/>
        <v>9.6999999999999993</v>
      </c>
      <c r="ES6" s="44">
        <v>9.8000000000000007</v>
      </c>
      <c r="ET6" s="44"/>
      <c r="EU6" s="52">
        <f t="shared" si="47"/>
        <v>9.8000000000000007</v>
      </c>
      <c r="EV6" s="44"/>
      <c r="EW6" s="44"/>
      <c r="EX6" s="52">
        <f t="shared" si="48"/>
        <v>0</v>
      </c>
      <c r="EY6" s="44"/>
      <c r="EZ6" s="44"/>
      <c r="FA6" s="52">
        <f t="shared" si="49"/>
        <v>0</v>
      </c>
      <c r="FB6" s="49">
        <f t="shared" si="50"/>
        <v>9.8000000000000007</v>
      </c>
      <c r="FC6" s="44"/>
      <c r="FD6" s="44"/>
      <c r="FE6" s="52">
        <f t="shared" si="51"/>
        <v>0</v>
      </c>
      <c r="FF6" s="44"/>
      <c r="FG6" s="44"/>
      <c r="FH6" s="52">
        <f t="shared" si="52"/>
        <v>0</v>
      </c>
      <c r="FI6" s="44"/>
      <c r="FJ6" s="44"/>
      <c r="FK6" s="52">
        <f t="shared" si="53"/>
        <v>0</v>
      </c>
      <c r="FL6" s="44"/>
      <c r="FM6" s="44"/>
      <c r="FN6" s="52">
        <f t="shared" si="54"/>
        <v>0</v>
      </c>
      <c r="FO6" s="49">
        <f t="shared" si="55"/>
        <v>0</v>
      </c>
      <c r="FP6" s="44"/>
      <c r="FQ6" s="44"/>
      <c r="FR6" s="52">
        <f t="shared" si="56"/>
        <v>0</v>
      </c>
      <c r="FS6" s="44"/>
      <c r="FT6" s="44"/>
      <c r="FU6" s="52">
        <f t="shared" si="57"/>
        <v>0</v>
      </c>
      <c r="FV6" s="44"/>
      <c r="FW6" s="44"/>
      <c r="FX6" s="52">
        <f t="shared" si="58"/>
        <v>0</v>
      </c>
      <c r="FY6" s="44"/>
      <c r="FZ6" s="44"/>
      <c r="GA6" s="52">
        <f t="shared" si="59"/>
        <v>0</v>
      </c>
      <c r="GB6" s="49">
        <f t="shared" si="60"/>
        <v>0</v>
      </c>
      <c r="GC6" s="44"/>
      <c r="GD6" s="44"/>
      <c r="GE6" s="52">
        <f t="shared" si="61"/>
        <v>0</v>
      </c>
      <c r="GF6" s="44"/>
      <c r="GG6" s="44"/>
      <c r="GH6" s="52">
        <f t="shared" si="62"/>
        <v>0</v>
      </c>
      <c r="GI6" s="44"/>
      <c r="GJ6" s="44"/>
      <c r="GK6" s="52">
        <f t="shared" si="63"/>
        <v>0</v>
      </c>
      <c r="GL6" s="44"/>
      <c r="GM6" s="44"/>
      <c r="GN6" s="52">
        <f t="shared" si="64"/>
        <v>0</v>
      </c>
      <c r="GO6" s="49">
        <f t="shared" si="65"/>
        <v>0</v>
      </c>
      <c r="GP6" s="44"/>
      <c r="GQ6" s="44"/>
      <c r="GR6" s="52">
        <f t="shared" si="66"/>
        <v>0</v>
      </c>
      <c r="GS6" s="44"/>
      <c r="GT6" s="44"/>
      <c r="GU6" s="52">
        <f t="shared" ref="GU6:GU15" si="103">ROUND((MAX(GS6:GT6)*0.6+GR6*0.4),1)</f>
        <v>0</v>
      </c>
      <c r="GV6" s="44"/>
      <c r="GW6" s="44"/>
      <c r="GX6" s="52">
        <f t="shared" ref="GX6:GX15" si="104">ROUND((GV6+GW6*2)/3,1)</f>
        <v>0</v>
      </c>
      <c r="GY6" s="44"/>
      <c r="GZ6" s="44"/>
      <c r="HA6" s="52">
        <f t="shared" ref="HA6:HA15" si="105">ROUND((MAX(GY6:GZ6)*0.6+GX6*0.4),1)</f>
        <v>0</v>
      </c>
      <c r="HB6" s="49">
        <f t="shared" si="70"/>
        <v>0</v>
      </c>
      <c r="HC6" s="44"/>
      <c r="HD6" s="44"/>
      <c r="HE6" s="52">
        <f t="shared" si="71"/>
        <v>0</v>
      </c>
      <c r="HF6" s="44"/>
      <c r="HG6" s="44"/>
      <c r="HH6" s="44"/>
      <c r="HI6" s="52">
        <f t="shared" si="72"/>
        <v>0</v>
      </c>
      <c r="HJ6" s="44"/>
      <c r="HK6" s="44"/>
      <c r="HL6" s="52">
        <f t="shared" si="73"/>
        <v>0</v>
      </c>
      <c r="HM6" s="44"/>
      <c r="HN6" s="44"/>
      <c r="HO6" s="52">
        <f t="shared" si="74"/>
        <v>0</v>
      </c>
      <c r="HP6" s="44"/>
      <c r="HQ6" s="44"/>
      <c r="HR6" s="52">
        <f t="shared" si="75"/>
        <v>0</v>
      </c>
      <c r="HS6" s="44"/>
      <c r="HT6" s="44"/>
      <c r="HU6" s="52">
        <f t="shared" si="76"/>
        <v>0</v>
      </c>
      <c r="HV6" s="49">
        <f t="shared" si="77"/>
        <v>0</v>
      </c>
      <c r="HW6" s="44"/>
      <c r="HX6" s="44"/>
      <c r="HY6" s="52">
        <f t="shared" si="78"/>
        <v>0</v>
      </c>
      <c r="HZ6" s="44"/>
      <c r="IA6" s="44"/>
      <c r="IB6" s="52">
        <f t="shared" si="79"/>
        <v>0</v>
      </c>
      <c r="IC6" s="44"/>
      <c r="ID6" s="44"/>
      <c r="IE6" s="52">
        <f t="shared" si="80"/>
        <v>0</v>
      </c>
      <c r="IF6" s="44"/>
      <c r="IG6" s="44"/>
      <c r="IH6" s="52">
        <f t="shared" si="81"/>
        <v>0</v>
      </c>
      <c r="II6" s="49">
        <f t="shared" si="82"/>
        <v>0</v>
      </c>
      <c r="IJ6" s="44"/>
      <c r="IK6" s="44"/>
      <c r="IL6" s="52">
        <f t="shared" si="83"/>
        <v>0</v>
      </c>
      <c r="IM6" s="44"/>
      <c r="IN6" s="44"/>
      <c r="IO6" s="52">
        <f t="shared" si="84"/>
        <v>0</v>
      </c>
      <c r="IP6" s="44"/>
      <c r="IQ6" s="44"/>
      <c r="IR6" s="52">
        <f t="shared" si="85"/>
        <v>0</v>
      </c>
      <c r="IS6" s="44"/>
      <c r="IT6" s="44"/>
      <c r="IU6" s="52">
        <f t="shared" si="86"/>
        <v>0</v>
      </c>
      <c r="IV6" s="49">
        <f t="shared" si="87"/>
        <v>0</v>
      </c>
      <c r="IW6" s="44"/>
      <c r="IX6" s="44"/>
      <c r="IY6" s="52">
        <f t="shared" si="88"/>
        <v>0</v>
      </c>
      <c r="IZ6" s="44"/>
      <c r="JA6" s="44"/>
      <c r="JB6" s="52">
        <f t="shared" si="89"/>
        <v>0</v>
      </c>
      <c r="JC6" s="44"/>
      <c r="JD6" s="44"/>
      <c r="JE6" s="52">
        <f t="shared" si="90"/>
        <v>0</v>
      </c>
      <c r="JF6" s="44"/>
      <c r="JG6" s="44"/>
      <c r="JH6" s="52">
        <f t="shared" si="91"/>
        <v>0</v>
      </c>
      <c r="JI6" s="49">
        <f t="shared" si="92"/>
        <v>0</v>
      </c>
      <c r="JJ6" s="44"/>
      <c r="JK6" s="44"/>
      <c r="JL6" s="52">
        <f t="shared" si="93"/>
        <v>0</v>
      </c>
      <c r="JM6" s="44"/>
      <c r="JN6" s="44"/>
      <c r="JO6" s="52">
        <f t="shared" si="94"/>
        <v>0</v>
      </c>
      <c r="JP6" s="44"/>
      <c r="JQ6" s="44"/>
      <c r="JR6" s="52">
        <f t="shared" si="95"/>
        <v>0</v>
      </c>
      <c r="JS6" s="44"/>
      <c r="JT6" s="44"/>
      <c r="JU6" s="52">
        <f t="shared" si="96"/>
        <v>0</v>
      </c>
      <c r="JV6" s="49">
        <f t="shared" si="97"/>
        <v>0</v>
      </c>
      <c r="JW6" s="44"/>
      <c r="JX6" s="44"/>
      <c r="JY6" s="52">
        <f t="shared" ref="JY6:JY15" si="106">ROUND((JX6*0.8+JW6*0.2),1)</f>
        <v>0</v>
      </c>
      <c r="KA6" s="8">
        <v>8.6999999999999993</v>
      </c>
      <c r="KB6" s="8">
        <v>9</v>
      </c>
      <c r="KD6" s="8">
        <v>8.5</v>
      </c>
      <c r="KF6" s="8">
        <v>9</v>
      </c>
      <c r="KG6" s="8">
        <v>8.6999999999999993</v>
      </c>
      <c r="KI6" s="8">
        <v>8</v>
      </c>
    </row>
    <row r="7" spans="1:295" s="8" customFormat="1" ht="20.100000000000001" customHeight="1" x14ac:dyDescent="0.2">
      <c r="P7" s="44"/>
      <c r="Q7" s="44"/>
      <c r="R7" s="52">
        <f t="shared" ref="R7" si="107">ROUND((P7+Q7*2)/3,1)</f>
        <v>0</v>
      </c>
      <c r="S7" s="44"/>
      <c r="T7" s="44"/>
      <c r="U7" s="52">
        <f t="shared" ref="U7" si="108">ROUND((MAX(S7:T7)*0.6+R7*0.4),1)</f>
        <v>0</v>
      </c>
      <c r="V7" s="44"/>
      <c r="W7" s="44"/>
      <c r="X7" s="52">
        <f t="shared" ref="X7" si="109">ROUND((V7+W7*2)/3,1)</f>
        <v>0</v>
      </c>
      <c r="Y7" s="44"/>
      <c r="Z7" s="44"/>
      <c r="AA7" s="52">
        <f t="shared" ref="AA7" si="110">ROUND((MAX(Y7:Z7)*0.6+X7*0.4),1)</f>
        <v>0</v>
      </c>
      <c r="AB7" s="49">
        <f t="shared" ref="AB7" si="111">ROUND(IF(X7=0,(MAX(S7,T7)*0.6+R7*0.4),(MAX(Y7,Z7)*0.6+X7*0.4)),1)</f>
        <v>0</v>
      </c>
      <c r="AC7" s="44"/>
      <c r="AD7" s="44"/>
      <c r="AE7" s="52">
        <f t="shared" ref="AE7" si="112">ROUND((AC7+AD7*2)/3,1)</f>
        <v>0</v>
      </c>
      <c r="AF7" s="44"/>
      <c r="AG7" s="44"/>
      <c r="AH7" s="52">
        <f t="shared" ref="AH7" si="113">ROUND((MAX(AF7:AG7)*0.6+AE7*0.4),1)</f>
        <v>0</v>
      </c>
      <c r="AI7" s="44"/>
      <c r="AJ7" s="44"/>
      <c r="AK7" s="52">
        <f t="shared" ref="AK7" si="114">ROUND((AI7+AJ7*2)/3,1)</f>
        <v>0</v>
      </c>
      <c r="AL7" s="44"/>
      <c r="AM7" s="44"/>
      <c r="AN7" s="52">
        <f t="shared" ref="AN7" si="115">ROUND((MAX(AL7:AM7)*0.6+AK7*0.4),1)</f>
        <v>0</v>
      </c>
      <c r="AO7" s="49">
        <f t="shared" ref="AO7" si="116">ROUND(IF(AK7=0,(MAX(AF7,AG7)*0.6+AE7*0.4),(MAX(AL7,AM7)*0.6+AK7*0.4)),1)</f>
        <v>0</v>
      </c>
      <c r="AP7" s="44"/>
      <c r="AQ7" s="44"/>
      <c r="AR7" s="52">
        <f t="shared" ref="AR7" si="117">ROUND((AP7+AQ7*2)/3,1)</f>
        <v>0</v>
      </c>
      <c r="AS7" s="52"/>
      <c r="AT7" s="52"/>
      <c r="AU7" s="52">
        <f t="shared" ref="AU7" si="118">ROUND((MAX(AS7:AT7)*0.6+AR7*0.4),1)</f>
        <v>0</v>
      </c>
      <c r="AV7" s="44"/>
      <c r="AW7" s="44"/>
      <c r="AX7" s="52">
        <f t="shared" ref="AX7" si="119">ROUND((AV7+AW7*2)/3,1)</f>
        <v>0</v>
      </c>
      <c r="AY7" s="44"/>
      <c r="AZ7" s="44"/>
      <c r="BA7" s="52">
        <f t="shared" ref="BA7" si="120">ROUND((MAX(AY7:AZ7)*0.6+AX7*0.4),1)</f>
        <v>0</v>
      </c>
      <c r="BB7" s="49">
        <f t="shared" ref="BB7" si="121">ROUND(IF(AX7=0,(MAX(AS7,AT7)*0.6+AR7*0.4),(MAX(AY7,AZ7)*0.6+AX7*0.4)),1)</f>
        <v>0</v>
      </c>
      <c r="BC7" s="53"/>
      <c r="BD7" s="53"/>
      <c r="BE7" s="52">
        <f t="shared" ref="BE7" si="122">ROUND((BC7+BD7*2)/3,1)</f>
        <v>0</v>
      </c>
      <c r="BF7" s="44"/>
      <c r="BG7" s="44"/>
      <c r="BH7" s="52">
        <f t="shared" ref="BH7" si="123">ROUND((MAX(BF7:BG7)*0.6+BE7*0.4),1)</f>
        <v>0</v>
      </c>
      <c r="BI7" s="44"/>
      <c r="BJ7" s="44"/>
      <c r="BK7" s="52">
        <f t="shared" ref="BK7" si="124">ROUND((BI7+BJ7*2)/3,1)</f>
        <v>0</v>
      </c>
      <c r="BL7" s="44"/>
      <c r="BM7" s="44"/>
      <c r="BN7" s="52">
        <f t="shared" ref="BN7" si="125">ROUND((MAX(BL7:BM7)*0.6+BK7*0.4),1)</f>
        <v>0</v>
      </c>
      <c r="BO7" s="49">
        <f t="shared" ref="BO7" si="126">ROUND(IF(BK7=0,(MAX(BF7,BG7)*0.6+BE7*0.4),(MAX(BL7,BM7)*0.6+BK7*0.4)),1)</f>
        <v>0</v>
      </c>
      <c r="BP7" s="44"/>
      <c r="BQ7" s="44"/>
      <c r="BR7" s="52">
        <f t="shared" ref="BR7" si="127">ROUND((BP7+BQ7*2)/3,1)</f>
        <v>0</v>
      </c>
      <c r="BS7" s="44"/>
      <c r="BT7" s="44"/>
      <c r="BU7" s="52">
        <f t="shared" ref="BU7" si="128">ROUND((MAX(BS7:BT7)*0.6+BR7*0.4),1)</f>
        <v>0</v>
      </c>
      <c r="BV7" s="44"/>
      <c r="BW7" s="44"/>
      <c r="BX7" s="52">
        <f t="shared" ref="BX7" si="129">ROUND((BV7+BW7*2)/3,1)</f>
        <v>0</v>
      </c>
      <c r="BY7" s="44"/>
      <c r="BZ7" s="44"/>
      <c r="CA7" s="52">
        <f t="shared" ref="CA7" si="130">ROUND((MAX(BY7:BZ7)*0.6+BX7*0.4),1)</f>
        <v>0</v>
      </c>
      <c r="CB7" s="49">
        <f t="shared" ref="CB7" si="131">ROUND(IF(BX7=0,(MAX(BS7,BT7)*0.6+BR7*0.4),(MAX(BY7,BZ7)*0.6+BX7*0.4)),1)</f>
        <v>0</v>
      </c>
      <c r="CC7" s="44"/>
      <c r="CD7" s="44"/>
      <c r="CE7" s="52">
        <f t="shared" ref="CE7" si="132">ROUND((CC7+CD7*2)/3,1)</f>
        <v>0</v>
      </c>
      <c r="CF7" s="44"/>
      <c r="CG7" s="44"/>
      <c r="CH7" s="52">
        <f t="shared" ref="CH7" si="133">ROUND((MAX(CF7:CG7)*0.6+CE7*0.4),1)</f>
        <v>0</v>
      </c>
      <c r="CI7" s="44"/>
      <c r="CJ7" s="44"/>
      <c r="CK7" s="52">
        <f t="shared" ref="CK7" si="134">ROUND((CI7+CJ7*2)/3,1)</f>
        <v>0</v>
      </c>
      <c r="CL7" s="44"/>
      <c r="CM7" s="44"/>
      <c r="CN7" s="52">
        <f t="shared" ref="CN7" si="135">ROUND((MAX(CL7:CM7)+CK7)/2,1)</f>
        <v>0</v>
      </c>
      <c r="CO7" s="49">
        <f t="shared" ref="CO7" si="136">ROUND(IF(CK7=0,(MAX(CF7,CG7)*0.6+CE7*0.4),(MAX(CL7,CM7)*0.6+CK7*0.4)),1)</f>
        <v>0</v>
      </c>
      <c r="CP7" s="44"/>
      <c r="CQ7" s="44"/>
      <c r="CR7" s="52">
        <f t="shared" ref="CR7" si="137">ROUND((CP7+CQ7*2)/3,1)</f>
        <v>0</v>
      </c>
      <c r="CS7" s="44"/>
      <c r="CT7" s="44"/>
      <c r="CU7" s="52">
        <f t="shared" ref="CU7" si="138">ROUND((MAX(CS7:CT7)*0.6+CR7*0.4),1)</f>
        <v>0</v>
      </c>
      <c r="CV7" s="44"/>
      <c r="CW7" s="44"/>
      <c r="CX7" s="52">
        <f t="shared" ref="CX7" si="139">ROUND((CV7+CW7*2)/3,1)</f>
        <v>0</v>
      </c>
      <c r="CY7" s="44"/>
      <c r="CZ7" s="44"/>
      <c r="DA7" s="52">
        <f t="shared" ref="DA7" si="140">ROUND((MAX(CY7:CZ7)*0.6+CX7*0.4),1)</f>
        <v>0</v>
      </c>
      <c r="DB7" s="49">
        <f t="shared" ref="DB7" si="141">ROUND(IF(CX7=0,(MAX(CS7,CT7)*0.6+CR7*0.4),(MAX(CY7,CZ7)*0.6+CX7*0.4)),1)</f>
        <v>0</v>
      </c>
      <c r="DC7" s="44"/>
      <c r="DD7" s="44"/>
      <c r="DE7" s="52">
        <f t="shared" ref="DE7" si="142">ROUND((DC7+DD7*2)/3,1)</f>
        <v>0</v>
      </c>
      <c r="DF7" s="44"/>
      <c r="DG7" s="44"/>
      <c r="DH7" s="52">
        <f t="shared" ref="DH7" si="143">ROUND((MAX(DF7:DG7)*0.6+DE7*0.4),1)</f>
        <v>0</v>
      </c>
      <c r="DI7" s="44"/>
      <c r="DJ7" s="44"/>
      <c r="DK7" s="52">
        <f t="shared" ref="DK7" si="144">ROUND((DI7+DJ7*2)/3,1)</f>
        <v>0</v>
      </c>
      <c r="DL7" s="44"/>
      <c r="DM7" s="44"/>
      <c r="DN7" s="52">
        <f t="shared" ref="DN7" si="145">ROUND((MAX(DL7:DM7)*0.6+DK7*0.4),1)</f>
        <v>0</v>
      </c>
      <c r="DO7" s="49">
        <f t="shared" ref="DO7" si="146">ROUND(IF(DK7=0,(MAX(DF7,DG7)*0.6+DE7*0.4),(MAX(DL7,DM7)*0.6+DK7*0.4)),1)</f>
        <v>0</v>
      </c>
      <c r="DP7" s="44"/>
      <c r="DQ7" s="44"/>
      <c r="DR7" s="52">
        <f t="shared" ref="DR7" si="147">ROUND((DP7+DQ7*2)/3,1)</f>
        <v>0</v>
      </c>
      <c r="DS7" s="44"/>
      <c r="DT7" s="44"/>
      <c r="DU7" s="52">
        <f t="shared" ref="DU7" si="148">ROUND((MAX(DS7:DT7)*0.6+DR7*0.4),1)</f>
        <v>0</v>
      </c>
      <c r="DV7" s="44"/>
      <c r="DW7" s="44"/>
      <c r="DX7" s="52">
        <f t="shared" ref="DX7" si="149">ROUND((DV7+DW7*2)/3,1)</f>
        <v>0</v>
      </c>
      <c r="DY7" s="44"/>
      <c r="DZ7" s="44"/>
      <c r="EA7" s="52">
        <f t="shared" ref="EA7" si="150">ROUND((MAX(DY7:DZ7)*0.6+DX7*0.4),1)</f>
        <v>0</v>
      </c>
      <c r="EB7" s="49">
        <f t="shared" ref="EB7" si="151">ROUND(IF(DX7=0,(MAX(DS7,DT7)*0.6+DR7*0.4),(MAX(DY7,DZ7)*0.6+DX7*0.4)),1)</f>
        <v>0</v>
      </c>
      <c r="EC7" s="44"/>
      <c r="ED7" s="44"/>
      <c r="EE7" s="52">
        <f t="shared" ref="EE7" si="152">ROUND((EC7+ED7*2)/3,1)</f>
        <v>0</v>
      </c>
      <c r="EF7" s="44"/>
      <c r="EG7" s="44"/>
      <c r="EH7" s="52">
        <f t="shared" ref="EH7" si="153">ROUND((MAX(EF7:EG7)*0.6+EE7*0.4),1)</f>
        <v>0</v>
      </c>
      <c r="EI7" s="44"/>
      <c r="EJ7" s="44"/>
      <c r="EK7" s="52">
        <f t="shared" ref="EK7" si="154">ROUND((EI7+EJ7*2)/3,1)</f>
        <v>0</v>
      </c>
      <c r="EL7" s="44"/>
      <c r="EM7" s="44"/>
      <c r="EN7" s="52">
        <f t="shared" ref="EN7" si="155">ROUND((MAX(EL7:EM7)*0.6+EK7*0.4),1)</f>
        <v>0</v>
      </c>
      <c r="EO7" s="49">
        <f t="shared" ref="EO7" si="156">ROUND(IF(EK7=0,(MAX(EF7,EG7)*0.6+EE7*0.4),(MAX(EL7,EM7)*0.6+EK7*0.4)),1)</f>
        <v>0</v>
      </c>
      <c r="EP7" s="44"/>
      <c r="EQ7" s="44"/>
      <c r="ER7" s="52">
        <f t="shared" ref="ER7" si="157">ROUND((EP7+EQ7*2)/3,1)</f>
        <v>0</v>
      </c>
      <c r="ES7" s="44"/>
      <c r="ET7" s="44"/>
      <c r="EU7" s="52">
        <f t="shared" ref="EU7" si="158">ROUND((MAX(ES7:ET7)*0.6+ER7*0.4),1)</f>
        <v>0</v>
      </c>
      <c r="EV7" s="44"/>
      <c r="EW7" s="44"/>
      <c r="EX7" s="52">
        <f t="shared" ref="EX7" si="159">ROUND((EV7+EW7*2)/3,1)</f>
        <v>0</v>
      </c>
      <c r="EY7" s="44"/>
      <c r="EZ7" s="44"/>
      <c r="FA7" s="52">
        <f t="shared" ref="FA7" si="160">ROUND((MAX(EY7:EZ7)*0.6+EX7*0.4),1)</f>
        <v>0</v>
      </c>
      <c r="FB7" s="49">
        <f t="shared" ref="FB7" si="161">ROUND(IF(EX7=0,(MAX(ES7,ET7)*0.6+ER7*0.4),(MAX(EY7,EZ7)*0.6+EX7*0.4)),1)</f>
        <v>0</v>
      </c>
      <c r="FC7" s="44"/>
      <c r="FD7" s="44"/>
      <c r="FE7" s="52">
        <f t="shared" ref="FE7" si="162">ROUND((FC7+FD7*2)/3,1)</f>
        <v>0</v>
      </c>
      <c r="FF7" s="44"/>
      <c r="FG7" s="44"/>
      <c r="FH7" s="52">
        <f t="shared" ref="FH7" si="163">ROUND((MAX(FF7:FG7)*0.6+FE7*0.4),1)</f>
        <v>0</v>
      </c>
      <c r="FI7" s="44"/>
      <c r="FJ7" s="44"/>
      <c r="FK7" s="52">
        <f t="shared" ref="FK7" si="164">ROUND((FI7+FJ7*2)/3,1)</f>
        <v>0</v>
      </c>
      <c r="FL7" s="44"/>
      <c r="FM7" s="44"/>
      <c r="FN7" s="52">
        <f t="shared" ref="FN7" si="165">ROUND((MAX(FL7:FM7)*0.6+FK7*0.4),1)</f>
        <v>0</v>
      </c>
      <c r="FO7" s="49">
        <f t="shared" ref="FO7" si="166">ROUND(IF(FK7=0,(MAX(FF7,FG7)*0.6+FE7*0.4),(MAX(FL7,FM7)*0.6+FK7*0.4)),1)</f>
        <v>0</v>
      </c>
      <c r="FP7" s="44"/>
      <c r="FQ7" s="44"/>
      <c r="FR7" s="52">
        <f t="shared" ref="FR7" si="167">ROUND((FP7+FQ7*2)/3,1)</f>
        <v>0</v>
      </c>
      <c r="FS7" s="44"/>
      <c r="FT7" s="44"/>
      <c r="FU7" s="52">
        <f t="shared" ref="FU7" si="168">ROUND((MAX(FS7:FT7)*0.6+FR7*0.4),1)</f>
        <v>0</v>
      </c>
      <c r="FV7" s="44"/>
      <c r="FW7" s="44"/>
      <c r="FX7" s="52">
        <f t="shared" ref="FX7" si="169">ROUND((FV7+FW7*2)/3,1)</f>
        <v>0</v>
      </c>
      <c r="FY7" s="44"/>
      <c r="FZ7" s="44"/>
      <c r="GA7" s="52">
        <f t="shared" ref="GA7" si="170">ROUND((MAX(FY7:FZ7)*0.6+FX7*0.4),1)</f>
        <v>0</v>
      </c>
      <c r="GB7" s="49">
        <f t="shared" ref="GB7" si="171">ROUND(IF(FX7=0,(MAX(FS7,FT7)*0.6+FR7*0.4),(MAX(FY7,FZ7)*0.6+FX7*0.4)),1)</f>
        <v>0</v>
      </c>
      <c r="GC7" s="44"/>
      <c r="GD7" s="44"/>
      <c r="GE7" s="52">
        <f t="shared" ref="GE7" si="172">ROUND((GC7+GD7*2)/3,1)</f>
        <v>0</v>
      </c>
      <c r="GF7" s="44"/>
      <c r="GG7" s="44"/>
      <c r="GH7" s="52">
        <f t="shared" ref="GH7" si="173">ROUND((MAX(GF7:GG7)*0.6+GE7*0.4),1)</f>
        <v>0</v>
      </c>
      <c r="GI7" s="44"/>
      <c r="GJ7" s="44"/>
      <c r="GK7" s="52">
        <f t="shared" ref="GK7" si="174">ROUND((GI7+GJ7*2)/3,1)</f>
        <v>0</v>
      </c>
      <c r="GL7" s="44"/>
      <c r="GM7" s="44"/>
      <c r="GN7" s="52">
        <f t="shared" ref="GN7" si="175">ROUND((MAX(GL7:GM7)*0.6+GK7*0.4),1)</f>
        <v>0</v>
      </c>
      <c r="GO7" s="49">
        <f t="shared" ref="GO7" si="176">ROUND(IF(GK7=0,(MAX(GF7,GG7)*0.6+GE7*0.4),(MAX(GL7,GM7)*0.6+GK7*0.4)),1)</f>
        <v>0</v>
      </c>
      <c r="GP7" s="44"/>
      <c r="GQ7" s="44"/>
      <c r="GR7" s="52">
        <f t="shared" ref="GR7" si="177">ROUND((GP7+GQ7*2)/3,1)</f>
        <v>0</v>
      </c>
      <c r="GS7" s="44"/>
      <c r="GT7" s="44"/>
      <c r="GU7" s="52">
        <f t="shared" ref="GU7" si="178">ROUND((MAX(GS7:GT7)*0.6+GR7*0.4),1)</f>
        <v>0</v>
      </c>
      <c r="GV7" s="44"/>
      <c r="GW7" s="44"/>
      <c r="GX7" s="52">
        <f t="shared" ref="GX7" si="179">ROUND((GV7+GW7*2)/3,1)</f>
        <v>0</v>
      </c>
      <c r="GY7" s="44"/>
      <c r="GZ7" s="44"/>
      <c r="HA7" s="52">
        <f t="shared" ref="HA7" si="180">ROUND((MAX(GY7:GZ7)*0.6+GX7*0.4),1)</f>
        <v>0</v>
      </c>
      <c r="HB7" s="49">
        <f t="shared" ref="HB7" si="181">ROUND(IF(GX7=0,(MAX(GS7,GT7)*0.6+GR7*0.4),(MAX(GY7,GZ7)*0.6+GX7*0.4)),1)</f>
        <v>0</v>
      </c>
      <c r="HC7" s="44"/>
      <c r="HD7" s="44"/>
      <c r="HE7" s="52">
        <f t="shared" ref="HE7" si="182">ROUND((HC7+HD7*2)/3,1)</f>
        <v>0</v>
      </c>
      <c r="HF7" s="44"/>
      <c r="HG7" s="44"/>
      <c r="HH7" s="44"/>
      <c r="HI7" s="52">
        <f t="shared" ref="HI7" si="183">ROUND((MAX(HF7:HG7)*0.6+HE7*0.4),1)</f>
        <v>0</v>
      </c>
      <c r="HJ7" s="44"/>
      <c r="HK7" s="44"/>
      <c r="HL7" s="52">
        <f t="shared" ref="HL7" si="184">ROUND((HJ7+HK7*2)/3,1)</f>
        <v>0</v>
      </c>
      <c r="HM7" s="44"/>
      <c r="HN7" s="44"/>
      <c r="HO7" s="52">
        <f t="shared" ref="HO7" si="185">ROUND((MAX(HM7:HN7)*0.6+HL7*0.4),1)</f>
        <v>0</v>
      </c>
      <c r="HP7" s="44"/>
      <c r="HQ7" s="44"/>
      <c r="HR7" s="52">
        <f t="shared" ref="HR7" si="186">ROUND((HP7+HQ7*2)/3,1)</f>
        <v>0</v>
      </c>
      <c r="HS7" s="44"/>
      <c r="HT7" s="44"/>
      <c r="HU7" s="52">
        <f t="shared" ref="HU7" si="187">ROUND((MAX(HS7:HT7)*0.6+HR7*0.4),1)</f>
        <v>0</v>
      </c>
      <c r="HV7" s="49">
        <f t="shared" ref="HV7" si="188">ROUND(IF(HR7=0,(MAX(HM7,HN7)*0.6+HL7*0.4),(MAX(HS7,HT7)*0.6+HR7*0.4)),1)</f>
        <v>0</v>
      </c>
      <c r="HW7" s="44"/>
      <c r="HX7" s="44"/>
      <c r="HY7" s="52">
        <f t="shared" ref="HY7" si="189">ROUND((HW7+HX7*2)/3,1)</f>
        <v>0</v>
      </c>
      <c r="HZ7" s="44"/>
      <c r="IA7" s="44"/>
      <c r="IB7" s="52">
        <f t="shared" ref="IB7" si="190">ROUND((MAX(HZ7:IA7)*0.6+HY7*0.4),1)</f>
        <v>0</v>
      </c>
      <c r="IC7" s="44"/>
      <c r="ID7" s="44"/>
      <c r="IE7" s="52">
        <f t="shared" ref="IE7" si="191">ROUND((IC7+ID7*2)/3,1)</f>
        <v>0</v>
      </c>
      <c r="IF7" s="44"/>
      <c r="IG7" s="44"/>
      <c r="IH7" s="52">
        <f t="shared" ref="IH7" si="192">ROUND((MAX(IF7:IG7)*0.6+IE7*0.4),1)</f>
        <v>0</v>
      </c>
      <c r="II7" s="49">
        <f t="shared" ref="II7" si="193">ROUND(IF(IE7=0,(MAX(HZ7,IA7)*0.6+HY7*0.4),(MAX(IF7,IG7)*0.6+IE7*0.4)),1)</f>
        <v>0</v>
      </c>
      <c r="IJ7" s="44"/>
      <c r="IK7" s="44"/>
      <c r="IL7" s="52">
        <f t="shared" ref="IL7" si="194">ROUND((IJ7+IK7*2)/3,1)</f>
        <v>0</v>
      </c>
      <c r="IM7" s="44"/>
      <c r="IN7" s="44"/>
      <c r="IO7" s="52">
        <f t="shared" ref="IO7" si="195">ROUND((MAX(IM7:IN7)*0.6+IL7*0.4),1)</f>
        <v>0</v>
      </c>
      <c r="IP7" s="44"/>
      <c r="IQ7" s="44"/>
      <c r="IR7" s="52">
        <f t="shared" ref="IR7" si="196">ROUND((IP7+IQ7*2)/3,1)</f>
        <v>0</v>
      </c>
      <c r="IS7" s="44"/>
      <c r="IT7" s="44"/>
      <c r="IU7" s="52">
        <f t="shared" ref="IU7" si="197">ROUND((MAX(IS7:IT7)*0.6+IR7*0.4),1)</f>
        <v>0</v>
      </c>
      <c r="IV7" s="49">
        <f t="shared" ref="IV7" si="198">ROUND(IF(IR7=0,(MAX(IM7,IN7)*0.6+IL7*0.4),(MAX(IS7,IT7)*0.6+IR7*0.4)),1)</f>
        <v>0</v>
      </c>
      <c r="IW7" s="44"/>
      <c r="IX7" s="44"/>
      <c r="IY7" s="52">
        <f t="shared" ref="IY7" si="199">ROUND((IW7+IX7*2)/3,1)</f>
        <v>0</v>
      </c>
      <c r="IZ7" s="44"/>
      <c r="JA7" s="44"/>
      <c r="JB7" s="52">
        <f t="shared" ref="JB7" si="200">ROUND((MAX(IZ7:JA7)*0.6+IY7*0.4),1)</f>
        <v>0</v>
      </c>
      <c r="JC7" s="44"/>
      <c r="JD7" s="44"/>
      <c r="JE7" s="52">
        <f t="shared" ref="JE7" si="201">ROUND((JC7+JD7*2)/3,1)</f>
        <v>0</v>
      </c>
      <c r="JF7" s="44"/>
      <c r="JG7" s="44"/>
      <c r="JH7" s="52">
        <f t="shared" ref="JH7" si="202">ROUND((MAX(JF7:JG7)*0.6+JE7*0.4),1)</f>
        <v>0</v>
      </c>
      <c r="JI7" s="49">
        <f t="shared" ref="JI7" si="203">ROUND(IF(JE7=0,(MAX(IZ7,JA7)*0.6+IY7*0.4),(MAX(JF7,JG7)*0.6+JE7*0.4)),1)</f>
        <v>0</v>
      </c>
      <c r="JJ7" s="44"/>
      <c r="JK7" s="44"/>
      <c r="JL7" s="52">
        <f t="shared" ref="JL7" si="204">ROUND((JJ7+JK7*2)/3,1)</f>
        <v>0</v>
      </c>
      <c r="JM7" s="44"/>
      <c r="JN7" s="44"/>
      <c r="JO7" s="52">
        <f t="shared" ref="JO7" si="205">ROUND((MAX(JM7:JN7)*0.6+JL7*0.4),1)</f>
        <v>0</v>
      </c>
      <c r="JP7" s="44"/>
      <c r="JQ7" s="44"/>
      <c r="JR7" s="52">
        <f t="shared" ref="JR7" si="206">ROUND((JP7+JQ7*2)/3,1)</f>
        <v>0</v>
      </c>
      <c r="JS7" s="44"/>
      <c r="JT7" s="44"/>
      <c r="JU7" s="52">
        <f t="shared" ref="JU7" si="207">ROUND((MAX(JS7:JT7)*0.6+JR7*0.4),1)</f>
        <v>0</v>
      </c>
      <c r="JV7" s="49">
        <f t="shared" ref="JV7" si="208">ROUND(IF(JR7=0,(MAX(JM7,JN7)*0.6+JL7*0.4),(MAX(JS7,JT7)*0.6+JR7*0.4)),1)</f>
        <v>0</v>
      </c>
      <c r="JW7" s="44"/>
      <c r="JX7" s="44"/>
      <c r="JY7" s="52">
        <f t="shared" ref="JY7" si="209">ROUND((JX7*0.8+JW7*0.2),1)</f>
        <v>0</v>
      </c>
    </row>
    <row r="8" spans="1:295" s="8" customFormat="1" ht="20.100000000000001" customHeight="1" x14ac:dyDescent="0.2">
      <c r="B8" s="38" t="s">
        <v>111</v>
      </c>
      <c r="C8" s="38">
        <v>112</v>
      </c>
      <c r="D8" s="48"/>
      <c r="E8" s="38" t="s">
        <v>214</v>
      </c>
      <c r="F8" s="38">
        <v>802</v>
      </c>
      <c r="G8" s="40" t="s">
        <v>215</v>
      </c>
      <c r="H8" s="78" t="s">
        <v>216</v>
      </c>
      <c r="I8" s="81" t="s">
        <v>114</v>
      </c>
      <c r="J8" s="39" t="s">
        <v>115</v>
      </c>
      <c r="K8" s="39" t="s">
        <v>143</v>
      </c>
      <c r="L8" s="39" t="s">
        <v>157</v>
      </c>
      <c r="M8" s="39" t="s">
        <v>217</v>
      </c>
      <c r="P8" s="44">
        <v>6</v>
      </c>
      <c r="Q8" s="44">
        <v>7</v>
      </c>
      <c r="R8" s="52">
        <f t="shared" si="0"/>
        <v>6.7</v>
      </c>
      <c r="S8" s="44">
        <v>8.5</v>
      </c>
      <c r="T8" s="44"/>
      <c r="U8" s="52">
        <f t="shared" si="1"/>
        <v>7.8</v>
      </c>
      <c r="V8" s="44"/>
      <c r="W8" s="44"/>
      <c r="X8" s="52">
        <f t="shared" si="2"/>
        <v>0</v>
      </c>
      <c r="Y8" s="44"/>
      <c r="Z8" s="44"/>
      <c r="AA8" s="52">
        <f t="shared" si="3"/>
        <v>0</v>
      </c>
      <c r="AB8" s="49">
        <f t="shared" si="99"/>
        <v>7.8</v>
      </c>
      <c r="AC8" s="44">
        <v>6.7</v>
      </c>
      <c r="AD8" s="44">
        <v>8</v>
      </c>
      <c r="AE8" s="52">
        <f t="shared" si="4"/>
        <v>7.6</v>
      </c>
      <c r="AF8" s="44">
        <v>8</v>
      </c>
      <c r="AG8" s="44"/>
      <c r="AH8" s="52">
        <f t="shared" si="5"/>
        <v>7.8</v>
      </c>
      <c r="AI8" s="44"/>
      <c r="AJ8" s="44"/>
      <c r="AK8" s="52">
        <f t="shared" si="6"/>
        <v>0</v>
      </c>
      <c r="AL8" s="44"/>
      <c r="AM8" s="44"/>
      <c r="AN8" s="52">
        <f t="shared" si="7"/>
        <v>0</v>
      </c>
      <c r="AO8" s="49">
        <f t="shared" si="8"/>
        <v>7.8</v>
      </c>
      <c r="AP8" s="44"/>
      <c r="AQ8" s="44"/>
      <c r="AR8" s="52">
        <f t="shared" si="9"/>
        <v>0</v>
      </c>
      <c r="AS8" s="52"/>
      <c r="AT8" s="52"/>
      <c r="AU8" s="52">
        <f t="shared" si="10"/>
        <v>0</v>
      </c>
      <c r="AV8" s="44"/>
      <c r="AW8" s="44"/>
      <c r="AX8" s="52">
        <f t="shared" si="11"/>
        <v>0</v>
      </c>
      <c r="AY8" s="44"/>
      <c r="AZ8" s="44"/>
      <c r="BA8" s="52">
        <f t="shared" si="12"/>
        <v>0</v>
      </c>
      <c r="BB8" s="49">
        <f t="shared" si="100"/>
        <v>0</v>
      </c>
      <c r="BC8" s="44">
        <v>8</v>
      </c>
      <c r="BD8" s="44">
        <v>8</v>
      </c>
      <c r="BE8" s="52">
        <f t="shared" si="13"/>
        <v>8</v>
      </c>
      <c r="BF8" s="44">
        <v>8</v>
      </c>
      <c r="BG8" s="44"/>
      <c r="BH8" s="52">
        <f t="shared" si="14"/>
        <v>8</v>
      </c>
      <c r="BI8" s="44"/>
      <c r="BJ8" s="44"/>
      <c r="BK8" s="52">
        <f t="shared" si="15"/>
        <v>0</v>
      </c>
      <c r="BL8" s="44"/>
      <c r="BM8" s="44"/>
      <c r="BN8" s="52">
        <f t="shared" si="16"/>
        <v>0</v>
      </c>
      <c r="BO8" s="49">
        <f t="shared" si="101"/>
        <v>8</v>
      </c>
      <c r="BP8" s="44">
        <v>9.1</v>
      </c>
      <c r="BQ8" s="44">
        <v>8.9</v>
      </c>
      <c r="BR8" s="52">
        <f t="shared" si="17"/>
        <v>9</v>
      </c>
      <c r="BS8" s="44">
        <v>9</v>
      </c>
      <c r="BT8" s="44"/>
      <c r="BU8" s="52">
        <f t="shared" si="18"/>
        <v>9</v>
      </c>
      <c r="BV8" s="44"/>
      <c r="BW8" s="44"/>
      <c r="BX8" s="52">
        <f t="shared" si="19"/>
        <v>0</v>
      </c>
      <c r="BY8" s="44"/>
      <c r="BZ8" s="44"/>
      <c r="CA8" s="52">
        <f t="shared" si="20"/>
        <v>0</v>
      </c>
      <c r="CB8" s="49">
        <f t="shared" si="102"/>
        <v>9</v>
      </c>
      <c r="CC8" s="44">
        <v>8.4</v>
      </c>
      <c r="CD8" s="44">
        <v>9.1</v>
      </c>
      <c r="CE8" s="52">
        <f t="shared" si="21"/>
        <v>8.9</v>
      </c>
      <c r="CF8" s="44">
        <v>4.2</v>
      </c>
      <c r="CG8" s="44"/>
      <c r="CH8" s="52">
        <f t="shared" si="22"/>
        <v>6.1</v>
      </c>
      <c r="CI8" s="44"/>
      <c r="CJ8" s="44"/>
      <c r="CK8" s="52">
        <f t="shared" si="23"/>
        <v>0</v>
      </c>
      <c r="CL8" s="44"/>
      <c r="CM8" s="44"/>
      <c r="CN8" s="52">
        <f t="shared" si="24"/>
        <v>0</v>
      </c>
      <c r="CO8" s="49">
        <f t="shared" si="25"/>
        <v>6.1</v>
      </c>
      <c r="CP8" s="44"/>
      <c r="CQ8" s="44"/>
      <c r="CR8" s="52">
        <f t="shared" si="26"/>
        <v>0</v>
      </c>
      <c r="CS8" s="44"/>
      <c r="CT8" s="44"/>
      <c r="CU8" s="52">
        <f t="shared" si="27"/>
        <v>0</v>
      </c>
      <c r="CV8" s="44"/>
      <c r="CW8" s="44"/>
      <c r="CX8" s="52">
        <f t="shared" si="28"/>
        <v>0</v>
      </c>
      <c r="CY8" s="44"/>
      <c r="CZ8" s="44"/>
      <c r="DA8" s="52">
        <f t="shared" si="29"/>
        <v>0</v>
      </c>
      <c r="DB8" s="49">
        <f t="shared" si="30"/>
        <v>0</v>
      </c>
      <c r="DC8" s="44"/>
      <c r="DD8" s="44"/>
      <c r="DE8" s="52">
        <f t="shared" si="31"/>
        <v>0</v>
      </c>
      <c r="DF8" s="44"/>
      <c r="DG8" s="44"/>
      <c r="DH8" s="52">
        <f t="shared" si="32"/>
        <v>0</v>
      </c>
      <c r="DI8" s="44"/>
      <c r="DJ8" s="44"/>
      <c r="DK8" s="52">
        <f t="shared" si="33"/>
        <v>0</v>
      </c>
      <c r="DL8" s="44"/>
      <c r="DM8" s="44"/>
      <c r="DN8" s="52">
        <f t="shared" si="34"/>
        <v>0</v>
      </c>
      <c r="DO8" s="49">
        <f t="shared" si="35"/>
        <v>0</v>
      </c>
      <c r="DP8" s="44"/>
      <c r="DQ8" s="44"/>
      <c r="DR8" s="52">
        <f t="shared" si="36"/>
        <v>0</v>
      </c>
      <c r="DS8" s="44"/>
      <c r="DT8" s="44"/>
      <c r="DU8" s="52">
        <f t="shared" si="37"/>
        <v>0</v>
      </c>
      <c r="DV8" s="44"/>
      <c r="DW8" s="44"/>
      <c r="DX8" s="52">
        <f t="shared" si="38"/>
        <v>0</v>
      </c>
      <c r="DY8" s="44"/>
      <c r="DZ8" s="44"/>
      <c r="EA8" s="52">
        <f t="shared" si="39"/>
        <v>0</v>
      </c>
      <c r="EB8" s="49">
        <f t="shared" si="40"/>
        <v>0</v>
      </c>
      <c r="EC8" s="44"/>
      <c r="ED8" s="44"/>
      <c r="EE8" s="52">
        <f t="shared" si="41"/>
        <v>0</v>
      </c>
      <c r="EF8" s="44"/>
      <c r="EG8" s="44"/>
      <c r="EH8" s="52">
        <f t="shared" si="42"/>
        <v>0</v>
      </c>
      <c r="EI8" s="44"/>
      <c r="EJ8" s="44"/>
      <c r="EK8" s="52">
        <f t="shared" si="43"/>
        <v>0</v>
      </c>
      <c r="EL8" s="44"/>
      <c r="EM8" s="44"/>
      <c r="EN8" s="52">
        <f t="shared" si="44"/>
        <v>0</v>
      </c>
      <c r="EO8" s="49">
        <f t="shared" si="45"/>
        <v>0</v>
      </c>
      <c r="EP8" s="44">
        <v>10</v>
      </c>
      <c r="EQ8" s="44">
        <v>10</v>
      </c>
      <c r="ER8" s="52">
        <f t="shared" si="46"/>
        <v>10</v>
      </c>
      <c r="ES8" s="44">
        <v>9.5</v>
      </c>
      <c r="ET8" s="44"/>
      <c r="EU8" s="52">
        <f t="shared" si="47"/>
        <v>9.6999999999999993</v>
      </c>
      <c r="EV8" s="44"/>
      <c r="EW8" s="44"/>
      <c r="EX8" s="52">
        <f t="shared" si="48"/>
        <v>0</v>
      </c>
      <c r="EY8" s="44"/>
      <c r="EZ8" s="44"/>
      <c r="FA8" s="52">
        <f t="shared" si="49"/>
        <v>0</v>
      </c>
      <c r="FB8" s="49">
        <f t="shared" si="50"/>
        <v>9.6999999999999993</v>
      </c>
      <c r="FC8" s="44">
        <v>7.5</v>
      </c>
      <c r="FD8" s="44">
        <v>3.5</v>
      </c>
      <c r="FE8" s="52">
        <f t="shared" si="51"/>
        <v>4.8</v>
      </c>
      <c r="FF8" s="44">
        <v>8.5</v>
      </c>
      <c r="FG8" s="44"/>
      <c r="FH8" s="52">
        <f t="shared" si="52"/>
        <v>7</v>
      </c>
      <c r="FI8" s="44"/>
      <c r="FJ8" s="44"/>
      <c r="FK8" s="52">
        <f t="shared" si="53"/>
        <v>0</v>
      </c>
      <c r="FL8" s="44"/>
      <c r="FM8" s="44"/>
      <c r="FN8" s="52">
        <f t="shared" si="54"/>
        <v>0</v>
      </c>
      <c r="FO8" s="49">
        <f t="shared" si="55"/>
        <v>7</v>
      </c>
      <c r="FP8" s="44">
        <v>9</v>
      </c>
      <c r="FQ8" s="44">
        <v>6.5</v>
      </c>
      <c r="FR8" s="52">
        <f t="shared" si="56"/>
        <v>7.3</v>
      </c>
      <c r="FS8" s="44">
        <v>9</v>
      </c>
      <c r="FT8" s="44"/>
      <c r="FU8" s="52">
        <f t="shared" si="57"/>
        <v>8.3000000000000007</v>
      </c>
      <c r="FV8" s="44"/>
      <c r="FW8" s="44"/>
      <c r="FX8" s="52">
        <f t="shared" si="58"/>
        <v>0</v>
      </c>
      <c r="FY8" s="44"/>
      <c r="FZ8" s="44"/>
      <c r="GA8" s="52">
        <f t="shared" si="59"/>
        <v>0</v>
      </c>
      <c r="GB8" s="49">
        <f t="shared" si="60"/>
        <v>8.3000000000000007</v>
      </c>
      <c r="GC8" s="44"/>
      <c r="GD8" s="44"/>
      <c r="GE8" s="52">
        <f t="shared" si="61"/>
        <v>0</v>
      </c>
      <c r="GF8" s="44"/>
      <c r="GG8" s="44"/>
      <c r="GH8" s="52">
        <f t="shared" si="62"/>
        <v>0</v>
      </c>
      <c r="GI8" s="44"/>
      <c r="GJ8" s="44"/>
      <c r="GK8" s="52">
        <f t="shared" si="63"/>
        <v>0</v>
      </c>
      <c r="GL8" s="44"/>
      <c r="GM8" s="44"/>
      <c r="GN8" s="52">
        <f t="shared" si="64"/>
        <v>0</v>
      </c>
      <c r="GO8" s="49">
        <f t="shared" si="65"/>
        <v>0</v>
      </c>
      <c r="GP8" s="41">
        <v>2</v>
      </c>
      <c r="GQ8" s="41">
        <v>7.5</v>
      </c>
      <c r="GR8" s="42">
        <f t="shared" si="66"/>
        <v>5.7</v>
      </c>
      <c r="GS8" s="41">
        <v>4</v>
      </c>
      <c r="GT8" s="41">
        <v>7</v>
      </c>
      <c r="GU8" s="42">
        <f t="shared" si="103"/>
        <v>6.5</v>
      </c>
      <c r="GV8" s="41"/>
      <c r="GW8" s="41"/>
      <c r="GX8" s="42">
        <f t="shared" si="104"/>
        <v>0</v>
      </c>
      <c r="GY8" s="41"/>
      <c r="GZ8" s="41"/>
      <c r="HA8" s="42">
        <f t="shared" si="105"/>
        <v>0</v>
      </c>
      <c r="HB8" s="43">
        <f t="shared" si="70"/>
        <v>6.5</v>
      </c>
      <c r="HC8" s="44">
        <v>5.5</v>
      </c>
      <c r="HD8" s="44">
        <v>5</v>
      </c>
      <c r="HE8" s="52">
        <f t="shared" si="71"/>
        <v>5.2</v>
      </c>
      <c r="HF8" s="44">
        <v>5.3</v>
      </c>
      <c r="HG8" s="44"/>
      <c r="HH8" s="44"/>
      <c r="HI8" s="52">
        <f t="shared" si="72"/>
        <v>5.3</v>
      </c>
      <c r="HJ8" s="44">
        <v>8.5</v>
      </c>
      <c r="HK8" s="44">
        <v>9</v>
      </c>
      <c r="HL8" s="52">
        <f t="shared" si="73"/>
        <v>8.8000000000000007</v>
      </c>
      <c r="HM8" s="44">
        <v>8</v>
      </c>
      <c r="HN8" s="44"/>
      <c r="HO8" s="52">
        <f t="shared" si="74"/>
        <v>8.3000000000000007</v>
      </c>
      <c r="HP8" s="44"/>
      <c r="HQ8" s="44"/>
      <c r="HR8" s="52">
        <f t="shared" si="75"/>
        <v>0</v>
      </c>
      <c r="HS8" s="44"/>
      <c r="HT8" s="44"/>
      <c r="HU8" s="52">
        <f t="shared" si="76"/>
        <v>0</v>
      </c>
      <c r="HV8" s="49">
        <f t="shared" si="77"/>
        <v>8.3000000000000007</v>
      </c>
      <c r="HW8" s="44">
        <v>9</v>
      </c>
      <c r="HX8" s="44">
        <v>8.5</v>
      </c>
      <c r="HY8" s="52">
        <f t="shared" si="78"/>
        <v>8.6999999999999993</v>
      </c>
      <c r="HZ8" s="44">
        <v>8</v>
      </c>
      <c r="IA8" s="44"/>
      <c r="IB8" s="52">
        <f t="shared" si="79"/>
        <v>8.3000000000000007</v>
      </c>
      <c r="IC8" s="44"/>
      <c r="ID8" s="44"/>
      <c r="IE8" s="52">
        <f t="shared" si="80"/>
        <v>0</v>
      </c>
      <c r="IF8" s="44"/>
      <c r="IG8" s="44"/>
      <c r="IH8" s="52">
        <f t="shared" si="81"/>
        <v>0</v>
      </c>
      <c r="II8" s="49">
        <f t="shared" si="82"/>
        <v>8.3000000000000007</v>
      </c>
      <c r="IJ8" s="44">
        <v>7</v>
      </c>
      <c r="IK8" s="44">
        <v>8</v>
      </c>
      <c r="IL8" s="52">
        <f t="shared" si="83"/>
        <v>7.7</v>
      </c>
      <c r="IM8" s="44">
        <v>5.5</v>
      </c>
      <c r="IN8" s="44"/>
      <c r="IO8" s="52">
        <f t="shared" si="84"/>
        <v>6.4</v>
      </c>
      <c r="IP8" s="44"/>
      <c r="IQ8" s="44"/>
      <c r="IR8" s="52">
        <f t="shared" si="85"/>
        <v>0</v>
      </c>
      <c r="IS8" s="44"/>
      <c r="IT8" s="44"/>
      <c r="IU8" s="52">
        <f t="shared" si="86"/>
        <v>0</v>
      </c>
      <c r="IV8" s="49">
        <f t="shared" si="87"/>
        <v>6.4</v>
      </c>
      <c r="IW8" s="44">
        <v>8</v>
      </c>
      <c r="IX8" s="44">
        <v>8</v>
      </c>
      <c r="IY8" s="52">
        <f t="shared" si="88"/>
        <v>8</v>
      </c>
      <c r="IZ8" s="44">
        <v>6.5</v>
      </c>
      <c r="JA8" s="44"/>
      <c r="JB8" s="52">
        <f t="shared" si="89"/>
        <v>7.1</v>
      </c>
      <c r="JC8" s="44"/>
      <c r="JD8" s="44"/>
      <c r="JE8" s="52">
        <f t="shared" si="90"/>
        <v>0</v>
      </c>
      <c r="JF8" s="44"/>
      <c r="JG8" s="44"/>
      <c r="JH8" s="52">
        <f t="shared" si="91"/>
        <v>0</v>
      </c>
      <c r="JI8" s="49">
        <f t="shared" si="92"/>
        <v>7.1</v>
      </c>
      <c r="JJ8" s="44">
        <v>8</v>
      </c>
      <c r="JK8" s="44">
        <v>9</v>
      </c>
      <c r="JL8" s="52">
        <f t="shared" si="93"/>
        <v>8.6999999999999993</v>
      </c>
      <c r="JM8" s="44">
        <v>7.5</v>
      </c>
      <c r="JN8" s="44"/>
      <c r="JO8" s="52">
        <f t="shared" si="94"/>
        <v>8</v>
      </c>
      <c r="JP8" s="44"/>
      <c r="JQ8" s="44"/>
      <c r="JR8" s="52">
        <f t="shared" si="95"/>
        <v>0</v>
      </c>
      <c r="JS8" s="44"/>
      <c r="JT8" s="44"/>
      <c r="JU8" s="52">
        <f t="shared" si="96"/>
        <v>0</v>
      </c>
      <c r="JV8" s="49">
        <f t="shared" si="97"/>
        <v>8</v>
      </c>
      <c r="JW8" s="44">
        <v>8.5</v>
      </c>
      <c r="JX8" s="44">
        <v>7.8</v>
      </c>
      <c r="JY8" s="52">
        <f t="shared" si="106"/>
        <v>7.9</v>
      </c>
      <c r="KA8" s="8">
        <v>7.8</v>
      </c>
      <c r="KB8" s="8">
        <v>8.3000000000000007</v>
      </c>
      <c r="KD8" s="8">
        <v>8</v>
      </c>
      <c r="KF8" s="8">
        <v>8.5</v>
      </c>
      <c r="KG8" s="8">
        <v>8.6</v>
      </c>
      <c r="KI8" s="8">
        <v>8</v>
      </c>
    </row>
    <row r="9" spans="1:295" s="8" customFormat="1" ht="20.100000000000001" customHeight="1" x14ac:dyDescent="0.2">
      <c r="P9" s="44"/>
      <c r="Q9" s="44"/>
      <c r="R9" s="52">
        <f t="shared" si="0"/>
        <v>0</v>
      </c>
      <c r="S9" s="44"/>
      <c r="T9" s="44"/>
      <c r="U9" s="52">
        <f t="shared" si="1"/>
        <v>0</v>
      </c>
      <c r="V9" s="44"/>
      <c r="W9" s="44"/>
      <c r="X9" s="52">
        <f t="shared" si="2"/>
        <v>0</v>
      </c>
      <c r="Y9" s="44"/>
      <c r="Z9" s="44"/>
      <c r="AA9" s="52">
        <f t="shared" si="3"/>
        <v>0</v>
      </c>
      <c r="AB9" s="49">
        <f t="shared" si="99"/>
        <v>0</v>
      </c>
      <c r="AC9" s="44"/>
      <c r="AD9" s="44"/>
      <c r="AE9" s="52">
        <f t="shared" si="4"/>
        <v>0</v>
      </c>
      <c r="AF9" s="44"/>
      <c r="AG9" s="44"/>
      <c r="AH9" s="52">
        <f t="shared" si="5"/>
        <v>0</v>
      </c>
      <c r="AI9" s="44"/>
      <c r="AJ9" s="44"/>
      <c r="AK9" s="52">
        <f t="shared" si="6"/>
        <v>0</v>
      </c>
      <c r="AL9" s="44"/>
      <c r="AM9" s="44"/>
      <c r="AN9" s="52">
        <f t="shared" si="7"/>
        <v>0</v>
      </c>
      <c r="AO9" s="49">
        <f t="shared" si="8"/>
        <v>0</v>
      </c>
      <c r="AP9" s="44"/>
      <c r="AQ9" s="44"/>
      <c r="AR9" s="52">
        <f t="shared" si="9"/>
        <v>0</v>
      </c>
      <c r="AS9" s="52"/>
      <c r="AT9" s="52"/>
      <c r="AU9" s="52">
        <f t="shared" si="10"/>
        <v>0</v>
      </c>
      <c r="AV9" s="44"/>
      <c r="AW9" s="44"/>
      <c r="AX9" s="52">
        <f t="shared" si="11"/>
        <v>0</v>
      </c>
      <c r="AY9" s="44"/>
      <c r="AZ9" s="44"/>
      <c r="BA9" s="52">
        <f t="shared" si="12"/>
        <v>0</v>
      </c>
      <c r="BB9" s="49">
        <f t="shared" si="100"/>
        <v>0</v>
      </c>
      <c r="BC9" s="44"/>
      <c r="BD9" s="44"/>
      <c r="BE9" s="52">
        <f t="shared" si="13"/>
        <v>0</v>
      </c>
      <c r="BF9" s="44"/>
      <c r="BG9" s="44"/>
      <c r="BH9" s="52">
        <f t="shared" si="14"/>
        <v>0</v>
      </c>
      <c r="BI9" s="44"/>
      <c r="BJ9" s="44"/>
      <c r="BK9" s="52">
        <f t="shared" si="15"/>
        <v>0</v>
      </c>
      <c r="BL9" s="44"/>
      <c r="BM9" s="44"/>
      <c r="BN9" s="52">
        <f t="shared" si="16"/>
        <v>0</v>
      </c>
      <c r="BO9" s="49">
        <f t="shared" si="101"/>
        <v>0</v>
      </c>
      <c r="BP9" s="44"/>
      <c r="BQ9" s="44"/>
      <c r="BR9" s="52">
        <f t="shared" si="17"/>
        <v>0</v>
      </c>
      <c r="BS9" s="44" t="s">
        <v>603</v>
      </c>
      <c r="BT9" s="44"/>
      <c r="BU9" s="52">
        <f t="shared" si="18"/>
        <v>0</v>
      </c>
      <c r="BV9" s="44"/>
      <c r="BW9" s="44"/>
      <c r="BX9" s="52">
        <f t="shared" si="19"/>
        <v>0</v>
      </c>
      <c r="BY9" s="44"/>
      <c r="BZ9" s="44"/>
      <c r="CA9" s="52">
        <f t="shared" si="20"/>
        <v>0</v>
      </c>
      <c r="CB9" s="49">
        <f t="shared" si="102"/>
        <v>0</v>
      </c>
      <c r="CC9" s="44"/>
      <c r="CD9" s="44"/>
      <c r="CE9" s="52">
        <f t="shared" si="21"/>
        <v>0</v>
      </c>
      <c r="CF9" s="44"/>
      <c r="CG9" s="44"/>
      <c r="CH9" s="52">
        <f t="shared" si="22"/>
        <v>0</v>
      </c>
      <c r="CI9" s="44"/>
      <c r="CJ9" s="44"/>
      <c r="CK9" s="52">
        <f t="shared" si="23"/>
        <v>0</v>
      </c>
      <c r="CL9" s="44"/>
      <c r="CM9" s="44"/>
      <c r="CN9" s="52">
        <f t="shared" si="24"/>
        <v>0</v>
      </c>
      <c r="CO9" s="49">
        <f t="shared" si="25"/>
        <v>0</v>
      </c>
      <c r="CP9" s="44"/>
      <c r="CQ9" s="44"/>
      <c r="CR9" s="52">
        <f t="shared" si="26"/>
        <v>0</v>
      </c>
      <c r="CS9" s="44"/>
      <c r="CT9" s="44"/>
      <c r="CU9" s="52">
        <f t="shared" si="27"/>
        <v>0</v>
      </c>
      <c r="CV9" s="44"/>
      <c r="CW9" s="44"/>
      <c r="CX9" s="52">
        <f t="shared" si="28"/>
        <v>0</v>
      </c>
      <c r="CY9" s="44"/>
      <c r="CZ9" s="44"/>
      <c r="DA9" s="52">
        <f t="shared" si="29"/>
        <v>0</v>
      </c>
      <c r="DB9" s="49">
        <f t="shared" si="30"/>
        <v>0</v>
      </c>
      <c r="DC9" s="44"/>
      <c r="DD9" s="44"/>
      <c r="DE9" s="52">
        <f t="shared" si="31"/>
        <v>0</v>
      </c>
      <c r="DF9" s="44"/>
      <c r="DG9" s="44"/>
      <c r="DH9" s="52">
        <f t="shared" si="32"/>
        <v>0</v>
      </c>
      <c r="DI9" s="44"/>
      <c r="DJ9" s="44"/>
      <c r="DK9" s="52">
        <f t="shared" si="33"/>
        <v>0</v>
      </c>
      <c r="DL9" s="44"/>
      <c r="DM9" s="44"/>
      <c r="DN9" s="52">
        <f t="shared" si="34"/>
        <v>0</v>
      </c>
      <c r="DO9" s="49">
        <f t="shared" si="35"/>
        <v>0</v>
      </c>
      <c r="DP9" s="44"/>
      <c r="DQ9" s="44"/>
      <c r="DR9" s="52">
        <f t="shared" si="36"/>
        <v>0</v>
      </c>
      <c r="DS9" s="44"/>
      <c r="DT9" s="44"/>
      <c r="DU9" s="52">
        <f t="shared" si="37"/>
        <v>0</v>
      </c>
      <c r="DV9" s="44"/>
      <c r="DW9" s="44"/>
      <c r="DX9" s="52">
        <f t="shared" si="38"/>
        <v>0</v>
      </c>
      <c r="DY9" s="44"/>
      <c r="DZ9" s="44"/>
      <c r="EA9" s="52">
        <f t="shared" si="39"/>
        <v>0</v>
      </c>
      <c r="EB9" s="49">
        <f t="shared" si="40"/>
        <v>0</v>
      </c>
      <c r="EC9" s="44"/>
      <c r="ED9" s="44"/>
      <c r="EE9" s="52">
        <f t="shared" si="41"/>
        <v>0</v>
      </c>
      <c r="EF9" s="44"/>
      <c r="EG9" s="44"/>
      <c r="EH9" s="52">
        <f t="shared" si="42"/>
        <v>0</v>
      </c>
      <c r="EI9" s="44"/>
      <c r="EJ9" s="44"/>
      <c r="EK9" s="52">
        <f t="shared" si="43"/>
        <v>0</v>
      </c>
      <c r="EL9" s="44"/>
      <c r="EM9" s="44"/>
      <c r="EN9" s="52">
        <f t="shared" si="44"/>
        <v>0</v>
      </c>
      <c r="EO9" s="49">
        <f t="shared" si="45"/>
        <v>0</v>
      </c>
      <c r="EP9" s="44"/>
      <c r="EQ9" s="44"/>
      <c r="ER9" s="52">
        <f t="shared" si="46"/>
        <v>0</v>
      </c>
      <c r="ES9" s="44"/>
      <c r="ET9" s="44"/>
      <c r="EU9" s="52">
        <f t="shared" si="47"/>
        <v>0</v>
      </c>
      <c r="EV9" s="44"/>
      <c r="EW9" s="44"/>
      <c r="EX9" s="52">
        <f t="shared" si="48"/>
        <v>0</v>
      </c>
      <c r="EY9" s="44"/>
      <c r="EZ9" s="44"/>
      <c r="FA9" s="52">
        <f t="shared" si="49"/>
        <v>0</v>
      </c>
      <c r="FB9" s="49">
        <f t="shared" si="50"/>
        <v>0</v>
      </c>
      <c r="FC9" s="44"/>
      <c r="FD9" s="44"/>
      <c r="FE9" s="52">
        <f t="shared" si="51"/>
        <v>0</v>
      </c>
      <c r="FF9" s="44"/>
      <c r="FG9" s="44"/>
      <c r="FH9" s="52">
        <f t="shared" si="52"/>
        <v>0</v>
      </c>
      <c r="FI9" s="44"/>
      <c r="FJ9" s="44"/>
      <c r="FK9" s="52">
        <f t="shared" si="53"/>
        <v>0</v>
      </c>
      <c r="FL9" s="44"/>
      <c r="FM9" s="44"/>
      <c r="FN9" s="52">
        <f t="shared" si="54"/>
        <v>0</v>
      </c>
      <c r="FO9" s="49">
        <f t="shared" si="55"/>
        <v>0</v>
      </c>
      <c r="FP9" s="44"/>
      <c r="FQ9" s="44"/>
      <c r="FR9" s="52">
        <f t="shared" si="56"/>
        <v>0</v>
      </c>
      <c r="FS9" s="44"/>
      <c r="FT9" s="44"/>
      <c r="FU9" s="52">
        <f t="shared" si="57"/>
        <v>0</v>
      </c>
      <c r="FV9" s="44"/>
      <c r="FW9" s="44"/>
      <c r="FX9" s="52">
        <f t="shared" si="58"/>
        <v>0</v>
      </c>
      <c r="FY9" s="44"/>
      <c r="FZ9" s="44"/>
      <c r="GA9" s="52">
        <f t="shared" si="59"/>
        <v>0</v>
      </c>
      <c r="GB9" s="49">
        <f t="shared" si="60"/>
        <v>0</v>
      </c>
      <c r="GC9" s="44"/>
      <c r="GD9" s="44"/>
      <c r="GE9" s="52">
        <f t="shared" si="61"/>
        <v>0</v>
      </c>
      <c r="GF9" s="44"/>
      <c r="GG9" s="44"/>
      <c r="GH9" s="52">
        <f t="shared" si="62"/>
        <v>0</v>
      </c>
      <c r="GI9" s="44"/>
      <c r="GJ9" s="44"/>
      <c r="GK9" s="52">
        <f t="shared" si="63"/>
        <v>0</v>
      </c>
      <c r="GL9" s="44"/>
      <c r="GM9" s="44"/>
      <c r="GN9" s="52">
        <f t="shared" si="64"/>
        <v>0</v>
      </c>
      <c r="GO9" s="49">
        <f t="shared" si="65"/>
        <v>0</v>
      </c>
      <c r="GP9" s="44"/>
      <c r="GQ9" s="44"/>
      <c r="GR9" s="52">
        <f t="shared" si="66"/>
        <v>0</v>
      </c>
      <c r="GS9" s="44"/>
      <c r="GT9" s="44"/>
      <c r="GU9" s="52">
        <f t="shared" si="103"/>
        <v>0</v>
      </c>
      <c r="GV9" s="44"/>
      <c r="GW9" s="44"/>
      <c r="GX9" s="52">
        <f t="shared" si="104"/>
        <v>0</v>
      </c>
      <c r="GY9" s="44"/>
      <c r="GZ9" s="44"/>
      <c r="HA9" s="52">
        <f t="shared" si="105"/>
        <v>0</v>
      </c>
      <c r="HB9" s="49">
        <f t="shared" si="70"/>
        <v>0</v>
      </c>
      <c r="HC9" s="44"/>
      <c r="HD9" s="44"/>
      <c r="HE9" s="52">
        <f t="shared" si="71"/>
        <v>0</v>
      </c>
      <c r="HF9" s="44"/>
      <c r="HG9" s="44"/>
      <c r="HH9" s="44"/>
      <c r="HI9" s="52">
        <f t="shared" si="72"/>
        <v>0</v>
      </c>
      <c r="HJ9" s="44"/>
      <c r="HK9" s="44"/>
      <c r="HL9" s="52">
        <f t="shared" si="73"/>
        <v>0</v>
      </c>
      <c r="HM9" s="44"/>
      <c r="HN9" s="44"/>
      <c r="HO9" s="52">
        <f t="shared" si="74"/>
        <v>0</v>
      </c>
      <c r="HP9" s="44"/>
      <c r="HQ9" s="44"/>
      <c r="HR9" s="52">
        <f t="shared" si="75"/>
        <v>0</v>
      </c>
      <c r="HS9" s="44"/>
      <c r="HT9" s="44"/>
      <c r="HU9" s="52">
        <f t="shared" si="76"/>
        <v>0</v>
      </c>
      <c r="HV9" s="49">
        <f t="shared" si="77"/>
        <v>0</v>
      </c>
      <c r="HW9" s="44"/>
      <c r="HX9" s="44"/>
      <c r="HY9" s="52">
        <f t="shared" si="78"/>
        <v>0</v>
      </c>
      <c r="HZ9" s="44"/>
      <c r="IA9" s="44"/>
      <c r="IB9" s="52">
        <f t="shared" si="79"/>
        <v>0</v>
      </c>
      <c r="IC9" s="44"/>
      <c r="ID9" s="44"/>
      <c r="IE9" s="52">
        <f t="shared" si="80"/>
        <v>0</v>
      </c>
      <c r="IF9" s="44"/>
      <c r="IG9" s="44"/>
      <c r="IH9" s="52">
        <f t="shared" si="81"/>
        <v>0</v>
      </c>
      <c r="II9" s="49">
        <f t="shared" si="82"/>
        <v>0</v>
      </c>
      <c r="IJ9" s="44"/>
      <c r="IK9" s="44"/>
      <c r="IL9" s="52">
        <f t="shared" si="83"/>
        <v>0</v>
      </c>
      <c r="IM9" s="44"/>
      <c r="IN9" s="44"/>
      <c r="IO9" s="52">
        <f t="shared" si="84"/>
        <v>0</v>
      </c>
      <c r="IP9" s="44"/>
      <c r="IQ9" s="44"/>
      <c r="IR9" s="52">
        <f t="shared" si="85"/>
        <v>0</v>
      </c>
      <c r="IS9" s="44"/>
      <c r="IT9" s="44"/>
      <c r="IU9" s="52">
        <f t="shared" si="86"/>
        <v>0</v>
      </c>
      <c r="IV9" s="49">
        <f t="shared" si="87"/>
        <v>0</v>
      </c>
      <c r="IW9" s="44"/>
      <c r="IX9" s="44"/>
      <c r="IY9" s="52">
        <f t="shared" si="88"/>
        <v>0</v>
      </c>
      <c r="IZ9" s="44"/>
      <c r="JA9" s="44"/>
      <c r="JB9" s="52">
        <f t="shared" si="89"/>
        <v>0</v>
      </c>
      <c r="JC9" s="44"/>
      <c r="JD9" s="44"/>
      <c r="JE9" s="52">
        <f t="shared" si="90"/>
        <v>0</v>
      </c>
      <c r="JF9" s="44"/>
      <c r="JG9" s="44"/>
      <c r="JH9" s="52">
        <f t="shared" si="91"/>
        <v>0</v>
      </c>
      <c r="JI9" s="49">
        <f t="shared" si="92"/>
        <v>0</v>
      </c>
      <c r="JJ9" s="44"/>
      <c r="JK9" s="44"/>
      <c r="JL9" s="52">
        <f t="shared" si="93"/>
        <v>0</v>
      </c>
      <c r="JM9" s="44"/>
      <c r="JN9" s="44"/>
      <c r="JO9" s="52">
        <f t="shared" si="94"/>
        <v>0</v>
      </c>
      <c r="JP9" s="44"/>
      <c r="JQ9" s="44"/>
      <c r="JR9" s="52">
        <f t="shared" si="95"/>
        <v>0</v>
      </c>
      <c r="JS9" s="44"/>
      <c r="JT9" s="44"/>
      <c r="JU9" s="52">
        <f t="shared" si="96"/>
        <v>0</v>
      </c>
      <c r="JV9" s="49">
        <f t="shared" si="97"/>
        <v>0</v>
      </c>
      <c r="JW9" s="44"/>
      <c r="JX9" s="44"/>
      <c r="JY9" s="52">
        <f t="shared" si="106"/>
        <v>0</v>
      </c>
    </row>
    <row r="10" spans="1:295" s="8" customFormat="1" ht="20.100000000000001" customHeight="1" x14ac:dyDescent="0.2">
      <c r="B10" s="38" t="s">
        <v>254</v>
      </c>
      <c r="C10" s="38">
        <v>112</v>
      </c>
      <c r="D10" s="48"/>
      <c r="E10" s="38" t="s">
        <v>438</v>
      </c>
      <c r="F10" s="38">
        <v>811</v>
      </c>
      <c r="G10" s="40" t="s">
        <v>439</v>
      </c>
      <c r="H10" s="78" t="s">
        <v>258</v>
      </c>
      <c r="I10" s="39" t="s">
        <v>440</v>
      </c>
      <c r="J10" s="39" t="s">
        <v>114</v>
      </c>
      <c r="K10" s="39" t="s">
        <v>157</v>
      </c>
      <c r="L10" s="39" t="s">
        <v>116</v>
      </c>
      <c r="M10" s="39" t="s">
        <v>441</v>
      </c>
      <c r="P10" s="44"/>
      <c r="Q10" s="44"/>
      <c r="R10" s="52">
        <f t="shared" si="0"/>
        <v>0</v>
      </c>
      <c r="S10" s="44"/>
      <c r="T10" s="44"/>
      <c r="U10" s="52">
        <f t="shared" si="1"/>
        <v>0</v>
      </c>
      <c r="V10" s="44"/>
      <c r="W10" s="44"/>
      <c r="X10" s="52">
        <f t="shared" si="2"/>
        <v>0</v>
      </c>
      <c r="Y10" s="44"/>
      <c r="Z10" s="44"/>
      <c r="AA10" s="52">
        <f t="shared" si="3"/>
        <v>0</v>
      </c>
      <c r="AB10" s="49">
        <f t="shared" si="99"/>
        <v>0</v>
      </c>
      <c r="AC10" s="44"/>
      <c r="AD10" s="44"/>
      <c r="AE10" s="52">
        <f t="shared" si="4"/>
        <v>0</v>
      </c>
      <c r="AF10" s="44"/>
      <c r="AG10" s="44"/>
      <c r="AH10" s="52">
        <f t="shared" si="5"/>
        <v>0</v>
      </c>
      <c r="AI10" s="44"/>
      <c r="AJ10" s="44"/>
      <c r="AK10" s="52">
        <f t="shared" si="6"/>
        <v>0</v>
      </c>
      <c r="AL10" s="44"/>
      <c r="AM10" s="44"/>
      <c r="AN10" s="52">
        <f t="shared" si="7"/>
        <v>0</v>
      </c>
      <c r="AO10" s="49">
        <f t="shared" si="8"/>
        <v>0</v>
      </c>
      <c r="AP10" s="44"/>
      <c r="AQ10" s="44"/>
      <c r="AR10" s="52">
        <f t="shared" si="9"/>
        <v>0</v>
      </c>
      <c r="AS10" s="52"/>
      <c r="AT10" s="52"/>
      <c r="AU10" s="52">
        <f t="shared" si="10"/>
        <v>0</v>
      </c>
      <c r="AV10" s="44"/>
      <c r="AW10" s="44"/>
      <c r="AX10" s="52">
        <f t="shared" si="11"/>
        <v>0</v>
      </c>
      <c r="AY10" s="44"/>
      <c r="AZ10" s="44"/>
      <c r="BA10" s="52">
        <f t="shared" si="12"/>
        <v>0</v>
      </c>
      <c r="BB10" s="49">
        <f t="shared" si="100"/>
        <v>0</v>
      </c>
      <c r="BC10" s="44"/>
      <c r="BD10" s="44"/>
      <c r="BE10" s="52">
        <f t="shared" si="13"/>
        <v>0</v>
      </c>
      <c r="BF10" s="44"/>
      <c r="BG10" s="44"/>
      <c r="BH10" s="52">
        <f t="shared" si="14"/>
        <v>0</v>
      </c>
      <c r="BI10" s="44"/>
      <c r="BJ10" s="44"/>
      <c r="BK10" s="52">
        <f t="shared" si="15"/>
        <v>0</v>
      </c>
      <c r="BL10" s="44"/>
      <c r="BM10" s="44"/>
      <c r="BN10" s="52">
        <f t="shared" si="16"/>
        <v>0</v>
      </c>
      <c r="BO10" s="49">
        <f t="shared" si="101"/>
        <v>0</v>
      </c>
      <c r="BP10" s="44"/>
      <c r="BQ10" s="44"/>
      <c r="BR10" s="52">
        <f t="shared" si="17"/>
        <v>0</v>
      </c>
      <c r="BS10" s="44"/>
      <c r="BT10" s="44"/>
      <c r="BU10" s="52">
        <f t="shared" si="18"/>
        <v>0</v>
      </c>
      <c r="BV10" s="44"/>
      <c r="BW10" s="44"/>
      <c r="BX10" s="52">
        <f t="shared" si="19"/>
        <v>0</v>
      </c>
      <c r="BY10" s="44"/>
      <c r="BZ10" s="44"/>
      <c r="CA10" s="52">
        <f t="shared" si="20"/>
        <v>0</v>
      </c>
      <c r="CB10" s="49">
        <f t="shared" si="102"/>
        <v>0</v>
      </c>
      <c r="CC10" s="44"/>
      <c r="CD10" s="44"/>
      <c r="CE10" s="52">
        <f t="shared" si="21"/>
        <v>0</v>
      </c>
      <c r="CF10" s="44"/>
      <c r="CG10" s="44"/>
      <c r="CH10" s="52">
        <f t="shared" si="22"/>
        <v>0</v>
      </c>
      <c r="CI10" s="44"/>
      <c r="CJ10" s="44"/>
      <c r="CK10" s="52">
        <f t="shared" si="23"/>
        <v>0</v>
      </c>
      <c r="CL10" s="44"/>
      <c r="CM10" s="44"/>
      <c r="CN10" s="52">
        <f t="shared" si="24"/>
        <v>0</v>
      </c>
      <c r="CO10" s="49">
        <f t="shared" si="25"/>
        <v>0</v>
      </c>
      <c r="CP10" s="44"/>
      <c r="CQ10" s="44"/>
      <c r="CR10" s="52">
        <f t="shared" si="26"/>
        <v>0</v>
      </c>
      <c r="CS10" s="44"/>
      <c r="CT10" s="44"/>
      <c r="CU10" s="52">
        <f t="shared" si="27"/>
        <v>0</v>
      </c>
      <c r="CV10" s="44"/>
      <c r="CW10" s="44"/>
      <c r="CX10" s="52">
        <f t="shared" si="28"/>
        <v>0</v>
      </c>
      <c r="CY10" s="44"/>
      <c r="CZ10" s="44"/>
      <c r="DA10" s="52">
        <f t="shared" si="29"/>
        <v>0</v>
      </c>
      <c r="DB10" s="49">
        <f t="shared" si="30"/>
        <v>0</v>
      </c>
      <c r="DC10" s="44"/>
      <c r="DD10" s="44"/>
      <c r="DE10" s="52">
        <f t="shared" si="31"/>
        <v>0</v>
      </c>
      <c r="DF10" s="44"/>
      <c r="DG10" s="44"/>
      <c r="DH10" s="52">
        <f t="shared" si="32"/>
        <v>0</v>
      </c>
      <c r="DI10" s="44"/>
      <c r="DJ10" s="44"/>
      <c r="DK10" s="52">
        <f t="shared" si="33"/>
        <v>0</v>
      </c>
      <c r="DL10" s="44"/>
      <c r="DM10" s="44"/>
      <c r="DN10" s="52">
        <f t="shared" si="34"/>
        <v>0</v>
      </c>
      <c r="DO10" s="49">
        <f t="shared" si="35"/>
        <v>0</v>
      </c>
      <c r="DP10" s="44"/>
      <c r="DQ10" s="44"/>
      <c r="DR10" s="52">
        <f t="shared" si="36"/>
        <v>0</v>
      </c>
      <c r="DS10" s="44"/>
      <c r="DT10" s="44"/>
      <c r="DU10" s="52">
        <f t="shared" si="37"/>
        <v>0</v>
      </c>
      <c r="DV10" s="44"/>
      <c r="DW10" s="44"/>
      <c r="DX10" s="52">
        <f t="shared" si="38"/>
        <v>0</v>
      </c>
      <c r="DY10" s="44"/>
      <c r="DZ10" s="44"/>
      <c r="EA10" s="52">
        <f t="shared" si="39"/>
        <v>0</v>
      </c>
      <c r="EB10" s="49">
        <f t="shared" si="40"/>
        <v>0</v>
      </c>
      <c r="EC10" s="44"/>
      <c r="ED10" s="44"/>
      <c r="EE10" s="52">
        <f t="shared" si="41"/>
        <v>0</v>
      </c>
      <c r="EF10" s="44"/>
      <c r="EG10" s="44"/>
      <c r="EH10" s="52">
        <f t="shared" si="42"/>
        <v>0</v>
      </c>
      <c r="EI10" s="44"/>
      <c r="EJ10" s="44"/>
      <c r="EK10" s="52">
        <f t="shared" si="43"/>
        <v>0</v>
      </c>
      <c r="EL10" s="44"/>
      <c r="EM10" s="44"/>
      <c r="EN10" s="52">
        <f t="shared" si="44"/>
        <v>0</v>
      </c>
      <c r="EO10" s="49">
        <f t="shared" si="45"/>
        <v>0</v>
      </c>
      <c r="EP10" s="44"/>
      <c r="EQ10" s="44"/>
      <c r="ER10" s="52">
        <f t="shared" si="46"/>
        <v>0</v>
      </c>
      <c r="ES10" s="44"/>
      <c r="ET10" s="44"/>
      <c r="EU10" s="52">
        <f t="shared" si="47"/>
        <v>0</v>
      </c>
      <c r="EV10" s="44"/>
      <c r="EW10" s="44"/>
      <c r="EX10" s="52">
        <f t="shared" si="48"/>
        <v>0</v>
      </c>
      <c r="EY10" s="44"/>
      <c r="EZ10" s="44"/>
      <c r="FA10" s="52">
        <f t="shared" si="49"/>
        <v>0</v>
      </c>
      <c r="FB10" s="49">
        <f t="shared" si="50"/>
        <v>0</v>
      </c>
      <c r="FC10" s="44"/>
      <c r="FD10" s="44"/>
      <c r="FE10" s="52">
        <f t="shared" si="51"/>
        <v>0</v>
      </c>
      <c r="FF10" s="44"/>
      <c r="FG10" s="44"/>
      <c r="FH10" s="52">
        <f t="shared" si="52"/>
        <v>0</v>
      </c>
      <c r="FI10" s="44"/>
      <c r="FJ10" s="44"/>
      <c r="FK10" s="52">
        <f t="shared" si="53"/>
        <v>0</v>
      </c>
      <c r="FL10" s="44"/>
      <c r="FM10" s="44"/>
      <c r="FN10" s="52">
        <f t="shared" si="54"/>
        <v>0</v>
      </c>
      <c r="FO10" s="49">
        <f t="shared" si="55"/>
        <v>0</v>
      </c>
      <c r="FP10" s="41">
        <v>9</v>
      </c>
      <c r="FQ10" s="41">
        <v>7</v>
      </c>
      <c r="FR10" s="42">
        <f t="shared" si="56"/>
        <v>7.7</v>
      </c>
      <c r="FS10" s="41"/>
      <c r="FT10" s="41"/>
      <c r="FU10" s="42">
        <f t="shared" si="57"/>
        <v>3.1</v>
      </c>
      <c r="FV10" s="41"/>
      <c r="FW10" s="41"/>
      <c r="FX10" s="42">
        <f t="shared" si="58"/>
        <v>0</v>
      </c>
      <c r="FY10" s="41"/>
      <c r="FZ10" s="41"/>
      <c r="GA10" s="42">
        <f t="shared" si="59"/>
        <v>0</v>
      </c>
      <c r="GB10" s="43">
        <f t="shared" si="60"/>
        <v>3.1</v>
      </c>
      <c r="GC10" s="44"/>
      <c r="GD10" s="44"/>
      <c r="GE10" s="52">
        <f t="shared" si="61"/>
        <v>0</v>
      </c>
      <c r="GF10" s="44"/>
      <c r="GG10" s="44"/>
      <c r="GH10" s="52">
        <f t="shared" si="62"/>
        <v>0</v>
      </c>
      <c r="GI10" s="44"/>
      <c r="GJ10" s="44"/>
      <c r="GK10" s="52">
        <f t="shared" si="63"/>
        <v>0</v>
      </c>
      <c r="GL10" s="44"/>
      <c r="GM10" s="44"/>
      <c r="GN10" s="52">
        <f t="shared" si="64"/>
        <v>0</v>
      </c>
      <c r="GO10" s="49">
        <f t="shared" si="65"/>
        <v>0</v>
      </c>
      <c r="GP10" s="44"/>
      <c r="GQ10" s="44"/>
      <c r="GR10" s="52">
        <f t="shared" si="66"/>
        <v>0</v>
      </c>
      <c r="GS10" s="44"/>
      <c r="GT10" s="44"/>
      <c r="GU10" s="52">
        <f t="shared" si="103"/>
        <v>0</v>
      </c>
      <c r="GV10" s="44"/>
      <c r="GW10" s="44"/>
      <c r="GX10" s="52">
        <f t="shared" si="104"/>
        <v>0</v>
      </c>
      <c r="GY10" s="44"/>
      <c r="GZ10" s="44"/>
      <c r="HA10" s="52">
        <f t="shared" si="105"/>
        <v>0</v>
      </c>
      <c r="HB10" s="49">
        <f t="shared" si="70"/>
        <v>0</v>
      </c>
      <c r="HC10" s="41">
        <v>8.5</v>
      </c>
      <c r="HD10" s="41">
        <v>7</v>
      </c>
      <c r="HE10" s="42">
        <f t="shared" si="71"/>
        <v>7.5</v>
      </c>
      <c r="HF10" s="41"/>
      <c r="HG10" s="41"/>
      <c r="HH10" s="41"/>
      <c r="HI10" s="42">
        <f t="shared" si="72"/>
        <v>3</v>
      </c>
      <c r="HJ10" s="44"/>
      <c r="HK10" s="44"/>
      <c r="HL10" s="52">
        <f t="shared" si="73"/>
        <v>0</v>
      </c>
      <c r="HM10" s="44"/>
      <c r="HN10" s="44"/>
      <c r="HO10" s="52">
        <f t="shared" si="74"/>
        <v>0</v>
      </c>
      <c r="HP10" s="44"/>
      <c r="HQ10" s="44"/>
      <c r="HR10" s="52">
        <f t="shared" si="75"/>
        <v>0</v>
      </c>
      <c r="HS10" s="44"/>
      <c r="HT10" s="44"/>
      <c r="HU10" s="52">
        <f t="shared" si="76"/>
        <v>0</v>
      </c>
      <c r="HV10" s="49">
        <f t="shared" si="77"/>
        <v>0</v>
      </c>
      <c r="HW10" s="44"/>
      <c r="HX10" s="44"/>
      <c r="HY10" s="52">
        <f t="shared" si="78"/>
        <v>0</v>
      </c>
      <c r="HZ10" s="44"/>
      <c r="IA10" s="44"/>
      <c r="IB10" s="52">
        <f t="shared" si="79"/>
        <v>0</v>
      </c>
      <c r="IC10" s="44"/>
      <c r="ID10" s="44"/>
      <c r="IE10" s="52">
        <f t="shared" si="80"/>
        <v>0</v>
      </c>
      <c r="IF10" s="44"/>
      <c r="IG10" s="44"/>
      <c r="IH10" s="52">
        <f t="shared" si="81"/>
        <v>0</v>
      </c>
      <c r="II10" s="49">
        <f t="shared" si="82"/>
        <v>0</v>
      </c>
      <c r="IJ10" s="44"/>
      <c r="IK10" s="44"/>
      <c r="IL10" s="52">
        <f t="shared" si="83"/>
        <v>0</v>
      </c>
      <c r="IM10" s="44"/>
      <c r="IN10" s="44"/>
      <c r="IO10" s="52">
        <f t="shared" si="84"/>
        <v>0</v>
      </c>
      <c r="IP10" s="44"/>
      <c r="IQ10" s="44"/>
      <c r="IR10" s="52">
        <f t="shared" si="85"/>
        <v>0</v>
      </c>
      <c r="IS10" s="44"/>
      <c r="IT10" s="44"/>
      <c r="IU10" s="52">
        <f t="shared" si="86"/>
        <v>0</v>
      </c>
      <c r="IV10" s="49">
        <f t="shared" si="87"/>
        <v>0</v>
      </c>
      <c r="IW10" s="44"/>
      <c r="IX10" s="44"/>
      <c r="IY10" s="52">
        <f t="shared" si="88"/>
        <v>0</v>
      </c>
      <c r="IZ10" s="44"/>
      <c r="JA10" s="44"/>
      <c r="JB10" s="52">
        <f t="shared" si="89"/>
        <v>0</v>
      </c>
      <c r="JC10" s="44"/>
      <c r="JD10" s="44"/>
      <c r="JE10" s="52">
        <f t="shared" si="90"/>
        <v>0</v>
      </c>
      <c r="JF10" s="44"/>
      <c r="JG10" s="44"/>
      <c r="JH10" s="52">
        <f t="shared" si="91"/>
        <v>0</v>
      </c>
      <c r="JI10" s="49">
        <f t="shared" si="92"/>
        <v>0</v>
      </c>
      <c r="JJ10" s="44"/>
      <c r="JK10" s="44"/>
      <c r="JL10" s="52">
        <f t="shared" si="93"/>
        <v>0</v>
      </c>
      <c r="JM10" s="44"/>
      <c r="JN10" s="44"/>
      <c r="JO10" s="52">
        <f t="shared" si="94"/>
        <v>0</v>
      </c>
      <c r="JP10" s="44"/>
      <c r="JQ10" s="44"/>
      <c r="JR10" s="52">
        <f t="shared" si="95"/>
        <v>0</v>
      </c>
      <c r="JS10" s="44"/>
      <c r="JT10" s="44"/>
      <c r="JU10" s="52">
        <f t="shared" si="96"/>
        <v>0</v>
      </c>
      <c r="JV10" s="49">
        <f t="shared" si="97"/>
        <v>0</v>
      </c>
      <c r="JW10" s="44"/>
      <c r="JX10" s="44"/>
      <c r="JY10" s="52">
        <f t="shared" si="106"/>
        <v>0</v>
      </c>
    </row>
    <row r="11" spans="1:295" s="8" customFormat="1" ht="20.100000000000001" customHeight="1" x14ac:dyDescent="0.2">
      <c r="B11" s="48" t="s">
        <v>150</v>
      </c>
      <c r="C11" s="48">
        <v>112</v>
      </c>
      <c r="D11" s="48">
        <v>10</v>
      </c>
      <c r="E11" s="48" t="s">
        <v>438</v>
      </c>
      <c r="F11" s="48">
        <v>854</v>
      </c>
      <c r="G11" s="126" t="s">
        <v>734</v>
      </c>
      <c r="H11" s="62" t="s">
        <v>495</v>
      </c>
      <c r="I11" s="113" t="s">
        <v>165</v>
      </c>
      <c r="J11" s="113" t="s">
        <v>98</v>
      </c>
      <c r="K11" s="113" t="s">
        <v>452</v>
      </c>
      <c r="L11" s="113" t="s">
        <v>99</v>
      </c>
      <c r="M11" s="113" t="s">
        <v>735</v>
      </c>
      <c r="P11" s="44"/>
      <c r="Q11" s="44"/>
      <c r="R11" s="52">
        <f t="shared" si="0"/>
        <v>0</v>
      </c>
      <c r="S11" s="44"/>
      <c r="T11" s="44"/>
      <c r="U11" s="52">
        <f t="shared" si="1"/>
        <v>0</v>
      </c>
      <c r="V11" s="44"/>
      <c r="W11" s="44"/>
      <c r="X11" s="52">
        <f t="shared" si="2"/>
        <v>0</v>
      </c>
      <c r="Y11" s="44"/>
      <c r="Z11" s="44"/>
      <c r="AA11" s="52">
        <f t="shared" si="3"/>
        <v>0</v>
      </c>
      <c r="AB11" s="49">
        <f t="shared" si="99"/>
        <v>0</v>
      </c>
      <c r="AC11" s="44">
        <v>7</v>
      </c>
      <c r="AD11" s="44">
        <v>8</v>
      </c>
      <c r="AE11" s="52">
        <f t="shared" si="4"/>
        <v>7.7</v>
      </c>
      <c r="AF11" s="44">
        <v>8</v>
      </c>
      <c r="AG11" s="44"/>
      <c r="AH11" s="52">
        <f t="shared" si="5"/>
        <v>7.9</v>
      </c>
      <c r="AI11" s="44"/>
      <c r="AJ11" s="44"/>
      <c r="AK11" s="52">
        <f t="shared" si="6"/>
        <v>0</v>
      </c>
      <c r="AL11" s="44"/>
      <c r="AM11" s="44"/>
      <c r="AN11" s="52">
        <f t="shared" si="7"/>
        <v>0</v>
      </c>
      <c r="AO11" s="49">
        <f t="shared" si="8"/>
        <v>7.9</v>
      </c>
      <c r="AP11" s="44"/>
      <c r="AQ11" s="44"/>
      <c r="AR11" s="52">
        <f t="shared" si="9"/>
        <v>0</v>
      </c>
      <c r="AS11" s="52"/>
      <c r="AT11" s="52"/>
      <c r="AU11" s="52">
        <f t="shared" si="10"/>
        <v>0</v>
      </c>
      <c r="AV11" s="44"/>
      <c r="AW11" s="44"/>
      <c r="AX11" s="52">
        <f t="shared" si="11"/>
        <v>0</v>
      </c>
      <c r="AY11" s="44"/>
      <c r="AZ11" s="44"/>
      <c r="BA11" s="52">
        <f t="shared" si="12"/>
        <v>0</v>
      </c>
      <c r="BB11" s="49">
        <f t="shared" si="100"/>
        <v>0</v>
      </c>
      <c r="BC11" s="44"/>
      <c r="BD11" s="44"/>
      <c r="BE11" s="52">
        <f t="shared" si="13"/>
        <v>0</v>
      </c>
      <c r="BF11" s="44"/>
      <c r="BG11" s="44"/>
      <c r="BH11" s="52">
        <f t="shared" si="14"/>
        <v>0</v>
      </c>
      <c r="BI11" s="44"/>
      <c r="BJ11" s="44"/>
      <c r="BK11" s="52">
        <f t="shared" si="15"/>
        <v>0</v>
      </c>
      <c r="BL11" s="44"/>
      <c r="BM11" s="44"/>
      <c r="BN11" s="52">
        <f t="shared" si="16"/>
        <v>0</v>
      </c>
      <c r="BO11" s="49">
        <f t="shared" si="101"/>
        <v>0</v>
      </c>
      <c r="BP11" s="44"/>
      <c r="BQ11" s="44"/>
      <c r="BR11" s="52">
        <f t="shared" si="17"/>
        <v>0</v>
      </c>
      <c r="BS11" s="44"/>
      <c r="BT11" s="44"/>
      <c r="BU11" s="52">
        <f t="shared" si="18"/>
        <v>0</v>
      </c>
      <c r="BV11" s="44"/>
      <c r="BW11" s="44"/>
      <c r="BX11" s="52">
        <f t="shared" si="19"/>
        <v>0</v>
      </c>
      <c r="BY11" s="44"/>
      <c r="BZ11" s="44"/>
      <c r="CA11" s="52">
        <f t="shared" si="20"/>
        <v>0</v>
      </c>
      <c r="CB11" s="49">
        <f t="shared" si="102"/>
        <v>0</v>
      </c>
      <c r="CC11" s="44"/>
      <c r="CD11" s="44"/>
      <c r="CE11" s="52">
        <f t="shared" si="21"/>
        <v>0</v>
      </c>
      <c r="CF11" s="44"/>
      <c r="CG11" s="44"/>
      <c r="CH11" s="52">
        <f t="shared" si="22"/>
        <v>0</v>
      </c>
      <c r="CI11" s="44"/>
      <c r="CJ11" s="44"/>
      <c r="CK11" s="52">
        <f t="shared" si="23"/>
        <v>0</v>
      </c>
      <c r="CL11" s="44"/>
      <c r="CM11" s="44"/>
      <c r="CN11" s="52">
        <f t="shared" si="24"/>
        <v>0</v>
      </c>
      <c r="CO11" s="49">
        <f t="shared" si="25"/>
        <v>0</v>
      </c>
      <c r="CP11" s="44"/>
      <c r="CQ11" s="44"/>
      <c r="CR11" s="52">
        <f t="shared" si="26"/>
        <v>0</v>
      </c>
      <c r="CS11" s="44"/>
      <c r="CT11" s="44"/>
      <c r="CU11" s="52">
        <f t="shared" si="27"/>
        <v>0</v>
      </c>
      <c r="CV11" s="44"/>
      <c r="CW11" s="44"/>
      <c r="CX11" s="52">
        <f t="shared" si="28"/>
        <v>0</v>
      </c>
      <c r="CY11" s="44"/>
      <c r="CZ11" s="44"/>
      <c r="DA11" s="52">
        <f t="shared" si="29"/>
        <v>0</v>
      </c>
      <c r="DB11" s="49">
        <f t="shared" si="30"/>
        <v>0</v>
      </c>
      <c r="DC11" s="44"/>
      <c r="DD11" s="44"/>
      <c r="DE11" s="52">
        <f t="shared" si="31"/>
        <v>0</v>
      </c>
      <c r="DF11" s="44"/>
      <c r="DG11" s="44"/>
      <c r="DH11" s="52">
        <f t="shared" si="32"/>
        <v>0</v>
      </c>
      <c r="DI11" s="44"/>
      <c r="DJ11" s="44"/>
      <c r="DK11" s="52">
        <f t="shared" si="33"/>
        <v>0</v>
      </c>
      <c r="DL11" s="44"/>
      <c r="DM11" s="44"/>
      <c r="DN11" s="52">
        <f t="shared" si="34"/>
        <v>0</v>
      </c>
      <c r="DO11" s="49">
        <f t="shared" si="35"/>
        <v>0</v>
      </c>
      <c r="DP11" s="44"/>
      <c r="DQ11" s="44"/>
      <c r="DR11" s="52">
        <f t="shared" si="36"/>
        <v>0</v>
      </c>
      <c r="DS11" s="44"/>
      <c r="DT11" s="44"/>
      <c r="DU11" s="52">
        <f t="shared" si="37"/>
        <v>0</v>
      </c>
      <c r="DV11" s="44"/>
      <c r="DW11" s="44"/>
      <c r="DX11" s="52">
        <f t="shared" si="38"/>
        <v>0</v>
      </c>
      <c r="DY11" s="44"/>
      <c r="DZ11" s="44"/>
      <c r="EA11" s="52">
        <f t="shared" si="39"/>
        <v>0</v>
      </c>
      <c r="EB11" s="49">
        <f t="shared" si="40"/>
        <v>0</v>
      </c>
      <c r="EC11" s="44"/>
      <c r="ED11" s="44"/>
      <c r="EE11" s="52">
        <f t="shared" si="41"/>
        <v>0</v>
      </c>
      <c r="EF11" s="44"/>
      <c r="EG11" s="44"/>
      <c r="EH11" s="52">
        <f t="shared" si="42"/>
        <v>0</v>
      </c>
      <c r="EI11" s="44"/>
      <c r="EJ11" s="44"/>
      <c r="EK11" s="52">
        <f t="shared" si="43"/>
        <v>0</v>
      </c>
      <c r="EL11" s="44"/>
      <c r="EM11" s="44"/>
      <c r="EN11" s="52">
        <f t="shared" si="44"/>
        <v>0</v>
      </c>
      <c r="EO11" s="49">
        <f t="shared" si="45"/>
        <v>0</v>
      </c>
      <c r="EP11" s="44"/>
      <c r="EQ11" s="44"/>
      <c r="ER11" s="52">
        <f t="shared" si="46"/>
        <v>0</v>
      </c>
      <c r="ES11" s="44"/>
      <c r="ET11" s="44"/>
      <c r="EU11" s="52">
        <f t="shared" si="47"/>
        <v>0</v>
      </c>
      <c r="EV11" s="44"/>
      <c r="EW11" s="44"/>
      <c r="EX11" s="52">
        <f t="shared" si="48"/>
        <v>0</v>
      </c>
      <c r="EY11" s="44"/>
      <c r="EZ11" s="44"/>
      <c r="FA11" s="52">
        <f t="shared" si="49"/>
        <v>0</v>
      </c>
      <c r="FB11" s="49">
        <f t="shared" si="50"/>
        <v>0</v>
      </c>
      <c r="FC11" s="44"/>
      <c r="FD11" s="44"/>
      <c r="FE11" s="52">
        <f t="shared" si="51"/>
        <v>0</v>
      </c>
      <c r="FF11" s="44"/>
      <c r="FG11" s="44"/>
      <c r="FH11" s="52">
        <f t="shared" si="52"/>
        <v>0</v>
      </c>
      <c r="FI11" s="44"/>
      <c r="FJ11" s="44"/>
      <c r="FK11" s="52">
        <f t="shared" si="53"/>
        <v>0</v>
      </c>
      <c r="FL11" s="44"/>
      <c r="FM11" s="44"/>
      <c r="FN11" s="52">
        <f t="shared" si="54"/>
        <v>0</v>
      </c>
      <c r="FO11" s="49">
        <f t="shared" si="55"/>
        <v>0</v>
      </c>
      <c r="FP11" s="44"/>
      <c r="FQ11" s="44"/>
      <c r="FR11" s="52">
        <f t="shared" si="56"/>
        <v>0</v>
      </c>
      <c r="FS11" s="44"/>
      <c r="FT11" s="44"/>
      <c r="FU11" s="52">
        <f t="shared" si="57"/>
        <v>0</v>
      </c>
      <c r="FV11" s="44"/>
      <c r="FW11" s="44"/>
      <c r="FX11" s="52">
        <f t="shared" si="58"/>
        <v>0</v>
      </c>
      <c r="FY11" s="44"/>
      <c r="FZ11" s="44"/>
      <c r="GA11" s="52">
        <f t="shared" si="59"/>
        <v>0</v>
      </c>
      <c r="GB11" s="49">
        <f t="shared" si="60"/>
        <v>0</v>
      </c>
      <c r="GC11" s="44"/>
      <c r="GD11" s="44"/>
      <c r="GE11" s="52">
        <f t="shared" si="61"/>
        <v>0</v>
      </c>
      <c r="GF11" s="44"/>
      <c r="GG11" s="44"/>
      <c r="GH11" s="52">
        <f t="shared" si="62"/>
        <v>0</v>
      </c>
      <c r="GI11" s="44"/>
      <c r="GJ11" s="44"/>
      <c r="GK11" s="52">
        <f t="shared" si="63"/>
        <v>0</v>
      </c>
      <c r="GL11" s="44"/>
      <c r="GM11" s="44"/>
      <c r="GN11" s="52">
        <f t="shared" si="64"/>
        <v>0</v>
      </c>
      <c r="GO11" s="49">
        <f t="shared" si="65"/>
        <v>0</v>
      </c>
      <c r="GP11" s="44"/>
      <c r="GQ11" s="44"/>
      <c r="GR11" s="52">
        <f t="shared" si="66"/>
        <v>0</v>
      </c>
      <c r="GS11" s="44"/>
      <c r="GT11" s="44"/>
      <c r="GU11" s="52">
        <f t="shared" si="103"/>
        <v>0</v>
      </c>
      <c r="GV11" s="44"/>
      <c r="GW11" s="44"/>
      <c r="GX11" s="52">
        <f t="shared" si="104"/>
        <v>0</v>
      </c>
      <c r="GY11" s="44"/>
      <c r="GZ11" s="44"/>
      <c r="HA11" s="52">
        <f t="shared" si="105"/>
        <v>0</v>
      </c>
      <c r="HB11" s="49">
        <f t="shared" si="70"/>
        <v>0</v>
      </c>
      <c r="HC11" s="44"/>
      <c r="HD11" s="44"/>
      <c r="HE11" s="52">
        <f t="shared" si="71"/>
        <v>0</v>
      </c>
      <c r="HF11" s="44"/>
      <c r="HG11" s="44"/>
      <c r="HH11" s="44"/>
      <c r="HI11" s="52">
        <f t="shared" si="72"/>
        <v>0</v>
      </c>
      <c r="HJ11" s="44"/>
      <c r="HK11" s="44"/>
      <c r="HL11" s="52">
        <f t="shared" si="73"/>
        <v>0</v>
      </c>
      <c r="HM11" s="44"/>
      <c r="HN11" s="44"/>
      <c r="HO11" s="52">
        <f t="shared" si="74"/>
        <v>0</v>
      </c>
      <c r="HP11" s="44"/>
      <c r="HQ11" s="44"/>
      <c r="HR11" s="52">
        <f t="shared" si="75"/>
        <v>0</v>
      </c>
      <c r="HS11" s="44"/>
      <c r="HT11" s="44"/>
      <c r="HU11" s="52">
        <f t="shared" si="76"/>
        <v>0</v>
      </c>
      <c r="HV11" s="49">
        <f t="shared" si="77"/>
        <v>0</v>
      </c>
      <c r="HW11" s="44"/>
      <c r="HX11" s="44"/>
      <c r="HY11" s="52">
        <f t="shared" si="78"/>
        <v>0</v>
      </c>
      <c r="HZ11" s="44"/>
      <c r="IA11" s="44"/>
      <c r="IB11" s="52">
        <f t="shared" si="79"/>
        <v>0</v>
      </c>
      <c r="IC11" s="44"/>
      <c r="ID11" s="44"/>
      <c r="IE11" s="52">
        <f t="shared" si="80"/>
        <v>0</v>
      </c>
      <c r="IF11" s="44"/>
      <c r="IG11" s="44"/>
      <c r="IH11" s="52">
        <f t="shared" si="81"/>
        <v>0</v>
      </c>
      <c r="II11" s="49">
        <f t="shared" si="82"/>
        <v>0</v>
      </c>
      <c r="IJ11" s="44"/>
      <c r="IK11" s="44"/>
      <c r="IL11" s="52">
        <f t="shared" si="83"/>
        <v>0</v>
      </c>
      <c r="IM11" s="44"/>
      <c r="IN11" s="44"/>
      <c r="IO11" s="52">
        <f t="shared" si="84"/>
        <v>0</v>
      </c>
      <c r="IP11" s="44"/>
      <c r="IQ11" s="44"/>
      <c r="IR11" s="52">
        <f t="shared" si="85"/>
        <v>0</v>
      </c>
      <c r="IS11" s="44"/>
      <c r="IT11" s="44"/>
      <c r="IU11" s="52">
        <f t="shared" si="86"/>
        <v>0</v>
      </c>
      <c r="IV11" s="49">
        <f t="shared" si="87"/>
        <v>0</v>
      </c>
      <c r="IW11" s="44"/>
      <c r="IX11" s="44"/>
      <c r="IY11" s="52">
        <f t="shared" si="88"/>
        <v>0</v>
      </c>
      <c r="IZ11" s="44"/>
      <c r="JA11" s="44"/>
      <c r="JB11" s="52">
        <f t="shared" si="89"/>
        <v>0</v>
      </c>
      <c r="JC11" s="44"/>
      <c r="JD11" s="44"/>
      <c r="JE11" s="52">
        <f t="shared" si="90"/>
        <v>0</v>
      </c>
      <c r="JF11" s="44"/>
      <c r="JG11" s="44"/>
      <c r="JH11" s="52">
        <f t="shared" si="91"/>
        <v>0</v>
      </c>
      <c r="JI11" s="49">
        <f t="shared" si="92"/>
        <v>0</v>
      </c>
      <c r="JJ11" s="44"/>
      <c r="JK11" s="44"/>
      <c r="JL11" s="52">
        <f t="shared" si="93"/>
        <v>0</v>
      </c>
      <c r="JM11" s="44"/>
      <c r="JN11" s="44"/>
      <c r="JO11" s="52">
        <f t="shared" si="94"/>
        <v>0</v>
      </c>
      <c r="JP11" s="44"/>
      <c r="JQ11" s="44"/>
      <c r="JR11" s="52">
        <f t="shared" si="95"/>
        <v>0</v>
      </c>
      <c r="JS11" s="44"/>
      <c r="JT11" s="44"/>
      <c r="JU11" s="52">
        <f t="shared" si="96"/>
        <v>0</v>
      </c>
      <c r="JV11" s="49">
        <f t="shared" si="97"/>
        <v>0</v>
      </c>
      <c r="JW11" s="44"/>
      <c r="JX11" s="44"/>
      <c r="JY11" s="52">
        <f t="shared" si="106"/>
        <v>0</v>
      </c>
      <c r="KA11" s="8">
        <v>7.5</v>
      </c>
      <c r="KB11" s="8">
        <v>8</v>
      </c>
      <c r="KD11" s="8">
        <v>8</v>
      </c>
      <c r="KF11" s="8">
        <v>8.5</v>
      </c>
      <c r="KG11" s="8">
        <v>8.3000000000000007</v>
      </c>
      <c r="KI11" s="8">
        <v>8.5</v>
      </c>
    </row>
    <row r="12" spans="1:295" s="8" customFormat="1" ht="20.100000000000001" customHeight="1" x14ac:dyDescent="0.2">
      <c r="P12" s="44"/>
      <c r="Q12" s="44"/>
      <c r="R12" s="52">
        <f t="shared" si="0"/>
        <v>0</v>
      </c>
      <c r="S12" s="44"/>
      <c r="T12" s="44"/>
      <c r="U12" s="52">
        <f t="shared" si="1"/>
        <v>0</v>
      </c>
      <c r="V12" s="44"/>
      <c r="W12" s="44"/>
      <c r="X12" s="52">
        <f t="shared" si="2"/>
        <v>0</v>
      </c>
      <c r="Y12" s="44"/>
      <c r="Z12" s="44"/>
      <c r="AA12" s="52">
        <f t="shared" si="3"/>
        <v>0</v>
      </c>
      <c r="AB12" s="49">
        <f t="shared" si="99"/>
        <v>0</v>
      </c>
      <c r="AC12" s="44"/>
      <c r="AD12" s="44"/>
      <c r="AE12" s="52">
        <f t="shared" si="4"/>
        <v>0</v>
      </c>
      <c r="AF12" s="44"/>
      <c r="AG12" s="44"/>
      <c r="AH12" s="52">
        <f t="shared" si="5"/>
        <v>0</v>
      </c>
      <c r="AI12" s="44"/>
      <c r="AJ12" s="44"/>
      <c r="AK12" s="52">
        <f t="shared" si="6"/>
        <v>0</v>
      </c>
      <c r="AL12" s="44"/>
      <c r="AM12" s="44"/>
      <c r="AN12" s="52">
        <f t="shared" si="7"/>
        <v>0</v>
      </c>
      <c r="AO12" s="49">
        <f t="shared" si="8"/>
        <v>0</v>
      </c>
      <c r="AP12" s="44"/>
      <c r="AQ12" s="44"/>
      <c r="AR12" s="52">
        <f t="shared" si="9"/>
        <v>0</v>
      </c>
      <c r="AS12" s="52"/>
      <c r="AT12" s="52"/>
      <c r="AU12" s="52">
        <f t="shared" si="10"/>
        <v>0</v>
      </c>
      <c r="AV12" s="44"/>
      <c r="AW12" s="44"/>
      <c r="AX12" s="52">
        <f t="shared" si="11"/>
        <v>0</v>
      </c>
      <c r="AY12" s="44"/>
      <c r="AZ12" s="44"/>
      <c r="BA12" s="52">
        <f t="shared" si="12"/>
        <v>0</v>
      </c>
      <c r="BB12" s="49">
        <f t="shared" si="100"/>
        <v>0</v>
      </c>
      <c r="BC12" s="44"/>
      <c r="BD12" s="44"/>
      <c r="BE12" s="52">
        <f t="shared" si="13"/>
        <v>0</v>
      </c>
      <c r="BF12" s="44"/>
      <c r="BG12" s="44"/>
      <c r="BH12" s="52">
        <f t="shared" si="14"/>
        <v>0</v>
      </c>
      <c r="BI12" s="44"/>
      <c r="BJ12" s="44"/>
      <c r="BK12" s="52">
        <f t="shared" si="15"/>
        <v>0</v>
      </c>
      <c r="BL12" s="44"/>
      <c r="BM12" s="44"/>
      <c r="BN12" s="52">
        <f t="shared" si="16"/>
        <v>0</v>
      </c>
      <c r="BO12" s="49">
        <f t="shared" si="101"/>
        <v>0</v>
      </c>
      <c r="BP12" s="44"/>
      <c r="BQ12" s="44"/>
      <c r="BR12" s="52">
        <f t="shared" si="17"/>
        <v>0</v>
      </c>
      <c r="BS12" s="44"/>
      <c r="BT12" s="44"/>
      <c r="BU12" s="52">
        <f t="shared" si="18"/>
        <v>0</v>
      </c>
      <c r="BV12" s="44"/>
      <c r="BW12" s="44"/>
      <c r="BX12" s="52">
        <f t="shared" si="19"/>
        <v>0</v>
      </c>
      <c r="BY12" s="44"/>
      <c r="BZ12" s="44"/>
      <c r="CA12" s="52">
        <f t="shared" si="20"/>
        <v>0</v>
      </c>
      <c r="CB12" s="49">
        <f t="shared" si="102"/>
        <v>0</v>
      </c>
      <c r="CC12" s="44"/>
      <c r="CD12" s="44"/>
      <c r="CE12" s="52">
        <f t="shared" si="21"/>
        <v>0</v>
      </c>
      <c r="CF12" s="44"/>
      <c r="CG12" s="44"/>
      <c r="CH12" s="52">
        <f t="shared" si="22"/>
        <v>0</v>
      </c>
      <c r="CI12" s="44"/>
      <c r="CJ12" s="44"/>
      <c r="CK12" s="52">
        <f t="shared" si="23"/>
        <v>0</v>
      </c>
      <c r="CL12" s="44"/>
      <c r="CM12" s="44"/>
      <c r="CN12" s="52">
        <f t="shared" si="24"/>
        <v>0</v>
      </c>
      <c r="CO12" s="49">
        <f t="shared" si="25"/>
        <v>0</v>
      </c>
      <c r="CP12" s="44"/>
      <c r="CQ12" s="44"/>
      <c r="CR12" s="52">
        <f t="shared" si="26"/>
        <v>0</v>
      </c>
      <c r="CS12" s="44"/>
      <c r="CT12" s="44"/>
      <c r="CU12" s="52">
        <f t="shared" si="27"/>
        <v>0</v>
      </c>
      <c r="CV12" s="44"/>
      <c r="CW12" s="44"/>
      <c r="CX12" s="52">
        <f t="shared" si="28"/>
        <v>0</v>
      </c>
      <c r="CY12" s="44"/>
      <c r="CZ12" s="44"/>
      <c r="DA12" s="52">
        <f t="shared" si="29"/>
        <v>0</v>
      </c>
      <c r="DB12" s="49">
        <f t="shared" si="30"/>
        <v>0</v>
      </c>
      <c r="DC12" s="44"/>
      <c r="DD12" s="44"/>
      <c r="DE12" s="52">
        <f t="shared" si="31"/>
        <v>0</v>
      </c>
      <c r="DF12" s="44"/>
      <c r="DG12" s="44"/>
      <c r="DH12" s="52">
        <f t="shared" si="32"/>
        <v>0</v>
      </c>
      <c r="DI12" s="44"/>
      <c r="DJ12" s="44"/>
      <c r="DK12" s="52">
        <f t="shared" si="33"/>
        <v>0</v>
      </c>
      <c r="DL12" s="44"/>
      <c r="DM12" s="44"/>
      <c r="DN12" s="52">
        <f t="shared" si="34"/>
        <v>0</v>
      </c>
      <c r="DO12" s="49">
        <f t="shared" si="35"/>
        <v>0</v>
      </c>
      <c r="DP12" s="44"/>
      <c r="DQ12" s="44"/>
      <c r="DR12" s="52">
        <f t="shared" si="36"/>
        <v>0</v>
      </c>
      <c r="DS12" s="44"/>
      <c r="DT12" s="44"/>
      <c r="DU12" s="52">
        <f t="shared" si="37"/>
        <v>0</v>
      </c>
      <c r="DV12" s="44"/>
      <c r="DW12" s="44"/>
      <c r="DX12" s="52">
        <f t="shared" si="38"/>
        <v>0</v>
      </c>
      <c r="DY12" s="44"/>
      <c r="DZ12" s="44"/>
      <c r="EA12" s="52">
        <f t="shared" si="39"/>
        <v>0</v>
      </c>
      <c r="EB12" s="49">
        <f t="shared" si="40"/>
        <v>0</v>
      </c>
      <c r="EC12" s="44"/>
      <c r="ED12" s="44"/>
      <c r="EE12" s="52">
        <f t="shared" si="41"/>
        <v>0</v>
      </c>
      <c r="EF12" s="44"/>
      <c r="EG12" s="44"/>
      <c r="EH12" s="52">
        <f t="shared" si="42"/>
        <v>0</v>
      </c>
      <c r="EI12" s="44"/>
      <c r="EJ12" s="44"/>
      <c r="EK12" s="52">
        <f t="shared" si="43"/>
        <v>0</v>
      </c>
      <c r="EL12" s="44"/>
      <c r="EM12" s="44"/>
      <c r="EN12" s="52">
        <f t="shared" si="44"/>
        <v>0</v>
      </c>
      <c r="EO12" s="49">
        <f t="shared" si="45"/>
        <v>0</v>
      </c>
      <c r="EP12" s="44"/>
      <c r="EQ12" s="44"/>
      <c r="ER12" s="52">
        <f t="shared" si="46"/>
        <v>0</v>
      </c>
      <c r="ES12" s="44"/>
      <c r="ET12" s="44"/>
      <c r="EU12" s="52">
        <f t="shared" si="47"/>
        <v>0</v>
      </c>
      <c r="EV12" s="44"/>
      <c r="EW12" s="44"/>
      <c r="EX12" s="52">
        <f t="shared" si="48"/>
        <v>0</v>
      </c>
      <c r="EY12" s="44"/>
      <c r="EZ12" s="44"/>
      <c r="FA12" s="52">
        <f t="shared" si="49"/>
        <v>0</v>
      </c>
      <c r="FB12" s="49">
        <f t="shared" si="50"/>
        <v>0</v>
      </c>
      <c r="FC12" s="44"/>
      <c r="FD12" s="44"/>
      <c r="FE12" s="52">
        <f t="shared" si="51"/>
        <v>0</v>
      </c>
      <c r="FF12" s="44"/>
      <c r="FG12" s="44"/>
      <c r="FH12" s="52">
        <f t="shared" si="52"/>
        <v>0</v>
      </c>
      <c r="FI12" s="44"/>
      <c r="FJ12" s="44"/>
      <c r="FK12" s="52">
        <f t="shared" si="53"/>
        <v>0</v>
      </c>
      <c r="FL12" s="44"/>
      <c r="FM12" s="44"/>
      <c r="FN12" s="52">
        <f t="shared" si="54"/>
        <v>0</v>
      </c>
      <c r="FO12" s="49">
        <f t="shared" si="55"/>
        <v>0</v>
      </c>
      <c r="FP12" s="44"/>
      <c r="FQ12" s="44"/>
      <c r="FR12" s="52">
        <f t="shared" si="56"/>
        <v>0</v>
      </c>
      <c r="FS12" s="44"/>
      <c r="FT12" s="44"/>
      <c r="FU12" s="52">
        <f t="shared" si="57"/>
        <v>0</v>
      </c>
      <c r="FV12" s="44"/>
      <c r="FW12" s="44"/>
      <c r="FX12" s="52">
        <f t="shared" si="58"/>
        <v>0</v>
      </c>
      <c r="FY12" s="44"/>
      <c r="FZ12" s="44"/>
      <c r="GA12" s="52">
        <f t="shared" si="59"/>
        <v>0</v>
      </c>
      <c r="GB12" s="49">
        <f t="shared" si="60"/>
        <v>0</v>
      </c>
      <c r="GC12" s="44"/>
      <c r="GD12" s="44"/>
      <c r="GE12" s="52">
        <f t="shared" si="61"/>
        <v>0</v>
      </c>
      <c r="GF12" s="44"/>
      <c r="GG12" s="44"/>
      <c r="GH12" s="52">
        <f t="shared" si="62"/>
        <v>0</v>
      </c>
      <c r="GI12" s="44"/>
      <c r="GJ12" s="44"/>
      <c r="GK12" s="52">
        <f t="shared" si="63"/>
        <v>0</v>
      </c>
      <c r="GL12" s="44"/>
      <c r="GM12" s="44"/>
      <c r="GN12" s="52">
        <f t="shared" si="64"/>
        <v>0</v>
      </c>
      <c r="GO12" s="49">
        <f t="shared" si="65"/>
        <v>0</v>
      </c>
      <c r="GP12" s="44"/>
      <c r="GQ12" s="44"/>
      <c r="GR12" s="52">
        <f t="shared" si="66"/>
        <v>0</v>
      </c>
      <c r="GS12" s="44"/>
      <c r="GT12" s="44"/>
      <c r="GU12" s="52">
        <f t="shared" si="103"/>
        <v>0</v>
      </c>
      <c r="GV12" s="44"/>
      <c r="GW12" s="44"/>
      <c r="GX12" s="52">
        <f t="shared" si="104"/>
        <v>0</v>
      </c>
      <c r="GY12" s="44"/>
      <c r="GZ12" s="44"/>
      <c r="HA12" s="52">
        <f t="shared" si="105"/>
        <v>0</v>
      </c>
      <c r="HB12" s="49">
        <f t="shared" si="70"/>
        <v>0</v>
      </c>
      <c r="HC12" s="44"/>
      <c r="HD12" s="44"/>
      <c r="HE12" s="52">
        <f t="shared" si="71"/>
        <v>0</v>
      </c>
      <c r="HF12" s="44"/>
      <c r="HG12" s="44"/>
      <c r="HH12" s="44"/>
      <c r="HI12" s="52">
        <f t="shared" si="72"/>
        <v>0</v>
      </c>
      <c r="HJ12" s="44"/>
      <c r="HK12" s="44"/>
      <c r="HL12" s="52">
        <f t="shared" si="73"/>
        <v>0</v>
      </c>
      <c r="HM12" s="44"/>
      <c r="HN12" s="44"/>
      <c r="HO12" s="52">
        <f t="shared" si="74"/>
        <v>0</v>
      </c>
      <c r="HP12" s="44"/>
      <c r="HQ12" s="44"/>
      <c r="HR12" s="52">
        <f t="shared" si="75"/>
        <v>0</v>
      </c>
      <c r="HS12" s="44"/>
      <c r="HT12" s="44"/>
      <c r="HU12" s="52">
        <f t="shared" si="76"/>
        <v>0</v>
      </c>
      <c r="HV12" s="49">
        <f t="shared" si="77"/>
        <v>0</v>
      </c>
      <c r="HW12" s="44"/>
      <c r="HX12" s="44"/>
      <c r="HY12" s="52">
        <f t="shared" si="78"/>
        <v>0</v>
      </c>
      <c r="HZ12" s="44"/>
      <c r="IA12" s="44"/>
      <c r="IB12" s="52">
        <f t="shared" si="79"/>
        <v>0</v>
      </c>
      <c r="IC12" s="44"/>
      <c r="ID12" s="44"/>
      <c r="IE12" s="52">
        <f t="shared" si="80"/>
        <v>0</v>
      </c>
      <c r="IF12" s="44"/>
      <c r="IG12" s="44"/>
      <c r="IH12" s="52">
        <f t="shared" si="81"/>
        <v>0</v>
      </c>
      <c r="II12" s="49">
        <f t="shared" si="82"/>
        <v>0</v>
      </c>
      <c r="IJ12" s="44"/>
      <c r="IK12" s="44"/>
      <c r="IL12" s="52">
        <f t="shared" si="83"/>
        <v>0</v>
      </c>
      <c r="IM12" s="44"/>
      <c r="IN12" s="44"/>
      <c r="IO12" s="52">
        <f t="shared" si="84"/>
        <v>0</v>
      </c>
      <c r="IP12" s="44"/>
      <c r="IQ12" s="44"/>
      <c r="IR12" s="52">
        <f t="shared" si="85"/>
        <v>0</v>
      </c>
      <c r="IS12" s="44"/>
      <c r="IT12" s="44"/>
      <c r="IU12" s="52">
        <f t="shared" si="86"/>
        <v>0</v>
      </c>
      <c r="IV12" s="49">
        <f t="shared" si="87"/>
        <v>0</v>
      </c>
      <c r="IW12" s="44"/>
      <c r="IX12" s="44"/>
      <c r="IY12" s="52">
        <f t="shared" si="88"/>
        <v>0</v>
      </c>
      <c r="IZ12" s="44"/>
      <c r="JA12" s="44"/>
      <c r="JB12" s="52">
        <f t="shared" si="89"/>
        <v>0</v>
      </c>
      <c r="JC12" s="44"/>
      <c r="JD12" s="44"/>
      <c r="JE12" s="52">
        <f t="shared" si="90"/>
        <v>0</v>
      </c>
      <c r="JF12" s="44"/>
      <c r="JG12" s="44"/>
      <c r="JH12" s="52">
        <f t="shared" si="91"/>
        <v>0</v>
      </c>
      <c r="JI12" s="49">
        <f t="shared" si="92"/>
        <v>0</v>
      </c>
      <c r="JJ12" s="44"/>
      <c r="JK12" s="44"/>
      <c r="JL12" s="52">
        <f t="shared" si="93"/>
        <v>0</v>
      </c>
      <c r="JM12" s="44"/>
      <c r="JN12" s="44"/>
      <c r="JO12" s="52">
        <f t="shared" si="94"/>
        <v>0</v>
      </c>
      <c r="JP12" s="44"/>
      <c r="JQ12" s="44"/>
      <c r="JR12" s="52">
        <f t="shared" si="95"/>
        <v>0</v>
      </c>
      <c r="JS12" s="44"/>
      <c r="JT12" s="44"/>
      <c r="JU12" s="52">
        <f t="shared" si="96"/>
        <v>0</v>
      </c>
      <c r="JV12" s="49">
        <f t="shared" si="97"/>
        <v>0</v>
      </c>
      <c r="JW12" s="44"/>
      <c r="JX12" s="44"/>
      <c r="JY12" s="52">
        <f t="shared" si="106"/>
        <v>0</v>
      </c>
    </row>
    <row r="13" spans="1:295" s="8" customFormat="1" ht="20.100000000000001" customHeight="1" x14ac:dyDescent="0.2">
      <c r="P13" s="44"/>
      <c r="Q13" s="44"/>
      <c r="R13" s="52">
        <f t="shared" ref="R13" si="210">ROUND((P13+Q13*2)/3,1)</f>
        <v>0</v>
      </c>
      <c r="S13" s="44"/>
      <c r="T13" s="44"/>
      <c r="U13" s="52">
        <f t="shared" ref="U13" si="211">ROUND((MAX(S13:T13)*0.6+R13*0.4),1)</f>
        <v>0</v>
      </c>
      <c r="V13" s="44"/>
      <c r="W13" s="44"/>
      <c r="X13" s="52">
        <f t="shared" ref="X13" si="212">ROUND((V13+W13*2)/3,1)</f>
        <v>0</v>
      </c>
      <c r="Y13" s="44"/>
      <c r="Z13" s="44"/>
      <c r="AA13" s="52">
        <f t="shared" ref="AA13" si="213">ROUND((MAX(Y13:Z13)*0.6+X13*0.4),1)</f>
        <v>0</v>
      </c>
      <c r="AB13" s="49">
        <f t="shared" ref="AB13" si="214">ROUND(IF(X13=0,(MAX(S13,T13)*0.6+R13*0.4),(MAX(Y13,Z13)*0.6+X13*0.4)),1)</f>
        <v>0</v>
      </c>
      <c r="AC13" s="44"/>
      <c r="AD13" s="44"/>
      <c r="AE13" s="52">
        <f t="shared" ref="AE13" si="215">ROUND((AC13+AD13*2)/3,1)</f>
        <v>0</v>
      </c>
      <c r="AF13" s="44"/>
      <c r="AG13" s="44"/>
      <c r="AH13" s="52">
        <f t="shared" ref="AH13" si="216">ROUND((MAX(AF13:AG13)*0.6+AE13*0.4),1)</f>
        <v>0</v>
      </c>
      <c r="AI13" s="44"/>
      <c r="AJ13" s="44"/>
      <c r="AK13" s="52">
        <f t="shared" ref="AK13" si="217">ROUND((AI13+AJ13*2)/3,1)</f>
        <v>0</v>
      </c>
      <c r="AL13" s="44"/>
      <c r="AM13" s="44"/>
      <c r="AN13" s="52">
        <f t="shared" ref="AN13" si="218">ROUND((MAX(AL13:AM13)*0.6+AK13*0.4),1)</f>
        <v>0</v>
      </c>
      <c r="AO13" s="49">
        <f t="shared" ref="AO13" si="219">ROUND(IF(AK13=0,(MAX(AF13,AG13)*0.6+AE13*0.4),(MAX(AL13,AM13)*0.6+AK13*0.4)),1)</f>
        <v>0</v>
      </c>
      <c r="AP13" s="44"/>
      <c r="AQ13" s="44"/>
      <c r="AR13" s="52">
        <f t="shared" ref="AR13" si="220">ROUND((AP13+AQ13*2)/3,1)</f>
        <v>0</v>
      </c>
      <c r="AS13" s="52"/>
      <c r="AT13" s="52"/>
      <c r="AU13" s="52">
        <f t="shared" ref="AU13" si="221">ROUND((MAX(AS13:AT13)*0.6+AR13*0.4),1)</f>
        <v>0</v>
      </c>
      <c r="AV13" s="44"/>
      <c r="AW13" s="44"/>
      <c r="AX13" s="52">
        <f t="shared" ref="AX13" si="222">ROUND((AV13+AW13*2)/3,1)</f>
        <v>0</v>
      </c>
      <c r="AY13" s="44"/>
      <c r="AZ13" s="44"/>
      <c r="BA13" s="52">
        <f t="shared" ref="BA13" si="223">ROUND((MAX(AY13:AZ13)*0.6+AX13*0.4),1)</f>
        <v>0</v>
      </c>
      <c r="BB13" s="49">
        <f t="shared" ref="BB13" si="224">ROUND(IF(AX13=0,(MAX(AS13,AT13)*0.6+AR13*0.4),(MAX(AY13,AZ13)*0.6+AX13*0.4)),1)</f>
        <v>0</v>
      </c>
      <c r="BC13" s="44"/>
      <c r="BD13" s="44"/>
      <c r="BE13" s="52">
        <f t="shared" ref="BE13" si="225">ROUND((BC13+BD13*2)/3,1)</f>
        <v>0</v>
      </c>
      <c r="BF13" s="44"/>
      <c r="BG13" s="44"/>
      <c r="BH13" s="52">
        <f t="shared" ref="BH13" si="226">ROUND((MAX(BF13:BG13)*0.6+BE13*0.4),1)</f>
        <v>0</v>
      </c>
      <c r="BI13" s="44"/>
      <c r="BJ13" s="44"/>
      <c r="BK13" s="52">
        <f t="shared" ref="BK13" si="227">ROUND((BI13+BJ13*2)/3,1)</f>
        <v>0</v>
      </c>
      <c r="BL13" s="44"/>
      <c r="BM13" s="44"/>
      <c r="BN13" s="52">
        <f t="shared" ref="BN13" si="228">ROUND((MAX(BL13:BM13)*0.6+BK13*0.4),1)</f>
        <v>0</v>
      </c>
      <c r="BO13" s="49">
        <f t="shared" ref="BO13" si="229">ROUND(IF(BK13=0,(MAX(BF13,BG13)*0.6+BE13*0.4),(MAX(BL13,BM13)*0.6+BK13*0.4)),1)</f>
        <v>0</v>
      </c>
      <c r="BP13" s="44"/>
      <c r="BQ13" s="44"/>
      <c r="BR13" s="52">
        <f t="shared" ref="BR13" si="230">ROUND((BP13+BQ13*2)/3,1)</f>
        <v>0</v>
      </c>
      <c r="BS13" s="44"/>
      <c r="BT13" s="44"/>
      <c r="BU13" s="52">
        <f t="shared" ref="BU13" si="231">ROUND((MAX(BS13:BT13)*0.6+BR13*0.4),1)</f>
        <v>0</v>
      </c>
      <c r="BV13" s="44"/>
      <c r="BW13" s="44"/>
      <c r="BX13" s="52">
        <f t="shared" ref="BX13" si="232">ROUND((BV13+BW13*2)/3,1)</f>
        <v>0</v>
      </c>
      <c r="BY13" s="44"/>
      <c r="BZ13" s="44"/>
      <c r="CA13" s="52">
        <f t="shared" ref="CA13" si="233">ROUND((MAX(BY13:BZ13)*0.6+BX13*0.4),1)</f>
        <v>0</v>
      </c>
      <c r="CB13" s="49">
        <f t="shared" ref="CB13" si="234">ROUND(IF(BX13=0,(MAX(BS13,BT13)*0.6+BR13*0.4),(MAX(BY13,BZ13)*0.6+BX13*0.4)),1)</f>
        <v>0</v>
      </c>
      <c r="CC13" s="44"/>
      <c r="CD13" s="44"/>
      <c r="CE13" s="52">
        <f t="shared" ref="CE13" si="235">ROUND((CC13+CD13*2)/3,1)</f>
        <v>0</v>
      </c>
      <c r="CF13" s="44"/>
      <c r="CG13" s="44"/>
      <c r="CH13" s="52">
        <f t="shared" ref="CH13" si="236">ROUND((MAX(CF13:CG13)*0.6+CE13*0.4),1)</f>
        <v>0</v>
      </c>
      <c r="CI13" s="44"/>
      <c r="CJ13" s="44"/>
      <c r="CK13" s="52">
        <f t="shared" ref="CK13" si="237">ROUND((CI13+CJ13*2)/3,1)</f>
        <v>0</v>
      </c>
      <c r="CL13" s="44"/>
      <c r="CM13" s="44"/>
      <c r="CN13" s="52">
        <f t="shared" ref="CN13" si="238">ROUND((MAX(CL13:CM13)+CK13)/2,1)</f>
        <v>0</v>
      </c>
      <c r="CO13" s="49">
        <f t="shared" ref="CO13" si="239">ROUND(IF(CK13=0,(MAX(CF13,CG13)*0.6+CE13*0.4),(MAX(CL13,CM13)*0.6+CK13*0.4)),1)</f>
        <v>0</v>
      </c>
      <c r="CP13" s="44"/>
      <c r="CQ13" s="44"/>
      <c r="CR13" s="52">
        <f t="shared" ref="CR13" si="240">ROUND((CP13+CQ13*2)/3,1)</f>
        <v>0</v>
      </c>
      <c r="CS13" s="44"/>
      <c r="CT13" s="44"/>
      <c r="CU13" s="52">
        <f t="shared" ref="CU13" si="241">ROUND((MAX(CS13:CT13)*0.6+CR13*0.4),1)</f>
        <v>0</v>
      </c>
      <c r="CV13" s="44"/>
      <c r="CW13" s="44"/>
      <c r="CX13" s="52">
        <f t="shared" ref="CX13" si="242">ROUND((CV13+CW13*2)/3,1)</f>
        <v>0</v>
      </c>
      <c r="CY13" s="44"/>
      <c r="CZ13" s="44"/>
      <c r="DA13" s="52">
        <f t="shared" ref="DA13" si="243">ROUND((MAX(CY13:CZ13)*0.6+CX13*0.4),1)</f>
        <v>0</v>
      </c>
      <c r="DB13" s="49">
        <f t="shared" ref="DB13" si="244">ROUND(IF(CX13=0,(MAX(CS13,CT13)*0.6+CR13*0.4),(MAX(CY13,CZ13)*0.6+CX13*0.4)),1)</f>
        <v>0</v>
      </c>
      <c r="DC13" s="44"/>
      <c r="DD13" s="44"/>
      <c r="DE13" s="52">
        <f t="shared" ref="DE13" si="245">ROUND((DC13+DD13*2)/3,1)</f>
        <v>0</v>
      </c>
      <c r="DF13" s="44"/>
      <c r="DG13" s="44"/>
      <c r="DH13" s="52">
        <f t="shared" ref="DH13" si="246">ROUND((MAX(DF13:DG13)*0.6+DE13*0.4),1)</f>
        <v>0</v>
      </c>
      <c r="DI13" s="44"/>
      <c r="DJ13" s="44"/>
      <c r="DK13" s="52">
        <f t="shared" ref="DK13" si="247">ROUND((DI13+DJ13*2)/3,1)</f>
        <v>0</v>
      </c>
      <c r="DL13" s="44"/>
      <c r="DM13" s="44"/>
      <c r="DN13" s="52">
        <f t="shared" ref="DN13" si="248">ROUND((MAX(DL13:DM13)*0.6+DK13*0.4),1)</f>
        <v>0</v>
      </c>
      <c r="DO13" s="49">
        <f t="shared" ref="DO13" si="249">ROUND(IF(DK13=0,(MAX(DF13,DG13)*0.6+DE13*0.4),(MAX(DL13,DM13)*0.6+DK13*0.4)),1)</f>
        <v>0</v>
      </c>
      <c r="DP13" s="44"/>
      <c r="DQ13" s="44"/>
      <c r="DR13" s="52">
        <f t="shared" ref="DR13" si="250">ROUND((DP13+DQ13*2)/3,1)</f>
        <v>0</v>
      </c>
      <c r="DS13" s="44"/>
      <c r="DT13" s="44"/>
      <c r="DU13" s="52">
        <f t="shared" ref="DU13" si="251">ROUND((MAX(DS13:DT13)*0.6+DR13*0.4),1)</f>
        <v>0</v>
      </c>
      <c r="DV13" s="44"/>
      <c r="DW13" s="44"/>
      <c r="DX13" s="52">
        <f t="shared" ref="DX13" si="252">ROUND((DV13+DW13*2)/3,1)</f>
        <v>0</v>
      </c>
      <c r="DY13" s="44"/>
      <c r="DZ13" s="44"/>
      <c r="EA13" s="52">
        <f t="shared" ref="EA13" si="253">ROUND((MAX(DY13:DZ13)*0.6+DX13*0.4),1)</f>
        <v>0</v>
      </c>
      <c r="EB13" s="49">
        <f t="shared" ref="EB13" si="254">ROUND(IF(DX13=0,(MAX(DS13,DT13)*0.6+DR13*0.4),(MAX(DY13,DZ13)*0.6+DX13*0.4)),1)</f>
        <v>0</v>
      </c>
      <c r="EC13" s="44"/>
      <c r="ED13" s="44"/>
      <c r="EE13" s="52">
        <f t="shared" si="41"/>
        <v>0</v>
      </c>
      <c r="EF13" s="44"/>
      <c r="EG13" s="44"/>
      <c r="EH13" s="52">
        <f t="shared" si="42"/>
        <v>0</v>
      </c>
      <c r="EI13" s="44"/>
      <c r="EJ13" s="44"/>
      <c r="EK13" s="52">
        <f t="shared" si="43"/>
        <v>0</v>
      </c>
      <c r="EL13" s="44"/>
      <c r="EM13" s="44"/>
      <c r="EN13" s="52">
        <f t="shared" si="44"/>
        <v>0</v>
      </c>
      <c r="EO13" s="49">
        <f t="shared" si="45"/>
        <v>0</v>
      </c>
      <c r="EP13" s="44"/>
      <c r="EQ13" s="44"/>
      <c r="ER13" s="52">
        <f t="shared" si="46"/>
        <v>0</v>
      </c>
      <c r="ES13" s="44"/>
      <c r="ET13" s="44"/>
      <c r="EU13" s="52">
        <f t="shared" si="47"/>
        <v>0</v>
      </c>
      <c r="EV13" s="44"/>
      <c r="EW13" s="44"/>
      <c r="EX13" s="52">
        <f t="shared" si="48"/>
        <v>0</v>
      </c>
      <c r="EY13" s="44"/>
      <c r="EZ13" s="44"/>
      <c r="FA13" s="52">
        <f t="shared" si="49"/>
        <v>0</v>
      </c>
      <c r="FB13" s="49">
        <f t="shared" si="50"/>
        <v>0</v>
      </c>
      <c r="FC13" s="44"/>
      <c r="FD13" s="44"/>
      <c r="FE13" s="52">
        <f t="shared" ref="FE13" si="255">ROUND((FC13+FD13*2)/3,1)</f>
        <v>0</v>
      </c>
      <c r="FF13" s="44"/>
      <c r="FG13" s="44"/>
      <c r="FH13" s="52">
        <f t="shared" ref="FH13" si="256">ROUND((MAX(FF13:FG13)*0.6+FE13*0.4),1)</f>
        <v>0</v>
      </c>
      <c r="FI13" s="44"/>
      <c r="FJ13" s="44"/>
      <c r="FK13" s="52">
        <f t="shared" ref="FK13" si="257">ROUND((FI13+FJ13*2)/3,1)</f>
        <v>0</v>
      </c>
      <c r="FL13" s="44"/>
      <c r="FM13" s="44"/>
      <c r="FN13" s="52">
        <f t="shared" ref="FN13" si="258">ROUND((MAX(FL13:FM13)*0.6+FK13*0.4),1)</f>
        <v>0</v>
      </c>
      <c r="FO13" s="49">
        <f t="shared" ref="FO13" si="259">ROUND(IF(FK13=0,(MAX(FF13,FG13)*0.6+FE13*0.4),(MAX(FL13,FM13)*0.6+FK13*0.4)),1)</f>
        <v>0</v>
      </c>
      <c r="FP13" s="44"/>
      <c r="FQ13" s="44"/>
      <c r="FR13" s="52">
        <f t="shared" si="56"/>
        <v>0</v>
      </c>
      <c r="FS13" s="44"/>
      <c r="FT13" s="44"/>
      <c r="FU13" s="52">
        <f t="shared" si="57"/>
        <v>0</v>
      </c>
      <c r="FV13" s="44"/>
      <c r="FW13" s="44"/>
      <c r="FX13" s="52">
        <f t="shared" si="58"/>
        <v>0</v>
      </c>
      <c r="FY13" s="44"/>
      <c r="FZ13" s="44"/>
      <c r="GA13" s="52">
        <f t="shared" si="59"/>
        <v>0</v>
      </c>
      <c r="GB13" s="49">
        <f t="shared" si="60"/>
        <v>0</v>
      </c>
      <c r="GC13" s="44"/>
      <c r="GD13" s="44"/>
      <c r="GE13" s="52">
        <f t="shared" ref="GE13" si="260">ROUND((GC13+GD13*2)/3,1)</f>
        <v>0</v>
      </c>
      <c r="GF13" s="44"/>
      <c r="GG13" s="44"/>
      <c r="GH13" s="52">
        <f t="shared" ref="GH13" si="261">ROUND((MAX(GF13:GG13)*0.6+GE13*0.4),1)</f>
        <v>0</v>
      </c>
      <c r="GI13" s="44"/>
      <c r="GJ13" s="44"/>
      <c r="GK13" s="52">
        <f t="shared" ref="GK13" si="262">ROUND((GI13+GJ13*2)/3,1)</f>
        <v>0</v>
      </c>
      <c r="GL13" s="44"/>
      <c r="GM13" s="44"/>
      <c r="GN13" s="52">
        <f t="shared" ref="GN13" si="263">ROUND((MAX(GL13:GM13)*0.6+GK13*0.4),1)</f>
        <v>0</v>
      </c>
      <c r="GO13" s="49">
        <f t="shared" ref="GO13" si="264">ROUND(IF(GK13=0,(MAX(GF13,GG13)*0.6+GE13*0.4),(MAX(GL13,GM13)*0.6+GK13*0.4)),1)</f>
        <v>0</v>
      </c>
      <c r="GP13" s="44"/>
      <c r="GQ13" s="44"/>
      <c r="GR13" s="52">
        <f t="shared" ref="GR13" si="265">ROUND((GP13+GQ13*2)/3,1)</f>
        <v>0</v>
      </c>
      <c r="GS13" s="44"/>
      <c r="GT13" s="44"/>
      <c r="GU13" s="52">
        <f t="shared" si="103"/>
        <v>0</v>
      </c>
      <c r="GV13" s="44"/>
      <c r="GW13" s="44"/>
      <c r="GX13" s="52">
        <f t="shared" si="104"/>
        <v>0</v>
      </c>
      <c r="GY13" s="44"/>
      <c r="GZ13" s="44"/>
      <c r="HA13" s="52">
        <f t="shared" si="105"/>
        <v>0</v>
      </c>
      <c r="HB13" s="49">
        <f t="shared" si="70"/>
        <v>0</v>
      </c>
      <c r="HC13" s="44"/>
      <c r="HD13" s="44"/>
      <c r="HE13" s="52">
        <f t="shared" ref="HE13" si="266">ROUND((HC13+HD13*2)/3,1)</f>
        <v>0</v>
      </c>
      <c r="HF13" s="44"/>
      <c r="HG13" s="44"/>
      <c r="HH13" s="44"/>
      <c r="HI13" s="52">
        <f t="shared" ref="HI13" si="267">ROUND((MAX(HF13:HG13)*0.6+HE13*0.4),1)</f>
        <v>0</v>
      </c>
      <c r="HJ13" s="44"/>
      <c r="HK13" s="44"/>
      <c r="HL13" s="52">
        <f t="shared" si="73"/>
        <v>0</v>
      </c>
      <c r="HM13" s="44"/>
      <c r="HN13" s="44"/>
      <c r="HO13" s="52">
        <f t="shared" si="74"/>
        <v>0</v>
      </c>
      <c r="HP13" s="44"/>
      <c r="HQ13" s="44"/>
      <c r="HR13" s="52">
        <f t="shared" si="75"/>
        <v>0</v>
      </c>
      <c r="HS13" s="44"/>
      <c r="HT13" s="44"/>
      <c r="HU13" s="52">
        <f t="shared" si="76"/>
        <v>0</v>
      </c>
      <c r="HV13" s="49">
        <f t="shared" si="77"/>
        <v>0</v>
      </c>
      <c r="HW13" s="44"/>
      <c r="HX13" s="44"/>
      <c r="HY13" s="52">
        <f t="shared" si="78"/>
        <v>0</v>
      </c>
      <c r="HZ13" s="44"/>
      <c r="IA13" s="44"/>
      <c r="IB13" s="52">
        <f t="shared" si="79"/>
        <v>0</v>
      </c>
      <c r="IC13" s="44"/>
      <c r="ID13" s="44"/>
      <c r="IE13" s="52">
        <f t="shared" si="80"/>
        <v>0</v>
      </c>
      <c r="IF13" s="44"/>
      <c r="IG13" s="44"/>
      <c r="IH13" s="52">
        <f t="shared" si="81"/>
        <v>0</v>
      </c>
      <c r="II13" s="49">
        <f t="shared" si="82"/>
        <v>0</v>
      </c>
      <c r="IJ13" s="44"/>
      <c r="IK13" s="44"/>
      <c r="IL13" s="52">
        <f t="shared" si="83"/>
        <v>0</v>
      </c>
      <c r="IM13" s="44"/>
      <c r="IN13" s="44"/>
      <c r="IO13" s="52">
        <f t="shared" si="84"/>
        <v>0</v>
      </c>
      <c r="IP13" s="44"/>
      <c r="IQ13" s="44"/>
      <c r="IR13" s="52">
        <f t="shared" si="85"/>
        <v>0</v>
      </c>
      <c r="IS13" s="44"/>
      <c r="IT13" s="44"/>
      <c r="IU13" s="52">
        <f t="shared" si="86"/>
        <v>0</v>
      </c>
      <c r="IV13" s="49">
        <f t="shared" si="87"/>
        <v>0</v>
      </c>
      <c r="IW13" s="44"/>
      <c r="IX13" s="44"/>
      <c r="IY13" s="52">
        <f t="shared" si="88"/>
        <v>0</v>
      </c>
      <c r="IZ13" s="44"/>
      <c r="JA13" s="44"/>
      <c r="JB13" s="52">
        <f t="shared" si="89"/>
        <v>0</v>
      </c>
      <c r="JC13" s="44"/>
      <c r="JD13" s="44"/>
      <c r="JE13" s="52">
        <f t="shared" si="90"/>
        <v>0</v>
      </c>
      <c r="JF13" s="44"/>
      <c r="JG13" s="44"/>
      <c r="JH13" s="52">
        <f t="shared" si="91"/>
        <v>0</v>
      </c>
      <c r="JI13" s="49">
        <f t="shared" si="92"/>
        <v>0</v>
      </c>
      <c r="JJ13" s="44"/>
      <c r="JK13" s="44"/>
      <c r="JL13" s="52">
        <f t="shared" si="93"/>
        <v>0</v>
      </c>
      <c r="JM13" s="44"/>
      <c r="JN13" s="44"/>
      <c r="JO13" s="52">
        <f t="shared" si="94"/>
        <v>0</v>
      </c>
      <c r="JP13" s="44"/>
      <c r="JQ13" s="44"/>
      <c r="JR13" s="52">
        <f t="shared" si="95"/>
        <v>0</v>
      </c>
      <c r="JS13" s="44"/>
      <c r="JT13" s="44"/>
      <c r="JU13" s="52">
        <f t="shared" si="96"/>
        <v>0</v>
      </c>
      <c r="JV13" s="49">
        <f t="shared" si="97"/>
        <v>0</v>
      </c>
      <c r="JW13" s="44"/>
      <c r="JX13" s="44"/>
      <c r="JY13" s="52">
        <f t="shared" si="106"/>
        <v>0</v>
      </c>
    </row>
    <row r="14" spans="1:295" s="8" customFormat="1" ht="20.100000000000001" customHeight="1" x14ac:dyDescent="0.2">
      <c r="P14" s="44"/>
      <c r="Q14" s="44"/>
      <c r="R14" s="52">
        <f t="shared" ref="R14:R15" si="268">ROUND((P14+Q14*2)/3,1)</f>
        <v>0</v>
      </c>
      <c r="S14" s="44"/>
      <c r="T14" s="44"/>
      <c r="U14" s="52">
        <f t="shared" ref="U14:U15" si="269">ROUND((MAX(S14:T14)*0.6+R14*0.4),1)</f>
        <v>0</v>
      </c>
      <c r="V14" s="44"/>
      <c r="W14" s="44"/>
      <c r="X14" s="52">
        <f t="shared" ref="X14:X15" si="270">ROUND((V14+W14*2)/3,1)</f>
        <v>0</v>
      </c>
      <c r="Y14" s="44"/>
      <c r="Z14" s="44"/>
      <c r="AA14" s="52">
        <f t="shared" ref="AA14:AA15" si="271">ROUND((MAX(Y14:Z14)*0.6+X14*0.4),1)</f>
        <v>0</v>
      </c>
      <c r="AB14" s="49">
        <f t="shared" ref="AB14:AB15" si="272">ROUND(IF(X14=0,(MAX(S14,T14)*0.6+R14*0.4),(MAX(Y14,Z14)*0.6+X14*0.4)),1)</f>
        <v>0</v>
      </c>
      <c r="AC14" s="44"/>
      <c r="AD14" s="44"/>
      <c r="AE14" s="52">
        <f t="shared" ref="AE14:AE15" si="273">ROUND((AC14+AD14*2)/3,1)</f>
        <v>0</v>
      </c>
      <c r="AF14" s="44"/>
      <c r="AG14" s="44"/>
      <c r="AH14" s="52">
        <f t="shared" ref="AH14:AH15" si="274">ROUND((MAX(AF14:AG14)*0.6+AE14*0.4),1)</f>
        <v>0</v>
      </c>
      <c r="AI14" s="44"/>
      <c r="AJ14" s="44"/>
      <c r="AK14" s="52">
        <f t="shared" ref="AK14:AK15" si="275">ROUND((AI14+AJ14*2)/3,1)</f>
        <v>0</v>
      </c>
      <c r="AL14" s="44"/>
      <c r="AM14" s="44"/>
      <c r="AN14" s="52">
        <f t="shared" ref="AN14:AN15" si="276">ROUND((MAX(AL14:AM14)*0.6+AK14*0.4),1)</f>
        <v>0</v>
      </c>
      <c r="AO14" s="49">
        <f t="shared" ref="AO14:AO15" si="277">ROUND(IF(AK14=0,(MAX(AF14,AG14)*0.6+AE14*0.4),(MAX(AL14,AM14)*0.6+AK14*0.4)),1)</f>
        <v>0</v>
      </c>
      <c r="AP14" s="44"/>
      <c r="AQ14" s="44"/>
      <c r="AR14" s="52">
        <f t="shared" ref="AR14:AR15" si="278">ROUND((AP14+AQ14*2)/3,1)</f>
        <v>0</v>
      </c>
      <c r="AS14" s="52"/>
      <c r="AT14" s="52"/>
      <c r="AU14" s="52">
        <f t="shared" ref="AU14:AU15" si="279">ROUND((MAX(AS14:AT14)*0.6+AR14*0.4),1)</f>
        <v>0</v>
      </c>
      <c r="AV14" s="44"/>
      <c r="AW14" s="44"/>
      <c r="AX14" s="52">
        <f t="shared" ref="AX14:AX15" si="280">ROUND((AV14+AW14*2)/3,1)</f>
        <v>0</v>
      </c>
      <c r="AY14" s="44"/>
      <c r="AZ14" s="44"/>
      <c r="BA14" s="52">
        <f t="shared" ref="BA14:BA15" si="281">ROUND((MAX(AY14:AZ14)*0.6+AX14*0.4),1)</f>
        <v>0</v>
      </c>
      <c r="BB14" s="49">
        <f t="shared" ref="BB14:BB15" si="282">ROUND(IF(AX14=0,(MAX(AS14,AT14)*0.6+AR14*0.4),(MAX(AY14,AZ14)*0.6+AX14*0.4)),1)</f>
        <v>0</v>
      </c>
      <c r="BC14" s="44"/>
      <c r="BD14" s="44"/>
      <c r="BE14" s="52">
        <f t="shared" ref="BE14:BE15" si="283">ROUND((BC14+BD14*2)/3,1)</f>
        <v>0</v>
      </c>
      <c r="BF14" s="44"/>
      <c r="BG14" s="44"/>
      <c r="BH14" s="52">
        <f t="shared" ref="BH14:BH15" si="284">ROUND((MAX(BF14:BG14)*0.6+BE14*0.4),1)</f>
        <v>0</v>
      </c>
      <c r="BI14" s="44"/>
      <c r="BJ14" s="44"/>
      <c r="BK14" s="52">
        <f t="shared" ref="BK14:BK15" si="285">ROUND((BI14+BJ14*2)/3,1)</f>
        <v>0</v>
      </c>
      <c r="BL14" s="44"/>
      <c r="BM14" s="44"/>
      <c r="BN14" s="52">
        <f t="shared" ref="BN14:BN15" si="286">ROUND((MAX(BL14:BM14)*0.6+BK14*0.4),1)</f>
        <v>0</v>
      </c>
      <c r="BO14" s="49">
        <f t="shared" ref="BO14:BO15" si="287">ROUND(IF(BK14=0,(MAX(BF14,BG14)*0.6+BE14*0.4),(MAX(BL14,BM14)*0.6+BK14*0.4)),1)</f>
        <v>0</v>
      </c>
      <c r="BP14" s="44"/>
      <c r="BQ14" s="44"/>
      <c r="BR14" s="52">
        <f t="shared" ref="BR14:BR15" si="288">ROUND((BP14+BQ14*2)/3,1)</f>
        <v>0</v>
      </c>
      <c r="BS14" s="44"/>
      <c r="BT14" s="44"/>
      <c r="BU14" s="52">
        <f t="shared" ref="BU14:BU15" si="289">ROUND((MAX(BS14:BT14)*0.6+BR14*0.4),1)</f>
        <v>0</v>
      </c>
      <c r="BV14" s="44"/>
      <c r="BW14" s="44"/>
      <c r="BX14" s="52">
        <f t="shared" ref="BX14:BX15" si="290">ROUND((BV14+BW14*2)/3,1)</f>
        <v>0</v>
      </c>
      <c r="BY14" s="44"/>
      <c r="BZ14" s="44"/>
      <c r="CA14" s="52">
        <f t="shared" ref="CA14:CA15" si="291">ROUND((MAX(BY14:BZ14)*0.6+BX14*0.4),1)</f>
        <v>0</v>
      </c>
      <c r="CB14" s="49">
        <f t="shared" ref="CB14:CB15" si="292">ROUND(IF(BX14=0,(MAX(BS14,BT14)*0.6+BR14*0.4),(MAX(BY14,BZ14)*0.6+BX14*0.4)),1)</f>
        <v>0</v>
      </c>
      <c r="CC14" s="44"/>
      <c r="CD14" s="44"/>
      <c r="CE14" s="52">
        <f t="shared" ref="CE14:CE15" si="293">ROUND((CC14+CD14*2)/3,1)</f>
        <v>0</v>
      </c>
      <c r="CF14" s="44"/>
      <c r="CG14" s="44"/>
      <c r="CH14" s="52">
        <f t="shared" ref="CH14:CH15" si="294">ROUND((MAX(CF14:CG14)*0.6+CE14*0.4),1)</f>
        <v>0</v>
      </c>
      <c r="CI14" s="44"/>
      <c r="CJ14" s="44"/>
      <c r="CK14" s="52">
        <f t="shared" ref="CK14:CK15" si="295">ROUND((CI14+CJ14*2)/3,1)</f>
        <v>0</v>
      </c>
      <c r="CL14" s="44"/>
      <c r="CM14" s="44"/>
      <c r="CN14" s="52">
        <f t="shared" ref="CN14:CN15" si="296">ROUND((MAX(CL14:CM14)+CK14)/2,1)</f>
        <v>0</v>
      </c>
      <c r="CO14" s="49">
        <f t="shared" ref="CO14:CO15" si="297">ROUND(IF(CK14=0,(MAX(CF14,CG14)*0.6+CE14*0.4),(MAX(CL14,CM14)*0.6+CK14*0.4)),1)</f>
        <v>0</v>
      </c>
      <c r="CP14" s="44"/>
      <c r="CQ14" s="44"/>
      <c r="CR14" s="52">
        <f t="shared" ref="CR14:CR15" si="298">ROUND((CP14+CQ14*2)/3,1)</f>
        <v>0</v>
      </c>
      <c r="CS14" s="44"/>
      <c r="CT14" s="44"/>
      <c r="CU14" s="52">
        <f t="shared" ref="CU14:CU15" si="299">ROUND((MAX(CS14:CT14)*0.6+CR14*0.4),1)</f>
        <v>0</v>
      </c>
      <c r="CV14" s="44"/>
      <c r="CW14" s="44"/>
      <c r="CX14" s="52">
        <f t="shared" ref="CX14:CX15" si="300">ROUND((CV14+CW14*2)/3,1)</f>
        <v>0</v>
      </c>
      <c r="CY14" s="44"/>
      <c r="CZ14" s="44"/>
      <c r="DA14" s="52">
        <f t="shared" ref="DA14:DA15" si="301">ROUND((MAX(CY14:CZ14)*0.6+CX14*0.4),1)</f>
        <v>0</v>
      </c>
      <c r="DB14" s="49">
        <f t="shared" ref="DB14:DB15" si="302">ROUND(IF(CX14=0,(MAX(CS14,CT14)*0.6+CR14*0.4),(MAX(CY14,CZ14)*0.6+CX14*0.4)),1)</f>
        <v>0</v>
      </c>
      <c r="DC14" s="44"/>
      <c r="DD14" s="44"/>
      <c r="DE14" s="52">
        <f t="shared" ref="DE14:DE15" si="303">ROUND((DC14+DD14*2)/3,1)</f>
        <v>0</v>
      </c>
      <c r="DF14" s="44"/>
      <c r="DG14" s="44"/>
      <c r="DH14" s="52">
        <f t="shared" ref="DH14:DH15" si="304">ROUND((MAX(DF14:DG14)*0.6+DE14*0.4),1)</f>
        <v>0</v>
      </c>
      <c r="DI14" s="44"/>
      <c r="DJ14" s="44"/>
      <c r="DK14" s="52">
        <f t="shared" ref="DK14:DK15" si="305">ROUND((DI14+DJ14*2)/3,1)</f>
        <v>0</v>
      </c>
      <c r="DL14" s="44"/>
      <c r="DM14" s="44"/>
      <c r="DN14" s="52">
        <f t="shared" ref="DN14:DN15" si="306">ROUND((MAX(DL14:DM14)*0.6+DK14*0.4),1)</f>
        <v>0</v>
      </c>
      <c r="DO14" s="49">
        <f t="shared" ref="DO14:DO15" si="307">ROUND(IF(DK14=0,(MAX(DF14,DG14)*0.6+DE14*0.4),(MAX(DL14,DM14)*0.6+DK14*0.4)),1)</f>
        <v>0</v>
      </c>
      <c r="DP14" s="44"/>
      <c r="DQ14" s="44"/>
      <c r="DR14" s="52">
        <f t="shared" ref="DR14:DR15" si="308">ROUND((DP14+DQ14*2)/3,1)</f>
        <v>0</v>
      </c>
      <c r="DS14" s="44"/>
      <c r="DT14" s="44"/>
      <c r="DU14" s="52">
        <f t="shared" ref="DU14:DU15" si="309">ROUND((MAX(DS14:DT14)*0.6+DR14*0.4),1)</f>
        <v>0</v>
      </c>
      <c r="DV14" s="44"/>
      <c r="DW14" s="44"/>
      <c r="DX14" s="52">
        <f t="shared" ref="DX14:DX15" si="310">ROUND((DV14+DW14*2)/3,1)</f>
        <v>0</v>
      </c>
      <c r="DY14" s="44"/>
      <c r="DZ14" s="44"/>
      <c r="EA14" s="52">
        <f t="shared" ref="EA14:EA15" si="311">ROUND((MAX(DY14:DZ14)*0.6+DX14*0.4),1)</f>
        <v>0</v>
      </c>
      <c r="EB14" s="49">
        <f t="shared" ref="EB14:EB15" si="312">ROUND(IF(DX14=0,(MAX(DS14,DT14)*0.6+DR14*0.4),(MAX(DY14,DZ14)*0.6+DX14*0.4)),1)</f>
        <v>0</v>
      </c>
      <c r="EC14" s="44"/>
      <c r="ED14" s="44"/>
      <c r="EE14" s="52">
        <f t="shared" si="41"/>
        <v>0</v>
      </c>
      <c r="EF14" s="44"/>
      <c r="EG14" s="44"/>
      <c r="EH14" s="52">
        <f t="shared" si="42"/>
        <v>0</v>
      </c>
      <c r="EI14" s="44"/>
      <c r="EJ14" s="44"/>
      <c r="EK14" s="52">
        <f t="shared" si="43"/>
        <v>0</v>
      </c>
      <c r="EL14" s="44"/>
      <c r="EM14" s="44"/>
      <c r="EN14" s="52">
        <f t="shared" si="44"/>
        <v>0</v>
      </c>
      <c r="EO14" s="49">
        <f t="shared" si="45"/>
        <v>0</v>
      </c>
      <c r="EP14" s="44"/>
      <c r="EQ14" s="44"/>
      <c r="ER14" s="52">
        <f t="shared" si="46"/>
        <v>0</v>
      </c>
      <c r="ES14" s="44"/>
      <c r="ET14" s="44"/>
      <c r="EU14" s="52">
        <f t="shared" si="47"/>
        <v>0</v>
      </c>
      <c r="EV14" s="44"/>
      <c r="EW14" s="44"/>
      <c r="EX14" s="52">
        <f t="shared" si="48"/>
        <v>0</v>
      </c>
      <c r="EY14" s="44"/>
      <c r="EZ14" s="44"/>
      <c r="FA14" s="52">
        <f t="shared" si="49"/>
        <v>0</v>
      </c>
      <c r="FB14" s="49">
        <f t="shared" si="50"/>
        <v>0</v>
      </c>
      <c r="FC14" s="44"/>
      <c r="FD14" s="44"/>
      <c r="FE14" s="52">
        <f t="shared" ref="FE14:FE15" si="313">ROUND((FC14+FD14*2)/3,1)</f>
        <v>0</v>
      </c>
      <c r="FF14" s="44"/>
      <c r="FG14" s="44"/>
      <c r="FH14" s="52">
        <f t="shared" ref="FH14:FH15" si="314">ROUND((MAX(FF14:FG14)*0.6+FE14*0.4),1)</f>
        <v>0</v>
      </c>
      <c r="FI14" s="44"/>
      <c r="FJ14" s="44"/>
      <c r="FK14" s="52">
        <f t="shared" ref="FK14:FK15" si="315">ROUND((FI14+FJ14*2)/3,1)</f>
        <v>0</v>
      </c>
      <c r="FL14" s="44"/>
      <c r="FM14" s="44"/>
      <c r="FN14" s="52">
        <f t="shared" ref="FN14:FN15" si="316">ROUND((MAX(FL14:FM14)*0.6+FK14*0.4),1)</f>
        <v>0</v>
      </c>
      <c r="FO14" s="49">
        <f t="shared" ref="FO14:FO15" si="317">ROUND(IF(FK14=0,(MAX(FF14,FG14)*0.6+FE14*0.4),(MAX(FL14,FM14)*0.6+FK14*0.4)),1)</f>
        <v>0</v>
      </c>
      <c r="FP14" s="44"/>
      <c r="FQ14" s="44"/>
      <c r="FR14" s="52">
        <f t="shared" si="56"/>
        <v>0</v>
      </c>
      <c r="FS14" s="44"/>
      <c r="FT14" s="44"/>
      <c r="FU14" s="52">
        <f t="shared" si="57"/>
        <v>0</v>
      </c>
      <c r="FV14" s="44"/>
      <c r="FW14" s="44"/>
      <c r="FX14" s="52">
        <f t="shared" si="58"/>
        <v>0</v>
      </c>
      <c r="FY14" s="44"/>
      <c r="FZ14" s="44"/>
      <c r="GA14" s="52">
        <f t="shared" si="59"/>
        <v>0</v>
      </c>
      <c r="GB14" s="49">
        <f t="shared" si="60"/>
        <v>0</v>
      </c>
      <c r="GC14" s="44"/>
      <c r="GD14" s="44"/>
      <c r="GE14" s="52">
        <f t="shared" ref="GE14:GE15" si="318">ROUND((GC14+GD14*2)/3,1)</f>
        <v>0</v>
      </c>
      <c r="GF14" s="44"/>
      <c r="GG14" s="44"/>
      <c r="GH14" s="52">
        <f t="shared" ref="GH14:GH15" si="319">ROUND((MAX(GF14:GG14)*0.6+GE14*0.4),1)</f>
        <v>0</v>
      </c>
      <c r="GI14" s="44"/>
      <c r="GJ14" s="44"/>
      <c r="GK14" s="52">
        <f t="shared" ref="GK14:GK15" si="320">ROUND((GI14+GJ14*2)/3,1)</f>
        <v>0</v>
      </c>
      <c r="GL14" s="44"/>
      <c r="GM14" s="44"/>
      <c r="GN14" s="52">
        <f t="shared" ref="GN14:GN15" si="321">ROUND((MAX(GL14:GM14)*0.6+GK14*0.4),1)</f>
        <v>0</v>
      </c>
      <c r="GO14" s="49">
        <f t="shared" ref="GO14:GO15" si="322">ROUND(IF(GK14=0,(MAX(GF14,GG14)*0.6+GE14*0.4),(MAX(GL14,GM14)*0.6+GK14*0.4)),1)</f>
        <v>0</v>
      </c>
      <c r="GP14" s="44"/>
      <c r="GQ14" s="44"/>
      <c r="GR14" s="52">
        <f t="shared" ref="GR14:GR15" si="323">ROUND((GP14+GQ14*2)/3,1)</f>
        <v>0</v>
      </c>
      <c r="GS14" s="44"/>
      <c r="GT14" s="44"/>
      <c r="GU14" s="52">
        <f t="shared" si="103"/>
        <v>0</v>
      </c>
      <c r="GV14" s="44"/>
      <c r="GW14" s="44"/>
      <c r="GX14" s="52">
        <f t="shared" si="104"/>
        <v>0</v>
      </c>
      <c r="GY14" s="44"/>
      <c r="GZ14" s="44"/>
      <c r="HA14" s="52">
        <f t="shared" si="105"/>
        <v>0</v>
      </c>
      <c r="HB14" s="49">
        <f t="shared" si="70"/>
        <v>0</v>
      </c>
      <c r="HC14" s="44"/>
      <c r="HD14" s="44"/>
      <c r="HE14" s="52">
        <f t="shared" ref="HE14:HE15" si="324">ROUND((HC14+HD14*2)/3,1)</f>
        <v>0</v>
      </c>
      <c r="HF14" s="44"/>
      <c r="HG14" s="44"/>
      <c r="HH14" s="44"/>
      <c r="HI14" s="52">
        <f t="shared" ref="HI14:HI15" si="325">ROUND((MAX(HF14:HG14)*0.6+HE14*0.4),1)</f>
        <v>0</v>
      </c>
      <c r="HJ14" s="44"/>
      <c r="HK14" s="44"/>
      <c r="HL14" s="52">
        <f t="shared" si="73"/>
        <v>0</v>
      </c>
      <c r="HM14" s="44"/>
      <c r="HN14" s="44"/>
      <c r="HO14" s="52">
        <f t="shared" si="74"/>
        <v>0</v>
      </c>
      <c r="HP14" s="44"/>
      <c r="HQ14" s="44"/>
      <c r="HR14" s="52">
        <f t="shared" si="75"/>
        <v>0</v>
      </c>
      <c r="HS14" s="44"/>
      <c r="HT14" s="44"/>
      <c r="HU14" s="52">
        <f t="shared" si="76"/>
        <v>0</v>
      </c>
      <c r="HV14" s="49">
        <f t="shared" si="77"/>
        <v>0</v>
      </c>
      <c r="HW14" s="44"/>
      <c r="HX14" s="44"/>
      <c r="HY14" s="52">
        <f t="shared" si="78"/>
        <v>0</v>
      </c>
      <c r="HZ14" s="44"/>
      <c r="IA14" s="44"/>
      <c r="IB14" s="52">
        <f t="shared" si="79"/>
        <v>0</v>
      </c>
      <c r="IC14" s="44"/>
      <c r="ID14" s="44"/>
      <c r="IE14" s="52">
        <f t="shared" si="80"/>
        <v>0</v>
      </c>
      <c r="IF14" s="44"/>
      <c r="IG14" s="44"/>
      <c r="IH14" s="52">
        <f t="shared" si="81"/>
        <v>0</v>
      </c>
      <c r="II14" s="49">
        <f t="shared" si="82"/>
        <v>0</v>
      </c>
      <c r="IJ14" s="44"/>
      <c r="IK14" s="44"/>
      <c r="IL14" s="52">
        <f t="shared" si="83"/>
        <v>0</v>
      </c>
      <c r="IM14" s="44"/>
      <c r="IN14" s="44"/>
      <c r="IO14" s="52">
        <f t="shared" si="84"/>
        <v>0</v>
      </c>
      <c r="IP14" s="44"/>
      <c r="IQ14" s="44"/>
      <c r="IR14" s="52">
        <f t="shared" si="85"/>
        <v>0</v>
      </c>
      <c r="IS14" s="44"/>
      <c r="IT14" s="44"/>
      <c r="IU14" s="52">
        <f t="shared" si="86"/>
        <v>0</v>
      </c>
      <c r="IV14" s="49">
        <f t="shared" si="87"/>
        <v>0</v>
      </c>
      <c r="IW14" s="44"/>
      <c r="IX14" s="44"/>
      <c r="IY14" s="52">
        <f t="shared" si="88"/>
        <v>0</v>
      </c>
      <c r="IZ14" s="44"/>
      <c r="JA14" s="44"/>
      <c r="JB14" s="52">
        <f t="shared" si="89"/>
        <v>0</v>
      </c>
      <c r="JC14" s="44"/>
      <c r="JD14" s="44"/>
      <c r="JE14" s="52">
        <f t="shared" si="90"/>
        <v>0</v>
      </c>
      <c r="JF14" s="44"/>
      <c r="JG14" s="44"/>
      <c r="JH14" s="52">
        <f t="shared" si="91"/>
        <v>0</v>
      </c>
      <c r="JI14" s="49">
        <f t="shared" si="92"/>
        <v>0</v>
      </c>
      <c r="JJ14" s="44"/>
      <c r="JK14" s="44"/>
      <c r="JL14" s="52">
        <f t="shared" si="93"/>
        <v>0</v>
      </c>
      <c r="JM14" s="44"/>
      <c r="JN14" s="44"/>
      <c r="JO14" s="52">
        <f t="shared" si="94"/>
        <v>0</v>
      </c>
      <c r="JP14" s="44"/>
      <c r="JQ14" s="44"/>
      <c r="JR14" s="52">
        <f t="shared" si="95"/>
        <v>0</v>
      </c>
      <c r="JS14" s="44"/>
      <c r="JT14" s="44"/>
      <c r="JU14" s="52">
        <f t="shared" si="96"/>
        <v>0</v>
      </c>
      <c r="JV14" s="49">
        <f t="shared" si="97"/>
        <v>0</v>
      </c>
      <c r="JW14" s="44"/>
      <c r="JX14" s="44"/>
      <c r="JY14" s="52">
        <f t="shared" si="106"/>
        <v>0</v>
      </c>
    </row>
    <row r="15" spans="1:295" s="8" customFormat="1" ht="20.100000000000001" customHeight="1" x14ac:dyDescent="0.2">
      <c r="P15" s="44"/>
      <c r="Q15" s="44"/>
      <c r="R15" s="52">
        <f t="shared" si="268"/>
        <v>0</v>
      </c>
      <c r="S15" s="44"/>
      <c r="T15" s="44"/>
      <c r="U15" s="52">
        <f t="shared" si="269"/>
        <v>0</v>
      </c>
      <c r="V15" s="44"/>
      <c r="W15" s="44"/>
      <c r="X15" s="52">
        <f t="shared" si="270"/>
        <v>0</v>
      </c>
      <c r="Y15" s="44"/>
      <c r="Z15" s="44"/>
      <c r="AA15" s="52">
        <f t="shared" si="271"/>
        <v>0</v>
      </c>
      <c r="AB15" s="49">
        <f t="shared" si="272"/>
        <v>0</v>
      </c>
      <c r="AC15" s="44"/>
      <c r="AD15" s="44"/>
      <c r="AE15" s="52">
        <f t="shared" si="273"/>
        <v>0</v>
      </c>
      <c r="AF15" s="44"/>
      <c r="AG15" s="44"/>
      <c r="AH15" s="52">
        <f t="shared" si="274"/>
        <v>0</v>
      </c>
      <c r="AI15" s="44"/>
      <c r="AJ15" s="44"/>
      <c r="AK15" s="52">
        <f t="shared" si="275"/>
        <v>0</v>
      </c>
      <c r="AL15" s="44"/>
      <c r="AM15" s="44"/>
      <c r="AN15" s="52">
        <f t="shared" si="276"/>
        <v>0</v>
      </c>
      <c r="AO15" s="49">
        <f t="shared" si="277"/>
        <v>0</v>
      </c>
      <c r="AP15" s="44"/>
      <c r="AQ15" s="44"/>
      <c r="AR15" s="52">
        <f t="shared" si="278"/>
        <v>0</v>
      </c>
      <c r="AS15" s="52"/>
      <c r="AT15" s="52"/>
      <c r="AU15" s="52">
        <f t="shared" si="279"/>
        <v>0</v>
      </c>
      <c r="AV15" s="44"/>
      <c r="AW15" s="44"/>
      <c r="AX15" s="52">
        <f t="shared" si="280"/>
        <v>0</v>
      </c>
      <c r="AY15" s="44"/>
      <c r="AZ15" s="44"/>
      <c r="BA15" s="52">
        <f t="shared" si="281"/>
        <v>0</v>
      </c>
      <c r="BB15" s="49">
        <f t="shared" si="282"/>
        <v>0</v>
      </c>
      <c r="BC15" s="44"/>
      <c r="BD15" s="44"/>
      <c r="BE15" s="52">
        <f t="shared" si="283"/>
        <v>0</v>
      </c>
      <c r="BF15" s="44"/>
      <c r="BG15" s="44"/>
      <c r="BH15" s="52">
        <f t="shared" si="284"/>
        <v>0</v>
      </c>
      <c r="BI15" s="44"/>
      <c r="BJ15" s="44"/>
      <c r="BK15" s="52">
        <f t="shared" si="285"/>
        <v>0</v>
      </c>
      <c r="BL15" s="44"/>
      <c r="BM15" s="44"/>
      <c r="BN15" s="52">
        <f t="shared" si="286"/>
        <v>0</v>
      </c>
      <c r="BO15" s="49">
        <f t="shared" si="287"/>
        <v>0</v>
      </c>
      <c r="BP15" s="44"/>
      <c r="BQ15" s="44"/>
      <c r="BR15" s="52">
        <f t="shared" si="288"/>
        <v>0</v>
      </c>
      <c r="BS15" s="44"/>
      <c r="BT15" s="44"/>
      <c r="BU15" s="52">
        <f t="shared" si="289"/>
        <v>0</v>
      </c>
      <c r="BV15" s="44"/>
      <c r="BW15" s="44"/>
      <c r="BX15" s="52">
        <f t="shared" si="290"/>
        <v>0</v>
      </c>
      <c r="BY15" s="44"/>
      <c r="BZ15" s="44"/>
      <c r="CA15" s="52">
        <f t="shared" si="291"/>
        <v>0</v>
      </c>
      <c r="CB15" s="49">
        <f t="shared" si="292"/>
        <v>0</v>
      </c>
      <c r="CC15" s="44"/>
      <c r="CD15" s="44"/>
      <c r="CE15" s="52">
        <f t="shared" si="293"/>
        <v>0</v>
      </c>
      <c r="CF15" s="44"/>
      <c r="CG15" s="44"/>
      <c r="CH15" s="52">
        <f t="shared" si="294"/>
        <v>0</v>
      </c>
      <c r="CI15" s="44"/>
      <c r="CJ15" s="44"/>
      <c r="CK15" s="52">
        <f t="shared" si="295"/>
        <v>0</v>
      </c>
      <c r="CL15" s="44"/>
      <c r="CM15" s="44"/>
      <c r="CN15" s="52">
        <f t="shared" si="296"/>
        <v>0</v>
      </c>
      <c r="CO15" s="49">
        <f t="shared" si="297"/>
        <v>0</v>
      </c>
      <c r="CP15" s="44"/>
      <c r="CQ15" s="44"/>
      <c r="CR15" s="52">
        <f t="shared" si="298"/>
        <v>0</v>
      </c>
      <c r="CS15" s="44"/>
      <c r="CT15" s="44"/>
      <c r="CU15" s="52">
        <f t="shared" si="299"/>
        <v>0</v>
      </c>
      <c r="CV15" s="44"/>
      <c r="CW15" s="44"/>
      <c r="CX15" s="52">
        <f t="shared" si="300"/>
        <v>0</v>
      </c>
      <c r="CY15" s="44"/>
      <c r="CZ15" s="44"/>
      <c r="DA15" s="52">
        <f t="shared" si="301"/>
        <v>0</v>
      </c>
      <c r="DB15" s="49">
        <f t="shared" si="302"/>
        <v>0</v>
      </c>
      <c r="DC15" s="44"/>
      <c r="DD15" s="44"/>
      <c r="DE15" s="52">
        <f t="shared" si="303"/>
        <v>0</v>
      </c>
      <c r="DF15" s="44"/>
      <c r="DG15" s="44"/>
      <c r="DH15" s="52">
        <f t="shared" si="304"/>
        <v>0</v>
      </c>
      <c r="DI15" s="44"/>
      <c r="DJ15" s="44"/>
      <c r="DK15" s="52">
        <f t="shared" si="305"/>
        <v>0</v>
      </c>
      <c r="DL15" s="44"/>
      <c r="DM15" s="44"/>
      <c r="DN15" s="52">
        <f t="shared" si="306"/>
        <v>0</v>
      </c>
      <c r="DO15" s="49">
        <f t="shared" si="307"/>
        <v>0</v>
      </c>
      <c r="DP15" s="44"/>
      <c r="DQ15" s="44"/>
      <c r="DR15" s="52">
        <f t="shared" si="308"/>
        <v>0</v>
      </c>
      <c r="DS15" s="44"/>
      <c r="DT15" s="44"/>
      <c r="DU15" s="52">
        <f t="shared" si="309"/>
        <v>0</v>
      </c>
      <c r="DV15" s="44"/>
      <c r="DW15" s="44"/>
      <c r="DX15" s="52">
        <f t="shared" si="310"/>
        <v>0</v>
      </c>
      <c r="DY15" s="44"/>
      <c r="DZ15" s="44"/>
      <c r="EA15" s="52">
        <f t="shared" si="311"/>
        <v>0</v>
      </c>
      <c r="EB15" s="49">
        <f t="shared" si="312"/>
        <v>0</v>
      </c>
      <c r="EC15" s="44"/>
      <c r="ED15" s="44"/>
      <c r="EE15" s="52">
        <f t="shared" si="41"/>
        <v>0</v>
      </c>
      <c r="EF15" s="44"/>
      <c r="EG15" s="44"/>
      <c r="EH15" s="52">
        <f t="shared" si="42"/>
        <v>0</v>
      </c>
      <c r="EI15" s="44"/>
      <c r="EJ15" s="44"/>
      <c r="EK15" s="52">
        <f t="shared" si="43"/>
        <v>0</v>
      </c>
      <c r="EL15" s="44"/>
      <c r="EM15" s="44"/>
      <c r="EN15" s="52">
        <f t="shared" si="44"/>
        <v>0</v>
      </c>
      <c r="EO15" s="49">
        <f t="shared" si="45"/>
        <v>0</v>
      </c>
      <c r="EP15" s="44"/>
      <c r="EQ15" s="44"/>
      <c r="ER15" s="52">
        <f t="shared" si="46"/>
        <v>0</v>
      </c>
      <c r="ES15" s="44"/>
      <c r="ET15" s="44"/>
      <c r="EU15" s="52">
        <f t="shared" si="47"/>
        <v>0</v>
      </c>
      <c r="EV15" s="44"/>
      <c r="EW15" s="44"/>
      <c r="EX15" s="52">
        <f t="shared" si="48"/>
        <v>0</v>
      </c>
      <c r="EY15" s="44"/>
      <c r="EZ15" s="44"/>
      <c r="FA15" s="52">
        <f t="shared" si="49"/>
        <v>0</v>
      </c>
      <c r="FB15" s="49">
        <f t="shared" si="50"/>
        <v>0</v>
      </c>
      <c r="FC15" s="44"/>
      <c r="FD15" s="44"/>
      <c r="FE15" s="52">
        <f t="shared" si="313"/>
        <v>0</v>
      </c>
      <c r="FF15" s="44"/>
      <c r="FG15" s="44"/>
      <c r="FH15" s="52">
        <f t="shared" si="314"/>
        <v>0</v>
      </c>
      <c r="FI15" s="44"/>
      <c r="FJ15" s="44"/>
      <c r="FK15" s="52">
        <f t="shared" si="315"/>
        <v>0</v>
      </c>
      <c r="FL15" s="44"/>
      <c r="FM15" s="44"/>
      <c r="FN15" s="52">
        <f t="shared" si="316"/>
        <v>0</v>
      </c>
      <c r="FO15" s="49">
        <f t="shared" si="317"/>
        <v>0</v>
      </c>
      <c r="FP15" s="44"/>
      <c r="FQ15" s="44"/>
      <c r="FR15" s="52">
        <f t="shared" si="56"/>
        <v>0</v>
      </c>
      <c r="FS15" s="44"/>
      <c r="FT15" s="44"/>
      <c r="FU15" s="52">
        <f t="shared" si="57"/>
        <v>0</v>
      </c>
      <c r="FV15" s="44"/>
      <c r="FW15" s="44"/>
      <c r="FX15" s="52">
        <f t="shared" si="58"/>
        <v>0</v>
      </c>
      <c r="FY15" s="44"/>
      <c r="FZ15" s="44"/>
      <c r="GA15" s="52">
        <f t="shared" si="59"/>
        <v>0</v>
      </c>
      <c r="GB15" s="49">
        <f t="shared" si="60"/>
        <v>0</v>
      </c>
      <c r="GC15" s="44"/>
      <c r="GD15" s="44"/>
      <c r="GE15" s="52">
        <f t="shared" si="318"/>
        <v>0</v>
      </c>
      <c r="GF15" s="44"/>
      <c r="GG15" s="44"/>
      <c r="GH15" s="52">
        <f t="shared" si="319"/>
        <v>0</v>
      </c>
      <c r="GI15" s="44"/>
      <c r="GJ15" s="44"/>
      <c r="GK15" s="52">
        <f t="shared" si="320"/>
        <v>0</v>
      </c>
      <c r="GL15" s="44"/>
      <c r="GM15" s="44"/>
      <c r="GN15" s="52">
        <f t="shared" si="321"/>
        <v>0</v>
      </c>
      <c r="GO15" s="49">
        <f t="shared" si="322"/>
        <v>0</v>
      </c>
      <c r="GP15" s="44"/>
      <c r="GQ15" s="44"/>
      <c r="GR15" s="52">
        <f t="shared" si="323"/>
        <v>0</v>
      </c>
      <c r="GS15" s="44"/>
      <c r="GT15" s="44"/>
      <c r="GU15" s="52">
        <f t="shared" si="103"/>
        <v>0</v>
      </c>
      <c r="GV15" s="44"/>
      <c r="GW15" s="44"/>
      <c r="GX15" s="52">
        <f t="shared" si="104"/>
        <v>0</v>
      </c>
      <c r="GY15" s="44"/>
      <c r="GZ15" s="44"/>
      <c r="HA15" s="52">
        <f t="shared" si="105"/>
        <v>0</v>
      </c>
      <c r="HB15" s="49">
        <f t="shared" si="70"/>
        <v>0</v>
      </c>
      <c r="HC15" s="44"/>
      <c r="HD15" s="44"/>
      <c r="HE15" s="52">
        <f t="shared" si="324"/>
        <v>0</v>
      </c>
      <c r="HF15" s="44"/>
      <c r="HG15" s="44"/>
      <c r="HH15" s="44"/>
      <c r="HI15" s="52">
        <f t="shared" si="325"/>
        <v>0</v>
      </c>
      <c r="HJ15" s="44"/>
      <c r="HK15" s="44"/>
      <c r="HL15" s="52">
        <f t="shared" si="73"/>
        <v>0</v>
      </c>
      <c r="HM15" s="44"/>
      <c r="HN15" s="44"/>
      <c r="HO15" s="52">
        <f t="shared" si="74"/>
        <v>0</v>
      </c>
      <c r="HP15" s="44"/>
      <c r="HQ15" s="44"/>
      <c r="HR15" s="52">
        <f t="shared" si="75"/>
        <v>0</v>
      </c>
      <c r="HS15" s="44"/>
      <c r="HT15" s="44"/>
      <c r="HU15" s="52">
        <f t="shared" si="76"/>
        <v>0</v>
      </c>
      <c r="HV15" s="49">
        <f t="shared" si="77"/>
        <v>0</v>
      </c>
      <c r="HW15" s="44"/>
      <c r="HX15" s="44"/>
      <c r="HY15" s="52">
        <f t="shared" si="78"/>
        <v>0</v>
      </c>
      <c r="HZ15" s="44"/>
      <c r="IA15" s="44"/>
      <c r="IB15" s="52">
        <f t="shared" si="79"/>
        <v>0</v>
      </c>
      <c r="IC15" s="44"/>
      <c r="ID15" s="44"/>
      <c r="IE15" s="52">
        <f t="shared" si="80"/>
        <v>0</v>
      </c>
      <c r="IF15" s="44"/>
      <c r="IG15" s="44"/>
      <c r="IH15" s="52">
        <f t="shared" si="81"/>
        <v>0</v>
      </c>
      <c r="II15" s="49">
        <f t="shared" si="82"/>
        <v>0</v>
      </c>
      <c r="IJ15" s="44"/>
      <c r="IK15" s="44"/>
      <c r="IL15" s="52">
        <f t="shared" si="83"/>
        <v>0</v>
      </c>
      <c r="IM15" s="44"/>
      <c r="IN15" s="44"/>
      <c r="IO15" s="52">
        <f t="shared" si="84"/>
        <v>0</v>
      </c>
      <c r="IP15" s="44"/>
      <c r="IQ15" s="44"/>
      <c r="IR15" s="52">
        <f t="shared" si="85"/>
        <v>0</v>
      </c>
      <c r="IS15" s="44"/>
      <c r="IT15" s="44"/>
      <c r="IU15" s="52">
        <f t="shared" si="86"/>
        <v>0</v>
      </c>
      <c r="IV15" s="49">
        <f t="shared" si="87"/>
        <v>0</v>
      </c>
      <c r="IW15" s="44"/>
      <c r="IX15" s="44"/>
      <c r="IY15" s="52">
        <f t="shared" si="88"/>
        <v>0</v>
      </c>
      <c r="IZ15" s="44"/>
      <c r="JA15" s="44"/>
      <c r="JB15" s="52">
        <f t="shared" si="89"/>
        <v>0</v>
      </c>
      <c r="JC15" s="44"/>
      <c r="JD15" s="44"/>
      <c r="JE15" s="52">
        <f t="shared" si="90"/>
        <v>0</v>
      </c>
      <c r="JF15" s="44"/>
      <c r="JG15" s="44"/>
      <c r="JH15" s="52">
        <f t="shared" si="91"/>
        <v>0</v>
      </c>
      <c r="JI15" s="49">
        <f t="shared" si="92"/>
        <v>0</v>
      </c>
      <c r="JJ15" s="44"/>
      <c r="JK15" s="44"/>
      <c r="JL15" s="52">
        <f t="shared" si="93"/>
        <v>0</v>
      </c>
      <c r="JM15" s="44"/>
      <c r="JN15" s="44"/>
      <c r="JO15" s="52">
        <f t="shared" si="94"/>
        <v>0</v>
      </c>
      <c r="JP15" s="44"/>
      <c r="JQ15" s="44"/>
      <c r="JR15" s="52">
        <f t="shared" si="95"/>
        <v>0</v>
      </c>
      <c r="JS15" s="44"/>
      <c r="JT15" s="44"/>
      <c r="JU15" s="52">
        <f t="shared" si="96"/>
        <v>0</v>
      </c>
      <c r="JV15" s="49">
        <f t="shared" si="97"/>
        <v>0</v>
      </c>
      <c r="JW15" s="44"/>
      <c r="JX15" s="44"/>
      <c r="JY15" s="52">
        <f t="shared" si="106"/>
        <v>0</v>
      </c>
    </row>
    <row r="16" spans="1:295" x14ac:dyDescent="0.2"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</row>
  </sheetData>
  <mergeCells count="95">
    <mergeCell ref="JW2:JX2"/>
    <mergeCell ref="JW3:JW4"/>
    <mergeCell ref="JX3:JX4"/>
    <mergeCell ref="JY3:JY4"/>
    <mergeCell ref="JJ3:JO3"/>
    <mergeCell ref="JP3:JU3"/>
    <mergeCell ref="JV3:JV4"/>
    <mergeCell ref="JJ2:JU2"/>
    <mergeCell ref="GP2:HA2"/>
    <mergeCell ref="FP3:FU3"/>
    <mergeCell ref="FV3:GA3"/>
    <mergeCell ref="GB3:GB4"/>
    <mergeCell ref="EC2:EN2"/>
    <mergeCell ref="EC3:EH3"/>
    <mergeCell ref="EI3:EN3"/>
    <mergeCell ref="EO3:EO4"/>
    <mergeCell ref="EP2:FA2"/>
    <mergeCell ref="EP3:EU3"/>
    <mergeCell ref="EV3:FA3"/>
    <mergeCell ref="IC3:IH3"/>
    <mergeCell ref="FB3:FB4"/>
    <mergeCell ref="GV3:HA3"/>
    <mergeCell ref="GP3:GU3"/>
    <mergeCell ref="HB3:HB4"/>
    <mergeCell ref="JC3:JH3"/>
    <mergeCell ref="JI3:JI4"/>
    <mergeCell ref="FP2:GA2"/>
    <mergeCell ref="HJ2:HU2"/>
    <mergeCell ref="HW2:IH2"/>
    <mergeCell ref="IJ2:IU2"/>
    <mergeCell ref="IW2:JH2"/>
    <mergeCell ref="II3:II4"/>
    <mergeCell ref="IJ3:IO3"/>
    <mergeCell ref="IP3:IU3"/>
    <mergeCell ref="IV3:IV4"/>
    <mergeCell ref="IW3:JB3"/>
    <mergeCell ref="HJ3:HO3"/>
    <mergeCell ref="HP3:HU3"/>
    <mergeCell ref="HV3:HV4"/>
    <mergeCell ref="HW3:IB3"/>
    <mergeCell ref="AB3:AB4"/>
    <mergeCell ref="AC2:AN2"/>
    <mergeCell ref="G2:G4"/>
    <mergeCell ref="H2:H4"/>
    <mergeCell ref="A2:A4"/>
    <mergeCell ref="B2:B4"/>
    <mergeCell ref="D2:D4"/>
    <mergeCell ref="E2:F3"/>
    <mergeCell ref="I2:J3"/>
    <mergeCell ref="K2:M3"/>
    <mergeCell ref="O2:O3"/>
    <mergeCell ref="P2:AA2"/>
    <mergeCell ref="P3:U3"/>
    <mergeCell ref="V3:AA3"/>
    <mergeCell ref="AC3:AH3"/>
    <mergeCell ref="AI3:AN3"/>
    <mergeCell ref="BP2:CA2"/>
    <mergeCell ref="CV3:DA3"/>
    <mergeCell ref="DI3:DN3"/>
    <mergeCell ref="HC2:HG2"/>
    <mergeCell ref="FI3:FN3"/>
    <mergeCell ref="FO3:FO4"/>
    <mergeCell ref="FC3:FH3"/>
    <mergeCell ref="HC3:HI3"/>
    <mergeCell ref="FC2:FN2"/>
    <mergeCell ref="GC3:GH3"/>
    <mergeCell ref="GI3:GN3"/>
    <mergeCell ref="GO3:GO4"/>
    <mergeCell ref="GC2:GN2"/>
    <mergeCell ref="EB3:EB4"/>
    <mergeCell ref="DO3:DO4"/>
    <mergeCell ref="DC3:DH3"/>
    <mergeCell ref="CC3:CH3"/>
    <mergeCell ref="CO3:CO4"/>
    <mergeCell ref="CC2:CN2"/>
    <mergeCell ref="CI3:CN3"/>
    <mergeCell ref="AO3:AO4"/>
    <mergeCell ref="BP3:BU3"/>
    <mergeCell ref="BV3:CA3"/>
    <mergeCell ref="CB3:CB4"/>
    <mergeCell ref="AP2:BA2"/>
    <mergeCell ref="AP3:AU3"/>
    <mergeCell ref="AV3:BA3"/>
    <mergeCell ref="BB3:BB4"/>
    <mergeCell ref="BO3:BO4"/>
    <mergeCell ref="BC3:BH3"/>
    <mergeCell ref="BI3:BN3"/>
    <mergeCell ref="BC2:BN2"/>
    <mergeCell ref="DP3:DU3"/>
    <mergeCell ref="DP2:EA2"/>
    <mergeCell ref="DV3:EA3"/>
    <mergeCell ref="CP3:CU3"/>
    <mergeCell ref="DB3:DB4"/>
    <mergeCell ref="CP2:DA2"/>
    <mergeCell ref="DC2:DN2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67B99-88C9-42B9-B522-38CFD2B4F924}">
  <sheetPr>
    <tabColor rgb="FF00B050"/>
  </sheetPr>
  <dimension ref="A1:JT32"/>
  <sheetViews>
    <sheetView topLeftCell="B1" workbookViewId="0">
      <pane xSplit="12" ySplit="4" topLeftCell="CP14" activePane="bottomRight" state="frozen"/>
      <selection activeCell="B1" sqref="B1"/>
      <selection pane="topRight" activeCell="N1" sqref="N1"/>
      <selection pane="bottomLeft" activeCell="B5" sqref="B5"/>
      <selection pane="bottomRight" activeCell="B7" sqref="A7:XFD7"/>
    </sheetView>
  </sheetViews>
  <sheetFormatPr defaultColWidth="4.140625" defaultRowHeight="12.75" x14ac:dyDescent="0.2"/>
  <cols>
    <col min="1" max="1" width="4.140625" style="1" customWidth="1"/>
    <col min="2" max="3" width="4" style="1" customWidth="1"/>
    <col min="4" max="4" width="9.140625" style="1" customWidth="1"/>
    <col min="5" max="5" width="11" style="1" customWidth="1"/>
    <col min="6" max="6" width="5.5703125" style="1" customWidth="1"/>
    <col min="7" max="7" width="24.28515625" style="1" customWidth="1"/>
    <col min="8" max="8" width="9.140625" style="1" customWidth="1"/>
    <col min="9" max="13" width="5" style="1" customWidth="1"/>
    <col min="14" max="14" width="7.5703125" style="1" customWidth="1"/>
    <col min="15" max="15" width="5" style="1" customWidth="1"/>
    <col min="16" max="93" width="4.28515625" style="1" customWidth="1"/>
    <col min="94" max="210" width="4.140625" style="1"/>
    <col min="211" max="249" width="4.28515625" style="1" customWidth="1"/>
    <col min="250" max="16384" width="4.140625" style="1"/>
  </cols>
  <sheetData>
    <row r="1" spans="1:280" ht="18.75" x14ac:dyDescent="0.3">
      <c r="B1" s="97" t="s">
        <v>242</v>
      </c>
    </row>
    <row r="2" spans="1:280" ht="20.25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/>
      <c r="O2" s="210" t="s">
        <v>8</v>
      </c>
      <c r="P2" s="172" t="s">
        <v>11</v>
      </c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4"/>
      <c r="AB2" s="22">
        <v>2</v>
      </c>
      <c r="AC2" s="172" t="s">
        <v>21</v>
      </c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4"/>
      <c r="AO2" s="103">
        <v>1</v>
      </c>
      <c r="AP2" s="172" t="s">
        <v>64</v>
      </c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4"/>
      <c r="BB2" s="103">
        <v>2</v>
      </c>
      <c r="BC2" s="172" t="s">
        <v>29</v>
      </c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4"/>
      <c r="BO2" s="103">
        <v>1</v>
      </c>
      <c r="BP2" s="172" t="s">
        <v>22</v>
      </c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4"/>
      <c r="CB2" s="103">
        <v>2</v>
      </c>
      <c r="CC2" s="172" t="s">
        <v>23</v>
      </c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4"/>
      <c r="CO2" s="103">
        <v>3</v>
      </c>
      <c r="CP2" s="172" t="s">
        <v>35</v>
      </c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4"/>
      <c r="DB2" s="103">
        <v>2</v>
      </c>
      <c r="DC2" s="172" t="s">
        <v>125</v>
      </c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4"/>
      <c r="DO2" s="103">
        <v>2</v>
      </c>
      <c r="DP2" s="172" t="s">
        <v>84</v>
      </c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4"/>
      <c r="EB2" s="103">
        <v>3</v>
      </c>
      <c r="EC2" s="172" t="s">
        <v>126</v>
      </c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4"/>
      <c r="EO2" s="103">
        <v>1</v>
      </c>
      <c r="EP2" s="172" t="s">
        <v>41</v>
      </c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4"/>
      <c r="FB2" s="103">
        <v>2</v>
      </c>
      <c r="FC2" s="172" t="s">
        <v>73</v>
      </c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4"/>
      <c r="FO2" s="103">
        <v>3</v>
      </c>
      <c r="FP2" s="172" t="s">
        <v>85</v>
      </c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4"/>
      <c r="GB2" s="103">
        <v>2</v>
      </c>
      <c r="GC2" s="172" t="s">
        <v>74</v>
      </c>
      <c r="GD2" s="173"/>
      <c r="GE2" s="173"/>
      <c r="GF2" s="173"/>
      <c r="GG2" s="173"/>
      <c r="GH2" s="173"/>
      <c r="GI2" s="173"/>
      <c r="GJ2" s="173"/>
      <c r="GK2" s="173"/>
      <c r="GL2" s="173"/>
      <c r="GM2" s="173"/>
      <c r="GN2" s="174"/>
      <c r="GO2" s="103">
        <v>2</v>
      </c>
      <c r="GP2" s="172" t="s">
        <v>86</v>
      </c>
      <c r="GQ2" s="173"/>
      <c r="GR2" s="173"/>
      <c r="GS2" s="173"/>
      <c r="GT2" s="173"/>
      <c r="GU2" s="173"/>
      <c r="GV2" s="173"/>
      <c r="GW2" s="173"/>
      <c r="GX2" s="173"/>
      <c r="GY2" s="173"/>
      <c r="GZ2" s="173"/>
      <c r="HA2" s="174"/>
      <c r="HB2" s="103">
        <v>6</v>
      </c>
      <c r="HC2" s="172" t="s">
        <v>404</v>
      </c>
      <c r="HD2" s="173"/>
      <c r="HE2" s="173"/>
      <c r="HF2" s="173"/>
      <c r="HG2" s="173"/>
      <c r="HH2" s="173"/>
      <c r="HI2" s="173"/>
      <c r="HJ2" s="173"/>
      <c r="HK2" s="173"/>
      <c r="HL2" s="173"/>
      <c r="HM2" s="173"/>
      <c r="HN2" s="174"/>
      <c r="HO2" s="103">
        <v>4</v>
      </c>
      <c r="HP2" s="172" t="s">
        <v>405</v>
      </c>
      <c r="HQ2" s="173"/>
      <c r="HR2" s="173"/>
      <c r="HS2" s="173"/>
      <c r="HT2" s="173"/>
      <c r="HU2" s="173"/>
      <c r="HV2" s="173"/>
      <c r="HW2" s="173"/>
      <c r="HX2" s="173"/>
      <c r="HY2" s="173"/>
      <c r="HZ2" s="173"/>
      <c r="IA2" s="174"/>
      <c r="IB2" s="103">
        <v>6</v>
      </c>
      <c r="IC2" s="172" t="s">
        <v>406</v>
      </c>
      <c r="ID2" s="173"/>
      <c r="IE2" s="173"/>
      <c r="IF2" s="173"/>
      <c r="IG2" s="173"/>
      <c r="IH2" s="173"/>
      <c r="II2" s="173"/>
      <c r="IJ2" s="173"/>
      <c r="IK2" s="173"/>
      <c r="IL2" s="173"/>
      <c r="IM2" s="173"/>
      <c r="IN2" s="174"/>
      <c r="IO2" s="103">
        <v>4</v>
      </c>
      <c r="IP2" s="172" t="s">
        <v>382</v>
      </c>
      <c r="IQ2" s="173"/>
      <c r="IR2" s="173"/>
      <c r="IS2" s="173"/>
      <c r="IT2" s="173"/>
      <c r="IU2" s="173"/>
      <c r="IV2" s="173"/>
      <c r="IW2" s="173"/>
      <c r="IX2" s="173"/>
      <c r="IY2" s="173"/>
      <c r="IZ2" s="173"/>
      <c r="JA2" s="174"/>
      <c r="JB2" s="103">
        <v>2</v>
      </c>
      <c r="JC2" s="195" t="s">
        <v>333</v>
      </c>
      <c r="JD2" s="196"/>
      <c r="JE2" s="103">
        <v>6</v>
      </c>
      <c r="JG2" s="1" t="s">
        <v>572</v>
      </c>
      <c r="JL2" s="1" t="s">
        <v>38</v>
      </c>
      <c r="JQ2" s="1" t="s">
        <v>39</v>
      </c>
    </row>
    <row r="3" spans="1:280" ht="20.2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211"/>
      <c r="P3" s="175" t="s">
        <v>19</v>
      </c>
      <c r="Q3" s="175"/>
      <c r="R3" s="175"/>
      <c r="S3" s="175"/>
      <c r="T3" s="175"/>
      <c r="U3" s="175"/>
      <c r="V3" s="176" t="s">
        <v>20</v>
      </c>
      <c r="W3" s="177"/>
      <c r="X3" s="177"/>
      <c r="Y3" s="177"/>
      <c r="Z3" s="177"/>
      <c r="AA3" s="178"/>
      <c r="AB3" s="175" t="s">
        <v>17</v>
      </c>
      <c r="AC3" s="175" t="s">
        <v>19</v>
      </c>
      <c r="AD3" s="175"/>
      <c r="AE3" s="175"/>
      <c r="AF3" s="175"/>
      <c r="AG3" s="175"/>
      <c r="AH3" s="175"/>
      <c r="AI3" s="176" t="s">
        <v>20</v>
      </c>
      <c r="AJ3" s="177"/>
      <c r="AK3" s="177"/>
      <c r="AL3" s="177"/>
      <c r="AM3" s="177"/>
      <c r="AN3" s="178"/>
      <c r="AO3" s="175" t="s">
        <v>17</v>
      </c>
      <c r="AP3" s="175" t="s">
        <v>19</v>
      </c>
      <c r="AQ3" s="175"/>
      <c r="AR3" s="175"/>
      <c r="AS3" s="175"/>
      <c r="AT3" s="175"/>
      <c r="AU3" s="175"/>
      <c r="AV3" s="176" t="s">
        <v>20</v>
      </c>
      <c r="AW3" s="177"/>
      <c r="AX3" s="177"/>
      <c r="AY3" s="177"/>
      <c r="AZ3" s="177"/>
      <c r="BA3" s="178"/>
      <c r="BB3" s="175" t="s">
        <v>17</v>
      </c>
      <c r="BC3" s="175" t="s">
        <v>19</v>
      </c>
      <c r="BD3" s="175"/>
      <c r="BE3" s="175"/>
      <c r="BF3" s="175"/>
      <c r="BG3" s="175"/>
      <c r="BH3" s="175"/>
      <c r="BI3" s="176" t="s">
        <v>20</v>
      </c>
      <c r="BJ3" s="177"/>
      <c r="BK3" s="177"/>
      <c r="BL3" s="177"/>
      <c r="BM3" s="177"/>
      <c r="BN3" s="178"/>
      <c r="BO3" s="175" t="s">
        <v>17</v>
      </c>
      <c r="BP3" s="175" t="s">
        <v>19</v>
      </c>
      <c r="BQ3" s="175"/>
      <c r="BR3" s="175"/>
      <c r="BS3" s="175"/>
      <c r="BT3" s="175"/>
      <c r="BU3" s="175"/>
      <c r="BV3" s="176" t="s">
        <v>20</v>
      </c>
      <c r="BW3" s="177"/>
      <c r="BX3" s="177"/>
      <c r="BY3" s="177"/>
      <c r="BZ3" s="177"/>
      <c r="CA3" s="178"/>
      <c r="CB3" s="175" t="s">
        <v>17</v>
      </c>
      <c r="CC3" s="176" t="s">
        <v>19</v>
      </c>
      <c r="CD3" s="177"/>
      <c r="CE3" s="177"/>
      <c r="CF3" s="177"/>
      <c r="CG3" s="177"/>
      <c r="CH3" s="178"/>
      <c r="CI3" s="176" t="s">
        <v>20</v>
      </c>
      <c r="CJ3" s="177"/>
      <c r="CK3" s="177"/>
      <c r="CL3" s="177"/>
      <c r="CM3" s="177"/>
      <c r="CN3" s="178"/>
      <c r="CO3" s="175" t="s">
        <v>17</v>
      </c>
      <c r="CP3" s="176" t="s">
        <v>19</v>
      </c>
      <c r="CQ3" s="177"/>
      <c r="CR3" s="177"/>
      <c r="CS3" s="177"/>
      <c r="CT3" s="177"/>
      <c r="CU3" s="178"/>
      <c r="CV3" s="176" t="s">
        <v>20</v>
      </c>
      <c r="CW3" s="177"/>
      <c r="CX3" s="177"/>
      <c r="CY3" s="177"/>
      <c r="CZ3" s="177"/>
      <c r="DA3" s="178"/>
      <c r="DB3" s="218" t="s">
        <v>17</v>
      </c>
      <c r="DC3" s="176" t="s">
        <v>19</v>
      </c>
      <c r="DD3" s="177"/>
      <c r="DE3" s="177"/>
      <c r="DF3" s="177"/>
      <c r="DG3" s="177"/>
      <c r="DH3" s="178"/>
      <c r="DI3" s="176" t="s">
        <v>20</v>
      </c>
      <c r="DJ3" s="177"/>
      <c r="DK3" s="177"/>
      <c r="DL3" s="177"/>
      <c r="DM3" s="177"/>
      <c r="DN3" s="178"/>
      <c r="DO3" s="218" t="s">
        <v>17</v>
      </c>
      <c r="DP3" s="176" t="s">
        <v>19</v>
      </c>
      <c r="DQ3" s="177"/>
      <c r="DR3" s="177"/>
      <c r="DS3" s="177"/>
      <c r="DT3" s="177"/>
      <c r="DU3" s="178"/>
      <c r="DV3" s="176" t="s">
        <v>20</v>
      </c>
      <c r="DW3" s="177"/>
      <c r="DX3" s="177"/>
      <c r="DY3" s="177"/>
      <c r="DZ3" s="177"/>
      <c r="EA3" s="178"/>
      <c r="EB3" s="218" t="s">
        <v>17</v>
      </c>
      <c r="EC3" s="176" t="s">
        <v>19</v>
      </c>
      <c r="ED3" s="177"/>
      <c r="EE3" s="177"/>
      <c r="EF3" s="177"/>
      <c r="EG3" s="177"/>
      <c r="EH3" s="178"/>
      <c r="EI3" s="176" t="s">
        <v>20</v>
      </c>
      <c r="EJ3" s="177"/>
      <c r="EK3" s="177"/>
      <c r="EL3" s="177"/>
      <c r="EM3" s="177"/>
      <c r="EN3" s="178"/>
      <c r="EO3" s="218" t="s">
        <v>17</v>
      </c>
      <c r="EP3" s="175" t="s">
        <v>19</v>
      </c>
      <c r="EQ3" s="175"/>
      <c r="ER3" s="175"/>
      <c r="ES3" s="175"/>
      <c r="ET3" s="175"/>
      <c r="EU3" s="175"/>
      <c r="EV3" s="176" t="s">
        <v>20</v>
      </c>
      <c r="EW3" s="177"/>
      <c r="EX3" s="177"/>
      <c r="EY3" s="177"/>
      <c r="EZ3" s="177"/>
      <c r="FA3" s="178"/>
      <c r="FB3" s="175" t="s">
        <v>17</v>
      </c>
      <c r="FC3" s="175" t="s">
        <v>19</v>
      </c>
      <c r="FD3" s="175"/>
      <c r="FE3" s="175"/>
      <c r="FF3" s="175"/>
      <c r="FG3" s="175"/>
      <c r="FH3" s="175"/>
      <c r="FI3" s="176" t="s">
        <v>20</v>
      </c>
      <c r="FJ3" s="177"/>
      <c r="FK3" s="177"/>
      <c r="FL3" s="177"/>
      <c r="FM3" s="177"/>
      <c r="FN3" s="178"/>
      <c r="FO3" s="175" t="s">
        <v>17</v>
      </c>
      <c r="FP3" s="175" t="s">
        <v>19</v>
      </c>
      <c r="FQ3" s="175"/>
      <c r="FR3" s="175"/>
      <c r="FS3" s="175"/>
      <c r="FT3" s="175"/>
      <c r="FU3" s="175"/>
      <c r="FV3" s="176" t="s">
        <v>20</v>
      </c>
      <c r="FW3" s="177"/>
      <c r="FX3" s="177"/>
      <c r="FY3" s="177"/>
      <c r="FZ3" s="177"/>
      <c r="GA3" s="178"/>
      <c r="GB3" s="175" t="s">
        <v>17</v>
      </c>
      <c r="GC3" s="176" t="s">
        <v>19</v>
      </c>
      <c r="GD3" s="177"/>
      <c r="GE3" s="177"/>
      <c r="GF3" s="177"/>
      <c r="GG3" s="177"/>
      <c r="GH3" s="178"/>
      <c r="GI3" s="176" t="s">
        <v>20</v>
      </c>
      <c r="GJ3" s="177"/>
      <c r="GK3" s="177"/>
      <c r="GL3" s="177"/>
      <c r="GM3" s="177"/>
      <c r="GN3" s="178"/>
      <c r="GO3" s="218" t="s">
        <v>17</v>
      </c>
      <c r="GP3" s="176" t="s">
        <v>19</v>
      </c>
      <c r="GQ3" s="177"/>
      <c r="GR3" s="177"/>
      <c r="GS3" s="177"/>
      <c r="GT3" s="177"/>
      <c r="GU3" s="178"/>
      <c r="GV3" s="176" t="s">
        <v>20</v>
      </c>
      <c r="GW3" s="177"/>
      <c r="GX3" s="177"/>
      <c r="GY3" s="177"/>
      <c r="GZ3" s="177"/>
      <c r="HA3" s="178"/>
      <c r="HB3" s="218" t="s">
        <v>17</v>
      </c>
      <c r="HC3" s="175" t="s">
        <v>19</v>
      </c>
      <c r="HD3" s="175"/>
      <c r="HE3" s="175"/>
      <c r="HF3" s="175"/>
      <c r="HG3" s="175"/>
      <c r="HH3" s="175"/>
      <c r="HI3" s="176" t="s">
        <v>20</v>
      </c>
      <c r="HJ3" s="177"/>
      <c r="HK3" s="177"/>
      <c r="HL3" s="177"/>
      <c r="HM3" s="177"/>
      <c r="HN3" s="178"/>
      <c r="HO3" s="175" t="s">
        <v>17</v>
      </c>
      <c r="HP3" s="175" t="s">
        <v>19</v>
      </c>
      <c r="HQ3" s="175"/>
      <c r="HR3" s="175"/>
      <c r="HS3" s="175"/>
      <c r="HT3" s="175"/>
      <c r="HU3" s="175"/>
      <c r="HV3" s="176" t="s">
        <v>20</v>
      </c>
      <c r="HW3" s="177"/>
      <c r="HX3" s="177"/>
      <c r="HY3" s="177"/>
      <c r="HZ3" s="177"/>
      <c r="IA3" s="178"/>
      <c r="IB3" s="175" t="s">
        <v>17</v>
      </c>
      <c r="IC3" s="175" t="s">
        <v>19</v>
      </c>
      <c r="ID3" s="175"/>
      <c r="IE3" s="175"/>
      <c r="IF3" s="175"/>
      <c r="IG3" s="175"/>
      <c r="IH3" s="175"/>
      <c r="II3" s="176" t="s">
        <v>20</v>
      </c>
      <c r="IJ3" s="177"/>
      <c r="IK3" s="177"/>
      <c r="IL3" s="177"/>
      <c r="IM3" s="177"/>
      <c r="IN3" s="178"/>
      <c r="IO3" s="175" t="s">
        <v>17</v>
      </c>
      <c r="IP3" s="176" t="s">
        <v>19</v>
      </c>
      <c r="IQ3" s="177"/>
      <c r="IR3" s="177"/>
      <c r="IS3" s="177"/>
      <c r="IT3" s="177"/>
      <c r="IU3" s="178"/>
      <c r="IV3" s="176" t="s">
        <v>20</v>
      </c>
      <c r="IW3" s="177"/>
      <c r="IX3" s="177"/>
      <c r="IY3" s="177"/>
      <c r="IZ3" s="177"/>
      <c r="JA3" s="178"/>
      <c r="JB3" s="218" t="s">
        <v>17</v>
      </c>
      <c r="JC3" s="216" t="s">
        <v>334</v>
      </c>
      <c r="JD3" s="183" t="s">
        <v>335</v>
      </c>
      <c r="JE3" s="175" t="s">
        <v>17</v>
      </c>
    </row>
    <row r="4" spans="1:280" ht="20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8"/>
      <c r="P4" s="15" t="s">
        <v>12</v>
      </c>
      <c r="Q4" s="15" t="s">
        <v>13</v>
      </c>
      <c r="R4" s="19" t="s">
        <v>18</v>
      </c>
      <c r="S4" s="15" t="s">
        <v>15</v>
      </c>
      <c r="T4" s="15" t="s">
        <v>16</v>
      </c>
      <c r="U4" s="15" t="s">
        <v>17</v>
      </c>
      <c r="V4" s="15" t="s">
        <v>12</v>
      </c>
      <c r="W4" s="15" t="s">
        <v>13</v>
      </c>
      <c r="X4" s="15" t="s">
        <v>14</v>
      </c>
      <c r="Y4" s="15" t="s">
        <v>15</v>
      </c>
      <c r="Z4" s="15" t="s">
        <v>16</v>
      </c>
      <c r="AA4" s="15" t="s">
        <v>17</v>
      </c>
      <c r="AB4" s="175"/>
      <c r="AC4" s="15" t="s">
        <v>12</v>
      </c>
      <c r="AD4" s="15" t="s">
        <v>13</v>
      </c>
      <c r="AE4" s="19" t="s">
        <v>18</v>
      </c>
      <c r="AF4" s="15" t="s">
        <v>15</v>
      </c>
      <c r="AG4" s="15" t="s">
        <v>16</v>
      </c>
      <c r="AH4" s="15" t="s">
        <v>17</v>
      </c>
      <c r="AI4" s="15" t="s">
        <v>12</v>
      </c>
      <c r="AJ4" s="15" t="s">
        <v>13</v>
      </c>
      <c r="AK4" s="15" t="s">
        <v>14</v>
      </c>
      <c r="AL4" s="15" t="s">
        <v>15</v>
      </c>
      <c r="AM4" s="15" t="s">
        <v>16</v>
      </c>
      <c r="AN4" s="15" t="s">
        <v>17</v>
      </c>
      <c r="AO4" s="175"/>
      <c r="AP4" s="15" t="s">
        <v>12</v>
      </c>
      <c r="AQ4" s="15" t="s">
        <v>13</v>
      </c>
      <c r="AR4" s="19" t="s">
        <v>65</v>
      </c>
      <c r="AS4" s="15" t="s">
        <v>15</v>
      </c>
      <c r="AT4" s="15" t="s">
        <v>16</v>
      </c>
      <c r="AU4" s="15" t="s">
        <v>17</v>
      </c>
      <c r="AV4" s="15" t="s">
        <v>12</v>
      </c>
      <c r="AW4" s="15" t="s">
        <v>13</v>
      </c>
      <c r="AX4" s="15" t="s">
        <v>14</v>
      </c>
      <c r="AY4" s="15" t="s">
        <v>15</v>
      </c>
      <c r="AZ4" s="15" t="s">
        <v>16</v>
      </c>
      <c r="BA4" s="15" t="s">
        <v>17</v>
      </c>
      <c r="BB4" s="175"/>
      <c r="BC4" s="15" t="s">
        <v>12</v>
      </c>
      <c r="BD4" s="15" t="s">
        <v>13</v>
      </c>
      <c r="BE4" s="19" t="s">
        <v>18</v>
      </c>
      <c r="BF4" s="15" t="s">
        <v>15</v>
      </c>
      <c r="BG4" s="15" t="s">
        <v>16</v>
      </c>
      <c r="BH4" s="15" t="s">
        <v>17</v>
      </c>
      <c r="BI4" s="15" t="s">
        <v>12</v>
      </c>
      <c r="BJ4" s="15" t="s">
        <v>13</v>
      </c>
      <c r="BK4" s="15" t="s">
        <v>14</v>
      </c>
      <c r="BL4" s="15" t="s">
        <v>15</v>
      </c>
      <c r="BM4" s="15" t="s">
        <v>16</v>
      </c>
      <c r="BN4" s="15" t="s">
        <v>17</v>
      </c>
      <c r="BO4" s="175"/>
      <c r="BP4" s="15" t="s">
        <v>12</v>
      </c>
      <c r="BQ4" s="15" t="s">
        <v>13</v>
      </c>
      <c r="BR4" s="19" t="s">
        <v>18</v>
      </c>
      <c r="BS4" s="15" t="s">
        <v>15</v>
      </c>
      <c r="BT4" s="15" t="s">
        <v>16</v>
      </c>
      <c r="BU4" s="15" t="s">
        <v>17</v>
      </c>
      <c r="BV4" s="15" t="s">
        <v>12</v>
      </c>
      <c r="BW4" s="15" t="s">
        <v>13</v>
      </c>
      <c r="BX4" s="15" t="s">
        <v>14</v>
      </c>
      <c r="BY4" s="15" t="s">
        <v>15</v>
      </c>
      <c r="BZ4" s="15" t="s">
        <v>16</v>
      </c>
      <c r="CA4" s="15" t="s">
        <v>17</v>
      </c>
      <c r="CB4" s="175"/>
      <c r="CC4" s="15" t="s">
        <v>12</v>
      </c>
      <c r="CD4" s="15" t="s">
        <v>13</v>
      </c>
      <c r="CE4" s="19" t="s">
        <v>18</v>
      </c>
      <c r="CF4" s="15" t="s">
        <v>15</v>
      </c>
      <c r="CG4" s="15" t="s">
        <v>16</v>
      </c>
      <c r="CH4" s="15" t="s">
        <v>17</v>
      </c>
      <c r="CI4" s="15" t="s">
        <v>12</v>
      </c>
      <c r="CJ4" s="15" t="s">
        <v>13</v>
      </c>
      <c r="CK4" s="15" t="s">
        <v>14</v>
      </c>
      <c r="CL4" s="15" t="s">
        <v>15</v>
      </c>
      <c r="CM4" s="15" t="s">
        <v>16</v>
      </c>
      <c r="CN4" s="15" t="s">
        <v>17</v>
      </c>
      <c r="CO4" s="175"/>
      <c r="CP4" s="15" t="s">
        <v>12</v>
      </c>
      <c r="CQ4" s="15" t="s">
        <v>13</v>
      </c>
      <c r="CR4" s="19" t="s">
        <v>18</v>
      </c>
      <c r="CS4" s="15" t="s">
        <v>15</v>
      </c>
      <c r="CT4" s="15" t="s">
        <v>16</v>
      </c>
      <c r="CU4" s="15" t="s">
        <v>17</v>
      </c>
      <c r="CV4" s="15" t="s">
        <v>12</v>
      </c>
      <c r="CW4" s="15" t="s">
        <v>13</v>
      </c>
      <c r="CX4" s="15" t="s">
        <v>14</v>
      </c>
      <c r="CY4" s="15" t="s">
        <v>15</v>
      </c>
      <c r="CZ4" s="15" t="s">
        <v>16</v>
      </c>
      <c r="DA4" s="15" t="s">
        <v>17</v>
      </c>
      <c r="DB4" s="219"/>
      <c r="DC4" s="15" t="s">
        <v>12</v>
      </c>
      <c r="DD4" s="15" t="s">
        <v>13</v>
      </c>
      <c r="DE4" s="19" t="s">
        <v>18</v>
      </c>
      <c r="DF4" s="15" t="s">
        <v>15</v>
      </c>
      <c r="DG4" s="15" t="s">
        <v>16</v>
      </c>
      <c r="DH4" s="15" t="s">
        <v>17</v>
      </c>
      <c r="DI4" s="15" t="s">
        <v>12</v>
      </c>
      <c r="DJ4" s="15" t="s">
        <v>13</v>
      </c>
      <c r="DK4" s="15" t="s">
        <v>14</v>
      </c>
      <c r="DL4" s="15" t="s">
        <v>15</v>
      </c>
      <c r="DM4" s="15" t="s">
        <v>16</v>
      </c>
      <c r="DN4" s="15" t="s">
        <v>17</v>
      </c>
      <c r="DO4" s="219"/>
      <c r="DP4" s="15" t="s">
        <v>12</v>
      </c>
      <c r="DQ4" s="15" t="s">
        <v>13</v>
      </c>
      <c r="DR4" s="19" t="s">
        <v>18</v>
      </c>
      <c r="DS4" s="15" t="s">
        <v>15</v>
      </c>
      <c r="DT4" s="15" t="s">
        <v>16</v>
      </c>
      <c r="DU4" s="15" t="s">
        <v>17</v>
      </c>
      <c r="DV4" s="15" t="s">
        <v>12</v>
      </c>
      <c r="DW4" s="15" t="s">
        <v>13</v>
      </c>
      <c r="DX4" s="15" t="s">
        <v>14</v>
      </c>
      <c r="DY4" s="15" t="s">
        <v>15</v>
      </c>
      <c r="DZ4" s="15" t="s">
        <v>16</v>
      </c>
      <c r="EA4" s="15" t="s">
        <v>17</v>
      </c>
      <c r="EB4" s="219"/>
      <c r="EC4" s="15" t="s">
        <v>12</v>
      </c>
      <c r="ED4" s="15" t="s">
        <v>13</v>
      </c>
      <c r="EE4" s="19" t="s">
        <v>18</v>
      </c>
      <c r="EF4" s="15" t="s">
        <v>15</v>
      </c>
      <c r="EG4" s="15" t="s">
        <v>16</v>
      </c>
      <c r="EH4" s="15" t="s">
        <v>17</v>
      </c>
      <c r="EI4" s="15" t="s">
        <v>12</v>
      </c>
      <c r="EJ4" s="15" t="s">
        <v>13</v>
      </c>
      <c r="EK4" s="15" t="s">
        <v>14</v>
      </c>
      <c r="EL4" s="15" t="s">
        <v>15</v>
      </c>
      <c r="EM4" s="15" t="s">
        <v>16</v>
      </c>
      <c r="EN4" s="15" t="s">
        <v>17</v>
      </c>
      <c r="EO4" s="219"/>
      <c r="EP4" s="15" t="s">
        <v>12</v>
      </c>
      <c r="EQ4" s="15" t="s">
        <v>13</v>
      </c>
      <c r="ER4" s="19" t="s">
        <v>18</v>
      </c>
      <c r="ES4" s="15" t="s">
        <v>15</v>
      </c>
      <c r="ET4" s="15" t="s">
        <v>16</v>
      </c>
      <c r="EU4" s="15" t="s">
        <v>17</v>
      </c>
      <c r="EV4" s="15" t="s">
        <v>12</v>
      </c>
      <c r="EW4" s="15" t="s">
        <v>13</v>
      </c>
      <c r="EX4" s="15" t="s">
        <v>14</v>
      </c>
      <c r="EY4" s="15" t="s">
        <v>15</v>
      </c>
      <c r="EZ4" s="15" t="s">
        <v>16</v>
      </c>
      <c r="FA4" s="15" t="s">
        <v>17</v>
      </c>
      <c r="FB4" s="175"/>
      <c r="FC4" s="15" t="s">
        <v>12</v>
      </c>
      <c r="FD4" s="15" t="s">
        <v>13</v>
      </c>
      <c r="FE4" s="19" t="s">
        <v>18</v>
      </c>
      <c r="FF4" s="15" t="s">
        <v>15</v>
      </c>
      <c r="FG4" s="15" t="s">
        <v>16</v>
      </c>
      <c r="FH4" s="15" t="s">
        <v>17</v>
      </c>
      <c r="FI4" s="15" t="s">
        <v>12</v>
      </c>
      <c r="FJ4" s="15" t="s">
        <v>13</v>
      </c>
      <c r="FK4" s="15" t="s">
        <v>14</v>
      </c>
      <c r="FL4" s="15" t="s">
        <v>15</v>
      </c>
      <c r="FM4" s="15" t="s">
        <v>16</v>
      </c>
      <c r="FN4" s="15" t="s">
        <v>17</v>
      </c>
      <c r="FO4" s="175"/>
      <c r="FP4" s="15" t="s">
        <v>12</v>
      </c>
      <c r="FQ4" s="15" t="s">
        <v>13</v>
      </c>
      <c r="FR4" s="19" t="s">
        <v>18</v>
      </c>
      <c r="FS4" s="15" t="s">
        <v>15</v>
      </c>
      <c r="FT4" s="15" t="s">
        <v>16</v>
      </c>
      <c r="FU4" s="15" t="s">
        <v>17</v>
      </c>
      <c r="FV4" s="15" t="s">
        <v>12</v>
      </c>
      <c r="FW4" s="15" t="s">
        <v>13</v>
      </c>
      <c r="FX4" s="15" t="s">
        <v>14</v>
      </c>
      <c r="FY4" s="15" t="s">
        <v>15</v>
      </c>
      <c r="FZ4" s="15" t="s">
        <v>16</v>
      </c>
      <c r="GA4" s="15" t="s">
        <v>17</v>
      </c>
      <c r="GB4" s="175"/>
      <c r="GC4" s="15" t="s">
        <v>12</v>
      </c>
      <c r="GD4" s="15" t="s">
        <v>13</v>
      </c>
      <c r="GE4" s="19" t="s">
        <v>18</v>
      </c>
      <c r="GF4" s="15" t="s">
        <v>15</v>
      </c>
      <c r="GG4" s="15" t="s">
        <v>16</v>
      </c>
      <c r="GH4" s="15" t="s">
        <v>17</v>
      </c>
      <c r="GI4" s="15" t="s">
        <v>12</v>
      </c>
      <c r="GJ4" s="15" t="s">
        <v>13</v>
      </c>
      <c r="GK4" s="15" t="s">
        <v>14</v>
      </c>
      <c r="GL4" s="15" t="s">
        <v>15</v>
      </c>
      <c r="GM4" s="15" t="s">
        <v>16</v>
      </c>
      <c r="GN4" s="15" t="s">
        <v>17</v>
      </c>
      <c r="GO4" s="219"/>
      <c r="GP4" s="15" t="s">
        <v>12</v>
      </c>
      <c r="GQ4" s="15" t="s">
        <v>13</v>
      </c>
      <c r="GR4" s="19" t="s">
        <v>18</v>
      </c>
      <c r="GS4" s="15" t="s">
        <v>15</v>
      </c>
      <c r="GT4" s="15" t="s">
        <v>16</v>
      </c>
      <c r="GU4" s="15" t="s">
        <v>17</v>
      </c>
      <c r="GV4" s="15" t="s">
        <v>12</v>
      </c>
      <c r="GW4" s="15" t="s">
        <v>13</v>
      </c>
      <c r="GX4" s="15" t="s">
        <v>14</v>
      </c>
      <c r="GY4" s="15" t="s">
        <v>15</v>
      </c>
      <c r="GZ4" s="15" t="s">
        <v>16</v>
      </c>
      <c r="HA4" s="15" t="s">
        <v>17</v>
      </c>
      <c r="HB4" s="219"/>
      <c r="HC4" s="15" t="s">
        <v>12</v>
      </c>
      <c r="HD4" s="15" t="s">
        <v>13</v>
      </c>
      <c r="HE4" s="19" t="s">
        <v>18</v>
      </c>
      <c r="HF4" s="15" t="s">
        <v>15</v>
      </c>
      <c r="HG4" s="15" t="s">
        <v>16</v>
      </c>
      <c r="HH4" s="15" t="s">
        <v>17</v>
      </c>
      <c r="HI4" s="15" t="s">
        <v>12</v>
      </c>
      <c r="HJ4" s="15" t="s">
        <v>13</v>
      </c>
      <c r="HK4" s="15" t="s">
        <v>14</v>
      </c>
      <c r="HL4" s="15" t="s">
        <v>15</v>
      </c>
      <c r="HM4" s="15" t="s">
        <v>16</v>
      </c>
      <c r="HN4" s="15" t="s">
        <v>17</v>
      </c>
      <c r="HO4" s="175"/>
      <c r="HP4" s="15" t="s">
        <v>12</v>
      </c>
      <c r="HQ4" s="15" t="s">
        <v>13</v>
      </c>
      <c r="HR4" s="19" t="s">
        <v>18</v>
      </c>
      <c r="HS4" s="15" t="s">
        <v>15</v>
      </c>
      <c r="HT4" s="15" t="s">
        <v>16</v>
      </c>
      <c r="HU4" s="15" t="s">
        <v>17</v>
      </c>
      <c r="HV4" s="15" t="s">
        <v>12</v>
      </c>
      <c r="HW4" s="15" t="s">
        <v>13</v>
      </c>
      <c r="HX4" s="15" t="s">
        <v>14</v>
      </c>
      <c r="HY4" s="15" t="s">
        <v>15</v>
      </c>
      <c r="HZ4" s="15" t="s">
        <v>16</v>
      </c>
      <c r="IA4" s="15" t="s">
        <v>17</v>
      </c>
      <c r="IB4" s="175"/>
      <c r="IC4" s="15" t="s">
        <v>12</v>
      </c>
      <c r="ID4" s="15" t="s">
        <v>13</v>
      </c>
      <c r="IE4" s="19" t="s">
        <v>18</v>
      </c>
      <c r="IF4" s="15" t="s">
        <v>15</v>
      </c>
      <c r="IG4" s="15" t="s">
        <v>16</v>
      </c>
      <c r="IH4" s="15" t="s">
        <v>17</v>
      </c>
      <c r="II4" s="15" t="s">
        <v>12</v>
      </c>
      <c r="IJ4" s="15" t="s">
        <v>13</v>
      </c>
      <c r="IK4" s="15" t="s">
        <v>14</v>
      </c>
      <c r="IL4" s="15" t="s">
        <v>15</v>
      </c>
      <c r="IM4" s="15" t="s">
        <v>16</v>
      </c>
      <c r="IN4" s="15" t="s">
        <v>17</v>
      </c>
      <c r="IO4" s="175"/>
      <c r="IP4" s="15" t="s">
        <v>12</v>
      </c>
      <c r="IQ4" s="15" t="s">
        <v>13</v>
      </c>
      <c r="IR4" s="19" t="s">
        <v>18</v>
      </c>
      <c r="IS4" s="15" t="s">
        <v>15</v>
      </c>
      <c r="IT4" s="15" t="s">
        <v>16</v>
      </c>
      <c r="IU4" s="15" t="s">
        <v>17</v>
      </c>
      <c r="IV4" s="15" t="s">
        <v>12</v>
      </c>
      <c r="IW4" s="15" t="s">
        <v>13</v>
      </c>
      <c r="IX4" s="15" t="s">
        <v>14</v>
      </c>
      <c r="IY4" s="15" t="s">
        <v>15</v>
      </c>
      <c r="IZ4" s="15" t="s">
        <v>16</v>
      </c>
      <c r="JA4" s="15" t="s">
        <v>17</v>
      </c>
      <c r="JB4" s="219"/>
      <c r="JC4" s="217"/>
      <c r="JD4" s="184"/>
      <c r="JE4" s="175"/>
    </row>
    <row r="5" spans="1:280" s="8" customFormat="1" ht="18" customHeight="1" x14ac:dyDescent="0.2">
      <c r="B5" s="65" t="s">
        <v>111</v>
      </c>
      <c r="C5" s="65">
        <v>172</v>
      </c>
      <c r="E5" s="99" t="s">
        <v>655</v>
      </c>
      <c r="F5" s="66">
        <v>689</v>
      </c>
      <c r="G5" s="131" t="s">
        <v>656</v>
      </c>
      <c r="H5" s="132" t="s">
        <v>149</v>
      </c>
      <c r="I5" s="69">
        <v>12</v>
      </c>
      <c r="J5" s="70">
        <v>9</v>
      </c>
      <c r="K5" s="71">
        <v>11</v>
      </c>
      <c r="L5" s="71">
        <v>8</v>
      </c>
      <c r="M5" s="71">
        <v>6</v>
      </c>
      <c r="N5" s="12"/>
      <c r="P5" s="44"/>
      <c r="Q5" s="44"/>
      <c r="R5" s="52">
        <f t="shared" ref="R5:R22" si="0">ROUND((P5+Q5*2)/3,1)</f>
        <v>0</v>
      </c>
      <c r="S5" s="44"/>
      <c r="T5" s="44"/>
      <c r="U5" s="52">
        <f t="shared" ref="U5:U22" si="1">ROUND((MAX(S5:T5)*0.6+R5*0.4),1)</f>
        <v>0</v>
      </c>
      <c r="V5" s="44"/>
      <c r="W5" s="44"/>
      <c r="X5" s="52">
        <f t="shared" ref="X5:X22" si="2">ROUND((V5+W5*2)/3,1)</f>
        <v>0</v>
      </c>
      <c r="Y5" s="44"/>
      <c r="Z5" s="44"/>
      <c r="AA5" s="52">
        <f t="shared" ref="AA5:AA22" si="3">ROUND((MAX(Y5:Z5)*0.6+X5*0.4),1)</f>
        <v>0</v>
      </c>
      <c r="AB5" s="49">
        <f t="shared" ref="AB5:AB22" si="4">ROUND(IF(X5=0,(MAX(S5,T5)*0.6+R5*0.4),(MAX(Y5,Z5)*0.6+X5*0.4)),1)</f>
        <v>0</v>
      </c>
      <c r="AC5" s="44">
        <v>6.5</v>
      </c>
      <c r="AD5" s="44">
        <v>7</v>
      </c>
      <c r="AE5" s="52">
        <f t="shared" ref="AE5:AE22" si="5">ROUND((AC5+AD5*2)/3,1)</f>
        <v>6.8</v>
      </c>
      <c r="AF5" s="44">
        <v>5.3</v>
      </c>
      <c r="AG5" s="44"/>
      <c r="AH5" s="52">
        <f t="shared" ref="AH5:AH22" si="6">ROUND((MAX(AF5:AG5)*0.6+AE5*0.4),1)</f>
        <v>5.9</v>
      </c>
      <c r="AI5" s="44"/>
      <c r="AJ5" s="44"/>
      <c r="AK5" s="52">
        <f t="shared" ref="AK5:AK22" si="7">ROUND((AI5+AJ5*2)/3,1)</f>
        <v>0</v>
      </c>
      <c r="AL5" s="44"/>
      <c r="AM5" s="44"/>
      <c r="AN5" s="52">
        <f t="shared" ref="AN5:AN22" si="8">ROUND((MAX(AL5:AM5)*0.6+AK5*0.4),1)</f>
        <v>0</v>
      </c>
      <c r="AO5" s="49">
        <f t="shared" ref="AO5:AO22" si="9">ROUND(IF(AK5=0,(MAX(AF5,AG5)*0.6+AE5*0.4),(MAX(AL5,AM5)*0.6+AK5*0.4)),1)</f>
        <v>5.9</v>
      </c>
      <c r="AP5" s="44"/>
      <c r="AQ5" s="44"/>
      <c r="AR5" s="52">
        <f t="shared" ref="AR5:AR22" si="10">ROUND((AP5+AQ5*2)/3,1)</f>
        <v>0</v>
      </c>
      <c r="AS5" s="52"/>
      <c r="AT5" s="52"/>
      <c r="AU5" s="52">
        <f t="shared" ref="AU5:AU22" si="11">ROUND((MAX(AS5:AT5)*0.6+AR5*0.4),1)</f>
        <v>0</v>
      </c>
      <c r="AV5" s="44"/>
      <c r="AW5" s="44"/>
      <c r="AX5" s="52">
        <f t="shared" ref="AX5:AX22" si="12">ROUND((AV5+AW5*2)/3,1)</f>
        <v>0</v>
      </c>
      <c r="AY5" s="44"/>
      <c r="AZ5" s="44"/>
      <c r="BA5" s="52">
        <f t="shared" ref="BA5:BA22" si="13">ROUND((MAX(AY5:AZ5)*0.6+AX5*0.4),1)</f>
        <v>0</v>
      </c>
      <c r="BB5" s="49">
        <f t="shared" ref="BB5:BB22" si="14">ROUND(IF(AX5=0,(MAX(AS5,AT5)*0.6+AR5*0.4),(MAX(AY5,AZ5)*0.6+AX5*0.4)),1)</f>
        <v>0</v>
      </c>
      <c r="BC5" s="44"/>
      <c r="BD5" s="44"/>
      <c r="BE5" s="52">
        <f t="shared" ref="BE5:BE22" si="15">ROUND((BC5+BD5*2)/3,1)</f>
        <v>0</v>
      </c>
      <c r="BF5" s="44"/>
      <c r="BG5" s="44"/>
      <c r="BH5" s="52">
        <f t="shared" ref="BH5:BH22" si="16">ROUND((MAX(BF5:BG5)*0.6+BE5*0.4),1)</f>
        <v>0</v>
      </c>
      <c r="BI5" s="44"/>
      <c r="BJ5" s="44"/>
      <c r="BK5" s="52">
        <f t="shared" ref="BK5:BK22" si="17">ROUND((BI5+BJ5*2)/3,1)</f>
        <v>0</v>
      </c>
      <c r="BL5" s="44"/>
      <c r="BM5" s="44"/>
      <c r="BN5" s="52">
        <f t="shared" ref="BN5:BN22" si="18">ROUND((MAX(BL5:BM5)*0.6+BK5*0.4),1)</f>
        <v>0</v>
      </c>
      <c r="BO5" s="49">
        <f t="shared" ref="BO5:BO22" si="19">ROUND(IF(BK5=0,(MAX(BF5,BG5)*0.6+BE5*0.4),(MAX(BL5,BM5)*0.6+BK5*0.4)),1)</f>
        <v>0</v>
      </c>
      <c r="BP5" s="44"/>
      <c r="BQ5" s="44"/>
      <c r="BR5" s="52">
        <f t="shared" ref="BR5:BR22" si="20">ROUND((BP5+BQ5*2)/3,1)</f>
        <v>0</v>
      </c>
      <c r="BS5" s="44"/>
      <c r="BT5" s="44"/>
      <c r="BU5" s="52">
        <f t="shared" ref="BU5:BU22" si="21">ROUND((MAX(BS5:BT5)*0.6+BR5*0.4),1)</f>
        <v>0</v>
      </c>
      <c r="BV5" s="44"/>
      <c r="BW5" s="44"/>
      <c r="BX5" s="52">
        <f t="shared" ref="BX5:BX22" si="22">ROUND((BV5+BW5*2)/3,1)</f>
        <v>0</v>
      </c>
      <c r="BY5" s="44"/>
      <c r="BZ5" s="44"/>
      <c r="CA5" s="52">
        <f t="shared" ref="CA5:CA22" si="23">ROUND((MAX(BY5:BZ5)*0.6+BX5*0.4),1)</f>
        <v>0</v>
      </c>
      <c r="CB5" s="49">
        <f t="shared" ref="CB5:CB22" si="24">ROUND(IF(BX5=0,(MAX(BS5,BT5)*0.6+BR5*0.4),(MAX(BY5,BZ5)*0.6+BX5*0.4)),1)</f>
        <v>0</v>
      </c>
      <c r="CC5" s="44"/>
      <c r="CD5" s="44"/>
      <c r="CE5" s="52">
        <f t="shared" ref="CE5:CE22" si="25">ROUND((CC5+CD5*2)/3,1)</f>
        <v>0</v>
      </c>
      <c r="CF5" s="44"/>
      <c r="CG5" s="44"/>
      <c r="CH5" s="52">
        <f t="shared" ref="CH5:CH22" si="26">ROUND((MAX(CF5:CG5)*0.6+CE5*0.4),1)</f>
        <v>0</v>
      </c>
      <c r="CI5" s="44"/>
      <c r="CJ5" s="44"/>
      <c r="CK5" s="52">
        <f t="shared" ref="CK5:CK22" si="27">ROUND((CI5+CJ5*2)/3,1)</f>
        <v>0</v>
      </c>
      <c r="CL5" s="44"/>
      <c r="CM5" s="44"/>
      <c r="CN5" s="52">
        <f t="shared" ref="CN5:CN22" si="28">ROUND((MAX(CL5:CM5)*0.6+CK5*0.4),1)</f>
        <v>0</v>
      </c>
      <c r="CO5" s="49">
        <f t="shared" ref="CO5:CO22" si="29">ROUND(IF(CK5=0,(MAX(CF5,CG5)*0.6+CE5*0.4),(MAX(CL5,CM5)*0.6+CK5*0.4)),1)</f>
        <v>0</v>
      </c>
      <c r="CP5" s="55">
        <v>6</v>
      </c>
      <c r="CQ5" s="44">
        <v>5</v>
      </c>
      <c r="CR5" s="52">
        <f t="shared" ref="CR5:CR22" si="30">ROUND((CP5+CQ5*2)/3,1)</f>
        <v>5.3</v>
      </c>
      <c r="CS5" s="53">
        <v>6</v>
      </c>
      <c r="CT5" s="53"/>
      <c r="CU5" s="52">
        <f t="shared" ref="CU5:CU22" si="31">ROUND((MAX(CS5:CT5)*0.6+CR5*0.4),1)</f>
        <v>5.7</v>
      </c>
      <c r="CV5" s="44"/>
      <c r="CW5" s="44"/>
      <c r="CX5" s="52">
        <f t="shared" ref="CX5:CX22" si="32">ROUND((CV5+CW5*2)/3,1)</f>
        <v>0</v>
      </c>
      <c r="CY5" s="44"/>
      <c r="CZ5" s="44"/>
      <c r="DA5" s="52">
        <f t="shared" ref="DA5:DA22" si="33">ROUND((MAX(CY5:CZ5)*0.6+CX5*0.4),1)</f>
        <v>0</v>
      </c>
      <c r="DB5" s="50">
        <f t="shared" ref="DB5:DB22" si="34">ROUND(IF(CX5=0,(MAX(CS5,CT5)*0.6+CR5*0.4),(MAX(CY5,CZ5)*0.6+CX5*0.4)),1)</f>
        <v>5.7</v>
      </c>
      <c r="DC5" s="44"/>
      <c r="DD5" s="44"/>
      <c r="DE5" s="52">
        <f t="shared" ref="DE5:DE22" si="35">ROUND((DC5+DD5*2)/3,1)</f>
        <v>0</v>
      </c>
      <c r="DF5" s="44"/>
      <c r="DG5" s="44"/>
      <c r="DH5" s="52">
        <f t="shared" ref="DH5:DH22" si="36">ROUND((MAX(DF5:DG5)*0.6+DE5*0.4),1)</f>
        <v>0</v>
      </c>
      <c r="DI5" s="44"/>
      <c r="DJ5" s="44"/>
      <c r="DK5" s="52">
        <f t="shared" ref="DK5:DK22" si="37">ROUND((DI5+DJ5*2)/3,1)</f>
        <v>0</v>
      </c>
      <c r="DL5" s="44"/>
      <c r="DM5" s="44"/>
      <c r="DN5" s="52">
        <f t="shared" ref="DN5:DN22" si="38">ROUND((MAX(DL5:DM5)*0.6+DK5*0.4),1)</f>
        <v>0</v>
      </c>
      <c r="DO5" s="49">
        <f t="shared" ref="DO5:DO22" si="39">ROUND(IF(DK5=0,(MAX(DF5,DG5)*0.6+DE5*0.4),(MAX(DL5,DM5)*0.6+DK5*0.4)),1)</f>
        <v>0</v>
      </c>
      <c r="DP5" s="44"/>
      <c r="DQ5" s="44"/>
      <c r="DR5" s="52">
        <f t="shared" ref="DR5:DR22" si="40">ROUND((DP5+DQ5*2)/3,1)</f>
        <v>0</v>
      </c>
      <c r="DS5" s="44"/>
      <c r="DT5" s="44"/>
      <c r="DU5" s="52">
        <f t="shared" ref="DU5:DU22" si="41">ROUND((MAX(DS5:DT5)*0.6+DR5*0.4),1)</f>
        <v>0</v>
      </c>
      <c r="DV5" s="44"/>
      <c r="DW5" s="44"/>
      <c r="DX5" s="52">
        <f t="shared" ref="DX5:DX22" si="42">ROUND((DV5+DW5*2)/3,1)</f>
        <v>0</v>
      </c>
      <c r="DY5" s="44"/>
      <c r="DZ5" s="44"/>
      <c r="EA5" s="52">
        <f t="shared" ref="EA5:EA22" si="43">ROUND((MAX(DY5:DZ5)*0.6+DX5*0.4),1)</f>
        <v>0</v>
      </c>
      <c r="EB5" s="49">
        <f t="shared" ref="EB5:EB22" si="44">ROUND(IF(DX5=0,(MAX(DS5,DT5)*0.6+DR5*0.4),(MAX(DY5,DZ5)*0.6+DX5*0.4)),1)</f>
        <v>0</v>
      </c>
      <c r="EC5" s="44">
        <v>5.5</v>
      </c>
      <c r="ED5" s="44">
        <v>6.5</v>
      </c>
      <c r="EE5" s="52">
        <f t="shared" ref="EE5:EE22" si="45">ROUND((EC5+ED5*2)/3,1)</f>
        <v>6.2</v>
      </c>
      <c r="EF5" s="44">
        <v>5.5</v>
      </c>
      <c r="EG5" s="44"/>
      <c r="EH5" s="52">
        <f t="shared" ref="EH5:EH22" si="46">ROUND((MAX(EF5:EG5)*0.6+EE5*0.4),1)</f>
        <v>5.8</v>
      </c>
      <c r="EI5" s="44"/>
      <c r="EJ5" s="44"/>
      <c r="EK5" s="52">
        <f t="shared" ref="EK5:EK22" si="47">ROUND((EI5+EJ5*2)/3,1)</f>
        <v>0</v>
      </c>
      <c r="EL5" s="44"/>
      <c r="EM5" s="44"/>
      <c r="EN5" s="52">
        <f t="shared" ref="EN5:EN22" si="48">ROUND((MAX(EL5:EM5)*0.6+EK5*0.4),1)</f>
        <v>0</v>
      </c>
      <c r="EO5" s="49">
        <f t="shared" ref="EO5:EO22" si="49">ROUND(IF(EK5=0,(MAX(EF5,EG5)*0.6+EE5*0.4),(MAX(EL5,EM5)*0.6+EK5*0.4)),1)</f>
        <v>5.8</v>
      </c>
      <c r="EP5" s="44"/>
      <c r="EQ5" s="44"/>
      <c r="ER5" s="52">
        <f t="shared" ref="ER5:ER22" si="50">ROUND((EP5+EQ5*2)/3,1)</f>
        <v>0</v>
      </c>
      <c r="ES5" s="44"/>
      <c r="ET5" s="44"/>
      <c r="EU5" s="52">
        <f t="shared" ref="EU5:EU22" si="51">ROUND((MAX(ES5:ET5)*0.6+ER5*0.4),1)</f>
        <v>0</v>
      </c>
      <c r="EV5" s="44"/>
      <c r="EW5" s="44"/>
      <c r="EX5" s="52">
        <f t="shared" ref="EX5:EX22" si="52">ROUND((EV5+EW5*2)/3,1)</f>
        <v>0</v>
      </c>
      <c r="EY5" s="44"/>
      <c r="EZ5" s="44"/>
      <c r="FA5" s="52">
        <f t="shared" ref="FA5:FA22" si="53">ROUND((MAX(EY5:EZ5)*0.6+EX5*0.4),1)</f>
        <v>0</v>
      </c>
      <c r="FB5" s="51">
        <f t="shared" ref="FB5:FB22" si="54">ROUND(IF(EX5=0,(MAX(ES5,ET5)*0.6+ER5*0.4),(MAX(EY5,EZ5)*0.6+EX5*0.4)),1)</f>
        <v>0</v>
      </c>
      <c r="FC5" s="44"/>
      <c r="FD5" s="44"/>
      <c r="FE5" s="56">
        <f t="shared" ref="FE5:FE22" si="55">ROUND((FC5+FD5*2)/3,1)</f>
        <v>0</v>
      </c>
      <c r="FF5" s="44"/>
      <c r="FG5" s="44"/>
      <c r="FH5" s="52">
        <f t="shared" ref="FH5:FH22" si="56">ROUND((MAX(FF5:FG5)*0.6+FE5*0.4),1)</f>
        <v>0</v>
      </c>
      <c r="FI5" s="44"/>
      <c r="FJ5" s="44"/>
      <c r="FK5" s="52">
        <f t="shared" ref="FK5:FK22" si="57">ROUND((FI5+FJ5*2)/3,1)</f>
        <v>0</v>
      </c>
      <c r="FL5" s="44"/>
      <c r="FM5" s="44"/>
      <c r="FN5" s="52">
        <f t="shared" ref="FN5:FN22" si="58">ROUND((MAX(FL5:FM5)*0.6+FK5*0.4),1)</f>
        <v>0</v>
      </c>
      <c r="FO5" s="51">
        <f t="shared" ref="FO5:FO22" si="59">ROUND(IF(FK5=0,(MAX(FF5,FG5)*0.6+FE5*0.4),(MAX(FL5,FM5)*0.6+FK5*0.4)),1)</f>
        <v>0</v>
      </c>
      <c r="FP5" s="44"/>
      <c r="FQ5" s="44"/>
      <c r="FR5" s="52">
        <f t="shared" ref="FR5:FR22" si="60">ROUND((FP5+FQ5*2)/3,1)</f>
        <v>0</v>
      </c>
      <c r="FS5" s="44"/>
      <c r="FT5" s="44"/>
      <c r="FU5" s="52">
        <f t="shared" ref="FU5:FU22" si="61">ROUND((MAX(FS5:FT5)*0.6+FR5*0.4),1)</f>
        <v>0</v>
      </c>
      <c r="FV5" s="44"/>
      <c r="FW5" s="44"/>
      <c r="FX5" s="52">
        <f t="shared" ref="FX5:FX22" si="62">ROUND((FV5+FW5*2)/3,1)</f>
        <v>0</v>
      </c>
      <c r="FY5" s="44"/>
      <c r="FZ5" s="44"/>
      <c r="GA5" s="52">
        <f t="shared" ref="GA5:GA22" si="63">ROUND((MAX(FY5:FZ5)*0.6+FX5*0.4),1)</f>
        <v>0</v>
      </c>
      <c r="GB5" s="49">
        <f t="shared" ref="GB5:GB22" si="64">ROUND(IF(FX5=0,(MAX(FS5,FT5)*0.6+FR5*0.4),(MAX(FY5,FZ5)*0.6+FX5*0.4)),1)</f>
        <v>0</v>
      </c>
      <c r="GC5" s="44"/>
      <c r="GD5" s="44"/>
      <c r="GE5" s="52">
        <f t="shared" ref="GE5:GE22" si="65">ROUND((GC5+GD5*2)/3,1)</f>
        <v>0</v>
      </c>
      <c r="GF5" s="44"/>
      <c r="GG5" s="44"/>
      <c r="GH5" s="52">
        <f t="shared" ref="GH5:GH22" si="66">ROUND((MAX(GF5:GG5)*0.6+GE5*0.4),1)</f>
        <v>0</v>
      </c>
      <c r="GI5" s="44"/>
      <c r="GJ5" s="44"/>
      <c r="GK5" s="52">
        <f t="shared" ref="GK5:GK22" si="67">ROUND((GI5+GJ5*2)/3,1)</f>
        <v>0</v>
      </c>
      <c r="GL5" s="44"/>
      <c r="GM5" s="44"/>
      <c r="GN5" s="52">
        <f t="shared" ref="GN5:GN22" si="68">ROUND((MAX(GL5:GM5)*0.6+GK5*0.4),1)</f>
        <v>0</v>
      </c>
      <c r="GO5" s="49">
        <f t="shared" ref="GO5:GO22" si="69">ROUND(IF(GK5=0,(MAX(GF5,GG5)*0.6+GE5*0.4),(MAX(GL5,GM5)*0.6+GK5*0.4)),1)</f>
        <v>0</v>
      </c>
      <c r="GP5" s="44"/>
      <c r="GQ5" s="44"/>
      <c r="GR5" s="52">
        <f t="shared" ref="GR5:GR22" si="70">ROUND((GP5+GQ5*2)/3,1)</f>
        <v>0</v>
      </c>
      <c r="GS5" s="44"/>
      <c r="GT5" s="44"/>
      <c r="GU5" s="52">
        <f t="shared" ref="GU5:GU22" si="71">ROUND((MAX(GS5:GT5)*0.6+GR5*0.4),1)</f>
        <v>0</v>
      </c>
      <c r="GV5" s="44"/>
      <c r="GW5" s="44"/>
      <c r="GX5" s="52">
        <f t="shared" ref="GX5:GX22" si="72">ROUND((GV5+GW5*2)/3,1)</f>
        <v>0</v>
      </c>
      <c r="GY5" s="44"/>
      <c r="GZ5" s="44"/>
      <c r="HA5" s="52">
        <f t="shared" ref="HA5:HA22" si="73">ROUND((MAX(GY5:GZ5)*0.6+GX5*0.4),1)</f>
        <v>0</v>
      </c>
      <c r="HB5" s="49">
        <f t="shared" ref="HB5:HB22" si="74">ROUND(IF(GX5=0,(MAX(GS5,GT5)*0.6+GR5*0.4),(MAX(GY5,GZ5)*0.6+GX5*0.4)),1)</f>
        <v>0</v>
      </c>
      <c r="HC5" s="44"/>
      <c r="HD5" s="44"/>
      <c r="HE5" s="52">
        <f t="shared" ref="HE5:HE32" si="75">ROUND((HC5+HD5*2)/3,1)</f>
        <v>0</v>
      </c>
      <c r="HF5" s="44"/>
      <c r="HG5" s="44"/>
      <c r="HH5" s="52">
        <f t="shared" ref="HH5:HH32" si="76">ROUND((MAX(HF5:HG5)*0.6+HE5*0.4),1)</f>
        <v>0</v>
      </c>
      <c r="HI5" s="44"/>
      <c r="HJ5" s="44"/>
      <c r="HK5" s="52">
        <f t="shared" ref="HK5:HK32" si="77">ROUND((HI5+HJ5*2)/3,1)</f>
        <v>0</v>
      </c>
      <c r="HL5" s="44"/>
      <c r="HM5" s="44"/>
      <c r="HN5" s="52">
        <f t="shared" ref="HN5:HN32" si="78">ROUND((MAX(HL5:HM5)*0.6+HK5*0.4),1)</f>
        <v>0</v>
      </c>
      <c r="HO5" s="49">
        <f t="shared" ref="HO5:HO32" si="79">ROUND(IF(HK5=0,(MAX(HF5,HG5)*0.6+HE5*0.4),(MAX(HL5,HM5)*0.6+HK5*0.4)),1)</f>
        <v>0</v>
      </c>
      <c r="HP5" s="44"/>
      <c r="HQ5" s="44"/>
      <c r="HR5" s="52">
        <f t="shared" ref="HR5:HR32" si="80">ROUND((HP5+HQ5*2)/3,1)</f>
        <v>0</v>
      </c>
      <c r="HS5" s="44"/>
      <c r="HT5" s="44"/>
      <c r="HU5" s="52">
        <f t="shared" ref="HU5:HU32" si="81">ROUND((MAX(HS5:HT5)*0.6+HR5*0.4),1)</f>
        <v>0</v>
      </c>
      <c r="HV5" s="44"/>
      <c r="HW5" s="44"/>
      <c r="HX5" s="52">
        <f t="shared" ref="HX5:HX32" si="82">ROUND((HV5+HW5*2)/3,1)</f>
        <v>0</v>
      </c>
      <c r="HY5" s="44"/>
      <c r="HZ5" s="44"/>
      <c r="IA5" s="52">
        <f t="shared" ref="IA5:IA32" si="83">ROUND((MAX(HY5:HZ5)*0.6+HX5*0.4),1)</f>
        <v>0</v>
      </c>
      <c r="IB5" s="49">
        <f t="shared" ref="IB5:IB32" si="84">ROUND(IF(HX5=0,(MAX(HS5,HT5)*0.6+HR5*0.4),(MAX(HY5,HZ5)*0.6+HX5*0.4)),1)</f>
        <v>0</v>
      </c>
      <c r="IC5" s="44"/>
      <c r="ID5" s="44"/>
      <c r="IE5" s="52">
        <f t="shared" ref="IE5:IE32" si="85">ROUND((IC5+ID5*2)/3,1)</f>
        <v>0</v>
      </c>
      <c r="IF5" s="44"/>
      <c r="IG5" s="44"/>
      <c r="IH5" s="52">
        <f t="shared" ref="IH5:IH32" si="86">ROUND((MAX(IF5:IG5)*0.6+IE5*0.4),1)</f>
        <v>0</v>
      </c>
      <c r="II5" s="44"/>
      <c r="IJ5" s="44"/>
      <c r="IK5" s="52">
        <f t="shared" ref="IK5:IK32" si="87">ROUND((II5+IJ5*2)/3,1)</f>
        <v>0</v>
      </c>
      <c r="IL5" s="44"/>
      <c r="IM5" s="44"/>
      <c r="IN5" s="52">
        <f t="shared" ref="IN5:IN32" si="88">ROUND((MAX(IL5:IM5)*0.6+IK5*0.4),1)</f>
        <v>0</v>
      </c>
      <c r="IO5" s="49">
        <f t="shared" ref="IO5:IO32" si="89">ROUND(IF(IK5=0,(MAX(IF5,IG5)*0.6+IE5*0.4),(MAX(IL5,IM5)*0.6+IK5*0.4)),1)</f>
        <v>0</v>
      </c>
      <c r="IP5" s="44"/>
      <c r="IQ5" s="44"/>
      <c r="IR5" s="52">
        <f t="shared" ref="IR5:IR32" si="90">ROUND((IP5+IQ5*2)/3,1)</f>
        <v>0</v>
      </c>
      <c r="IS5" s="44"/>
      <c r="IT5" s="44"/>
      <c r="IU5" s="52">
        <f t="shared" ref="IU5:IU32" si="91">ROUND((MAX(IS5:IT5)*0.6+IR5*0.4),1)</f>
        <v>0</v>
      </c>
      <c r="IV5" s="44"/>
      <c r="IW5" s="44"/>
      <c r="IX5" s="52">
        <f t="shared" ref="IX5:IX32" si="92">ROUND((IV5+IW5*2)/3,1)</f>
        <v>0</v>
      </c>
      <c r="IY5" s="44"/>
      <c r="IZ5" s="44"/>
      <c r="JA5" s="52">
        <f t="shared" ref="JA5:JA32" si="93">ROUND((MAX(IY5:IZ5)*0.6+IX5*0.4),1)</f>
        <v>0</v>
      </c>
      <c r="JB5" s="49">
        <f t="shared" ref="JB5:JB32" si="94">ROUND(IF(IX5=0,(MAX(IS5,IT5)*0.6+IR5*0.4),(MAX(IY5,IZ5)*0.6+IX5*0.4)),1)</f>
        <v>0</v>
      </c>
      <c r="JC5" s="44"/>
      <c r="JD5" s="44"/>
      <c r="JE5" s="52">
        <f t="shared" ref="JE5" si="95">ROUND((JD5*0.8+JC5*0.2),1)</f>
        <v>0</v>
      </c>
    </row>
    <row r="6" spans="1:280" s="8" customFormat="1" ht="18" customHeight="1" x14ac:dyDescent="0.2">
      <c r="B6" s="65" t="s">
        <v>111</v>
      </c>
      <c r="C6" s="65">
        <v>172</v>
      </c>
      <c r="D6" s="127"/>
      <c r="E6" s="44" t="s">
        <v>655</v>
      </c>
      <c r="F6" s="66">
        <v>729</v>
      </c>
      <c r="G6" s="131" t="s">
        <v>781</v>
      </c>
      <c r="H6" s="132" t="s">
        <v>782</v>
      </c>
      <c r="I6" s="69">
        <v>1</v>
      </c>
      <c r="J6" s="70">
        <v>11</v>
      </c>
      <c r="K6" s="71">
        <v>8</v>
      </c>
      <c r="L6" s="71">
        <v>9</v>
      </c>
      <c r="M6" s="71">
        <v>7</v>
      </c>
      <c r="N6" s="12"/>
      <c r="P6" s="44"/>
      <c r="Q6" s="44"/>
      <c r="R6" s="52">
        <f t="shared" si="0"/>
        <v>0</v>
      </c>
      <c r="S6" s="44"/>
      <c r="T6" s="44"/>
      <c r="U6" s="52">
        <f t="shared" si="1"/>
        <v>0</v>
      </c>
      <c r="V6" s="44"/>
      <c r="W6" s="44"/>
      <c r="X6" s="52">
        <f t="shared" si="2"/>
        <v>0</v>
      </c>
      <c r="Y6" s="44"/>
      <c r="Z6" s="44"/>
      <c r="AA6" s="52">
        <f t="shared" si="3"/>
        <v>0</v>
      </c>
      <c r="AB6" s="49">
        <f t="shared" si="4"/>
        <v>0</v>
      </c>
      <c r="AC6" s="44"/>
      <c r="AD6" s="44"/>
      <c r="AE6" s="52">
        <f t="shared" si="5"/>
        <v>0</v>
      </c>
      <c r="AF6" s="44"/>
      <c r="AG6" s="44"/>
      <c r="AH6" s="52">
        <f t="shared" si="6"/>
        <v>0</v>
      </c>
      <c r="AI6" s="44"/>
      <c r="AJ6" s="44"/>
      <c r="AK6" s="52">
        <f t="shared" si="7"/>
        <v>0</v>
      </c>
      <c r="AL6" s="44"/>
      <c r="AM6" s="44"/>
      <c r="AN6" s="52">
        <f t="shared" si="8"/>
        <v>0</v>
      </c>
      <c r="AO6" s="49">
        <f t="shared" si="9"/>
        <v>0</v>
      </c>
      <c r="AP6" s="44"/>
      <c r="AQ6" s="44"/>
      <c r="AR6" s="52">
        <f t="shared" si="10"/>
        <v>0</v>
      </c>
      <c r="AS6" s="52"/>
      <c r="AT6" s="52"/>
      <c r="AU6" s="52">
        <f t="shared" si="11"/>
        <v>0</v>
      </c>
      <c r="AV6" s="44"/>
      <c r="AW6" s="44"/>
      <c r="AX6" s="52">
        <f t="shared" si="12"/>
        <v>0</v>
      </c>
      <c r="AY6" s="44"/>
      <c r="AZ6" s="44"/>
      <c r="BA6" s="52">
        <f t="shared" si="13"/>
        <v>0</v>
      </c>
      <c r="BB6" s="49">
        <f t="shared" si="14"/>
        <v>0</v>
      </c>
      <c r="BC6" s="44"/>
      <c r="BD6" s="44"/>
      <c r="BE6" s="52">
        <f t="shared" si="15"/>
        <v>0</v>
      </c>
      <c r="BF6" s="44"/>
      <c r="BG6" s="44"/>
      <c r="BH6" s="52">
        <f t="shared" si="16"/>
        <v>0</v>
      </c>
      <c r="BI6" s="44"/>
      <c r="BJ6" s="44"/>
      <c r="BK6" s="52">
        <f t="shared" si="17"/>
        <v>0</v>
      </c>
      <c r="BL6" s="44"/>
      <c r="BM6" s="44"/>
      <c r="BN6" s="52">
        <f t="shared" si="18"/>
        <v>0</v>
      </c>
      <c r="BO6" s="49">
        <f t="shared" si="19"/>
        <v>0</v>
      </c>
      <c r="BP6" s="44"/>
      <c r="BQ6" s="44"/>
      <c r="BR6" s="52">
        <f t="shared" si="20"/>
        <v>0</v>
      </c>
      <c r="BS6" s="44"/>
      <c r="BT6" s="44"/>
      <c r="BU6" s="52">
        <f t="shared" si="21"/>
        <v>0</v>
      </c>
      <c r="BV6" s="44"/>
      <c r="BW6" s="44"/>
      <c r="BX6" s="52">
        <f t="shared" si="22"/>
        <v>0</v>
      </c>
      <c r="BY6" s="44"/>
      <c r="BZ6" s="44"/>
      <c r="CA6" s="52">
        <f t="shared" si="23"/>
        <v>0</v>
      </c>
      <c r="CB6" s="49">
        <f t="shared" si="24"/>
        <v>0</v>
      </c>
      <c r="CC6" s="44"/>
      <c r="CD6" s="44"/>
      <c r="CE6" s="52">
        <f t="shared" si="25"/>
        <v>0</v>
      </c>
      <c r="CF6" s="44"/>
      <c r="CG6" s="44"/>
      <c r="CH6" s="52">
        <f t="shared" si="26"/>
        <v>0</v>
      </c>
      <c r="CI6" s="44"/>
      <c r="CJ6" s="44"/>
      <c r="CK6" s="52">
        <f t="shared" si="27"/>
        <v>0</v>
      </c>
      <c r="CL6" s="44"/>
      <c r="CM6" s="44"/>
      <c r="CN6" s="52">
        <f t="shared" si="28"/>
        <v>0</v>
      </c>
      <c r="CO6" s="49">
        <f t="shared" si="29"/>
        <v>0</v>
      </c>
      <c r="CP6" s="55"/>
      <c r="CQ6" s="44"/>
      <c r="CR6" s="52">
        <f t="shared" si="30"/>
        <v>0</v>
      </c>
      <c r="CS6" s="53"/>
      <c r="CT6" s="53"/>
      <c r="CU6" s="52">
        <f t="shared" si="31"/>
        <v>0</v>
      </c>
      <c r="CV6" s="44"/>
      <c r="CW6" s="44"/>
      <c r="CX6" s="52">
        <f t="shared" si="32"/>
        <v>0</v>
      </c>
      <c r="CY6" s="44"/>
      <c r="CZ6" s="44"/>
      <c r="DA6" s="52">
        <f t="shared" si="33"/>
        <v>0</v>
      </c>
      <c r="DB6" s="50">
        <f t="shared" si="34"/>
        <v>0</v>
      </c>
      <c r="DC6" s="44"/>
      <c r="DD6" s="44"/>
      <c r="DE6" s="52">
        <f t="shared" si="35"/>
        <v>0</v>
      </c>
      <c r="DF6" s="44"/>
      <c r="DG6" s="44"/>
      <c r="DH6" s="52">
        <f t="shared" si="36"/>
        <v>0</v>
      </c>
      <c r="DI6" s="44"/>
      <c r="DJ6" s="44"/>
      <c r="DK6" s="52">
        <f t="shared" si="37"/>
        <v>0</v>
      </c>
      <c r="DL6" s="44"/>
      <c r="DM6" s="44"/>
      <c r="DN6" s="52">
        <f t="shared" si="38"/>
        <v>0</v>
      </c>
      <c r="DO6" s="49">
        <f t="shared" si="39"/>
        <v>0</v>
      </c>
      <c r="DP6" s="44"/>
      <c r="DQ6" s="44"/>
      <c r="DR6" s="52">
        <f t="shared" si="40"/>
        <v>0</v>
      </c>
      <c r="DS6" s="44"/>
      <c r="DT6" s="44"/>
      <c r="DU6" s="52">
        <f t="shared" si="41"/>
        <v>0</v>
      </c>
      <c r="DV6" s="44"/>
      <c r="DW6" s="44"/>
      <c r="DX6" s="52">
        <f t="shared" si="42"/>
        <v>0</v>
      </c>
      <c r="DY6" s="44"/>
      <c r="DZ6" s="44"/>
      <c r="EA6" s="52">
        <f t="shared" si="43"/>
        <v>0</v>
      </c>
      <c r="EB6" s="49">
        <f t="shared" si="44"/>
        <v>0</v>
      </c>
      <c r="EC6" s="44"/>
      <c r="ED6" s="44"/>
      <c r="EE6" s="52">
        <f t="shared" si="45"/>
        <v>0</v>
      </c>
      <c r="EF6" s="44"/>
      <c r="EG6" s="44"/>
      <c r="EH6" s="52">
        <f t="shared" si="46"/>
        <v>0</v>
      </c>
      <c r="EI6" s="44"/>
      <c r="EJ6" s="44"/>
      <c r="EK6" s="52">
        <f t="shared" si="47"/>
        <v>0</v>
      </c>
      <c r="EL6" s="44"/>
      <c r="EM6" s="44"/>
      <c r="EN6" s="52">
        <f t="shared" si="48"/>
        <v>0</v>
      </c>
      <c r="EO6" s="49">
        <f t="shared" si="49"/>
        <v>0</v>
      </c>
      <c r="EP6" s="44"/>
      <c r="EQ6" s="44"/>
      <c r="ER6" s="52">
        <f t="shared" si="50"/>
        <v>0</v>
      </c>
      <c r="ES6" s="44"/>
      <c r="ET6" s="44"/>
      <c r="EU6" s="52">
        <f t="shared" si="51"/>
        <v>0</v>
      </c>
      <c r="EV6" s="44"/>
      <c r="EW6" s="44"/>
      <c r="EX6" s="52">
        <f t="shared" si="52"/>
        <v>0</v>
      </c>
      <c r="EY6" s="44"/>
      <c r="EZ6" s="44"/>
      <c r="FA6" s="52">
        <f t="shared" si="53"/>
        <v>0</v>
      </c>
      <c r="FB6" s="51">
        <f t="shared" si="54"/>
        <v>0</v>
      </c>
      <c r="FC6" s="44"/>
      <c r="FD6" s="44"/>
      <c r="FE6" s="56">
        <f t="shared" si="55"/>
        <v>0</v>
      </c>
      <c r="FF6" s="44"/>
      <c r="FG6" s="44"/>
      <c r="FH6" s="52">
        <f t="shared" si="56"/>
        <v>0</v>
      </c>
      <c r="FI6" s="44"/>
      <c r="FJ6" s="44"/>
      <c r="FK6" s="52">
        <f t="shared" si="57"/>
        <v>0</v>
      </c>
      <c r="FL6" s="44"/>
      <c r="FM6" s="44"/>
      <c r="FN6" s="52">
        <f t="shared" si="58"/>
        <v>0</v>
      </c>
      <c r="FO6" s="51">
        <f t="shared" si="59"/>
        <v>0</v>
      </c>
      <c r="FP6" s="44"/>
      <c r="FQ6" s="44"/>
      <c r="FR6" s="52">
        <f t="shared" si="60"/>
        <v>0</v>
      </c>
      <c r="FS6" s="44"/>
      <c r="FT6" s="44"/>
      <c r="FU6" s="52">
        <f t="shared" si="61"/>
        <v>0</v>
      </c>
      <c r="FV6" s="44"/>
      <c r="FW6" s="44"/>
      <c r="FX6" s="52">
        <f t="shared" si="62"/>
        <v>0</v>
      </c>
      <c r="FY6" s="44"/>
      <c r="FZ6" s="44"/>
      <c r="GA6" s="52">
        <f t="shared" si="63"/>
        <v>0</v>
      </c>
      <c r="GB6" s="49">
        <f t="shared" si="64"/>
        <v>0</v>
      </c>
      <c r="GC6" s="44"/>
      <c r="GD6" s="44"/>
      <c r="GE6" s="52">
        <f t="shared" si="65"/>
        <v>0</v>
      </c>
      <c r="GF6" s="44"/>
      <c r="GG6" s="44"/>
      <c r="GH6" s="52">
        <f t="shared" si="66"/>
        <v>0</v>
      </c>
      <c r="GI6" s="44"/>
      <c r="GJ6" s="44"/>
      <c r="GK6" s="52">
        <f t="shared" si="67"/>
        <v>0</v>
      </c>
      <c r="GL6" s="44"/>
      <c r="GM6" s="44"/>
      <c r="GN6" s="52">
        <f t="shared" si="68"/>
        <v>0</v>
      </c>
      <c r="GO6" s="49">
        <f t="shared" si="69"/>
        <v>0</v>
      </c>
      <c r="GP6" s="44"/>
      <c r="GQ6" s="44"/>
      <c r="GR6" s="52">
        <f t="shared" si="70"/>
        <v>0</v>
      </c>
      <c r="GS6" s="44"/>
      <c r="GT6" s="44"/>
      <c r="GU6" s="52">
        <f t="shared" si="71"/>
        <v>0</v>
      </c>
      <c r="GV6" s="44"/>
      <c r="GW6" s="44"/>
      <c r="GX6" s="52">
        <f t="shared" si="72"/>
        <v>0</v>
      </c>
      <c r="GY6" s="44"/>
      <c r="GZ6" s="44"/>
      <c r="HA6" s="52">
        <f t="shared" si="73"/>
        <v>0</v>
      </c>
      <c r="HB6" s="49">
        <f t="shared" si="74"/>
        <v>0</v>
      </c>
      <c r="HC6" s="44"/>
      <c r="HD6" s="44"/>
      <c r="HE6" s="52">
        <f t="shared" si="75"/>
        <v>0</v>
      </c>
      <c r="HF6" s="44"/>
      <c r="HG6" s="44"/>
      <c r="HH6" s="52">
        <f t="shared" si="76"/>
        <v>0</v>
      </c>
      <c r="HI6" s="44"/>
      <c r="HJ6" s="44"/>
      <c r="HK6" s="52">
        <f t="shared" si="77"/>
        <v>0</v>
      </c>
      <c r="HL6" s="44"/>
      <c r="HM6" s="44"/>
      <c r="HN6" s="52">
        <f t="shared" si="78"/>
        <v>0</v>
      </c>
      <c r="HO6" s="49">
        <f t="shared" si="79"/>
        <v>0</v>
      </c>
      <c r="HP6" s="44"/>
      <c r="HQ6" s="44"/>
      <c r="HR6" s="52">
        <f t="shared" si="80"/>
        <v>0</v>
      </c>
      <c r="HS6" s="44"/>
      <c r="HT6" s="44"/>
      <c r="HU6" s="52">
        <f t="shared" si="81"/>
        <v>0</v>
      </c>
      <c r="HV6" s="44"/>
      <c r="HW6" s="44"/>
      <c r="HX6" s="52">
        <f t="shared" si="82"/>
        <v>0</v>
      </c>
      <c r="HY6" s="44"/>
      <c r="HZ6" s="44"/>
      <c r="IA6" s="52">
        <f t="shared" si="83"/>
        <v>0</v>
      </c>
      <c r="IB6" s="49">
        <f t="shared" si="84"/>
        <v>0</v>
      </c>
      <c r="IC6" s="44"/>
      <c r="ID6" s="44"/>
      <c r="IE6" s="52">
        <f t="shared" si="85"/>
        <v>0</v>
      </c>
      <c r="IF6" s="44"/>
      <c r="IG6" s="44"/>
      <c r="IH6" s="52">
        <f t="shared" si="86"/>
        <v>0</v>
      </c>
      <c r="II6" s="44"/>
      <c r="IJ6" s="44"/>
      <c r="IK6" s="52">
        <f t="shared" si="87"/>
        <v>0</v>
      </c>
      <c r="IL6" s="44"/>
      <c r="IM6" s="44"/>
      <c r="IN6" s="52">
        <f t="shared" si="88"/>
        <v>0</v>
      </c>
      <c r="IO6" s="49">
        <f t="shared" si="89"/>
        <v>0</v>
      </c>
      <c r="IP6" s="44"/>
      <c r="IQ6" s="44"/>
      <c r="IR6" s="52">
        <f t="shared" si="90"/>
        <v>0</v>
      </c>
      <c r="IS6" s="44"/>
      <c r="IT6" s="44"/>
      <c r="IU6" s="52">
        <f t="shared" si="91"/>
        <v>0</v>
      </c>
      <c r="IV6" s="44"/>
      <c r="IW6" s="44"/>
      <c r="IX6" s="52">
        <f t="shared" si="92"/>
        <v>0</v>
      </c>
      <c r="IY6" s="44"/>
      <c r="IZ6" s="44"/>
      <c r="JA6" s="52">
        <f t="shared" si="93"/>
        <v>0</v>
      </c>
      <c r="JB6" s="49">
        <f t="shared" si="94"/>
        <v>0</v>
      </c>
      <c r="JC6" s="44"/>
      <c r="JD6" s="44"/>
      <c r="JE6" s="52">
        <f t="shared" ref="JE6:JE32" si="96">ROUND((JD6*0.8+JC6*0.2),1)</f>
        <v>0</v>
      </c>
    </row>
    <row r="7" spans="1:280" s="8" customFormat="1" ht="18" customHeight="1" x14ac:dyDescent="0.2">
      <c r="N7" s="12"/>
      <c r="P7" s="44"/>
      <c r="Q7" s="44"/>
      <c r="R7" s="52">
        <f t="shared" si="0"/>
        <v>0</v>
      </c>
      <c r="S7" s="44"/>
      <c r="T7" s="44"/>
      <c r="U7" s="52">
        <f t="shared" si="1"/>
        <v>0</v>
      </c>
      <c r="V7" s="44"/>
      <c r="W7" s="44"/>
      <c r="X7" s="52">
        <f t="shared" si="2"/>
        <v>0</v>
      </c>
      <c r="Y7" s="44"/>
      <c r="Z7" s="44"/>
      <c r="AA7" s="52">
        <f t="shared" si="3"/>
        <v>0</v>
      </c>
      <c r="AB7" s="49">
        <f t="shared" si="4"/>
        <v>0</v>
      </c>
      <c r="AC7" s="44"/>
      <c r="AD7" s="44"/>
      <c r="AE7" s="52">
        <f t="shared" si="5"/>
        <v>0</v>
      </c>
      <c r="AF7" s="44"/>
      <c r="AG7" s="44"/>
      <c r="AH7" s="52">
        <f t="shared" si="6"/>
        <v>0</v>
      </c>
      <c r="AI7" s="44"/>
      <c r="AJ7" s="44"/>
      <c r="AK7" s="52">
        <f t="shared" si="7"/>
        <v>0</v>
      </c>
      <c r="AL7" s="44"/>
      <c r="AM7" s="44"/>
      <c r="AN7" s="52">
        <f t="shared" si="8"/>
        <v>0</v>
      </c>
      <c r="AO7" s="49">
        <f t="shared" si="9"/>
        <v>0</v>
      </c>
      <c r="AP7" s="44"/>
      <c r="AQ7" s="44"/>
      <c r="AR7" s="52">
        <f t="shared" si="10"/>
        <v>0</v>
      </c>
      <c r="AS7" s="52"/>
      <c r="AT7" s="52"/>
      <c r="AU7" s="52">
        <f t="shared" si="11"/>
        <v>0</v>
      </c>
      <c r="AV7" s="44"/>
      <c r="AW7" s="44"/>
      <c r="AX7" s="52">
        <f t="shared" si="12"/>
        <v>0</v>
      </c>
      <c r="AY7" s="44"/>
      <c r="AZ7" s="44"/>
      <c r="BA7" s="52">
        <f t="shared" si="13"/>
        <v>0</v>
      </c>
      <c r="BB7" s="49">
        <f t="shared" si="14"/>
        <v>0</v>
      </c>
      <c r="BC7" s="44"/>
      <c r="BD7" s="44"/>
      <c r="BE7" s="52">
        <f t="shared" si="15"/>
        <v>0</v>
      </c>
      <c r="BF7" s="44"/>
      <c r="BG7" s="44"/>
      <c r="BH7" s="52">
        <f t="shared" si="16"/>
        <v>0</v>
      </c>
      <c r="BI7" s="44"/>
      <c r="BJ7" s="44"/>
      <c r="BK7" s="52">
        <f t="shared" si="17"/>
        <v>0</v>
      </c>
      <c r="BL7" s="44"/>
      <c r="BM7" s="44"/>
      <c r="BN7" s="52">
        <f t="shared" si="18"/>
        <v>0</v>
      </c>
      <c r="BO7" s="49">
        <f t="shared" si="19"/>
        <v>0</v>
      </c>
      <c r="BP7" s="44"/>
      <c r="BQ7" s="44"/>
      <c r="BR7" s="52">
        <f t="shared" si="20"/>
        <v>0</v>
      </c>
      <c r="BS7" s="44"/>
      <c r="BT7" s="44"/>
      <c r="BU7" s="52">
        <f t="shared" si="21"/>
        <v>0</v>
      </c>
      <c r="BV7" s="44"/>
      <c r="BW7" s="44"/>
      <c r="BX7" s="52">
        <f t="shared" si="22"/>
        <v>0</v>
      </c>
      <c r="BY7" s="44"/>
      <c r="BZ7" s="44"/>
      <c r="CA7" s="52">
        <f t="shared" si="23"/>
        <v>0</v>
      </c>
      <c r="CB7" s="49">
        <f t="shared" si="24"/>
        <v>0</v>
      </c>
      <c r="CC7" s="44"/>
      <c r="CD7" s="44"/>
      <c r="CE7" s="52">
        <f t="shared" si="25"/>
        <v>0</v>
      </c>
      <c r="CF7" s="44"/>
      <c r="CG7" s="44"/>
      <c r="CH7" s="52">
        <f t="shared" si="26"/>
        <v>0</v>
      </c>
      <c r="CI7" s="44"/>
      <c r="CJ7" s="44"/>
      <c r="CK7" s="52">
        <f t="shared" si="27"/>
        <v>0</v>
      </c>
      <c r="CL7" s="44"/>
      <c r="CM7" s="44"/>
      <c r="CN7" s="52">
        <f t="shared" si="28"/>
        <v>0</v>
      </c>
      <c r="CO7" s="49">
        <f t="shared" si="29"/>
        <v>0</v>
      </c>
      <c r="CP7" s="55"/>
      <c r="CQ7" s="44"/>
      <c r="CR7" s="52">
        <f t="shared" si="30"/>
        <v>0</v>
      </c>
      <c r="CS7" s="53"/>
      <c r="CT7" s="53"/>
      <c r="CU7" s="52">
        <f t="shared" si="31"/>
        <v>0</v>
      </c>
      <c r="CV7" s="44"/>
      <c r="CW7" s="44"/>
      <c r="CX7" s="52">
        <f t="shared" si="32"/>
        <v>0</v>
      </c>
      <c r="CY7" s="44"/>
      <c r="CZ7" s="44"/>
      <c r="DA7" s="52">
        <f t="shared" si="33"/>
        <v>0</v>
      </c>
      <c r="DB7" s="50">
        <f t="shared" si="34"/>
        <v>0</v>
      </c>
      <c r="DC7" s="44"/>
      <c r="DD7" s="44"/>
      <c r="DE7" s="52">
        <f t="shared" si="35"/>
        <v>0</v>
      </c>
      <c r="DF7" s="44"/>
      <c r="DG7" s="44"/>
      <c r="DH7" s="52">
        <f t="shared" si="36"/>
        <v>0</v>
      </c>
      <c r="DI7" s="44"/>
      <c r="DJ7" s="44"/>
      <c r="DK7" s="52">
        <f t="shared" si="37"/>
        <v>0</v>
      </c>
      <c r="DL7" s="44"/>
      <c r="DM7" s="44"/>
      <c r="DN7" s="52">
        <f t="shared" si="38"/>
        <v>0</v>
      </c>
      <c r="DO7" s="49">
        <f t="shared" si="39"/>
        <v>0</v>
      </c>
      <c r="DP7" s="44"/>
      <c r="DQ7" s="44"/>
      <c r="DR7" s="52">
        <f t="shared" si="40"/>
        <v>0</v>
      </c>
      <c r="DS7" s="44"/>
      <c r="DT7" s="44"/>
      <c r="DU7" s="52">
        <f t="shared" si="41"/>
        <v>0</v>
      </c>
      <c r="DV7" s="44"/>
      <c r="DW7" s="44"/>
      <c r="DX7" s="52">
        <f t="shared" si="42"/>
        <v>0</v>
      </c>
      <c r="DY7" s="44"/>
      <c r="DZ7" s="44"/>
      <c r="EA7" s="52">
        <f t="shared" si="43"/>
        <v>0</v>
      </c>
      <c r="EB7" s="49">
        <f t="shared" si="44"/>
        <v>0</v>
      </c>
      <c r="EC7" s="44"/>
      <c r="ED7" s="44"/>
      <c r="EE7" s="52">
        <f t="shared" si="45"/>
        <v>0</v>
      </c>
      <c r="EF7" s="44"/>
      <c r="EG7" s="44"/>
      <c r="EH7" s="52">
        <f t="shared" si="46"/>
        <v>0</v>
      </c>
      <c r="EI7" s="44"/>
      <c r="EJ7" s="44"/>
      <c r="EK7" s="52">
        <f t="shared" si="47"/>
        <v>0</v>
      </c>
      <c r="EL7" s="44"/>
      <c r="EM7" s="44"/>
      <c r="EN7" s="52">
        <f t="shared" si="48"/>
        <v>0</v>
      </c>
      <c r="EO7" s="49">
        <f t="shared" si="49"/>
        <v>0</v>
      </c>
      <c r="EP7" s="44"/>
      <c r="EQ7" s="44"/>
      <c r="ER7" s="52">
        <f t="shared" si="50"/>
        <v>0</v>
      </c>
      <c r="ES7" s="44"/>
      <c r="ET7" s="44"/>
      <c r="EU7" s="52">
        <f t="shared" si="51"/>
        <v>0</v>
      </c>
      <c r="EV7" s="44"/>
      <c r="EW7" s="44"/>
      <c r="EX7" s="52">
        <f t="shared" si="52"/>
        <v>0</v>
      </c>
      <c r="EY7" s="44"/>
      <c r="EZ7" s="44"/>
      <c r="FA7" s="52">
        <f t="shared" si="53"/>
        <v>0</v>
      </c>
      <c r="FB7" s="51">
        <f t="shared" si="54"/>
        <v>0</v>
      </c>
      <c r="FC7" s="44"/>
      <c r="FD7" s="44"/>
      <c r="FE7" s="56">
        <f t="shared" si="55"/>
        <v>0</v>
      </c>
      <c r="FF7" s="44"/>
      <c r="FG7" s="44"/>
      <c r="FH7" s="52">
        <f t="shared" si="56"/>
        <v>0</v>
      </c>
      <c r="FI7" s="44"/>
      <c r="FJ7" s="44"/>
      <c r="FK7" s="52">
        <f t="shared" si="57"/>
        <v>0</v>
      </c>
      <c r="FL7" s="44"/>
      <c r="FM7" s="44"/>
      <c r="FN7" s="52">
        <f t="shared" si="58"/>
        <v>0</v>
      </c>
      <c r="FO7" s="51">
        <f t="shared" si="59"/>
        <v>0</v>
      </c>
      <c r="FP7" s="44"/>
      <c r="FQ7" s="44"/>
      <c r="FR7" s="52">
        <f t="shared" si="60"/>
        <v>0</v>
      </c>
      <c r="FS7" s="44"/>
      <c r="FT7" s="44"/>
      <c r="FU7" s="52">
        <f t="shared" si="61"/>
        <v>0</v>
      </c>
      <c r="FV7" s="44"/>
      <c r="FW7" s="44"/>
      <c r="FX7" s="52">
        <f t="shared" si="62"/>
        <v>0</v>
      </c>
      <c r="FY7" s="44"/>
      <c r="FZ7" s="44"/>
      <c r="GA7" s="52">
        <f t="shared" si="63"/>
        <v>0</v>
      </c>
      <c r="GB7" s="49">
        <f t="shared" si="64"/>
        <v>0</v>
      </c>
      <c r="GC7" s="44"/>
      <c r="GD7" s="44"/>
      <c r="GE7" s="52">
        <f t="shared" si="65"/>
        <v>0</v>
      </c>
      <c r="GF7" s="44"/>
      <c r="GG7" s="44"/>
      <c r="GH7" s="52">
        <f t="shared" si="66"/>
        <v>0</v>
      </c>
      <c r="GI7" s="44"/>
      <c r="GJ7" s="44"/>
      <c r="GK7" s="52">
        <f t="shared" si="67"/>
        <v>0</v>
      </c>
      <c r="GL7" s="44"/>
      <c r="GM7" s="44"/>
      <c r="GN7" s="52">
        <f t="shared" si="68"/>
        <v>0</v>
      </c>
      <c r="GO7" s="49">
        <f t="shared" si="69"/>
        <v>0</v>
      </c>
      <c r="GP7" s="44"/>
      <c r="GQ7" s="44"/>
      <c r="GR7" s="52">
        <f t="shared" si="70"/>
        <v>0</v>
      </c>
      <c r="GS7" s="44"/>
      <c r="GT7" s="44"/>
      <c r="GU7" s="52">
        <f t="shared" si="71"/>
        <v>0</v>
      </c>
      <c r="GV7" s="44"/>
      <c r="GW7" s="44"/>
      <c r="GX7" s="52">
        <f t="shared" si="72"/>
        <v>0</v>
      </c>
      <c r="GY7" s="44"/>
      <c r="GZ7" s="44"/>
      <c r="HA7" s="52">
        <f t="shared" si="73"/>
        <v>0</v>
      </c>
      <c r="HB7" s="49">
        <f t="shared" si="74"/>
        <v>0</v>
      </c>
      <c r="HC7" s="44"/>
      <c r="HD7" s="44"/>
      <c r="HE7" s="52">
        <f t="shared" si="75"/>
        <v>0</v>
      </c>
      <c r="HF7" s="44"/>
      <c r="HG7" s="44"/>
      <c r="HH7" s="52">
        <f t="shared" si="76"/>
        <v>0</v>
      </c>
      <c r="HI7" s="44"/>
      <c r="HJ7" s="44"/>
      <c r="HK7" s="52">
        <f t="shared" si="77"/>
        <v>0</v>
      </c>
      <c r="HL7" s="44"/>
      <c r="HM7" s="44"/>
      <c r="HN7" s="52">
        <f t="shared" si="78"/>
        <v>0</v>
      </c>
      <c r="HO7" s="49">
        <f t="shared" si="79"/>
        <v>0</v>
      </c>
      <c r="HP7" s="44"/>
      <c r="HQ7" s="44"/>
      <c r="HR7" s="52">
        <f t="shared" si="80"/>
        <v>0</v>
      </c>
      <c r="HS7" s="44"/>
      <c r="HT7" s="44"/>
      <c r="HU7" s="52">
        <f t="shared" si="81"/>
        <v>0</v>
      </c>
      <c r="HV7" s="44"/>
      <c r="HW7" s="44"/>
      <c r="HX7" s="52">
        <f t="shared" si="82"/>
        <v>0</v>
      </c>
      <c r="HY7" s="44"/>
      <c r="HZ7" s="44"/>
      <c r="IA7" s="52">
        <f t="shared" si="83"/>
        <v>0</v>
      </c>
      <c r="IB7" s="49">
        <f t="shared" si="84"/>
        <v>0</v>
      </c>
      <c r="IC7" s="44"/>
      <c r="ID7" s="44"/>
      <c r="IE7" s="52">
        <f t="shared" si="85"/>
        <v>0</v>
      </c>
      <c r="IF7" s="44"/>
      <c r="IG7" s="44"/>
      <c r="IH7" s="52">
        <f t="shared" si="86"/>
        <v>0</v>
      </c>
      <c r="II7" s="44"/>
      <c r="IJ7" s="44"/>
      <c r="IK7" s="52">
        <f t="shared" si="87"/>
        <v>0</v>
      </c>
      <c r="IL7" s="44"/>
      <c r="IM7" s="44"/>
      <c r="IN7" s="52">
        <f t="shared" si="88"/>
        <v>0</v>
      </c>
      <c r="IO7" s="49">
        <f t="shared" si="89"/>
        <v>0</v>
      </c>
      <c r="IP7" s="44"/>
      <c r="IQ7" s="44"/>
      <c r="IR7" s="52">
        <f t="shared" si="90"/>
        <v>0</v>
      </c>
      <c r="IS7" s="44"/>
      <c r="IT7" s="44"/>
      <c r="IU7" s="52">
        <f t="shared" si="91"/>
        <v>0</v>
      </c>
      <c r="IV7" s="44"/>
      <c r="IW7" s="44"/>
      <c r="IX7" s="52">
        <f t="shared" si="92"/>
        <v>0</v>
      </c>
      <c r="IY7" s="44"/>
      <c r="IZ7" s="44"/>
      <c r="JA7" s="52">
        <f t="shared" si="93"/>
        <v>0</v>
      </c>
      <c r="JB7" s="49">
        <f t="shared" si="94"/>
        <v>0</v>
      </c>
      <c r="JC7" s="44"/>
      <c r="JD7" s="44"/>
      <c r="JE7" s="52">
        <f t="shared" si="96"/>
        <v>0</v>
      </c>
    </row>
    <row r="8" spans="1:280" s="8" customFormat="1" ht="18" customHeight="1" x14ac:dyDescent="0.2">
      <c r="B8" s="65" t="s">
        <v>150</v>
      </c>
      <c r="C8" s="65">
        <v>122</v>
      </c>
      <c r="D8" s="99" t="s">
        <v>201</v>
      </c>
      <c r="E8" s="99" t="s">
        <v>688</v>
      </c>
      <c r="F8" s="66">
        <v>630</v>
      </c>
      <c r="G8" s="60" t="s">
        <v>285</v>
      </c>
      <c r="H8" s="59" t="s">
        <v>149</v>
      </c>
      <c r="I8" s="37">
        <v>25</v>
      </c>
      <c r="J8" s="36">
        <v>5</v>
      </c>
      <c r="K8" s="37">
        <v>1</v>
      </c>
      <c r="L8" s="36">
        <v>9</v>
      </c>
      <c r="M8" s="68">
        <v>0</v>
      </c>
      <c r="N8" s="12"/>
      <c r="P8" s="44">
        <v>5</v>
      </c>
      <c r="Q8" s="44">
        <v>6</v>
      </c>
      <c r="R8" s="52">
        <f>ROUND((P8+Q8*2)/3,1)</f>
        <v>5.7</v>
      </c>
      <c r="S8" s="44">
        <v>8</v>
      </c>
      <c r="T8" s="44"/>
      <c r="U8" s="52">
        <f>ROUND((MAX(S8:T8)*0.6+R8*0.4),1)</f>
        <v>7.1</v>
      </c>
      <c r="V8" s="44"/>
      <c r="W8" s="44"/>
      <c r="X8" s="52">
        <f>ROUND((V8+W8*2)/3,1)</f>
        <v>0</v>
      </c>
      <c r="Y8" s="44"/>
      <c r="Z8" s="44"/>
      <c r="AA8" s="52">
        <f>ROUND((MAX(Y8:Z8)*0.6+X8*0.4),1)</f>
        <v>0</v>
      </c>
      <c r="AB8" s="49">
        <f>ROUND(IF(X8=0,(MAX(S8,T8)*0.6+R8*0.4),(MAX(Y8,Z8)*0.6+X8*0.4)),1)</f>
        <v>7.1</v>
      </c>
      <c r="AC8" s="44">
        <v>5.5</v>
      </c>
      <c r="AD8" s="44">
        <v>6.6</v>
      </c>
      <c r="AE8" s="52">
        <f>ROUND((AC8+AD8*2)/3,1)</f>
        <v>6.2</v>
      </c>
      <c r="AF8" s="44">
        <v>6.5</v>
      </c>
      <c r="AG8" s="44"/>
      <c r="AH8" s="52">
        <f>ROUND((MAX(AF8:AG8)*0.6+AE8*0.4),1)</f>
        <v>6.4</v>
      </c>
      <c r="AI8" s="44"/>
      <c r="AJ8" s="44"/>
      <c r="AK8" s="52">
        <f>ROUND((AI8+AJ8*2)/3,1)</f>
        <v>0</v>
      </c>
      <c r="AL8" s="44"/>
      <c r="AM8" s="44"/>
      <c r="AN8" s="52">
        <f>ROUND((MAX(AL8:AM8)*0.6+AK8*0.4),1)</f>
        <v>0</v>
      </c>
      <c r="AO8" s="49">
        <f>ROUND(IF(AK8=0,(MAX(AF8,AG8)*0.6+AE8*0.4),(MAX(AL8,AM8)*0.6+AK8*0.4)),1)</f>
        <v>6.4</v>
      </c>
      <c r="AP8" s="44"/>
      <c r="AQ8" s="44"/>
      <c r="AR8" s="52">
        <f t="shared" ref="AR8" si="97">ROUND((AP8+AQ8*2)/3,1)</f>
        <v>0</v>
      </c>
      <c r="AS8" s="52"/>
      <c r="AT8" s="52"/>
      <c r="AU8" s="52">
        <f t="shared" ref="AU8" si="98">ROUND((MAX(AS8:AT8)*0.6+AR8*0.4),1)</f>
        <v>0</v>
      </c>
      <c r="AV8" s="44"/>
      <c r="AW8" s="44"/>
      <c r="AX8" s="52">
        <f t="shared" ref="AX8" si="99">ROUND((AV8+AW8*2)/3,1)</f>
        <v>0</v>
      </c>
      <c r="AY8" s="44"/>
      <c r="AZ8" s="44"/>
      <c r="BA8" s="52">
        <f t="shared" ref="BA8" si="100">ROUND((MAX(AY8:AZ8)*0.6+AX8*0.4),1)</f>
        <v>0</v>
      </c>
      <c r="BB8" s="49">
        <f t="shared" ref="BB8" si="101">ROUND(IF(AX8=0,(MAX(AS8,AT8)*0.6+AR8*0.4),(MAX(AY8,AZ8)*0.6+AX8*0.4)),1)</f>
        <v>0</v>
      </c>
      <c r="BC8" s="44"/>
      <c r="BD8" s="44"/>
      <c r="BE8" s="52">
        <f t="shared" ref="BE8" si="102">ROUND((BC8+BD8*2)/3,1)</f>
        <v>0</v>
      </c>
      <c r="BF8" s="44"/>
      <c r="BG8" s="44"/>
      <c r="BH8" s="52">
        <f t="shared" ref="BH8" si="103">ROUND((MAX(BF8:BG8)*0.6+BE8*0.4),1)</f>
        <v>0</v>
      </c>
      <c r="BI8" s="44"/>
      <c r="BJ8" s="44"/>
      <c r="BK8" s="52">
        <f t="shared" ref="BK8" si="104">ROUND((BI8+BJ8*2)/3,1)</f>
        <v>0</v>
      </c>
      <c r="BL8" s="44"/>
      <c r="BM8" s="44"/>
      <c r="BN8" s="52">
        <f t="shared" ref="BN8" si="105">ROUND((MAX(BL8:BM8)*0.6+BK8*0.4),1)</f>
        <v>0</v>
      </c>
      <c r="BO8" s="49">
        <f t="shared" ref="BO8" si="106">ROUND(IF(BK8=0,(MAX(BF8,BG8)*0.6+BE8*0.4),(MAX(BL8,BM8)*0.6+BK8*0.4)),1)</f>
        <v>0</v>
      </c>
      <c r="BP8" s="44">
        <v>7</v>
      </c>
      <c r="BQ8" s="44">
        <v>9.3000000000000007</v>
      </c>
      <c r="BR8" s="52">
        <f>ROUND((BP8+BQ8*2)/3,1)</f>
        <v>8.5</v>
      </c>
      <c r="BS8" s="44">
        <v>9.8000000000000007</v>
      </c>
      <c r="BT8" s="44"/>
      <c r="BU8" s="52">
        <f>ROUND((MAX(BS8:BT8)*0.6+BR8*0.4),1)</f>
        <v>9.3000000000000007</v>
      </c>
      <c r="BV8" s="44"/>
      <c r="BW8" s="44"/>
      <c r="BX8" s="52">
        <f>ROUND((BV8+BW8*2)/3,1)</f>
        <v>0</v>
      </c>
      <c r="BY8" s="44"/>
      <c r="BZ8" s="44"/>
      <c r="CA8" s="52">
        <f>ROUND((MAX(BY8:BZ8)*0.6+BX8*0.4),1)</f>
        <v>0</v>
      </c>
      <c r="CB8" s="49">
        <f>ROUND(IF(BX8=0,(MAX(BS8,BT8)*0.6+BR8*0.4),(MAX(BY8,BZ8)*0.6+BX8*0.4)),1)</f>
        <v>9.3000000000000007</v>
      </c>
      <c r="CC8" s="44">
        <v>8.5</v>
      </c>
      <c r="CD8" s="44">
        <v>9.1999999999999993</v>
      </c>
      <c r="CE8" s="52">
        <f>ROUND((CC8+CD8*2)/3,1)</f>
        <v>9</v>
      </c>
      <c r="CF8" s="44">
        <v>6.2</v>
      </c>
      <c r="CG8" s="44"/>
      <c r="CH8" s="52">
        <f>ROUND((MAX(CF8:CG8)*0.6+CE8*0.4),1)</f>
        <v>7.3</v>
      </c>
      <c r="CI8" s="44"/>
      <c r="CJ8" s="44"/>
      <c r="CK8" s="52">
        <f>ROUND((CI8+CJ8*2)/3,1)</f>
        <v>0</v>
      </c>
      <c r="CL8" s="44"/>
      <c r="CM8" s="44"/>
      <c r="CN8" s="52">
        <f>ROUND((MAX(CL8:CM8)*0.6+CK8*0.4),1)</f>
        <v>0</v>
      </c>
      <c r="CO8" s="49">
        <f>ROUND(IF(CK8=0,(MAX(CF8,CG8)*0.6+CE8*0.4),(MAX(CL8,CM8)*0.6+CK8*0.4)),1)</f>
        <v>7.3</v>
      </c>
      <c r="CP8" s="55">
        <v>6</v>
      </c>
      <c r="CQ8" s="44">
        <v>7</v>
      </c>
      <c r="CR8" s="52">
        <f t="shared" ref="CR8" si="107">ROUND((CP8+CQ8*2)/3,1)</f>
        <v>6.7</v>
      </c>
      <c r="CS8" s="53">
        <v>5</v>
      </c>
      <c r="CT8" s="53"/>
      <c r="CU8" s="52">
        <f t="shared" ref="CU8" si="108">ROUND((MAX(CS8:CT8)*0.6+CR8*0.4),1)</f>
        <v>5.7</v>
      </c>
      <c r="CV8" s="44"/>
      <c r="CW8" s="44"/>
      <c r="CX8" s="52">
        <f t="shared" ref="CX8" si="109">ROUND((CV8+CW8*2)/3,1)</f>
        <v>0</v>
      </c>
      <c r="CY8" s="44"/>
      <c r="CZ8" s="44"/>
      <c r="DA8" s="52">
        <f t="shared" ref="DA8" si="110">ROUND((MAX(CY8:CZ8)*0.6+CX8*0.4),1)</f>
        <v>0</v>
      </c>
      <c r="DB8" s="50">
        <f t="shared" ref="DB8" si="111">ROUND(IF(CX8=0,(MAX(CS8,CT8)*0.6+CR8*0.4),(MAX(CY8,CZ8)*0.6+CX8*0.4)),1)</f>
        <v>5.7</v>
      </c>
      <c r="DC8" s="44">
        <v>7</v>
      </c>
      <c r="DD8" s="44">
        <v>8</v>
      </c>
      <c r="DE8" s="52">
        <f>ROUND((DC8+DD8*2)/3,1)</f>
        <v>7.7</v>
      </c>
      <c r="DF8" s="44">
        <v>8</v>
      </c>
      <c r="DG8" s="44"/>
      <c r="DH8" s="52">
        <f>ROUND((MAX(DF8:DG8)*0.6+DE8*0.4),1)</f>
        <v>7.9</v>
      </c>
      <c r="DI8" s="44"/>
      <c r="DJ8" s="44"/>
      <c r="DK8" s="52">
        <f>ROUND((DI8+DJ8*2)/3,1)</f>
        <v>0</v>
      </c>
      <c r="DL8" s="44"/>
      <c r="DM8" s="44"/>
      <c r="DN8" s="52">
        <f>ROUND((MAX(DL8:DM8)*0.6+DK8*0.4),1)</f>
        <v>0</v>
      </c>
      <c r="DO8" s="49">
        <f>ROUND(IF(DK8=0,(MAX(DF8,DG8)*0.6+DE8*0.4),(MAX(DL8,DM8)*0.6+DK8*0.4)),1)</f>
        <v>7.9</v>
      </c>
      <c r="DP8" s="44">
        <v>7</v>
      </c>
      <c r="DQ8" s="44">
        <v>8</v>
      </c>
      <c r="DR8" s="52">
        <f t="shared" ref="DR8" si="112">ROUND((DP8+DQ8*2)/3,1)</f>
        <v>7.7</v>
      </c>
      <c r="DS8" s="44">
        <v>7</v>
      </c>
      <c r="DT8" s="44"/>
      <c r="DU8" s="52">
        <f t="shared" ref="DU8" si="113">ROUND((MAX(DS8:DT8)*0.6+DR8*0.4),1)</f>
        <v>7.3</v>
      </c>
      <c r="DV8" s="44"/>
      <c r="DW8" s="44"/>
      <c r="DX8" s="52">
        <f t="shared" ref="DX8" si="114">ROUND((DV8+DW8*2)/3,1)</f>
        <v>0</v>
      </c>
      <c r="DY8" s="44"/>
      <c r="DZ8" s="44"/>
      <c r="EA8" s="52">
        <f t="shared" ref="EA8" si="115">ROUND((MAX(DY8:DZ8)*0.6+DX8*0.4),1)</f>
        <v>0</v>
      </c>
      <c r="EB8" s="49">
        <f t="shared" ref="EB8" si="116">ROUND(IF(DX8=0,(MAX(DS8,DT8)*0.6+DR8*0.4),(MAX(DY8,DZ8)*0.6+DX8*0.4)),1)</f>
        <v>7.3</v>
      </c>
      <c r="EC8" s="44">
        <v>6.5</v>
      </c>
      <c r="ED8" s="44">
        <v>7.5</v>
      </c>
      <c r="EE8" s="52">
        <f t="shared" ref="EE8" si="117">ROUND((EC8+ED8*2)/3,1)</f>
        <v>7.2</v>
      </c>
      <c r="EF8" s="44">
        <v>7.5</v>
      </c>
      <c r="EG8" s="44"/>
      <c r="EH8" s="52">
        <f t="shared" ref="EH8" si="118">ROUND((MAX(EF8:EG8)*0.6+EE8*0.4),1)</f>
        <v>7.4</v>
      </c>
      <c r="EI8" s="44"/>
      <c r="EJ8" s="44"/>
      <c r="EK8" s="52">
        <f t="shared" ref="EK8" si="119">ROUND((EI8+EJ8*2)/3,1)</f>
        <v>0</v>
      </c>
      <c r="EL8" s="44"/>
      <c r="EM8" s="44"/>
      <c r="EN8" s="52">
        <f t="shared" ref="EN8" si="120">ROUND((MAX(EL8:EM8)*0.6+EK8*0.4),1)</f>
        <v>0</v>
      </c>
      <c r="EO8" s="49">
        <f t="shared" ref="EO8" si="121">ROUND(IF(EK8=0,(MAX(EF8,EG8)*0.6+EE8*0.4),(MAX(EL8,EM8)*0.6+EK8*0.4)),1)</f>
        <v>7.4</v>
      </c>
      <c r="EP8" s="44">
        <v>6</v>
      </c>
      <c r="EQ8" s="44">
        <v>8</v>
      </c>
      <c r="ER8" s="52">
        <f>ROUND((EP8+EQ8*2)/3,1)</f>
        <v>7.3</v>
      </c>
      <c r="ES8" s="44">
        <v>8</v>
      </c>
      <c r="ET8" s="44"/>
      <c r="EU8" s="52">
        <f t="shared" ref="EU8" si="122">ROUND((MAX(ES8:ET8)*0.6+ER8*0.4),1)</f>
        <v>7.7</v>
      </c>
      <c r="EV8" s="44"/>
      <c r="EW8" s="44"/>
      <c r="EX8" s="52">
        <f t="shared" ref="EX8" si="123">ROUND((EV8+EW8*2)/3,1)</f>
        <v>0</v>
      </c>
      <c r="EY8" s="44"/>
      <c r="EZ8" s="44"/>
      <c r="FA8" s="52">
        <f t="shared" ref="FA8" si="124">ROUND((MAX(EY8:EZ8)*0.6+EX8*0.4),1)</f>
        <v>0</v>
      </c>
      <c r="FB8" s="51">
        <f t="shared" ref="FB8" si="125">ROUND(IF(EX8=0,(MAX(ES8,ET8)*0.6+ER8*0.4),(MAX(EY8,EZ8)*0.6+EX8*0.4)),1)</f>
        <v>7.7</v>
      </c>
      <c r="FC8" s="44">
        <v>8</v>
      </c>
      <c r="FD8" s="44">
        <v>7</v>
      </c>
      <c r="FE8" s="56">
        <f t="shared" ref="FE8" si="126">ROUND((FC8+FD8*2)/3,1)</f>
        <v>7.3</v>
      </c>
      <c r="FF8" s="44">
        <v>9</v>
      </c>
      <c r="FG8" s="44"/>
      <c r="FH8" s="52">
        <f t="shared" ref="FH8" si="127">ROUND((MAX(FF8:FG8)*0.6+FE8*0.4),1)</f>
        <v>8.3000000000000007</v>
      </c>
      <c r="FI8" s="44"/>
      <c r="FJ8" s="44"/>
      <c r="FK8" s="52">
        <f t="shared" ref="FK8" si="128">ROUND((FI8+FJ8*2)/3,1)</f>
        <v>0</v>
      </c>
      <c r="FL8" s="44"/>
      <c r="FM8" s="44"/>
      <c r="FN8" s="52">
        <f t="shared" ref="FN8" si="129">ROUND((MAX(FL8:FM8)*0.6+FK8*0.4),1)</f>
        <v>0</v>
      </c>
      <c r="FO8" s="51">
        <f t="shared" ref="FO8" si="130">ROUND(IF(FK8=0,(MAX(FF8,FG8)*0.6+FE8*0.4),(MAX(FL8,FM8)*0.6+FK8*0.4)),1)</f>
        <v>8.3000000000000007</v>
      </c>
      <c r="FP8" s="44">
        <v>7.5</v>
      </c>
      <c r="FQ8" s="44">
        <v>8</v>
      </c>
      <c r="FR8" s="52">
        <f t="shared" si="60"/>
        <v>7.8</v>
      </c>
      <c r="FS8" s="44">
        <v>6</v>
      </c>
      <c r="FT8" s="44"/>
      <c r="FU8" s="52">
        <f t="shared" ref="FU8" si="131">ROUND((MAX(FS8:FT8)*0.6+FR8*0.4),1)</f>
        <v>6.7</v>
      </c>
      <c r="FV8" s="44"/>
      <c r="FW8" s="44"/>
      <c r="FX8" s="52">
        <f t="shared" ref="FX8" si="132">ROUND((FV8+FW8*2)/3,1)</f>
        <v>0</v>
      </c>
      <c r="FY8" s="44"/>
      <c r="FZ8" s="44"/>
      <c r="GA8" s="52">
        <f t="shared" ref="GA8" si="133">ROUND((MAX(FY8:FZ8)*0.6+FX8*0.4),1)</f>
        <v>0</v>
      </c>
      <c r="GB8" s="49">
        <f t="shared" ref="GB8" si="134">ROUND(IF(FX8=0,(MAX(FS8,FT8)*0.6+FR8*0.4),(MAX(FY8,FZ8)*0.6+FX8*0.4)),1)</f>
        <v>6.7</v>
      </c>
      <c r="GC8" s="44">
        <v>6</v>
      </c>
      <c r="GD8" s="44">
        <v>6.5</v>
      </c>
      <c r="GE8" s="52">
        <f>ROUND((GC8+GD8*2)/3,1)</f>
        <v>6.3</v>
      </c>
      <c r="GF8" s="44">
        <v>6</v>
      </c>
      <c r="GG8" s="44"/>
      <c r="GH8" s="52">
        <f t="shared" ref="GH8" si="135">ROUND((MAX(GF8:GG8)*0.6+GE8*0.4),1)</f>
        <v>6.1</v>
      </c>
      <c r="GI8" s="44"/>
      <c r="GJ8" s="44"/>
      <c r="GK8" s="52">
        <f t="shared" ref="GK8" si="136">ROUND((GI8+GJ8*2)/3,1)</f>
        <v>0</v>
      </c>
      <c r="GL8" s="44"/>
      <c r="GM8" s="44"/>
      <c r="GN8" s="52">
        <f t="shared" ref="GN8" si="137">ROUND((MAX(GL8:GM8)*0.6+GK8*0.4),1)</f>
        <v>0</v>
      </c>
      <c r="GO8" s="49">
        <f t="shared" ref="GO8" si="138">ROUND(IF(GK8=0,(MAX(GF8,GG8)*0.6+GE8*0.4),(MAX(GL8,GM8)*0.6+GK8*0.4)),1)</f>
        <v>6.1</v>
      </c>
      <c r="GP8" s="44"/>
      <c r="GQ8" s="44"/>
      <c r="GR8" s="52">
        <f t="shared" ref="GR8" si="139">ROUND((GP8+GQ8*2)/3,1)</f>
        <v>0</v>
      </c>
      <c r="GS8" s="44"/>
      <c r="GT8" s="44"/>
      <c r="GU8" s="52">
        <f t="shared" ref="GU8" si="140">ROUND((MAX(GS8:GT8)*0.6+GR8*0.4),1)</f>
        <v>0</v>
      </c>
      <c r="GV8" s="44"/>
      <c r="GW8" s="44"/>
      <c r="GX8" s="52">
        <f t="shared" ref="GX8" si="141">ROUND((GV8+GW8*2)/3,1)</f>
        <v>0</v>
      </c>
      <c r="GY8" s="44"/>
      <c r="GZ8" s="44"/>
      <c r="HA8" s="52">
        <f t="shared" ref="HA8" si="142">ROUND((MAX(GY8:GZ8)*0.6+GX8*0.4),1)</f>
        <v>0</v>
      </c>
      <c r="HB8" s="49">
        <f t="shared" ref="HB8" si="143">ROUND(IF(GX8=0,(MAX(GS8,GT8)*0.6+GR8*0.4),(MAX(GY8,GZ8)*0.6+GX8*0.4)),1)</f>
        <v>0</v>
      </c>
      <c r="HC8" s="44">
        <v>7</v>
      </c>
      <c r="HD8" s="44">
        <v>8</v>
      </c>
      <c r="HE8" s="52">
        <f t="shared" ref="HE8" si="144">ROUND((HC8+HD8*2)/3,1)</f>
        <v>7.7</v>
      </c>
      <c r="HF8" s="44">
        <v>7</v>
      </c>
      <c r="HG8" s="44"/>
      <c r="HH8" s="52">
        <f t="shared" ref="HH8" si="145">ROUND((MAX(HF8:HG8)*0.6+HE8*0.4),1)</f>
        <v>7.3</v>
      </c>
      <c r="HI8" s="44"/>
      <c r="HJ8" s="44"/>
      <c r="HK8" s="52">
        <f t="shared" ref="HK8" si="146">ROUND((HI8+HJ8*2)/3,1)</f>
        <v>0</v>
      </c>
      <c r="HL8" s="44"/>
      <c r="HM8" s="44"/>
      <c r="HN8" s="52">
        <f t="shared" ref="HN8" si="147">ROUND((MAX(HL8:HM8)*0.6+HK8*0.4),1)</f>
        <v>0</v>
      </c>
      <c r="HO8" s="49">
        <f t="shared" ref="HO8" si="148">ROUND(IF(HK8=0,(MAX(HF8,HG8)*0.6+HE8*0.4),(MAX(HL8,HM8)*0.6+HK8*0.4)),1)</f>
        <v>7.3</v>
      </c>
      <c r="HP8" s="44">
        <v>7</v>
      </c>
      <c r="HQ8" s="44">
        <v>8</v>
      </c>
      <c r="HR8" s="52">
        <f t="shared" ref="HR8" si="149">ROUND((HP8+HQ8*2)/3,1)</f>
        <v>7.7</v>
      </c>
      <c r="HS8" s="44">
        <v>6</v>
      </c>
      <c r="HT8" s="44"/>
      <c r="HU8" s="52">
        <f t="shared" ref="HU8" si="150">ROUND((MAX(HS8:HT8)*0.6+HR8*0.4),1)</f>
        <v>6.7</v>
      </c>
      <c r="HV8" s="44"/>
      <c r="HW8" s="44"/>
      <c r="HX8" s="52">
        <f t="shared" ref="HX8" si="151">ROUND((HV8+HW8*2)/3,1)</f>
        <v>0</v>
      </c>
      <c r="HY8" s="44"/>
      <c r="HZ8" s="44"/>
      <c r="IA8" s="52">
        <f t="shared" ref="IA8" si="152">ROUND((MAX(HY8:HZ8)*0.6+HX8*0.4),1)</f>
        <v>0</v>
      </c>
      <c r="IB8" s="49">
        <f t="shared" ref="IB8" si="153">ROUND(IF(HX8=0,(MAX(HS8,HT8)*0.6+HR8*0.4),(MAX(HY8,HZ8)*0.6+HX8*0.4)),1)</f>
        <v>6.7</v>
      </c>
      <c r="IC8" s="44">
        <v>8</v>
      </c>
      <c r="ID8" s="44">
        <v>9</v>
      </c>
      <c r="IE8" s="52">
        <f t="shared" ref="IE8" si="154">ROUND((IC8+ID8*2)/3,1)</f>
        <v>8.6999999999999993</v>
      </c>
      <c r="IF8" s="44">
        <v>7</v>
      </c>
      <c r="IG8" s="44"/>
      <c r="IH8" s="52">
        <f t="shared" ref="IH8" si="155">ROUND((MAX(IF8:IG8)*0.6+IE8*0.4),1)</f>
        <v>7.7</v>
      </c>
      <c r="II8" s="44"/>
      <c r="IJ8" s="44"/>
      <c r="IK8" s="52">
        <f t="shared" ref="IK8" si="156">ROUND((II8+IJ8*2)/3,1)</f>
        <v>0</v>
      </c>
      <c r="IL8" s="44"/>
      <c r="IM8" s="44"/>
      <c r="IN8" s="52">
        <f t="shared" ref="IN8" si="157">ROUND((MAX(IL8:IM8)*0.6+IK8*0.4),1)</f>
        <v>0</v>
      </c>
      <c r="IO8" s="49">
        <f t="shared" ref="IO8" si="158">ROUND(IF(IK8=0,(MAX(IF8,IG8)*0.6+IE8*0.4),(MAX(IL8,IM8)*0.6+IK8*0.4)),1)</f>
        <v>7.7</v>
      </c>
      <c r="IP8" s="44"/>
      <c r="IQ8" s="44"/>
      <c r="IR8" s="52">
        <f t="shared" ref="IR8" si="159">ROUND((IP8+IQ8*2)/3,1)</f>
        <v>0</v>
      </c>
      <c r="IS8" s="44"/>
      <c r="IT8" s="44"/>
      <c r="IU8" s="52">
        <f t="shared" ref="IU8" si="160">ROUND((MAX(IS8:IT8)*0.6+IR8*0.4),1)</f>
        <v>0</v>
      </c>
      <c r="IV8" s="44"/>
      <c r="IW8" s="44"/>
      <c r="IX8" s="52">
        <f t="shared" ref="IX8" si="161">ROUND((IV8+IW8*2)/3,1)</f>
        <v>0</v>
      </c>
      <c r="IY8" s="44"/>
      <c r="IZ8" s="44"/>
      <c r="JA8" s="52">
        <f t="shared" ref="JA8" si="162">ROUND((MAX(IY8:IZ8)*0.6+IX8*0.4),1)</f>
        <v>0</v>
      </c>
      <c r="JB8" s="49">
        <f t="shared" ref="JB8" si="163">ROUND(IF(IX8=0,(MAX(IS8,IT8)*0.6+IR8*0.4),(MAX(IY8,IZ8)*0.6+IX8*0.4)),1)</f>
        <v>0</v>
      </c>
      <c r="JC8" s="44"/>
      <c r="JD8" s="44"/>
      <c r="JE8" s="52">
        <f t="shared" ref="JE8" si="164">ROUND((JD8*0.8+JC8*0.2),1)</f>
        <v>0</v>
      </c>
      <c r="JL8" s="44">
        <v>7.1</v>
      </c>
      <c r="JM8" s="44">
        <v>7</v>
      </c>
      <c r="JN8" s="52"/>
      <c r="JO8" s="44">
        <v>6.5</v>
      </c>
      <c r="JQ8" s="44">
        <v>7</v>
      </c>
      <c r="JR8" s="44">
        <v>6.5</v>
      </c>
      <c r="JS8" s="52"/>
      <c r="JT8" s="44">
        <v>6</v>
      </c>
    </row>
    <row r="9" spans="1:280" s="8" customFormat="1" ht="18" customHeight="1" x14ac:dyDescent="0.2">
      <c r="B9" s="65" t="s">
        <v>150</v>
      </c>
      <c r="C9" s="65">
        <v>172</v>
      </c>
      <c r="E9" s="99" t="s">
        <v>688</v>
      </c>
      <c r="F9" s="66">
        <v>687</v>
      </c>
      <c r="G9" s="131" t="s">
        <v>689</v>
      </c>
      <c r="H9" s="132" t="s">
        <v>690</v>
      </c>
      <c r="I9" s="69">
        <v>11</v>
      </c>
      <c r="J9" s="70">
        <v>9</v>
      </c>
      <c r="K9" s="71">
        <v>2</v>
      </c>
      <c r="L9" s="71">
        <v>12</v>
      </c>
      <c r="M9" s="71">
        <v>2</v>
      </c>
      <c r="N9" s="12"/>
      <c r="P9" s="44"/>
      <c r="Q9" s="44"/>
      <c r="R9" s="52">
        <f t="shared" ref="R9:R11" si="165">ROUND((P9+Q9*2)/3,1)</f>
        <v>0</v>
      </c>
      <c r="S9" s="44"/>
      <c r="T9" s="44"/>
      <c r="U9" s="52">
        <f t="shared" ref="U9:U11" si="166">ROUND((MAX(S9:T9)*0.6+R9*0.4),1)</f>
        <v>0</v>
      </c>
      <c r="V9" s="44"/>
      <c r="W9" s="44"/>
      <c r="X9" s="52">
        <f t="shared" ref="X9:X11" si="167">ROUND((V9+W9*2)/3,1)</f>
        <v>0</v>
      </c>
      <c r="Y9" s="44"/>
      <c r="Z9" s="44"/>
      <c r="AA9" s="52">
        <f t="shared" ref="AA9:AA11" si="168">ROUND((MAX(Y9:Z9)*0.6+X9*0.4),1)</f>
        <v>0</v>
      </c>
      <c r="AB9" s="49">
        <f t="shared" ref="AB9:AB11" si="169">ROUND(IF(X9=0,(MAX(S9,T9)*0.6+R9*0.4),(MAX(Y9,Z9)*0.6+X9*0.4)),1)</f>
        <v>0</v>
      </c>
      <c r="AC9" s="44"/>
      <c r="AD9" s="44"/>
      <c r="AE9" s="52">
        <f t="shared" ref="AE9:AE11" si="170">ROUND((AC9+AD9*2)/3,1)</f>
        <v>0</v>
      </c>
      <c r="AF9" s="44"/>
      <c r="AG9" s="44"/>
      <c r="AH9" s="52">
        <f t="shared" ref="AH9:AH11" si="171">ROUND((MAX(AF9:AG9)*0.6+AE9*0.4),1)</f>
        <v>0</v>
      </c>
      <c r="AI9" s="44"/>
      <c r="AJ9" s="44"/>
      <c r="AK9" s="52">
        <f t="shared" ref="AK9:AK11" si="172">ROUND((AI9+AJ9*2)/3,1)</f>
        <v>0</v>
      </c>
      <c r="AL9" s="44"/>
      <c r="AM9" s="44"/>
      <c r="AN9" s="52">
        <f t="shared" ref="AN9:AN11" si="173">ROUND((MAX(AL9:AM9)*0.6+AK9*0.4),1)</f>
        <v>0</v>
      </c>
      <c r="AO9" s="49">
        <f t="shared" ref="AO9:AO11" si="174">ROUND(IF(AK9=0,(MAX(AF9,AG9)*0.6+AE9*0.4),(MAX(AL9,AM9)*0.6+AK9*0.4)),1)</f>
        <v>0</v>
      </c>
      <c r="AP9" s="44"/>
      <c r="AQ9" s="44"/>
      <c r="AR9" s="52">
        <f t="shared" ref="AR9:AR11" si="175">ROUND((AP9+AQ9*2)/3,1)</f>
        <v>0</v>
      </c>
      <c r="AS9" s="52"/>
      <c r="AT9" s="52"/>
      <c r="AU9" s="52">
        <f t="shared" ref="AU9:AU11" si="176">ROUND((MAX(AS9:AT9)*0.6+AR9*0.4),1)</f>
        <v>0</v>
      </c>
      <c r="AV9" s="44"/>
      <c r="AW9" s="44"/>
      <c r="AX9" s="52">
        <f t="shared" ref="AX9:AX11" si="177">ROUND((AV9+AW9*2)/3,1)</f>
        <v>0</v>
      </c>
      <c r="AY9" s="44"/>
      <c r="AZ9" s="44"/>
      <c r="BA9" s="52">
        <f t="shared" ref="BA9:BA11" si="178">ROUND((MAX(AY9:AZ9)*0.6+AX9*0.4),1)</f>
        <v>0</v>
      </c>
      <c r="BB9" s="49">
        <f t="shared" ref="BB9:BB11" si="179">ROUND(IF(AX9=0,(MAX(AS9,AT9)*0.6+AR9*0.4),(MAX(AY9,AZ9)*0.6+AX9*0.4)),1)</f>
        <v>0</v>
      </c>
      <c r="BC9" s="44"/>
      <c r="BD9" s="44"/>
      <c r="BE9" s="52">
        <f t="shared" ref="BE9:BE11" si="180">ROUND((BC9+BD9*2)/3,1)</f>
        <v>0</v>
      </c>
      <c r="BF9" s="44"/>
      <c r="BG9" s="44"/>
      <c r="BH9" s="52">
        <f t="shared" ref="BH9:BH11" si="181">ROUND((MAX(BF9:BG9)*0.6+BE9*0.4),1)</f>
        <v>0</v>
      </c>
      <c r="BI9" s="44"/>
      <c r="BJ9" s="44"/>
      <c r="BK9" s="52">
        <f t="shared" ref="BK9:BK11" si="182">ROUND((BI9+BJ9*2)/3,1)</f>
        <v>0</v>
      </c>
      <c r="BL9" s="44"/>
      <c r="BM9" s="44"/>
      <c r="BN9" s="52">
        <f t="shared" ref="BN9:BN11" si="183">ROUND((MAX(BL9:BM9)*0.6+BK9*0.4),1)</f>
        <v>0</v>
      </c>
      <c r="BO9" s="49">
        <f t="shared" ref="BO9:BO11" si="184">ROUND(IF(BK9=0,(MAX(BF9,BG9)*0.6+BE9*0.4),(MAX(BL9,BM9)*0.6+BK9*0.4)),1)</f>
        <v>0</v>
      </c>
      <c r="BP9" s="44"/>
      <c r="BQ9" s="44"/>
      <c r="BR9" s="52">
        <f t="shared" ref="BR9:BR11" si="185">ROUND((BP9+BQ9*2)/3,1)</f>
        <v>0</v>
      </c>
      <c r="BS9" s="44"/>
      <c r="BT9" s="44"/>
      <c r="BU9" s="52">
        <f t="shared" ref="BU9:BU11" si="186">ROUND((MAX(BS9:BT9)*0.6+BR9*0.4),1)</f>
        <v>0</v>
      </c>
      <c r="BV9" s="44"/>
      <c r="BW9" s="44"/>
      <c r="BX9" s="52">
        <f t="shared" ref="BX9:BX11" si="187">ROUND((BV9+BW9*2)/3,1)</f>
        <v>0</v>
      </c>
      <c r="BY9" s="44"/>
      <c r="BZ9" s="44"/>
      <c r="CA9" s="52">
        <f t="shared" ref="CA9:CA11" si="188">ROUND((MAX(BY9:BZ9)*0.6+BX9*0.4),1)</f>
        <v>0</v>
      </c>
      <c r="CB9" s="49">
        <f t="shared" ref="CB9:CB11" si="189">ROUND(IF(BX9=0,(MAX(BS9,BT9)*0.6+BR9*0.4),(MAX(BY9,BZ9)*0.6+BX9*0.4)),1)</f>
        <v>0</v>
      </c>
      <c r="CC9" s="44"/>
      <c r="CD9" s="44"/>
      <c r="CE9" s="52">
        <f t="shared" ref="CE9:CE11" si="190">ROUND((CC9+CD9*2)/3,1)</f>
        <v>0</v>
      </c>
      <c r="CF9" s="44"/>
      <c r="CG9" s="44"/>
      <c r="CH9" s="52">
        <f t="shared" ref="CH9:CH11" si="191">ROUND((MAX(CF9:CG9)*0.6+CE9*0.4),1)</f>
        <v>0</v>
      </c>
      <c r="CI9" s="44"/>
      <c r="CJ9" s="44"/>
      <c r="CK9" s="52">
        <f t="shared" ref="CK9:CK11" si="192">ROUND((CI9+CJ9*2)/3,1)</f>
        <v>0</v>
      </c>
      <c r="CL9" s="44"/>
      <c r="CM9" s="44"/>
      <c r="CN9" s="52">
        <f t="shared" ref="CN9:CN11" si="193">ROUND((MAX(CL9:CM9)*0.6+CK9*0.4),1)</f>
        <v>0</v>
      </c>
      <c r="CO9" s="49">
        <f t="shared" ref="CO9:CO11" si="194">ROUND(IF(CK9=0,(MAX(CF9,CG9)*0.6+CE9*0.4),(MAX(CL9,CM9)*0.6+CK9*0.4)),1)</f>
        <v>0</v>
      </c>
      <c r="CP9" s="160">
        <v>6</v>
      </c>
      <c r="CQ9" s="41">
        <v>6.5</v>
      </c>
      <c r="CR9" s="42">
        <f t="shared" ref="CR9:CR11" si="195">ROUND((CP9+CQ9*2)/3,1)</f>
        <v>6.3</v>
      </c>
      <c r="CS9" s="134"/>
      <c r="CT9" s="134"/>
      <c r="CU9" s="42">
        <f t="shared" ref="CU9:CU11" si="196">ROUND((MAX(CS9:CT9)*0.6+CR9*0.4),1)</f>
        <v>2.5</v>
      </c>
      <c r="CV9" s="41"/>
      <c r="CW9" s="41"/>
      <c r="CX9" s="42">
        <f t="shared" ref="CX9:CX11" si="197">ROUND((CV9+CW9*2)/3,1)</f>
        <v>0</v>
      </c>
      <c r="CY9" s="41"/>
      <c r="CZ9" s="41"/>
      <c r="DA9" s="42">
        <f t="shared" ref="DA9:DA11" si="198">ROUND((MAX(CY9:CZ9)*0.6+CX9*0.4),1)</f>
        <v>0</v>
      </c>
      <c r="DB9" s="161">
        <f t="shared" ref="DB9:DB11" si="199">ROUND(IF(CX9=0,(MAX(CS9,CT9)*0.6+CR9*0.4),(MAX(CY9,CZ9)*0.6+CX9*0.4)),1)</f>
        <v>2.5</v>
      </c>
      <c r="DC9" s="44"/>
      <c r="DD9" s="44"/>
      <c r="DE9" s="52">
        <f t="shared" ref="DE9:DE11" si="200">ROUND((DC9+DD9*2)/3,1)</f>
        <v>0</v>
      </c>
      <c r="DF9" s="44"/>
      <c r="DG9" s="44"/>
      <c r="DH9" s="52">
        <f t="shared" ref="DH9:DH11" si="201">ROUND((MAX(DF9:DG9)*0.6+DE9*0.4),1)</f>
        <v>0</v>
      </c>
      <c r="DI9" s="44"/>
      <c r="DJ9" s="44"/>
      <c r="DK9" s="52">
        <f t="shared" ref="DK9:DK11" si="202">ROUND((DI9+DJ9*2)/3,1)</f>
        <v>0</v>
      </c>
      <c r="DL9" s="44"/>
      <c r="DM9" s="44"/>
      <c r="DN9" s="52">
        <f t="shared" ref="DN9:DN11" si="203">ROUND((MAX(DL9:DM9)*0.6+DK9*0.4),1)</f>
        <v>0</v>
      </c>
      <c r="DO9" s="49">
        <f t="shared" ref="DO9:DO11" si="204">ROUND(IF(DK9=0,(MAX(DF9,DG9)*0.6+DE9*0.4),(MAX(DL9,DM9)*0.6+DK9*0.4)),1)</f>
        <v>0</v>
      </c>
      <c r="DP9" s="44"/>
      <c r="DQ9" s="44"/>
      <c r="DR9" s="52">
        <f t="shared" ref="DR9:DR11" si="205">ROUND((DP9+DQ9*2)/3,1)</f>
        <v>0</v>
      </c>
      <c r="DS9" s="44"/>
      <c r="DT9" s="44"/>
      <c r="DU9" s="52">
        <f t="shared" ref="DU9:DU11" si="206">ROUND((MAX(DS9:DT9)*0.6+DR9*0.4),1)</f>
        <v>0</v>
      </c>
      <c r="DV9" s="44"/>
      <c r="DW9" s="44"/>
      <c r="DX9" s="52">
        <f t="shared" ref="DX9:DX11" si="207">ROUND((DV9+DW9*2)/3,1)</f>
        <v>0</v>
      </c>
      <c r="DY9" s="44"/>
      <c r="DZ9" s="44"/>
      <c r="EA9" s="52">
        <f t="shared" ref="EA9:EA11" si="208">ROUND((MAX(DY9:DZ9)*0.6+DX9*0.4),1)</f>
        <v>0</v>
      </c>
      <c r="EB9" s="49">
        <f t="shared" ref="EB9:EB11" si="209">ROUND(IF(DX9=0,(MAX(DS9,DT9)*0.6+DR9*0.4),(MAX(DY9,DZ9)*0.6+DX9*0.4)),1)</f>
        <v>0</v>
      </c>
      <c r="EC9" s="41">
        <v>7</v>
      </c>
      <c r="ED9" s="41">
        <v>6.5</v>
      </c>
      <c r="EE9" s="42">
        <f t="shared" ref="EE9:EE11" si="210">ROUND((EC9+ED9*2)/3,1)</f>
        <v>6.7</v>
      </c>
      <c r="EF9" s="41"/>
      <c r="EG9" s="41"/>
      <c r="EH9" s="42">
        <f t="shared" ref="EH9:EH11" si="211">ROUND((MAX(EF9:EG9)*0.6+EE9*0.4),1)</f>
        <v>2.7</v>
      </c>
      <c r="EI9" s="41"/>
      <c r="EJ9" s="41"/>
      <c r="EK9" s="42">
        <f t="shared" ref="EK9:EK11" si="212">ROUND((EI9+EJ9*2)/3,1)</f>
        <v>0</v>
      </c>
      <c r="EL9" s="41"/>
      <c r="EM9" s="41"/>
      <c r="EN9" s="42">
        <f t="shared" ref="EN9:EN11" si="213">ROUND((MAX(EL9:EM9)*0.6+EK9*0.4),1)</f>
        <v>0</v>
      </c>
      <c r="EO9" s="43">
        <f t="shared" ref="EO9:EO11" si="214">ROUND(IF(EK9=0,(MAX(EF9,EG9)*0.6+EE9*0.4),(MAX(EL9,EM9)*0.6+EK9*0.4)),1)</f>
        <v>2.7</v>
      </c>
      <c r="EP9" s="44"/>
      <c r="EQ9" s="44"/>
      <c r="ER9" s="52">
        <f t="shared" ref="ER9:ER11" si="215">ROUND((EP9+EQ9*2)/3,1)</f>
        <v>0</v>
      </c>
      <c r="ES9" s="44"/>
      <c r="ET9" s="44"/>
      <c r="EU9" s="52">
        <f t="shared" ref="EU9:EU11" si="216">ROUND((MAX(ES9:ET9)*0.6+ER9*0.4),1)</f>
        <v>0</v>
      </c>
      <c r="EV9" s="44"/>
      <c r="EW9" s="44"/>
      <c r="EX9" s="52">
        <f t="shared" ref="EX9:EX11" si="217">ROUND((EV9+EW9*2)/3,1)</f>
        <v>0</v>
      </c>
      <c r="EY9" s="44"/>
      <c r="EZ9" s="44"/>
      <c r="FA9" s="52">
        <f t="shared" ref="FA9:FA11" si="218">ROUND((MAX(EY9:EZ9)*0.6+EX9*0.4),1)</f>
        <v>0</v>
      </c>
      <c r="FB9" s="51">
        <f t="shared" ref="FB9:FB11" si="219">ROUND(IF(EX9=0,(MAX(ES9,ET9)*0.6+ER9*0.4),(MAX(EY9,EZ9)*0.6+EX9*0.4)),1)</f>
        <v>0</v>
      </c>
      <c r="FC9" s="44"/>
      <c r="FD9" s="44"/>
      <c r="FE9" s="56">
        <f t="shared" ref="FE9:FE11" si="220">ROUND((FC9+FD9*2)/3,1)</f>
        <v>0</v>
      </c>
      <c r="FF9" s="44"/>
      <c r="FG9" s="44"/>
      <c r="FH9" s="52">
        <f t="shared" ref="FH9:FH11" si="221">ROUND((MAX(FF9:FG9)*0.6+FE9*0.4),1)</f>
        <v>0</v>
      </c>
      <c r="FI9" s="44"/>
      <c r="FJ9" s="44"/>
      <c r="FK9" s="52">
        <f t="shared" ref="FK9:FK11" si="222">ROUND((FI9+FJ9*2)/3,1)</f>
        <v>0</v>
      </c>
      <c r="FL9" s="44"/>
      <c r="FM9" s="44"/>
      <c r="FN9" s="52">
        <f t="shared" ref="FN9:FN11" si="223">ROUND((MAX(FL9:FM9)*0.6+FK9*0.4),1)</f>
        <v>0</v>
      </c>
      <c r="FO9" s="51">
        <f t="shared" ref="FO9:FO11" si="224">ROUND(IF(FK9=0,(MAX(FF9,FG9)*0.6+FE9*0.4),(MAX(FL9,FM9)*0.6+FK9*0.4)),1)</f>
        <v>0</v>
      </c>
      <c r="FP9" s="44"/>
      <c r="FQ9" s="44"/>
      <c r="FR9" s="52">
        <f t="shared" ref="FR9:FR11" si="225">ROUND((FP9+FQ9*2)/3,1)</f>
        <v>0</v>
      </c>
      <c r="FS9" s="44"/>
      <c r="FT9" s="44"/>
      <c r="FU9" s="52">
        <f t="shared" ref="FU9:FU11" si="226">ROUND((MAX(FS9:FT9)*0.6+FR9*0.4),1)</f>
        <v>0</v>
      </c>
      <c r="FV9" s="44"/>
      <c r="FW9" s="44"/>
      <c r="FX9" s="52">
        <f t="shared" ref="FX9:FX11" si="227">ROUND((FV9+FW9*2)/3,1)</f>
        <v>0</v>
      </c>
      <c r="FY9" s="44"/>
      <c r="FZ9" s="44"/>
      <c r="GA9" s="52">
        <f t="shared" ref="GA9:GA11" si="228">ROUND((MAX(FY9:FZ9)*0.6+FX9*0.4),1)</f>
        <v>0</v>
      </c>
      <c r="GB9" s="49">
        <f t="shared" ref="GB9:GB11" si="229">ROUND(IF(FX9=0,(MAX(FS9,FT9)*0.6+FR9*0.4),(MAX(FY9,FZ9)*0.6+FX9*0.4)),1)</f>
        <v>0</v>
      </c>
      <c r="GC9" s="44"/>
      <c r="GD9" s="44"/>
      <c r="GE9" s="52">
        <f t="shared" ref="GE9:GE11" si="230">ROUND((GC9+GD9*2)/3,1)</f>
        <v>0</v>
      </c>
      <c r="GF9" s="44"/>
      <c r="GG9" s="44"/>
      <c r="GH9" s="52">
        <f t="shared" ref="GH9:GH11" si="231">ROUND((MAX(GF9:GG9)*0.6+GE9*0.4),1)</f>
        <v>0</v>
      </c>
      <c r="GI9" s="44"/>
      <c r="GJ9" s="44"/>
      <c r="GK9" s="52">
        <f t="shared" ref="GK9:GK11" si="232">ROUND((GI9+GJ9*2)/3,1)</f>
        <v>0</v>
      </c>
      <c r="GL9" s="44"/>
      <c r="GM9" s="44"/>
      <c r="GN9" s="52">
        <f t="shared" ref="GN9:GN11" si="233">ROUND((MAX(GL9:GM9)*0.6+GK9*0.4),1)</f>
        <v>0</v>
      </c>
      <c r="GO9" s="49">
        <f t="shared" ref="GO9:GO11" si="234">ROUND(IF(GK9=0,(MAX(GF9,GG9)*0.6+GE9*0.4),(MAX(GL9,GM9)*0.6+GK9*0.4)),1)</f>
        <v>0</v>
      </c>
      <c r="GP9" s="44"/>
      <c r="GQ9" s="44"/>
      <c r="GR9" s="52">
        <f t="shared" ref="GR9:GR11" si="235">ROUND((GP9+GQ9*2)/3,1)</f>
        <v>0</v>
      </c>
      <c r="GS9" s="44"/>
      <c r="GT9" s="44"/>
      <c r="GU9" s="52">
        <f t="shared" ref="GU9:GU11" si="236">ROUND((MAX(GS9:GT9)*0.6+GR9*0.4),1)</f>
        <v>0</v>
      </c>
      <c r="GV9" s="44"/>
      <c r="GW9" s="44"/>
      <c r="GX9" s="52">
        <f t="shared" ref="GX9:GX11" si="237">ROUND((GV9+GW9*2)/3,1)</f>
        <v>0</v>
      </c>
      <c r="GY9" s="44"/>
      <c r="GZ9" s="44"/>
      <c r="HA9" s="52">
        <f t="shared" ref="HA9:HA11" si="238">ROUND((MAX(GY9:GZ9)*0.6+GX9*0.4),1)</f>
        <v>0</v>
      </c>
      <c r="HB9" s="49">
        <f t="shared" ref="HB9:HB11" si="239">ROUND(IF(GX9=0,(MAX(GS9,GT9)*0.6+GR9*0.4),(MAX(GY9,GZ9)*0.6+GX9*0.4)),1)</f>
        <v>0</v>
      </c>
      <c r="HC9" s="44"/>
      <c r="HD9" s="44"/>
      <c r="HE9" s="52">
        <f t="shared" ref="HE9:HE11" si="240">ROUND((HC9+HD9*2)/3,1)</f>
        <v>0</v>
      </c>
      <c r="HF9" s="44"/>
      <c r="HG9" s="44"/>
      <c r="HH9" s="52">
        <f t="shared" ref="HH9:HH11" si="241">ROUND((MAX(HF9:HG9)*0.6+HE9*0.4),1)</f>
        <v>0</v>
      </c>
      <c r="HI9" s="44"/>
      <c r="HJ9" s="44"/>
      <c r="HK9" s="52">
        <f t="shared" ref="HK9:HK11" si="242">ROUND((HI9+HJ9*2)/3,1)</f>
        <v>0</v>
      </c>
      <c r="HL9" s="44"/>
      <c r="HM9" s="44"/>
      <c r="HN9" s="52">
        <f t="shared" ref="HN9:HN11" si="243">ROUND((MAX(HL9:HM9)*0.6+HK9*0.4),1)</f>
        <v>0</v>
      </c>
      <c r="HO9" s="49">
        <f t="shared" ref="HO9:HO11" si="244">ROUND(IF(HK9=0,(MAX(HF9,HG9)*0.6+HE9*0.4),(MAX(HL9,HM9)*0.6+HK9*0.4)),1)</f>
        <v>0</v>
      </c>
      <c r="HP9" s="44"/>
      <c r="HQ9" s="44"/>
      <c r="HR9" s="52">
        <f t="shared" ref="HR9:HR11" si="245">ROUND((HP9+HQ9*2)/3,1)</f>
        <v>0</v>
      </c>
      <c r="HS9" s="44"/>
      <c r="HT9" s="44"/>
      <c r="HU9" s="52">
        <f t="shared" ref="HU9:HU11" si="246">ROUND((MAX(HS9:HT9)*0.6+HR9*0.4),1)</f>
        <v>0</v>
      </c>
      <c r="HV9" s="44"/>
      <c r="HW9" s="44"/>
      <c r="HX9" s="52">
        <f t="shared" ref="HX9:HX11" si="247">ROUND((HV9+HW9*2)/3,1)</f>
        <v>0</v>
      </c>
      <c r="HY9" s="44"/>
      <c r="HZ9" s="44"/>
      <c r="IA9" s="52">
        <f t="shared" ref="IA9:IA11" si="248">ROUND((MAX(HY9:HZ9)*0.6+HX9*0.4),1)</f>
        <v>0</v>
      </c>
      <c r="IB9" s="49">
        <f t="shared" ref="IB9:IB11" si="249">ROUND(IF(HX9=0,(MAX(HS9,HT9)*0.6+HR9*0.4),(MAX(HY9,HZ9)*0.6+HX9*0.4)),1)</f>
        <v>0</v>
      </c>
      <c r="IC9" s="44"/>
      <c r="ID9" s="44"/>
      <c r="IE9" s="52">
        <f t="shared" ref="IE9:IE11" si="250">ROUND((IC9+ID9*2)/3,1)</f>
        <v>0</v>
      </c>
      <c r="IF9" s="44"/>
      <c r="IG9" s="44"/>
      <c r="IH9" s="52">
        <f t="shared" ref="IH9:IH11" si="251">ROUND((MAX(IF9:IG9)*0.6+IE9*0.4),1)</f>
        <v>0</v>
      </c>
      <c r="II9" s="44"/>
      <c r="IJ9" s="44"/>
      <c r="IK9" s="52">
        <f t="shared" ref="IK9:IK11" si="252">ROUND((II9+IJ9*2)/3,1)</f>
        <v>0</v>
      </c>
      <c r="IL9" s="44"/>
      <c r="IM9" s="44"/>
      <c r="IN9" s="52">
        <f t="shared" ref="IN9:IN11" si="253">ROUND((MAX(IL9:IM9)*0.6+IK9*0.4),1)</f>
        <v>0</v>
      </c>
      <c r="IO9" s="49">
        <f t="shared" ref="IO9:IO11" si="254">ROUND(IF(IK9=0,(MAX(IF9,IG9)*0.6+IE9*0.4),(MAX(IL9,IM9)*0.6+IK9*0.4)),1)</f>
        <v>0</v>
      </c>
      <c r="IP9" s="44"/>
      <c r="IQ9" s="44"/>
      <c r="IR9" s="52">
        <f t="shared" ref="IR9:IR11" si="255">ROUND((IP9+IQ9*2)/3,1)</f>
        <v>0</v>
      </c>
      <c r="IS9" s="44"/>
      <c r="IT9" s="44"/>
      <c r="IU9" s="52">
        <f t="shared" ref="IU9:IU11" si="256">ROUND((MAX(IS9:IT9)*0.6+IR9*0.4),1)</f>
        <v>0</v>
      </c>
      <c r="IV9" s="44"/>
      <c r="IW9" s="44"/>
      <c r="IX9" s="52">
        <f t="shared" ref="IX9:IX11" si="257">ROUND((IV9+IW9*2)/3,1)</f>
        <v>0</v>
      </c>
      <c r="IY9" s="44"/>
      <c r="IZ9" s="44"/>
      <c r="JA9" s="52">
        <f t="shared" ref="JA9:JA11" si="258">ROUND((MAX(IY9:IZ9)*0.6+IX9*0.4),1)</f>
        <v>0</v>
      </c>
      <c r="JB9" s="49">
        <f t="shared" ref="JB9:JB11" si="259">ROUND(IF(IX9=0,(MAX(IS9,IT9)*0.6+IR9*0.4),(MAX(IY9,IZ9)*0.6+IX9*0.4)),1)</f>
        <v>0</v>
      </c>
      <c r="JC9" s="44"/>
      <c r="JD9" s="44"/>
      <c r="JE9" s="52">
        <f t="shared" ref="JE9:JE11" si="260">ROUND((JD9*0.8+JC9*0.2),1)</f>
        <v>0</v>
      </c>
    </row>
    <row r="10" spans="1:280" s="8" customFormat="1" ht="18" customHeight="1" x14ac:dyDescent="0.2">
      <c r="B10" s="65" t="s">
        <v>150</v>
      </c>
      <c r="C10" s="65">
        <v>172</v>
      </c>
      <c r="E10" s="99" t="s">
        <v>688</v>
      </c>
      <c r="F10" s="66">
        <v>697</v>
      </c>
      <c r="G10" s="131" t="s">
        <v>691</v>
      </c>
      <c r="H10" s="132" t="s">
        <v>613</v>
      </c>
      <c r="I10" s="69">
        <v>18</v>
      </c>
      <c r="J10" s="70">
        <v>9</v>
      </c>
      <c r="K10" s="71">
        <v>9</v>
      </c>
      <c r="L10" s="71">
        <v>11</v>
      </c>
      <c r="M10" s="71">
        <v>3</v>
      </c>
      <c r="N10" s="12"/>
      <c r="P10" s="44">
        <v>8</v>
      </c>
      <c r="Q10" s="44">
        <v>7</v>
      </c>
      <c r="R10" s="52">
        <f t="shared" si="165"/>
        <v>7.3</v>
      </c>
      <c r="S10" s="44">
        <v>7</v>
      </c>
      <c r="T10" s="44"/>
      <c r="U10" s="52">
        <f t="shared" si="166"/>
        <v>7.1</v>
      </c>
      <c r="V10" s="44"/>
      <c r="W10" s="44"/>
      <c r="X10" s="52">
        <f t="shared" si="167"/>
        <v>0</v>
      </c>
      <c r="Y10" s="44"/>
      <c r="Z10" s="44"/>
      <c r="AA10" s="52">
        <f t="shared" si="168"/>
        <v>0</v>
      </c>
      <c r="AB10" s="49">
        <f t="shared" si="169"/>
        <v>7.1</v>
      </c>
      <c r="AC10" s="44">
        <v>7.8</v>
      </c>
      <c r="AD10" s="44">
        <v>7</v>
      </c>
      <c r="AE10" s="52">
        <f t="shared" si="170"/>
        <v>7.3</v>
      </c>
      <c r="AF10" s="44">
        <v>7.5</v>
      </c>
      <c r="AG10" s="44"/>
      <c r="AH10" s="52">
        <f t="shared" si="171"/>
        <v>7.4</v>
      </c>
      <c r="AI10" s="44"/>
      <c r="AJ10" s="44"/>
      <c r="AK10" s="52">
        <f t="shared" si="172"/>
        <v>0</v>
      </c>
      <c r="AL10" s="44"/>
      <c r="AM10" s="44"/>
      <c r="AN10" s="52">
        <f t="shared" si="173"/>
        <v>0</v>
      </c>
      <c r="AO10" s="49">
        <f t="shared" si="174"/>
        <v>7.4</v>
      </c>
      <c r="AP10" s="44">
        <v>6</v>
      </c>
      <c r="AQ10" s="44">
        <v>8</v>
      </c>
      <c r="AR10" s="52">
        <f t="shared" si="175"/>
        <v>7.3</v>
      </c>
      <c r="AS10" s="52">
        <v>7.5</v>
      </c>
      <c r="AT10" s="52"/>
      <c r="AU10" s="52">
        <f t="shared" si="176"/>
        <v>7.4</v>
      </c>
      <c r="AV10" s="44"/>
      <c r="AW10" s="44"/>
      <c r="AX10" s="52">
        <f t="shared" si="177"/>
        <v>0</v>
      </c>
      <c r="AY10" s="44"/>
      <c r="AZ10" s="44"/>
      <c r="BA10" s="52">
        <f t="shared" si="178"/>
        <v>0</v>
      </c>
      <c r="BB10" s="49">
        <f t="shared" si="179"/>
        <v>7.4</v>
      </c>
      <c r="BC10" s="44"/>
      <c r="BD10" s="44"/>
      <c r="BE10" s="52">
        <f t="shared" si="180"/>
        <v>0</v>
      </c>
      <c r="BF10" s="44"/>
      <c r="BG10" s="44"/>
      <c r="BH10" s="52">
        <f t="shared" si="181"/>
        <v>0</v>
      </c>
      <c r="BI10" s="44"/>
      <c r="BJ10" s="44"/>
      <c r="BK10" s="52">
        <f t="shared" si="182"/>
        <v>0</v>
      </c>
      <c r="BL10" s="44"/>
      <c r="BM10" s="44"/>
      <c r="BN10" s="52">
        <f t="shared" si="183"/>
        <v>0</v>
      </c>
      <c r="BO10" s="49">
        <f t="shared" si="184"/>
        <v>0</v>
      </c>
      <c r="BP10" s="44"/>
      <c r="BQ10" s="44"/>
      <c r="BR10" s="52">
        <f t="shared" si="185"/>
        <v>0</v>
      </c>
      <c r="BS10" s="44"/>
      <c r="BT10" s="44"/>
      <c r="BU10" s="52">
        <f t="shared" si="186"/>
        <v>0</v>
      </c>
      <c r="BV10" s="44"/>
      <c r="BW10" s="44"/>
      <c r="BX10" s="52">
        <f t="shared" si="187"/>
        <v>0</v>
      </c>
      <c r="BY10" s="44"/>
      <c r="BZ10" s="44"/>
      <c r="CA10" s="52">
        <f t="shared" si="188"/>
        <v>0</v>
      </c>
      <c r="CB10" s="49">
        <f t="shared" si="189"/>
        <v>0</v>
      </c>
      <c r="CC10" s="44"/>
      <c r="CD10" s="44"/>
      <c r="CE10" s="52">
        <f t="shared" si="190"/>
        <v>0</v>
      </c>
      <c r="CF10" s="44"/>
      <c r="CG10" s="44"/>
      <c r="CH10" s="52">
        <f t="shared" si="191"/>
        <v>0</v>
      </c>
      <c r="CI10" s="44"/>
      <c r="CJ10" s="44"/>
      <c r="CK10" s="52">
        <f t="shared" si="192"/>
        <v>0</v>
      </c>
      <c r="CL10" s="44"/>
      <c r="CM10" s="44"/>
      <c r="CN10" s="52">
        <f t="shared" si="193"/>
        <v>0</v>
      </c>
      <c r="CO10" s="49">
        <f t="shared" si="194"/>
        <v>0</v>
      </c>
      <c r="CP10" s="55">
        <v>6</v>
      </c>
      <c r="CQ10" s="44">
        <v>5.5</v>
      </c>
      <c r="CR10" s="52">
        <f t="shared" si="195"/>
        <v>5.7</v>
      </c>
      <c r="CS10" s="53">
        <v>7.5</v>
      </c>
      <c r="CT10" s="53"/>
      <c r="CU10" s="52">
        <f t="shared" si="196"/>
        <v>6.8</v>
      </c>
      <c r="CV10" s="44"/>
      <c r="CW10" s="44"/>
      <c r="CX10" s="52">
        <f t="shared" si="197"/>
        <v>0</v>
      </c>
      <c r="CY10" s="44"/>
      <c r="CZ10" s="44"/>
      <c r="DA10" s="52">
        <f t="shared" si="198"/>
        <v>0</v>
      </c>
      <c r="DB10" s="50">
        <f t="shared" si="199"/>
        <v>6.8</v>
      </c>
      <c r="DC10" s="44"/>
      <c r="DD10" s="44"/>
      <c r="DE10" s="52">
        <f t="shared" si="200"/>
        <v>0</v>
      </c>
      <c r="DF10" s="44"/>
      <c r="DG10" s="44"/>
      <c r="DH10" s="52">
        <f t="shared" si="201"/>
        <v>0</v>
      </c>
      <c r="DI10" s="44"/>
      <c r="DJ10" s="44"/>
      <c r="DK10" s="52">
        <f t="shared" si="202"/>
        <v>0</v>
      </c>
      <c r="DL10" s="44"/>
      <c r="DM10" s="44"/>
      <c r="DN10" s="52">
        <f t="shared" si="203"/>
        <v>0</v>
      </c>
      <c r="DO10" s="49">
        <f t="shared" si="204"/>
        <v>0</v>
      </c>
      <c r="DP10" s="44"/>
      <c r="DQ10" s="44"/>
      <c r="DR10" s="52">
        <f t="shared" si="205"/>
        <v>0</v>
      </c>
      <c r="DS10" s="44"/>
      <c r="DT10" s="44"/>
      <c r="DU10" s="52">
        <f t="shared" si="206"/>
        <v>0</v>
      </c>
      <c r="DV10" s="44"/>
      <c r="DW10" s="44"/>
      <c r="DX10" s="52">
        <f t="shared" si="207"/>
        <v>0</v>
      </c>
      <c r="DY10" s="44"/>
      <c r="DZ10" s="44"/>
      <c r="EA10" s="52">
        <f t="shared" si="208"/>
        <v>0</v>
      </c>
      <c r="EB10" s="49">
        <f t="shared" si="209"/>
        <v>0</v>
      </c>
      <c r="EC10" s="44">
        <v>7</v>
      </c>
      <c r="ED10" s="44">
        <v>8</v>
      </c>
      <c r="EE10" s="52">
        <f t="shared" si="210"/>
        <v>7.7</v>
      </c>
      <c r="EF10" s="44">
        <v>7.5</v>
      </c>
      <c r="EG10" s="44"/>
      <c r="EH10" s="52">
        <f t="shared" si="211"/>
        <v>7.6</v>
      </c>
      <c r="EI10" s="44"/>
      <c r="EJ10" s="44"/>
      <c r="EK10" s="52">
        <f t="shared" si="212"/>
        <v>0</v>
      </c>
      <c r="EL10" s="44"/>
      <c r="EM10" s="44"/>
      <c r="EN10" s="52">
        <f t="shared" si="213"/>
        <v>0</v>
      </c>
      <c r="EO10" s="49">
        <f t="shared" si="214"/>
        <v>7.6</v>
      </c>
      <c r="EP10" s="44"/>
      <c r="EQ10" s="44"/>
      <c r="ER10" s="52">
        <f t="shared" si="215"/>
        <v>0</v>
      </c>
      <c r="ES10" s="44"/>
      <c r="ET10" s="44"/>
      <c r="EU10" s="52">
        <f t="shared" si="216"/>
        <v>0</v>
      </c>
      <c r="EV10" s="44"/>
      <c r="EW10" s="44"/>
      <c r="EX10" s="52">
        <f t="shared" si="217"/>
        <v>0</v>
      </c>
      <c r="EY10" s="44"/>
      <c r="EZ10" s="44"/>
      <c r="FA10" s="52">
        <f t="shared" si="218"/>
        <v>0</v>
      </c>
      <c r="FB10" s="51">
        <f t="shared" si="219"/>
        <v>0</v>
      </c>
      <c r="FC10" s="44"/>
      <c r="FD10" s="44"/>
      <c r="FE10" s="56">
        <f t="shared" si="220"/>
        <v>0</v>
      </c>
      <c r="FF10" s="44"/>
      <c r="FG10" s="44"/>
      <c r="FH10" s="52">
        <f t="shared" si="221"/>
        <v>0</v>
      </c>
      <c r="FI10" s="44"/>
      <c r="FJ10" s="44"/>
      <c r="FK10" s="52">
        <f t="shared" si="222"/>
        <v>0</v>
      </c>
      <c r="FL10" s="44"/>
      <c r="FM10" s="44"/>
      <c r="FN10" s="52">
        <f t="shared" si="223"/>
        <v>0</v>
      </c>
      <c r="FO10" s="51">
        <f t="shared" si="224"/>
        <v>0</v>
      </c>
      <c r="FP10" s="44"/>
      <c r="FQ10" s="44"/>
      <c r="FR10" s="52">
        <f t="shared" si="225"/>
        <v>0</v>
      </c>
      <c r="FS10" s="44"/>
      <c r="FT10" s="44"/>
      <c r="FU10" s="52">
        <f t="shared" si="226"/>
        <v>0</v>
      </c>
      <c r="FV10" s="44"/>
      <c r="FW10" s="44"/>
      <c r="FX10" s="52">
        <f t="shared" si="227"/>
        <v>0</v>
      </c>
      <c r="FY10" s="44"/>
      <c r="FZ10" s="44"/>
      <c r="GA10" s="52">
        <f t="shared" si="228"/>
        <v>0</v>
      </c>
      <c r="GB10" s="49">
        <f t="shared" si="229"/>
        <v>0</v>
      </c>
      <c r="GC10" s="44"/>
      <c r="GD10" s="44"/>
      <c r="GE10" s="52">
        <f t="shared" si="230"/>
        <v>0</v>
      </c>
      <c r="GF10" s="44"/>
      <c r="GG10" s="44"/>
      <c r="GH10" s="52">
        <f t="shared" si="231"/>
        <v>0</v>
      </c>
      <c r="GI10" s="44"/>
      <c r="GJ10" s="44"/>
      <c r="GK10" s="52">
        <f t="shared" si="232"/>
        <v>0</v>
      </c>
      <c r="GL10" s="44"/>
      <c r="GM10" s="44"/>
      <c r="GN10" s="52">
        <f t="shared" si="233"/>
        <v>0</v>
      </c>
      <c r="GO10" s="49">
        <f t="shared" si="234"/>
        <v>0</v>
      </c>
      <c r="GP10" s="44"/>
      <c r="GQ10" s="44"/>
      <c r="GR10" s="52">
        <f t="shared" si="235"/>
        <v>0</v>
      </c>
      <c r="GS10" s="44"/>
      <c r="GT10" s="44"/>
      <c r="GU10" s="52">
        <f t="shared" si="236"/>
        <v>0</v>
      </c>
      <c r="GV10" s="44"/>
      <c r="GW10" s="44"/>
      <c r="GX10" s="52">
        <f t="shared" si="237"/>
        <v>0</v>
      </c>
      <c r="GY10" s="44"/>
      <c r="GZ10" s="44"/>
      <c r="HA10" s="52">
        <f t="shared" si="238"/>
        <v>0</v>
      </c>
      <c r="HB10" s="49">
        <f t="shared" si="239"/>
        <v>0</v>
      </c>
      <c r="HC10" s="44"/>
      <c r="HD10" s="44"/>
      <c r="HE10" s="52">
        <f t="shared" si="240"/>
        <v>0</v>
      </c>
      <c r="HF10" s="44"/>
      <c r="HG10" s="44"/>
      <c r="HH10" s="52">
        <f t="shared" si="241"/>
        <v>0</v>
      </c>
      <c r="HI10" s="44"/>
      <c r="HJ10" s="44"/>
      <c r="HK10" s="52">
        <f t="shared" si="242"/>
        <v>0</v>
      </c>
      <c r="HL10" s="44"/>
      <c r="HM10" s="44"/>
      <c r="HN10" s="52">
        <f t="shared" si="243"/>
        <v>0</v>
      </c>
      <c r="HO10" s="49">
        <f t="shared" si="244"/>
        <v>0</v>
      </c>
      <c r="HP10" s="44"/>
      <c r="HQ10" s="44"/>
      <c r="HR10" s="52">
        <f t="shared" si="245"/>
        <v>0</v>
      </c>
      <c r="HS10" s="44"/>
      <c r="HT10" s="44"/>
      <c r="HU10" s="52">
        <f t="shared" si="246"/>
        <v>0</v>
      </c>
      <c r="HV10" s="44"/>
      <c r="HW10" s="44"/>
      <c r="HX10" s="52">
        <f t="shared" si="247"/>
        <v>0</v>
      </c>
      <c r="HY10" s="44"/>
      <c r="HZ10" s="44"/>
      <c r="IA10" s="52">
        <f t="shared" si="248"/>
        <v>0</v>
      </c>
      <c r="IB10" s="49">
        <f t="shared" si="249"/>
        <v>0</v>
      </c>
      <c r="IC10" s="44"/>
      <c r="ID10" s="44"/>
      <c r="IE10" s="52">
        <f t="shared" si="250"/>
        <v>0</v>
      </c>
      <c r="IF10" s="44"/>
      <c r="IG10" s="44"/>
      <c r="IH10" s="52">
        <f t="shared" si="251"/>
        <v>0</v>
      </c>
      <c r="II10" s="44"/>
      <c r="IJ10" s="44"/>
      <c r="IK10" s="52">
        <f t="shared" si="252"/>
        <v>0</v>
      </c>
      <c r="IL10" s="44"/>
      <c r="IM10" s="44"/>
      <c r="IN10" s="52">
        <f t="shared" si="253"/>
        <v>0</v>
      </c>
      <c r="IO10" s="49">
        <f t="shared" si="254"/>
        <v>0</v>
      </c>
      <c r="IP10" s="44"/>
      <c r="IQ10" s="44"/>
      <c r="IR10" s="52">
        <f t="shared" si="255"/>
        <v>0</v>
      </c>
      <c r="IS10" s="44"/>
      <c r="IT10" s="44"/>
      <c r="IU10" s="52">
        <f t="shared" si="256"/>
        <v>0</v>
      </c>
      <c r="IV10" s="44"/>
      <c r="IW10" s="44"/>
      <c r="IX10" s="52">
        <f t="shared" si="257"/>
        <v>0</v>
      </c>
      <c r="IY10" s="44"/>
      <c r="IZ10" s="44"/>
      <c r="JA10" s="52">
        <f t="shared" si="258"/>
        <v>0</v>
      </c>
      <c r="JB10" s="49">
        <f t="shared" si="259"/>
        <v>0</v>
      </c>
      <c r="JC10" s="44"/>
      <c r="JD10" s="44"/>
      <c r="JE10" s="52">
        <f t="shared" si="260"/>
        <v>0</v>
      </c>
    </row>
    <row r="11" spans="1:280" s="8" customFormat="1" ht="18" customHeight="1" x14ac:dyDescent="0.2">
      <c r="N11" s="12"/>
      <c r="P11" s="44"/>
      <c r="Q11" s="44"/>
      <c r="R11" s="52">
        <f t="shared" si="165"/>
        <v>0</v>
      </c>
      <c r="S11" s="44"/>
      <c r="T11" s="44"/>
      <c r="U11" s="52">
        <f t="shared" si="166"/>
        <v>0</v>
      </c>
      <c r="V11" s="44"/>
      <c r="W11" s="44"/>
      <c r="X11" s="52">
        <f t="shared" si="167"/>
        <v>0</v>
      </c>
      <c r="Y11" s="44"/>
      <c r="Z11" s="44"/>
      <c r="AA11" s="52">
        <f t="shared" si="168"/>
        <v>0</v>
      </c>
      <c r="AB11" s="49">
        <f t="shared" si="169"/>
        <v>0</v>
      </c>
      <c r="AC11" s="44"/>
      <c r="AD11" s="44"/>
      <c r="AE11" s="52">
        <f t="shared" si="170"/>
        <v>0</v>
      </c>
      <c r="AF11" s="44"/>
      <c r="AG11" s="44"/>
      <c r="AH11" s="52">
        <f t="shared" si="171"/>
        <v>0</v>
      </c>
      <c r="AI11" s="44"/>
      <c r="AJ11" s="44"/>
      <c r="AK11" s="52">
        <f t="shared" si="172"/>
        <v>0</v>
      </c>
      <c r="AL11" s="44"/>
      <c r="AM11" s="44"/>
      <c r="AN11" s="52">
        <f t="shared" si="173"/>
        <v>0</v>
      </c>
      <c r="AO11" s="49">
        <f t="shared" si="174"/>
        <v>0</v>
      </c>
      <c r="AP11" s="44"/>
      <c r="AQ11" s="44"/>
      <c r="AR11" s="52">
        <f t="shared" si="175"/>
        <v>0</v>
      </c>
      <c r="AS11" s="52"/>
      <c r="AT11" s="52"/>
      <c r="AU11" s="52">
        <f t="shared" si="176"/>
        <v>0</v>
      </c>
      <c r="AV11" s="44"/>
      <c r="AW11" s="44"/>
      <c r="AX11" s="52">
        <f t="shared" si="177"/>
        <v>0</v>
      </c>
      <c r="AY11" s="44"/>
      <c r="AZ11" s="44"/>
      <c r="BA11" s="52">
        <f t="shared" si="178"/>
        <v>0</v>
      </c>
      <c r="BB11" s="49">
        <f t="shared" si="179"/>
        <v>0</v>
      </c>
      <c r="BC11" s="44"/>
      <c r="BD11" s="44"/>
      <c r="BE11" s="52">
        <f t="shared" si="180"/>
        <v>0</v>
      </c>
      <c r="BF11" s="44"/>
      <c r="BG11" s="44"/>
      <c r="BH11" s="52">
        <f t="shared" si="181"/>
        <v>0</v>
      </c>
      <c r="BI11" s="44"/>
      <c r="BJ11" s="44"/>
      <c r="BK11" s="52">
        <f t="shared" si="182"/>
        <v>0</v>
      </c>
      <c r="BL11" s="44"/>
      <c r="BM11" s="44"/>
      <c r="BN11" s="52">
        <f t="shared" si="183"/>
        <v>0</v>
      </c>
      <c r="BO11" s="49">
        <f t="shared" si="184"/>
        <v>0</v>
      </c>
      <c r="BP11" s="44"/>
      <c r="BQ11" s="44"/>
      <c r="BR11" s="52">
        <f t="shared" si="185"/>
        <v>0</v>
      </c>
      <c r="BS11" s="44"/>
      <c r="BT11" s="44"/>
      <c r="BU11" s="52">
        <f t="shared" si="186"/>
        <v>0</v>
      </c>
      <c r="BV11" s="44"/>
      <c r="BW11" s="44"/>
      <c r="BX11" s="52">
        <f t="shared" si="187"/>
        <v>0</v>
      </c>
      <c r="BY11" s="44"/>
      <c r="BZ11" s="44"/>
      <c r="CA11" s="52">
        <f t="shared" si="188"/>
        <v>0</v>
      </c>
      <c r="CB11" s="49">
        <f t="shared" si="189"/>
        <v>0</v>
      </c>
      <c r="CC11" s="44"/>
      <c r="CD11" s="44"/>
      <c r="CE11" s="52">
        <f t="shared" si="190"/>
        <v>0</v>
      </c>
      <c r="CF11" s="44"/>
      <c r="CG11" s="44"/>
      <c r="CH11" s="52">
        <f t="shared" si="191"/>
        <v>0</v>
      </c>
      <c r="CI11" s="44"/>
      <c r="CJ11" s="44"/>
      <c r="CK11" s="52">
        <f t="shared" si="192"/>
        <v>0</v>
      </c>
      <c r="CL11" s="44"/>
      <c r="CM11" s="44"/>
      <c r="CN11" s="52">
        <f t="shared" si="193"/>
        <v>0</v>
      </c>
      <c r="CO11" s="49">
        <f t="shared" si="194"/>
        <v>0</v>
      </c>
      <c r="CP11" s="55"/>
      <c r="CQ11" s="44"/>
      <c r="CR11" s="52">
        <f t="shared" si="195"/>
        <v>0</v>
      </c>
      <c r="CS11" s="53"/>
      <c r="CT11" s="53"/>
      <c r="CU11" s="52">
        <f t="shared" si="196"/>
        <v>0</v>
      </c>
      <c r="CV11" s="44"/>
      <c r="CW11" s="44"/>
      <c r="CX11" s="52">
        <f t="shared" si="197"/>
        <v>0</v>
      </c>
      <c r="CY11" s="44"/>
      <c r="CZ11" s="44"/>
      <c r="DA11" s="52">
        <f t="shared" si="198"/>
        <v>0</v>
      </c>
      <c r="DB11" s="50">
        <f t="shared" si="199"/>
        <v>0</v>
      </c>
      <c r="DC11" s="44"/>
      <c r="DD11" s="44"/>
      <c r="DE11" s="52">
        <f t="shared" si="200"/>
        <v>0</v>
      </c>
      <c r="DF11" s="44"/>
      <c r="DG11" s="44"/>
      <c r="DH11" s="52">
        <f t="shared" si="201"/>
        <v>0</v>
      </c>
      <c r="DI11" s="44"/>
      <c r="DJ11" s="44"/>
      <c r="DK11" s="52">
        <f t="shared" si="202"/>
        <v>0</v>
      </c>
      <c r="DL11" s="44"/>
      <c r="DM11" s="44"/>
      <c r="DN11" s="52">
        <f t="shared" si="203"/>
        <v>0</v>
      </c>
      <c r="DO11" s="49">
        <f t="shared" si="204"/>
        <v>0</v>
      </c>
      <c r="DP11" s="44"/>
      <c r="DQ11" s="44"/>
      <c r="DR11" s="52">
        <f t="shared" si="205"/>
        <v>0</v>
      </c>
      <c r="DS11" s="44"/>
      <c r="DT11" s="44"/>
      <c r="DU11" s="52">
        <f t="shared" si="206"/>
        <v>0</v>
      </c>
      <c r="DV11" s="44"/>
      <c r="DW11" s="44"/>
      <c r="DX11" s="52">
        <f t="shared" si="207"/>
        <v>0</v>
      </c>
      <c r="DY11" s="44"/>
      <c r="DZ11" s="44"/>
      <c r="EA11" s="52">
        <f t="shared" si="208"/>
        <v>0</v>
      </c>
      <c r="EB11" s="49">
        <f t="shared" si="209"/>
        <v>0</v>
      </c>
      <c r="EC11" s="44"/>
      <c r="ED11" s="44"/>
      <c r="EE11" s="52">
        <f t="shared" si="210"/>
        <v>0</v>
      </c>
      <c r="EF11" s="44"/>
      <c r="EG11" s="44"/>
      <c r="EH11" s="52">
        <f t="shared" si="211"/>
        <v>0</v>
      </c>
      <c r="EI11" s="44"/>
      <c r="EJ11" s="44"/>
      <c r="EK11" s="52">
        <f t="shared" si="212"/>
        <v>0</v>
      </c>
      <c r="EL11" s="44"/>
      <c r="EM11" s="44"/>
      <c r="EN11" s="52">
        <f t="shared" si="213"/>
        <v>0</v>
      </c>
      <c r="EO11" s="49">
        <f t="shared" si="214"/>
        <v>0</v>
      </c>
      <c r="EP11" s="44"/>
      <c r="EQ11" s="44"/>
      <c r="ER11" s="52">
        <f t="shared" si="215"/>
        <v>0</v>
      </c>
      <c r="ES11" s="44"/>
      <c r="ET11" s="44"/>
      <c r="EU11" s="52">
        <f t="shared" si="216"/>
        <v>0</v>
      </c>
      <c r="EV11" s="44"/>
      <c r="EW11" s="44"/>
      <c r="EX11" s="52">
        <f t="shared" si="217"/>
        <v>0</v>
      </c>
      <c r="EY11" s="44"/>
      <c r="EZ11" s="44"/>
      <c r="FA11" s="52">
        <f t="shared" si="218"/>
        <v>0</v>
      </c>
      <c r="FB11" s="51">
        <f t="shared" si="219"/>
        <v>0</v>
      </c>
      <c r="FC11" s="44"/>
      <c r="FD11" s="44"/>
      <c r="FE11" s="56">
        <f t="shared" si="220"/>
        <v>0</v>
      </c>
      <c r="FF11" s="44"/>
      <c r="FG11" s="44"/>
      <c r="FH11" s="52">
        <f t="shared" si="221"/>
        <v>0</v>
      </c>
      <c r="FI11" s="44"/>
      <c r="FJ11" s="44"/>
      <c r="FK11" s="52">
        <f t="shared" si="222"/>
        <v>0</v>
      </c>
      <c r="FL11" s="44"/>
      <c r="FM11" s="44"/>
      <c r="FN11" s="52">
        <f t="shared" si="223"/>
        <v>0</v>
      </c>
      <c r="FO11" s="51">
        <f t="shared" si="224"/>
        <v>0</v>
      </c>
      <c r="FP11" s="44"/>
      <c r="FQ11" s="44"/>
      <c r="FR11" s="52">
        <f t="shared" si="225"/>
        <v>0</v>
      </c>
      <c r="FS11" s="44"/>
      <c r="FT11" s="44"/>
      <c r="FU11" s="52">
        <f t="shared" si="226"/>
        <v>0</v>
      </c>
      <c r="FV11" s="44"/>
      <c r="FW11" s="44"/>
      <c r="FX11" s="52">
        <f t="shared" si="227"/>
        <v>0</v>
      </c>
      <c r="FY11" s="44"/>
      <c r="FZ11" s="44"/>
      <c r="GA11" s="52">
        <f t="shared" si="228"/>
        <v>0</v>
      </c>
      <c r="GB11" s="49">
        <f t="shared" si="229"/>
        <v>0</v>
      </c>
      <c r="GC11" s="44"/>
      <c r="GD11" s="44"/>
      <c r="GE11" s="52">
        <f t="shared" si="230"/>
        <v>0</v>
      </c>
      <c r="GF11" s="44"/>
      <c r="GG11" s="44"/>
      <c r="GH11" s="52">
        <f t="shared" si="231"/>
        <v>0</v>
      </c>
      <c r="GI11" s="44"/>
      <c r="GJ11" s="44"/>
      <c r="GK11" s="52">
        <f t="shared" si="232"/>
        <v>0</v>
      </c>
      <c r="GL11" s="44"/>
      <c r="GM11" s="44"/>
      <c r="GN11" s="52">
        <f t="shared" si="233"/>
        <v>0</v>
      </c>
      <c r="GO11" s="49">
        <f t="shared" si="234"/>
        <v>0</v>
      </c>
      <c r="GP11" s="44"/>
      <c r="GQ11" s="44"/>
      <c r="GR11" s="52">
        <f t="shared" si="235"/>
        <v>0</v>
      </c>
      <c r="GS11" s="44"/>
      <c r="GT11" s="44"/>
      <c r="GU11" s="52">
        <f t="shared" si="236"/>
        <v>0</v>
      </c>
      <c r="GV11" s="44"/>
      <c r="GW11" s="44"/>
      <c r="GX11" s="52">
        <f t="shared" si="237"/>
        <v>0</v>
      </c>
      <c r="GY11" s="44"/>
      <c r="GZ11" s="44"/>
      <c r="HA11" s="52">
        <f t="shared" si="238"/>
        <v>0</v>
      </c>
      <c r="HB11" s="49">
        <f t="shared" si="239"/>
        <v>0</v>
      </c>
      <c r="HC11" s="44"/>
      <c r="HD11" s="44"/>
      <c r="HE11" s="52">
        <f t="shared" si="240"/>
        <v>0</v>
      </c>
      <c r="HF11" s="44"/>
      <c r="HG11" s="44"/>
      <c r="HH11" s="52">
        <f t="shared" si="241"/>
        <v>0</v>
      </c>
      <c r="HI11" s="44"/>
      <c r="HJ11" s="44"/>
      <c r="HK11" s="52">
        <f t="shared" si="242"/>
        <v>0</v>
      </c>
      <c r="HL11" s="44"/>
      <c r="HM11" s="44"/>
      <c r="HN11" s="52">
        <f t="shared" si="243"/>
        <v>0</v>
      </c>
      <c r="HO11" s="49">
        <f t="shared" si="244"/>
        <v>0</v>
      </c>
      <c r="HP11" s="44"/>
      <c r="HQ11" s="44"/>
      <c r="HR11" s="52">
        <f t="shared" si="245"/>
        <v>0</v>
      </c>
      <c r="HS11" s="44"/>
      <c r="HT11" s="44"/>
      <c r="HU11" s="52">
        <f t="shared" si="246"/>
        <v>0</v>
      </c>
      <c r="HV11" s="44"/>
      <c r="HW11" s="44"/>
      <c r="HX11" s="52">
        <f t="shared" si="247"/>
        <v>0</v>
      </c>
      <c r="HY11" s="44"/>
      <c r="HZ11" s="44"/>
      <c r="IA11" s="52">
        <f t="shared" si="248"/>
        <v>0</v>
      </c>
      <c r="IB11" s="49">
        <f t="shared" si="249"/>
        <v>0</v>
      </c>
      <c r="IC11" s="44"/>
      <c r="ID11" s="44"/>
      <c r="IE11" s="52">
        <f t="shared" si="250"/>
        <v>0</v>
      </c>
      <c r="IF11" s="44"/>
      <c r="IG11" s="44"/>
      <c r="IH11" s="52">
        <f t="shared" si="251"/>
        <v>0</v>
      </c>
      <c r="II11" s="44"/>
      <c r="IJ11" s="44"/>
      <c r="IK11" s="52">
        <f t="shared" si="252"/>
        <v>0</v>
      </c>
      <c r="IL11" s="44"/>
      <c r="IM11" s="44"/>
      <c r="IN11" s="52">
        <f t="shared" si="253"/>
        <v>0</v>
      </c>
      <c r="IO11" s="49">
        <f t="shared" si="254"/>
        <v>0</v>
      </c>
      <c r="IP11" s="44"/>
      <c r="IQ11" s="44"/>
      <c r="IR11" s="52">
        <f t="shared" si="255"/>
        <v>0</v>
      </c>
      <c r="IS11" s="44"/>
      <c r="IT11" s="44"/>
      <c r="IU11" s="52">
        <f t="shared" si="256"/>
        <v>0</v>
      </c>
      <c r="IV11" s="44"/>
      <c r="IW11" s="44"/>
      <c r="IX11" s="52">
        <f t="shared" si="257"/>
        <v>0</v>
      </c>
      <c r="IY11" s="44"/>
      <c r="IZ11" s="44"/>
      <c r="JA11" s="52">
        <f t="shared" si="258"/>
        <v>0</v>
      </c>
      <c r="JB11" s="49">
        <f t="shared" si="259"/>
        <v>0</v>
      </c>
      <c r="JC11" s="44"/>
      <c r="JD11" s="44"/>
      <c r="JE11" s="52">
        <f t="shared" si="260"/>
        <v>0</v>
      </c>
    </row>
    <row r="12" spans="1:280" s="8" customFormat="1" ht="18" customHeight="1" x14ac:dyDescent="0.2">
      <c r="B12" s="38" t="s">
        <v>150</v>
      </c>
      <c r="C12" s="38">
        <v>172</v>
      </c>
      <c r="D12" s="48"/>
      <c r="E12" s="38" t="s">
        <v>451</v>
      </c>
      <c r="F12" s="38">
        <v>812</v>
      </c>
      <c r="G12" s="40" t="s">
        <v>286</v>
      </c>
      <c r="H12" s="78" t="s">
        <v>287</v>
      </c>
      <c r="I12" s="39" t="s">
        <v>452</v>
      </c>
      <c r="J12" s="39" t="s">
        <v>114</v>
      </c>
      <c r="K12" s="39" t="s">
        <v>164</v>
      </c>
      <c r="L12" s="39" t="s">
        <v>113</v>
      </c>
      <c r="M12" s="39" t="s">
        <v>453</v>
      </c>
      <c r="N12" s="12"/>
      <c r="P12" s="44">
        <v>7</v>
      </c>
      <c r="Q12" s="44">
        <v>7</v>
      </c>
      <c r="R12" s="52">
        <f t="shared" si="0"/>
        <v>7</v>
      </c>
      <c r="S12" s="44">
        <v>8</v>
      </c>
      <c r="T12" s="44"/>
      <c r="U12" s="52">
        <f t="shared" si="1"/>
        <v>7.6</v>
      </c>
      <c r="V12" s="44"/>
      <c r="W12" s="44"/>
      <c r="X12" s="52">
        <f t="shared" si="2"/>
        <v>0</v>
      </c>
      <c r="Y12" s="44"/>
      <c r="Z12" s="44"/>
      <c r="AA12" s="52">
        <f t="shared" si="3"/>
        <v>0</v>
      </c>
      <c r="AB12" s="49">
        <f t="shared" si="4"/>
        <v>7.6</v>
      </c>
      <c r="AC12" s="44">
        <v>7</v>
      </c>
      <c r="AD12" s="44">
        <v>7.2</v>
      </c>
      <c r="AE12" s="52">
        <f t="shared" si="5"/>
        <v>7.1</v>
      </c>
      <c r="AF12" s="44">
        <v>6.7</v>
      </c>
      <c r="AG12" s="44"/>
      <c r="AH12" s="52">
        <f t="shared" si="6"/>
        <v>6.9</v>
      </c>
      <c r="AI12" s="44"/>
      <c r="AJ12" s="44"/>
      <c r="AK12" s="52">
        <f t="shared" si="7"/>
        <v>0</v>
      </c>
      <c r="AL12" s="44"/>
      <c r="AM12" s="44"/>
      <c r="AN12" s="52">
        <f t="shared" si="8"/>
        <v>0</v>
      </c>
      <c r="AO12" s="49">
        <f t="shared" si="9"/>
        <v>6.9</v>
      </c>
      <c r="AP12" s="44"/>
      <c r="AQ12" s="44"/>
      <c r="AR12" s="52">
        <f t="shared" si="10"/>
        <v>0</v>
      </c>
      <c r="AS12" s="52"/>
      <c r="AT12" s="52"/>
      <c r="AU12" s="52">
        <f t="shared" si="11"/>
        <v>0</v>
      </c>
      <c r="AV12" s="44"/>
      <c r="AW12" s="44"/>
      <c r="AX12" s="52">
        <f t="shared" si="12"/>
        <v>0</v>
      </c>
      <c r="AY12" s="44"/>
      <c r="AZ12" s="44"/>
      <c r="BA12" s="52">
        <f t="shared" si="13"/>
        <v>0</v>
      </c>
      <c r="BB12" s="49">
        <f t="shared" si="14"/>
        <v>0</v>
      </c>
      <c r="BC12" s="44">
        <v>9</v>
      </c>
      <c r="BD12" s="44">
        <v>9</v>
      </c>
      <c r="BE12" s="52">
        <f t="shared" si="15"/>
        <v>9</v>
      </c>
      <c r="BF12" s="44">
        <v>9</v>
      </c>
      <c r="BG12" s="44"/>
      <c r="BH12" s="52">
        <f t="shared" si="16"/>
        <v>9</v>
      </c>
      <c r="BI12" s="44"/>
      <c r="BJ12" s="44"/>
      <c r="BK12" s="52">
        <f t="shared" si="17"/>
        <v>0</v>
      </c>
      <c r="BL12" s="44"/>
      <c r="BM12" s="44"/>
      <c r="BN12" s="52">
        <f t="shared" si="18"/>
        <v>0</v>
      </c>
      <c r="BO12" s="49">
        <f t="shared" si="19"/>
        <v>9</v>
      </c>
      <c r="BP12" s="44">
        <v>9.5</v>
      </c>
      <c r="BQ12" s="44">
        <v>9.1</v>
      </c>
      <c r="BR12" s="52">
        <f t="shared" si="20"/>
        <v>9.1999999999999993</v>
      </c>
      <c r="BS12" s="44">
        <v>9.8000000000000007</v>
      </c>
      <c r="BT12" s="44"/>
      <c r="BU12" s="52">
        <f t="shared" si="21"/>
        <v>9.6</v>
      </c>
      <c r="BV12" s="44"/>
      <c r="BW12" s="44"/>
      <c r="BX12" s="52">
        <f t="shared" si="22"/>
        <v>0</v>
      </c>
      <c r="BY12" s="44"/>
      <c r="BZ12" s="44"/>
      <c r="CA12" s="52">
        <f t="shared" si="23"/>
        <v>0</v>
      </c>
      <c r="CB12" s="49">
        <f t="shared" si="24"/>
        <v>9.6</v>
      </c>
      <c r="CC12" s="44">
        <v>8.6999999999999993</v>
      </c>
      <c r="CD12" s="44">
        <v>9.6</v>
      </c>
      <c r="CE12" s="52">
        <f t="shared" si="25"/>
        <v>9.3000000000000007</v>
      </c>
      <c r="CF12" s="44">
        <v>8.4</v>
      </c>
      <c r="CG12" s="44"/>
      <c r="CH12" s="52">
        <f t="shared" si="26"/>
        <v>8.8000000000000007</v>
      </c>
      <c r="CI12" s="44"/>
      <c r="CJ12" s="44"/>
      <c r="CK12" s="52">
        <f t="shared" si="27"/>
        <v>0</v>
      </c>
      <c r="CL12" s="44"/>
      <c r="CM12" s="44"/>
      <c r="CN12" s="52">
        <f t="shared" si="28"/>
        <v>0</v>
      </c>
      <c r="CO12" s="49">
        <f t="shared" si="29"/>
        <v>8.8000000000000007</v>
      </c>
      <c r="CP12" s="55">
        <v>6.5</v>
      </c>
      <c r="CQ12" s="44">
        <v>6</v>
      </c>
      <c r="CR12" s="52">
        <f t="shared" si="30"/>
        <v>6.2</v>
      </c>
      <c r="CS12" s="53">
        <v>9.5</v>
      </c>
      <c r="CT12" s="53"/>
      <c r="CU12" s="52">
        <f t="shared" si="31"/>
        <v>8.1999999999999993</v>
      </c>
      <c r="CV12" s="44"/>
      <c r="CW12" s="44"/>
      <c r="CX12" s="52">
        <f t="shared" si="32"/>
        <v>0</v>
      </c>
      <c r="CY12" s="44"/>
      <c r="CZ12" s="44"/>
      <c r="DA12" s="52">
        <f t="shared" si="33"/>
        <v>0</v>
      </c>
      <c r="DB12" s="50">
        <f t="shared" si="34"/>
        <v>8.1999999999999993</v>
      </c>
      <c r="DC12" s="44">
        <v>7</v>
      </c>
      <c r="DD12" s="44">
        <v>7</v>
      </c>
      <c r="DE12" s="52">
        <f t="shared" si="35"/>
        <v>7</v>
      </c>
      <c r="DF12" s="44">
        <v>9</v>
      </c>
      <c r="DG12" s="44"/>
      <c r="DH12" s="52">
        <f t="shared" si="36"/>
        <v>8.1999999999999993</v>
      </c>
      <c r="DI12" s="44"/>
      <c r="DJ12" s="44"/>
      <c r="DK12" s="52">
        <f t="shared" si="37"/>
        <v>0</v>
      </c>
      <c r="DL12" s="44"/>
      <c r="DM12" s="44"/>
      <c r="DN12" s="52">
        <f t="shared" si="38"/>
        <v>0</v>
      </c>
      <c r="DO12" s="49">
        <f t="shared" si="39"/>
        <v>8.1999999999999993</v>
      </c>
      <c r="DP12" s="44">
        <v>10</v>
      </c>
      <c r="DQ12" s="44">
        <v>8</v>
      </c>
      <c r="DR12" s="52">
        <f t="shared" si="40"/>
        <v>8.6999999999999993</v>
      </c>
      <c r="DS12" s="44">
        <v>9</v>
      </c>
      <c r="DT12" s="44"/>
      <c r="DU12" s="52">
        <f t="shared" si="41"/>
        <v>8.9</v>
      </c>
      <c r="DV12" s="44"/>
      <c r="DW12" s="44"/>
      <c r="DX12" s="52">
        <f t="shared" si="42"/>
        <v>0</v>
      </c>
      <c r="DY12" s="44"/>
      <c r="DZ12" s="44"/>
      <c r="EA12" s="52">
        <f t="shared" si="43"/>
        <v>0</v>
      </c>
      <c r="EB12" s="49">
        <f t="shared" si="44"/>
        <v>8.9</v>
      </c>
      <c r="EC12" s="44">
        <v>7</v>
      </c>
      <c r="ED12" s="44">
        <v>7</v>
      </c>
      <c r="EE12" s="52">
        <f t="shared" si="45"/>
        <v>7</v>
      </c>
      <c r="EF12" s="44">
        <v>8</v>
      </c>
      <c r="EG12" s="44"/>
      <c r="EH12" s="52">
        <f t="shared" si="46"/>
        <v>7.6</v>
      </c>
      <c r="EI12" s="44"/>
      <c r="EJ12" s="44"/>
      <c r="EK12" s="52">
        <f t="shared" si="47"/>
        <v>0</v>
      </c>
      <c r="EL12" s="44"/>
      <c r="EM12" s="44"/>
      <c r="EN12" s="52">
        <f t="shared" si="48"/>
        <v>0</v>
      </c>
      <c r="EO12" s="49">
        <f t="shared" si="49"/>
        <v>7.6</v>
      </c>
      <c r="EP12" s="44">
        <v>8</v>
      </c>
      <c r="EQ12" s="44">
        <v>8</v>
      </c>
      <c r="ER12" s="52">
        <f t="shared" si="50"/>
        <v>8</v>
      </c>
      <c r="ES12" s="44">
        <v>8</v>
      </c>
      <c r="ET12" s="44"/>
      <c r="EU12" s="52">
        <f t="shared" si="51"/>
        <v>8</v>
      </c>
      <c r="EV12" s="44"/>
      <c r="EW12" s="44"/>
      <c r="EX12" s="52">
        <f t="shared" si="52"/>
        <v>0</v>
      </c>
      <c r="EY12" s="44"/>
      <c r="EZ12" s="44"/>
      <c r="FA12" s="52">
        <f t="shared" si="53"/>
        <v>0</v>
      </c>
      <c r="FB12" s="51">
        <f t="shared" si="54"/>
        <v>8</v>
      </c>
      <c r="FC12" s="44">
        <v>9</v>
      </c>
      <c r="FD12" s="44">
        <v>8</v>
      </c>
      <c r="FE12" s="56">
        <f t="shared" si="55"/>
        <v>8.3000000000000007</v>
      </c>
      <c r="FF12" s="44">
        <v>8</v>
      </c>
      <c r="FG12" s="44"/>
      <c r="FH12" s="52">
        <f t="shared" si="56"/>
        <v>8.1</v>
      </c>
      <c r="FI12" s="44"/>
      <c r="FJ12" s="44"/>
      <c r="FK12" s="52">
        <f t="shared" si="57"/>
        <v>0</v>
      </c>
      <c r="FL12" s="44"/>
      <c r="FM12" s="44"/>
      <c r="FN12" s="52">
        <f t="shared" si="58"/>
        <v>0</v>
      </c>
      <c r="FO12" s="51">
        <f t="shared" si="59"/>
        <v>8.1</v>
      </c>
      <c r="FP12" s="44">
        <v>5.5</v>
      </c>
      <c r="FQ12" s="44">
        <v>5.5</v>
      </c>
      <c r="FR12" s="52">
        <f t="shared" si="60"/>
        <v>5.5</v>
      </c>
      <c r="FS12" s="44">
        <v>7.5</v>
      </c>
      <c r="FT12" s="44"/>
      <c r="FU12" s="52">
        <f t="shared" si="61"/>
        <v>6.7</v>
      </c>
      <c r="FV12" s="44"/>
      <c r="FW12" s="44"/>
      <c r="FX12" s="52">
        <f t="shared" si="62"/>
        <v>0</v>
      </c>
      <c r="FY12" s="44"/>
      <c r="FZ12" s="44"/>
      <c r="GA12" s="52">
        <f t="shared" si="63"/>
        <v>0</v>
      </c>
      <c r="GB12" s="49">
        <f t="shared" si="64"/>
        <v>6.7</v>
      </c>
      <c r="GC12" s="44">
        <v>6.5</v>
      </c>
      <c r="GD12" s="44">
        <v>7</v>
      </c>
      <c r="GE12" s="52">
        <f>ROUND((GC12+GD12*2)/3,1)</f>
        <v>6.8</v>
      </c>
      <c r="GF12" s="44">
        <v>8.5</v>
      </c>
      <c r="GG12" s="44"/>
      <c r="GH12" s="52">
        <f>ROUND((MAX(GF12:GG12)*0.6+GE12*0.4),1)</f>
        <v>7.8</v>
      </c>
      <c r="GI12" s="44"/>
      <c r="GJ12" s="44"/>
      <c r="GK12" s="52">
        <f t="shared" si="67"/>
        <v>0</v>
      </c>
      <c r="GL12" s="44"/>
      <c r="GM12" s="44"/>
      <c r="GN12" s="52">
        <f t="shared" si="68"/>
        <v>0</v>
      </c>
      <c r="GO12" s="49">
        <f t="shared" si="69"/>
        <v>7.8</v>
      </c>
      <c r="GP12" s="44"/>
      <c r="GQ12" s="44"/>
      <c r="GR12" s="52">
        <f t="shared" si="70"/>
        <v>0</v>
      </c>
      <c r="GS12" s="44"/>
      <c r="GT12" s="44"/>
      <c r="GU12" s="52">
        <f t="shared" si="71"/>
        <v>0</v>
      </c>
      <c r="GV12" s="44"/>
      <c r="GW12" s="44"/>
      <c r="GX12" s="52">
        <f t="shared" si="72"/>
        <v>0</v>
      </c>
      <c r="GY12" s="44"/>
      <c r="GZ12" s="44"/>
      <c r="HA12" s="52">
        <f t="shared" si="73"/>
        <v>0</v>
      </c>
      <c r="HB12" s="49">
        <f t="shared" si="74"/>
        <v>0</v>
      </c>
      <c r="HC12" s="44">
        <v>9</v>
      </c>
      <c r="HD12" s="44">
        <v>9</v>
      </c>
      <c r="HE12" s="52">
        <f t="shared" si="75"/>
        <v>9</v>
      </c>
      <c r="HF12" s="44">
        <v>9</v>
      </c>
      <c r="HG12" s="44"/>
      <c r="HH12" s="52">
        <f t="shared" si="76"/>
        <v>9</v>
      </c>
      <c r="HI12" s="44"/>
      <c r="HJ12" s="44"/>
      <c r="HK12" s="52">
        <f t="shared" si="77"/>
        <v>0</v>
      </c>
      <c r="HL12" s="44"/>
      <c r="HM12" s="44"/>
      <c r="HN12" s="52">
        <f t="shared" si="78"/>
        <v>0</v>
      </c>
      <c r="HO12" s="49">
        <f t="shared" si="79"/>
        <v>9</v>
      </c>
      <c r="HP12" s="44">
        <v>9</v>
      </c>
      <c r="HQ12" s="44">
        <v>9</v>
      </c>
      <c r="HR12" s="52">
        <f t="shared" si="80"/>
        <v>9</v>
      </c>
      <c r="HS12" s="44">
        <v>10</v>
      </c>
      <c r="HT12" s="44"/>
      <c r="HU12" s="52">
        <f t="shared" si="81"/>
        <v>9.6</v>
      </c>
      <c r="HV12" s="44"/>
      <c r="HW12" s="44"/>
      <c r="HX12" s="52">
        <f t="shared" si="82"/>
        <v>0</v>
      </c>
      <c r="HY12" s="44"/>
      <c r="HZ12" s="44"/>
      <c r="IA12" s="52">
        <f t="shared" si="83"/>
        <v>0</v>
      </c>
      <c r="IB12" s="49">
        <f t="shared" si="84"/>
        <v>9.6</v>
      </c>
      <c r="IC12" s="44">
        <v>9</v>
      </c>
      <c r="ID12" s="44">
        <v>9</v>
      </c>
      <c r="IE12" s="52">
        <f t="shared" si="85"/>
        <v>9</v>
      </c>
      <c r="IF12" s="44">
        <v>9</v>
      </c>
      <c r="IG12" s="44"/>
      <c r="IH12" s="52">
        <f t="shared" si="86"/>
        <v>9</v>
      </c>
      <c r="II12" s="44"/>
      <c r="IJ12" s="44"/>
      <c r="IK12" s="52">
        <f t="shared" si="87"/>
        <v>0</v>
      </c>
      <c r="IL12" s="44"/>
      <c r="IM12" s="44"/>
      <c r="IN12" s="52">
        <f t="shared" si="88"/>
        <v>0</v>
      </c>
      <c r="IO12" s="49">
        <f t="shared" si="89"/>
        <v>9</v>
      </c>
      <c r="IP12" s="44"/>
      <c r="IQ12" s="44"/>
      <c r="IR12" s="52">
        <f t="shared" si="90"/>
        <v>0</v>
      </c>
      <c r="IS12" s="44"/>
      <c r="IT12" s="44"/>
      <c r="IU12" s="52">
        <f t="shared" si="91"/>
        <v>0</v>
      </c>
      <c r="IV12" s="44"/>
      <c r="IW12" s="44"/>
      <c r="IX12" s="52">
        <f t="shared" si="92"/>
        <v>0</v>
      </c>
      <c r="IY12" s="44"/>
      <c r="IZ12" s="44"/>
      <c r="JA12" s="52">
        <f t="shared" si="93"/>
        <v>0</v>
      </c>
      <c r="JB12" s="49">
        <f t="shared" si="94"/>
        <v>0</v>
      </c>
      <c r="JC12" s="44"/>
      <c r="JD12" s="44"/>
      <c r="JE12" s="52">
        <f t="shared" si="96"/>
        <v>0</v>
      </c>
      <c r="JG12" s="8">
        <v>8</v>
      </c>
      <c r="JH12" s="8">
        <v>9</v>
      </c>
      <c r="JJ12" s="8">
        <v>8.5</v>
      </c>
      <c r="JL12" s="8">
        <v>7.7</v>
      </c>
      <c r="JM12" s="8">
        <v>8.3000000000000007</v>
      </c>
      <c r="JO12" s="8">
        <v>7.5</v>
      </c>
    </row>
    <row r="13" spans="1:280" s="8" customFormat="1" ht="18" customHeight="1" x14ac:dyDescent="0.2">
      <c r="B13" s="38" t="s">
        <v>150</v>
      </c>
      <c r="C13" s="38">
        <v>172</v>
      </c>
      <c r="D13" s="125"/>
      <c r="E13" s="38" t="s">
        <v>225</v>
      </c>
      <c r="F13" s="38">
        <v>824</v>
      </c>
      <c r="G13" s="131" t="s">
        <v>542</v>
      </c>
      <c r="H13" s="78" t="s">
        <v>543</v>
      </c>
      <c r="I13" s="39" t="s">
        <v>113</v>
      </c>
      <c r="J13" s="39" t="s">
        <v>157</v>
      </c>
      <c r="K13" s="39" t="s">
        <v>98</v>
      </c>
      <c r="L13" s="39" t="s">
        <v>99</v>
      </c>
      <c r="M13" s="39" t="s">
        <v>544</v>
      </c>
      <c r="N13" s="12"/>
      <c r="P13" s="44">
        <v>9</v>
      </c>
      <c r="Q13" s="44">
        <v>8.5</v>
      </c>
      <c r="R13" s="52">
        <f t="shared" ref="R13" si="261">ROUND((P13+Q13*2)/3,1)</f>
        <v>8.6999999999999993</v>
      </c>
      <c r="S13" s="44">
        <v>9</v>
      </c>
      <c r="T13" s="44"/>
      <c r="U13" s="52">
        <f t="shared" ref="U13" si="262">ROUND((MAX(S13:T13)*0.6+R13*0.4),1)</f>
        <v>8.9</v>
      </c>
      <c r="V13" s="44"/>
      <c r="W13" s="44"/>
      <c r="X13" s="52">
        <f t="shared" ref="X13" si="263">ROUND((V13+W13*2)/3,1)</f>
        <v>0</v>
      </c>
      <c r="Y13" s="44"/>
      <c r="Z13" s="44"/>
      <c r="AA13" s="52">
        <f t="shared" ref="AA13" si="264">ROUND((MAX(Y13:Z13)*0.6+X13*0.4),1)</f>
        <v>0</v>
      </c>
      <c r="AB13" s="49">
        <f t="shared" ref="AB13" si="265">ROUND(IF(X13=0,(MAX(S13,T13)*0.6+R13*0.4),(MAX(Y13,Z13)*0.6+X13*0.4)),1)</f>
        <v>8.9</v>
      </c>
      <c r="AC13" s="44">
        <v>8</v>
      </c>
      <c r="AD13" s="44">
        <v>7</v>
      </c>
      <c r="AE13" s="52">
        <f t="shared" ref="AE13" si="266">ROUND((AC13+AD13*2)/3,1)</f>
        <v>7.3</v>
      </c>
      <c r="AF13" s="44">
        <v>8.5</v>
      </c>
      <c r="AG13" s="44"/>
      <c r="AH13" s="52">
        <f t="shared" ref="AH13" si="267">ROUND((MAX(AF13:AG13)*0.6+AE13*0.4),1)</f>
        <v>8</v>
      </c>
      <c r="AI13" s="44"/>
      <c r="AJ13" s="44"/>
      <c r="AK13" s="52">
        <f t="shared" ref="AK13" si="268">ROUND((AI13+AJ13*2)/3,1)</f>
        <v>0</v>
      </c>
      <c r="AL13" s="44"/>
      <c r="AM13" s="44"/>
      <c r="AN13" s="52">
        <f t="shared" ref="AN13" si="269">ROUND((MAX(AL13:AM13)*0.6+AK13*0.4),1)</f>
        <v>0</v>
      </c>
      <c r="AO13" s="49">
        <f t="shared" ref="AO13" si="270">ROUND(IF(AK13=0,(MAX(AF13,AG13)*0.6+AE13*0.4),(MAX(AL13,AM13)*0.6+AK13*0.4)),1)</f>
        <v>8</v>
      </c>
      <c r="AP13" s="44"/>
      <c r="AQ13" s="44"/>
      <c r="AR13" s="52">
        <f t="shared" ref="AR13" si="271">ROUND((AP13+AQ13*2)/3,1)</f>
        <v>0</v>
      </c>
      <c r="AS13" s="52"/>
      <c r="AT13" s="52"/>
      <c r="AU13" s="52">
        <f t="shared" ref="AU13" si="272">ROUND((MAX(AS13:AT13)*0.6+AR13*0.4),1)</f>
        <v>0</v>
      </c>
      <c r="AV13" s="44"/>
      <c r="AW13" s="44"/>
      <c r="AX13" s="52">
        <f t="shared" ref="AX13" si="273">ROUND((AV13+AW13*2)/3,1)</f>
        <v>0</v>
      </c>
      <c r="AY13" s="44"/>
      <c r="AZ13" s="44"/>
      <c r="BA13" s="52">
        <f t="shared" ref="BA13" si="274">ROUND((MAX(AY13:AZ13)*0.6+AX13*0.4),1)</f>
        <v>0</v>
      </c>
      <c r="BB13" s="49">
        <f t="shared" ref="BB13" si="275">ROUND(IF(AX13=0,(MAX(AS13,AT13)*0.6+AR13*0.4),(MAX(AY13,AZ13)*0.6+AX13*0.4)),1)</f>
        <v>0</v>
      </c>
      <c r="BC13" s="44"/>
      <c r="BD13" s="44"/>
      <c r="BE13" s="52">
        <f t="shared" ref="BE13" si="276">ROUND((BC13+BD13*2)/3,1)</f>
        <v>0</v>
      </c>
      <c r="BF13" s="44"/>
      <c r="BG13" s="44"/>
      <c r="BH13" s="52">
        <f t="shared" ref="BH13" si="277">ROUND((MAX(BF13:BG13)*0.6+BE13*0.4),1)</f>
        <v>0</v>
      </c>
      <c r="BI13" s="44"/>
      <c r="BJ13" s="44"/>
      <c r="BK13" s="52">
        <f t="shared" ref="BK13" si="278">ROUND((BI13+BJ13*2)/3,1)</f>
        <v>0</v>
      </c>
      <c r="BL13" s="44"/>
      <c r="BM13" s="44"/>
      <c r="BN13" s="52">
        <f t="shared" ref="BN13" si="279">ROUND((MAX(BL13:BM13)*0.6+BK13*0.4),1)</f>
        <v>0</v>
      </c>
      <c r="BO13" s="49">
        <f t="shared" ref="BO13" si="280">ROUND(IF(BK13=0,(MAX(BF13,BG13)*0.6+BE13*0.4),(MAX(BL13,BM13)*0.6+BK13*0.4)),1)</f>
        <v>0</v>
      </c>
      <c r="BP13" s="44"/>
      <c r="BQ13" s="44"/>
      <c r="BR13" s="52">
        <f t="shared" ref="BR13" si="281">ROUND((BP13+BQ13*2)/3,1)</f>
        <v>0</v>
      </c>
      <c r="BS13" s="44"/>
      <c r="BT13" s="44"/>
      <c r="BU13" s="52">
        <f t="shared" ref="BU13" si="282">ROUND((MAX(BS13:BT13)*0.6+BR13*0.4),1)</f>
        <v>0</v>
      </c>
      <c r="BV13" s="44"/>
      <c r="BW13" s="44"/>
      <c r="BX13" s="52">
        <f t="shared" ref="BX13" si="283">ROUND((BV13+BW13*2)/3,1)</f>
        <v>0</v>
      </c>
      <c r="BY13" s="44"/>
      <c r="BZ13" s="44"/>
      <c r="CA13" s="52">
        <f t="shared" ref="CA13" si="284">ROUND((MAX(BY13:BZ13)*0.6+BX13*0.4),1)</f>
        <v>0</v>
      </c>
      <c r="CB13" s="49">
        <f t="shared" ref="CB13" si="285">ROUND(IF(BX13=0,(MAX(BS13,BT13)*0.6+BR13*0.4),(MAX(BY13,BZ13)*0.6+BX13*0.4)),1)</f>
        <v>0</v>
      </c>
      <c r="CC13" s="44"/>
      <c r="CD13" s="44"/>
      <c r="CE13" s="52">
        <f t="shared" ref="CE13" si="286">ROUND((CC13+CD13*2)/3,1)</f>
        <v>0</v>
      </c>
      <c r="CF13" s="44"/>
      <c r="CG13" s="44"/>
      <c r="CH13" s="52">
        <f t="shared" ref="CH13" si="287">ROUND((MAX(CF13:CG13)*0.6+CE13*0.4),1)</f>
        <v>0</v>
      </c>
      <c r="CI13" s="44"/>
      <c r="CJ13" s="44"/>
      <c r="CK13" s="52">
        <f t="shared" ref="CK13" si="288">ROUND((CI13+CJ13*2)/3,1)</f>
        <v>0</v>
      </c>
      <c r="CL13" s="44"/>
      <c r="CM13" s="44"/>
      <c r="CN13" s="52">
        <f t="shared" ref="CN13" si="289">ROUND((MAX(CL13:CM13)*0.6+CK13*0.4),1)</f>
        <v>0</v>
      </c>
      <c r="CO13" s="49">
        <f t="shared" ref="CO13" si="290">ROUND(IF(CK13=0,(MAX(CF13,CG13)*0.6+CE13*0.4),(MAX(CL13,CM13)*0.6+CK13*0.4)),1)</f>
        <v>0</v>
      </c>
      <c r="CP13" s="55">
        <v>6</v>
      </c>
      <c r="CQ13" s="44">
        <v>7.5</v>
      </c>
      <c r="CR13" s="52">
        <f t="shared" ref="CR13" si="291">ROUND((CP13+CQ13*2)/3,1)</f>
        <v>7</v>
      </c>
      <c r="CS13" s="53">
        <v>7.5</v>
      </c>
      <c r="CT13" s="53"/>
      <c r="CU13" s="52">
        <f t="shared" ref="CU13" si="292">ROUND((MAX(CS13:CT13)*0.6+CR13*0.4),1)</f>
        <v>7.3</v>
      </c>
      <c r="CV13" s="44"/>
      <c r="CW13" s="44"/>
      <c r="CX13" s="52">
        <f t="shared" ref="CX13" si="293">ROUND((CV13+CW13*2)/3,1)</f>
        <v>0</v>
      </c>
      <c r="CY13" s="44"/>
      <c r="CZ13" s="44"/>
      <c r="DA13" s="52">
        <f t="shared" ref="DA13" si="294">ROUND((MAX(CY13:CZ13)*0.6+CX13*0.4),1)</f>
        <v>0</v>
      </c>
      <c r="DB13" s="50">
        <f t="shared" ref="DB13" si="295">ROUND(IF(CX13=0,(MAX(CS13,CT13)*0.6+CR13*0.4),(MAX(CY13,CZ13)*0.6+CX13*0.4)),1)</f>
        <v>7.3</v>
      </c>
      <c r="DC13" s="44">
        <v>7</v>
      </c>
      <c r="DD13" s="44">
        <v>7</v>
      </c>
      <c r="DE13" s="52">
        <f t="shared" ref="DE13" si="296">ROUND((DC13+DD13*2)/3,1)</f>
        <v>7</v>
      </c>
      <c r="DF13" s="44">
        <v>8</v>
      </c>
      <c r="DG13" s="44"/>
      <c r="DH13" s="52">
        <f t="shared" ref="DH13" si="297">ROUND((MAX(DF13:DG13)*0.6+DE13*0.4),1)</f>
        <v>7.6</v>
      </c>
      <c r="DI13" s="44"/>
      <c r="DJ13" s="44"/>
      <c r="DK13" s="52">
        <f t="shared" ref="DK13" si="298">ROUND((DI13+DJ13*2)/3,1)</f>
        <v>0</v>
      </c>
      <c r="DL13" s="44"/>
      <c r="DM13" s="44"/>
      <c r="DN13" s="52">
        <f t="shared" ref="DN13" si="299">ROUND((MAX(DL13:DM13)*0.6+DK13*0.4),1)</f>
        <v>0</v>
      </c>
      <c r="DO13" s="49">
        <f t="shared" ref="DO13" si="300">ROUND(IF(DK13=0,(MAX(DF13,DG13)*0.6+DE13*0.4),(MAX(DL13,DM13)*0.6+DK13*0.4)),1)</f>
        <v>7.6</v>
      </c>
      <c r="DP13" s="44">
        <v>8</v>
      </c>
      <c r="DQ13" s="44">
        <v>8</v>
      </c>
      <c r="DR13" s="52">
        <f t="shared" ref="DR13:DR14" si="301">ROUND((DP13+DQ13*2)/3,1)</f>
        <v>8</v>
      </c>
      <c r="DS13" s="44">
        <v>8</v>
      </c>
      <c r="DT13" s="44"/>
      <c r="DU13" s="52">
        <f t="shared" ref="DU13" si="302">ROUND((MAX(DS13:DT13)*0.6+DR13*0.4),1)</f>
        <v>8</v>
      </c>
      <c r="DV13" s="44"/>
      <c r="DW13" s="44"/>
      <c r="DX13" s="52">
        <f t="shared" ref="DX13" si="303">ROUND((DV13+DW13*2)/3,1)</f>
        <v>0</v>
      </c>
      <c r="DY13" s="44"/>
      <c r="DZ13" s="44"/>
      <c r="EA13" s="52">
        <f t="shared" ref="EA13" si="304">ROUND((MAX(DY13:DZ13)*0.6+DX13*0.4),1)</f>
        <v>0</v>
      </c>
      <c r="EB13" s="49">
        <f t="shared" ref="EB13" si="305">ROUND(IF(DX13=0,(MAX(DS13,DT13)*0.6+DR13*0.4),(MAX(DY13,DZ13)*0.6+DX13*0.4)),1)</f>
        <v>8</v>
      </c>
      <c r="EC13" s="44">
        <v>8</v>
      </c>
      <c r="ED13" s="44">
        <v>8.5</v>
      </c>
      <c r="EE13" s="52">
        <f t="shared" ref="EE13" si="306">ROUND((EC13+ED13*2)/3,1)</f>
        <v>8.3000000000000007</v>
      </c>
      <c r="EF13" s="44">
        <v>9.5</v>
      </c>
      <c r="EG13" s="44"/>
      <c r="EH13" s="52">
        <f t="shared" ref="EH13" si="307">ROUND((MAX(EF13:EG13)*0.6+EE13*0.4),1)</f>
        <v>9</v>
      </c>
      <c r="EI13" s="44"/>
      <c r="EJ13" s="44"/>
      <c r="EK13" s="52">
        <f t="shared" ref="EK13" si="308">ROUND((EI13+EJ13*2)/3,1)</f>
        <v>0</v>
      </c>
      <c r="EL13" s="44"/>
      <c r="EM13" s="44"/>
      <c r="EN13" s="52">
        <f t="shared" ref="EN13" si="309">ROUND((MAX(EL13:EM13)*0.6+EK13*0.4),1)</f>
        <v>0</v>
      </c>
      <c r="EO13" s="49">
        <f t="shared" ref="EO13" si="310">ROUND(IF(EK13=0,(MAX(EF13,EG13)*0.6+EE13*0.4),(MAX(EL13,EM13)*0.6+EK13*0.4)),1)</f>
        <v>9</v>
      </c>
      <c r="EP13" s="44"/>
      <c r="EQ13" s="44"/>
      <c r="ER13" s="52">
        <f t="shared" ref="ER13" si="311">ROUND((EP13+EQ13*2)/3,1)</f>
        <v>0</v>
      </c>
      <c r="ES13" s="44"/>
      <c r="ET13" s="44"/>
      <c r="EU13" s="52">
        <f t="shared" ref="EU13" si="312">ROUND((MAX(ES13:ET13)*0.6+ER13*0.4),1)</f>
        <v>0</v>
      </c>
      <c r="EV13" s="44"/>
      <c r="EW13" s="44"/>
      <c r="EX13" s="52">
        <f t="shared" ref="EX13" si="313">ROUND((EV13+EW13*2)/3,1)</f>
        <v>0</v>
      </c>
      <c r="EY13" s="44"/>
      <c r="EZ13" s="44"/>
      <c r="FA13" s="52">
        <f t="shared" ref="FA13" si="314">ROUND((MAX(EY13:EZ13)*0.6+EX13*0.4),1)</f>
        <v>0</v>
      </c>
      <c r="FB13" s="51">
        <f t="shared" ref="FB13" si="315">ROUND(IF(EX13=0,(MAX(ES13,ET13)*0.6+ER13*0.4),(MAX(EY13,EZ13)*0.6+EX13*0.4)),1)</f>
        <v>0</v>
      </c>
      <c r="FC13" s="44"/>
      <c r="FD13" s="44"/>
      <c r="FE13" s="56">
        <f t="shared" ref="FE13" si="316">ROUND((FC13+FD13*2)/3,1)</f>
        <v>0</v>
      </c>
      <c r="FF13" s="44"/>
      <c r="FG13" s="44"/>
      <c r="FH13" s="52">
        <f t="shared" ref="FH13" si="317">ROUND((MAX(FF13:FG13)*0.6+FE13*0.4),1)</f>
        <v>0</v>
      </c>
      <c r="FI13" s="44"/>
      <c r="FJ13" s="44"/>
      <c r="FK13" s="52">
        <f t="shared" ref="FK13" si="318">ROUND((FI13+FJ13*2)/3,1)</f>
        <v>0</v>
      </c>
      <c r="FL13" s="44"/>
      <c r="FM13" s="44"/>
      <c r="FN13" s="52">
        <f t="shared" ref="FN13" si="319">ROUND((MAX(FL13:FM13)*0.6+FK13*0.4),1)</f>
        <v>0</v>
      </c>
      <c r="FO13" s="51">
        <f t="shared" ref="FO13" si="320">ROUND(IF(FK13=0,(MAX(FF13,FG13)*0.6+FE13*0.4),(MAX(FL13,FM13)*0.6+FK13*0.4)),1)</f>
        <v>0</v>
      </c>
      <c r="FP13" s="44"/>
      <c r="FQ13" s="44"/>
      <c r="FR13" s="52">
        <f t="shared" ref="FR13" si="321">ROUND((FP13+FQ13*2)/3,1)</f>
        <v>0</v>
      </c>
      <c r="FS13" s="44"/>
      <c r="FT13" s="44"/>
      <c r="FU13" s="52">
        <f t="shared" ref="FU13" si="322">ROUND((MAX(FS13:FT13)*0.6+FR13*0.4),1)</f>
        <v>0</v>
      </c>
      <c r="FV13" s="44"/>
      <c r="FW13" s="44"/>
      <c r="FX13" s="52">
        <f t="shared" ref="FX13" si="323">ROUND((FV13+FW13*2)/3,1)</f>
        <v>0</v>
      </c>
      <c r="FY13" s="44"/>
      <c r="FZ13" s="44"/>
      <c r="GA13" s="52">
        <f t="shared" ref="GA13" si="324">ROUND((MAX(FY13:FZ13)*0.6+FX13*0.4),1)</f>
        <v>0</v>
      </c>
      <c r="GB13" s="49">
        <f t="shared" ref="GB13" si="325">ROUND(IF(FX13=0,(MAX(FS13,FT13)*0.6+FR13*0.4),(MAX(FY13,FZ13)*0.6+FX13*0.4)),1)</f>
        <v>0</v>
      </c>
      <c r="GC13" s="44"/>
      <c r="GD13" s="44"/>
      <c r="GE13" s="52">
        <f t="shared" ref="GE13" si="326">ROUND((GC13+GD13*2)/3,1)</f>
        <v>0</v>
      </c>
      <c r="GF13" s="44"/>
      <c r="GG13" s="44"/>
      <c r="GH13" s="52">
        <f t="shared" ref="GH13" si="327">ROUND((MAX(GF13:GG13)*0.6+GE13*0.4),1)</f>
        <v>0</v>
      </c>
      <c r="GI13" s="44"/>
      <c r="GJ13" s="44"/>
      <c r="GK13" s="52">
        <f t="shared" ref="GK13" si="328">ROUND((GI13+GJ13*2)/3,1)</f>
        <v>0</v>
      </c>
      <c r="GL13" s="44"/>
      <c r="GM13" s="44"/>
      <c r="GN13" s="52">
        <f t="shared" ref="GN13" si="329">ROUND((MAX(GL13:GM13)*0.6+GK13*0.4),1)</f>
        <v>0</v>
      </c>
      <c r="GO13" s="49">
        <f t="shared" ref="GO13" si="330">ROUND(IF(GK13=0,(MAX(GF13,GG13)*0.6+GE13*0.4),(MAX(GL13,GM13)*0.6+GK13*0.4)),1)</f>
        <v>0</v>
      </c>
      <c r="GP13" s="44"/>
      <c r="GQ13" s="44"/>
      <c r="GR13" s="52">
        <f t="shared" ref="GR13" si="331">ROUND((GP13+GQ13*2)/3,1)</f>
        <v>0</v>
      </c>
      <c r="GS13" s="44"/>
      <c r="GT13" s="44"/>
      <c r="GU13" s="52">
        <f t="shared" ref="GU13" si="332">ROUND((MAX(GS13:GT13)*0.6+GR13*0.4),1)</f>
        <v>0</v>
      </c>
      <c r="GV13" s="44"/>
      <c r="GW13" s="44"/>
      <c r="GX13" s="52">
        <f t="shared" ref="GX13" si="333">ROUND((GV13+GW13*2)/3,1)</f>
        <v>0</v>
      </c>
      <c r="GY13" s="44"/>
      <c r="GZ13" s="44"/>
      <c r="HA13" s="52">
        <f t="shared" ref="HA13" si="334">ROUND((MAX(GY13:GZ13)*0.6+GX13*0.4),1)</f>
        <v>0</v>
      </c>
      <c r="HB13" s="49">
        <f t="shared" ref="HB13" si="335">ROUND(IF(GX13=0,(MAX(GS13,GT13)*0.6+GR13*0.4),(MAX(GY13,GZ13)*0.6+GX13*0.4)),1)</f>
        <v>0</v>
      </c>
      <c r="HC13" s="44">
        <v>8</v>
      </c>
      <c r="HD13" s="44">
        <v>9</v>
      </c>
      <c r="HE13" s="52">
        <f t="shared" ref="HE13" si="336">ROUND((HC13+HD13*2)/3,1)</f>
        <v>8.6999999999999993</v>
      </c>
      <c r="HF13" s="44">
        <v>8</v>
      </c>
      <c r="HG13" s="44"/>
      <c r="HH13" s="52">
        <f t="shared" ref="HH13" si="337">ROUND((MAX(HF13:HG13)*0.6+HE13*0.4),1)</f>
        <v>8.3000000000000007</v>
      </c>
      <c r="HI13" s="44"/>
      <c r="HJ13" s="44"/>
      <c r="HK13" s="52">
        <f t="shared" ref="HK13" si="338">ROUND((HI13+HJ13*2)/3,1)</f>
        <v>0</v>
      </c>
      <c r="HL13" s="44"/>
      <c r="HM13" s="44"/>
      <c r="HN13" s="52">
        <f t="shared" ref="HN13" si="339">ROUND((MAX(HL13:HM13)*0.6+HK13*0.4),1)</f>
        <v>0</v>
      </c>
      <c r="HO13" s="49">
        <f t="shared" ref="HO13" si="340">ROUND(IF(HK13=0,(MAX(HF13,HG13)*0.6+HE13*0.4),(MAX(HL13,HM13)*0.6+HK13*0.4)),1)</f>
        <v>8.3000000000000007</v>
      </c>
      <c r="HP13" s="44">
        <v>8</v>
      </c>
      <c r="HQ13" s="44">
        <v>8</v>
      </c>
      <c r="HR13" s="52">
        <f t="shared" ref="HR13" si="341">ROUND((HP13+HQ13*2)/3,1)</f>
        <v>8</v>
      </c>
      <c r="HS13" s="44">
        <v>7</v>
      </c>
      <c r="HT13" s="44"/>
      <c r="HU13" s="52">
        <f t="shared" ref="HU13" si="342">ROUND((MAX(HS13:HT13)*0.6+HR13*0.4),1)</f>
        <v>7.4</v>
      </c>
      <c r="HV13" s="44"/>
      <c r="HW13" s="44"/>
      <c r="HX13" s="52">
        <f t="shared" ref="HX13" si="343">ROUND((HV13+HW13*2)/3,1)</f>
        <v>0</v>
      </c>
      <c r="HY13" s="44"/>
      <c r="HZ13" s="44"/>
      <c r="IA13" s="52">
        <f t="shared" ref="IA13" si="344">ROUND((MAX(HY13:HZ13)*0.6+HX13*0.4),1)</f>
        <v>0</v>
      </c>
      <c r="IB13" s="49">
        <f t="shared" ref="IB13" si="345">ROUND(IF(HX13=0,(MAX(HS13,HT13)*0.6+HR13*0.4),(MAX(HY13,HZ13)*0.6+HX13*0.4)),1)</f>
        <v>7.4</v>
      </c>
      <c r="IC13" s="44">
        <v>8</v>
      </c>
      <c r="ID13" s="44">
        <v>6</v>
      </c>
      <c r="IE13" s="52">
        <f t="shared" si="85"/>
        <v>6.7</v>
      </c>
      <c r="IF13" s="44">
        <v>6</v>
      </c>
      <c r="IG13" s="44"/>
      <c r="IH13" s="52">
        <f t="shared" ref="IH13" si="346">ROUND((MAX(IF13:IG13)*0.6+IE13*0.4),1)</f>
        <v>6.3</v>
      </c>
      <c r="II13" s="44"/>
      <c r="IJ13" s="44"/>
      <c r="IK13" s="52">
        <f t="shared" ref="IK13" si="347">ROUND((II13+IJ13*2)/3,1)</f>
        <v>0</v>
      </c>
      <c r="IL13" s="44"/>
      <c r="IM13" s="44"/>
      <c r="IN13" s="52">
        <f t="shared" ref="IN13" si="348">ROUND((MAX(IL13:IM13)*0.6+IK13*0.4),1)</f>
        <v>0</v>
      </c>
      <c r="IO13" s="49">
        <f t="shared" ref="IO13" si="349">ROUND(IF(IK13=0,(MAX(IF13,IG13)*0.6+IE13*0.4),(MAX(IL13,IM13)*0.6+IK13*0.4)),1)</f>
        <v>6.3</v>
      </c>
      <c r="IP13" s="44"/>
      <c r="IQ13" s="44"/>
      <c r="IR13" s="52">
        <f t="shared" ref="IR13" si="350">ROUND((IP13+IQ13*2)/3,1)</f>
        <v>0</v>
      </c>
      <c r="IS13" s="44"/>
      <c r="IT13" s="44"/>
      <c r="IU13" s="52">
        <f t="shared" ref="IU13" si="351">ROUND((MAX(IS13:IT13)*0.6+IR13*0.4),1)</f>
        <v>0</v>
      </c>
      <c r="IV13" s="44"/>
      <c r="IW13" s="44"/>
      <c r="IX13" s="52">
        <f t="shared" ref="IX13" si="352">ROUND((IV13+IW13*2)/3,1)</f>
        <v>0</v>
      </c>
      <c r="IY13" s="44"/>
      <c r="IZ13" s="44"/>
      <c r="JA13" s="52">
        <f t="shared" ref="JA13" si="353">ROUND((MAX(IY13:IZ13)*0.6+IX13*0.4),1)</f>
        <v>0</v>
      </c>
      <c r="JB13" s="49">
        <f t="shared" ref="JB13" si="354">ROUND(IF(IX13=0,(MAX(IS13,IT13)*0.6+IR13*0.4),(MAX(IY13,IZ13)*0.6+IX13*0.4)),1)</f>
        <v>0</v>
      </c>
      <c r="JC13" s="44"/>
      <c r="JD13" s="44"/>
      <c r="JE13" s="52">
        <f t="shared" ref="JE13" si="355">ROUND((JD13*0.8+JC13*0.2),1)</f>
        <v>0</v>
      </c>
      <c r="JG13" s="8">
        <v>8</v>
      </c>
      <c r="JH13" s="8">
        <v>8</v>
      </c>
      <c r="JJ13" s="8">
        <v>8</v>
      </c>
    </row>
    <row r="14" spans="1:280" s="8" customFormat="1" ht="18" customHeight="1" x14ac:dyDescent="0.2">
      <c r="B14" s="38" t="s">
        <v>150</v>
      </c>
      <c r="C14" s="38">
        <v>172</v>
      </c>
      <c r="D14" s="125"/>
      <c r="E14" s="38" t="s">
        <v>451</v>
      </c>
      <c r="F14" s="38">
        <v>827</v>
      </c>
      <c r="G14" s="131" t="s">
        <v>549</v>
      </c>
      <c r="H14" s="78" t="s">
        <v>236</v>
      </c>
      <c r="I14" s="39" t="s">
        <v>115</v>
      </c>
      <c r="J14" s="39" t="s">
        <v>157</v>
      </c>
      <c r="K14" s="39" t="s">
        <v>444</v>
      </c>
      <c r="L14" s="39" t="s">
        <v>98</v>
      </c>
      <c r="M14" s="39" t="s">
        <v>141</v>
      </c>
      <c r="N14" s="12"/>
      <c r="P14" s="44">
        <v>9</v>
      </c>
      <c r="Q14" s="44">
        <v>9</v>
      </c>
      <c r="R14" s="52">
        <f t="shared" si="0"/>
        <v>9</v>
      </c>
      <c r="S14" s="44">
        <v>9</v>
      </c>
      <c r="T14" s="44"/>
      <c r="U14" s="52">
        <f t="shared" si="1"/>
        <v>9</v>
      </c>
      <c r="V14" s="44"/>
      <c r="W14" s="44"/>
      <c r="X14" s="52">
        <f t="shared" si="2"/>
        <v>0</v>
      </c>
      <c r="Y14" s="44"/>
      <c r="Z14" s="44"/>
      <c r="AA14" s="52">
        <f t="shared" si="3"/>
        <v>0</v>
      </c>
      <c r="AB14" s="49">
        <f t="shared" si="4"/>
        <v>9</v>
      </c>
      <c r="AC14" s="44">
        <v>6</v>
      </c>
      <c r="AD14" s="44">
        <v>6.7</v>
      </c>
      <c r="AE14" s="52">
        <f t="shared" si="5"/>
        <v>6.5</v>
      </c>
      <c r="AF14" s="44">
        <v>8</v>
      </c>
      <c r="AG14" s="44"/>
      <c r="AH14" s="52">
        <f t="shared" si="6"/>
        <v>7.4</v>
      </c>
      <c r="AI14" s="44"/>
      <c r="AJ14" s="44"/>
      <c r="AK14" s="52">
        <f t="shared" si="7"/>
        <v>0</v>
      </c>
      <c r="AL14" s="44"/>
      <c r="AM14" s="44"/>
      <c r="AN14" s="52">
        <f t="shared" si="8"/>
        <v>0</v>
      </c>
      <c r="AO14" s="49">
        <f t="shared" si="9"/>
        <v>7.4</v>
      </c>
      <c r="AP14" s="44"/>
      <c r="AQ14" s="44"/>
      <c r="AR14" s="52">
        <f t="shared" si="10"/>
        <v>0</v>
      </c>
      <c r="AS14" s="52"/>
      <c r="AT14" s="52"/>
      <c r="AU14" s="52">
        <f t="shared" si="11"/>
        <v>0</v>
      </c>
      <c r="AV14" s="44"/>
      <c r="AW14" s="44"/>
      <c r="AX14" s="52">
        <f t="shared" si="12"/>
        <v>0</v>
      </c>
      <c r="AY14" s="44"/>
      <c r="AZ14" s="44"/>
      <c r="BA14" s="52">
        <f t="shared" si="13"/>
        <v>0</v>
      </c>
      <c r="BB14" s="49">
        <f t="shared" si="14"/>
        <v>0</v>
      </c>
      <c r="BC14" s="44"/>
      <c r="BD14" s="44"/>
      <c r="BE14" s="52">
        <f t="shared" si="15"/>
        <v>0</v>
      </c>
      <c r="BF14" s="44"/>
      <c r="BG14" s="44"/>
      <c r="BH14" s="52">
        <f t="shared" si="16"/>
        <v>0</v>
      </c>
      <c r="BI14" s="44"/>
      <c r="BJ14" s="44"/>
      <c r="BK14" s="52">
        <f t="shared" si="17"/>
        <v>0</v>
      </c>
      <c r="BL14" s="44"/>
      <c r="BM14" s="44"/>
      <c r="BN14" s="52">
        <f t="shared" si="18"/>
        <v>0</v>
      </c>
      <c r="BO14" s="49">
        <f t="shared" si="19"/>
        <v>0</v>
      </c>
      <c r="BP14" s="44"/>
      <c r="BQ14" s="44"/>
      <c r="BR14" s="52">
        <f t="shared" si="20"/>
        <v>0</v>
      </c>
      <c r="BS14" s="44"/>
      <c r="BT14" s="44"/>
      <c r="BU14" s="52">
        <f t="shared" si="21"/>
        <v>0</v>
      </c>
      <c r="BV14" s="44"/>
      <c r="BW14" s="44"/>
      <c r="BX14" s="52">
        <f t="shared" si="22"/>
        <v>0</v>
      </c>
      <c r="BY14" s="44"/>
      <c r="BZ14" s="44"/>
      <c r="CA14" s="52">
        <f t="shared" si="23"/>
        <v>0</v>
      </c>
      <c r="CB14" s="49">
        <f t="shared" si="24"/>
        <v>0</v>
      </c>
      <c r="CC14" s="44"/>
      <c r="CD14" s="44"/>
      <c r="CE14" s="52">
        <f t="shared" si="25"/>
        <v>0</v>
      </c>
      <c r="CF14" s="44"/>
      <c r="CG14" s="44"/>
      <c r="CH14" s="52">
        <f t="shared" si="26"/>
        <v>0</v>
      </c>
      <c r="CI14" s="44"/>
      <c r="CJ14" s="44"/>
      <c r="CK14" s="52">
        <f t="shared" si="27"/>
        <v>0</v>
      </c>
      <c r="CL14" s="44"/>
      <c r="CM14" s="44"/>
      <c r="CN14" s="52">
        <f t="shared" si="28"/>
        <v>0</v>
      </c>
      <c r="CO14" s="49">
        <f t="shared" si="29"/>
        <v>0</v>
      </c>
      <c r="CP14" s="55">
        <v>7</v>
      </c>
      <c r="CQ14" s="44">
        <v>8</v>
      </c>
      <c r="CR14" s="52">
        <f t="shared" si="30"/>
        <v>7.7</v>
      </c>
      <c r="CS14" s="53">
        <v>8.5</v>
      </c>
      <c r="CT14" s="53"/>
      <c r="CU14" s="52">
        <f t="shared" si="31"/>
        <v>8.1999999999999993</v>
      </c>
      <c r="CV14" s="44"/>
      <c r="CW14" s="44"/>
      <c r="CX14" s="52">
        <f t="shared" si="32"/>
        <v>0</v>
      </c>
      <c r="CY14" s="44"/>
      <c r="CZ14" s="44"/>
      <c r="DA14" s="52">
        <f t="shared" si="33"/>
        <v>0</v>
      </c>
      <c r="DB14" s="50">
        <f t="shared" si="34"/>
        <v>8.1999999999999993</v>
      </c>
      <c r="DC14" s="44">
        <v>7</v>
      </c>
      <c r="DD14" s="44">
        <v>8</v>
      </c>
      <c r="DE14" s="52">
        <f t="shared" si="35"/>
        <v>7.7</v>
      </c>
      <c r="DF14" s="44">
        <v>8</v>
      </c>
      <c r="DG14" s="44"/>
      <c r="DH14" s="52">
        <f t="shared" si="36"/>
        <v>7.9</v>
      </c>
      <c r="DI14" s="44"/>
      <c r="DJ14" s="44"/>
      <c r="DK14" s="52">
        <f t="shared" si="37"/>
        <v>0</v>
      </c>
      <c r="DL14" s="44"/>
      <c r="DM14" s="44"/>
      <c r="DN14" s="52">
        <f t="shared" si="38"/>
        <v>0</v>
      </c>
      <c r="DO14" s="49">
        <f t="shared" si="39"/>
        <v>7.9</v>
      </c>
      <c r="DP14" s="44">
        <v>9</v>
      </c>
      <c r="DQ14" s="44">
        <v>8</v>
      </c>
      <c r="DR14" s="52">
        <f t="shared" si="301"/>
        <v>8.3000000000000007</v>
      </c>
      <c r="DS14" s="44">
        <v>8</v>
      </c>
      <c r="DT14" s="44"/>
      <c r="DU14" s="52">
        <f t="shared" si="41"/>
        <v>8.1</v>
      </c>
      <c r="DV14" s="44"/>
      <c r="DW14" s="44"/>
      <c r="DX14" s="52">
        <f t="shared" si="42"/>
        <v>0</v>
      </c>
      <c r="DY14" s="44"/>
      <c r="DZ14" s="44"/>
      <c r="EA14" s="52">
        <f t="shared" si="43"/>
        <v>0</v>
      </c>
      <c r="EB14" s="49">
        <f t="shared" si="44"/>
        <v>8.1</v>
      </c>
      <c r="EC14" s="44">
        <v>7.5</v>
      </c>
      <c r="ED14" s="44">
        <v>7.5</v>
      </c>
      <c r="EE14" s="52">
        <f t="shared" si="45"/>
        <v>7.5</v>
      </c>
      <c r="EF14" s="44">
        <v>8</v>
      </c>
      <c r="EG14" s="44"/>
      <c r="EH14" s="52">
        <f t="shared" si="46"/>
        <v>7.8</v>
      </c>
      <c r="EI14" s="44"/>
      <c r="EJ14" s="44"/>
      <c r="EK14" s="52">
        <f t="shared" si="47"/>
        <v>0</v>
      </c>
      <c r="EL14" s="44"/>
      <c r="EM14" s="44"/>
      <c r="EN14" s="52">
        <f t="shared" si="48"/>
        <v>0</v>
      </c>
      <c r="EO14" s="49">
        <f t="shared" si="49"/>
        <v>7.8</v>
      </c>
      <c r="EP14" s="44"/>
      <c r="EQ14" s="44"/>
      <c r="ER14" s="52">
        <f t="shared" si="50"/>
        <v>0</v>
      </c>
      <c r="ES14" s="44"/>
      <c r="ET14" s="44"/>
      <c r="EU14" s="52">
        <f t="shared" si="51"/>
        <v>0</v>
      </c>
      <c r="EV14" s="44"/>
      <c r="EW14" s="44"/>
      <c r="EX14" s="52">
        <f t="shared" si="52"/>
        <v>0</v>
      </c>
      <c r="EY14" s="44"/>
      <c r="EZ14" s="44"/>
      <c r="FA14" s="52">
        <f t="shared" si="53"/>
        <v>0</v>
      </c>
      <c r="FB14" s="51">
        <f t="shared" si="54"/>
        <v>0</v>
      </c>
      <c r="FC14" s="44">
        <v>7</v>
      </c>
      <c r="FD14" s="44">
        <v>9</v>
      </c>
      <c r="FE14" s="56">
        <f t="shared" si="55"/>
        <v>8.3000000000000007</v>
      </c>
      <c r="FF14" s="44">
        <v>9</v>
      </c>
      <c r="FG14" s="44"/>
      <c r="FH14" s="52">
        <f t="shared" si="56"/>
        <v>8.6999999999999993</v>
      </c>
      <c r="FI14" s="44"/>
      <c r="FJ14" s="44"/>
      <c r="FK14" s="52">
        <f t="shared" si="57"/>
        <v>0</v>
      </c>
      <c r="FL14" s="44"/>
      <c r="FM14" s="44"/>
      <c r="FN14" s="52">
        <f t="shared" si="58"/>
        <v>0</v>
      </c>
      <c r="FO14" s="51">
        <f t="shared" si="59"/>
        <v>8.6999999999999993</v>
      </c>
      <c r="FP14" s="44"/>
      <c r="FQ14" s="44"/>
      <c r="FR14" s="52">
        <f t="shared" si="60"/>
        <v>0</v>
      </c>
      <c r="FS14" s="44"/>
      <c r="FT14" s="44"/>
      <c r="FU14" s="52">
        <f t="shared" si="61"/>
        <v>0</v>
      </c>
      <c r="FV14" s="44"/>
      <c r="FW14" s="44"/>
      <c r="FX14" s="52">
        <f t="shared" si="62"/>
        <v>0</v>
      </c>
      <c r="FY14" s="44"/>
      <c r="FZ14" s="44"/>
      <c r="GA14" s="52">
        <f t="shared" si="63"/>
        <v>0</v>
      </c>
      <c r="GB14" s="49">
        <f t="shared" si="64"/>
        <v>0</v>
      </c>
      <c r="GC14" s="44"/>
      <c r="GD14" s="44"/>
      <c r="GE14" s="52">
        <f t="shared" si="65"/>
        <v>0</v>
      </c>
      <c r="GF14" s="44"/>
      <c r="GG14" s="44"/>
      <c r="GH14" s="52">
        <f t="shared" si="66"/>
        <v>0</v>
      </c>
      <c r="GI14" s="44"/>
      <c r="GJ14" s="44"/>
      <c r="GK14" s="52">
        <f t="shared" si="67"/>
        <v>0</v>
      </c>
      <c r="GL14" s="44"/>
      <c r="GM14" s="44"/>
      <c r="GN14" s="52">
        <f t="shared" si="68"/>
        <v>0</v>
      </c>
      <c r="GO14" s="49">
        <f t="shared" si="69"/>
        <v>0</v>
      </c>
      <c r="GP14" s="44"/>
      <c r="GQ14" s="44"/>
      <c r="GR14" s="52">
        <f t="shared" si="70"/>
        <v>0</v>
      </c>
      <c r="GS14" s="44"/>
      <c r="GT14" s="44"/>
      <c r="GU14" s="52">
        <f t="shared" si="71"/>
        <v>0</v>
      </c>
      <c r="GV14" s="44"/>
      <c r="GW14" s="44"/>
      <c r="GX14" s="52">
        <f t="shared" si="72"/>
        <v>0</v>
      </c>
      <c r="GY14" s="44"/>
      <c r="GZ14" s="44"/>
      <c r="HA14" s="52">
        <f t="shared" si="73"/>
        <v>0</v>
      </c>
      <c r="HB14" s="49">
        <f t="shared" si="74"/>
        <v>0</v>
      </c>
      <c r="HC14" s="44">
        <v>9</v>
      </c>
      <c r="HD14" s="44">
        <v>9</v>
      </c>
      <c r="HE14" s="52">
        <f t="shared" si="75"/>
        <v>9</v>
      </c>
      <c r="HF14" s="44">
        <v>7</v>
      </c>
      <c r="HG14" s="44"/>
      <c r="HH14" s="52">
        <f t="shared" si="76"/>
        <v>7.8</v>
      </c>
      <c r="HI14" s="44"/>
      <c r="HJ14" s="44"/>
      <c r="HK14" s="52">
        <f t="shared" si="77"/>
        <v>0</v>
      </c>
      <c r="HL14" s="44"/>
      <c r="HM14" s="44"/>
      <c r="HN14" s="52">
        <f t="shared" si="78"/>
        <v>0</v>
      </c>
      <c r="HO14" s="49">
        <f t="shared" si="79"/>
        <v>7.8</v>
      </c>
      <c r="HP14" s="44">
        <v>9</v>
      </c>
      <c r="HQ14" s="44">
        <v>6</v>
      </c>
      <c r="HR14" s="52">
        <f t="shared" si="80"/>
        <v>7</v>
      </c>
      <c r="HS14" s="44">
        <v>7</v>
      </c>
      <c r="HT14" s="44"/>
      <c r="HU14" s="52">
        <f t="shared" si="81"/>
        <v>7</v>
      </c>
      <c r="HV14" s="44"/>
      <c r="HW14" s="44"/>
      <c r="HX14" s="52">
        <f t="shared" si="82"/>
        <v>0</v>
      </c>
      <c r="HY14" s="44"/>
      <c r="HZ14" s="44"/>
      <c r="IA14" s="52">
        <f t="shared" si="83"/>
        <v>0</v>
      </c>
      <c r="IB14" s="49">
        <f t="shared" si="84"/>
        <v>7</v>
      </c>
      <c r="IC14" s="44">
        <v>9</v>
      </c>
      <c r="ID14" s="44">
        <v>6</v>
      </c>
      <c r="IE14" s="52">
        <f t="shared" si="85"/>
        <v>7</v>
      </c>
      <c r="IF14" s="44">
        <v>6</v>
      </c>
      <c r="IG14" s="44"/>
      <c r="IH14" s="52">
        <f t="shared" si="86"/>
        <v>6.4</v>
      </c>
      <c r="II14" s="44"/>
      <c r="IJ14" s="44"/>
      <c r="IK14" s="52">
        <f t="shared" si="87"/>
        <v>0</v>
      </c>
      <c r="IL14" s="44"/>
      <c r="IM14" s="44"/>
      <c r="IN14" s="52">
        <f t="shared" si="88"/>
        <v>0</v>
      </c>
      <c r="IO14" s="49">
        <f t="shared" si="89"/>
        <v>6.4</v>
      </c>
      <c r="IP14" s="44"/>
      <c r="IQ14" s="44"/>
      <c r="IR14" s="52">
        <f t="shared" si="90"/>
        <v>0</v>
      </c>
      <c r="IS14" s="44"/>
      <c r="IT14" s="44"/>
      <c r="IU14" s="52">
        <f t="shared" si="91"/>
        <v>0</v>
      </c>
      <c r="IV14" s="44"/>
      <c r="IW14" s="44"/>
      <c r="IX14" s="52">
        <f t="shared" si="92"/>
        <v>0</v>
      </c>
      <c r="IY14" s="44"/>
      <c r="IZ14" s="44"/>
      <c r="JA14" s="52">
        <f t="shared" si="93"/>
        <v>0</v>
      </c>
      <c r="JB14" s="49">
        <f t="shared" si="94"/>
        <v>0</v>
      </c>
      <c r="JC14" s="44"/>
      <c r="JD14" s="44"/>
      <c r="JE14" s="52">
        <f t="shared" si="96"/>
        <v>0</v>
      </c>
      <c r="JG14" s="8">
        <v>6</v>
      </c>
      <c r="JH14" s="8">
        <v>7</v>
      </c>
      <c r="JJ14" s="8">
        <v>6.5</v>
      </c>
    </row>
    <row r="15" spans="1:280" s="8" customFormat="1" ht="18" customHeight="1" x14ac:dyDescent="0.2">
      <c r="B15" s="48" t="s">
        <v>150</v>
      </c>
      <c r="C15" s="48">
        <v>172</v>
      </c>
      <c r="E15" s="48" t="s">
        <v>451</v>
      </c>
      <c r="F15" s="48">
        <v>832</v>
      </c>
      <c r="G15" s="40" t="s">
        <v>586</v>
      </c>
      <c r="H15" s="78" t="s">
        <v>587</v>
      </c>
      <c r="I15" s="113" t="s">
        <v>143</v>
      </c>
      <c r="J15" s="113" t="s">
        <v>157</v>
      </c>
      <c r="K15" s="113" t="s">
        <v>168</v>
      </c>
      <c r="L15" s="113" t="s">
        <v>166</v>
      </c>
      <c r="M15" s="113" t="s">
        <v>473</v>
      </c>
      <c r="N15" s="12"/>
      <c r="P15" s="41">
        <v>9</v>
      </c>
      <c r="Q15" s="41">
        <v>8.5</v>
      </c>
      <c r="R15" s="42">
        <f>ROUND((P15+Q15*2)/3,1)</f>
        <v>8.6999999999999993</v>
      </c>
      <c r="S15" s="41"/>
      <c r="T15" s="41"/>
      <c r="U15" s="42">
        <f>ROUND((MAX(S15:T15)*0.6+R15*0.4),1)</f>
        <v>3.5</v>
      </c>
      <c r="V15" s="41"/>
      <c r="W15" s="41"/>
      <c r="X15" s="42">
        <f>ROUND((V15+W15*2)/3,1)</f>
        <v>0</v>
      </c>
      <c r="Y15" s="41"/>
      <c r="Z15" s="41"/>
      <c r="AA15" s="42">
        <f>ROUND((MAX(Y15:Z15)*0.6+X15*0.4),1)</f>
        <v>0</v>
      </c>
      <c r="AB15" s="43">
        <f>ROUND(IF(X15=0,(MAX(S15,T15)*0.6+R15*0.4),(MAX(Y15,Z15)*0.6+X15*0.4)),1)</f>
        <v>3.5</v>
      </c>
      <c r="AC15" s="41">
        <v>6</v>
      </c>
      <c r="AD15" s="41">
        <v>7</v>
      </c>
      <c r="AE15" s="42">
        <f>ROUND((AC15+AD15*2)/3,1)</f>
        <v>6.7</v>
      </c>
      <c r="AF15" s="41"/>
      <c r="AG15" s="41"/>
      <c r="AH15" s="42">
        <f>ROUND((MAX(AF15:AG15)*0.6+AE15*0.4),1)</f>
        <v>2.7</v>
      </c>
      <c r="AI15" s="41"/>
      <c r="AJ15" s="41"/>
      <c r="AK15" s="42">
        <f>ROUND((AI15+AJ15*2)/3,1)</f>
        <v>0</v>
      </c>
      <c r="AL15" s="41"/>
      <c r="AM15" s="41"/>
      <c r="AN15" s="42">
        <f>ROUND((MAX(AL15:AM15)*0.6+AK15*0.4),1)</f>
        <v>0</v>
      </c>
      <c r="AO15" s="43">
        <f>ROUND(IF(AK15=0,(MAX(AF15,AG15)*0.6+AE15*0.4),(MAX(AL15,AM15)*0.6+AK15*0.4)),1)</f>
        <v>2.7</v>
      </c>
      <c r="AP15" s="44"/>
      <c r="AQ15" s="44"/>
      <c r="AR15" s="52">
        <f>ROUND((AP15+AQ15*2)/3,1)</f>
        <v>0</v>
      </c>
      <c r="AS15" s="52"/>
      <c r="AT15" s="52"/>
      <c r="AU15" s="52">
        <f>ROUND((MAX(AS15:AT15)*0.6+AR15*0.4),1)</f>
        <v>0</v>
      </c>
      <c r="AV15" s="44"/>
      <c r="AW15" s="44"/>
      <c r="AX15" s="52">
        <f>ROUND((AV15+AW15*2)/3,1)</f>
        <v>0</v>
      </c>
      <c r="AY15" s="44"/>
      <c r="AZ15" s="44"/>
      <c r="BA15" s="52">
        <f>ROUND((MAX(AY15:AZ15)*0.6+AX15*0.4),1)</f>
        <v>0</v>
      </c>
      <c r="BB15" s="49">
        <f>ROUND(IF(AX15=0,(MAX(AS15,AT15)*0.6+AR15*0.4),(MAX(AY15,AZ15)*0.6+AX15*0.4)),1)</f>
        <v>0</v>
      </c>
      <c r="BC15" s="44"/>
      <c r="BD15" s="44"/>
      <c r="BE15" s="52">
        <f>ROUND((BC15+BD15*2)/3,1)</f>
        <v>0</v>
      </c>
      <c r="BF15" s="44"/>
      <c r="BG15" s="44"/>
      <c r="BH15" s="52">
        <f>ROUND((MAX(BF15:BG15)*0.6+BE15*0.4),1)</f>
        <v>0</v>
      </c>
      <c r="BI15" s="44"/>
      <c r="BJ15" s="44"/>
      <c r="BK15" s="52">
        <f>ROUND((BI15+BJ15*2)/3,1)</f>
        <v>0</v>
      </c>
      <c r="BL15" s="44"/>
      <c r="BM15" s="44"/>
      <c r="BN15" s="52">
        <f>ROUND((MAX(BL15:BM15)*0.6+BK15*0.4),1)</f>
        <v>0</v>
      </c>
      <c r="BO15" s="49">
        <f>ROUND(IF(BK15=0,(MAX(BF15,BG15)*0.6+BE15*0.4),(MAX(BL15,BM15)*0.6+BK15*0.4)),1)</f>
        <v>0</v>
      </c>
      <c r="BP15" s="44">
        <v>9.1999999999999993</v>
      </c>
      <c r="BQ15" s="44">
        <v>8.6</v>
      </c>
      <c r="BR15" s="52">
        <f>ROUND((BP15+BQ15*2)/3,1)</f>
        <v>8.8000000000000007</v>
      </c>
      <c r="BS15" s="44">
        <v>8.6</v>
      </c>
      <c r="BT15" s="44"/>
      <c r="BU15" s="52">
        <f>ROUND((MAX(BS15:BT15)*0.6+BR15*0.4),1)</f>
        <v>8.6999999999999993</v>
      </c>
      <c r="BV15" s="44"/>
      <c r="BW15" s="44"/>
      <c r="BX15" s="52">
        <f>ROUND((BV15+BW15*2)/3,1)</f>
        <v>0</v>
      </c>
      <c r="BY15" s="44"/>
      <c r="BZ15" s="44"/>
      <c r="CA15" s="52">
        <f>ROUND((MAX(BY15:BZ15)*0.6+BX15*0.4),1)</f>
        <v>0</v>
      </c>
      <c r="CB15" s="49">
        <f>ROUND(IF(BX15=0,(MAX(BS15,BT15)*0.6+BR15*0.4),(MAX(BY15,BZ15)*0.6+BX15*0.4)),1)</f>
        <v>8.6999999999999993</v>
      </c>
      <c r="CC15" s="44"/>
      <c r="CD15" s="44"/>
      <c r="CE15" s="52">
        <f>ROUND((CC15+CD15*2)/3,1)</f>
        <v>0</v>
      </c>
      <c r="CF15" s="44"/>
      <c r="CG15" s="44"/>
      <c r="CH15" s="52">
        <f>ROUND((MAX(CF15:CG15)*0.6+CE15*0.4),1)</f>
        <v>0</v>
      </c>
      <c r="CI15" s="44"/>
      <c r="CJ15" s="44"/>
      <c r="CK15" s="52">
        <f>ROUND((CI15+CJ15*2)/3,1)</f>
        <v>0</v>
      </c>
      <c r="CL15" s="44"/>
      <c r="CM15" s="44"/>
      <c r="CN15" s="52">
        <f>ROUND((MAX(CL15:CM15)*0.6+CK15*0.4),1)</f>
        <v>0</v>
      </c>
      <c r="CO15" s="49">
        <f>ROUND(IF(CK15=0,(MAX(CF15,CG15)*0.6+CE15*0.4),(MAX(CL15,CM15)*0.6+CK15*0.4)),1)</f>
        <v>0</v>
      </c>
      <c r="CP15" s="160">
        <v>6.5</v>
      </c>
      <c r="CQ15" s="41">
        <v>7.5</v>
      </c>
      <c r="CR15" s="42">
        <f>ROUND((CP15+CQ15*2)/3,1)</f>
        <v>7.2</v>
      </c>
      <c r="CS15" s="134"/>
      <c r="CT15" s="134"/>
      <c r="CU15" s="42">
        <f>ROUND((MAX(CS15:CT15)*0.6+CR15*0.4),1)</f>
        <v>2.9</v>
      </c>
      <c r="CV15" s="41"/>
      <c r="CW15" s="41"/>
      <c r="CX15" s="42">
        <f>ROUND((CV15+CW15*2)/3,1)</f>
        <v>0</v>
      </c>
      <c r="CY15" s="41"/>
      <c r="CZ15" s="41"/>
      <c r="DA15" s="42">
        <f>ROUND((MAX(CY15:CZ15)*0.6+CX15*0.4),1)</f>
        <v>0</v>
      </c>
      <c r="DB15" s="161">
        <f>ROUND(IF(CX15=0,(MAX(CS15,CT15)*0.6+CR15*0.4),(MAX(CY15,CZ15)*0.6+CX15*0.4)),1)</f>
        <v>2.9</v>
      </c>
      <c r="DC15" s="44"/>
      <c r="DD15" s="44"/>
      <c r="DE15" s="52">
        <f>ROUND((DC15+DD15*2)/3,1)</f>
        <v>0</v>
      </c>
      <c r="DF15" s="44"/>
      <c r="DG15" s="44"/>
      <c r="DH15" s="52">
        <f>ROUND((MAX(DF15:DG15)*0.6+DE15*0.4),1)</f>
        <v>0</v>
      </c>
      <c r="DI15" s="44"/>
      <c r="DJ15" s="44"/>
      <c r="DK15" s="52">
        <f>ROUND((DI15+DJ15*2)/3,1)</f>
        <v>0</v>
      </c>
      <c r="DL15" s="44"/>
      <c r="DM15" s="44"/>
      <c r="DN15" s="52">
        <f>ROUND((MAX(DL15:DM15)*0.6+DK15*0.4),1)</f>
        <v>0</v>
      </c>
      <c r="DO15" s="49">
        <f>ROUND(IF(DK15=0,(MAX(DF15,DG15)*0.6+DE15*0.4),(MAX(DL15,DM15)*0.6+DK15*0.4)),1)</f>
        <v>0</v>
      </c>
      <c r="DP15" s="44">
        <v>7</v>
      </c>
      <c r="DQ15" s="44">
        <v>7</v>
      </c>
      <c r="DR15" s="52">
        <f>ROUND((DP15+DQ15*2)/3,1)</f>
        <v>7</v>
      </c>
      <c r="DS15" s="44">
        <v>9</v>
      </c>
      <c r="DT15" s="44"/>
      <c r="DU15" s="52">
        <f>ROUND((MAX(DS15:DT15)*0.6+DR15*0.4),1)</f>
        <v>8.1999999999999993</v>
      </c>
      <c r="DV15" s="44"/>
      <c r="DW15" s="44"/>
      <c r="DX15" s="52">
        <f>ROUND((DV15+DW15*2)/3,1)</f>
        <v>0</v>
      </c>
      <c r="DY15" s="44"/>
      <c r="DZ15" s="44"/>
      <c r="EA15" s="52">
        <f>ROUND((MAX(DY15:DZ15)*0.6+DX15*0.4),1)</f>
        <v>0</v>
      </c>
      <c r="EB15" s="49">
        <f>ROUND(IF(DX15=0,(MAX(DS15,DT15)*0.6+DR15*0.4),(MAX(DY15,DZ15)*0.6+DX15*0.4)),1)</f>
        <v>8.1999999999999993</v>
      </c>
      <c r="EC15" s="41">
        <v>7</v>
      </c>
      <c r="ED15" s="41">
        <v>7.5</v>
      </c>
      <c r="EE15" s="42">
        <f>ROUND((EC15+ED15*2)/3,1)</f>
        <v>7.3</v>
      </c>
      <c r="EF15" s="41"/>
      <c r="EG15" s="41"/>
      <c r="EH15" s="42">
        <f>ROUND((MAX(EF15:EG15)*0.6+EE15*0.4),1)</f>
        <v>2.9</v>
      </c>
      <c r="EI15" s="41"/>
      <c r="EJ15" s="41"/>
      <c r="EK15" s="42">
        <f>ROUND((EI15+EJ15*2)/3,1)</f>
        <v>0</v>
      </c>
      <c r="EL15" s="41"/>
      <c r="EM15" s="41"/>
      <c r="EN15" s="42">
        <f>ROUND((MAX(EL15:EM15)*0.6+EK15*0.4),1)</f>
        <v>0</v>
      </c>
      <c r="EO15" s="43">
        <f>ROUND(IF(EK15=0,(MAX(EF15,EG15)*0.6+EE15*0.4),(MAX(EL15,EM15)*0.6+EK15*0.4)),1)</f>
        <v>2.9</v>
      </c>
      <c r="EP15" s="44">
        <v>9</v>
      </c>
      <c r="EQ15" s="44">
        <v>7</v>
      </c>
      <c r="ER15" s="52">
        <f>ROUND((EP15+EQ15*2)/3,1)</f>
        <v>7.7</v>
      </c>
      <c r="ES15" s="44">
        <v>8</v>
      </c>
      <c r="ET15" s="44"/>
      <c r="EU15" s="52">
        <f>ROUND((MAX(ES15:ET15)*0.6+ER15*0.4),1)</f>
        <v>7.9</v>
      </c>
      <c r="EV15" s="44"/>
      <c r="EW15" s="44"/>
      <c r="EX15" s="52">
        <f>ROUND((EV15+EW15*2)/3,1)</f>
        <v>0</v>
      </c>
      <c r="EY15" s="44"/>
      <c r="EZ15" s="44"/>
      <c r="FA15" s="52">
        <f>ROUND((MAX(EY15:EZ15)*0.6+EX15*0.4),1)</f>
        <v>0</v>
      </c>
      <c r="FB15" s="51">
        <f>ROUND(IF(EX15=0,(MAX(ES15,ET15)*0.6+ER15*0.4),(MAX(EY15,EZ15)*0.6+EX15*0.4)),1)</f>
        <v>7.9</v>
      </c>
      <c r="FC15" s="44">
        <v>8</v>
      </c>
      <c r="FD15" s="44">
        <v>9</v>
      </c>
      <c r="FE15" s="56">
        <f>ROUND((FC15+FD15*2)/3,1)</f>
        <v>8.6999999999999993</v>
      </c>
      <c r="FF15" s="44">
        <v>9.5</v>
      </c>
      <c r="FG15" s="44"/>
      <c r="FH15" s="52">
        <f>ROUND((MAX(FF15:FG15)*0.6+FE15*0.4),1)</f>
        <v>9.1999999999999993</v>
      </c>
      <c r="FI15" s="44"/>
      <c r="FJ15" s="44"/>
      <c r="FK15" s="52">
        <f>ROUND((FI15+FJ15*2)/3,1)</f>
        <v>0</v>
      </c>
      <c r="FL15" s="44"/>
      <c r="FM15" s="44"/>
      <c r="FN15" s="52">
        <f>ROUND((MAX(FL15:FM15)*0.6+FK15*0.4),1)</f>
        <v>0</v>
      </c>
      <c r="FO15" s="51">
        <f>ROUND(IF(FK15=0,(MAX(FF15,FG15)*0.6+FE15*0.4),(MAX(FL15,FM15)*0.6+FK15*0.4)),1)</f>
        <v>9.1999999999999993</v>
      </c>
      <c r="FP15" s="44"/>
      <c r="FQ15" s="44"/>
      <c r="FR15" s="52">
        <f>ROUND((FP15+FQ15*2)/3,1)</f>
        <v>0</v>
      </c>
      <c r="FS15" s="44"/>
      <c r="FT15" s="44"/>
      <c r="FU15" s="52">
        <f>ROUND((MAX(FS15:FT15)*0.6+FR15*0.4),1)</f>
        <v>0</v>
      </c>
      <c r="FV15" s="44"/>
      <c r="FW15" s="44"/>
      <c r="FX15" s="52">
        <f>ROUND((FV15+FW15*2)/3,1)</f>
        <v>0</v>
      </c>
      <c r="FY15" s="44"/>
      <c r="FZ15" s="44"/>
      <c r="GA15" s="52">
        <f>ROUND((MAX(FY15:FZ15)*0.6+FX15*0.4),1)</f>
        <v>0</v>
      </c>
      <c r="GB15" s="49">
        <f>ROUND(IF(FX15=0,(MAX(FS15,FT15)*0.6+FR15*0.4),(MAX(FY15,FZ15)*0.6+FX15*0.4)),1)</f>
        <v>0</v>
      </c>
      <c r="GC15" s="44"/>
      <c r="GD15" s="44"/>
      <c r="GE15" s="52">
        <f>ROUND((GC15+GD15*2)/3,1)</f>
        <v>0</v>
      </c>
      <c r="GF15" s="44"/>
      <c r="GG15" s="44"/>
      <c r="GH15" s="52">
        <f>ROUND((MAX(GF15:GG15)*0.6+GE15*0.4),1)</f>
        <v>0</v>
      </c>
      <c r="GI15" s="44"/>
      <c r="GJ15" s="44"/>
      <c r="GK15" s="52">
        <f>ROUND((GI15+GJ15*2)/3,1)</f>
        <v>0</v>
      </c>
      <c r="GL15" s="44"/>
      <c r="GM15" s="44"/>
      <c r="GN15" s="52">
        <f>ROUND((MAX(GL15:GM15)*0.6+GK15*0.4),1)</f>
        <v>0</v>
      </c>
      <c r="GO15" s="49">
        <f>ROUND(IF(GK15=0,(MAX(GF15,GG15)*0.6+GE15*0.4),(MAX(GL15,GM15)*0.6+GK15*0.4)),1)</f>
        <v>0</v>
      </c>
      <c r="GP15" s="44"/>
      <c r="GQ15" s="44"/>
      <c r="GR15" s="52">
        <f>ROUND((GP15+GQ15*2)/3,1)</f>
        <v>0</v>
      </c>
      <c r="GS15" s="44"/>
      <c r="GT15" s="44"/>
      <c r="GU15" s="52">
        <f>ROUND((MAX(GS15:GT15)*0.6+GR15*0.4),1)</f>
        <v>0</v>
      </c>
      <c r="GV15" s="44"/>
      <c r="GW15" s="44"/>
      <c r="GX15" s="52">
        <f>ROUND((GV15+GW15*2)/3,1)</f>
        <v>0</v>
      </c>
      <c r="GY15" s="44"/>
      <c r="GZ15" s="44"/>
      <c r="HA15" s="52">
        <f>ROUND((MAX(GY15:GZ15)*0.6+GX15*0.4),1)</f>
        <v>0</v>
      </c>
      <c r="HB15" s="49">
        <f>ROUND(IF(GX15=0,(MAX(GS15,GT15)*0.6+GR15*0.4),(MAX(GY15,GZ15)*0.6+GX15*0.4)),1)</f>
        <v>0</v>
      </c>
      <c r="HC15" s="44">
        <v>6</v>
      </c>
      <c r="HD15" s="44">
        <v>9</v>
      </c>
      <c r="HE15" s="52">
        <f>ROUND((HC15+HD15*2)/3,1)</f>
        <v>8</v>
      </c>
      <c r="HF15" s="44">
        <v>9</v>
      </c>
      <c r="HG15" s="44"/>
      <c r="HH15" s="52">
        <f>ROUND((MAX(HF15:HG15)*0.6+HE15*0.4),1)</f>
        <v>8.6</v>
      </c>
      <c r="HI15" s="44"/>
      <c r="HJ15" s="44"/>
      <c r="HK15" s="52">
        <f>ROUND((HI15+HJ15*2)/3,1)</f>
        <v>0</v>
      </c>
      <c r="HL15" s="44"/>
      <c r="HM15" s="44"/>
      <c r="HN15" s="52">
        <f>ROUND((MAX(HL15:HM15)*0.6+HK15*0.4),1)</f>
        <v>0</v>
      </c>
      <c r="HO15" s="49">
        <f>ROUND(IF(HK15=0,(MAX(HF15,HG15)*0.6+HE15*0.4),(MAX(HL15,HM15)*0.6+HK15*0.4)),1)</f>
        <v>8.6</v>
      </c>
      <c r="HP15" s="44">
        <v>6</v>
      </c>
      <c r="HQ15" s="44">
        <v>9</v>
      </c>
      <c r="HR15" s="52">
        <f>ROUND((HP15+HQ15*2)/3,1)</f>
        <v>8</v>
      </c>
      <c r="HS15" s="44">
        <v>8</v>
      </c>
      <c r="HT15" s="44"/>
      <c r="HU15" s="52">
        <f>ROUND((MAX(HS15:HT15)*0.6+HR15*0.4),1)</f>
        <v>8</v>
      </c>
      <c r="HV15" s="44"/>
      <c r="HW15" s="44"/>
      <c r="HX15" s="52">
        <f>ROUND((HV15+HW15*2)/3,1)</f>
        <v>0</v>
      </c>
      <c r="HY15" s="44"/>
      <c r="HZ15" s="44"/>
      <c r="IA15" s="52">
        <f>ROUND((MAX(HY15:HZ15)*0.6+HX15*0.4),1)</f>
        <v>0</v>
      </c>
      <c r="IB15" s="49">
        <f>ROUND(IF(HX15=0,(MAX(HS15,HT15)*0.6+HR15*0.4),(MAX(HY15,HZ15)*0.6+HX15*0.4)),1)</f>
        <v>8</v>
      </c>
      <c r="IC15" s="44">
        <v>9</v>
      </c>
      <c r="ID15" s="44">
        <v>7</v>
      </c>
      <c r="IE15" s="52">
        <f>ROUND((IC15+ID15*2)/3,1)</f>
        <v>7.7</v>
      </c>
      <c r="IF15" s="44">
        <v>7</v>
      </c>
      <c r="IG15" s="44"/>
      <c r="IH15" s="52">
        <f>ROUND((MAX(IF15:IG15)*0.6+IE15*0.4),1)</f>
        <v>7.3</v>
      </c>
      <c r="II15" s="44"/>
      <c r="IJ15" s="44"/>
      <c r="IK15" s="52">
        <f>ROUND((II15+IJ15*2)/3,1)</f>
        <v>0</v>
      </c>
      <c r="IL15" s="44"/>
      <c r="IM15" s="44"/>
      <c r="IN15" s="52">
        <f>ROUND((MAX(IL15:IM15)*0.6+IK15*0.4),1)</f>
        <v>0</v>
      </c>
      <c r="IO15" s="49">
        <f>ROUND(IF(IK15=0,(MAX(IF15,IG15)*0.6+IE15*0.4),(MAX(IL15,IM15)*0.6+IK15*0.4)),1)</f>
        <v>7.3</v>
      </c>
      <c r="IP15" s="44"/>
      <c r="IQ15" s="44"/>
      <c r="IR15" s="52">
        <f>ROUND((IP15+IQ15*2)/3,1)</f>
        <v>0</v>
      </c>
      <c r="IS15" s="44"/>
      <c r="IT15" s="44"/>
      <c r="IU15" s="52">
        <f>ROUND((MAX(IS15:IT15)*0.6+IR15*0.4),1)</f>
        <v>0</v>
      </c>
      <c r="IV15" s="44"/>
      <c r="IW15" s="44"/>
      <c r="IX15" s="52">
        <f>ROUND((IV15+IW15*2)/3,1)</f>
        <v>0</v>
      </c>
      <c r="IY15" s="44"/>
      <c r="IZ15" s="44"/>
      <c r="JA15" s="52">
        <f>ROUND((MAX(IY15:IZ15)*0.6+IX15*0.4),1)</f>
        <v>0</v>
      </c>
      <c r="JB15" s="49">
        <f>ROUND(IF(IX15=0,(MAX(IS15,IT15)*0.6+IR15*0.4),(MAX(IY15,IZ15)*0.6+IX15*0.4)),1)</f>
        <v>0</v>
      </c>
      <c r="JC15" s="44"/>
      <c r="JD15" s="44"/>
      <c r="JE15" s="52">
        <f>ROUND((JD15*0.8+JC15*0.2),1)</f>
        <v>0</v>
      </c>
      <c r="JG15" s="8">
        <v>8</v>
      </c>
      <c r="JH15" s="8">
        <v>8</v>
      </c>
      <c r="JJ15" s="8">
        <v>7.5</v>
      </c>
    </row>
    <row r="16" spans="1:280" s="8" customFormat="1" ht="18" customHeight="1" x14ac:dyDescent="0.2">
      <c r="B16" s="48" t="s">
        <v>150</v>
      </c>
      <c r="C16" s="48">
        <v>172</v>
      </c>
      <c r="E16" s="48" t="s">
        <v>451</v>
      </c>
      <c r="F16" s="48">
        <v>833</v>
      </c>
      <c r="G16" s="61" t="s">
        <v>604</v>
      </c>
      <c r="H16" s="142" t="s">
        <v>605</v>
      </c>
      <c r="I16" s="113" t="s">
        <v>429</v>
      </c>
      <c r="J16" s="113" t="s">
        <v>157</v>
      </c>
      <c r="K16" s="113" t="s">
        <v>115</v>
      </c>
      <c r="L16" s="113" t="s">
        <v>113</v>
      </c>
      <c r="M16" s="113" t="s">
        <v>112</v>
      </c>
      <c r="N16" s="12"/>
      <c r="P16" s="44">
        <v>9</v>
      </c>
      <c r="Q16" s="44">
        <v>8.5</v>
      </c>
      <c r="R16" s="52">
        <f t="shared" si="0"/>
        <v>8.6999999999999993</v>
      </c>
      <c r="S16" s="44">
        <v>8.5</v>
      </c>
      <c r="T16" s="44"/>
      <c r="U16" s="52">
        <f t="shared" si="1"/>
        <v>8.6</v>
      </c>
      <c r="V16" s="44"/>
      <c r="W16" s="44"/>
      <c r="X16" s="52">
        <f t="shared" si="2"/>
        <v>0</v>
      </c>
      <c r="Y16" s="44"/>
      <c r="Z16" s="44"/>
      <c r="AA16" s="52">
        <f t="shared" si="3"/>
        <v>0</v>
      </c>
      <c r="AB16" s="49">
        <f t="shared" si="4"/>
        <v>8.6</v>
      </c>
      <c r="AC16" s="44">
        <v>6.5</v>
      </c>
      <c r="AD16" s="44">
        <v>7</v>
      </c>
      <c r="AE16" s="52">
        <f t="shared" si="5"/>
        <v>6.8</v>
      </c>
      <c r="AF16" s="44">
        <v>7.5</v>
      </c>
      <c r="AG16" s="44"/>
      <c r="AH16" s="52">
        <f t="shared" si="6"/>
        <v>7.2</v>
      </c>
      <c r="AI16" s="44"/>
      <c r="AJ16" s="44"/>
      <c r="AK16" s="52">
        <f t="shared" si="7"/>
        <v>0</v>
      </c>
      <c r="AL16" s="44"/>
      <c r="AM16" s="44"/>
      <c r="AN16" s="52">
        <f t="shared" si="8"/>
        <v>0</v>
      </c>
      <c r="AO16" s="49">
        <f t="shared" si="9"/>
        <v>7.2</v>
      </c>
      <c r="AP16" s="44"/>
      <c r="AQ16" s="44"/>
      <c r="AR16" s="52">
        <f t="shared" si="10"/>
        <v>0</v>
      </c>
      <c r="AS16" s="52"/>
      <c r="AT16" s="52"/>
      <c r="AU16" s="52">
        <f t="shared" si="11"/>
        <v>0</v>
      </c>
      <c r="AV16" s="44"/>
      <c r="AW16" s="44"/>
      <c r="AX16" s="52">
        <f t="shared" si="12"/>
        <v>0</v>
      </c>
      <c r="AY16" s="44"/>
      <c r="AZ16" s="44"/>
      <c r="BA16" s="52">
        <f t="shared" si="13"/>
        <v>0</v>
      </c>
      <c r="BB16" s="49">
        <f t="shared" si="14"/>
        <v>0</v>
      </c>
      <c r="BC16" s="44"/>
      <c r="BD16" s="44"/>
      <c r="BE16" s="52">
        <f t="shared" si="15"/>
        <v>0</v>
      </c>
      <c r="BF16" s="44"/>
      <c r="BG16" s="44"/>
      <c r="BH16" s="52">
        <f t="shared" si="16"/>
        <v>0</v>
      </c>
      <c r="BI16" s="44"/>
      <c r="BJ16" s="44"/>
      <c r="BK16" s="52">
        <f t="shared" si="17"/>
        <v>0</v>
      </c>
      <c r="BL16" s="44"/>
      <c r="BM16" s="44"/>
      <c r="BN16" s="52">
        <f t="shared" si="18"/>
        <v>0</v>
      </c>
      <c r="BO16" s="49">
        <f t="shared" si="19"/>
        <v>0</v>
      </c>
      <c r="BP16" s="44">
        <v>7.1</v>
      </c>
      <c r="BQ16" s="44">
        <v>7.6</v>
      </c>
      <c r="BR16" s="52">
        <f t="shared" si="20"/>
        <v>7.4</v>
      </c>
      <c r="BS16" s="44">
        <v>9.8000000000000007</v>
      </c>
      <c r="BT16" s="44"/>
      <c r="BU16" s="52">
        <f t="shared" si="21"/>
        <v>8.8000000000000007</v>
      </c>
      <c r="BV16" s="44"/>
      <c r="BW16" s="44"/>
      <c r="BX16" s="52">
        <f t="shared" si="22"/>
        <v>0</v>
      </c>
      <c r="BY16" s="44"/>
      <c r="BZ16" s="44"/>
      <c r="CA16" s="52">
        <f t="shared" si="23"/>
        <v>0</v>
      </c>
      <c r="CB16" s="49">
        <f t="shared" si="24"/>
        <v>8.8000000000000007</v>
      </c>
      <c r="CC16" s="44"/>
      <c r="CD16" s="44"/>
      <c r="CE16" s="52">
        <f t="shared" si="25"/>
        <v>0</v>
      </c>
      <c r="CF16" s="44"/>
      <c r="CG16" s="44"/>
      <c r="CH16" s="52">
        <f t="shared" si="26"/>
        <v>0</v>
      </c>
      <c r="CI16" s="44"/>
      <c r="CJ16" s="44"/>
      <c r="CK16" s="52">
        <f t="shared" si="27"/>
        <v>0</v>
      </c>
      <c r="CL16" s="44"/>
      <c r="CM16" s="44"/>
      <c r="CN16" s="52">
        <f t="shared" si="28"/>
        <v>0</v>
      </c>
      <c r="CO16" s="49">
        <f t="shared" si="29"/>
        <v>0</v>
      </c>
      <c r="CP16" s="55"/>
      <c r="CQ16" s="44"/>
      <c r="CR16" s="52">
        <f t="shared" si="30"/>
        <v>0</v>
      </c>
      <c r="CS16" s="53"/>
      <c r="CT16" s="53"/>
      <c r="CU16" s="52">
        <f t="shared" si="31"/>
        <v>0</v>
      </c>
      <c r="CV16" s="44"/>
      <c r="CW16" s="44"/>
      <c r="CX16" s="52">
        <f t="shared" si="32"/>
        <v>0</v>
      </c>
      <c r="CY16" s="44"/>
      <c r="CZ16" s="44"/>
      <c r="DA16" s="52">
        <f t="shared" si="33"/>
        <v>0</v>
      </c>
      <c r="DB16" s="50">
        <f t="shared" si="34"/>
        <v>0</v>
      </c>
      <c r="DC16" s="44"/>
      <c r="DD16" s="44"/>
      <c r="DE16" s="52">
        <f t="shared" si="35"/>
        <v>0</v>
      </c>
      <c r="DF16" s="44"/>
      <c r="DG16" s="44"/>
      <c r="DH16" s="52">
        <f t="shared" si="36"/>
        <v>0</v>
      </c>
      <c r="DI16" s="44"/>
      <c r="DJ16" s="44"/>
      <c r="DK16" s="52">
        <f t="shared" si="37"/>
        <v>0</v>
      </c>
      <c r="DL16" s="44"/>
      <c r="DM16" s="44"/>
      <c r="DN16" s="52">
        <f t="shared" si="38"/>
        <v>0</v>
      </c>
      <c r="DO16" s="49">
        <f t="shared" si="39"/>
        <v>0</v>
      </c>
      <c r="DP16" s="44"/>
      <c r="DQ16" s="44"/>
      <c r="DR16" s="52">
        <f t="shared" si="40"/>
        <v>0</v>
      </c>
      <c r="DS16" s="44"/>
      <c r="DT16" s="44"/>
      <c r="DU16" s="52">
        <f t="shared" si="41"/>
        <v>0</v>
      </c>
      <c r="DV16" s="44"/>
      <c r="DW16" s="44"/>
      <c r="DX16" s="52">
        <f t="shared" si="42"/>
        <v>0</v>
      </c>
      <c r="DY16" s="44"/>
      <c r="DZ16" s="44"/>
      <c r="EA16" s="52">
        <f t="shared" si="43"/>
        <v>0</v>
      </c>
      <c r="EB16" s="49">
        <f t="shared" si="44"/>
        <v>0</v>
      </c>
      <c r="EC16" s="44"/>
      <c r="ED16" s="44"/>
      <c r="EE16" s="52">
        <f t="shared" si="45"/>
        <v>0</v>
      </c>
      <c r="EF16" s="44"/>
      <c r="EG16" s="44"/>
      <c r="EH16" s="52">
        <f t="shared" si="46"/>
        <v>0</v>
      </c>
      <c r="EI16" s="44"/>
      <c r="EJ16" s="44"/>
      <c r="EK16" s="52">
        <f t="shared" si="47"/>
        <v>0</v>
      </c>
      <c r="EL16" s="44"/>
      <c r="EM16" s="44"/>
      <c r="EN16" s="52">
        <f t="shared" si="48"/>
        <v>0</v>
      </c>
      <c r="EO16" s="49">
        <f t="shared" si="49"/>
        <v>0</v>
      </c>
      <c r="EP16" s="44"/>
      <c r="EQ16" s="44"/>
      <c r="ER16" s="52">
        <f t="shared" si="50"/>
        <v>0</v>
      </c>
      <c r="ES16" s="44"/>
      <c r="ET16" s="44"/>
      <c r="EU16" s="52">
        <f t="shared" si="51"/>
        <v>0</v>
      </c>
      <c r="EV16" s="44"/>
      <c r="EW16" s="44"/>
      <c r="EX16" s="52">
        <f t="shared" si="52"/>
        <v>0</v>
      </c>
      <c r="EY16" s="44"/>
      <c r="EZ16" s="44"/>
      <c r="FA16" s="52">
        <f t="shared" si="53"/>
        <v>0</v>
      </c>
      <c r="FB16" s="51">
        <f t="shared" si="54"/>
        <v>0</v>
      </c>
      <c r="FC16" s="44"/>
      <c r="FD16" s="44"/>
      <c r="FE16" s="56">
        <f t="shared" si="55"/>
        <v>0</v>
      </c>
      <c r="FF16" s="44"/>
      <c r="FG16" s="44"/>
      <c r="FH16" s="52">
        <f t="shared" si="56"/>
        <v>0</v>
      </c>
      <c r="FI16" s="44"/>
      <c r="FJ16" s="44"/>
      <c r="FK16" s="52">
        <f t="shared" si="57"/>
        <v>0</v>
      </c>
      <c r="FL16" s="44"/>
      <c r="FM16" s="44"/>
      <c r="FN16" s="52">
        <f t="shared" si="58"/>
        <v>0</v>
      </c>
      <c r="FO16" s="51">
        <f t="shared" si="59"/>
        <v>0</v>
      </c>
      <c r="FP16" s="44"/>
      <c r="FQ16" s="44"/>
      <c r="FR16" s="52">
        <f t="shared" si="60"/>
        <v>0</v>
      </c>
      <c r="FS16" s="44"/>
      <c r="FT16" s="44"/>
      <c r="FU16" s="52">
        <f t="shared" si="61"/>
        <v>0</v>
      </c>
      <c r="FV16" s="44"/>
      <c r="FW16" s="44"/>
      <c r="FX16" s="52">
        <f t="shared" si="62"/>
        <v>0</v>
      </c>
      <c r="FY16" s="44"/>
      <c r="FZ16" s="44"/>
      <c r="GA16" s="52">
        <f t="shared" si="63"/>
        <v>0</v>
      </c>
      <c r="GB16" s="49">
        <f t="shared" si="64"/>
        <v>0</v>
      </c>
      <c r="GC16" s="44"/>
      <c r="GD16" s="44"/>
      <c r="GE16" s="52">
        <f t="shared" si="65"/>
        <v>0</v>
      </c>
      <c r="GF16" s="44"/>
      <c r="GG16" s="44"/>
      <c r="GH16" s="52">
        <f t="shared" si="66"/>
        <v>0</v>
      </c>
      <c r="GI16" s="44"/>
      <c r="GJ16" s="44"/>
      <c r="GK16" s="52">
        <f t="shared" si="67"/>
        <v>0</v>
      </c>
      <c r="GL16" s="44"/>
      <c r="GM16" s="44"/>
      <c r="GN16" s="52">
        <f t="shared" si="68"/>
        <v>0</v>
      </c>
      <c r="GO16" s="49">
        <f t="shared" si="69"/>
        <v>0</v>
      </c>
      <c r="GP16" s="44"/>
      <c r="GQ16" s="44"/>
      <c r="GR16" s="52">
        <f t="shared" si="70"/>
        <v>0</v>
      </c>
      <c r="GS16" s="44"/>
      <c r="GT16" s="44"/>
      <c r="GU16" s="52">
        <f t="shared" si="71"/>
        <v>0</v>
      </c>
      <c r="GV16" s="44"/>
      <c r="GW16" s="44"/>
      <c r="GX16" s="52">
        <f t="shared" si="72"/>
        <v>0</v>
      </c>
      <c r="GY16" s="44"/>
      <c r="GZ16" s="44"/>
      <c r="HA16" s="52">
        <f t="shared" si="73"/>
        <v>0</v>
      </c>
      <c r="HB16" s="49">
        <f t="shared" si="74"/>
        <v>0</v>
      </c>
      <c r="HC16" s="44"/>
      <c r="HD16" s="44"/>
      <c r="HE16" s="52">
        <f t="shared" si="75"/>
        <v>0</v>
      </c>
      <c r="HF16" s="44"/>
      <c r="HG16" s="44"/>
      <c r="HH16" s="52">
        <f t="shared" si="76"/>
        <v>0</v>
      </c>
      <c r="HI16" s="44"/>
      <c r="HJ16" s="44"/>
      <c r="HK16" s="52">
        <f t="shared" si="77"/>
        <v>0</v>
      </c>
      <c r="HL16" s="44"/>
      <c r="HM16" s="44"/>
      <c r="HN16" s="52">
        <f t="shared" si="78"/>
        <v>0</v>
      </c>
      <c r="HO16" s="49">
        <f t="shared" si="79"/>
        <v>0</v>
      </c>
      <c r="HP16" s="44"/>
      <c r="HQ16" s="44"/>
      <c r="HR16" s="52">
        <f t="shared" si="80"/>
        <v>0</v>
      </c>
      <c r="HS16" s="44"/>
      <c r="HT16" s="44"/>
      <c r="HU16" s="52">
        <f t="shared" si="81"/>
        <v>0</v>
      </c>
      <c r="HV16" s="44"/>
      <c r="HW16" s="44"/>
      <c r="HX16" s="52">
        <f t="shared" si="82"/>
        <v>0</v>
      </c>
      <c r="HY16" s="44"/>
      <c r="HZ16" s="44"/>
      <c r="IA16" s="52">
        <f t="shared" si="83"/>
        <v>0</v>
      </c>
      <c r="IB16" s="49">
        <f t="shared" si="84"/>
        <v>0</v>
      </c>
      <c r="IC16" s="44"/>
      <c r="ID16" s="44"/>
      <c r="IE16" s="52">
        <f t="shared" si="85"/>
        <v>0</v>
      </c>
      <c r="IF16" s="44"/>
      <c r="IG16" s="44"/>
      <c r="IH16" s="52">
        <f t="shared" si="86"/>
        <v>0</v>
      </c>
      <c r="II16" s="44"/>
      <c r="IJ16" s="44"/>
      <c r="IK16" s="52">
        <f t="shared" si="87"/>
        <v>0</v>
      </c>
      <c r="IL16" s="44"/>
      <c r="IM16" s="44"/>
      <c r="IN16" s="52">
        <f t="shared" si="88"/>
        <v>0</v>
      </c>
      <c r="IO16" s="49">
        <f t="shared" si="89"/>
        <v>0</v>
      </c>
      <c r="IP16" s="44"/>
      <c r="IQ16" s="44"/>
      <c r="IR16" s="52">
        <f t="shared" si="90"/>
        <v>0</v>
      </c>
      <c r="IS16" s="44"/>
      <c r="IT16" s="44"/>
      <c r="IU16" s="52">
        <f t="shared" si="91"/>
        <v>0</v>
      </c>
      <c r="IV16" s="44"/>
      <c r="IW16" s="44"/>
      <c r="IX16" s="52">
        <f t="shared" si="92"/>
        <v>0</v>
      </c>
      <c r="IY16" s="44"/>
      <c r="IZ16" s="44"/>
      <c r="JA16" s="52">
        <f t="shared" si="93"/>
        <v>0</v>
      </c>
      <c r="JB16" s="49">
        <f t="shared" si="94"/>
        <v>0</v>
      </c>
      <c r="JC16" s="44"/>
      <c r="JD16" s="44"/>
      <c r="JE16" s="52">
        <f t="shared" si="96"/>
        <v>0</v>
      </c>
    </row>
    <row r="17" spans="14:265" s="8" customFormat="1" ht="18" customHeight="1" x14ac:dyDescent="0.2">
      <c r="N17" s="12"/>
      <c r="P17" s="44"/>
      <c r="Q17" s="44"/>
      <c r="R17" s="52">
        <f t="shared" si="0"/>
        <v>0</v>
      </c>
      <c r="S17" s="44"/>
      <c r="T17" s="44"/>
      <c r="U17" s="52">
        <f t="shared" si="1"/>
        <v>0</v>
      </c>
      <c r="V17" s="44"/>
      <c r="W17" s="44"/>
      <c r="X17" s="52">
        <f t="shared" si="2"/>
        <v>0</v>
      </c>
      <c r="Y17" s="44"/>
      <c r="Z17" s="44"/>
      <c r="AA17" s="52">
        <f t="shared" si="3"/>
        <v>0</v>
      </c>
      <c r="AB17" s="49">
        <f t="shared" si="4"/>
        <v>0</v>
      </c>
      <c r="AC17" s="44"/>
      <c r="AD17" s="44"/>
      <c r="AE17" s="52">
        <f t="shared" si="5"/>
        <v>0</v>
      </c>
      <c r="AF17" s="44"/>
      <c r="AG17" s="44"/>
      <c r="AH17" s="52">
        <f t="shared" si="6"/>
        <v>0</v>
      </c>
      <c r="AI17" s="44"/>
      <c r="AJ17" s="44"/>
      <c r="AK17" s="52">
        <f t="shared" si="7"/>
        <v>0</v>
      </c>
      <c r="AL17" s="44"/>
      <c r="AM17" s="44"/>
      <c r="AN17" s="52">
        <f t="shared" si="8"/>
        <v>0</v>
      </c>
      <c r="AO17" s="49">
        <f t="shared" si="9"/>
        <v>0</v>
      </c>
      <c r="AP17" s="44"/>
      <c r="AQ17" s="44"/>
      <c r="AR17" s="52">
        <f t="shared" si="10"/>
        <v>0</v>
      </c>
      <c r="AS17" s="52"/>
      <c r="AT17" s="52"/>
      <c r="AU17" s="52">
        <f t="shared" si="11"/>
        <v>0</v>
      </c>
      <c r="AV17" s="44"/>
      <c r="AW17" s="44"/>
      <c r="AX17" s="52">
        <f t="shared" si="12"/>
        <v>0</v>
      </c>
      <c r="AY17" s="44"/>
      <c r="AZ17" s="44"/>
      <c r="BA17" s="52">
        <f t="shared" si="13"/>
        <v>0</v>
      </c>
      <c r="BB17" s="49">
        <f t="shared" si="14"/>
        <v>0</v>
      </c>
      <c r="BC17" s="44"/>
      <c r="BD17" s="44"/>
      <c r="BE17" s="52">
        <f t="shared" si="15"/>
        <v>0</v>
      </c>
      <c r="BF17" s="44"/>
      <c r="BG17" s="44"/>
      <c r="BH17" s="52">
        <f t="shared" si="16"/>
        <v>0</v>
      </c>
      <c r="BI17" s="44"/>
      <c r="BJ17" s="44"/>
      <c r="BK17" s="52">
        <f t="shared" si="17"/>
        <v>0</v>
      </c>
      <c r="BL17" s="44"/>
      <c r="BM17" s="44"/>
      <c r="BN17" s="52">
        <f t="shared" si="18"/>
        <v>0</v>
      </c>
      <c r="BO17" s="49">
        <f t="shared" si="19"/>
        <v>0</v>
      </c>
      <c r="BP17" s="44"/>
      <c r="BQ17" s="44"/>
      <c r="BR17" s="52">
        <f t="shared" si="20"/>
        <v>0</v>
      </c>
      <c r="BS17" s="44"/>
      <c r="BT17" s="44"/>
      <c r="BU17" s="52">
        <f t="shared" si="21"/>
        <v>0</v>
      </c>
      <c r="BV17" s="44"/>
      <c r="BW17" s="44"/>
      <c r="BX17" s="52">
        <f t="shared" si="22"/>
        <v>0</v>
      </c>
      <c r="BY17" s="44"/>
      <c r="BZ17" s="44"/>
      <c r="CA17" s="52">
        <f t="shared" si="23"/>
        <v>0</v>
      </c>
      <c r="CB17" s="49">
        <f t="shared" si="24"/>
        <v>0</v>
      </c>
      <c r="CC17" s="44"/>
      <c r="CD17" s="44"/>
      <c r="CE17" s="52">
        <f t="shared" si="25"/>
        <v>0</v>
      </c>
      <c r="CF17" s="44"/>
      <c r="CG17" s="44"/>
      <c r="CH17" s="52">
        <f t="shared" si="26"/>
        <v>0</v>
      </c>
      <c r="CI17" s="44"/>
      <c r="CJ17" s="44"/>
      <c r="CK17" s="52">
        <f t="shared" si="27"/>
        <v>0</v>
      </c>
      <c r="CL17" s="44"/>
      <c r="CM17" s="44"/>
      <c r="CN17" s="52">
        <f t="shared" si="28"/>
        <v>0</v>
      </c>
      <c r="CO17" s="49">
        <f t="shared" si="29"/>
        <v>0</v>
      </c>
      <c r="CP17" s="55"/>
      <c r="CQ17" s="44"/>
      <c r="CR17" s="52">
        <f t="shared" si="30"/>
        <v>0</v>
      </c>
      <c r="CS17" s="53"/>
      <c r="CT17" s="53"/>
      <c r="CU17" s="52">
        <f t="shared" si="31"/>
        <v>0</v>
      </c>
      <c r="CV17" s="44"/>
      <c r="CW17" s="44"/>
      <c r="CX17" s="52">
        <f t="shared" si="32"/>
        <v>0</v>
      </c>
      <c r="CY17" s="44"/>
      <c r="CZ17" s="44"/>
      <c r="DA17" s="52">
        <f t="shared" si="33"/>
        <v>0</v>
      </c>
      <c r="DB17" s="50">
        <f t="shared" si="34"/>
        <v>0</v>
      </c>
      <c r="DC17" s="44"/>
      <c r="DD17" s="44"/>
      <c r="DE17" s="52">
        <f t="shared" si="35"/>
        <v>0</v>
      </c>
      <c r="DF17" s="44"/>
      <c r="DG17" s="44"/>
      <c r="DH17" s="52">
        <f t="shared" si="36"/>
        <v>0</v>
      </c>
      <c r="DI17" s="44"/>
      <c r="DJ17" s="44"/>
      <c r="DK17" s="52">
        <f t="shared" si="37"/>
        <v>0</v>
      </c>
      <c r="DL17" s="44"/>
      <c r="DM17" s="44"/>
      <c r="DN17" s="52">
        <f t="shared" si="38"/>
        <v>0</v>
      </c>
      <c r="DO17" s="49">
        <f t="shared" si="39"/>
        <v>0</v>
      </c>
      <c r="DP17" s="44"/>
      <c r="DQ17" s="44"/>
      <c r="DR17" s="52">
        <f t="shared" si="40"/>
        <v>0</v>
      </c>
      <c r="DS17" s="44"/>
      <c r="DT17" s="44"/>
      <c r="DU17" s="52">
        <f t="shared" si="41"/>
        <v>0</v>
      </c>
      <c r="DV17" s="44"/>
      <c r="DW17" s="44"/>
      <c r="DX17" s="52">
        <f t="shared" si="42"/>
        <v>0</v>
      </c>
      <c r="DY17" s="44"/>
      <c r="DZ17" s="44"/>
      <c r="EA17" s="52">
        <f t="shared" si="43"/>
        <v>0</v>
      </c>
      <c r="EB17" s="49">
        <f t="shared" si="44"/>
        <v>0</v>
      </c>
      <c r="EC17" s="44"/>
      <c r="ED17" s="44"/>
      <c r="EE17" s="52">
        <f t="shared" si="45"/>
        <v>0</v>
      </c>
      <c r="EF17" s="44"/>
      <c r="EG17" s="44"/>
      <c r="EH17" s="52">
        <f t="shared" si="46"/>
        <v>0</v>
      </c>
      <c r="EI17" s="44"/>
      <c r="EJ17" s="44"/>
      <c r="EK17" s="52">
        <f t="shared" si="47"/>
        <v>0</v>
      </c>
      <c r="EL17" s="44"/>
      <c r="EM17" s="44"/>
      <c r="EN17" s="52">
        <f t="shared" si="48"/>
        <v>0</v>
      </c>
      <c r="EO17" s="49">
        <f t="shared" si="49"/>
        <v>0</v>
      </c>
      <c r="EP17" s="44"/>
      <c r="EQ17" s="44"/>
      <c r="ER17" s="52">
        <f t="shared" si="50"/>
        <v>0</v>
      </c>
      <c r="ES17" s="44"/>
      <c r="ET17" s="44"/>
      <c r="EU17" s="52">
        <f t="shared" si="51"/>
        <v>0</v>
      </c>
      <c r="EV17" s="44"/>
      <c r="EW17" s="44"/>
      <c r="EX17" s="52">
        <f t="shared" si="52"/>
        <v>0</v>
      </c>
      <c r="EY17" s="44"/>
      <c r="EZ17" s="44"/>
      <c r="FA17" s="52">
        <f t="shared" si="53"/>
        <v>0</v>
      </c>
      <c r="FB17" s="51">
        <f t="shared" si="54"/>
        <v>0</v>
      </c>
      <c r="FC17" s="44"/>
      <c r="FD17" s="44"/>
      <c r="FE17" s="56">
        <f t="shared" si="55"/>
        <v>0</v>
      </c>
      <c r="FF17" s="44"/>
      <c r="FG17" s="44"/>
      <c r="FH17" s="52">
        <f t="shared" si="56"/>
        <v>0</v>
      </c>
      <c r="FI17" s="44"/>
      <c r="FJ17" s="44"/>
      <c r="FK17" s="52">
        <f t="shared" si="57"/>
        <v>0</v>
      </c>
      <c r="FL17" s="44"/>
      <c r="FM17" s="44"/>
      <c r="FN17" s="52">
        <f t="shared" si="58"/>
        <v>0</v>
      </c>
      <c r="FO17" s="51">
        <f t="shared" si="59"/>
        <v>0</v>
      </c>
      <c r="FP17" s="44"/>
      <c r="FQ17" s="44"/>
      <c r="FR17" s="52">
        <f t="shared" si="60"/>
        <v>0</v>
      </c>
      <c r="FS17" s="44"/>
      <c r="FT17" s="44"/>
      <c r="FU17" s="52">
        <f t="shared" si="61"/>
        <v>0</v>
      </c>
      <c r="FV17" s="44"/>
      <c r="FW17" s="44"/>
      <c r="FX17" s="52">
        <f t="shared" si="62"/>
        <v>0</v>
      </c>
      <c r="FY17" s="44"/>
      <c r="FZ17" s="44"/>
      <c r="GA17" s="52">
        <f t="shared" si="63"/>
        <v>0</v>
      </c>
      <c r="GB17" s="49">
        <f t="shared" si="64"/>
        <v>0</v>
      </c>
      <c r="GC17" s="44"/>
      <c r="GD17" s="44"/>
      <c r="GE17" s="52">
        <f t="shared" si="65"/>
        <v>0</v>
      </c>
      <c r="GF17" s="44"/>
      <c r="GG17" s="44"/>
      <c r="GH17" s="52">
        <f t="shared" si="66"/>
        <v>0</v>
      </c>
      <c r="GI17" s="44"/>
      <c r="GJ17" s="44"/>
      <c r="GK17" s="52">
        <f t="shared" si="67"/>
        <v>0</v>
      </c>
      <c r="GL17" s="44"/>
      <c r="GM17" s="44"/>
      <c r="GN17" s="52">
        <f t="shared" si="68"/>
        <v>0</v>
      </c>
      <c r="GO17" s="49">
        <f t="shared" si="69"/>
        <v>0</v>
      </c>
      <c r="GP17" s="44"/>
      <c r="GQ17" s="44"/>
      <c r="GR17" s="52">
        <f t="shared" si="70"/>
        <v>0</v>
      </c>
      <c r="GS17" s="44"/>
      <c r="GT17" s="44"/>
      <c r="GU17" s="52">
        <f t="shared" si="71"/>
        <v>0</v>
      </c>
      <c r="GV17" s="44"/>
      <c r="GW17" s="44"/>
      <c r="GX17" s="52">
        <f t="shared" si="72"/>
        <v>0</v>
      </c>
      <c r="GY17" s="44"/>
      <c r="GZ17" s="44"/>
      <c r="HA17" s="52">
        <f t="shared" si="73"/>
        <v>0</v>
      </c>
      <c r="HB17" s="49">
        <f t="shared" si="74"/>
        <v>0</v>
      </c>
      <c r="HC17" s="44"/>
      <c r="HD17" s="44"/>
      <c r="HE17" s="52">
        <f t="shared" si="75"/>
        <v>0</v>
      </c>
      <c r="HF17" s="44"/>
      <c r="HG17" s="44"/>
      <c r="HH17" s="52">
        <f t="shared" si="76"/>
        <v>0</v>
      </c>
      <c r="HI17" s="44"/>
      <c r="HJ17" s="44"/>
      <c r="HK17" s="52">
        <f t="shared" si="77"/>
        <v>0</v>
      </c>
      <c r="HL17" s="44"/>
      <c r="HM17" s="44"/>
      <c r="HN17" s="52">
        <f t="shared" si="78"/>
        <v>0</v>
      </c>
      <c r="HO17" s="49">
        <f t="shared" si="79"/>
        <v>0</v>
      </c>
      <c r="HP17" s="44"/>
      <c r="HQ17" s="44"/>
      <c r="HR17" s="52">
        <f t="shared" si="80"/>
        <v>0</v>
      </c>
      <c r="HS17" s="44"/>
      <c r="HT17" s="44"/>
      <c r="HU17" s="52">
        <f t="shared" si="81"/>
        <v>0</v>
      </c>
      <c r="HV17" s="44"/>
      <c r="HW17" s="44"/>
      <c r="HX17" s="52">
        <f t="shared" si="82"/>
        <v>0</v>
      </c>
      <c r="HY17" s="44"/>
      <c r="HZ17" s="44"/>
      <c r="IA17" s="52">
        <f t="shared" si="83"/>
        <v>0</v>
      </c>
      <c r="IB17" s="49">
        <f t="shared" si="84"/>
        <v>0</v>
      </c>
      <c r="IC17" s="44"/>
      <c r="ID17" s="44"/>
      <c r="IE17" s="52">
        <f t="shared" si="85"/>
        <v>0</v>
      </c>
      <c r="IF17" s="44"/>
      <c r="IG17" s="44"/>
      <c r="IH17" s="52">
        <f t="shared" si="86"/>
        <v>0</v>
      </c>
      <c r="II17" s="44"/>
      <c r="IJ17" s="44"/>
      <c r="IK17" s="52">
        <f t="shared" si="87"/>
        <v>0</v>
      </c>
      <c r="IL17" s="44"/>
      <c r="IM17" s="44"/>
      <c r="IN17" s="52">
        <f t="shared" si="88"/>
        <v>0</v>
      </c>
      <c r="IO17" s="49">
        <f t="shared" si="89"/>
        <v>0</v>
      </c>
      <c r="IP17" s="44"/>
      <c r="IQ17" s="44"/>
      <c r="IR17" s="52">
        <f t="shared" si="90"/>
        <v>0</v>
      </c>
      <c r="IS17" s="44"/>
      <c r="IT17" s="44"/>
      <c r="IU17" s="52">
        <f t="shared" si="91"/>
        <v>0</v>
      </c>
      <c r="IV17" s="44"/>
      <c r="IW17" s="44"/>
      <c r="IX17" s="52">
        <f t="shared" si="92"/>
        <v>0</v>
      </c>
      <c r="IY17" s="44"/>
      <c r="IZ17" s="44"/>
      <c r="JA17" s="52">
        <f t="shared" si="93"/>
        <v>0</v>
      </c>
      <c r="JB17" s="49">
        <f t="shared" si="94"/>
        <v>0</v>
      </c>
      <c r="JC17" s="44"/>
      <c r="JD17" s="44"/>
      <c r="JE17" s="52">
        <f t="shared" si="96"/>
        <v>0</v>
      </c>
    </row>
    <row r="18" spans="14:265" s="8" customFormat="1" ht="18" customHeight="1" x14ac:dyDescent="0.2">
      <c r="N18" s="12"/>
      <c r="P18" s="44"/>
      <c r="Q18" s="44"/>
      <c r="R18" s="52">
        <f t="shared" si="0"/>
        <v>0</v>
      </c>
      <c r="S18" s="44"/>
      <c r="T18" s="44"/>
      <c r="U18" s="52">
        <f t="shared" si="1"/>
        <v>0</v>
      </c>
      <c r="V18" s="44"/>
      <c r="W18" s="44"/>
      <c r="X18" s="52">
        <f t="shared" si="2"/>
        <v>0</v>
      </c>
      <c r="Y18" s="44"/>
      <c r="Z18" s="44"/>
      <c r="AA18" s="52">
        <f t="shared" si="3"/>
        <v>0</v>
      </c>
      <c r="AB18" s="49">
        <f t="shared" si="4"/>
        <v>0</v>
      </c>
      <c r="AC18" s="44"/>
      <c r="AD18" s="44"/>
      <c r="AE18" s="52">
        <f t="shared" si="5"/>
        <v>0</v>
      </c>
      <c r="AF18" s="44"/>
      <c r="AG18" s="44"/>
      <c r="AH18" s="52">
        <f t="shared" si="6"/>
        <v>0</v>
      </c>
      <c r="AI18" s="44"/>
      <c r="AJ18" s="44"/>
      <c r="AK18" s="52">
        <f t="shared" si="7"/>
        <v>0</v>
      </c>
      <c r="AL18" s="44"/>
      <c r="AM18" s="44"/>
      <c r="AN18" s="52">
        <f t="shared" si="8"/>
        <v>0</v>
      </c>
      <c r="AO18" s="49">
        <f t="shared" si="9"/>
        <v>0</v>
      </c>
      <c r="AP18" s="44"/>
      <c r="AQ18" s="44"/>
      <c r="AR18" s="52">
        <f t="shared" si="10"/>
        <v>0</v>
      </c>
      <c r="AS18" s="52"/>
      <c r="AT18" s="52"/>
      <c r="AU18" s="52">
        <f t="shared" si="11"/>
        <v>0</v>
      </c>
      <c r="AV18" s="44"/>
      <c r="AW18" s="44"/>
      <c r="AX18" s="52">
        <f t="shared" si="12"/>
        <v>0</v>
      </c>
      <c r="AY18" s="44"/>
      <c r="AZ18" s="44"/>
      <c r="BA18" s="52">
        <f t="shared" si="13"/>
        <v>0</v>
      </c>
      <c r="BB18" s="49">
        <f t="shared" si="14"/>
        <v>0</v>
      </c>
      <c r="BC18" s="44"/>
      <c r="BD18" s="44"/>
      <c r="BE18" s="52">
        <f t="shared" si="15"/>
        <v>0</v>
      </c>
      <c r="BF18" s="44"/>
      <c r="BG18" s="44"/>
      <c r="BH18" s="52">
        <f t="shared" si="16"/>
        <v>0</v>
      </c>
      <c r="BI18" s="44"/>
      <c r="BJ18" s="44"/>
      <c r="BK18" s="52">
        <f t="shared" si="17"/>
        <v>0</v>
      </c>
      <c r="BL18" s="44"/>
      <c r="BM18" s="44"/>
      <c r="BN18" s="52">
        <f t="shared" si="18"/>
        <v>0</v>
      </c>
      <c r="BO18" s="49">
        <f t="shared" si="19"/>
        <v>0</v>
      </c>
      <c r="BP18" s="44"/>
      <c r="BQ18" s="44"/>
      <c r="BR18" s="52">
        <f t="shared" si="20"/>
        <v>0</v>
      </c>
      <c r="BS18" s="44"/>
      <c r="BT18" s="44"/>
      <c r="BU18" s="52">
        <f t="shared" si="21"/>
        <v>0</v>
      </c>
      <c r="BV18" s="44"/>
      <c r="BW18" s="44"/>
      <c r="BX18" s="52">
        <f t="shared" si="22"/>
        <v>0</v>
      </c>
      <c r="BY18" s="44"/>
      <c r="BZ18" s="44"/>
      <c r="CA18" s="52">
        <f t="shared" si="23"/>
        <v>0</v>
      </c>
      <c r="CB18" s="49">
        <f t="shared" si="24"/>
        <v>0</v>
      </c>
      <c r="CC18" s="44"/>
      <c r="CD18" s="44"/>
      <c r="CE18" s="52">
        <f t="shared" si="25"/>
        <v>0</v>
      </c>
      <c r="CF18" s="44"/>
      <c r="CG18" s="44"/>
      <c r="CH18" s="52">
        <f t="shared" si="26"/>
        <v>0</v>
      </c>
      <c r="CI18" s="44"/>
      <c r="CJ18" s="44"/>
      <c r="CK18" s="52">
        <f t="shared" si="27"/>
        <v>0</v>
      </c>
      <c r="CL18" s="44"/>
      <c r="CM18" s="44"/>
      <c r="CN18" s="52">
        <f t="shared" si="28"/>
        <v>0</v>
      </c>
      <c r="CO18" s="49">
        <f t="shared" si="29"/>
        <v>0</v>
      </c>
      <c r="CP18" s="55"/>
      <c r="CQ18" s="44"/>
      <c r="CR18" s="52">
        <f t="shared" si="30"/>
        <v>0</v>
      </c>
      <c r="CS18" s="53"/>
      <c r="CT18" s="53"/>
      <c r="CU18" s="52">
        <f t="shared" si="31"/>
        <v>0</v>
      </c>
      <c r="CV18" s="44"/>
      <c r="CW18" s="44"/>
      <c r="CX18" s="52">
        <f t="shared" si="32"/>
        <v>0</v>
      </c>
      <c r="CY18" s="44"/>
      <c r="CZ18" s="44"/>
      <c r="DA18" s="52">
        <f t="shared" si="33"/>
        <v>0</v>
      </c>
      <c r="DB18" s="50">
        <f t="shared" si="34"/>
        <v>0</v>
      </c>
      <c r="DC18" s="44"/>
      <c r="DD18" s="44"/>
      <c r="DE18" s="52">
        <f t="shared" si="35"/>
        <v>0</v>
      </c>
      <c r="DF18" s="44"/>
      <c r="DG18" s="44"/>
      <c r="DH18" s="52">
        <f t="shared" si="36"/>
        <v>0</v>
      </c>
      <c r="DI18" s="44"/>
      <c r="DJ18" s="44"/>
      <c r="DK18" s="52">
        <f t="shared" si="37"/>
        <v>0</v>
      </c>
      <c r="DL18" s="44"/>
      <c r="DM18" s="44"/>
      <c r="DN18" s="52">
        <f t="shared" si="38"/>
        <v>0</v>
      </c>
      <c r="DO18" s="49">
        <f t="shared" si="39"/>
        <v>0</v>
      </c>
      <c r="DP18" s="44"/>
      <c r="DQ18" s="44"/>
      <c r="DR18" s="52">
        <f t="shared" si="40"/>
        <v>0</v>
      </c>
      <c r="DS18" s="44"/>
      <c r="DT18" s="44"/>
      <c r="DU18" s="52">
        <f t="shared" si="41"/>
        <v>0</v>
      </c>
      <c r="DV18" s="44"/>
      <c r="DW18" s="44"/>
      <c r="DX18" s="52">
        <f t="shared" si="42"/>
        <v>0</v>
      </c>
      <c r="DY18" s="44"/>
      <c r="DZ18" s="44"/>
      <c r="EA18" s="52">
        <f t="shared" si="43"/>
        <v>0</v>
      </c>
      <c r="EB18" s="49">
        <f t="shared" si="44"/>
        <v>0</v>
      </c>
      <c r="EC18" s="44"/>
      <c r="ED18" s="44"/>
      <c r="EE18" s="52">
        <f t="shared" si="45"/>
        <v>0</v>
      </c>
      <c r="EF18" s="44"/>
      <c r="EG18" s="44"/>
      <c r="EH18" s="52">
        <f t="shared" si="46"/>
        <v>0</v>
      </c>
      <c r="EI18" s="44"/>
      <c r="EJ18" s="44"/>
      <c r="EK18" s="52">
        <f t="shared" si="47"/>
        <v>0</v>
      </c>
      <c r="EL18" s="44"/>
      <c r="EM18" s="44"/>
      <c r="EN18" s="52">
        <f t="shared" si="48"/>
        <v>0</v>
      </c>
      <c r="EO18" s="49">
        <f t="shared" si="49"/>
        <v>0</v>
      </c>
      <c r="EP18" s="44"/>
      <c r="EQ18" s="44"/>
      <c r="ER18" s="52">
        <f t="shared" si="50"/>
        <v>0</v>
      </c>
      <c r="ES18" s="44"/>
      <c r="ET18" s="44"/>
      <c r="EU18" s="52">
        <f t="shared" si="51"/>
        <v>0</v>
      </c>
      <c r="EV18" s="44"/>
      <c r="EW18" s="44"/>
      <c r="EX18" s="52">
        <f t="shared" si="52"/>
        <v>0</v>
      </c>
      <c r="EY18" s="44"/>
      <c r="EZ18" s="44"/>
      <c r="FA18" s="52">
        <f t="shared" si="53"/>
        <v>0</v>
      </c>
      <c r="FB18" s="51">
        <f t="shared" si="54"/>
        <v>0</v>
      </c>
      <c r="FC18" s="44"/>
      <c r="FD18" s="44"/>
      <c r="FE18" s="56">
        <f t="shared" si="55"/>
        <v>0</v>
      </c>
      <c r="FF18" s="44"/>
      <c r="FG18" s="44"/>
      <c r="FH18" s="52">
        <f t="shared" si="56"/>
        <v>0</v>
      </c>
      <c r="FI18" s="44"/>
      <c r="FJ18" s="44"/>
      <c r="FK18" s="52">
        <f t="shared" si="57"/>
        <v>0</v>
      </c>
      <c r="FL18" s="44"/>
      <c r="FM18" s="44"/>
      <c r="FN18" s="52">
        <f t="shared" si="58"/>
        <v>0</v>
      </c>
      <c r="FO18" s="51">
        <f t="shared" si="59"/>
        <v>0</v>
      </c>
      <c r="FP18" s="44"/>
      <c r="FQ18" s="44"/>
      <c r="FR18" s="52">
        <f t="shared" si="60"/>
        <v>0</v>
      </c>
      <c r="FS18" s="44"/>
      <c r="FT18" s="44"/>
      <c r="FU18" s="52">
        <f t="shared" si="61"/>
        <v>0</v>
      </c>
      <c r="FV18" s="44"/>
      <c r="FW18" s="44"/>
      <c r="FX18" s="52">
        <f t="shared" si="62"/>
        <v>0</v>
      </c>
      <c r="FY18" s="44"/>
      <c r="FZ18" s="44"/>
      <c r="GA18" s="52">
        <f t="shared" si="63"/>
        <v>0</v>
      </c>
      <c r="GB18" s="49">
        <f t="shared" si="64"/>
        <v>0</v>
      </c>
      <c r="GC18" s="44"/>
      <c r="GD18" s="44"/>
      <c r="GE18" s="52">
        <f t="shared" si="65"/>
        <v>0</v>
      </c>
      <c r="GF18" s="44"/>
      <c r="GG18" s="44"/>
      <c r="GH18" s="52">
        <f t="shared" si="66"/>
        <v>0</v>
      </c>
      <c r="GI18" s="44"/>
      <c r="GJ18" s="44"/>
      <c r="GK18" s="52">
        <f t="shared" si="67"/>
        <v>0</v>
      </c>
      <c r="GL18" s="44"/>
      <c r="GM18" s="44"/>
      <c r="GN18" s="52">
        <f t="shared" si="68"/>
        <v>0</v>
      </c>
      <c r="GO18" s="49">
        <f t="shared" si="69"/>
        <v>0</v>
      </c>
      <c r="GP18" s="44"/>
      <c r="GQ18" s="44"/>
      <c r="GR18" s="52">
        <f t="shared" si="70"/>
        <v>0</v>
      </c>
      <c r="GS18" s="44"/>
      <c r="GT18" s="44"/>
      <c r="GU18" s="52">
        <f t="shared" si="71"/>
        <v>0</v>
      </c>
      <c r="GV18" s="44"/>
      <c r="GW18" s="44"/>
      <c r="GX18" s="52">
        <f t="shared" si="72"/>
        <v>0</v>
      </c>
      <c r="GY18" s="44"/>
      <c r="GZ18" s="44"/>
      <c r="HA18" s="52">
        <f t="shared" si="73"/>
        <v>0</v>
      </c>
      <c r="HB18" s="49">
        <f t="shared" si="74"/>
        <v>0</v>
      </c>
      <c r="HC18" s="44"/>
      <c r="HD18" s="44"/>
      <c r="HE18" s="52">
        <f t="shared" si="75"/>
        <v>0</v>
      </c>
      <c r="HF18" s="44"/>
      <c r="HG18" s="44"/>
      <c r="HH18" s="52">
        <f t="shared" si="76"/>
        <v>0</v>
      </c>
      <c r="HI18" s="44"/>
      <c r="HJ18" s="44"/>
      <c r="HK18" s="52">
        <f t="shared" si="77"/>
        <v>0</v>
      </c>
      <c r="HL18" s="44"/>
      <c r="HM18" s="44"/>
      <c r="HN18" s="52">
        <f t="shared" si="78"/>
        <v>0</v>
      </c>
      <c r="HO18" s="49">
        <f t="shared" si="79"/>
        <v>0</v>
      </c>
      <c r="HP18" s="44"/>
      <c r="HQ18" s="44"/>
      <c r="HR18" s="52">
        <f t="shared" si="80"/>
        <v>0</v>
      </c>
      <c r="HS18" s="44"/>
      <c r="HT18" s="44"/>
      <c r="HU18" s="52">
        <f t="shared" si="81"/>
        <v>0</v>
      </c>
      <c r="HV18" s="44"/>
      <c r="HW18" s="44"/>
      <c r="HX18" s="52">
        <f t="shared" si="82"/>
        <v>0</v>
      </c>
      <c r="HY18" s="44"/>
      <c r="HZ18" s="44"/>
      <c r="IA18" s="52">
        <f t="shared" si="83"/>
        <v>0</v>
      </c>
      <c r="IB18" s="49">
        <f t="shared" si="84"/>
        <v>0</v>
      </c>
      <c r="IC18" s="44"/>
      <c r="ID18" s="44"/>
      <c r="IE18" s="52">
        <f t="shared" si="85"/>
        <v>0</v>
      </c>
      <c r="IF18" s="44"/>
      <c r="IG18" s="44"/>
      <c r="IH18" s="52">
        <f t="shared" si="86"/>
        <v>0</v>
      </c>
      <c r="II18" s="44"/>
      <c r="IJ18" s="44"/>
      <c r="IK18" s="52">
        <f t="shared" si="87"/>
        <v>0</v>
      </c>
      <c r="IL18" s="44"/>
      <c r="IM18" s="44"/>
      <c r="IN18" s="52">
        <f t="shared" si="88"/>
        <v>0</v>
      </c>
      <c r="IO18" s="49">
        <f t="shared" si="89"/>
        <v>0</v>
      </c>
      <c r="IP18" s="44"/>
      <c r="IQ18" s="44"/>
      <c r="IR18" s="52">
        <f t="shared" si="90"/>
        <v>0</v>
      </c>
      <c r="IS18" s="44"/>
      <c r="IT18" s="44"/>
      <c r="IU18" s="52">
        <f t="shared" si="91"/>
        <v>0</v>
      </c>
      <c r="IV18" s="44"/>
      <c r="IW18" s="44"/>
      <c r="IX18" s="52">
        <f t="shared" si="92"/>
        <v>0</v>
      </c>
      <c r="IY18" s="44"/>
      <c r="IZ18" s="44"/>
      <c r="JA18" s="52">
        <f t="shared" si="93"/>
        <v>0</v>
      </c>
      <c r="JB18" s="49">
        <f t="shared" si="94"/>
        <v>0</v>
      </c>
      <c r="JC18" s="44"/>
      <c r="JD18" s="44"/>
      <c r="JE18" s="52">
        <f t="shared" si="96"/>
        <v>0</v>
      </c>
    </row>
    <row r="19" spans="14:265" s="8" customFormat="1" ht="18" customHeight="1" x14ac:dyDescent="0.2">
      <c r="N19" s="12"/>
      <c r="P19" s="44"/>
      <c r="Q19" s="44"/>
      <c r="R19" s="52">
        <f t="shared" si="0"/>
        <v>0</v>
      </c>
      <c r="S19" s="44"/>
      <c r="T19" s="44"/>
      <c r="U19" s="52">
        <f t="shared" si="1"/>
        <v>0</v>
      </c>
      <c r="V19" s="44"/>
      <c r="W19" s="44"/>
      <c r="X19" s="52">
        <f t="shared" si="2"/>
        <v>0</v>
      </c>
      <c r="Y19" s="44"/>
      <c r="Z19" s="44"/>
      <c r="AA19" s="52">
        <f t="shared" si="3"/>
        <v>0</v>
      </c>
      <c r="AB19" s="49">
        <f t="shared" si="4"/>
        <v>0</v>
      </c>
      <c r="AC19" s="44"/>
      <c r="AD19" s="44"/>
      <c r="AE19" s="52">
        <f t="shared" si="5"/>
        <v>0</v>
      </c>
      <c r="AF19" s="44"/>
      <c r="AG19" s="44"/>
      <c r="AH19" s="52">
        <f t="shared" si="6"/>
        <v>0</v>
      </c>
      <c r="AI19" s="44"/>
      <c r="AJ19" s="44"/>
      <c r="AK19" s="52">
        <f t="shared" si="7"/>
        <v>0</v>
      </c>
      <c r="AL19" s="44"/>
      <c r="AM19" s="44"/>
      <c r="AN19" s="52">
        <f t="shared" si="8"/>
        <v>0</v>
      </c>
      <c r="AO19" s="49">
        <f t="shared" si="9"/>
        <v>0</v>
      </c>
      <c r="AP19" s="44"/>
      <c r="AQ19" s="44"/>
      <c r="AR19" s="52">
        <f t="shared" si="10"/>
        <v>0</v>
      </c>
      <c r="AS19" s="52"/>
      <c r="AT19" s="52"/>
      <c r="AU19" s="52">
        <f t="shared" si="11"/>
        <v>0</v>
      </c>
      <c r="AV19" s="44"/>
      <c r="AW19" s="44"/>
      <c r="AX19" s="52">
        <f t="shared" si="12"/>
        <v>0</v>
      </c>
      <c r="AY19" s="44"/>
      <c r="AZ19" s="44"/>
      <c r="BA19" s="52">
        <f t="shared" si="13"/>
        <v>0</v>
      </c>
      <c r="BB19" s="49">
        <f t="shared" si="14"/>
        <v>0</v>
      </c>
      <c r="BC19" s="44"/>
      <c r="BD19" s="44"/>
      <c r="BE19" s="52">
        <f t="shared" si="15"/>
        <v>0</v>
      </c>
      <c r="BF19" s="44"/>
      <c r="BG19" s="44"/>
      <c r="BH19" s="52">
        <f t="shared" si="16"/>
        <v>0</v>
      </c>
      <c r="BI19" s="44"/>
      <c r="BJ19" s="44"/>
      <c r="BK19" s="52">
        <f t="shared" si="17"/>
        <v>0</v>
      </c>
      <c r="BL19" s="44"/>
      <c r="BM19" s="44"/>
      <c r="BN19" s="52">
        <f t="shared" si="18"/>
        <v>0</v>
      </c>
      <c r="BO19" s="49">
        <f t="shared" si="19"/>
        <v>0</v>
      </c>
      <c r="BP19" s="44"/>
      <c r="BQ19" s="44"/>
      <c r="BR19" s="52">
        <f t="shared" si="20"/>
        <v>0</v>
      </c>
      <c r="BS19" s="44"/>
      <c r="BT19" s="44"/>
      <c r="BU19" s="52">
        <f t="shared" si="21"/>
        <v>0</v>
      </c>
      <c r="BV19" s="44"/>
      <c r="BW19" s="44"/>
      <c r="BX19" s="52">
        <f t="shared" si="22"/>
        <v>0</v>
      </c>
      <c r="BY19" s="44"/>
      <c r="BZ19" s="44"/>
      <c r="CA19" s="52">
        <f t="shared" si="23"/>
        <v>0</v>
      </c>
      <c r="CB19" s="49">
        <f t="shared" si="24"/>
        <v>0</v>
      </c>
      <c r="CC19" s="44"/>
      <c r="CD19" s="44"/>
      <c r="CE19" s="52">
        <f t="shared" si="25"/>
        <v>0</v>
      </c>
      <c r="CF19" s="44"/>
      <c r="CG19" s="44"/>
      <c r="CH19" s="52">
        <f t="shared" si="26"/>
        <v>0</v>
      </c>
      <c r="CI19" s="44"/>
      <c r="CJ19" s="44"/>
      <c r="CK19" s="52">
        <f t="shared" si="27"/>
        <v>0</v>
      </c>
      <c r="CL19" s="44"/>
      <c r="CM19" s="44"/>
      <c r="CN19" s="52">
        <f t="shared" si="28"/>
        <v>0</v>
      </c>
      <c r="CO19" s="49">
        <f t="shared" si="29"/>
        <v>0</v>
      </c>
      <c r="CP19" s="55"/>
      <c r="CQ19" s="44"/>
      <c r="CR19" s="52">
        <f t="shared" si="30"/>
        <v>0</v>
      </c>
      <c r="CS19" s="53"/>
      <c r="CT19" s="53"/>
      <c r="CU19" s="52">
        <f t="shared" si="31"/>
        <v>0</v>
      </c>
      <c r="CV19" s="44"/>
      <c r="CW19" s="44"/>
      <c r="CX19" s="52">
        <f t="shared" si="32"/>
        <v>0</v>
      </c>
      <c r="CY19" s="44"/>
      <c r="CZ19" s="44"/>
      <c r="DA19" s="52">
        <f t="shared" si="33"/>
        <v>0</v>
      </c>
      <c r="DB19" s="50">
        <f t="shared" si="34"/>
        <v>0</v>
      </c>
      <c r="DC19" s="44"/>
      <c r="DD19" s="44"/>
      <c r="DE19" s="52">
        <f t="shared" si="35"/>
        <v>0</v>
      </c>
      <c r="DF19" s="44"/>
      <c r="DG19" s="44"/>
      <c r="DH19" s="52">
        <f t="shared" si="36"/>
        <v>0</v>
      </c>
      <c r="DI19" s="44"/>
      <c r="DJ19" s="44"/>
      <c r="DK19" s="52">
        <f t="shared" si="37"/>
        <v>0</v>
      </c>
      <c r="DL19" s="44"/>
      <c r="DM19" s="44"/>
      <c r="DN19" s="52">
        <f t="shared" si="38"/>
        <v>0</v>
      </c>
      <c r="DO19" s="49">
        <f t="shared" si="39"/>
        <v>0</v>
      </c>
      <c r="DP19" s="44"/>
      <c r="DQ19" s="44"/>
      <c r="DR19" s="52">
        <f t="shared" si="40"/>
        <v>0</v>
      </c>
      <c r="DS19" s="44"/>
      <c r="DT19" s="44"/>
      <c r="DU19" s="52">
        <f t="shared" si="41"/>
        <v>0</v>
      </c>
      <c r="DV19" s="44"/>
      <c r="DW19" s="44"/>
      <c r="DX19" s="52">
        <f t="shared" si="42"/>
        <v>0</v>
      </c>
      <c r="DY19" s="44"/>
      <c r="DZ19" s="44"/>
      <c r="EA19" s="52">
        <f t="shared" si="43"/>
        <v>0</v>
      </c>
      <c r="EB19" s="49">
        <f t="shared" si="44"/>
        <v>0</v>
      </c>
      <c r="EC19" s="44"/>
      <c r="ED19" s="44"/>
      <c r="EE19" s="52">
        <f t="shared" si="45"/>
        <v>0</v>
      </c>
      <c r="EF19" s="44"/>
      <c r="EG19" s="44"/>
      <c r="EH19" s="52">
        <f t="shared" si="46"/>
        <v>0</v>
      </c>
      <c r="EI19" s="44"/>
      <c r="EJ19" s="44"/>
      <c r="EK19" s="52">
        <f t="shared" si="47"/>
        <v>0</v>
      </c>
      <c r="EL19" s="44"/>
      <c r="EM19" s="44"/>
      <c r="EN19" s="52">
        <f t="shared" si="48"/>
        <v>0</v>
      </c>
      <c r="EO19" s="49">
        <f t="shared" si="49"/>
        <v>0</v>
      </c>
      <c r="EP19" s="44"/>
      <c r="EQ19" s="44"/>
      <c r="ER19" s="52">
        <f t="shared" si="50"/>
        <v>0</v>
      </c>
      <c r="ES19" s="44"/>
      <c r="ET19" s="44"/>
      <c r="EU19" s="52">
        <f t="shared" si="51"/>
        <v>0</v>
      </c>
      <c r="EV19" s="44"/>
      <c r="EW19" s="44"/>
      <c r="EX19" s="52">
        <f t="shared" si="52"/>
        <v>0</v>
      </c>
      <c r="EY19" s="44"/>
      <c r="EZ19" s="44"/>
      <c r="FA19" s="52">
        <f t="shared" si="53"/>
        <v>0</v>
      </c>
      <c r="FB19" s="51">
        <f t="shared" si="54"/>
        <v>0</v>
      </c>
      <c r="FC19" s="44"/>
      <c r="FD19" s="44"/>
      <c r="FE19" s="56">
        <f t="shared" si="55"/>
        <v>0</v>
      </c>
      <c r="FF19" s="44"/>
      <c r="FG19" s="44"/>
      <c r="FH19" s="52">
        <f t="shared" si="56"/>
        <v>0</v>
      </c>
      <c r="FI19" s="44"/>
      <c r="FJ19" s="44"/>
      <c r="FK19" s="52">
        <f t="shared" si="57"/>
        <v>0</v>
      </c>
      <c r="FL19" s="44"/>
      <c r="FM19" s="44"/>
      <c r="FN19" s="52">
        <f t="shared" si="58"/>
        <v>0</v>
      </c>
      <c r="FO19" s="51">
        <f t="shared" si="59"/>
        <v>0</v>
      </c>
      <c r="FP19" s="44"/>
      <c r="FQ19" s="44"/>
      <c r="FR19" s="52">
        <f t="shared" si="60"/>
        <v>0</v>
      </c>
      <c r="FS19" s="44"/>
      <c r="FT19" s="44"/>
      <c r="FU19" s="52">
        <f t="shared" si="61"/>
        <v>0</v>
      </c>
      <c r="FV19" s="44"/>
      <c r="FW19" s="44"/>
      <c r="FX19" s="52">
        <f t="shared" si="62"/>
        <v>0</v>
      </c>
      <c r="FY19" s="44"/>
      <c r="FZ19" s="44"/>
      <c r="GA19" s="52">
        <f t="shared" si="63"/>
        <v>0</v>
      </c>
      <c r="GB19" s="49">
        <f t="shared" si="64"/>
        <v>0</v>
      </c>
      <c r="GC19" s="44"/>
      <c r="GD19" s="44"/>
      <c r="GE19" s="52">
        <f t="shared" si="65"/>
        <v>0</v>
      </c>
      <c r="GF19" s="44"/>
      <c r="GG19" s="44"/>
      <c r="GH19" s="52">
        <f t="shared" si="66"/>
        <v>0</v>
      </c>
      <c r="GI19" s="44"/>
      <c r="GJ19" s="44"/>
      <c r="GK19" s="52">
        <f t="shared" si="67"/>
        <v>0</v>
      </c>
      <c r="GL19" s="44"/>
      <c r="GM19" s="44"/>
      <c r="GN19" s="52">
        <f t="shared" si="68"/>
        <v>0</v>
      </c>
      <c r="GO19" s="49">
        <f t="shared" si="69"/>
        <v>0</v>
      </c>
      <c r="GP19" s="44"/>
      <c r="GQ19" s="44"/>
      <c r="GR19" s="52">
        <f t="shared" si="70"/>
        <v>0</v>
      </c>
      <c r="GS19" s="44"/>
      <c r="GT19" s="44"/>
      <c r="GU19" s="52">
        <f t="shared" si="71"/>
        <v>0</v>
      </c>
      <c r="GV19" s="44"/>
      <c r="GW19" s="44"/>
      <c r="GX19" s="52">
        <f t="shared" si="72"/>
        <v>0</v>
      </c>
      <c r="GY19" s="44"/>
      <c r="GZ19" s="44"/>
      <c r="HA19" s="52">
        <f t="shared" si="73"/>
        <v>0</v>
      </c>
      <c r="HB19" s="49">
        <f t="shared" si="74"/>
        <v>0</v>
      </c>
      <c r="HC19" s="44"/>
      <c r="HD19" s="44"/>
      <c r="HE19" s="52">
        <f t="shared" si="75"/>
        <v>0</v>
      </c>
      <c r="HF19" s="44"/>
      <c r="HG19" s="44"/>
      <c r="HH19" s="52">
        <f t="shared" si="76"/>
        <v>0</v>
      </c>
      <c r="HI19" s="44"/>
      <c r="HJ19" s="44"/>
      <c r="HK19" s="52">
        <f t="shared" si="77"/>
        <v>0</v>
      </c>
      <c r="HL19" s="44"/>
      <c r="HM19" s="44"/>
      <c r="HN19" s="52">
        <f t="shared" si="78"/>
        <v>0</v>
      </c>
      <c r="HO19" s="49">
        <f t="shared" si="79"/>
        <v>0</v>
      </c>
      <c r="HP19" s="44"/>
      <c r="HQ19" s="44"/>
      <c r="HR19" s="52">
        <f t="shared" si="80"/>
        <v>0</v>
      </c>
      <c r="HS19" s="44"/>
      <c r="HT19" s="44"/>
      <c r="HU19" s="52">
        <f t="shared" si="81"/>
        <v>0</v>
      </c>
      <c r="HV19" s="44"/>
      <c r="HW19" s="44"/>
      <c r="HX19" s="52">
        <f t="shared" si="82"/>
        <v>0</v>
      </c>
      <c r="HY19" s="44"/>
      <c r="HZ19" s="44"/>
      <c r="IA19" s="52">
        <f t="shared" si="83"/>
        <v>0</v>
      </c>
      <c r="IB19" s="49">
        <f t="shared" si="84"/>
        <v>0</v>
      </c>
      <c r="IC19" s="44"/>
      <c r="ID19" s="44"/>
      <c r="IE19" s="52">
        <f t="shared" si="85"/>
        <v>0</v>
      </c>
      <c r="IF19" s="44"/>
      <c r="IG19" s="44"/>
      <c r="IH19" s="52">
        <f t="shared" si="86"/>
        <v>0</v>
      </c>
      <c r="II19" s="44"/>
      <c r="IJ19" s="44"/>
      <c r="IK19" s="52">
        <f t="shared" si="87"/>
        <v>0</v>
      </c>
      <c r="IL19" s="44"/>
      <c r="IM19" s="44"/>
      <c r="IN19" s="52">
        <f t="shared" si="88"/>
        <v>0</v>
      </c>
      <c r="IO19" s="49">
        <f t="shared" si="89"/>
        <v>0</v>
      </c>
      <c r="IP19" s="44"/>
      <c r="IQ19" s="44"/>
      <c r="IR19" s="52">
        <f t="shared" si="90"/>
        <v>0</v>
      </c>
      <c r="IS19" s="44"/>
      <c r="IT19" s="44"/>
      <c r="IU19" s="52">
        <f t="shared" si="91"/>
        <v>0</v>
      </c>
      <c r="IV19" s="44"/>
      <c r="IW19" s="44"/>
      <c r="IX19" s="52">
        <f t="shared" si="92"/>
        <v>0</v>
      </c>
      <c r="IY19" s="44"/>
      <c r="IZ19" s="44"/>
      <c r="JA19" s="52">
        <f t="shared" si="93"/>
        <v>0</v>
      </c>
      <c r="JB19" s="49">
        <f t="shared" si="94"/>
        <v>0</v>
      </c>
      <c r="JC19" s="44"/>
      <c r="JD19" s="44"/>
      <c r="JE19" s="52">
        <f t="shared" si="96"/>
        <v>0</v>
      </c>
    </row>
    <row r="20" spans="14:265" s="8" customFormat="1" ht="18" customHeight="1" x14ac:dyDescent="0.2">
      <c r="N20" s="12"/>
      <c r="P20" s="44"/>
      <c r="Q20" s="44"/>
      <c r="R20" s="52">
        <f t="shared" si="0"/>
        <v>0</v>
      </c>
      <c r="S20" s="44"/>
      <c r="T20" s="44"/>
      <c r="U20" s="52">
        <f t="shared" si="1"/>
        <v>0</v>
      </c>
      <c r="V20" s="44"/>
      <c r="W20" s="44"/>
      <c r="X20" s="52">
        <f t="shared" si="2"/>
        <v>0</v>
      </c>
      <c r="Y20" s="44"/>
      <c r="Z20" s="44"/>
      <c r="AA20" s="52">
        <f t="shared" si="3"/>
        <v>0</v>
      </c>
      <c r="AB20" s="49">
        <f t="shared" si="4"/>
        <v>0</v>
      </c>
      <c r="AC20" s="44"/>
      <c r="AD20" s="44"/>
      <c r="AE20" s="52">
        <f t="shared" si="5"/>
        <v>0</v>
      </c>
      <c r="AF20" s="44"/>
      <c r="AG20" s="44"/>
      <c r="AH20" s="52">
        <f t="shared" si="6"/>
        <v>0</v>
      </c>
      <c r="AI20" s="44"/>
      <c r="AJ20" s="44"/>
      <c r="AK20" s="52">
        <f t="shared" si="7"/>
        <v>0</v>
      </c>
      <c r="AL20" s="44"/>
      <c r="AM20" s="44"/>
      <c r="AN20" s="52">
        <f t="shared" si="8"/>
        <v>0</v>
      </c>
      <c r="AO20" s="49">
        <f t="shared" si="9"/>
        <v>0</v>
      </c>
      <c r="AP20" s="44"/>
      <c r="AQ20" s="44"/>
      <c r="AR20" s="52">
        <f t="shared" si="10"/>
        <v>0</v>
      </c>
      <c r="AS20" s="52"/>
      <c r="AT20" s="52"/>
      <c r="AU20" s="52">
        <f t="shared" si="11"/>
        <v>0</v>
      </c>
      <c r="AV20" s="44"/>
      <c r="AW20" s="44"/>
      <c r="AX20" s="52">
        <f t="shared" si="12"/>
        <v>0</v>
      </c>
      <c r="AY20" s="44"/>
      <c r="AZ20" s="44"/>
      <c r="BA20" s="52">
        <f t="shared" si="13"/>
        <v>0</v>
      </c>
      <c r="BB20" s="49">
        <f t="shared" si="14"/>
        <v>0</v>
      </c>
      <c r="BC20" s="44"/>
      <c r="BD20" s="44"/>
      <c r="BE20" s="52">
        <f t="shared" si="15"/>
        <v>0</v>
      </c>
      <c r="BF20" s="44"/>
      <c r="BG20" s="44"/>
      <c r="BH20" s="52">
        <f t="shared" si="16"/>
        <v>0</v>
      </c>
      <c r="BI20" s="44"/>
      <c r="BJ20" s="44"/>
      <c r="BK20" s="52">
        <f t="shared" si="17"/>
        <v>0</v>
      </c>
      <c r="BL20" s="44"/>
      <c r="BM20" s="44"/>
      <c r="BN20" s="52">
        <f t="shared" si="18"/>
        <v>0</v>
      </c>
      <c r="BO20" s="49">
        <f t="shared" si="19"/>
        <v>0</v>
      </c>
      <c r="BP20" s="44"/>
      <c r="BQ20" s="44"/>
      <c r="BR20" s="52">
        <f t="shared" si="20"/>
        <v>0</v>
      </c>
      <c r="BS20" s="44"/>
      <c r="BT20" s="44"/>
      <c r="BU20" s="52">
        <f t="shared" si="21"/>
        <v>0</v>
      </c>
      <c r="BV20" s="44"/>
      <c r="BW20" s="44"/>
      <c r="BX20" s="52">
        <f t="shared" si="22"/>
        <v>0</v>
      </c>
      <c r="BY20" s="44"/>
      <c r="BZ20" s="44"/>
      <c r="CA20" s="52">
        <f t="shared" si="23"/>
        <v>0</v>
      </c>
      <c r="CB20" s="49">
        <f t="shared" si="24"/>
        <v>0</v>
      </c>
      <c r="CC20" s="44"/>
      <c r="CD20" s="44"/>
      <c r="CE20" s="52">
        <f t="shared" si="25"/>
        <v>0</v>
      </c>
      <c r="CF20" s="44"/>
      <c r="CG20" s="44"/>
      <c r="CH20" s="52">
        <f t="shared" si="26"/>
        <v>0</v>
      </c>
      <c r="CI20" s="44"/>
      <c r="CJ20" s="44"/>
      <c r="CK20" s="52">
        <f t="shared" si="27"/>
        <v>0</v>
      </c>
      <c r="CL20" s="44"/>
      <c r="CM20" s="44"/>
      <c r="CN20" s="52">
        <f t="shared" si="28"/>
        <v>0</v>
      </c>
      <c r="CO20" s="49">
        <f t="shared" si="29"/>
        <v>0</v>
      </c>
      <c r="CP20" s="55"/>
      <c r="CQ20" s="44"/>
      <c r="CR20" s="52">
        <f t="shared" si="30"/>
        <v>0</v>
      </c>
      <c r="CS20" s="53"/>
      <c r="CT20" s="53"/>
      <c r="CU20" s="52">
        <f t="shared" si="31"/>
        <v>0</v>
      </c>
      <c r="CV20" s="44"/>
      <c r="CW20" s="44"/>
      <c r="CX20" s="52">
        <f t="shared" si="32"/>
        <v>0</v>
      </c>
      <c r="CY20" s="44"/>
      <c r="CZ20" s="44"/>
      <c r="DA20" s="52">
        <f t="shared" si="33"/>
        <v>0</v>
      </c>
      <c r="DB20" s="50">
        <f t="shared" si="34"/>
        <v>0</v>
      </c>
      <c r="DC20" s="44"/>
      <c r="DD20" s="44"/>
      <c r="DE20" s="52">
        <f t="shared" si="35"/>
        <v>0</v>
      </c>
      <c r="DF20" s="44"/>
      <c r="DG20" s="44"/>
      <c r="DH20" s="52">
        <f t="shared" si="36"/>
        <v>0</v>
      </c>
      <c r="DI20" s="44"/>
      <c r="DJ20" s="44"/>
      <c r="DK20" s="52">
        <f t="shared" si="37"/>
        <v>0</v>
      </c>
      <c r="DL20" s="44"/>
      <c r="DM20" s="44"/>
      <c r="DN20" s="52">
        <f t="shared" si="38"/>
        <v>0</v>
      </c>
      <c r="DO20" s="49">
        <f t="shared" si="39"/>
        <v>0</v>
      </c>
      <c r="DP20" s="44"/>
      <c r="DQ20" s="44"/>
      <c r="DR20" s="52">
        <f t="shared" si="40"/>
        <v>0</v>
      </c>
      <c r="DS20" s="44"/>
      <c r="DT20" s="44"/>
      <c r="DU20" s="52">
        <f t="shared" si="41"/>
        <v>0</v>
      </c>
      <c r="DV20" s="44"/>
      <c r="DW20" s="44"/>
      <c r="DX20" s="52">
        <f t="shared" si="42"/>
        <v>0</v>
      </c>
      <c r="DY20" s="44"/>
      <c r="DZ20" s="44"/>
      <c r="EA20" s="52">
        <f t="shared" si="43"/>
        <v>0</v>
      </c>
      <c r="EB20" s="49">
        <f t="shared" si="44"/>
        <v>0</v>
      </c>
      <c r="EC20" s="44"/>
      <c r="ED20" s="44"/>
      <c r="EE20" s="52">
        <f t="shared" si="45"/>
        <v>0</v>
      </c>
      <c r="EF20" s="44"/>
      <c r="EG20" s="44"/>
      <c r="EH20" s="52">
        <f t="shared" si="46"/>
        <v>0</v>
      </c>
      <c r="EI20" s="44"/>
      <c r="EJ20" s="44"/>
      <c r="EK20" s="52">
        <f t="shared" si="47"/>
        <v>0</v>
      </c>
      <c r="EL20" s="44"/>
      <c r="EM20" s="44"/>
      <c r="EN20" s="52">
        <f t="shared" si="48"/>
        <v>0</v>
      </c>
      <c r="EO20" s="49">
        <f t="shared" si="49"/>
        <v>0</v>
      </c>
      <c r="EP20" s="44"/>
      <c r="EQ20" s="44"/>
      <c r="ER20" s="52">
        <f t="shared" si="50"/>
        <v>0</v>
      </c>
      <c r="ES20" s="44"/>
      <c r="ET20" s="44"/>
      <c r="EU20" s="52">
        <f t="shared" si="51"/>
        <v>0</v>
      </c>
      <c r="EV20" s="44"/>
      <c r="EW20" s="44"/>
      <c r="EX20" s="52">
        <f t="shared" si="52"/>
        <v>0</v>
      </c>
      <c r="EY20" s="44"/>
      <c r="EZ20" s="44"/>
      <c r="FA20" s="52">
        <f t="shared" si="53"/>
        <v>0</v>
      </c>
      <c r="FB20" s="51">
        <f t="shared" si="54"/>
        <v>0</v>
      </c>
      <c r="FC20" s="44"/>
      <c r="FD20" s="44"/>
      <c r="FE20" s="56">
        <f t="shared" si="55"/>
        <v>0</v>
      </c>
      <c r="FF20" s="44"/>
      <c r="FG20" s="44"/>
      <c r="FH20" s="52">
        <f t="shared" si="56"/>
        <v>0</v>
      </c>
      <c r="FI20" s="44"/>
      <c r="FJ20" s="44"/>
      <c r="FK20" s="52">
        <f t="shared" si="57"/>
        <v>0</v>
      </c>
      <c r="FL20" s="44"/>
      <c r="FM20" s="44"/>
      <c r="FN20" s="52">
        <f t="shared" si="58"/>
        <v>0</v>
      </c>
      <c r="FO20" s="51">
        <f t="shared" si="59"/>
        <v>0</v>
      </c>
      <c r="FP20" s="44"/>
      <c r="FQ20" s="44"/>
      <c r="FR20" s="52">
        <f t="shared" si="60"/>
        <v>0</v>
      </c>
      <c r="FS20" s="44"/>
      <c r="FT20" s="44"/>
      <c r="FU20" s="52">
        <f t="shared" si="61"/>
        <v>0</v>
      </c>
      <c r="FV20" s="44"/>
      <c r="FW20" s="44"/>
      <c r="FX20" s="52">
        <f t="shared" si="62"/>
        <v>0</v>
      </c>
      <c r="FY20" s="44"/>
      <c r="FZ20" s="44"/>
      <c r="GA20" s="52">
        <f t="shared" si="63"/>
        <v>0</v>
      </c>
      <c r="GB20" s="49">
        <f t="shared" si="64"/>
        <v>0</v>
      </c>
      <c r="GC20" s="44"/>
      <c r="GD20" s="44"/>
      <c r="GE20" s="52">
        <f t="shared" si="65"/>
        <v>0</v>
      </c>
      <c r="GF20" s="44"/>
      <c r="GG20" s="44"/>
      <c r="GH20" s="52">
        <f t="shared" si="66"/>
        <v>0</v>
      </c>
      <c r="GI20" s="44"/>
      <c r="GJ20" s="44"/>
      <c r="GK20" s="52">
        <f t="shared" si="67"/>
        <v>0</v>
      </c>
      <c r="GL20" s="44"/>
      <c r="GM20" s="44"/>
      <c r="GN20" s="52">
        <f t="shared" si="68"/>
        <v>0</v>
      </c>
      <c r="GO20" s="49">
        <f t="shared" si="69"/>
        <v>0</v>
      </c>
      <c r="GP20" s="44"/>
      <c r="GQ20" s="44"/>
      <c r="GR20" s="52">
        <f t="shared" si="70"/>
        <v>0</v>
      </c>
      <c r="GS20" s="44"/>
      <c r="GT20" s="44"/>
      <c r="GU20" s="52">
        <f t="shared" si="71"/>
        <v>0</v>
      </c>
      <c r="GV20" s="44"/>
      <c r="GW20" s="44"/>
      <c r="GX20" s="52">
        <f t="shared" si="72"/>
        <v>0</v>
      </c>
      <c r="GY20" s="44"/>
      <c r="GZ20" s="44"/>
      <c r="HA20" s="52">
        <f t="shared" si="73"/>
        <v>0</v>
      </c>
      <c r="HB20" s="49">
        <f t="shared" si="74"/>
        <v>0</v>
      </c>
      <c r="HC20" s="44"/>
      <c r="HD20" s="44"/>
      <c r="HE20" s="52">
        <f t="shared" si="75"/>
        <v>0</v>
      </c>
      <c r="HF20" s="44"/>
      <c r="HG20" s="44"/>
      <c r="HH20" s="52">
        <f t="shared" si="76"/>
        <v>0</v>
      </c>
      <c r="HI20" s="44"/>
      <c r="HJ20" s="44"/>
      <c r="HK20" s="52">
        <f t="shared" si="77"/>
        <v>0</v>
      </c>
      <c r="HL20" s="44"/>
      <c r="HM20" s="44"/>
      <c r="HN20" s="52">
        <f t="shared" si="78"/>
        <v>0</v>
      </c>
      <c r="HO20" s="49">
        <f t="shared" si="79"/>
        <v>0</v>
      </c>
      <c r="HP20" s="44"/>
      <c r="HQ20" s="44"/>
      <c r="HR20" s="52">
        <f t="shared" si="80"/>
        <v>0</v>
      </c>
      <c r="HS20" s="44"/>
      <c r="HT20" s="44"/>
      <c r="HU20" s="52">
        <f t="shared" si="81"/>
        <v>0</v>
      </c>
      <c r="HV20" s="44"/>
      <c r="HW20" s="44"/>
      <c r="HX20" s="52">
        <f t="shared" si="82"/>
        <v>0</v>
      </c>
      <c r="HY20" s="44"/>
      <c r="HZ20" s="44"/>
      <c r="IA20" s="52">
        <f t="shared" si="83"/>
        <v>0</v>
      </c>
      <c r="IB20" s="49">
        <f t="shared" si="84"/>
        <v>0</v>
      </c>
      <c r="IC20" s="44"/>
      <c r="ID20" s="44"/>
      <c r="IE20" s="52">
        <f t="shared" si="85"/>
        <v>0</v>
      </c>
      <c r="IF20" s="44"/>
      <c r="IG20" s="44"/>
      <c r="IH20" s="52">
        <f t="shared" si="86"/>
        <v>0</v>
      </c>
      <c r="II20" s="44"/>
      <c r="IJ20" s="44"/>
      <c r="IK20" s="52">
        <f t="shared" si="87"/>
        <v>0</v>
      </c>
      <c r="IL20" s="44"/>
      <c r="IM20" s="44"/>
      <c r="IN20" s="52">
        <f t="shared" si="88"/>
        <v>0</v>
      </c>
      <c r="IO20" s="49">
        <f t="shared" si="89"/>
        <v>0</v>
      </c>
      <c r="IP20" s="44"/>
      <c r="IQ20" s="44"/>
      <c r="IR20" s="52">
        <f t="shared" si="90"/>
        <v>0</v>
      </c>
      <c r="IS20" s="44"/>
      <c r="IT20" s="44"/>
      <c r="IU20" s="52">
        <f t="shared" si="91"/>
        <v>0</v>
      </c>
      <c r="IV20" s="44"/>
      <c r="IW20" s="44"/>
      <c r="IX20" s="52">
        <f t="shared" si="92"/>
        <v>0</v>
      </c>
      <c r="IY20" s="44"/>
      <c r="IZ20" s="44"/>
      <c r="JA20" s="52">
        <f t="shared" si="93"/>
        <v>0</v>
      </c>
      <c r="JB20" s="49">
        <f t="shared" si="94"/>
        <v>0</v>
      </c>
      <c r="JC20" s="44"/>
      <c r="JD20" s="44"/>
      <c r="JE20" s="52">
        <f t="shared" si="96"/>
        <v>0</v>
      </c>
    </row>
    <row r="21" spans="14:265" s="8" customFormat="1" ht="18" customHeight="1" x14ac:dyDescent="0.2">
      <c r="N21" s="12"/>
      <c r="P21" s="44"/>
      <c r="Q21" s="44"/>
      <c r="R21" s="52">
        <f t="shared" si="0"/>
        <v>0</v>
      </c>
      <c r="S21" s="44"/>
      <c r="T21" s="44"/>
      <c r="U21" s="52">
        <f t="shared" si="1"/>
        <v>0</v>
      </c>
      <c r="V21" s="44"/>
      <c r="W21" s="44"/>
      <c r="X21" s="52">
        <f t="shared" si="2"/>
        <v>0</v>
      </c>
      <c r="Y21" s="44"/>
      <c r="Z21" s="44"/>
      <c r="AA21" s="52">
        <f t="shared" si="3"/>
        <v>0</v>
      </c>
      <c r="AB21" s="49">
        <f t="shared" si="4"/>
        <v>0</v>
      </c>
      <c r="AC21" s="44"/>
      <c r="AD21" s="44"/>
      <c r="AE21" s="52">
        <f t="shared" si="5"/>
        <v>0</v>
      </c>
      <c r="AF21" s="44"/>
      <c r="AG21" s="44"/>
      <c r="AH21" s="52">
        <f t="shared" si="6"/>
        <v>0</v>
      </c>
      <c r="AI21" s="44"/>
      <c r="AJ21" s="44"/>
      <c r="AK21" s="52">
        <f t="shared" si="7"/>
        <v>0</v>
      </c>
      <c r="AL21" s="44"/>
      <c r="AM21" s="44"/>
      <c r="AN21" s="52">
        <f t="shared" si="8"/>
        <v>0</v>
      </c>
      <c r="AO21" s="49">
        <f t="shared" si="9"/>
        <v>0</v>
      </c>
      <c r="AP21" s="44"/>
      <c r="AQ21" s="44"/>
      <c r="AR21" s="52">
        <f t="shared" si="10"/>
        <v>0</v>
      </c>
      <c r="AS21" s="52"/>
      <c r="AT21" s="52"/>
      <c r="AU21" s="52">
        <f t="shared" si="11"/>
        <v>0</v>
      </c>
      <c r="AV21" s="44"/>
      <c r="AW21" s="44"/>
      <c r="AX21" s="52">
        <f t="shared" si="12"/>
        <v>0</v>
      </c>
      <c r="AY21" s="44"/>
      <c r="AZ21" s="44"/>
      <c r="BA21" s="52">
        <f t="shared" si="13"/>
        <v>0</v>
      </c>
      <c r="BB21" s="49">
        <f t="shared" si="14"/>
        <v>0</v>
      </c>
      <c r="BC21" s="44"/>
      <c r="BD21" s="44"/>
      <c r="BE21" s="52">
        <f t="shared" si="15"/>
        <v>0</v>
      </c>
      <c r="BF21" s="44"/>
      <c r="BG21" s="44"/>
      <c r="BH21" s="52">
        <f t="shared" si="16"/>
        <v>0</v>
      </c>
      <c r="BI21" s="44"/>
      <c r="BJ21" s="44"/>
      <c r="BK21" s="52">
        <f t="shared" si="17"/>
        <v>0</v>
      </c>
      <c r="BL21" s="44"/>
      <c r="BM21" s="44"/>
      <c r="BN21" s="52">
        <f t="shared" si="18"/>
        <v>0</v>
      </c>
      <c r="BO21" s="49">
        <f t="shared" si="19"/>
        <v>0</v>
      </c>
      <c r="BP21" s="44"/>
      <c r="BQ21" s="44"/>
      <c r="BR21" s="52">
        <f t="shared" si="20"/>
        <v>0</v>
      </c>
      <c r="BS21" s="44"/>
      <c r="BT21" s="44"/>
      <c r="BU21" s="52">
        <f t="shared" si="21"/>
        <v>0</v>
      </c>
      <c r="BV21" s="44"/>
      <c r="BW21" s="44"/>
      <c r="BX21" s="52">
        <f t="shared" si="22"/>
        <v>0</v>
      </c>
      <c r="BY21" s="44"/>
      <c r="BZ21" s="44"/>
      <c r="CA21" s="52">
        <f t="shared" si="23"/>
        <v>0</v>
      </c>
      <c r="CB21" s="49">
        <f t="shared" si="24"/>
        <v>0</v>
      </c>
      <c r="CC21" s="44"/>
      <c r="CD21" s="44"/>
      <c r="CE21" s="52">
        <f t="shared" si="25"/>
        <v>0</v>
      </c>
      <c r="CF21" s="44"/>
      <c r="CG21" s="44"/>
      <c r="CH21" s="52">
        <f t="shared" si="26"/>
        <v>0</v>
      </c>
      <c r="CI21" s="44"/>
      <c r="CJ21" s="44"/>
      <c r="CK21" s="52">
        <f t="shared" si="27"/>
        <v>0</v>
      </c>
      <c r="CL21" s="44"/>
      <c r="CM21" s="44"/>
      <c r="CN21" s="52">
        <f t="shared" si="28"/>
        <v>0</v>
      </c>
      <c r="CO21" s="49">
        <f t="shared" si="29"/>
        <v>0</v>
      </c>
      <c r="CP21" s="55"/>
      <c r="CQ21" s="44"/>
      <c r="CR21" s="52">
        <f t="shared" si="30"/>
        <v>0</v>
      </c>
      <c r="CS21" s="53"/>
      <c r="CT21" s="53"/>
      <c r="CU21" s="52">
        <f t="shared" si="31"/>
        <v>0</v>
      </c>
      <c r="CV21" s="44"/>
      <c r="CW21" s="44"/>
      <c r="CX21" s="52">
        <f t="shared" si="32"/>
        <v>0</v>
      </c>
      <c r="CY21" s="44"/>
      <c r="CZ21" s="44"/>
      <c r="DA21" s="52">
        <f t="shared" si="33"/>
        <v>0</v>
      </c>
      <c r="DB21" s="50">
        <f t="shared" si="34"/>
        <v>0</v>
      </c>
      <c r="DC21" s="44"/>
      <c r="DD21" s="44"/>
      <c r="DE21" s="52">
        <f t="shared" si="35"/>
        <v>0</v>
      </c>
      <c r="DF21" s="44"/>
      <c r="DG21" s="44"/>
      <c r="DH21" s="52">
        <f t="shared" si="36"/>
        <v>0</v>
      </c>
      <c r="DI21" s="44"/>
      <c r="DJ21" s="44"/>
      <c r="DK21" s="52">
        <f t="shared" si="37"/>
        <v>0</v>
      </c>
      <c r="DL21" s="44"/>
      <c r="DM21" s="44"/>
      <c r="DN21" s="52">
        <f t="shared" si="38"/>
        <v>0</v>
      </c>
      <c r="DO21" s="49">
        <f t="shared" si="39"/>
        <v>0</v>
      </c>
      <c r="DP21" s="44"/>
      <c r="DQ21" s="44"/>
      <c r="DR21" s="52">
        <f t="shared" si="40"/>
        <v>0</v>
      </c>
      <c r="DS21" s="44"/>
      <c r="DT21" s="44"/>
      <c r="DU21" s="52">
        <f t="shared" si="41"/>
        <v>0</v>
      </c>
      <c r="DV21" s="44"/>
      <c r="DW21" s="44"/>
      <c r="DX21" s="52">
        <f t="shared" si="42"/>
        <v>0</v>
      </c>
      <c r="DY21" s="44"/>
      <c r="DZ21" s="44"/>
      <c r="EA21" s="52">
        <f t="shared" si="43"/>
        <v>0</v>
      </c>
      <c r="EB21" s="49">
        <f t="shared" si="44"/>
        <v>0</v>
      </c>
      <c r="EC21" s="44"/>
      <c r="ED21" s="44"/>
      <c r="EE21" s="52">
        <f t="shared" si="45"/>
        <v>0</v>
      </c>
      <c r="EF21" s="44"/>
      <c r="EG21" s="44"/>
      <c r="EH21" s="52">
        <f t="shared" si="46"/>
        <v>0</v>
      </c>
      <c r="EI21" s="44"/>
      <c r="EJ21" s="44"/>
      <c r="EK21" s="52">
        <f t="shared" si="47"/>
        <v>0</v>
      </c>
      <c r="EL21" s="44"/>
      <c r="EM21" s="44"/>
      <c r="EN21" s="52">
        <f t="shared" si="48"/>
        <v>0</v>
      </c>
      <c r="EO21" s="49">
        <f t="shared" si="49"/>
        <v>0</v>
      </c>
      <c r="EP21" s="44"/>
      <c r="EQ21" s="44"/>
      <c r="ER21" s="52">
        <f t="shared" si="50"/>
        <v>0</v>
      </c>
      <c r="ES21" s="44"/>
      <c r="ET21" s="44"/>
      <c r="EU21" s="52">
        <f t="shared" si="51"/>
        <v>0</v>
      </c>
      <c r="EV21" s="44"/>
      <c r="EW21" s="44"/>
      <c r="EX21" s="52">
        <f t="shared" si="52"/>
        <v>0</v>
      </c>
      <c r="EY21" s="44"/>
      <c r="EZ21" s="44"/>
      <c r="FA21" s="52">
        <f t="shared" si="53"/>
        <v>0</v>
      </c>
      <c r="FB21" s="51">
        <f t="shared" si="54"/>
        <v>0</v>
      </c>
      <c r="FC21" s="44"/>
      <c r="FD21" s="44"/>
      <c r="FE21" s="56">
        <f t="shared" si="55"/>
        <v>0</v>
      </c>
      <c r="FF21" s="44"/>
      <c r="FG21" s="44"/>
      <c r="FH21" s="52">
        <f t="shared" si="56"/>
        <v>0</v>
      </c>
      <c r="FI21" s="44"/>
      <c r="FJ21" s="44"/>
      <c r="FK21" s="52">
        <f t="shared" si="57"/>
        <v>0</v>
      </c>
      <c r="FL21" s="44"/>
      <c r="FM21" s="44"/>
      <c r="FN21" s="52">
        <f t="shared" si="58"/>
        <v>0</v>
      </c>
      <c r="FO21" s="51">
        <f t="shared" si="59"/>
        <v>0</v>
      </c>
      <c r="FP21" s="44"/>
      <c r="FQ21" s="44"/>
      <c r="FR21" s="52">
        <f t="shared" si="60"/>
        <v>0</v>
      </c>
      <c r="FS21" s="44"/>
      <c r="FT21" s="44"/>
      <c r="FU21" s="52">
        <f t="shared" si="61"/>
        <v>0</v>
      </c>
      <c r="FV21" s="44"/>
      <c r="FW21" s="44"/>
      <c r="FX21" s="52">
        <f t="shared" si="62"/>
        <v>0</v>
      </c>
      <c r="FY21" s="44"/>
      <c r="FZ21" s="44"/>
      <c r="GA21" s="52">
        <f t="shared" si="63"/>
        <v>0</v>
      </c>
      <c r="GB21" s="49">
        <f t="shared" si="64"/>
        <v>0</v>
      </c>
      <c r="GC21" s="44"/>
      <c r="GD21" s="44"/>
      <c r="GE21" s="52">
        <f t="shared" si="65"/>
        <v>0</v>
      </c>
      <c r="GF21" s="44"/>
      <c r="GG21" s="44"/>
      <c r="GH21" s="52">
        <f t="shared" si="66"/>
        <v>0</v>
      </c>
      <c r="GI21" s="44"/>
      <c r="GJ21" s="44"/>
      <c r="GK21" s="52">
        <f t="shared" si="67"/>
        <v>0</v>
      </c>
      <c r="GL21" s="44"/>
      <c r="GM21" s="44"/>
      <c r="GN21" s="52">
        <f t="shared" si="68"/>
        <v>0</v>
      </c>
      <c r="GO21" s="49">
        <f t="shared" si="69"/>
        <v>0</v>
      </c>
      <c r="GP21" s="44"/>
      <c r="GQ21" s="44"/>
      <c r="GR21" s="52">
        <f t="shared" si="70"/>
        <v>0</v>
      </c>
      <c r="GS21" s="44"/>
      <c r="GT21" s="44"/>
      <c r="GU21" s="52">
        <f t="shared" si="71"/>
        <v>0</v>
      </c>
      <c r="GV21" s="44"/>
      <c r="GW21" s="44"/>
      <c r="GX21" s="52">
        <f t="shared" si="72"/>
        <v>0</v>
      </c>
      <c r="GY21" s="44"/>
      <c r="GZ21" s="44"/>
      <c r="HA21" s="52">
        <f t="shared" si="73"/>
        <v>0</v>
      </c>
      <c r="HB21" s="49">
        <f t="shared" si="74"/>
        <v>0</v>
      </c>
      <c r="HC21" s="44"/>
      <c r="HD21" s="44"/>
      <c r="HE21" s="52">
        <f t="shared" si="75"/>
        <v>0</v>
      </c>
      <c r="HF21" s="44"/>
      <c r="HG21" s="44"/>
      <c r="HH21" s="52">
        <f t="shared" si="76"/>
        <v>0</v>
      </c>
      <c r="HI21" s="44"/>
      <c r="HJ21" s="44"/>
      <c r="HK21" s="52">
        <f t="shared" si="77"/>
        <v>0</v>
      </c>
      <c r="HL21" s="44"/>
      <c r="HM21" s="44"/>
      <c r="HN21" s="52">
        <f t="shared" si="78"/>
        <v>0</v>
      </c>
      <c r="HO21" s="49">
        <f t="shared" si="79"/>
        <v>0</v>
      </c>
      <c r="HP21" s="44"/>
      <c r="HQ21" s="44"/>
      <c r="HR21" s="52">
        <f t="shared" si="80"/>
        <v>0</v>
      </c>
      <c r="HS21" s="44"/>
      <c r="HT21" s="44"/>
      <c r="HU21" s="52">
        <f t="shared" si="81"/>
        <v>0</v>
      </c>
      <c r="HV21" s="44"/>
      <c r="HW21" s="44"/>
      <c r="HX21" s="52">
        <f t="shared" si="82"/>
        <v>0</v>
      </c>
      <c r="HY21" s="44"/>
      <c r="HZ21" s="44"/>
      <c r="IA21" s="52">
        <f t="shared" si="83"/>
        <v>0</v>
      </c>
      <c r="IB21" s="49">
        <f t="shared" si="84"/>
        <v>0</v>
      </c>
      <c r="IC21" s="44"/>
      <c r="ID21" s="44"/>
      <c r="IE21" s="52">
        <f t="shared" si="85"/>
        <v>0</v>
      </c>
      <c r="IF21" s="44"/>
      <c r="IG21" s="44"/>
      <c r="IH21" s="52">
        <f t="shared" si="86"/>
        <v>0</v>
      </c>
      <c r="II21" s="44"/>
      <c r="IJ21" s="44"/>
      <c r="IK21" s="52">
        <f t="shared" si="87"/>
        <v>0</v>
      </c>
      <c r="IL21" s="44"/>
      <c r="IM21" s="44"/>
      <c r="IN21" s="52">
        <f t="shared" si="88"/>
        <v>0</v>
      </c>
      <c r="IO21" s="49">
        <f t="shared" si="89"/>
        <v>0</v>
      </c>
      <c r="IP21" s="44"/>
      <c r="IQ21" s="44"/>
      <c r="IR21" s="52">
        <f t="shared" si="90"/>
        <v>0</v>
      </c>
      <c r="IS21" s="44"/>
      <c r="IT21" s="44"/>
      <c r="IU21" s="52">
        <f t="shared" si="91"/>
        <v>0</v>
      </c>
      <c r="IV21" s="44"/>
      <c r="IW21" s="44"/>
      <c r="IX21" s="52">
        <f t="shared" si="92"/>
        <v>0</v>
      </c>
      <c r="IY21" s="44"/>
      <c r="IZ21" s="44"/>
      <c r="JA21" s="52">
        <f t="shared" si="93"/>
        <v>0</v>
      </c>
      <c r="JB21" s="49">
        <f t="shared" si="94"/>
        <v>0</v>
      </c>
      <c r="JC21" s="44"/>
      <c r="JD21" s="44"/>
      <c r="JE21" s="52">
        <f t="shared" si="96"/>
        <v>0</v>
      </c>
    </row>
    <row r="22" spans="14:265" s="8" customFormat="1" ht="18" customHeight="1" x14ac:dyDescent="0.2">
      <c r="N22" s="12"/>
      <c r="P22" s="44"/>
      <c r="Q22" s="44"/>
      <c r="R22" s="52">
        <f t="shared" si="0"/>
        <v>0</v>
      </c>
      <c r="S22" s="44"/>
      <c r="T22" s="44"/>
      <c r="U22" s="52">
        <f t="shared" si="1"/>
        <v>0</v>
      </c>
      <c r="V22" s="44"/>
      <c r="W22" s="44"/>
      <c r="X22" s="52">
        <f t="shared" si="2"/>
        <v>0</v>
      </c>
      <c r="Y22" s="44"/>
      <c r="Z22" s="44"/>
      <c r="AA22" s="52">
        <f t="shared" si="3"/>
        <v>0</v>
      </c>
      <c r="AB22" s="49">
        <f t="shared" si="4"/>
        <v>0</v>
      </c>
      <c r="AC22" s="44"/>
      <c r="AD22" s="44"/>
      <c r="AE22" s="52">
        <f t="shared" si="5"/>
        <v>0</v>
      </c>
      <c r="AF22" s="44"/>
      <c r="AG22" s="44"/>
      <c r="AH22" s="52">
        <f t="shared" si="6"/>
        <v>0</v>
      </c>
      <c r="AI22" s="44"/>
      <c r="AJ22" s="44"/>
      <c r="AK22" s="52">
        <f t="shared" si="7"/>
        <v>0</v>
      </c>
      <c r="AL22" s="44"/>
      <c r="AM22" s="44"/>
      <c r="AN22" s="52">
        <f t="shared" si="8"/>
        <v>0</v>
      </c>
      <c r="AO22" s="49">
        <f t="shared" si="9"/>
        <v>0</v>
      </c>
      <c r="AP22" s="44"/>
      <c r="AQ22" s="44"/>
      <c r="AR22" s="52">
        <f t="shared" si="10"/>
        <v>0</v>
      </c>
      <c r="AS22" s="52"/>
      <c r="AT22" s="52"/>
      <c r="AU22" s="52">
        <f t="shared" si="11"/>
        <v>0</v>
      </c>
      <c r="AV22" s="44"/>
      <c r="AW22" s="44"/>
      <c r="AX22" s="52">
        <f t="shared" si="12"/>
        <v>0</v>
      </c>
      <c r="AY22" s="44"/>
      <c r="AZ22" s="44"/>
      <c r="BA22" s="52">
        <f t="shared" si="13"/>
        <v>0</v>
      </c>
      <c r="BB22" s="49">
        <f t="shared" si="14"/>
        <v>0</v>
      </c>
      <c r="BC22" s="44"/>
      <c r="BD22" s="44"/>
      <c r="BE22" s="52">
        <f t="shared" si="15"/>
        <v>0</v>
      </c>
      <c r="BF22" s="44"/>
      <c r="BG22" s="44"/>
      <c r="BH22" s="52">
        <f t="shared" si="16"/>
        <v>0</v>
      </c>
      <c r="BI22" s="44"/>
      <c r="BJ22" s="44"/>
      <c r="BK22" s="52">
        <f t="shared" si="17"/>
        <v>0</v>
      </c>
      <c r="BL22" s="44"/>
      <c r="BM22" s="44"/>
      <c r="BN22" s="52">
        <f t="shared" si="18"/>
        <v>0</v>
      </c>
      <c r="BO22" s="49">
        <f t="shared" si="19"/>
        <v>0</v>
      </c>
      <c r="BP22" s="44"/>
      <c r="BQ22" s="44"/>
      <c r="BR22" s="52">
        <f t="shared" si="20"/>
        <v>0</v>
      </c>
      <c r="BS22" s="44"/>
      <c r="BT22" s="44"/>
      <c r="BU22" s="52">
        <f t="shared" si="21"/>
        <v>0</v>
      </c>
      <c r="BV22" s="44"/>
      <c r="BW22" s="44"/>
      <c r="BX22" s="52">
        <f t="shared" si="22"/>
        <v>0</v>
      </c>
      <c r="BY22" s="44"/>
      <c r="BZ22" s="44"/>
      <c r="CA22" s="52">
        <f t="shared" si="23"/>
        <v>0</v>
      </c>
      <c r="CB22" s="49">
        <f t="shared" si="24"/>
        <v>0</v>
      </c>
      <c r="CC22" s="44"/>
      <c r="CD22" s="44"/>
      <c r="CE22" s="52">
        <f t="shared" si="25"/>
        <v>0</v>
      </c>
      <c r="CF22" s="44"/>
      <c r="CG22" s="44"/>
      <c r="CH22" s="52">
        <f t="shared" si="26"/>
        <v>0</v>
      </c>
      <c r="CI22" s="44"/>
      <c r="CJ22" s="44"/>
      <c r="CK22" s="52">
        <f t="shared" si="27"/>
        <v>0</v>
      </c>
      <c r="CL22" s="44"/>
      <c r="CM22" s="44"/>
      <c r="CN22" s="52">
        <f t="shared" si="28"/>
        <v>0</v>
      </c>
      <c r="CO22" s="49">
        <f t="shared" si="29"/>
        <v>0</v>
      </c>
      <c r="CP22" s="55"/>
      <c r="CQ22" s="44"/>
      <c r="CR22" s="52">
        <f t="shared" si="30"/>
        <v>0</v>
      </c>
      <c r="CS22" s="53"/>
      <c r="CT22" s="53"/>
      <c r="CU22" s="52">
        <f t="shared" si="31"/>
        <v>0</v>
      </c>
      <c r="CV22" s="44"/>
      <c r="CW22" s="44"/>
      <c r="CX22" s="52">
        <f t="shared" si="32"/>
        <v>0</v>
      </c>
      <c r="CY22" s="44"/>
      <c r="CZ22" s="44"/>
      <c r="DA22" s="52">
        <f t="shared" si="33"/>
        <v>0</v>
      </c>
      <c r="DB22" s="50">
        <f t="shared" si="34"/>
        <v>0</v>
      </c>
      <c r="DC22" s="44"/>
      <c r="DD22" s="44"/>
      <c r="DE22" s="52">
        <f t="shared" si="35"/>
        <v>0</v>
      </c>
      <c r="DF22" s="44"/>
      <c r="DG22" s="44"/>
      <c r="DH22" s="52">
        <f t="shared" si="36"/>
        <v>0</v>
      </c>
      <c r="DI22" s="44"/>
      <c r="DJ22" s="44"/>
      <c r="DK22" s="52">
        <f t="shared" si="37"/>
        <v>0</v>
      </c>
      <c r="DL22" s="44"/>
      <c r="DM22" s="44"/>
      <c r="DN22" s="52">
        <f t="shared" si="38"/>
        <v>0</v>
      </c>
      <c r="DO22" s="49">
        <f t="shared" si="39"/>
        <v>0</v>
      </c>
      <c r="DP22" s="44"/>
      <c r="DQ22" s="44"/>
      <c r="DR22" s="52">
        <f t="shared" si="40"/>
        <v>0</v>
      </c>
      <c r="DS22" s="44"/>
      <c r="DT22" s="44"/>
      <c r="DU22" s="52">
        <f t="shared" si="41"/>
        <v>0</v>
      </c>
      <c r="DV22" s="44"/>
      <c r="DW22" s="44"/>
      <c r="DX22" s="52">
        <f t="shared" si="42"/>
        <v>0</v>
      </c>
      <c r="DY22" s="44"/>
      <c r="DZ22" s="44"/>
      <c r="EA22" s="52">
        <f t="shared" si="43"/>
        <v>0</v>
      </c>
      <c r="EB22" s="49">
        <f t="shared" si="44"/>
        <v>0</v>
      </c>
      <c r="EC22" s="44"/>
      <c r="ED22" s="44"/>
      <c r="EE22" s="52">
        <f t="shared" si="45"/>
        <v>0</v>
      </c>
      <c r="EF22" s="44"/>
      <c r="EG22" s="44"/>
      <c r="EH22" s="52">
        <f t="shared" si="46"/>
        <v>0</v>
      </c>
      <c r="EI22" s="44"/>
      <c r="EJ22" s="44"/>
      <c r="EK22" s="52">
        <f t="shared" si="47"/>
        <v>0</v>
      </c>
      <c r="EL22" s="44"/>
      <c r="EM22" s="44"/>
      <c r="EN22" s="52">
        <f t="shared" si="48"/>
        <v>0</v>
      </c>
      <c r="EO22" s="49">
        <f t="shared" si="49"/>
        <v>0</v>
      </c>
      <c r="EP22" s="44"/>
      <c r="EQ22" s="44"/>
      <c r="ER22" s="52">
        <f t="shared" si="50"/>
        <v>0</v>
      </c>
      <c r="ES22" s="44"/>
      <c r="ET22" s="44"/>
      <c r="EU22" s="52">
        <f t="shared" si="51"/>
        <v>0</v>
      </c>
      <c r="EV22" s="44"/>
      <c r="EW22" s="44"/>
      <c r="EX22" s="52">
        <f t="shared" si="52"/>
        <v>0</v>
      </c>
      <c r="EY22" s="44"/>
      <c r="EZ22" s="44"/>
      <c r="FA22" s="52">
        <f t="shared" si="53"/>
        <v>0</v>
      </c>
      <c r="FB22" s="51">
        <f t="shared" si="54"/>
        <v>0</v>
      </c>
      <c r="FC22" s="44"/>
      <c r="FD22" s="44"/>
      <c r="FE22" s="56">
        <f t="shared" si="55"/>
        <v>0</v>
      </c>
      <c r="FF22" s="44"/>
      <c r="FG22" s="44"/>
      <c r="FH22" s="52">
        <f t="shared" si="56"/>
        <v>0</v>
      </c>
      <c r="FI22" s="44"/>
      <c r="FJ22" s="44"/>
      <c r="FK22" s="52">
        <f t="shared" si="57"/>
        <v>0</v>
      </c>
      <c r="FL22" s="44"/>
      <c r="FM22" s="44"/>
      <c r="FN22" s="52">
        <f t="shared" si="58"/>
        <v>0</v>
      </c>
      <c r="FO22" s="51">
        <f t="shared" si="59"/>
        <v>0</v>
      </c>
      <c r="FP22" s="44"/>
      <c r="FQ22" s="44"/>
      <c r="FR22" s="52">
        <f t="shared" si="60"/>
        <v>0</v>
      </c>
      <c r="FS22" s="44"/>
      <c r="FT22" s="44"/>
      <c r="FU22" s="52">
        <f t="shared" si="61"/>
        <v>0</v>
      </c>
      <c r="FV22" s="44"/>
      <c r="FW22" s="44"/>
      <c r="FX22" s="52">
        <f t="shared" si="62"/>
        <v>0</v>
      </c>
      <c r="FY22" s="44"/>
      <c r="FZ22" s="44"/>
      <c r="GA22" s="52">
        <f t="shared" si="63"/>
        <v>0</v>
      </c>
      <c r="GB22" s="49">
        <f t="shared" si="64"/>
        <v>0</v>
      </c>
      <c r="GC22" s="44"/>
      <c r="GD22" s="44"/>
      <c r="GE22" s="52">
        <f t="shared" si="65"/>
        <v>0</v>
      </c>
      <c r="GF22" s="44"/>
      <c r="GG22" s="44"/>
      <c r="GH22" s="52">
        <f t="shared" si="66"/>
        <v>0</v>
      </c>
      <c r="GI22" s="44"/>
      <c r="GJ22" s="44"/>
      <c r="GK22" s="52">
        <f t="shared" si="67"/>
        <v>0</v>
      </c>
      <c r="GL22" s="44"/>
      <c r="GM22" s="44"/>
      <c r="GN22" s="52">
        <f t="shared" si="68"/>
        <v>0</v>
      </c>
      <c r="GO22" s="49">
        <f t="shared" si="69"/>
        <v>0</v>
      </c>
      <c r="GP22" s="44"/>
      <c r="GQ22" s="44"/>
      <c r="GR22" s="52">
        <f t="shared" si="70"/>
        <v>0</v>
      </c>
      <c r="GS22" s="44"/>
      <c r="GT22" s="44"/>
      <c r="GU22" s="52">
        <f t="shared" si="71"/>
        <v>0</v>
      </c>
      <c r="GV22" s="44"/>
      <c r="GW22" s="44"/>
      <c r="GX22" s="52">
        <f t="shared" si="72"/>
        <v>0</v>
      </c>
      <c r="GY22" s="44"/>
      <c r="GZ22" s="44"/>
      <c r="HA22" s="52">
        <f t="shared" si="73"/>
        <v>0</v>
      </c>
      <c r="HB22" s="49">
        <f t="shared" si="74"/>
        <v>0</v>
      </c>
      <c r="HC22" s="44"/>
      <c r="HD22" s="44"/>
      <c r="HE22" s="52">
        <f t="shared" si="75"/>
        <v>0</v>
      </c>
      <c r="HF22" s="44"/>
      <c r="HG22" s="44"/>
      <c r="HH22" s="52">
        <f t="shared" si="76"/>
        <v>0</v>
      </c>
      <c r="HI22" s="44"/>
      <c r="HJ22" s="44"/>
      <c r="HK22" s="52">
        <f t="shared" si="77"/>
        <v>0</v>
      </c>
      <c r="HL22" s="44"/>
      <c r="HM22" s="44"/>
      <c r="HN22" s="52">
        <f t="shared" si="78"/>
        <v>0</v>
      </c>
      <c r="HO22" s="49">
        <f t="shared" si="79"/>
        <v>0</v>
      </c>
      <c r="HP22" s="44"/>
      <c r="HQ22" s="44"/>
      <c r="HR22" s="52">
        <f t="shared" si="80"/>
        <v>0</v>
      </c>
      <c r="HS22" s="44"/>
      <c r="HT22" s="44"/>
      <c r="HU22" s="52">
        <f t="shared" si="81"/>
        <v>0</v>
      </c>
      <c r="HV22" s="44"/>
      <c r="HW22" s="44"/>
      <c r="HX22" s="52">
        <f t="shared" si="82"/>
        <v>0</v>
      </c>
      <c r="HY22" s="44"/>
      <c r="HZ22" s="44"/>
      <c r="IA22" s="52">
        <f t="shared" si="83"/>
        <v>0</v>
      </c>
      <c r="IB22" s="49">
        <f t="shared" si="84"/>
        <v>0</v>
      </c>
      <c r="IC22" s="44"/>
      <c r="ID22" s="44"/>
      <c r="IE22" s="52">
        <f t="shared" si="85"/>
        <v>0</v>
      </c>
      <c r="IF22" s="44"/>
      <c r="IG22" s="44"/>
      <c r="IH22" s="52">
        <f t="shared" si="86"/>
        <v>0</v>
      </c>
      <c r="II22" s="44"/>
      <c r="IJ22" s="44"/>
      <c r="IK22" s="52">
        <f t="shared" si="87"/>
        <v>0</v>
      </c>
      <c r="IL22" s="44"/>
      <c r="IM22" s="44"/>
      <c r="IN22" s="52">
        <f t="shared" si="88"/>
        <v>0</v>
      </c>
      <c r="IO22" s="49">
        <f t="shared" si="89"/>
        <v>0</v>
      </c>
      <c r="IP22" s="44"/>
      <c r="IQ22" s="44"/>
      <c r="IR22" s="52">
        <f t="shared" si="90"/>
        <v>0</v>
      </c>
      <c r="IS22" s="44"/>
      <c r="IT22" s="44"/>
      <c r="IU22" s="52">
        <f t="shared" si="91"/>
        <v>0</v>
      </c>
      <c r="IV22" s="44"/>
      <c r="IW22" s="44"/>
      <c r="IX22" s="52">
        <f t="shared" si="92"/>
        <v>0</v>
      </c>
      <c r="IY22" s="44"/>
      <c r="IZ22" s="44"/>
      <c r="JA22" s="52">
        <f t="shared" si="93"/>
        <v>0</v>
      </c>
      <c r="JB22" s="49">
        <f t="shared" si="94"/>
        <v>0</v>
      </c>
      <c r="JC22" s="44"/>
      <c r="JD22" s="44"/>
      <c r="JE22" s="52">
        <f t="shared" si="96"/>
        <v>0</v>
      </c>
    </row>
    <row r="23" spans="14:265" s="8" customFormat="1" ht="18" customHeight="1" x14ac:dyDescent="0.2">
      <c r="N23" s="12"/>
      <c r="P23" s="44"/>
      <c r="Q23" s="44"/>
      <c r="R23" s="52">
        <f t="shared" ref="R23" si="356">ROUND((P23+Q23*2)/3,1)</f>
        <v>0</v>
      </c>
      <c r="S23" s="44"/>
      <c r="T23" s="44"/>
      <c r="U23" s="52">
        <f t="shared" ref="U23" si="357">ROUND((MAX(S23:T23)*0.6+R23*0.4),1)</f>
        <v>0</v>
      </c>
      <c r="V23" s="44"/>
      <c r="W23" s="44"/>
      <c r="X23" s="52">
        <f t="shared" ref="X23" si="358">ROUND((V23+W23*2)/3,1)</f>
        <v>0</v>
      </c>
      <c r="Y23" s="44"/>
      <c r="Z23" s="44"/>
      <c r="AA23" s="52">
        <f t="shared" ref="AA23" si="359">ROUND((MAX(Y23:Z23)*0.6+X23*0.4),1)</f>
        <v>0</v>
      </c>
      <c r="AB23" s="49">
        <f t="shared" ref="AB23" si="360">ROUND(IF(X23=0,(MAX(S23,T23)*0.6+R23*0.4),(MAX(Y23,Z23)*0.6+X23*0.4)),1)</f>
        <v>0</v>
      </c>
      <c r="AC23" s="44"/>
      <c r="AD23" s="44"/>
      <c r="AE23" s="52">
        <f t="shared" ref="AE23" si="361">ROUND((AC23+AD23*2)/3,1)</f>
        <v>0</v>
      </c>
      <c r="AF23" s="44"/>
      <c r="AG23" s="44"/>
      <c r="AH23" s="52">
        <f t="shared" ref="AH23" si="362">ROUND((MAX(AF23:AG23)*0.6+AE23*0.4),1)</f>
        <v>0</v>
      </c>
      <c r="AI23" s="44"/>
      <c r="AJ23" s="44"/>
      <c r="AK23" s="52">
        <f t="shared" ref="AK23" si="363">ROUND((AI23+AJ23*2)/3,1)</f>
        <v>0</v>
      </c>
      <c r="AL23" s="44"/>
      <c r="AM23" s="44"/>
      <c r="AN23" s="52">
        <f t="shared" ref="AN23" si="364">ROUND((MAX(AL23:AM23)*0.6+AK23*0.4),1)</f>
        <v>0</v>
      </c>
      <c r="AO23" s="49">
        <f t="shared" ref="AO23" si="365">ROUND(IF(AK23=0,(MAX(AF23,AG23)*0.6+AE23*0.4),(MAX(AL23,AM23)*0.6+AK23*0.4)),1)</f>
        <v>0</v>
      </c>
      <c r="AP23" s="44"/>
      <c r="AQ23" s="44"/>
      <c r="AR23" s="52">
        <f t="shared" ref="AR23" si="366">ROUND((AP23+AQ23*2)/3,1)</f>
        <v>0</v>
      </c>
      <c r="AS23" s="52"/>
      <c r="AT23" s="52"/>
      <c r="AU23" s="52">
        <f t="shared" ref="AU23" si="367">ROUND((MAX(AS23:AT23)*0.6+AR23*0.4),1)</f>
        <v>0</v>
      </c>
      <c r="AV23" s="44"/>
      <c r="AW23" s="44"/>
      <c r="AX23" s="52">
        <f t="shared" ref="AX23" si="368">ROUND((AV23+AW23*2)/3,1)</f>
        <v>0</v>
      </c>
      <c r="AY23" s="44"/>
      <c r="AZ23" s="44"/>
      <c r="BA23" s="52">
        <f t="shared" ref="BA23" si="369">ROUND((MAX(AY23:AZ23)*0.6+AX23*0.4),1)</f>
        <v>0</v>
      </c>
      <c r="BB23" s="49">
        <f t="shared" ref="BB23" si="370">ROUND(IF(AX23=0,(MAX(AS23,AT23)*0.6+AR23*0.4),(MAX(AY23,AZ23)*0.6+AX23*0.4)),1)</f>
        <v>0</v>
      </c>
      <c r="BC23" s="44"/>
      <c r="BD23" s="44"/>
      <c r="BE23" s="52">
        <f t="shared" ref="BE23" si="371">ROUND((BC23+BD23*2)/3,1)</f>
        <v>0</v>
      </c>
      <c r="BF23" s="44"/>
      <c r="BG23" s="44"/>
      <c r="BH23" s="52">
        <f t="shared" ref="BH23" si="372">ROUND((MAX(BF23:BG23)*0.6+BE23*0.4),1)</f>
        <v>0</v>
      </c>
      <c r="BI23" s="44"/>
      <c r="BJ23" s="44"/>
      <c r="BK23" s="52">
        <f t="shared" ref="BK23" si="373">ROUND((BI23+BJ23*2)/3,1)</f>
        <v>0</v>
      </c>
      <c r="BL23" s="44"/>
      <c r="BM23" s="44"/>
      <c r="BN23" s="52">
        <f t="shared" ref="BN23" si="374">ROUND((MAX(BL23:BM23)*0.6+BK23*0.4),1)</f>
        <v>0</v>
      </c>
      <c r="BO23" s="49">
        <f t="shared" ref="BO23" si="375">ROUND(IF(BK23=0,(MAX(BF23,BG23)*0.6+BE23*0.4),(MAX(BL23,BM23)*0.6+BK23*0.4)),1)</f>
        <v>0</v>
      </c>
      <c r="BP23" s="44"/>
      <c r="BQ23" s="44"/>
      <c r="BR23" s="52">
        <f t="shared" ref="BR23" si="376">ROUND((BP23+BQ23*2)/3,1)</f>
        <v>0</v>
      </c>
      <c r="BS23" s="44"/>
      <c r="BT23" s="44"/>
      <c r="BU23" s="52">
        <f t="shared" ref="BU23" si="377">ROUND((MAX(BS23:BT23)*0.6+BR23*0.4),1)</f>
        <v>0</v>
      </c>
      <c r="BV23" s="44"/>
      <c r="BW23" s="44"/>
      <c r="BX23" s="52">
        <f t="shared" ref="BX23" si="378">ROUND((BV23+BW23*2)/3,1)</f>
        <v>0</v>
      </c>
      <c r="BY23" s="44"/>
      <c r="BZ23" s="44"/>
      <c r="CA23" s="52">
        <f t="shared" ref="CA23" si="379">ROUND((MAX(BY23:BZ23)*0.6+BX23*0.4),1)</f>
        <v>0</v>
      </c>
      <c r="CB23" s="49">
        <f t="shared" ref="CB23" si="380">ROUND(IF(BX23=0,(MAX(BS23,BT23)*0.6+BR23*0.4),(MAX(BY23,BZ23)*0.6+BX23*0.4)),1)</f>
        <v>0</v>
      </c>
      <c r="CC23" s="44"/>
      <c r="CD23" s="44"/>
      <c r="CE23" s="52">
        <f t="shared" ref="CE23" si="381">ROUND((CC23+CD23*2)/3,1)</f>
        <v>0</v>
      </c>
      <c r="CF23" s="44"/>
      <c r="CG23" s="44"/>
      <c r="CH23" s="52">
        <f t="shared" ref="CH23" si="382">ROUND((MAX(CF23:CG23)*0.6+CE23*0.4),1)</f>
        <v>0</v>
      </c>
      <c r="CI23" s="44"/>
      <c r="CJ23" s="44"/>
      <c r="CK23" s="52">
        <f t="shared" ref="CK23" si="383">ROUND((CI23+CJ23*2)/3,1)</f>
        <v>0</v>
      </c>
      <c r="CL23" s="44"/>
      <c r="CM23" s="44"/>
      <c r="CN23" s="52">
        <f t="shared" ref="CN23" si="384">ROUND((MAX(CL23:CM23)*0.6+CK23*0.4),1)</f>
        <v>0</v>
      </c>
      <c r="CO23" s="49">
        <f t="shared" ref="CO23" si="385">ROUND(IF(CK23=0,(MAX(CF23,CG23)*0.6+CE23*0.4),(MAX(CL23,CM23)*0.6+CK23*0.4)),1)</f>
        <v>0</v>
      </c>
      <c r="CP23" s="55"/>
      <c r="CQ23" s="44"/>
      <c r="CR23" s="52">
        <f t="shared" ref="CR23" si="386">ROUND((CP23+CQ23*2)/3,1)</f>
        <v>0</v>
      </c>
      <c r="CS23" s="53"/>
      <c r="CT23" s="53"/>
      <c r="CU23" s="52">
        <f t="shared" ref="CU23" si="387">ROUND((MAX(CS23:CT23)*0.6+CR23*0.4),1)</f>
        <v>0</v>
      </c>
      <c r="CV23" s="44"/>
      <c r="CW23" s="44"/>
      <c r="CX23" s="52">
        <f t="shared" ref="CX23" si="388">ROUND((CV23+CW23*2)/3,1)</f>
        <v>0</v>
      </c>
      <c r="CY23" s="44"/>
      <c r="CZ23" s="44"/>
      <c r="DA23" s="52">
        <f t="shared" ref="DA23" si="389">ROUND((MAX(CY23:CZ23)*0.6+CX23*0.4),1)</f>
        <v>0</v>
      </c>
      <c r="DB23" s="50">
        <f t="shared" ref="DB23" si="390">ROUND(IF(CX23=0,(MAX(CS23,CT23)*0.6+CR23*0.4),(MAX(CY23,CZ23)*0.6+CX23*0.4)),1)</f>
        <v>0</v>
      </c>
      <c r="DC23" s="44"/>
      <c r="DD23" s="44"/>
      <c r="DE23" s="52">
        <f t="shared" ref="DE23" si="391">ROUND((DC23+DD23*2)/3,1)</f>
        <v>0</v>
      </c>
      <c r="DF23" s="44"/>
      <c r="DG23" s="44"/>
      <c r="DH23" s="52">
        <f t="shared" ref="DH23" si="392">ROUND((MAX(DF23:DG23)*0.6+DE23*0.4),1)</f>
        <v>0</v>
      </c>
      <c r="DI23" s="44"/>
      <c r="DJ23" s="44"/>
      <c r="DK23" s="52">
        <f t="shared" ref="DK23" si="393">ROUND((DI23+DJ23*2)/3,1)</f>
        <v>0</v>
      </c>
      <c r="DL23" s="44"/>
      <c r="DM23" s="44"/>
      <c r="DN23" s="52">
        <f t="shared" ref="DN23" si="394">ROUND((MAX(DL23:DM23)*0.6+DK23*0.4),1)</f>
        <v>0</v>
      </c>
      <c r="DO23" s="49">
        <f t="shared" ref="DO23" si="395">ROUND(IF(DK23=0,(MAX(DF23,DG23)*0.6+DE23*0.4),(MAX(DL23,DM23)*0.6+DK23*0.4)),1)</f>
        <v>0</v>
      </c>
      <c r="DP23" s="44"/>
      <c r="DQ23" s="44"/>
      <c r="DR23" s="52">
        <f t="shared" ref="DR23" si="396">ROUND((DP23+DQ23*2)/3,1)</f>
        <v>0</v>
      </c>
      <c r="DS23" s="44"/>
      <c r="DT23" s="44"/>
      <c r="DU23" s="52">
        <f t="shared" ref="DU23" si="397">ROUND((MAX(DS23:DT23)*0.6+DR23*0.4),1)</f>
        <v>0</v>
      </c>
      <c r="DV23" s="44"/>
      <c r="DW23" s="44"/>
      <c r="DX23" s="52">
        <f t="shared" ref="DX23" si="398">ROUND((DV23+DW23*2)/3,1)</f>
        <v>0</v>
      </c>
      <c r="DY23" s="44"/>
      <c r="DZ23" s="44"/>
      <c r="EA23" s="52">
        <f t="shared" ref="EA23" si="399">ROUND((MAX(DY23:DZ23)*0.6+DX23*0.4),1)</f>
        <v>0</v>
      </c>
      <c r="EB23" s="49">
        <f t="shared" ref="EB23" si="400">ROUND(IF(DX23=0,(MAX(DS23,DT23)*0.6+DR23*0.4),(MAX(DY23,DZ23)*0.6+DX23*0.4)),1)</f>
        <v>0</v>
      </c>
      <c r="EC23" s="44"/>
      <c r="ED23" s="44"/>
      <c r="EE23" s="52">
        <f t="shared" ref="EE23" si="401">ROUND((EC23+ED23*2)/3,1)</f>
        <v>0</v>
      </c>
      <c r="EF23" s="44"/>
      <c r="EG23" s="44"/>
      <c r="EH23" s="52">
        <f t="shared" ref="EH23" si="402">ROUND((MAX(EF23:EG23)*0.6+EE23*0.4),1)</f>
        <v>0</v>
      </c>
      <c r="EI23" s="44"/>
      <c r="EJ23" s="44"/>
      <c r="EK23" s="52">
        <f t="shared" ref="EK23" si="403">ROUND((EI23+EJ23*2)/3,1)</f>
        <v>0</v>
      </c>
      <c r="EL23" s="44"/>
      <c r="EM23" s="44"/>
      <c r="EN23" s="52">
        <f t="shared" ref="EN23" si="404">ROUND((MAX(EL23:EM23)*0.6+EK23*0.4),1)</f>
        <v>0</v>
      </c>
      <c r="EO23" s="49">
        <f t="shared" ref="EO23" si="405">ROUND(IF(EK23=0,(MAX(EF23,EG23)*0.6+EE23*0.4),(MAX(EL23,EM23)*0.6+EK23*0.4)),1)</f>
        <v>0</v>
      </c>
      <c r="EP23" s="44"/>
      <c r="EQ23" s="44"/>
      <c r="ER23" s="52">
        <f t="shared" ref="ER23" si="406">ROUND((EP23+EQ23*2)/3,1)</f>
        <v>0</v>
      </c>
      <c r="ES23" s="44"/>
      <c r="ET23" s="44"/>
      <c r="EU23" s="52">
        <f t="shared" ref="EU23" si="407">ROUND((MAX(ES23:ET23)*0.6+ER23*0.4),1)</f>
        <v>0</v>
      </c>
      <c r="EV23" s="44"/>
      <c r="EW23" s="44"/>
      <c r="EX23" s="52">
        <f t="shared" ref="EX23" si="408">ROUND((EV23+EW23*2)/3,1)</f>
        <v>0</v>
      </c>
      <c r="EY23" s="44"/>
      <c r="EZ23" s="44"/>
      <c r="FA23" s="52">
        <f t="shared" ref="FA23" si="409">ROUND((MAX(EY23:EZ23)*0.6+EX23*0.4),1)</f>
        <v>0</v>
      </c>
      <c r="FB23" s="51">
        <f t="shared" ref="FB23" si="410">ROUND(IF(EX23=0,(MAX(ES23,ET23)*0.6+ER23*0.4),(MAX(EY23,EZ23)*0.6+EX23*0.4)),1)</f>
        <v>0</v>
      </c>
      <c r="FC23" s="44"/>
      <c r="FD23" s="44"/>
      <c r="FE23" s="56">
        <f t="shared" ref="FE23" si="411">ROUND((FC23+FD23*2)/3,1)</f>
        <v>0</v>
      </c>
      <c r="FF23" s="44"/>
      <c r="FG23" s="44"/>
      <c r="FH23" s="52">
        <f t="shared" ref="FH23" si="412">ROUND((MAX(FF23:FG23)*0.6+FE23*0.4),1)</f>
        <v>0</v>
      </c>
      <c r="FI23" s="44"/>
      <c r="FJ23" s="44"/>
      <c r="FK23" s="52">
        <f t="shared" ref="FK23" si="413">ROUND((FI23+FJ23*2)/3,1)</f>
        <v>0</v>
      </c>
      <c r="FL23" s="44"/>
      <c r="FM23" s="44"/>
      <c r="FN23" s="52">
        <f t="shared" ref="FN23" si="414">ROUND((MAX(FL23:FM23)*0.6+FK23*0.4),1)</f>
        <v>0</v>
      </c>
      <c r="FO23" s="51">
        <f t="shared" ref="FO23" si="415">ROUND(IF(FK23=0,(MAX(FF23,FG23)*0.6+FE23*0.4),(MAX(FL23,FM23)*0.6+FK23*0.4)),1)</f>
        <v>0</v>
      </c>
      <c r="FP23" s="44"/>
      <c r="FQ23" s="44"/>
      <c r="FR23" s="52">
        <f t="shared" ref="FR23" si="416">ROUND((FP23+FQ23*2)/3,1)</f>
        <v>0</v>
      </c>
      <c r="FS23" s="44"/>
      <c r="FT23" s="44"/>
      <c r="FU23" s="52">
        <f t="shared" ref="FU23" si="417">ROUND((MAX(FS23:FT23)*0.6+FR23*0.4),1)</f>
        <v>0</v>
      </c>
      <c r="FV23" s="44"/>
      <c r="FW23" s="44"/>
      <c r="FX23" s="52">
        <f t="shared" ref="FX23" si="418">ROUND((FV23+FW23*2)/3,1)</f>
        <v>0</v>
      </c>
      <c r="FY23" s="44"/>
      <c r="FZ23" s="44"/>
      <c r="GA23" s="52">
        <f t="shared" ref="GA23" si="419">ROUND((MAX(FY23:FZ23)*0.6+FX23*0.4),1)</f>
        <v>0</v>
      </c>
      <c r="GB23" s="49">
        <f t="shared" ref="GB23" si="420">ROUND(IF(FX23=0,(MAX(FS23,FT23)*0.6+FR23*0.4),(MAX(FY23,FZ23)*0.6+FX23*0.4)),1)</f>
        <v>0</v>
      </c>
      <c r="GC23" s="44"/>
      <c r="GD23" s="44"/>
      <c r="GE23" s="52">
        <f t="shared" ref="GE23" si="421">ROUND((GC23+GD23*2)/3,1)</f>
        <v>0</v>
      </c>
      <c r="GF23" s="44"/>
      <c r="GG23" s="44"/>
      <c r="GH23" s="52">
        <f t="shared" ref="GH23" si="422">ROUND((MAX(GF23:GG23)*0.6+GE23*0.4),1)</f>
        <v>0</v>
      </c>
      <c r="GI23" s="44"/>
      <c r="GJ23" s="44"/>
      <c r="GK23" s="52">
        <f t="shared" ref="GK23" si="423">ROUND((GI23+GJ23*2)/3,1)</f>
        <v>0</v>
      </c>
      <c r="GL23" s="44"/>
      <c r="GM23" s="44"/>
      <c r="GN23" s="52">
        <f t="shared" ref="GN23" si="424">ROUND((MAX(GL23:GM23)*0.6+GK23*0.4),1)</f>
        <v>0</v>
      </c>
      <c r="GO23" s="49">
        <f t="shared" ref="GO23" si="425">ROUND(IF(GK23=0,(MAX(GF23,GG23)*0.6+GE23*0.4),(MAX(GL23,GM23)*0.6+GK23*0.4)),1)</f>
        <v>0</v>
      </c>
      <c r="GP23" s="44"/>
      <c r="GQ23" s="44"/>
      <c r="GR23" s="52">
        <f t="shared" ref="GR23" si="426">ROUND((GP23+GQ23*2)/3,1)</f>
        <v>0</v>
      </c>
      <c r="GS23" s="44"/>
      <c r="GT23" s="44"/>
      <c r="GU23" s="52">
        <f t="shared" ref="GU23" si="427">ROUND((MAX(GS23:GT23)*0.6+GR23*0.4),1)</f>
        <v>0</v>
      </c>
      <c r="GV23" s="44"/>
      <c r="GW23" s="44"/>
      <c r="GX23" s="52">
        <f t="shared" ref="GX23" si="428">ROUND((GV23+GW23*2)/3,1)</f>
        <v>0</v>
      </c>
      <c r="GY23" s="44"/>
      <c r="GZ23" s="44"/>
      <c r="HA23" s="52">
        <f t="shared" ref="HA23" si="429">ROUND((MAX(GY23:GZ23)*0.6+GX23*0.4),1)</f>
        <v>0</v>
      </c>
      <c r="HB23" s="49">
        <f t="shared" ref="HB23" si="430">ROUND(IF(GX23=0,(MAX(GS23,GT23)*0.6+GR23*0.4),(MAX(GY23,GZ23)*0.6+GX23*0.4)),1)</f>
        <v>0</v>
      </c>
      <c r="HC23" s="44"/>
      <c r="HD23" s="44"/>
      <c r="HE23" s="52">
        <f t="shared" si="75"/>
        <v>0</v>
      </c>
      <c r="HF23" s="44"/>
      <c r="HG23" s="44"/>
      <c r="HH23" s="52">
        <f t="shared" si="76"/>
        <v>0</v>
      </c>
      <c r="HI23" s="44"/>
      <c r="HJ23" s="44"/>
      <c r="HK23" s="52">
        <f t="shared" si="77"/>
        <v>0</v>
      </c>
      <c r="HL23" s="44"/>
      <c r="HM23" s="44"/>
      <c r="HN23" s="52">
        <f t="shared" si="78"/>
        <v>0</v>
      </c>
      <c r="HO23" s="49">
        <f t="shared" si="79"/>
        <v>0</v>
      </c>
      <c r="HP23" s="44"/>
      <c r="HQ23" s="44"/>
      <c r="HR23" s="52">
        <f t="shared" si="80"/>
        <v>0</v>
      </c>
      <c r="HS23" s="44"/>
      <c r="HT23" s="44"/>
      <c r="HU23" s="52">
        <f t="shared" si="81"/>
        <v>0</v>
      </c>
      <c r="HV23" s="44"/>
      <c r="HW23" s="44"/>
      <c r="HX23" s="52">
        <f t="shared" si="82"/>
        <v>0</v>
      </c>
      <c r="HY23" s="44"/>
      <c r="HZ23" s="44"/>
      <c r="IA23" s="52">
        <f t="shared" si="83"/>
        <v>0</v>
      </c>
      <c r="IB23" s="49">
        <f t="shared" si="84"/>
        <v>0</v>
      </c>
      <c r="IC23" s="44"/>
      <c r="ID23" s="44"/>
      <c r="IE23" s="52">
        <f t="shared" si="85"/>
        <v>0</v>
      </c>
      <c r="IF23" s="44"/>
      <c r="IG23" s="44"/>
      <c r="IH23" s="52">
        <f t="shared" si="86"/>
        <v>0</v>
      </c>
      <c r="II23" s="44"/>
      <c r="IJ23" s="44"/>
      <c r="IK23" s="52">
        <f t="shared" si="87"/>
        <v>0</v>
      </c>
      <c r="IL23" s="44"/>
      <c r="IM23" s="44"/>
      <c r="IN23" s="52">
        <f t="shared" si="88"/>
        <v>0</v>
      </c>
      <c r="IO23" s="49">
        <f t="shared" si="89"/>
        <v>0</v>
      </c>
      <c r="IP23" s="44"/>
      <c r="IQ23" s="44"/>
      <c r="IR23" s="52">
        <f t="shared" si="90"/>
        <v>0</v>
      </c>
      <c r="IS23" s="44"/>
      <c r="IT23" s="44"/>
      <c r="IU23" s="52">
        <f t="shared" si="91"/>
        <v>0</v>
      </c>
      <c r="IV23" s="44"/>
      <c r="IW23" s="44"/>
      <c r="IX23" s="52">
        <f t="shared" si="92"/>
        <v>0</v>
      </c>
      <c r="IY23" s="44"/>
      <c r="IZ23" s="44"/>
      <c r="JA23" s="52">
        <f t="shared" si="93"/>
        <v>0</v>
      </c>
      <c r="JB23" s="49">
        <f t="shared" si="94"/>
        <v>0</v>
      </c>
      <c r="JC23" s="44"/>
      <c r="JD23" s="44"/>
      <c r="JE23" s="52">
        <f t="shared" si="96"/>
        <v>0</v>
      </c>
    </row>
    <row r="24" spans="14:265" s="8" customFormat="1" ht="18" customHeight="1" x14ac:dyDescent="0.2">
      <c r="N24" s="12"/>
      <c r="P24" s="44"/>
      <c r="Q24" s="44"/>
      <c r="R24" s="52">
        <f t="shared" ref="R24:R32" si="431">ROUND((P24+Q24*2)/3,1)</f>
        <v>0</v>
      </c>
      <c r="S24" s="44"/>
      <c r="T24" s="44"/>
      <c r="U24" s="52">
        <f t="shared" ref="U24:U32" si="432">ROUND((MAX(S24:T24)*0.6+R24*0.4),1)</f>
        <v>0</v>
      </c>
      <c r="V24" s="44"/>
      <c r="W24" s="44"/>
      <c r="X24" s="52">
        <f t="shared" ref="X24:X32" si="433">ROUND((V24+W24*2)/3,1)</f>
        <v>0</v>
      </c>
      <c r="Y24" s="44"/>
      <c r="Z24" s="44"/>
      <c r="AA24" s="52">
        <f t="shared" ref="AA24:AA32" si="434">ROUND((MAX(Y24:Z24)*0.6+X24*0.4),1)</f>
        <v>0</v>
      </c>
      <c r="AB24" s="49">
        <f t="shared" ref="AB24:AB32" si="435">ROUND(IF(X24=0,(MAX(S24,T24)*0.6+R24*0.4),(MAX(Y24,Z24)*0.6+X24*0.4)),1)</f>
        <v>0</v>
      </c>
      <c r="AC24" s="44"/>
      <c r="AD24" s="44"/>
      <c r="AE24" s="52">
        <f t="shared" ref="AE24:AE32" si="436">ROUND((AC24+AD24*2)/3,1)</f>
        <v>0</v>
      </c>
      <c r="AF24" s="44"/>
      <c r="AG24" s="44"/>
      <c r="AH24" s="52">
        <f t="shared" ref="AH24:AH32" si="437">ROUND((MAX(AF24:AG24)*0.6+AE24*0.4),1)</f>
        <v>0</v>
      </c>
      <c r="AI24" s="44"/>
      <c r="AJ24" s="44"/>
      <c r="AK24" s="52">
        <f t="shared" ref="AK24:AK32" si="438">ROUND((AI24+AJ24*2)/3,1)</f>
        <v>0</v>
      </c>
      <c r="AL24" s="44"/>
      <c r="AM24" s="44"/>
      <c r="AN24" s="52">
        <f t="shared" ref="AN24:AN32" si="439">ROUND((MAX(AL24:AM24)*0.6+AK24*0.4),1)</f>
        <v>0</v>
      </c>
      <c r="AO24" s="49">
        <f t="shared" ref="AO24:AO32" si="440">ROUND(IF(AK24=0,(MAX(AF24,AG24)*0.6+AE24*0.4),(MAX(AL24,AM24)*0.6+AK24*0.4)),1)</f>
        <v>0</v>
      </c>
      <c r="AP24" s="44"/>
      <c r="AQ24" s="44"/>
      <c r="AR24" s="52">
        <f t="shared" ref="AR24:AR32" si="441">ROUND((AP24+AQ24*2)/3,1)</f>
        <v>0</v>
      </c>
      <c r="AS24" s="52"/>
      <c r="AT24" s="52"/>
      <c r="AU24" s="52">
        <f t="shared" ref="AU24:AU32" si="442">ROUND((MAX(AS24:AT24)*0.6+AR24*0.4),1)</f>
        <v>0</v>
      </c>
      <c r="AV24" s="44"/>
      <c r="AW24" s="44"/>
      <c r="AX24" s="52">
        <f t="shared" ref="AX24:AX32" si="443">ROUND((AV24+AW24*2)/3,1)</f>
        <v>0</v>
      </c>
      <c r="AY24" s="44"/>
      <c r="AZ24" s="44"/>
      <c r="BA24" s="52">
        <f t="shared" ref="BA24:BA32" si="444">ROUND((MAX(AY24:AZ24)*0.6+AX24*0.4),1)</f>
        <v>0</v>
      </c>
      <c r="BB24" s="49">
        <f t="shared" ref="BB24:BB32" si="445">ROUND(IF(AX24=0,(MAX(AS24,AT24)*0.6+AR24*0.4),(MAX(AY24,AZ24)*0.6+AX24*0.4)),1)</f>
        <v>0</v>
      </c>
      <c r="BC24" s="44"/>
      <c r="BD24" s="44"/>
      <c r="BE24" s="52">
        <f t="shared" ref="BE24:BE32" si="446">ROUND((BC24+BD24*2)/3,1)</f>
        <v>0</v>
      </c>
      <c r="BF24" s="44"/>
      <c r="BG24" s="44"/>
      <c r="BH24" s="52">
        <f t="shared" ref="BH24:BH32" si="447">ROUND((MAX(BF24:BG24)*0.6+BE24*0.4),1)</f>
        <v>0</v>
      </c>
      <c r="BI24" s="44"/>
      <c r="BJ24" s="44"/>
      <c r="BK24" s="52">
        <f t="shared" ref="BK24:BK32" si="448">ROUND((BI24+BJ24*2)/3,1)</f>
        <v>0</v>
      </c>
      <c r="BL24" s="44"/>
      <c r="BM24" s="44"/>
      <c r="BN24" s="52">
        <f t="shared" ref="BN24:BN32" si="449">ROUND((MAX(BL24:BM24)*0.6+BK24*0.4),1)</f>
        <v>0</v>
      </c>
      <c r="BO24" s="49">
        <f t="shared" ref="BO24:BO32" si="450">ROUND(IF(BK24=0,(MAX(BF24,BG24)*0.6+BE24*0.4),(MAX(BL24,BM24)*0.6+BK24*0.4)),1)</f>
        <v>0</v>
      </c>
      <c r="BP24" s="44"/>
      <c r="BQ24" s="44"/>
      <c r="BR24" s="52">
        <f t="shared" ref="BR24:BR32" si="451">ROUND((BP24+BQ24*2)/3,1)</f>
        <v>0</v>
      </c>
      <c r="BS24" s="44"/>
      <c r="BT24" s="44"/>
      <c r="BU24" s="52">
        <f t="shared" ref="BU24:BU32" si="452">ROUND((MAX(BS24:BT24)*0.6+BR24*0.4),1)</f>
        <v>0</v>
      </c>
      <c r="BV24" s="44"/>
      <c r="BW24" s="44"/>
      <c r="BX24" s="52">
        <f t="shared" ref="BX24:BX32" si="453">ROUND((BV24+BW24*2)/3,1)</f>
        <v>0</v>
      </c>
      <c r="BY24" s="44"/>
      <c r="BZ24" s="44"/>
      <c r="CA24" s="52">
        <f t="shared" ref="CA24:CA32" si="454">ROUND((MAX(BY24:BZ24)*0.6+BX24*0.4),1)</f>
        <v>0</v>
      </c>
      <c r="CB24" s="49">
        <f t="shared" ref="CB24:CB32" si="455">ROUND(IF(BX24=0,(MAX(BS24,BT24)*0.6+BR24*0.4),(MAX(BY24,BZ24)*0.6+BX24*0.4)),1)</f>
        <v>0</v>
      </c>
      <c r="CC24" s="44"/>
      <c r="CD24" s="44"/>
      <c r="CE24" s="52">
        <f t="shared" ref="CE24:CE32" si="456">ROUND((CC24+CD24*2)/3,1)</f>
        <v>0</v>
      </c>
      <c r="CF24" s="44"/>
      <c r="CG24" s="44"/>
      <c r="CH24" s="52">
        <f t="shared" ref="CH24:CH32" si="457">ROUND((MAX(CF24:CG24)*0.6+CE24*0.4),1)</f>
        <v>0</v>
      </c>
      <c r="CI24" s="44"/>
      <c r="CJ24" s="44"/>
      <c r="CK24" s="52">
        <f t="shared" ref="CK24:CK32" si="458">ROUND((CI24+CJ24*2)/3,1)</f>
        <v>0</v>
      </c>
      <c r="CL24" s="44"/>
      <c r="CM24" s="44"/>
      <c r="CN24" s="52">
        <f t="shared" ref="CN24:CN32" si="459">ROUND((MAX(CL24:CM24)*0.6+CK24*0.4),1)</f>
        <v>0</v>
      </c>
      <c r="CO24" s="49">
        <f t="shared" ref="CO24:CO32" si="460">ROUND(IF(CK24=0,(MAX(CF24,CG24)*0.6+CE24*0.4),(MAX(CL24,CM24)*0.6+CK24*0.4)),1)</f>
        <v>0</v>
      </c>
      <c r="CP24" s="55"/>
      <c r="CQ24" s="44"/>
      <c r="CR24" s="52">
        <f t="shared" ref="CR24:CR32" si="461">ROUND((CP24+CQ24*2)/3,1)</f>
        <v>0</v>
      </c>
      <c r="CS24" s="53"/>
      <c r="CT24" s="53"/>
      <c r="CU24" s="52">
        <f t="shared" ref="CU24:CU32" si="462">ROUND((MAX(CS24:CT24)*0.6+CR24*0.4),1)</f>
        <v>0</v>
      </c>
      <c r="CV24" s="44"/>
      <c r="CW24" s="44"/>
      <c r="CX24" s="52">
        <f t="shared" ref="CX24:CX32" si="463">ROUND((CV24+CW24*2)/3,1)</f>
        <v>0</v>
      </c>
      <c r="CY24" s="44"/>
      <c r="CZ24" s="44"/>
      <c r="DA24" s="52">
        <f t="shared" ref="DA24:DA32" si="464">ROUND((MAX(CY24:CZ24)*0.6+CX24*0.4),1)</f>
        <v>0</v>
      </c>
      <c r="DB24" s="50">
        <f t="shared" ref="DB24:DB32" si="465">ROUND(IF(CX24=0,(MAX(CS24,CT24)*0.6+CR24*0.4),(MAX(CY24,CZ24)*0.6+CX24*0.4)),1)</f>
        <v>0</v>
      </c>
      <c r="DC24" s="44"/>
      <c r="DD24" s="44"/>
      <c r="DE24" s="52">
        <f t="shared" ref="DE24:DE32" si="466">ROUND((DC24+DD24*2)/3,1)</f>
        <v>0</v>
      </c>
      <c r="DF24" s="44"/>
      <c r="DG24" s="44"/>
      <c r="DH24" s="52">
        <f t="shared" ref="DH24:DH32" si="467">ROUND((MAX(DF24:DG24)*0.6+DE24*0.4),1)</f>
        <v>0</v>
      </c>
      <c r="DI24" s="44"/>
      <c r="DJ24" s="44"/>
      <c r="DK24" s="52">
        <f t="shared" ref="DK24:DK32" si="468">ROUND((DI24+DJ24*2)/3,1)</f>
        <v>0</v>
      </c>
      <c r="DL24" s="44"/>
      <c r="DM24" s="44"/>
      <c r="DN24" s="52">
        <f t="shared" ref="DN24:DN32" si="469">ROUND((MAX(DL24:DM24)*0.6+DK24*0.4),1)</f>
        <v>0</v>
      </c>
      <c r="DO24" s="49">
        <f t="shared" ref="DO24:DO32" si="470">ROUND(IF(DK24=0,(MAX(DF24,DG24)*0.6+DE24*0.4),(MAX(DL24,DM24)*0.6+DK24*0.4)),1)</f>
        <v>0</v>
      </c>
      <c r="DP24" s="44"/>
      <c r="DQ24" s="44"/>
      <c r="DR24" s="52">
        <f t="shared" ref="DR24:DR32" si="471">ROUND((DP24+DQ24*2)/3,1)</f>
        <v>0</v>
      </c>
      <c r="DS24" s="44"/>
      <c r="DT24" s="44"/>
      <c r="DU24" s="52">
        <f t="shared" ref="DU24:DU32" si="472">ROUND((MAX(DS24:DT24)*0.6+DR24*0.4),1)</f>
        <v>0</v>
      </c>
      <c r="DV24" s="44"/>
      <c r="DW24" s="44"/>
      <c r="DX24" s="52">
        <f t="shared" ref="DX24:DX32" si="473">ROUND((DV24+DW24*2)/3,1)</f>
        <v>0</v>
      </c>
      <c r="DY24" s="44"/>
      <c r="DZ24" s="44"/>
      <c r="EA24" s="52">
        <f t="shared" ref="EA24:EA32" si="474">ROUND((MAX(DY24:DZ24)*0.6+DX24*0.4),1)</f>
        <v>0</v>
      </c>
      <c r="EB24" s="49">
        <f t="shared" ref="EB24:EB32" si="475">ROUND(IF(DX24=0,(MAX(DS24,DT24)*0.6+DR24*0.4),(MAX(DY24,DZ24)*0.6+DX24*0.4)),1)</f>
        <v>0</v>
      </c>
      <c r="EC24" s="44"/>
      <c r="ED24" s="44"/>
      <c r="EE24" s="52">
        <f t="shared" ref="EE24:EE32" si="476">ROUND((EC24+ED24*2)/3,1)</f>
        <v>0</v>
      </c>
      <c r="EF24" s="44"/>
      <c r="EG24" s="44"/>
      <c r="EH24" s="52">
        <f t="shared" ref="EH24:EH32" si="477">ROUND((MAX(EF24:EG24)*0.6+EE24*0.4),1)</f>
        <v>0</v>
      </c>
      <c r="EI24" s="44"/>
      <c r="EJ24" s="44"/>
      <c r="EK24" s="52">
        <f t="shared" ref="EK24:EK32" si="478">ROUND((EI24+EJ24*2)/3,1)</f>
        <v>0</v>
      </c>
      <c r="EL24" s="44"/>
      <c r="EM24" s="44"/>
      <c r="EN24" s="52">
        <f t="shared" ref="EN24:EN32" si="479">ROUND((MAX(EL24:EM24)*0.6+EK24*0.4),1)</f>
        <v>0</v>
      </c>
      <c r="EO24" s="49">
        <f t="shared" ref="EO24:EO32" si="480">ROUND(IF(EK24=0,(MAX(EF24,EG24)*0.6+EE24*0.4),(MAX(EL24,EM24)*0.6+EK24*0.4)),1)</f>
        <v>0</v>
      </c>
      <c r="EP24" s="44"/>
      <c r="EQ24" s="44"/>
      <c r="ER24" s="52">
        <f t="shared" ref="ER24:ER32" si="481">ROUND((EP24+EQ24*2)/3,1)</f>
        <v>0</v>
      </c>
      <c r="ES24" s="44"/>
      <c r="ET24" s="44"/>
      <c r="EU24" s="52">
        <f t="shared" ref="EU24:EU32" si="482">ROUND((MAX(ES24:ET24)*0.6+ER24*0.4),1)</f>
        <v>0</v>
      </c>
      <c r="EV24" s="44"/>
      <c r="EW24" s="44"/>
      <c r="EX24" s="52">
        <f t="shared" ref="EX24:EX32" si="483">ROUND((EV24+EW24*2)/3,1)</f>
        <v>0</v>
      </c>
      <c r="EY24" s="44"/>
      <c r="EZ24" s="44"/>
      <c r="FA24" s="52">
        <f t="shared" ref="FA24:FA32" si="484">ROUND((MAX(EY24:EZ24)*0.6+EX24*0.4),1)</f>
        <v>0</v>
      </c>
      <c r="FB24" s="51">
        <f t="shared" ref="FB24:FB32" si="485">ROUND(IF(EX24=0,(MAX(ES24,ET24)*0.6+ER24*0.4),(MAX(EY24,EZ24)*0.6+EX24*0.4)),1)</f>
        <v>0</v>
      </c>
      <c r="FC24" s="44"/>
      <c r="FD24" s="44"/>
      <c r="FE24" s="56">
        <f t="shared" ref="FE24:FE32" si="486">ROUND((FC24+FD24*2)/3,1)</f>
        <v>0</v>
      </c>
      <c r="FF24" s="44"/>
      <c r="FG24" s="44"/>
      <c r="FH24" s="52">
        <f t="shared" ref="FH24:FH32" si="487">ROUND((MAX(FF24:FG24)*0.6+FE24*0.4),1)</f>
        <v>0</v>
      </c>
      <c r="FI24" s="44"/>
      <c r="FJ24" s="44"/>
      <c r="FK24" s="52">
        <f t="shared" ref="FK24:FK32" si="488">ROUND((FI24+FJ24*2)/3,1)</f>
        <v>0</v>
      </c>
      <c r="FL24" s="44"/>
      <c r="FM24" s="44"/>
      <c r="FN24" s="52">
        <f t="shared" ref="FN24:FN32" si="489">ROUND((MAX(FL24:FM24)*0.6+FK24*0.4),1)</f>
        <v>0</v>
      </c>
      <c r="FO24" s="51">
        <f t="shared" ref="FO24:FO32" si="490">ROUND(IF(FK24=0,(MAX(FF24,FG24)*0.6+FE24*0.4),(MAX(FL24,FM24)*0.6+FK24*0.4)),1)</f>
        <v>0</v>
      </c>
      <c r="FP24" s="44"/>
      <c r="FQ24" s="44"/>
      <c r="FR24" s="52">
        <f t="shared" ref="FR24:FR32" si="491">ROUND((FP24+FQ24*2)/3,1)</f>
        <v>0</v>
      </c>
      <c r="FS24" s="44"/>
      <c r="FT24" s="44"/>
      <c r="FU24" s="52">
        <f t="shared" ref="FU24:FU32" si="492">ROUND((MAX(FS24:FT24)*0.6+FR24*0.4),1)</f>
        <v>0</v>
      </c>
      <c r="FV24" s="44"/>
      <c r="FW24" s="44"/>
      <c r="FX24" s="52">
        <f t="shared" ref="FX24:FX32" si="493">ROUND((FV24+FW24*2)/3,1)</f>
        <v>0</v>
      </c>
      <c r="FY24" s="44"/>
      <c r="FZ24" s="44"/>
      <c r="GA24" s="52">
        <f t="shared" ref="GA24:GA32" si="494">ROUND((MAX(FY24:FZ24)*0.6+FX24*0.4),1)</f>
        <v>0</v>
      </c>
      <c r="GB24" s="49">
        <f t="shared" ref="GB24:GB32" si="495">ROUND(IF(FX24=0,(MAX(FS24,FT24)*0.6+FR24*0.4),(MAX(FY24,FZ24)*0.6+FX24*0.4)),1)</f>
        <v>0</v>
      </c>
      <c r="GC24" s="44"/>
      <c r="GD24" s="44"/>
      <c r="GE24" s="52">
        <f t="shared" ref="GE24:GE32" si="496">ROUND((GC24+GD24*2)/3,1)</f>
        <v>0</v>
      </c>
      <c r="GF24" s="44"/>
      <c r="GG24" s="44"/>
      <c r="GH24" s="52">
        <f t="shared" ref="GH24:GH32" si="497">ROUND((MAX(GF24:GG24)*0.6+GE24*0.4),1)</f>
        <v>0</v>
      </c>
      <c r="GI24" s="44"/>
      <c r="GJ24" s="44"/>
      <c r="GK24" s="52">
        <f t="shared" ref="GK24:GK32" si="498">ROUND((GI24+GJ24*2)/3,1)</f>
        <v>0</v>
      </c>
      <c r="GL24" s="44"/>
      <c r="GM24" s="44"/>
      <c r="GN24" s="52">
        <f t="shared" ref="GN24:GN32" si="499">ROUND((MAX(GL24:GM24)*0.6+GK24*0.4),1)</f>
        <v>0</v>
      </c>
      <c r="GO24" s="49">
        <f t="shared" ref="GO24:GO32" si="500">ROUND(IF(GK24=0,(MAX(GF24,GG24)*0.6+GE24*0.4),(MAX(GL24,GM24)*0.6+GK24*0.4)),1)</f>
        <v>0</v>
      </c>
      <c r="GP24" s="44"/>
      <c r="GQ24" s="44"/>
      <c r="GR24" s="52">
        <f t="shared" ref="GR24:GR32" si="501">ROUND((GP24+GQ24*2)/3,1)</f>
        <v>0</v>
      </c>
      <c r="GS24" s="44"/>
      <c r="GT24" s="44"/>
      <c r="GU24" s="52">
        <f t="shared" ref="GU24:GU32" si="502">ROUND((MAX(GS24:GT24)*0.6+GR24*0.4),1)</f>
        <v>0</v>
      </c>
      <c r="GV24" s="44"/>
      <c r="GW24" s="44"/>
      <c r="GX24" s="52">
        <f t="shared" ref="GX24:GX32" si="503">ROUND((GV24+GW24*2)/3,1)</f>
        <v>0</v>
      </c>
      <c r="GY24" s="44"/>
      <c r="GZ24" s="44"/>
      <c r="HA24" s="52">
        <f t="shared" ref="HA24:HA32" si="504">ROUND((MAX(GY24:GZ24)*0.6+GX24*0.4),1)</f>
        <v>0</v>
      </c>
      <c r="HB24" s="49">
        <f t="shared" ref="HB24:HB32" si="505">ROUND(IF(GX24=0,(MAX(GS24,GT24)*0.6+GR24*0.4),(MAX(GY24,GZ24)*0.6+GX24*0.4)),1)</f>
        <v>0</v>
      </c>
      <c r="HC24" s="44"/>
      <c r="HD24" s="44"/>
      <c r="HE24" s="52">
        <f t="shared" si="75"/>
        <v>0</v>
      </c>
      <c r="HF24" s="44"/>
      <c r="HG24" s="44"/>
      <c r="HH24" s="52">
        <f t="shared" si="76"/>
        <v>0</v>
      </c>
      <c r="HI24" s="44"/>
      <c r="HJ24" s="44"/>
      <c r="HK24" s="52">
        <f t="shared" si="77"/>
        <v>0</v>
      </c>
      <c r="HL24" s="44"/>
      <c r="HM24" s="44"/>
      <c r="HN24" s="52">
        <f t="shared" si="78"/>
        <v>0</v>
      </c>
      <c r="HO24" s="49">
        <f t="shared" si="79"/>
        <v>0</v>
      </c>
      <c r="HP24" s="44"/>
      <c r="HQ24" s="44"/>
      <c r="HR24" s="52">
        <f t="shared" si="80"/>
        <v>0</v>
      </c>
      <c r="HS24" s="44"/>
      <c r="HT24" s="44"/>
      <c r="HU24" s="52">
        <f t="shared" si="81"/>
        <v>0</v>
      </c>
      <c r="HV24" s="44"/>
      <c r="HW24" s="44"/>
      <c r="HX24" s="52">
        <f t="shared" si="82"/>
        <v>0</v>
      </c>
      <c r="HY24" s="44"/>
      <c r="HZ24" s="44"/>
      <c r="IA24" s="52">
        <f t="shared" si="83"/>
        <v>0</v>
      </c>
      <c r="IB24" s="49">
        <f t="shared" si="84"/>
        <v>0</v>
      </c>
      <c r="IC24" s="44"/>
      <c r="ID24" s="44"/>
      <c r="IE24" s="52">
        <f t="shared" si="85"/>
        <v>0</v>
      </c>
      <c r="IF24" s="44"/>
      <c r="IG24" s="44"/>
      <c r="IH24" s="52">
        <f t="shared" si="86"/>
        <v>0</v>
      </c>
      <c r="II24" s="44"/>
      <c r="IJ24" s="44"/>
      <c r="IK24" s="52">
        <f t="shared" si="87"/>
        <v>0</v>
      </c>
      <c r="IL24" s="44"/>
      <c r="IM24" s="44"/>
      <c r="IN24" s="52">
        <f t="shared" si="88"/>
        <v>0</v>
      </c>
      <c r="IO24" s="49">
        <f t="shared" si="89"/>
        <v>0</v>
      </c>
      <c r="IP24" s="44"/>
      <c r="IQ24" s="44"/>
      <c r="IR24" s="52">
        <f t="shared" si="90"/>
        <v>0</v>
      </c>
      <c r="IS24" s="44"/>
      <c r="IT24" s="44"/>
      <c r="IU24" s="52">
        <f t="shared" si="91"/>
        <v>0</v>
      </c>
      <c r="IV24" s="44"/>
      <c r="IW24" s="44"/>
      <c r="IX24" s="52">
        <f t="shared" si="92"/>
        <v>0</v>
      </c>
      <c r="IY24" s="44"/>
      <c r="IZ24" s="44"/>
      <c r="JA24" s="52">
        <f t="shared" si="93"/>
        <v>0</v>
      </c>
      <c r="JB24" s="49">
        <f t="shared" si="94"/>
        <v>0</v>
      </c>
      <c r="JC24" s="44"/>
      <c r="JD24" s="44"/>
      <c r="JE24" s="52">
        <f t="shared" si="96"/>
        <v>0</v>
      </c>
    </row>
    <row r="25" spans="14:265" s="8" customFormat="1" ht="18" customHeight="1" x14ac:dyDescent="0.2">
      <c r="N25" s="12"/>
      <c r="P25" s="44"/>
      <c r="Q25" s="44"/>
      <c r="R25" s="52">
        <f t="shared" si="431"/>
        <v>0</v>
      </c>
      <c r="S25" s="44"/>
      <c r="T25" s="44"/>
      <c r="U25" s="52">
        <f t="shared" si="432"/>
        <v>0</v>
      </c>
      <c r="V25" s="44"/>
      <c r="W25" s="44"/>
      <c r="X25" s="52">
        <f t="shared" si="433"/>
        <v>0</v>
      </c>
      <c r="Y25" s="44"/>
      <c r="Z25" s="44"/>
      <c r="AA25" s="52">
        <f t="shared" si="434"/>
        <v>0</v>
      </c>
      <c r="AB25" s="49">
        <f t="shared" si="435"/>
        <v>0</v>
      </c>
      <c r="AC25" s="44"/>
      <c r="AD25" s="44"/>
      <c r="AE25" s="52">
        <f t="shared" si="436"/>
        <v>0</v>
      </c>
      <c r="AF25" s="44"/>
      <c r="AG25" s="44"/>
      <c r="AH25" s="52">
        <f t="shared" si="437"/>
        <v>0</v>
      </c>
      <c r="AI25" s="44"/>
      <c r="AJ25" s="44"/>
      <c r="AK25" s="52">
        <f t="shared" si="438"/>
        <v>0</v>
      </c>
      <c r="AL25" s="44"/>
      <c r="AM25" s="44"/>
      <c r="AN25" s="52">
        <f t="shared" si="439"/>
        <v>0</v>
      </c>
      <c r="AO25" s="49">
        <f t="shared" si="440"/>
        <v>0</v>
      </c>
      <c r="AP25" s="44"/>
      <c r="AQ25" s="44"/>
      <c r="AR25" s="52">
        <f t="shared" si="441"/>
        <v>0</v>
      </c>
      <c r="AS25" s="52"/>
      <c r="AT25" s="52"/>
      <c r="AU25" s="52">
        <f t="shared" si="442"/>
        <v>0</v>
      </c>
      <c r="AV25" s="44"/>
      <c r="AW25" s="44"/>
      <c r="AX25" s="52">
        <f t="shared" si="443"/>
        <v>0</v>
      </c>
      <c r="AY25" s="44"/>
      <c r="AZ25" s="44"/>
      <c r="BA25" s="52">
        <f t="shared" si="444"/>
        <v>0</v>
      </c>
      <c r="BB25" s="49">
        <f t="shared" si="445"/>
        <v>0</v>
      </c>
      <c r="BC25" s="44"/>
      <c r="BD25" s="44"/>
      <c r="BE25" s="52">
        <f t="shared" si="446"/>
        <v>0</v>
      </c>
      <c r="BF25" s="44"/>
      <c r="BG25" s="44"/>
      <c r="BH25" s="52">
        <f t="shared" si="447"/>
        <v>0</v>
      </c>
      <c r="BI25" s="44"/>
      <c r="BJ25" s="44"/>
      <c r="BK25" s="52">
        <f t="shared" si="448"/>
        <v>0</v>
      </c>
      <c r="BL25" s="44"/>
      <c r="BM25" s="44"/>
      <c r="BN25" s="52">
        <f t="shared" si="449"/>
        <v>0</v>
      </c>
      <c r="BO25" s="49">
        <f t="shared" si="450"/>
        <v>0</v>
      </c>
      <c r="BP25" s="44"/>
      <c r="BQ25" s="44"/>
      <c r="BR25" s="52">
        <f t="shared" si="451"/>
        <v>0</v>
      </c>
      <c r="BS25" s="44"/>
      <c r="BT25" s="44"/>
      <c r="BU25" s="52">
        <f t="shared" si="452"/>
        <v>0</v>
      </c>
      <c r="BV25" s="44"/>
      <c r="BW25" s="44"/>
      <c r="BX25" s="52">
        <f t="shared" si="453"/>
        <v>0</v>
      </c>
      <c r="BY25" s="44"/>
      <c r="BZ25" s="44"/>
      <c r="CA25" s="52">
        <f t="shared" si="454"/>
        <v>0</v>
      </c>
      <c r="CB25" s="49">
        <f t="shared" si="455"/>
        <v>0</v>
      </c>
      <c r="CC25" s="44"/>
      <c r="CD25" s="44"/>
      <c r="CE25" s="52">
        <f t="shared" si="456"/>
        <v>0</v>
      </c>
      <c r="CF25" s="44"/>
      <c r="CG25" s="44"/>
      <c r="CH25" s="52">
        <f t="shared" si="457"/>
        <v>0</v>
      </c>
      <c r="CI25" s="44"/>
      <c r="CJ25" s="44"/>
      <c r="CK25" s="52">
        <f t="shared" si="458"/>
        <v>0</v>
      </c>
      <c r="CL25" s="44"/>
      <c r="CM25" s="44"/>
      <c r="CN25" s="52">
        <f t="shared" si="459"/>
        <v>0</v>
      </c>
      <c r="CO25" s="49">
        <f t="shared" si="460"/>
        <v>0</v>
      </c>
      <c r="CP25" s="55"/>
      <c r="CQ25" s="44"/>
      <c r="CR25" s="52">
        <f t="shared" si="461"/>
        <v>0</v>
      </c>
      <c r="CS25" s="53"/>
      <c r="CT25" s="53"/>
      <c r="CU25" s="52">
        <f t="shared" si="462"/>
        <v>0</v>
      </c>
      <c r="CV25" s="44"/>
      <c r="CW25" s="44"/>
      <c r="CX25" s="52">
        <f t="shared" si="463"/>
        <v>0</v>
      </c>
      <c r="CY25" s="44"/>
      <c r="CZ25" s="44"/>
      <c r="DA25" s="52">
        <f t="shared" si="464"/>
        <v>0</v>
      </c>
      <c r="DB25" s="50">
        <f t="shared" si="465"/>
        <v>0</v>
      </c>
      <c r="DC25" s="44"/>
      <c r="DD25" s="44"/>
      <c r="DE25" s="52">
        <f t="shared" si="466"/>
        <v>0</v>
      </c>
      <c r="DF25" s="44"/>
      <c r="DG25" s="44"/>
      <c r="DH25" s="52">
        <f t="shared" si="467"/>
        <v>0</v>
      </c>
      <c r="DI25" s="44"/>
      <c r="DJ25" s="44"/>
      <c r="DK25" s="52">
        <f t="shared" si="468"/>
        <v>0</v>
      </c>
      <c r="DL25" s="44"/>
      <c r="DM25" s="44"/>
      <c r="DN25" s="52">
        <f t="shared" si="469"/>
        <v>0</v>
      </c>
      <c r="DO25" s="49">
        <f t="shared" si="470"/>
        <v>0</v>
      </c>
      <c r="DP25" s="44"/>
      <c r="DQ25" s="44"/>
      <c r="DR25" s="52">
        <f t="shared" si="471"/>
        <v>0</v>
      </c>
      <c r="DS25" s="44"/>
      <c r="DT25" s="44"/>
      <c r="DU25" s="52">
        <f t="shared" si="472"/>
        <v>0</v>
      </c>
      <c r="DV25" s="44"/>
      <c r="DW25" s="44"/>
      <c r="DX25" s="52">
        <f t="shared" si="473"/>
        <v>0</v>
      </c>
      <c r="DY25" s="44"/>
      <c r="DZ25" s="44"/>
      <c r="EA25" s="52">
        <f t="shared" si="474"/>
        <v>0</v>
      </c>
      <c r="EB25" s="49">
        <f t="shared" si="475"/>
        <v>0</v>
      </c>
      <c r="EC25" s="44"/>
      <c r="ED25" s="44"/>
      <c r="EE25" s="52">
        <f t="shared" si="476"/>
        <v>0</v>
      </c>
      <c r="EF25" s="44"/>
      <c r="EG25" s="44"/>
      <c r="EH25" s="52">
        <f t="shared" si="477"/>
        <v>0</v>
      </c>
      <c r="EI25" s="44"/>
      <c r="EJ25" s="44"/>
      <c r="EK25" s="52">
        <f t="shared" si="478"/>
        <v>0</v>
      </c>
      <c r="EL25" s="44"/>
      <c r="EM25" s="44"/>
      <c r="EN25" s="52">
        <f t="shared" si="479"/>
        <v>0</v>
      </c>
      <c r="EO25" s="49">
        <f t="shared" si="480"/>
        <v>0</v>
      </c>
      <c r="EP25" s="44"/>
      <c r="EQ25" s="44"/>
      <c r="ER25" s="52">
        <f t="shared" si="481"/>
        <v>0</v>
      </c>
      <c r="ES25" s="44"/>
      <c r="ET25" s="44"/>
      <c r="EU25" s="52">
        <f t="shared" si="482"/>
        <v>0</v>
      </c>
      <c r="EV25" s="44"/>
      <c r="EW25" s="44"/>
      <c r="EX25" s="52">
        <f t="shared" si="483"/>
        <v>0</v>
      </c>
      <c r="EY25" s="44"/>
      <c r="EZ25" s="44"/>
      <c r="FA25" s="52">
        <f t="shared" si="484"/>
        <v>0</v>
      </c>
      <c r="FB25" s="51">
        <f t="shared" si="485"/>
        <v>0</v>
      </c>
      <c r="FC25" s="44"/>
      <c r="FD25" s="44"/>
      <c r="FE25" s="56">
        <f t="shared" si="486"/>
        <v>0</v>
      </c>
      <c r="FF25" s="44"/>
      <c r="FG25" s="44"/>
      <c r="FH25" s="52">
        <f t="shared" si="487"/>
        <v>0</v>
      </c>
      <c r="FI25" s="44"/>
      <c r="FJ25" s="44"/>
      <c r="FK25" s="52">
        <f t="shared" si="488"/>
        <v>0</v>
      </c>
      <c r="FL25" s="44"/>
      <c r="FM25" s="44"/>
      <c r="FN25" s="52">
        <f t="shared" si="489"/>
        <v>0</v>
      </c>
      <c r="FO25" s="51">
        <f t="shared" si="490"/>
        <v>0</v>
      </c>
      <c r="FP25" s="44"/>
      <c r="FQ25" s="44"/>
      <c r="FR25" s="52">
        <f t="shared" si="491"/>
        <v>0</v>
      </c>
      <c r="FS25" s="44"/>
      <c r="FT25" s="44"/>
      <c r="FU25" s="52">
        <f t="shared" si="492"/>
        <v>0</v>
      </c>
      <c r="FV25" s="44"/>
      <c r="FW25" s="44"/>
      <c r="FX25" s="52">
        <f t="shared" si="493"/>
        <v>0</v>
      </c>
      <c r="FY25" s="44"/>
      <c r="FZ25" s="44"/>
      <c r="GA25" s="52">
        <f t="shared" si="494"/>
        <v>0</v>
      </c>
      <c r="GB25" s="49">
        <f t="shared" si="495"/>
        <v>0</v>
      </c>
      <c r="GC25" s="44"/>
      <c r="GD25" s="44"/>
      <c r="GE25" s="52">
        <f t="shared" si="496"/>
        <v>0</v>
      </c>
      <c r="GF25" s="44"/>
      <c r="GG25" s="44"/>
      <c r="GH25" s="52">
        <f t="shared" si="497"/>
        <v>0</v>
      </c>
      <c r="GI25" s="44"/>
      <c r="GJ25" s="44"/>
      <c r="GK25" s="52">
        <f t="shared" si="498"/>
        <v>0</v>
      </c>
      <c r="GL25" s="44"/>
      <c r="GM25" s="44"/>
      <c r="GN25" s="52">
        <f t="shared" si="499"/>
        <v>0</v>
      </c>
      <c r="GO25" s="49">
        <f t="shared" si="500"/>
        <v>0</v>
      </c>
      <c r="GP25" s="44"/>
      <c r="GQ25" s="44"/>
      <c r="GR25" s="52">
        <f t="shared" si="501"/>
        <v>0</v>
      </c>
      <c r="GS25" s="44"/>
      <c r="GT25" s="44"/>
      <c r="GU25" s="52">
        <f t="shared" si="502"/>
        <v>0</v>
      </c>
      <c r="GV25" s="44"/>
      <c r="GW25" s="44"/>
      <c r="GX25" s="52">
        <f t="shared" si="503"/>
        <v>0</v>
      </c>
      <c r="GY25" s="44"/>
      <c r="GZ25" s="44"/>
      <c r="HA25" s="52">
        <f t="shared" si="504"/>
        <v>0</v>
      </c>
      <c r="HB25" s="49">
        <f t="shared" si="505"/>
        <v>0</v>
      </c>
      <c r="HC25" s="44"/>
      <c r="HD25" s="44"/>
      <c r="HE25" s="52">
        <f t="shared" si="75"/>
        <v>0</v>
      </c>
      <c r="HF25" s="44"/>
      <c r="HG25" s="44"/>
      <c r="HH25" s="52">
        <f t="shared" si="76"/>
        <v>0</v>
      </c>
      <c r="HI25" s="44"/>
      <c r="HJ25" s="44"/>
      <c r="HK25" s="52">
        <f t="shared" si="77"/>
        <v>0</v>
      </c>
      <c r="HL25" s="44"/>
      <c r="HM25" s="44"/>
      <c r="HN25" s="52">
        <f t="shared" si="78"/>
        <v>0</v>
      </c>
      <c r="HO25" s="49">
        <f t="shared" si="79"/>
        <v>0</v>
      </c>
      <c r="HP25" s="44"/>
      <c r="HQ25" s="44"/>
      <c r="HR25" s="52">
        <f t="shared" si="80"/>
        <v>0</v>
      </c>
      <c r="HS25" s="44"/>
      <c r="HT25" s="44"/>
      <c r="HU25" s="52">
        <f t="shared" si="81"/>
        <v>0</v>
      </c>
      <c r="HV25" s="44"/>
      <c r="HW25" s="44"/>
      <c r="HX25" s="52">
        <f t="shared" si="82"/>
        <v>0</v>
      </c>
      <c r="HY25" s="44"/>
      <c r="HZ25" s="44"/>
      <c r="IA25" s="52">
        <f t="shared" si="83"/>
        <v>0</v>
      </c>
      <c r="IB25" s="49">
        <f t="shared" si="84"/>
        <v>0</v>
      </c>
      <c r="IC25" s="44"/>
      <c r="ID25" s="44"/>
      <c r="IE25" s="52">
        <f t="shared" si="85"/>
        <v>0</v>
      </c>
      <c r="IF25" s="44"/>
      <c r="IG25" s="44"/>
      <c r="IH25" s="52">
        <f t="shared" si="86"/>
        <v>0</v>
      </c>
      <c r="II25" s="44"/>
      <c r="IJ25" s="44"/>
      <c r="IK25" s="52">
        <f t="shared" si="87"/>
        <v>0</v>
      </c>
      <c r="IL25" s="44"/>
      <c r="IM25" s="44"/>
      <c r="IN25" s="52">
        <f t="shared" si="88"/>
        <v>0</v>
      </c>
      <c r="IO25" s="49">
        <f t="shared" si="89"/>
        <v>0</v>
      </c>
      <c r="IP25" s="44"/>
      <c r="IQ25" s="44"/>
      <c r="IR25" s="52">
        <f t="shared" si="90"/>
        <v>0</v>
      </c>
      <c r="IS25" s="44"/>
      <c r="IT25" s="44"/>
      <c r="IU25" s="52">
        <f t="shared" si="91"/>
        <v>0</v>
      </c>
      <c r="IV25" s="44"/>
      <c r="IW25" s="44"/>
      <c r="IX25" s="52">
        <f t="shared" si="92"/>
        <v>0</v>
      </c>
      <c r="IY25" s="44"/>
      <c r="IZ25" s="44"/>
      <c r="JA25" s="52">
        <f t="shared" si="93"/>
        <v>0</v>
      </c>
      <c r="JB25" s="49">
        <f t="shared" si="94"/>
        <v>0</v>
      </c>
      <c r="JC25" s="44"/>
      <c r="JD25" s="44"/>
      <c r="JE25" s="52">
        <f t="shared" si="96"/>
        <v>0</v>
      </c>
    </row>
    <row r="26" spans="14:265" s="8" customFormat="1" ht="18" customHeight="1" x14ac:dyDescent="0.2">
      <c r="N26" s="12"/>
      <c r="P26" s="44"/>
      <c r="Q26" s="44"/>
      <c r="R26" s="52">
        <f t="shared" si="431"/>
        <v>0</v>
      </c>
      <c r="S26" s="44"/>
      <c r="T26" s="44"/>
      <c r="U26" s="52">
        <f t="shared" si="432"/>
        <v>0</v>
      </c>
      <c r="V26" s="44"/>
      <c r="W26" s="44"/>
      <c r="X26" s="52">
        <f t="shared" si="433"/>
        <v>0</v>
      </c>
      <c r="Y26" s="44"/>
      <c r="Z26" s="44"/>
      <c r="AA26" s="52">
        <f t="shared" si="434"/>
        <v>0</v>
      </c>
      <c r="AB26" s="49">
        <f t="shared" si="435"/>
        <v>0</v>
      </c>
      <c r="AC26" s="44"/>
      <c r="AD26" s="44"/>
      <c r="AE26" s="52">
        <f t="shared" si="436"/>
        <v>0</v>
      </c>
      <c r="AF26" s="44"/>
      <c r="AG26" s="44"/>
      <c r="AH26" s="52">
        <f t="shared" si="437"/>
        <v>0</v>
      </c>
      <c r="AI26" s="44"/>
      <c r="AJ26" s="44"/>
      <c r="AK26" s="52">
        <f t="shared" si="438"/>
        <v>0</v>
      </c>
      <c r="AL26" s="44"/>
      <c r="AM26" s="44"/>
      <c r="AN26" s="52">
        <f t="shared" si="439"/>
        <v>0</v>
      </c>
      <c r="AO26" s="49">
        <f t="shared" si="440"/>
        <v>0</v>
      </c>
      <c r="AP26" s="44"/>
      <c r="AQ26" s="44"/>
      <c r="AR26" s="52">
        <f t="shared" si="441"/>
        <v>0</v>
      </c>
      <c r="AS26" s="52"/>
      <c r="AT26" s="52"/>
      <c r="AU26" s="52">
        <f t="shared" si="442"/>
        <v>0</v>
      </c>
      <c r="AV26" s="44"/>
      <c r="AW26" s="44"/>
      <c r="AX26" s="52">
        <f t="shared" si="443"/>
        <v>0</v>
      </c>
      <c r="AY26" s="44"/>
      <c r="AZ26" s="44"/>
      <c r="BA26" s="52">
        <f t="shared" si="444"/>
        <v>0</v>
      </c>
      <c r="BB26" s="49">
        <f t="shared" si="445"/>
        <v>0</v>
      </c>
      <c r="BC26" s="44"/>
      <c r="BD26" s="44"/>
      <c r="BE26" s="52">
        <f t="shared" si="446"/>
        <v>0</v>
      </c>
      <c r="BF26" s="44"/>
      <c r="BG26" s="44"/>
      <c r="BH26" s="52">
        <f t="shared" si="447"/>
        <v>0</v>
      </c>
      <c r="BI26" s="44"/>
      <c r="BJ26" s="44"/>
      <c r="BK26" s="52">
        <f t="shared" si="448"/>
        <v>0</v>
      </c>
      <c r="BL26" s="44"/>
      <c r="BM26" s="44"/>
      <c r="BN26" s="52">
        <f t="shared" si="449"/>
        <v>0</v>
      </c>
      <c r="BO26" s="49">
        <f t="shared" si="450"/>
        <v>0</v>
      </c>
      <c r="BP26" s="44"/>
      <c r="BQ26" s="44"/>
      <c r="BR26" s="52">
        <f t="shared" si="451"/>
        <v>0</v>
      </c>
      <c r="BS26" s="44"/>
      <c r="BT26" s="44"/>
      <c r="BU26" s="52">
        <f t="shared" si="452"/>
        <v>0</v>
      </c>
      <c r="BV26" s="44"/>
      <c r="BW26" s="44"/>
      <c r="BX26" s="52">
        <f t="shared" si="453"/>
        <v>0</v>
      </c>
      <c r="BY26" s="44"/>
      <c r="BZ26" s="44"/>
      <c r="CA26" s="52">
        <f t="shared" si="454"/>
        <v>0</v>
      </c>
      <c r="CB26" s="49">
        <f t="shared" si="455"/>
        <v>0</v>
      </c>
      <c r="CC26" s="44"/>
      <c r="CD26" s="44"/>
      <c r="CE26" s="52">
        <f t="shared" si="456"/>
        <v>0</v>
      </c>
      <c r="CF26" s="44"/>
      <c r="CG26" s="44"/>
      <c r="CH26" s="52">
        <f t="shared" si="457"/>
        <v>0</v>
      </c>
      <c r="CI26" s="44"/>
      <c r="CJ26" s="44"/>
      <c r="CK26" s="52">
        <f t="shared" si="458"/>
        <v>0</v>
      </c>
      <c r="CL26" s="44"/>
      <c r="CM26" s="44"/>
      <c r="CN26" s="52">
        <f t="shared" si="459"/>
        <v>0</v>
      </c>
      <c r="CO26" s="49">
        <f t="shared" si="460"/>
        <v>0</v>
      </c>
      <c r="CP26" s="55"/>
      <c r="CQ26" s="44"/>
      <c r="CR26" s="52">
        <f t="shared" si="461"/>
        <v>0</v>
      </c>
      <c r="CS26" s="53"/>
      <c r="CT26" s="53"/>
      <c r="CU26" s="52">
        <f t="shared" si="462"/>
        <v>0</v>
      </c>
      <c r="CV26" s="44"/>
      <c r="CW26" s="44"/>
      <c r="CX26" s="52">
        <f t="shared" si="463"/>
        <v>0</v>
      </c>
      <c r="CY26" s="44"/>
      <c r="CZ26" s="44"/>
      <c r="DA26" s="52">
        <f t="shared" si="464"/>
        <v>0</v>
      </c>
      <c r="DB26" s="50">
        <f t="shared" si="465"/>
        <v>0</v>
      </c>
      <c r="DC26" s="44"/>
      <c r="DD26" s="44"/>
      <c r="DE26" s="52">
        <f t="shared" si="466"/>
        <v>0</v>
      </c>
      <c r="DF26" s="44"/>
      <c r="DG26" s="44"/>
      <c r="DH26" s="52">
        <f t="shared" si="467"/>
        <v>0</v>
      </c>
      <c r="DI26" s="44"/>
      <c r="DJ26" s="44"/>
      <c r="DK26" s="52">
        <f t="shared" si="468"/>
        <v>0</v>
      </c>
      <c r="DL26" s="44"/>
      <c r="DM26" s="44"/>
      <c r="DN26" s="52">
        <f t="shared" si="469"/>
        <v>0</v>
      </c>
      <c r="DO26" s="49">
        <f t="shared" si="470"/>
        <v>0</v>
      </c>
      <c r="DP26" s="44"/>
      <c r="DQ26" s="44"/>
      <c r="DR26" s="52">
        <f t="shared" si="471"/>
        <v>0</v>
      </c>
      <c r="DS26" s="44"/>
      <c r="DT26" s="44"/>
      <c r="DU26" s="52">
        <f t="shared" si="472"/>
        <v>0</v>
      </c>
      <c r="DV26" s="44"/>
      <c r="DW26" s="44"/>
      <c r="DX26" s="52">
        <f t="shared" si="473"/>
        <v>0</v>
      </c>
      <c r="DY26" s="44"/>
      <c r="DZ26" s="44"/>
      <c r="EA26" s="52">
        <f t="shared" si="474"/>
        <v>0</v>
      </c>
      <c r="EB26" s="49">
        <f t="shared" si="475"/>
        <v>0</v>
      </c>
      <c r="EC26" s="44"/>
      <c r="ED26" s="44"/>
      <c r="EE26" s="52">
        <f t="shared" si="476"/>
        <v>0</v>
      </c>
      <c r="EF26" s="44"/>
      <c r="EG26" s="44"/>
      <c r="EH26" s="52">
        <f t="shared" si="477"/>
        <v>0</v>
      </c>
      <c r="EI26" s="44"/>
      <c r="EJ26" s="44"/>
      <c r="EK26" s="52">
        <f t="shared" si="478"/>
        <v>0</v>
      </c>
      <c r="EL26" s="44"/>
      <c r="EM26" s="44"/>
      <c r="EN26" s="52">
        <f t="shared" si="479"/>
        <v>0</v>
      </c>
      <c r="EO26" s="49">
        <f t="shared" si="480"/>
        <v>0</v>
      </c>
      <c r="EP26" s="44"/>
      <c r="EQ26" s="44"/>
      <c r="ER26" s="52">
        <f t="shared" si="481"/>
        <v>0</v>
      </c>
      <c r="ES26" s="44"/>
      <c r="ET26" s="44"/>
      <c r="EU26" s="52">
        <f t="shared" si="482"/>
        <v>0</v>
      </c>
      <c r="EV26" s="44"/>
      <c r="EW26" s="44"/>
      <c r="EX26" s="52">
        <f t="shared" si="483"/>
        <v>0</v>
      </c>
      <c r="EY26" s="44"/>
      <c r="EZ26" s="44"/>
      <c r="FA26" s="52">
        <f t="shared" si="484"/>
        <v>0</v>
      </c>
      <c r="FB26" s="51">
        <f t="shared" si="485"/>
        <v>0</v>
      </c>
      <c r="FC26" s="44"/>
      <c r="FD26" s="44"/>
      <c r="FE26" s="56">
        <f t="shared" si="486"/>
        <v>0</v>
      </c>
      <c r="FF26" s="44"/>
      <c r="FG26" s="44"/>
      <c r="FH26" s="52">
        <f t="shared" si="487"/>
        <v>0</v>
      </c>
      <c r="FI26" s="44"/>
      <c r="FJ26" s="44"/>
      <c r="FK26" s="52">
        <f t="shared" si="488"/>
        <v>0</v>
      </c>
      <c r="FL26" s="44"/>
      <c r="FM26" s="44"/>
      <c r="FN26" s="52">
        <f t="shared" si="489"/>
        <v>0</v>
      </c>
      <c r="FO26" s="51">
        <f t="shared" si="490"/>
        <v>0</v>
      </c>
      <c r="FP26" s="44"/>
      <c r="FQ26" s="44"/>
      <c r="FR26" s="52">
        <f t="shared" si="491"/>
        <v>0</v>
      </c>
      <c r="FS26" s="44"/>
      <c r="FT26" s="44"/>
      <c r="FU26" s="52">
        <f t="shared" si="492"/>
        <v>0</v>
      </c>
      <c r="FV26" s="44"/>
      <c r="FW26" s="44"/>
      <c r="FX26" s="52">
        <f t="shared" si="493"/>
        <v>0</v>
      </c>
      <c r="FY26" s="44"/>
      <c r="FZ26" s="44"/>
      <c r="GA26" s="52">
        <f t="shared" si="494"/>
        <v>0</v>
      </c>
      <c r="GB26" s="49">
        <f t="shared" si="495"/>
        <v>0</v>
      </c>
      <c r="GC26" s="44"/>
      <c r="GD26" s="44"/>
      <c r="GE26" s="52">
        <f t="shared" si="496"/>
        <v>0</v>
      </c>
      <c r="GF26" s="44"/>
      <c r="GG26" s="44"/>
      <c r="GH26" s="52">
        <f t="shared" si="497"/>
        <v>0</v>
      </c>
      <c r="GI26" s="44"/>
      <c r="GJ26" s="44"/>
      <c r="GK26" s="52">
        <f t="shared" si="498"/>
        <v>0</v>
      </c>
      <c r="GL26" s="44"/>
      <c r="GM26" s="44"/>
      <c r="GN26" s="52">
        <f t="shared" si="499"/>
        <v>0</v>
      </c>
      <c r="GO26" s="49">
        <f t="shared" si="500"/>
        <v>0</v>
      </c>
      <c r="GP26" s="44"/>
      <c r="GQ26" s="44"/>
      <c r="GR26" s="52">
        <f t="shared" si="501"/>
        <v>0</v>
      </c>
      <c r="GS26" s="44"/>
      <c r="GT26" s="44"/>
      <c r="GU26" s="52">
        <f t="shared" si="502"/>
        <v>0</v>
      </c>
      <c r="GV26" s="44"/>
      <c r="GW26" s="44"/>
      <c r="GX26" s="52">
        <f t="shared" si="503"/>
        <v>0</v>
      </c>
      <c r="GY26" s="44"/>
      <c r="GZ26" s="44"/>
      <c r="HA26" s="52">
        <f t="shared" si="504"/>
        <v>0</v>
      </c>
      <c r="HB26" s="49">
        <f t="shared" si="505"/>
        <v>0</v>
      </c>
      <c r="HC26" s="44"/>
      <c r="HD26" s="44"/>
      <c r="HE26" s="52">
        <f t="shared" si="75"/>
        <v>0</v>
      </c>
      <c r="HF26" s="44"/>
      <c r="HG26" s="44"/>
      <c r="HH26" s="52">
        <f t="shared" si="76"/>
        <v>0</v>
      </c>
      <c r="HI26" s="44"/>
      <c r="HJ26" s="44"/>
      <c r="HK26" s="52">
        <f t="shared" si="77"/>
        <v>0</v>
      </c>
      <c r="HL26" s="44"/>
      <c r="HM26" s="44"/>
      <c r="HN26" s="52">
        <f t="shared" si="78"/>
        <v>0</v>
      </c>
      <c r="HO26" s="49">
        <f t="shared" si="79"/>
        <v>0</v>
      </c>
      <c r="HP26" s="44"/>
      <c r="HQ26" s="44"/>
      <c r="HR26" s="52">
        <f t="shared" si="80"/>
        <v>0</v>
      </c>
      <c r="HS26" s="44"/>
      <c r="HT26" s="44"/>
      <c r="HU26" s="52">
        <f t="shared" si="81"/>
        <v>0</v>
      </c>
      <c r="HV26" s="44"/>
      <c r="HW26" s="44"/>
      <c r="HX26" s="52">
        <f t="shared" si="82"/>
        <v>0</v>
      </c>
      <c r="HY26" s="44"/>
      <c r="HZ26" s="44"/>
      <c r="IA26" s="52">
        <f t="shared" si="83"/>
        <v>0</v>
      </c>
      <c r="IB26" s="49">
        <f t="shared" si="84"/>
        <v>0</v>
      </c>
      <c r="IC26" s="44"/>
      <c r="ID26" s="44"/>
      <c r="IE26" s="52">
        <f t="shared" si="85"/>
        <v>0</v>
      </c>
      <c r="IF26" s="44"/>
      <c r="IG26" s="44"/>
      <c r="IH26" s="52">
        <f t="shared" si="86"/>
        <v>0</v>
      </c>
      <c r="II26" s="44"/>
      <c r="IJ26" s="44"/>
      <c r="IK26" s="52">
        <f t="shared" si="87"/>
        <v>0</v>
      </c>
      <c r="IL26" s="44"/>
      <c r="IM26" s="44"/>
      <c r="IN26" s="52">
        <f t="shared" si="88"/>
        <v>0</v>
      </c>
      <c r="IO26" s="49">
        <f t="shared" si="89"/>
        <v>0</v>
      </c>
      <c r="IP26" s="44"/>
      <c r="IQ26" s="44"/>
      <c r="IR26" s="52">
        <f t="shared" si="90"/>
        <v>0</v>
      </c>
      <c r="IS26" s="44"/>
      <c r="IT26" s="44"/>
      <c r="IU26" s="52">
        <f t="shared" si="91"/>
        <v>0</v>
      </c>
      <c r="IV26" s="44"/>
      <c r="IW26" s="44"/>
      <c r="IX26" s="52">
        <f t="shared" si="92"/>
        <v>0</v>
      </c>
      <c r="IY26" s="44"/>
      <c r="IZ26" s="44"/>
      <c r="JA26" s="52">
        <f t="shared" si="93"/>
        <v>0</v>
      </c>
      <c r="JB26" s="49">
        <f t="shared" si="94"/>
        <v>0</v>
      </c>
      <c r="JC26" s="44"/>
      <c r="JD26" s="44"/>
      <c r="JE26" s="52">
        <f t="shared" si="96"/>
        <v>0</v>
      </c>
    </row>
    <row r="27" spans="14:265" s="8" customFormat="1" ht="18" customHeight="1" x14ac:dyDescent="0.2">
      <c r="N27" s="12"/>
      <c r="P27" s="44"/>
      <c r="Q27" s="44"/>
      <c r="R27" s="52">
        <f t="shared" si="431"/>
        <v>0</v>
      </c>
      <c r="S27" s="44"/>
      <c r="T27" s="44"/>
      <c r="U27" s="52">
        <f t="shared" si="432"/>
        <v>0</v>
      </c>
      <c r="V27" s="44"/>
      <c r="W27" s="44"/>
      <c r="X27" s="52">
        <f t="shared" si="433"/>
        <v>0</v>
      </c>
      <c r="Y27" s="44"/>
      <c r="Z27" s="44"/>
      <c r="AA27" s="52">
        <f t="shared" si="434"/>
        <v>0</v>
      </c>
      <c r="AB27" s="49">
        <f t="shared" si="435"/>
        <v>0</v>
      </c>
      <c r="AC27" s="44"/>
      <c r="AD27" s="44"/>
      <c r="AE27" s="52">
        <f t="shared" si="436"/>
        <v>0</v>
      </c>
      <c r="AF27" s="44"/>
      <c r="AG27" s="44"/>
      <c r="AH27" s="52">
        <f t="shared" si="437"/>
        <v>0</v>
      </c>
      <c r="AI27" s="44"/>
      <c r="AJ27" s="44"/>
      <c r="AK27" s="52">
        <f t="shared" si="438"/>
        <v>0</v>
      </c>
      <c r="AL27" s="44"/>
      <c r="AM27" s="44"/>
      <c r="AN27" s="52">
        <f t="shared" si="439"/>
        <v>0</v>
      </c>
      <c r="AO27" s="49">
        <f t="shared" si="440"/>
        <v>0</v>
      </c>
      <c r="AP27" s="44"/>
      <c r="AQ27" s="44"/>
      <c r="AR27" s="52">
        <f t="shared" si="441"/>
        <v>0</v>
      </c>
      <c r="AS27" s="52"/>
      <c r="AT27" s="52"/>
      <c r="AU27" s="52">
        <f t="shared" si="442"/>
        <v>0</v>
      </c>
      <c r="AV27" s="44"/>
      <c r="AW27" s="44"/>
      <c r="AX27" s="52">
        <f t="shared" si="443"/>
        <v>0</v>
      </c>
      <c r="AY27" s="44"/>
      <c r="AZ27" s="44"/>
      <c r="BA27" s="52">
        <f t="shared" si="444"/>
        <v>0</v>
      </c>
      <c r="BB27" s="49">
        <f t="shared" si="445"/>
        <v>0</v>
      </c>
      <c r="BC27" s="44"/>
      <c r="BD27" s="44"/>
      <c r="BE27" s="52">
        <f t="shared" si="446"/>
        <v>0</v>
      </c>
      <c r="BF27" s="44"/>
      <c r="BG27" s="44"/>
      <c r="BH27" s="52">
        <f t="shared" si="447"/>
        <v>0</v>
      </c>
      <c r="BI27" s="44"/>
      <c r="BJ27" s="44"/>
      <c r="BK27" s="52">
        <f t="shared" si="448"/>
        <v>0</v>
      </c>
      <c r="BL27" s="44"/>
      <c r="BM27" s="44"/>
      <c r="BN27" s="52">
        <f t="shared" si="449"/>
        <v>0</v>
      </c>
      <c r="BO27" s="49">
        <f t="shared" si="450"/>
        <v>0</v>
      </c>
      <c r="BP27" s="44"/>
      <c r="BQ27" s="44"/>
      <c r="BR27" s="52">
        <f t="shared" si="451"/>
        <v>0</v>
      </c>
      <c r="BS27" s="44"/>
      <c r="BT27" s="44"/>
      <c r="BU27" s="52">
        <f t="shared" si="452"/>
        <v>0</v>
      </c>
      <c r="BV27" s="44"/>
      <c r="BW27" s="44"/>
      <c r="BX27" s="52">
        <f t="shared" si="453"/>
        <v>0</v>
      </c>
      <c r="BY27" s="44"/>
      <c r="BZ27" s="44"/>
      <c r="CA27" s="52">
        <f t="shared" si="454"/>
        <v>0</v>
      </c>
      <c r="CB27" s="49">
        <f t="shared" si="455"/>
        <v>0</v>
      </c>
      <c r="CC27" s="44"/>
      <c r="CD27" s="44"/>
      <c r="CE27" s="52">
        <f t="shared" si="456"/>
        <v>0</v>
      </c>
      <c r="CF27" s="44"/>
      <c r="CG27" s="44"/>
      <c r="CH27" s="52">
        <f t="shared" si="457"/>
        <v>0</v>
      </c>
      <c r="CI27" s="44"/>
      <c r="CJ27" s="44"/>
      <c r="CK27" s="52">
        <f t="shared" si="458"/>
        <v>0</v>
      </c>
      <c r="CL27" s="44"/>
      <c r="CM27" s="44"/>
      <c r="CN27" s="52">
        <f t="shared" si="459"/>
        <v>0</v>
      </c>
      <c r="CO27" s="49">
        <f t="shared" si="460"/>
        <v>0</v>
      </c>
      <c r="CP27" s="55"/>
      <c r="CQ27" s="44"/>
      <c r="CR27" s="52">
        <f t="shared" si="461"/>
        <v>0</v>
      </c>
      <c r="CS27" s="53"/>
      <c r="CT27" s="53"/>
      <c r="CU27" s="52">
        <f t="shared" si="462"/>
        <v>0</v>
      </c>
      <c r="CV27" s="44"/>
      <c r="CW27" s="44"/>
      <c r="CX27" s="52">
        <f t="shared" si="463"/>
        <v>0</v>
      </c>
      <c r="CY27" s="44"/>
      <c r="CZ27" s="44"/>
      <c r="DA27" s="52">
        <f t="shared" si="464"/>
        <v>0</v>
      </c>
      <c r="DB27" s="50">
        <f t="shared" si="465"/>
        <v>0</v>
      </c>
      <c r="DC27" s="44"/>
      <c r="DD27" s="44"/>
      <c r="DE27" s="52">
        <f t="shared" si="466"/>
        <v>0</v>
      </c>
      <c r="DF27" s="44"/>
      <c r="DG27" s="44"/>
      <c r="DH27" s="52">
        <f t="shared" si="467"/>
        <v>0</v>
      </c>
      <c r="DI27" s="44"/>
      <c r="DJ27" s="44"/>
      <c r="DK27" s="52">
        <f t="shared" si="468"/>
        <v>0</v>
      </c>
      <c r="DL27" s="44"/>
      <c r="DM27" s="44"/>
      <c r="DN27" s="52">
        <f t="shared" si="469"/>
        <v>0</v>
      </c>
      <c r="DO27" s="49">
        <f t="shared" si="470"/>
        <v>0</v>
      </c>
      <c r="DP27" s="44"/>
      <c r="DQ27" s="44"/>
      <c r="DR27" s="52">
        <f t="shared" si="471"/>
        <v>0</v>
      </c>
      <c r="DS27" s="44"/>
      <c r="DT27" s="44"/>
      <c r="DU27" s="52">
        <f t="shared" si="472"/>
        <v>0</v>
      </c>
      <c r="DV27" s="44"/>
      <c r="DW27" s="44"/>
      <c r="DX27" s="52">
        <f t="shared" si="473"/>
        <v>0</v>
      </c>
      <c r="DY27" s="44"/>
      <c r="DZ27" s="44"/>
      <c r="EA27" s="52">
        <f t="shared" si="474"/>
        <v>0</v>
      </c>
      <c r="EB27" s="49">
        <f t="shared" si="475"/>
        <v>0</v>
      </c>
      <c r="EC27" s="44"/>
      <c r="ED27" s="44"/>
      <c r="EE27" s="52">
        <f t="shared" si="476"/>
        <v>0</v>
      </c>
      <c r="EF27" s="44"/>
      <c r="EG27" s="44"/>
      <c r="EH27" s="52">
        <f t="shared" si="477"/>
        <v>0</v>
      </c>
      <c r="EI27" s="44"/>
      <c r="EJ27" s="44"/>
      <c r="EK27" s="52">
        <f t="shared" si="478"/>
        <v>0</v>
      </c>
      <c r="EL27" s="44"/>
      <c r="EM27" s="44"/>
      <c r="EN27" s="52">
        <f t="shared" si="479"/>
        <v>0</v>
      </c>
      <c r="EO27" s="49">
        <f t="shared" si="480"/>
        <v>0</v>
      </c>
      <c r="EP27" s="44"/>
      <c r="EQ27" s="44"/>
      <c r="ER27" s="52">
        <f t="shared" si="481"/>
        <v>0</v>
      </c>
      <c r="ES27" s="44"/>
      <c r="ET27" s="44"/>
      <c r="EU27" s="52">
        <f t="shared" si="482"/>
        <v>0</v>
      </c>
      <c r="EV27" s="44"/>
      <c r="EW27" s="44"/>
      <c r="EX27" s="52">
        <f t="shared" si="483"/>
        <v>0</v>
      </c>
      <c r="EY27" s="44"/>
      <c r="EZ27" s="44"/>
      <c r="FA27" s="52">
        <f t="shared" si="484"/>
        <v>0</v>
      </c>
      <c r="FB27" s="51">
        <f t="shared" si="485"/>
        <v>0</v>
      </c>
      <c r="FC27" s="44"/>
      <c r="FD27" s="44"/>
      <c r="FE27" s="56">
        <f t="shared" si="486"/>
        <v>0</v>
      </c>
      <c r="FF27" s="44"/>
      <c r="FG27" s="44"/>
      <c r="FH27" s="52">
        <f t="shared" si="487"/>
        <v>0</v>
      </c>
      <c r="FI27" s="44"/>
      <c r="FJ27" s="44"/>
      <c r="FK27" s="52">
        <f t="shared" si="488"/>
        <v>0</v>
      </c>
      <c r="FL27" s="44"/>
      <c r="FM27" s="44"/>
      <c r="FN27" s="52">
        <f t="shared" si="489"/>
        <v>0</v>
      </c>
      <c r="FO27" s="51">
        <f t="shared" si="490"/>
        <v>0</v>
      </c>
      <c r="FP27" s="44"/>
      <c r="FQ27" s="44"/>
      <c r="FR27" s="52">
        <f t="shared" si="491"/>
        <v>0</v>
      </c>
      <c r="FS27" s="44"/>
      <c r="FT27" s="44"/>
      <c r="FU27" s="52">
        <f t="shared" si="492"/>
        <v>0</v>
      </c>
      <c r="FV27" s="44"/>
      <c r="FW27" s="44"/>
      <c r="FX27" s="52">
        <f t="shared" si="493"/>
        <v>0</v>
      </c>
      <c r="FY27" s="44"/>
      <c r="FZ27" s="44"/>
      <c r="GA27" s="52">
        <f t="shared" si="494"/>
        <v>0</v>
      </c>
      <c r="GB27" s="49">
        <f t="shared" si="495"/>
        <v>0</v>
      </c>
      <c r="GC27" s="44"/>
      <c r="GD27" s="44"/>
      <c r="GE27" s="52">
        <f t="shared" si="496"/>
        <v>0</v>
      </c>
      <c r="GF27" s="44"/>
      <c r="GG27" s="44"/>
      <c r="GH27" s="52">
        <f t="shared" si="497"/>
        <v>0</v>
      </c>
      <c r="GI27" s="44"/>
      <c r="GJ27" s="44"/>
      <c r="GK27" s="52">
        <f t="shared" si="498"/>
        <v>0</v>
      </c>
      <c r="GL27" s="44"/>
      <c r="GM27" s="44"/>
      <c r="GN27" s="52">
        <f t="shared" si="499"/>
        <v>0</v>
      </c>
      <c r="GO27" s="49">
        <f t="shared" si="500"/>
        <v>0</v>
      </c>
      <c r="GP27" s="44"/>
      <c r="GQ27" s="44"/>
      <c r="GR27" s="52">
        <f t="shared" si="501"/>
        <v>0</v>
      </c>
      <c r="GS27" s="44"/>
      <c r="GT27" s="44"/>
      <c r="GU27" s="52">
        <f t="shared" si="502"/>
        <v>0</v>
      </c>
      <c r="GV27" s="44"/>
      <c r="GW27" s="44"/>
      <c r="GX27" s="52">
        <f t="shared" si="503"/>
        <v>0</v>
      </c>
      <c r="GY27" s="44"/>
      <c r="GZ27" s="44"/>
      <c r="HA27" s="52">
        <f t="shared" si="504"/>
        <v>0</v>
      </c>
      <c r="HB27" s="49">
        <f t="shared" si="505"/>
        <v>0</v>
      </c>
      <c r="HC27" s="44"/>
      <c r="HD27" s="44"/>
      <c r="HE27" s="52">
        <f t="shared" si="75"/>
        <v>0</v>
      </c>
      <c r="HF27" s="44"/>
      <c r="HG27" s="44"/>
      <c r="HH27" s="52">
        <f t="shared" si="76"/>
        <v>0</v>
      </c>
      <c r="HI27" s="44"/>
      <c r="HJ27" s="44"/>
      <c r="HK27" s="52">
        <f t="shared" si="77"/>
        <v>0</v>
      </c>
      <c r="HL27" s="44"/>
      <c r="HM27" s="44"/>
      <c r="HN27" s="52">
        <f t="shared" si="78"/>
        <v>0</v>
      </c>
      <c r="HO27" s="49">
        <f t="shared" si="79"/>
        <v>0</v>
      </c>
      <c r="HP27" s="44"/>
      <c r="HQ27" s="44"/>
      <c r="HR27" s="52">
        <f t="shared" si="80"/>
        <v>0</v>
      </c>
      <c r="HS27" s="44"/>
      <c r="HT27" s="44"/>
      <c r="HU27" s="52">
        <f t="shared" si="81"/>
        <v>0</v>
      </c>
      <c r="HV27" s="44"/>
      <c r="HW27" s="44"/>
      <c r="HX27" s="52">
        <f t="shared" si="82"/>
        <v>0</v>
      </c>
      <c r="HY27" s="44"/>
      <c r="HZ27" s="44"/>
      <c r="IA27" s="52">
        <f t="shared" si="83"/>
        <v>0</v>
      </c>
      <c r="IB27" s="49">
        <f t="shared" si="84"/>
        <v>0</v>
      </c>
      <c r="IC27" s="44"/>
      <c r="ID27" s="44"/>
      <c r="IE27" s="52">
        <f t="shared" si="85"/>
        <v>0</v>
      </c>
      <c r="IF27" s="44"/>
      <c r="IG27" s="44"/>
      <c r="IH27" s="52">
        <f t="shared" si="86"/>
        <v>0</v>
      </c>
      <c r="II27" s="44"/>
      <c r="IJ27" s="44"/>
      <c r="IK27" s="52">
        <f t="shared" si="87"/>
        <v>0</v>
      </c>
      <c r="IL27" s="44"/>
      <c r="IM27" s="44"/>
      <c r="IN27" s="52">
        <f t="shared" si="88"/>
        <v>0</v>
      </c>
      <c r="IO27" s="49">
        <f t="shared" si="89"/>
        <v>0</v>
      </c>
      <c r="IP27" s="44"/>
      <c r="IQ27" s="44"/>
      <c r="IR27" s="52">
        <f t="shared" si="90"/>
        <v>0</v>
      </c>
      <c r="IS27" s="44"/>
      <c r="IT27" s="44"/>
      <c r="IU27" s="52">
        <f t="shared" si="91"/>
        <v>0</v>
      </c>
      <c r="IV27" s="44"/>
      <c r="IW27" s="44"/>
      <c r="IX27" s="52">
        <f t="shared" si="92"/>
        <v>0</v>
      </c>
      <c r="IY27" s="44"/>
      <c r="IZ27" s="44"/>
      <c r="JA27" s="52">
        <f t="shared" si="93"/>
        <v>0</v>
      </c>
      <c r="JB27" s="49">
        <f t="shared" si="94"/>
        <v>0</v>
      </c>
      <c r="JC27" s="44"/>
      <c r="JD27" s="44"/>
      <c r="JE27" s="52">
        <f t="shared" si="96"/>
        <v>0</v>
      </c>
    </row>
    <row r="28" spans="14:265" s="8" customFormat="1" ht="18" customHeight="1" x14ac:dyDescent="0.2">
      <c r="N28" s="12"/>
      <c r="P28" s="44"/>
      <c r="Q28" s="44"/>
      <c r="R28" s="52">
        <f t="shared" si="431"/>
        <v>0</v>
      </c>
      <c r="S28" s="44"/>
      <c r="T28" s="44"/>
      <c r="U28" s="52">
        <f t="shared" si="432"/>
        <v>0</v>
      </c>
      <c r="V28" s="44"/>
      <c r="W28" s="44"/>
      <c r="X28" s="52">
        <f t="shared" si="433"/>
        <v>0</v>
      </c>
      <c r="Y28" s="44"/>
      <c r="Z28" s="44"/>
      <c r="AA28" s="52">
        <f t="shared" si="434"/>
        <v>0</v>
      </c>
      <c r="AB28" s="49">
        <f t="shared" si="435"/>
        <v>0</v>
      </c>
      <c r="AC28" s="44"/>
      <c r="AD28" s="44"/>
      <c r="AE28" s="52">
        <f t="shared" si="436"/>
        <v>0</v>
      </c>
      <c r="AF28" s="44"/>
      <c r="AG28" s="44"/>
      <c r="AH28" s="52">
        <f t="shared" si="437"/>
        <v>0</v>
      </c>
      <c r="AI28" s="44"/>
      <c r="AJ28" s="44"/>
      <c r="AK28" s="52">
        <f t="shared" si="438"/>
        <v>0</v>
      </c>
      <c r="AL28" s="44"/>
      <c r="AM28" s="44"/>
      <c r="AN28" s="52">
        <f t="shared" si="439"/>
        <v>0</v>
      </c>
      <c r="AO28" s="49">
        <f t="shared" si="440"/>
        <v>0</v>
      </c>
      <c r="AP28" s="44"/>
      <c r="AQ28" s="44"/>
      <c r="AR28" s="52">
        <f t="shared" si="441"/>
        <v>0</v>
      </c>
      <c r="AS28" s="52"/>
      <c r="AT28" s="52"/>
      <c r="AU28" s="52">
        <f t="shared" si="442"/>
        <v>0</v>
      </c>
      <c r="AV28" s="44"/>
      <c r="AW28" s="44"/>
      <c r="AX28" s="52">
        <f t="shared" si="443"/>
        <v>0</v>
      </c>
      <c r="AY28" s="44"/>
      <c r="AZ28" s="44"/>
      <c r="BA28" s="52">
        <f t="shared" si="444"/>
        <v>0</v>
      </c>
      <c r="BB28" s="49">
        <f t="shared" si="445"/>
        <v>0</v>
      </c>
      <c r="BC28" s="44"/>
      <c r="BD28" s="44"/>
      <c r="BE28" s="52">
        <f t="shared" si="446"/>
        <v>0</v>
      </c>
      <c r="BF28" s="44"/>
      <c r="BG28" s="44"/>
      <c r="BH28" s="52">
        <f t="shared" si="447"/>
        <v>0</v>
      </c>
      <c r="BI28" s="44"/>
      <c r="BJ28" s="44"/>
      <c r="BK28" s="52">
        <f t="shared" si="448"/>
        <v>0</v>
      </c>
      <c r="BL28" s="44"/>
      <c r="BM28" s="44"/>
      <c r="BN28" s="52">
        <f t="shared" si="449"/>
        <v>0</v>
      </c>
      <c r="BO28" s="49">
        <f t="shared" si="450"/>
        <v>0</v>
      </c>
      <c r="BP28" s="44"/>
      <c r="BQ28" s="44"/>
      <c r="BR28" s="52">
        <f t="shared" si="451"/>
        <v>0</v>
      </c>
      <c r="BS28" s="44"/>
      <c r="BT28" s="44"/>
      <c r="BU28" s="52">
        <f t="shared" si="452"/>
        <v>0</v>
      </c>
      <c r="BV28" s="44"/>
      <c r="BW28" s="44"/>
      <c r="BX28" s="52">
        <f t="shared" si="453"/>
        <v>0</v>
      </c>
      <c r="BY28" s="44"/>
      <c r="BZ28" s="44"/>
      <c r="CA28" s="52">
        <f t="shared" si="454"/>
        <v>0</v>
      </c>
      <c r="CB28" s="49">
        <f t="shared" si="455"/>
        <v>0</v>
      </c>
      <c r="CC28" s="44"/>
      <c r="CD28" s="44"/>
      <c r="CE28" s="52">
        <f t="shared" si="456"/>
        <v>0</v>
      </c>
      <c r="CF28" s="44"/>
      <c r="CG28" s="44"/>
      <c r="CH28" s="52">
        <f t="shared" si="457"/>
        <v>0</v>
      </c>
      <c r="CI28" s="44"/>
      <c r="CJ28" s="44"/>
      <c r="CK28" s="52">
        <f t="shared" si="458"/>
        <v>0</v>
      </c>
      <c r="CL28" s="44"/>
      <c r="CM28" s="44"/>
      <c r="CN28" s="52">
        <f t="shared" si="459"/>
        <v>0</v>
      </c>
      <c r="CO28" s="49">
        <f t="shared" si="460"/>
        <v>0</v>
      </c>
      <c r="CP28" s="55"/>
      <c r="CQ28" s="44"/>
      <c r="CR28" s="52">
        <f t="shared" si="461"/>
        <v>0</v>
      </c>
      <c r="CS28" s="53"/>
      <c r="CT28" s="53"/>
      <c r="CU28" s="52">
        <f t="shared" si="462"/>
        <v>0</v>
      </c>
      <c r="CV28" s="44"/>
      <c r="CW28" s="44"/>
      <c r="CX28" s="52">
        <f t="shared" si="463"/>
        <v>0</v>
      </c>
      <c r="CY28" s="44"/>
      <c r="CZ28" s="44"/>
      <c r="DA28" s="52">
        <f t="shared" si="464"/>
        <v>0</v>
      </c>
      <c r="DB28" s="50">
        <f t="shared" si="465"/>
        <v>0</v>
      </c>
      <c r="DC28" s="44"/>
      <c r="DD28" s="44"/>
      <c r="DE28" s="52">
        <f t="shared" si="466"/>
        <v>0</v>
      </c>
      <c r="DF28" s="44"/>
      <c r="DG28" s="44"/>
      <c r="DH28" s="52">
        <f t="shared" si="467"/>
        <v>0</v>
      </c>
      <c r="DI28" s="44"/>
      <c r="DJ28" s="44"/>
      <c r="DK28" s="52">
        <f t="shared" si="468"/>
        <v>0</v>
      </c>
      <c r="DL28" s="44"/>
      <c r="DM28" s="44"/>
      <c r="DN28" s="52">
        <f t="shared" si="469"/>
        <v>0</v>
      </c>
      <c r="DO28" s="49">
        <f t="shared" si="470"/>
        <v>0</v>
      </c>
      <c r="DP28" s="44"/>
      <c r="DQ28" s="44"/>
      <c r="DR28" s="52">
        <f t="shared" si="471"/>
        <v>0</v>
      </c>
      <c r="DS28" s="44"/>
      <c r="DT28" s="44"/>
      <c r="DU28" s="52">
        <f t="shared" si="472"/>
        <v>0</v>
      </c>
      <c r="DV28" s="44"/>
      <c r="DW28" s="44"/>
      <c r="DX28" s="52">
        <f t="shared" si="473"/>
        <v>0</v>
      </c>
      <c r="DY28" s="44"/>
      <c r="DZ28" s="44"/>
      <c r="EA28" s="52">
        <f t="shared" si="474"/>
        <v>0</v>
      </c>
      <c r="EB28" s="49">
        <f t="shared" si="475"/>
        <v>0</v>
      </c>
      <c r="EC28" s="44"/>
      <c r="ED28" s="44"/>
      <c r="EE28" s="52">
        <f t="shared" si="476"/>
        <v>0</v>
      </c>
      <c r="EF28" s="44"/>
      <c r="EG28" s="44"/>
      <c r="EH28" s="52">
        <f t="shared" si="477"/>
        <v>0</v>
      </c>
      <c r="EI28" s="44"/>
      <c r="EJ28" s="44"/>
      <c r="EK28" s="52">
        <f t="shared" si="478"/>
        <v>0</v>
      </c>
      <c r="EL28" s="44"/>
      <c r="EM28" s="44"/>
      <c r="EN28" s="52">
        <f t="shared" si="479"/>
        <v>0</v>
      </c>
      <c r="EO28" s="49">
        <f t="shared" si="480"/>
        <v>0</v>
      </c>
      <c r="EP28" s="44"/>
      <c r="EQ28" s="44"/>
      <c r="ER28" s="52">
        <f t="shared" si="481"/>
        <v>0</v>
      </c>
      <c r="ES28" s="44"/>
      <c r="ET28" s="44"/>
      <c r="EU28" s="52">
        <f t="shared" si="482"/>
        <v>0</v>
      </c>
      <c r="EV28" s="44"/>
      <c r="EW28" s="44"/>
      <c r="EX28" s="52">
        <f t="shared" si="483"/>
        <v>0</v>
      </c>
      <c r="EY28" s="44"/>
      <c r="EZ28" s="44"/>
      <c r="FA28" s="52">
        <f t="shared" si="484"/>
        <v>0</v>
      </c>
      <c r="FB28" s="51">
        <f t="shared" si="485"/>
        <v>0</v>
      </c>
      <c r="FC28" s="44"/>
      <c r="FD28" s="44"/>
      <c r="FE28" s="56">
        <f t="shared" si="486"/>
        <v>0</v>
      </c>
      <c r="FF28" s="44"/>
      <c r="FG28" s="44"/>
      <c r="FH28" s="52">
        <f t="shared" si="487"/>
        <v>0</v>
      </c>
      <c r="FI28" s="44"/>
      <c r="FJ28" s="44"/>
      <c r="FK28" s="52">
        <f t="shared" si="488"/>
        <v>0</v>
      </c>
      <c r="FL28" s="44"/>
      <c r="FM28" s="44"/>
      <c r="FN28" s="52">
        <f t="shared" si="489"/>
        <v>0</v>
      </c>
      <c r="FO28" s="51">
        <f t="shared" si="490"/>
        <v>0</v>
      </c>
      <c r="FP28" s="44"/>
      <c r="FQ28" s="44"/>
      <c r="FR28" s="52">
        <f t="shared" si="491"/>
        <v>0</v>
      </c>
      <c r="FS28" s="44"/>
      <c r="FT28" s="44"/>
      <c r="FU28" s="52">
        <f t="shared" si="492"/>
        <v>0</v>
      </c>
      <c r="FV28" s="44"/>
      <c r="FW28" s="44"/>
      <c r="FX28" s="52">
        <f t="shared" si="493"/>
        <v>0</v>
      </c>
      <c r="FY28" s="44"/>
      <c r="FZ28" s="44"/>
      <c r="GA28" s="52">
        <f t="shared" si="494"/>
        <v>0</v>
      </c>
      <c r="GB28" s="49">
        <f t="shared" si="495"/>
        <v>0</v>
      </c>
      <c r="GC28" s="44"/>
      <c r="GD28" s="44"/>
      <c r="GE28" s="52">
        <f t="shared" si="496"/>
        <v>0</v>
      </c>
      <c r="GF28" s="44"/>
      <c r="GG28" s="44"/>
      <c r="GH28" s="52">
        <f t="shared" si="497"/>
        <v>0</v>
      </c>
      <c r="GI28" s="44"/>
      <c r="GJ28" s="44"/>
      <c r="GK28" s="52">
        <f t="shared" si="498"/>
        <v>0</v>
      </c>
      <c r="GL28" s="44"/>
      <c r="GM28" s="44"/>
      <c r="GN28" s="52">
        <f t="shared" si="499"/>
        <v>0</v>
      </c>
      <c r="GO28" s="49">
        <f t="shared" si="500"/>
        <v>0</v>
      </c>
      <c r="GP28" s="44"/>
      <c r="GQ28" s="44"/>
      <c r="GR28" s="52">
        <f t="shared" si="501"/>
        <v>0</v>
      </c>
      <c r="GS28" s="44"/>
      <c r="GT28" s="44"/>
      <c r="GU28" s="52">
        <f t="shared" si="502"/>
        <v>0</v>
      </c>
      <c r="GV28" s="44"/>
      <c r="GW28" s="44"/>
      <c r="GX28" s="52">
        <f t="shared" si="503"/>
        <v>0</v>
      </c>
      <c r="GY28" s="44"/>
      <c r="GZ28" s="44"/>
      <c r="HA28" s="52">
        <f t="shared" si="504"/>
        <v>0</v>
      </c>
      <c r="HB28" s="49">
        <f t="shared" si="505"/>
        <v>0</v>
      </c>
      <c r="HC28" s="44"/>
      <c r="HD28" s="44"/>
      <c r="HE28" s="52">
        <f t="shared" si="75"/>
        <v>0</v>
      </c>
      <c r="HF28" s="44"/>
      <c r="HG28" s="44"/>
      <c r="HH28" s="52">
        <f t="shared" si="76"/>
        <v>0</v>
      </c>
      <c r="HI28" s="44"/>
      <c r="HJ28" s="44"/>
      <c r="HK28" s="52">
        <f t="shared" si="77"/>
        <v>0</v>
      </c>
      <c r="HL28" s="44"/>
      <c r="HM28" s="44"/>
      <c r="HN28" s="52">
        <f t="shared" si="78"/>
        <v>0</v>
      </c>
      <c r="HO28" s="49">
        <f t="shared" si="79"/>
        <v>0</v>
      </c>
      <c r="HP28" s="44"/>
      <c r="HQ28" s="44"/>
      <c r="HR28" s="52">
        <f t="shared" si="80"/>
        <v>0</v>
      </c>
      <c r="HS28" s="44"/>
      <c r="HT28" s="44"/>
      <c r="HU28" s="52">
        <f t="shared" si="81"/>
        <v>0</v>
      </c>
      <c r="HV28" s="44"/>
      <c r="HW28" s="44"/>
      <c r="HX28" s="52">
        <f t="shared" si="82"/>
        <v>0</v>
      </c>
      <c r="HY28" s="44"/>
      <c r="HZ28" s="44"/>
      <c r="IA28" s="52">
        <f t="shared" si="83"/>
        <v>0</v>
      </c>
      <c r="IB28" s="49">
        <f t="shared" si="84"/>
        <v>0</v>
      </c>
      <c r="IC28" s="44"/>
      <c r="ID28" s="44"/>
      <c r="IE28" s="52">
        <f t="shared" si="85"/>
        <v>0</v>
      </c>
      <c r="IF28" s="44"/>
      <c r="IG28" s="44"/>
      <c r="IH28" s="52">
        <f t="shared" si="86"/>
        <v>0</v>
      </c>
      <c r="II28" s="44"/>
      <c r="IJ28" s="44"/>
      <c r="IK28" s="52">
        <f t="shared" si="87"/>
        <v>0</v>
      </c>
      <c r="IL28" s="44"/>
      <c r="IM28" s="44"/>
      <c r="IN28" s="52">
        <f t="shared" si="88"/>
        <v>0</v>
      </c>
      <c r="IO28" s="49">
        <f t="shared" si="89"/>
        <v>0</v>
      </c>
      <c r="IP28" s="44"/>
      <c r="IQ28" s="44"/>
      <c r="IR28" s="52">
        <f t="shared" si="90"/>
        <v>0</v>
      </c>
      <c r="IS28" s="44"/>
      <c r="IT28" s="44"/>
      <c r="IU28" s="52">
        <f t="shared" si="91"/>
        <v>0</v>
      </c>
      <c r="IV28" s="44"/>
      <c r="IW28" s="44"/>
      <c r="IX28" s="52">
        <f t="shared" si="92"/>
        <v>0</v>
      </c>
      <c r="IY28" s="44"/>
      <c r="IZ28" s="44"/>
      <c r="JA28" s="52">
        <f t="shared" si="93"/>
        <v>0</v>
      </c>
      <c r="JB28" s="49">
        <f t="shared" si="94"/>
        <v>0</v>
      </c>
      <c r="JC28" s="44"/>
      <c r="JD28" s="44"/>
      <c r="JE28" s="52">
        <f t="shared" si="96"/>
        <v>0</v>
      </c>
    </row>
    <row r="29" spans="14:265" s="8" customFormat="1" ht="18" customHeight="1" x14ac:dyDescent="0.2">
      <c r="N29" s="12"/>
      <c r="P29" s="44"/>
      <c r="Q29" s="44"/>
      <c r="R29" s="52">
        <f t="shared" si="431"/>
        <v>0</v>
      </c>
      <c r="S29" s="44"/>
      <c r="T29" s="44"/>
      <c r="U29" s="52">
        <f t="shared" si="432"/>
        <v>0</v>
      </c>
      <c r="V29" s="44"/>
      <c r="W29" s="44"/>
      <c r="X29" s="52">
        <f t="shared" si="433"/>
        <v>0</v>
      </c>
      <c r="Y29" s="44"/>
      <c r="Z29" s="44"/>
      <c r="AA29" s="52">
        <f t="shared" si="434"/>
        <v>0</v>
      </c>
      <c r="AB29" s="49">
        <f t="shared" si="435"/>
        <v>0</v>
      </c>
      <c r="AC29" s="44"/>
      <c r="AD29" s="44"/>
      <c r="AE29" s="52">
        <f t="shared" si="436"/>
        <v>0</v>
      </c>
      <c r="AF29" s="44"/>
      <c r="AG29" s="44"/>
      <c r="AH29" s="52">
        <f t="shared" si="437"/>
        <v>0</v>
      </c>
      <c r="AI29" s="44"/>
      <c r="AJ29" s="44"/>
      <c r="AK29" s="52">
        <f t="shared" si="438"/>
        <v>0</v>
      </c>
      <c r="AL29" s="44"/>
      <c r="AM29" s="44"/>
      <c r="AN29" s="52">
        <f t="shared" si="439"/>
        <v>0</v>
      </c>
      <c r="AO29" s="49">
        <f t="shared" si="440"/>
        <v>0</v>
      </c>
      <c r="AP29" s="44"/>
      <c r="AQ29" s="44"/>
      <c r="AR29" s="52">
        <f t="shared" si="441"/>
        <v>0</v>
      </c>
      <c r="AS29" s="52"/>
      <c r="AT29" s="52"/>
      <c r="AU29" s="52">
        <f t="shared" si="442"/>
        <v>0</v>
      </c>
      <c r="AV29" s="44"/>
      <c r="AW29" s="44"/>
      <c r="AX29" s="52">
        <f t="shared" si="443"/>
        <v>0</v>
      </c>
      <c r="AY29" s="44"/>
      <c r="AZ29" s="44"/>
      <c r="BA29" s="52">
        <f t="shared" si="444"/>
        <v>0</v>
      </c>
      <c r="BB29" s="49">
        <f t="shared" si="445"/>
        <v>0</v>
      </c>
      <c r="BC29" s="44"/>
      <c r="BD29" s="44"/>
      <c r="BE29" s="52">
        <f t="shared" si="446"/>
        <v>0</v>
      </c>
      <c r="BF29" s="44"/>
      <c r="BG29" s="44"/>
      <c r="BH29" s="52">
        <f t="shared" si="447"/>
        <v>0</v>
      </c>
      <c r="BI29" s="44"/>
      <c r="BJ29" s="44"/>
      <c r="BK29" s="52">
        <f t="shared" si="448"/>
        <v>0</v>
      </c>
      <c r="BL29" s="44"/>
      <c r="BM29" s="44"/>
      <c r="BN29" s="52">
        <f t="shared" si="449"/>
        <v>0</v>
      </c>
      <c r="BO29" s="49">
        <f t="shared" si="450"/>
        <v>0</v>
      </c>
      <c r="BP29" s="44"/>
      <c r="BQ29" s="44"/>
      <c r="BR29" s="52">
        <f t="shared" si="451"/>
        <v>0</v>
      </c>
      <c r="BS29" s="44"/>
      <c r="BT29" s="44"/>
      <c r="BU29" s="52">
        <f t="shared" si="452"/>
        <v>0</v>
      </c>
      <c r="BV29" s="44"/>
      <c r="BW29" s="44"/>
      <c r="BX29" s="52">
        <f t="shared" si="453"/>
        <v>0</v>
      </c>
      <c r="BY29" s="44"/>
      <c r="BZ29" s="44"/>
      <c r="CA29" s="52">
        <f t="shared" si="454"/>
        <v>0</v>
      </c>
      <c r="CB29" s="49">
        <f t="shared" si="455"/>
        <v>0</v>
      </c>
      <c r="CC29" s="44"/>
      <c r="CD29" s="44"/>
      <c r="CE29" s="52">
        <f t="shared" si="456"/>
        <v>0</v>
      </c>
      <c r="CF29" s="44"/>
      <c r="CG29" s="44"/>
      <c r="CH29" s="52">
        <f t="shared" si="457"/>
        <v>0</v>
      </c>
      <c r="CI29" s="44"/>
      <c r="CJ29" s="44"/>
      <c r="CK29" s="52">
        <f t="shared" si="458"/>
        <v>0</v>
      </c>
      <c r="CL29" s="44"/>
      <c r="CM29" s="44"/>
      <c r="CN29" s="52">
        <f t="shared" si="459"/>
        <v>0</v>
      </c>
      <c r="CO29" s="49">
        <f t="shared" si="460"/>
        <v>0</v>
      </c>
      <c r="CP29" s="55"/>
      <c r="CQ29" s="44"/>
      <c r="CR29" s="52">
        <f t="shared" si="461"/>
        <v>0</v>
      </c>
      <c r="CS29" s="53"/>
      <c r="CT29" s="53"/>
      <c r="CU29" s="52">
        <f t="shared" si="462"/>
        <v>0</v>
      </c>
      <c r="CV29" s="44"/>
      <c r="CW29" s="44"/>
      <c r="CX29" s="52">
        <f t="shared" si="463"/>
        <v>0</v>
      </c>
      <c r="CY29" s="44"/>
      <c r="CZ29" s="44"/>
      <c r="DA29" s="52">
        <f t="shared" si="464"/>
        <v>0</v>
      </c>
      <c r="DB29" s="50">
        <f t="shared" si="465"/>
        <v>0</v>
      </c>
      <c r="DC29" s="44"/>
      <c r="DD29" s="44"/>
      <c r="DE29" s="52">
        <f t="shared" si="466"/>
        <v>0</v>
      </c>
      <c r="DF29" s="44"/>
      <c r="DG29" s="44"/>
      <c r="DH29" s="52">
        <f t="shared" si="467"/>
        <v>0</v>
      </c>
      <c r="DI29" s="44"/>
      <c r="DJ29" s="44"/>
      <c r="DK29" s="52">
        <f t="shared" si="468"/>
        <v>0</v>
      </c>
      <c r="DL29" s="44"/>
      <c r="DM29" s="44"/>
      <c r="DN29" s="52">
        <f t="shared" si="469"/>
        <v>0</v>
      </c>
      <c r="DO29" s="49">
        <f t="shared" si="470"/>
        <v>0</v>
      </c>
      <c r="DP29" s="44"/>
      <c r="DQ29" s="44"/>
      <c r="DR29" s="52">
        <f t="shared" si="471"/>
        <v>0</v>
      </c>
      <c r="DS29" s="44"/>
      <c r="DT29" s="44"/>
      <c r="DU29" s="52">
        <f t="shared" si="472"/>
        <v>0</v>
      </c>
      <c r="DV29" s="44"/>
      <c r="DW29" s="44"/>
      <c r="DX29" s="52">
        <f t="shared" si="473"/>
        <v>0</v>
      </c>
      <c r="DY29" s="44"/>
      <c r="DZ29" s="44"/>
      <c r="EA29" s="52">
        <f t="shared" si="474"/>
        <v>0</v>
      </c>
      <c r="EB29" s="49">
        <f t="shared" si="475"/>
        <v>0</v>
      </c>
      <c r="EC29" s="44"/>
      <c r="ED29" s="44"/>
      <c r="EE29" s="52">
        <f t="shared" si="476"/>
        <v>0</v>
      </c>
      <c r="EF29" s="44"/>
      <c r="EG29" s="44"/>
      <c r="EH29" s="52">
        <f t="shared" si="477"/>
        <v>0</v>
      </c>
      <c r="EI29" s="44"/>
      <c r="EJ29" s="44"/>
      <c r="EK29" s="52">
        <f t="shared" si="478"/>
        <v>0</v>
      </c>
      <c r="EL29" s="44"/>
      <c r="EM29" s="44"/>
      <c r="EN29" s="52">
        <f t="shared" si="479"/>
        <v>0</v>
      </c>
      <c r="EO29" s="49">
        <f t="shared" si="480"/>
        <v>0</v>
      </c>
      <c r="EP29" s="44"/>
      <c r="EQ29" s="44"/>
      <c r="ER29" s="52">
        <f t="shared" si="481"/>
        <v>0</v>
      </c>
      <c r="ES29" s="44"/>
      <c r="ET29" s="44"/>
      <c r="EU29" s="52">
        <f t="shared" si="482"/>
        <v>0</v>
      </c>
      <c r="EV29" s="44"/>
      <c r="EW29" s="44"/>
      <c r="EX29" s="52">
        <f t="shared" si="483"/>
        <v>0</v>
      </c>
      <c r="EY29" s="44"/>
      <c r="EZ29" s="44"/>
      <c r="FA29" s="52">
        <f t="shared" si="484"/>
        <v>0</v>
      </c>
      <c r="FB29" s="51">
        <f t="shared" si="485"/>
        <v>0</v>
      </c>
      <c r="FC29" s="44"/>
      <c r="FD29" s="44"/>
      <c r="FE29" s="56">
        <f t="shared" si="486"/>
        <v>0</v>
      </c>
      <c r="FF29" s="44"/>
      <c r="FG29" s="44"/>
      <c r="FH29" s="52">
        <f t="shared" si="487"/>
        <v>0</v>
      </c>
      <c r="FI29" s="44"/>
      <c r="FJ29" s="44"/>
      <c r="FK29" s="52">
        <f t="shared" si="488"/>
        <v>0</v>
      </c>
      <c r="FL29" s="44"/>
      <c r="FM29" s="44"/>
      <c r="FN29" s="52">
        <f t="shared" si="489"/>
        <v>0</v>
      </c>
      <c r="FO29" s="51">
        <f t="shared" si="490"/>
        <v>0</v>
      </c>
      <c r="FP29" s="44"/>
      <c r="FQ29" s="44"/>
      <c r="FR29" s="52">
        <f t="shared" si="491"/>
        <v>0</v>
      </c>
      <c r="FS29" s="44"/>
      <c r="FT29" s="44"/>
      <c r="FU29" s="52">
        <f t="shared" si="492"/>
        <v>0</v>
      </c>
      <c r="FV29" s="44"/>
      <c r="FW29" s="44"/>
      <c r="FX29" s="52">
        <f t="shared" si="493"/>
        <v>0</v>
      </c>
      <c r="FY29" s="44"/>
      <c r="FZ29" s="44"/>
      <c r="GA29" s="52">
        <f t="shared" si="494"/>
        <v>0</v>
      </c>
      <c r="GB29" s="49">
        <f t="shared" si="495"/>
        <v>0</v>
      </c>
      <c r="GC29" s="44"/>
      <c r="GD29" s="44"/>
      <c r="GE29" s="52">
        <f t="shared" si="496"/>
        <v>0</v>
      </c>
      <c r="GF29" s="44"/>
      <c r="GG29" s="44"/>
      <c r="GH29" s="52">
        <f t="shared" si="497"/>
        <v>0</v>
      </c>
      <c r="GI29" s="44"/>
      <c r="GJ29" s="44"/>
      <c r="GK29" s="52">
        <f t="shared" si="498"/>
        <v>0</v>
      </c>
      <c r="GL29" s="44"/>
      <c r="GM29" s="44"/>
      <c r="GN29" s="52">
        <f t="shared" si="499"/>
        <v>0</v>
      </c>
      <c r="GO29" s="49">
        <f t="shared" si="500"/>
        <v>0</v>
      </c>
      <c r="GP29" s="44"/>
      <c r="GQ29" s="44"/>
      <c r="GR29" s="52">
        <f t="shared" si="501"/>
        <v>0</v>
      </c>
      <c r="GS29" s="44"/>
      <c r="GT29" s="44"/>
      <c r="GU29" s="52">
        <f t="shared" si="502"/>
        <v>0</v>
      </c>
      <c r="GV29" s="44"/>
      <c r="GW29" s="44"/>
      <c r="GX29" s="52">
        <f t="shared" si="503"/>
        <v>0</v>
      </c>
      <c r="GY29" s="44"/>
      <c r="GZ29" s="44"/>
      <c r="HA29" s="52">
        <f t="shared" si="504"/>
        <v>0</v>
      </c>
      <c r="HB29" s="49">
        <f t="shared" si="505"/>
        <v>0</v>
      </c>
      <c r="HC29" s="44"/>
      <c r="HD29" s="44"/>
      <c r="HE29" s="52">
        <f t="shared" si="75"/>
        <v>0</v>
      </c>
      <c r="HF29" s="44"/>
      <c r="HG29" s="44"/>
      <c r="HH29" s="52">
        <f t="shared" si="76"/>
        <v>0</v>
      </c>
      <c r="HI29" s="44"/>
      <c r="HJ29" s="44"/>
      <c r="HK29" s="52">
        <f t="shared" si="77"/>
        <v>0</v>
      </c>
      <c r="HL29" s="44"/>
      <c r="HM29" s="44"/>
      <c r="HN29" s="52">
        <f t="shared" si="78"/>
        <v>0</v>
      </c>
      <c r="HO29" s="49">
        <f t="shared" si="79"/>
        <v>0</v>
      </c>
      <c r="HP29" s="44"/>
      <c r="HQ29" s="44"/>
      <c r="HR29" s="52">
        <f t="shared" si="80"/>
        <v>0</v>
      </c>
      <c r="HS29" s="44"/>
      <c r="HT29" s="44"/>
      <c r="HU29" s="52">
        <f t="shared" si="81"/>
        <v>0</v>
      </c>
      <c r="HV29" s="44"/>
      <c r="HW29" s="44"/>
      <c r="HX29" s="52">
        <f t="shared" si="82"/>
        <v>0</v>
      </c>
      <c r="HY29" s="44"/>
      <c r="HZ29" s="44"/>
      <c r="IA29" s="52">
        <f t="shared" si="83"/>
        <v>0</v>
      </c>
      <c r="IB29" s="49">
        <f t="shared" si="84"/>
        <v>0</v>
      </c>
      <c r="IC29" s="44"/>
      <c r="ID29" s="44"/>
      <c r="IE29" s="52">
        <f t="shared" si="85"/>
        <v>0</v>
      </c>
      <c r="IF29" s="44"/>
      <c r="IG29" s="44"/>
      <c r="IH29" s="52">
        <f t="shared" si="86"/>
        <v>0</v>
      </c>
      <c r="II29" s="44"/>
      <c r="IJ29" s="44"/>
      <c r="IK29" s="52">
        <f t="shared" si="87"/>
        <v>0</v>
      </c>
      <c r="IL29" s="44"/>
      <c r="IM29" s="44"/>
      <c r="IN29" s="52">
        <f t="shared" si="88"/>
        <v>0</v>
      </c>
      <c r="IO29" s="49">
        <f t="shared" si="89"/>
        <v>0</v>
      </c>
      <c r="IP29" s="44"/>
      <c r="IQ29" s="44"/>
      <c r="IR29" s="52">
        <f t="shared" si="90"/>
        <v>0</v>
      </c>
      <c r="IS29" s="44"/>
      <c r="IT29" s="44"/>
      <c r="IU29" s="52">
        <f t="shared" si="91"/>
        <v>0</v>
      </c>
      <c r="IV29" s="44"/>
      <c r="IW29" s="44"/>
      <c r="IX29" s="52">
        <f t="shared" si="92"/>
        <v>0</v>
      </c>
      <c r="IY29" s="44"/>
      <c r="IZ29" s="44"/>
      <c r="JA29" s="52">
        <f t="shared" si="93"/>
        <v>0</v>
      </c>
      <c r="JB29" s="49">
        <f t="shared" si="94"/>
        <v>0</v>
      </c>
      <c r="JC29" s="44"/>
      <c r="JD29" s="44"/>
      <c r="JE29" s="52">
        <f t="shared" si="96"/>
        <v>0</v>
      </c>
    </row>
    <row r="30" spans="14:265" s="8" customFormat="1" ht="18" customHeight="1" x14ac:dyDescent="0.2">
      <c r="N30" s="12"/>
      <c r="P30" s="44"/>
      <c r="Q30" s="44"/>
      <c r="R30" s="52">
        <f t="shared" si="431"/>
        <v>0</v>
      </c>
      <c r="S30" s="44"/>
      <c r="T30" s="44"/>
      <c r="U30" s="52">
        <f t="shared" si="432"/>
        <v>0</v>
      </c>
      <c r="V30" s="44"/>
      <c r="W30" s="44"/>
      <c r="X30" s="52">
        <f t="shared" si="433"/>
        <v>0</v>
      </c>
      <c r="Y30" s="44"/>
      <c r="Z30" s="44"/>
      <c r="AA30" s="52">
        <f t="shared" si="434"/>
        <v>0</v>
      </c>
      <c r="AB30" s="49">
        <f t="shared" si="435"/>
        <v>0</v>
      </c>
      <c r="AC30" s="44"/>
      <c r="AD30" s="44"/>
      <c r="AE30" s="52">
        <f t="shared" si="436"/>
        <v>0</v>
      </c>
      <c r="AF30" s="44"/>
      <c r="AG30" s="44"/>
      <c r="AH30" s="52">
        <f t="shared" si="437"/>
        <v>0</v>
      </c>
      <c r="AI30" s="44"/>
      <c r="AJ30" s="44"/>
      <c r="AK30" s="52">
        <f t="shared" si="438"/>
        <v>0</v>
      </c>
      <c r="AL30" s="44"/>
      <c r="AM30" s="44"/>
      <c r="AN30" s="52">
        <f t="shared" si="439"/>
        <v>0</v>
      </c>
      <c r="AO30" s="49">
        <f t="shared" si="440"/>
        <v>0</v>
      </c>
      <c r="AP30" s="44"/>
      <c r="AQ30" s="44"/>
      <c r="AR30" s="52">
        <f t="shared" si="441"/>
        <v>0</v>
      </c>
      <c r="AS30" s="52"/>
      <c r="AT30" s="52"/>
      <c r="AU30" s="52">
        <f t="shared" si="442"/>
        <v>0</v>
      </c>
      <c r="AV30" s="44"/>
      <c r="AW30" s="44"/>
      <c r="AX30" s="52">
        <f t="shared" si="443"/>
        <v>0</v>
      </c>
      <c r="AY30" s="44"/>
      <c r="AZ30" s="44"/>
      <c r="BA30" s="52">
        <f t="shared" si="444"/>
        <v>0</v>
      </c>
      <c r="BB30" s="49">
        <f t="shared" si="445"/>
        <v>0</v>
      </c>
      <c r="BC30" s="44"/>
      <c r="BD30" s="44"/>
      <c r="BE30" s="52">
        <f t="shared" si="446"/>
        <v>0</v>
      </c>
      <c r="BF30" s="44"/>
      <c r="BG30" s="44"/>
      <c r="BH30" s="52">
        <f t="shared" si="447"/>
        <v>0</v>
      </c>
      <c r="BI30" s="44"/>
      <c r="BJ30" s="44"/>
      <c r="BK30" s="52">
        <f t="shared" si="448"/>
        <v>0</v>
      </c>
      <c r="BL30" s="44"/>
      <c r="BM30" s="44"/>
      <c r="BN30" s="52">
        <f t="shared" si="449"/>
        <v>0</v>
      </c>
      <c r="BO30" s="49">
        <f t="shared" si="450"/>
        <v>0</v>
      </c>
      <c r="BP30" s="44"/>
      <c r="BQ30" s="44"/>
      <c r="BR30" s="52">
        <f t="shared" si="451"/>
        <v>0</v>
      </c>
      <c r="BS30" s="44"/>
      <c r="BT30" s="44"/>
      <c r="BU30" s="52">
        <f t="shared" si="452"/>
        <v>0</v>
      </c>
      <c r="BV30" s="44"/>
      <c r="BW30" s="44"/>
      <c r="BX30" s="52">
        <f t="shared" si="453"/>
        <v>0</v>
      </c>
      <c r="BY30" s="44"/>
      <c r="BZ30" s="44"/>
      <c r="CA30" s="52">
        <f t="shared" si="454"/>
        <v>0</v>
      </c>
      <c r="CB30" s="49">
        <f t="shared" si="455"/>
        <v>0</v>
      </c>
      <c r="CC30" s="44"/>
      <c r="CD30" s="44"/>
      <c r="CE30" s="52">
        <f t="shared" si="456"/>
        <v>0</v>
      </c>
      <c r="CF30" s="44"/>
      <c r="CG30" s="44"/>
      <c r="CH30" s="52">
        <f t="shared" si="457"/>
        <v>0</v>
      </c>
      <c r="CI30" s="44"/>
      <c r="CJ30" s="44"/>
      <c r="CK30" s="52">
        <f t="shared" si="458"/>
        <v>0</v>
      </c>
      <c r="CL30" s="44"/>
      <c r="CM30" s="44"/>
      <c r="CN30" s="52">
        <f t="shared" si="459"/>
        <v>0</v>
      </c>
      <c r="CO30" s="49">
        <f t="shared" si="460"/>
        <v>0</v>
      </c>
      <c r="CP30" s="55"/>
      <c r="CQ30" s="44"/>
      <c r="CR30" s="52">
        <f t="shared" si="461"/>
        <v>0</v>
      </c>
      <c r="CS30" s="53"/>
      <c r="CT30" s="53"/>
      <c r="CU30" s="52">
        <f t="shared" si="462"/>
        <v>0</v>
      </c>
      <c r="CV30" s="44"/>
      <c r="CW30" s="44"/>
      <c r="CX30" s="52">
        <f t="shared" si="463"/>
        <v>0</v>
      </c>
      <c r="CY30" s="44"/>
      <c r="CZ30" s="44"/>
      <c r="DA30" s="52">
        <f t="shared" si="464"/>
        <v>0</v>
      </c>
      <c r="DB30" s="50">
        <f t="shared" si="465"/>
        <v>0</v>
      </c>
      <c r="DC30" s="44"/>
      <c r="DD30" s="44"/>
      <c r="DE30" s="52">
        <f t="shared" si="466"/>
        <v>0</v>
      </c>
      <c r="DF30" s="44"/>
      <c r="DG30" s="44"/>
      <c r="DH30" s="52">
        <f t="shared" si="467"/>
        <v>0</v>
      </c>
      <c r="DI30" s="44"/>
      <c r="DJ30" s="44"/>
      <c r="DK30" s="52">
        <f t="shared" si="468"/>
        <v>0</v>
      </c>
      <c r="DL30" s="44"/>
      <c r="DM30" s="44"/>
      <c r="DN30" s="52">
        <f t="shared" si="469"/>
        <v>0</v>
      </c>
      <c r="DO30" s="49">
        <f t="shared" si="470"/>
        <v>0</v>
      </c>
      <c r="DP30" s="44"/>
      <c r="DQ30" s="44"/>
      <c r="DR30" s="52">
        <f t="shared" si="471"/>
        <v>0</v>
      </c>
      <c r="DS30" s="44"/>
      <c r="DT30" s="44"/>
      <c r="DU30" s="52">
        <f t="shared" si="472"/>
        <v>0</v>
      </c>
      <c r="DV30" s="44"/>
      <c r="DW30" s="44"/>
      <c r="DX30" s="52">
        <f t="shared" si="473"/>
        <v>0</v>
      </c>
      <c r="DY30" s="44"/>
      <c r="DZ30" s="44"/>
      <c r="EA30" s="52">
        <f t="shared" si="474"/>
        <v>0</v>
      </c>
      <c r="EB30" s="49">
        <f t="shared" si="475"/>
        <v>0</v>
      </c>
      <c r="EC30" s="44"/>
      <c r="ED30" s="44"/>
      <c r="EE30" s="52">
        <f t="shared" si="476"/>
        <v>0</v>
      </c>
      <c r="EF30" s="44"/>
      <c r="EG30" s="44"/>
      <c r="EH30" s="52">
        <f t="shared" si="477"/>
        <v>0</v>
      </c>
      <c r="EI30" s="44"/>
      <c r="EJ30" s="44"/>
      <c r="EK30" s="52">
        <f t="shared" si="478"/>
        <v>0</v>
      </c>
      <c r="EL30" s="44"/>
      <c r="EM30" s="44"/>
      <c r="EN30" s="52">
        <f t="shared" si="479"/>
        <v>0</v>
      </c>
      <c r="EO30" s="49">
        <f t="shared" si="480"/>
        <v>0</v>
      </c>
      <c r="EP30" s="44"/>
      <c r="EQ30" s="44"/>
      <c r="ER30" s="52">
        <f t="shared" si="481"/>
        <v>0</v>
      </c>
      <c r="ES30" s="44"/>
      <c r="ET30" s="44"/>
      <c r="EU30" s="52">
        <f t="shared" si="482"/>
        <v>0</v>
      </c>
      <c r="EV30" s="44"/>
      <c r="EW30" s="44"/>
      <c r="EX30" s="52">
        <f t="shared" si="483"/>
        <v>0</v>
      </c>
      <c r="EY30" s="44"/>
      <c r="EZ30" s="44"/>
      <c r="FA30" s="52">
        <f t="shared" si="484"/>
        <v>0</v>
      </c>
      <c r="FB30" s="51">
        <f t="shared" si="485"/>
        <v>0</v>
      </c>
      <c r="FC30" s="44"/>
      <c r="FD30" s="44"/>
      <c r="FE30" s="56">
        <f t="shared" si="486"/>
        <v>0</v>
      </c>
      <c r="FF30" s="44"/>
      <c r="FG30" s="44"/>
      <c r="FH30" s="52">
        <f t="shared" si="487"/>
        <v>0</v>
      </c>
      <c r="FI30" s="44"/>
      <c r="FJ30" s="44"/>
      <c r="FK30" s="52">
        <f t="shared" si="488"/>
        <v>0</v>
      </c>
      <c r="FL30" s="44"/>
      <c r="FM30" s="44"/>
      <c r="FN30" s="52">
        <f t="shared" si="489"/>
        <v>0</v>
      </c>
      <c r="FO30" s="51">
        <f t="shared" si="490"/>
        <v>0</v>
      </c>
      <c r="FP30" s="44"/>
      <c r="FQ30" s="44"/>
      <c r="FR30" s="52">
        <f t="shared" si="491"/>
        <v>0</v>
      </c>
      <c r="FS30" s="44"/>
      <c r="FT30" s="44"/>
      <c r="FU30" s="52">
        <f t="shared" si="492"/>
        <v>0</v>
      </c>
      <c r="FV30" s="44"/>
      <c r="FW30" s="44"/>
      <c r="FX30" s="52">
        <f t="shared" si="493"/>
        <v>0</v>
      </c>
      <c r="FY30" s="44"/>
      <c r="FZ30" s="44"/>
      <c r="GA30" s="52">
        <f t="shared" si="494"/>
        <v>0</v>
      </c>
      <c r="GB30" s="49">
        <f t="shared" si="495"/>
        <v>0</v>
      </c>
      <c r="GC30" s="44"/>
      <c r="GD30" s="44"/>
      <c r="GE30" s="52">
        <f t="shared" si="496"/>
        <v>0</v>
      </c>
      <c r="GF30" s="44"/>
      <c r="GG30" s="44"/>
      <c r="GH30" s="52">
        <f t="shared" si="497"/>
        <v>0</v>
      </c>
      <c r="GI30" s="44"/>
      <c r="GJ30" s="44"/>
      <c r="GK30" s="52">
        <f t="shared" si="498"/>
        <v>0</v>
      </c>
      <c r="GL30" s="44"/>
      <c r="GM30" s="44"/>
      <c r="GN30" s="52">
        <f t="shared" si="499"/>
        <v>0</v>
      </c>
      <c r="GO30" s="49">
        <f t="shared" si="500"/>
        <v>0</v>
      </c>
      <c r="GP30" s="44"/>
      <c r="GQ30" s="44"/>
      <c r="GR30" s="52">
        <f t="shared" si="501"/>
        <v>0</v>
      </c>
      <c r="GS30" s="44"/>
      <c r="GT30" s="44"/>
      <c r="GU30" s="52">
        <f t="shared" si="502"/>
        <v>0</v>
      </c>
      <c r="GV30" s="44"/>
      <c r="GW30" s="44"/>
      <c r="GX30" s="52">
        <f t="shared" si="503"/>
        <v>0</v>
      </c>
      <c r="GY30" s="44"/>
      <c r="GZ30" s="44"/>
      <c r="HA30" s="52">
        <f t="shared" si="504"/>
        <v>0</v>
      </c>
      <c r="HB30" s="49">
        <f t="shared" si="505"/>
        <v>0</v>
      </c>
      <c r="HC30" s="44"/>
      <c r="HD30" s="44"/>
      <c r="HE30" s="52">
        <f t="shared" si="75"/>
        <v>0</v>
      </c>
      <c r="HF30" s="44"/>
      <c r="HG30" s="44"/>
      <c r="HH30" s="52">
        <f t="shared" si="76"/>
        <v>0</v>
      </c>
      <c r="HI30" s="44"/>
      <c r="HJ30" s="44"/>
      <c r="HK30" s="52">
        <f t="shared" si="77"/>
        <v>0</v>
      </c>
      <c r="HL30" s="44"/>
      <c r="HM30" s="44"/>
      <c r="HN30" s="52">
        <f t="shared" si="78"/>
        <v>0</v>
      </c>
      <c r="HO30" s="49">
        <f t="shared" si="79"/>
        <v>0</v>
      </c>
      <c r="HP30" s="44"/>
      <c r="HQ30" s="44"/>
      <c r="HR30" s="52">
        <f t="shared" si="80"/>
        <v>0</v>
      </c>
      <c r="HS30" s="44"/>
      <c r="HT30" s="44"/>
      <c r="HU30" s="52">
        <f t="shared" si="81"/>
        <v>0</v>
      </c>
      <c r="HV30" s="44"/>
      <c r="HW30" s="44"/>
      <c r="HX30" s="52">
        <f t="shared" si="82"/>
        <v>0</v>
      </c>
      <c r="HY30" s="44"/>
      <c r="HZ30" s="44"/>
      <c r="IA30" s="52">
        <f t="shared" si="83"/>
        <v>0</v>
      </c>
      <c r="IB30" s="49">
        <f t="shared" si="84"/>
        <v>0</v>
      </c>
      <c r="IC30" s="44"/>
      <c r="ID30" s="44"/>
      <c r="IE30" s="52">
        <f t="shared" si="85"/>
        <v>0</v>
      </c>
      <c r="IF30" s="44"/>
      <c r="IG30" s="44"/>
      <c r="IH30" s="52">
        <f t="shared" si="86"/>
        <v>0</v>
      </c>
      <c r="II30" s="44"/>
      <c r="IJ30" s="44"/>
      <c r="IK30" s="52">
        <f t="shared" si="87"/>
        <v>0</v>
      </c>
      <c r="IL30" s="44"/>
      <c r="IM30" s="44"/>
      <c r="IN30" s="52">
        <f t="shared" si="88"/>
        <v>0</v>
      </c>
      <c r="IO30" s="49">
        <f t="shared" si="89"/>
        <v>0</v>
      </c>
      <c r="IP30" s="44"/>
      <c r="IQ30" s="44"/>
      <c r="IR30" s="52">
        <f t="shared" si="90"/>
        <v>0</v>
      </c>
      <c r="IS30" s="44"/>
      <c r="IT30" s="44"/>
      <c r="IU30" s="52">
        <f t="shared" si="91"/>
        <v>0</v>
      </c>
      <c r="IV30" s="44"/>
      <c r="IW30" s="44"/>
      <c r="IX30" s="52">
        <f t="shared" si="92"/>
        <v>0</v>
      </c>
      <c r="IY30" s="44"/>
      <c r="IZ30" s="44"/>
      <c r="JA30" s="52">
        <f t="shared" si="93"/>
        <v>0</v>
      </c>
      <c r="JB30" s="49">
        <f t="shared" si="94"/>
        <v>0</v>
      </c>
      <c r="JC30" s="44"/>
      <c r="JD30" s="44"/>
      <c r="JE30" s="52">
        <f t="shared" si="96"/>
        <v>0</v>
      </c>
    </row>
    <row r="31" spans="14:265" s="8" customFormat="1" ht="18" customHeight="1" x14ac:dyDescent="0.2">
      <c r="N31" s="12"/>
      <c r="P31" s="44"/>
      <c r="Q31" s="44"/>
      <c r="R31" s="52">
        <f t="shared" si="431"/>
        <v>0</v>
      </c>
      <c r="S31" s="44"/>
      <c r="T31" s="44"/>
      <c r="U31" s="52">
        <f t="shared" si="432"/>
        <v>0</v>
      </c>
      <c r="V31" s="44"/>
      <c r="W31" s="44"/>
      <c r="X31" s="52">
        <f t="shared" si="433"/>
        <v>0</v>
      </c>
      <c r="Y31" s="44"/>
      <c r="Z31" s="44"/>
      <c r="AA31" s="52">
        <f t="shared" si="434"/>
        <v>0</v>
      </c>
      <c r="AB31" s="49">
        <f t="shared" si="435"/>
        <v>0</v>
      </c>
      <c r="AC31" s="44"/>
      <c r="AD31" s="44"/>
      <c r="AE31" s="52">
        <f t="shared" si="436"/>
        <v>0</v>
      </c>
      <c r="AF31" s="44"/>
      <c r="AG31" s="44"/>
      <c r="AH31" s="52">
        <f t="shared" si="437"/>
        <v>0</v>
      </c>
      <c r="AI31" s="44"/>
      <c r="AJ31" s="44"/>
      <c r="AK31" s="52">
        <f t="shared" si="438"/>
        <v>0</v>
      </c>
      <c r="AL31" s="44"/>
      <c r="AM31" s="44"/>
      <c r="AN31" s="52">
        <f t="shared" si="439"/>
        <v>0</v>
      </c>
      <c r="AO31" s="49">
        <f t="shared" si="440"/>
        <v>0</v>
      </c>
      <c r="AP31" s="44"/>
      <c r="AQ31" s="44"/>
      <c r="AR31" s="52">
        <f t="shared" si="441"/>
        <v>0</v>
      </c>
      <c r="AS31" s="52"/>
      <c r="AT31" s="52"/>
      <c r="AU31" s="52">
        <f t="shared" si="442"/>
        <v>0</v>
      </c>
      <c r="AV31" s="44"/>
      <c r="AW31" s="44"/>
      <c r="AX31" s="52">
        <f t="shared" si="443"/>
        <v>0</v>
      </c>
      <c r="AY31" s="44"/>
      <c r="AZ31" s="44"/>
      <c r="BA31" s="52">
        <f t="shared" si="444"/>
        <v>0</v>
      </c>
      <c r="BB31" s="49">
        <f t="shared" si="445"/>
        <v>0</v>
      </c>
      <c r="BC31" s="44"/>
      <c r="BD31" s="44"/>
      <c r="BE31" s="52">
        <f t="shared" si="446"/>
        <v>0</v>
      </c>
      <c r="BF31" s="44"/>
      <c r="BG31" s="44"/>
      <c r="BH31" s="52">
        <f t="shared" si="447"/>
        <v>0</v>
      </c>
      <c r="BI31" s="44"/>
      <c r="BJ31" s="44"/>
      <c r="BK31" s="52">
        <f t="shared" si="448"/>
        <v>0</v>
      </c>
      <c r="BL31" s="44"/>
      <c r="BM31" s="44"/>
      <c r="BN31" s="52">
        <f t="shared" si="449"/>
        <v>0</v>
      </c>
      <c r="BO31" s="49">
        <f t="shared" si="450"/>
        <v>0</v>
      </c>
      <c r="BP31" s="44"/>
      <c r="BQ31" s="44"/>
      <c r="BR31" s="52">
        <f t="shared" si="451"/>
        <v>0</v>
      </c>
      <c r="BS31" s="44"/>
      <c r="BT31" s="44"/>
      <c r="BU31" s="52">
        <f t="shared" si="452"/>
        <v>0</v>
      </c>
      <c r="BV31" s="44"/>
      <c r="BW31" s="44"/>
      <c r="BX31" s="52">
        <f t="shared" si="453"/>
        <v>0</v>
      </c>
      <c r="BY31" s="44"/>
      <c r="BZ31" s="44"/>
      <c r="CA31" s="52">
        <f t="shared" si="454"/>
        <v>0</v>
      </c>
      <c r="CB31" s="49">
        <f t="shared" si="455"/>
        <v>0</v>
      </c>
      <c r="CC31" s="44"/>
      <c r="CD31" s="44"/>
      <c r="CE31" s="52">
        <f t="shared" si="456"/>
        <v>0</v>
      </c>
      <c r="CF31" s="44"/>
      <c r="CG31" s="44"/>
      <c r="CH31" s="52">
        <f t="shared" si="457"/>
        <v>0</v>
      </c>
      <c r="CI31" s="44"/>
      <c r="CJ31" s="44"/>
      <c r="CK31" s="52">
        <f t="shared" si="458"/>
        <v>0</v>
      </c>
      <c r="CL31" s="44"/>
      <c r="CM31" s="44"/>
      <c r="CN31" s="52">
        <f t="shared" si="459"/>
        <v>0</v>
      </c>
      <c r="CO31" s="49">
        <f t="shared" si="460"/>
        <v>0</v>
      </c>
      <c r="CP31" s="55"/>
      <c r="CQ31" s="44"/>
      <c r="CR31" s="52">
        <f t="shared" si="461"/>
        <v>0</v>
      </c>
      <c r="CS31" s="53"/>
      <c r="CT31" s="53"/>
      <c r="CU31" s="52">
        <f t="shared" si="462"/>
        <v>0</v>
      </c>
      <c r="CV31" s="44"/>
      <c r="CW31" s="44"/>
      <c r="CX31" s="52">
        <f t="shared" si="463"/>
        <v>0</v>
      </c>
      <c r="CY31" s="44"/>
      <c r="CZ31" s="44"/>
      <c r="DA31" s="52">
        <f t="shared" si="464"/>
        <v>0</v>
      </c>
      <c r="DB31" s="50">
        <f t="shared" si="465"/>
        <v>0</v>
      </c>
      <c r="DC31" s="44"/>
      <c r="DD31" s="44"/>
      <c r="DE31" s="52">
        <f t="shared" si="466"/>
        <v>0</v>
      </c>
      <c r="DF31" s="44"/>
      <c r="DG31" s="44"/>
      <c r="DH31" s="52">
        <f t="shared" si="467"/>
        <v>0</v>
      </c>
      <c r="DI31" s="44"/>
      <c r="DJ31" s="44"/>
      <c r="DK31" s="52">
        <f t="shared" si="468"/>
        <v>0</v>
      </c>
      <c r="DL31" s="44"/>
      <c r="DM31" s="44"/>
      <c r="DN31" s="52">
        <f t="shared" si="469"/>
        <v>0</v>
      </c>
      <c r="DO31" s="49">
        <f t="shared" si="470"/>
        <v>0</v>
      </c>
      <c r="DP31" s="44"/>
      <c r="DQ31" s="44"/>
      <c r="DR31" s="52">
        <f t="shared" si="471"/>
        <v>0</v>
      </c>
      <c r="DS31" s="44"/>
      <c r="DT31" s="44"/>
      <c r="DU31" s="52">
        <f t="shared" si="472"/>
        <v>0</v>
      </c>
      <c r="DV31" s="44"/>
      <c r="DW31" s="44"/>
      <c r="DX31" s="52">
        <f t="shared" si="473"/>
        <v>0</v>
      </c>
      <c r="DY31" s="44"/>
      <c r="DZ31" s="44"/>
      <c r="EA31" s="52">
        <f t="shared" si="474"/>
        <v>0</v>
      </c>
      <c r="EB31" s="49">
        <f t="shared" si="475"/>
        <v>0</v>
      </c>
      <c r="EC31" s="44"/>
      <c r="ED31" s="44"/>
      <c r="EE31" s="52">
        <f t="shared" si="476"/>
        <v>0</v>
      </c>
      <c r="EF31" s="44"/>
      <c r="EG31" s="44"/>
      <c r="EH31" s="52">
        <f t="shared" si="477"/>
        <v>0</v>
      </c>
      <c r="EI31" s="44"/>
      <c r="EJ31" s="44"/>
      <c r="EK31" s="52">
        <f t="shared" si="478"/>
        <v>0</v>
      </c>
      <c r="EL31" s="44"/>
      <c r="EM31" s="44"/>
      <c r="EN31" s="52">
        <f t="shared" si="479"/>
        <v>0</v>
      </c>
      <c r="EO31" s="49">
        <f t="shared" si="480"/>
        <v>0</v>
      </c>
      <c r="EP31" s="44"/>
      <c r="EQ31" s="44"/>
      <c r="ER31" s="52">
        <f t="shared" si="481"/>
        <v>0</v>
      </c>
      <c r="ES31" s="44"/>
      <c r="ET31" s="44"/>
      <c r="EU31" s="52">
        <f t="shared" si="482"/>
        <v>0</v>
      </c>
      <c r="EV31" s="44"/>
      <c r="EW31" s="44"/>
      <c r="EX31" s="52">
        <f t="shared" si="483"/>
        <v>0</v>
      </c>
      <c r="EY31" s="44"/>
      <c r="EZ31" s="44"/>
      <c r="FA31" s="52">
        <f t="shared" si="484"/>
        <v>0</v>
      </c>
      <c r="FB31" s="51">
        <f t="shared" si="485"/>
        <v>0</v>
      </c>
      <c r="FC31" s="44"/>
      <c r="FD31" s="44"/>
      <c r="FE31" s="56">
        <f t="shared" si="486"/>
        <v>0</v>
      </c>
      <c r="FF31" s="44"/>
      <c r="FG31" s="44"/>
      <c r="FH31" s="52">
        <f t="shared" si="487"/>
        <v>0</v>
      </c>
      <c r="FI31" s="44"/>
      <c r="FJ31" s="44"/>
      <c r="FK31" s="52">
        <f t="shared" si="488"/>
        <v>0</v>
      </c>
      <c r="FL31" s="44"/>
      <c r="FM31" s="44"/>
      <c r="FN31" s="52">
        <f t="shared" si="489"/>
        <v>0</v>
      </c>
      <c r="FO31" s="51">
        <f t="shared" si="490"/>
        <v>0</v>
      </c>
      <c r="FP31" s="44"/>
      <c r="FQ31" s="44"/>
      <c r="FR31" s="52">
        <f t="shared" si="491"/>
        <v>0</v>
      </c>
      <c r="FS31" s="44"/>
      <c r="FT31" s="44"/>
      <c r="FU31" s="52">
        <f t="shared" si="492"/>
        <v>0</v>
      </c>
      <c r="FV31" s="44"/>
      <c r="FW31" s="44"/>
      <c r="FX31" s="52">
        <f t="shared" si="493"/>
        <v>0</v>
      </c>
      <c r="FY31" s="44"/>
      <c r="FZ31" s="44"/>
      <c r="GA31" s="52">
        <f t="shared" si="494"/>
        <v>0</v>
      </c>
      <c r="GB31" s="49">
        <f t="shared" si="495"/>
        <v>0</v>
      </c>
      <c r="GC31" s="44"/>
      <c r="GD31" s="44"/>
      <c r="GE31" s="52">
        <f t="shared" si="496"/>
        <v>0</v>
      </c>
      <c r="GF31" s="44"/>
      <c r="GG31" s="44"/>
      <c r="GH31" s="52">
        <f t="shared" si="497"/>
        <v>0</v>
      </c>
      <c r="GI31" s="44"/>
      <c r="GJ31" s="44"/>
      <c r="GK31" s="52">
        <f t="shared" si="498"/>
        <v>0</v>
      </c>
      <c r="GL31" s="44"/>
      <c r="GM31" s="44"/>
      <c r="GN31" s="52">
        <f t="shared" si="499"/>
        <v>0</v>
      </c>
      <c r="GO31" s="49">
        <f t="shared" si="500"/>
        <v>0</v>
      </c>
      <c r="GP31" s="44"/>
      <c r="GQ31" s="44"/>
      <c r="GR31" s="52">
        <f t="shared" si="501"/>
        <v>0</v>
      </c>
      <c r="GS31" s="44"/>
      <c r="GT31" s="44"/>
      <c r="GU31" s="52">
        <f t="shared" si="502"/>
        <v>0</v>
      </c>
      <c r="GV31" s="44"/>
      <c r="GW31" s="44"/>
      <c r="GX31" s="52">
        <f t="shared" si="503"/>
        <v>0</v>
      </c>
      <c r="GY31" s="44"/>
      <c r="GZ31" s="44"/>
      <c r="HA31" s="52">
        <f t="shared" si="504"/>
        <v>0</v>
      </c>
      <c r="HB31" s="49">
        <f t="shared" si="505"/>
        <v>0</v>
      </c>
      <c r="HC31" s="44"/>
      <c r="HD31" s="44"/>
      <c r="HE31" s="52">
        <f t="shared" si="75"/>
        <v>0</v>
      </c>
      <c r="HF31" s="44"/>
      <c r="HG31" s="44"/>
      <c r="HH31" s="52">
        <f t="shared" si="76"/>
        <v>0</v>
      </c>
      <c r="HI31" s="44"/>
      <c r="HJ31" s="44"/>
      <c r="HK31" s="52">
        <f t="shared" si="77"/>
        <v>0</v>
      </c>
      <c r="HL31" s="44"/>
      <c r="HM31" s="44"/>
      <c r="HN31" s="52">
        <f t="shared" si="78"/>
        <v>0</v>
      </c>
      <c r="HO31" s="49">
        <f t="shared" si="79"/>
        <v>0</v>
      </c>
      <c r="HP31" s="44"/>
      <c r="HQ31" s="44"/>
      <c r="HR31" s="52">
        <f t="shared" si="80"/>
        <v>0</v>
      </c>
      <c r="HS31" s="44"/>
      <c r="HT31" s="44"/>
      <c r="HU31" s="52">
        <f t="shared" si="81"/>
        <v>0</v>
      </c>
      <c r="HV31" s="44"/>
      <c r="HW31" s="44"/>
      <c r="HX31" s="52">
        <f t="shared" si="82"/>
        <v>0</v>
      </c>
      <c r="HY31" s="44"/>
      <c r="HZ31" s="44"/>
      <c r="IA31" s="52">
        <f t="shared" si="83"/>
        <v>0</v>
      </c>
      <c r="IB31" s="49">
        <f t="shared" si="84"/>
        <v>0</v>
      </c>
      <c r="IC31" s="44"/>
      <c r="ID31" s="44"/>
      <c r="IE31" s="52">
        <f t="shared" si="85"/>
        <v>0</v>
      </c>
      <c r="IF31" s="44"/>
      <c r="IG31" s="44"/>
      <c r="IH31" s="52">
        <f t="shared" si="86"/>
        <v>0</v>
      </c>
      <c r="II31" s="44"/>
      <c r="IJ31" s="44"/>
      <c r="IK31" s="52">
        <f t="shared" si="87"/>
        <v>0</v>
      </c>
      <c r="IL31" s="44"/>
      <c r="IM31" s="44"/>
      <c r="IN31" s="52">
        <f t="shared" si="88"/>
        <v>0</v>
      </c>
      <c r="IO31" s="49">
        <f t="shared" si="89"/>
        <v>0</v>
      </c>
      <c r="IP31" s="44"/>
      <c r="IQ31" s="44"/>
      <c r="IR31" s="52">
        <f t="shared" si="90"/>
        <v>0</v>
      </c>
      <c r="IS31" s="44"/>
      <c r="IT31" s="44"/>
      <c r="IU31" s="52">
        <f t="shared" si="91"/>
        <v>0</v>
      </c>
      <c r="IV31" s="44"/>
      <c r="IW31" s="44"/>
      <c r="IX31" s="52">
        <f t="shared" si="92"/>
        <v>0</v>
      </c>
      <c r="IY31" s="44"/>
      <c r="IZ31" s="44"/>
      <c r="JA31" s="52">
        <f t="shared" si="93"/>
        <v>0</v>
      </c>
      <c r="JB31" s="49">
        <f t="shared" si="94"/>
        <v>0</v>
      </c>
      <c r="JC31" s="44"/>
      <c r="JD31" s="44"/>
      <c r="JE31" s="52">
        <f t="shared" si="96"/>
        <v>0</v>
      </c>
    </row>
    <row r="32" spans="14:265" s="8" customFormat="1" ht="18" customHeight="1" x14ac:dyDescent="0.2">
      <c r="N32" s="12"/>
      <c r="P32" s="44"/>
      <c r="Q32" s="44"/>
      <c r="R32" s="52">
        <f t="shared" si="431"/>
        <v>0</v>
      </c>
      <c r="S32" s="44"/>
      <c r="T32" s="44"/>
      <c r="U32" s="52">
        <f t="shared" si="432"/>
        <v>0</v>
      </c>
      <c r="V32" s="44"/>
      <c r="W32" s="44"/>
      <c r="X32" s="52">
        <f t="shared" si="433"/>
        <v>0</v>
      </c>
      <c r="Y32" s="44"/>
      <c r="Z32" s="44"/>
      <c r="AA32" s="52">
        <f t="shared" si="434"/>
        <v>0</v>
      </c>
      <c r="AB32" s="49">
        <f t="shared" si="435"/>
        <v>0</v>
      </c>
      <c r="AC32" s="44"/>
      <c r="AD32" s="44"/>
      <c r="AE32" s="52">
        <f t="shared" si="436"/>
        <v>0</v>
      </c>
      <c r="AF32" s="44"/>
      <c r="AG32" s="44"/>
      <c r="AH32" s="52">
        <f t="shared" si="437"/>
        <v>0</v>
      </c>
      <c r="AI32" s="44"/>
      <c r="AJ32" s="44"/>
      <c r="AK32" s="52">
        <f t="shared" si="438"/>
        <v>0</v>
      </c>
      <c r="AL32" s="44"/>
      <c r="AM32" s="44"/>
      <c r="AN32" s="52">
        <f t="shared" si="439"/>
        <v>0</v>
      </c>
      <c r="AO32" s="49">
        <f t="shared" si="440"/>
        <v>0</v>
      </c>
      <c r="AP32" s="44"/>
      <c r="AQ32" s="44"/>
      <c r="AR32" s="52">
        <f t="shared" si="441"/>
        <v>0</v>
      </c>
      <c r="AS32" s="52"/>
      <c r="AT32" s="52"/>
      <c r="AU32" s="52">
        <f t="shared" si="442"/>
        <v>0</v>
      </c>
      <c r="AV32" s="44"/>
      <c r="AW32" s="44"/>
      <c r="AX32" s="52">
        <f t="shared" si="443"/>
        <v>0</v>
      </c>
      <c r="AY32" s="44"/>
      <c r="AZ32" s="44"/>
      <c r="BA32" s="52">
        <f t="shared" si="444"/>
        <v>0</v>
      </c>
      <c r="BB32" s="49">
        <f t="shared" si="445"/>
        <v>0</v>
      </c>
      <c r="BC32" s="44"/>
      <c r="BD32" s="44"/>
      <c r="BE32" s="52">
        <f t="shared" si="446"/>
        <v>0</v>
      </c>
      <c r="BF32" s="44"/>
      <c r="BG32" s="44"/>
      <c r="BH32" s="52">
        <f t="shared" si="447"/>
        <v>0</v>
      </c>
      <c r="BI32" s="44"/>
      <c r="BJ32" s="44"/>
      <c r="BK32" s="52">
        <f t="shared" si="448"/>
        <v>0</v>
      </c>
      <c r="BL32" s="44"/>
      <c r="BM32" s="44"/>
      <c r="BN32" s="52">
        <f t="shared" si="449"/>
        <v>0</v>
      </c>
      <c r="BO32" s="49">
        <f t="shared" si="450"/>
        <v>0</v>
      </c>
      <c r="BP32" s="44"/>
      <c r="BQ32" s="44"/>
      <c r="BR32" s="52">
        <f t="shared" si="451"/>
        <v>0</v>
      </c>
      <c r="BS32" s="44"/>
      <c r="BT32" s="44"/>
      <c r="BU32" s="52">
        <f t="shared" si="452"/>
        <v>0</v>
      </c>
      <c r="BV32" s="44"/>
      <c r="BW32" s="44"/>
      <c r="BX32" s="52">
        <f t="shared" si="453"/>
        <v>0</v>
      </c>
      <c r="BY32" s="44"/>
      <c r="BZ32" s="44"/>
      <c r="CA32" s="52">
        <f t="shared" si="454"/>
        <v>0</v>
      </c>
      <c r="CB32" s="49">
        <f t="shared" si="455"/>
        <v>0</v>
      </c>
      <c r="CC32" s="44"/>
      <c r="CD32" s="44"/>
      <c r="CE32" s="52">
        <f t="shared" si="456"/>
        <v>0</v>
      </c>
      <c r="CF32" s="44"/>
      <c r="CG32" s="44"/>
      <c r="CH32" s="52">
        <f t="shared" si="457"/>
        <v>0</v>
      </c>
      <c r="CI32" s="44"/>
      <c r="CJ32" s="44"/>
      <c r="CK32" s="52">
        <f t="shared" si="458"/>
        <v>0</v>
      </c>
      <c r="CL32" s="44"/>
      <c r="CM32" s="44"/>
      <c r="CN32" s="52">
        <f t="shared" si="459"/>
        <v>0</v>
      </c>
      <c r="CO32" s="49">
        <f t="shared" si="460"/>
        <v>0</v>
      </c>
      <c r="CP32" s="55"/>
      <c r="CQ32" s="44"/>
      <c r="CR32" s="52">
        <f t="shared" si="461"/>
        <v>0</v>
      </c>
      <c r="CS32" s="53"/>
      <c r="CT32" s="53"/>
      <c r="CU32" s="52">
        <f t="shared" si="462"/>
        <v>0</v>
      </c>
      <c r="CV32" s="44"/>
      <c r="CW32" s="44"/>
      <c r="CX32" s="52">
        <f t="shared" si="463"/>
        <v>0</v>
      </c>
      <c r="CY32" s="44"/>
      <c r="CZ32" s="44"/>
      <c r="DA32" s="52">
        <f t="shared" si="464"/>
        <v>0</v>
      </c>
      <c r="DB32" s="50">
        <f t="shared" si="465"/>
        <v>0</v>
      </c>
      <c r="DC32" s="44"/>
      <c r="DD32" s="44"/>
      <c r="DE32" s="52">
        <f t="shared" si="466"/>
        <v>0</v>
      </c>
      <c r="DF32" s="44"/>
      <c r="DG32" s="44"/>
      <c r="DH32" s="52">
        <f t="shared" si="467"/>
        <v>0</v>
      </c>
      <c r="DI32" s="44"/>
      <c r="DJ32" s="44"/>
      <c r="DK32" s="52">
        <f t="shared" si="468"/>
        <v>0</v>
      </c>
      <c r="DL32" s="44"/>
      <c r="DM32" s="44"/>
      <c r="DN32" s="52">
        <f t="shared" si="469"/>
        <v>0</v>
      </c>
      <c r="DO32" s="49">
        <f t="shared" si="470"/>
        <v>0</v>
      </c>
      <c r="DP32" s="44"/>
      <c r="DQ32" s="44"/>
      <c r="DR32" s="52">
        <f t="shared" si="471"/>
        <v>0</v>
      </c>
      <c r="DS32" s="44"/>
      <c r="DT32" s="44"/>
      <c r="DU32" s="52">
        <f t="shared" si="472"/>
        <v>0</v>
      </c>
      <c r="DV32" s="44"/>
      <c r="DW32" s="44"/>
      <c r="DX32" s="52">
        <f t="shared" si="473"/>
        <v>0</v>
      </c>
      <c r="DY32" s="44"/>
      <c r="DZ32" s="44"/>
      <c r="EA32" s="52">
        <f t="shared" si="474"/>
        <v>0</v>
      </c>
      <c r="EB32" s="49">
        <f t="shared" si="475"/>
        <v>0</v>
      </c>
      <c r="EC32" s="44"/>
      <c r="ED32" s="44"/>
      <c r="EE32" s="52">
        <f t="shared" si="476"/>
        <v>0</v>
      </c>
      <c r="EF32" s="44"/>
      <c r="EG32" s="44"/>
      <c r="EH32" s="52">
        <f t="shared" si="477"/>
        <v>0</v>
      </c>
      <c r="EI32" s="44"/>
      <c r="EJ32" s="44"/>
      <c r="EK32" s="52">
        <f t="shared" si="478"/>
        <v>0</v>
      </c>
      <c r="EL32" s="44"/>
      <c r="EM32" s="44"/>
      <c r="EN32" s="52">
        <f t="shared" si="479"/>
        <v>0</v>
      </c>
      <c r="EO32" s="49">
        <f t="shared" si="480"/>
        <v>0</v>
      </c>
      <c r="EP32" s="44"/>
      <c r="EQ32" s="44"/>
      <c r="ER32" s="52">
        <f t="shared" si="481"/>
        <v>0</v>
      </c>
      <c r="ES32" s="44"/>
      <c r="ET32" s="44"/>
      <c r="EU32" s="52">
        <f t="shared" si="482"/>
        <v>0</v>
      </c>
      <c r="EV32" s="44"/>
      <c r="EW32" s="44"/>
      <c r="EX32" s="52">
        <f t="shared" si="483"/>
        <v>0</v>
      </c>
      <c r="EY32" s="44"/>
      <c r="EZ32" s="44"/>
      <c r="FA32" s="52">
        <f t="shared" si="484"/>
        <v>0</v>
      </c>
      <c r="FB32" s="51">
        <f t="shared" si="485"/>
        <v>0</v>
      </c>
      <c r="FC32" s="44"/>
      <c r="FD32" s="44"/>
      <c r="FE32" s="56">
        <f t="shared" si="486"/>
        <v>0</v>
      </c>
      <c r="FF32" s="44"/>
      <c r="FG32" s="44"/>
      <c r="FH32" s="52">
        <f t="shared" si="487"/>
        <v>0</v>
      </c>
      <c r="FI32" s="44"/>
      <c r="FJ32" s="44"/>
      <c r="FK32" s="52">
        <f t="shared" si="488"/>
        <v>0</v>
      </c>
      <c r="FL32" s="44"/>
      <c r="FM32" s="44"/>
      <c r="FN32" s="52">
        <f t="shared" si="489"/>
        <v>0</v>
      </c>
      <c r="FO32" s="51">
        <f t="shared" si="490"/>
        <v>0</v>
      </c>
      <c r="FP32" s="44"/>
      <c r="FQ32" s="44"/>
      <c r="FR32" s="52">
        <f t="shared" si="491"/>
        <v>0</v>
      </c>
      <c r="FS32" s="44"/>
      <c r="FT32" s="44"/>
      <c r="FU32" s="52">
        <f t="shared" si="492"/>
        <v>0</v>
      </c>
      <c r="FV32" s="44"/>
      <c r="FW32" s="44"/>
      <c r="FX32" s="52">
        <f t="shared" si="493"/>
        <v>0</v>
      </c>
      <c r="FY32" s="44"/>
      <c r="FZ32" s="44"/>
      <c r="GA32" s="52">
        <f t="shared" si="494"/>
        <v>0</v>
      </c>
      <c r="GB32" s="49">
        <f t="shared" si="495"/>
        <v>0</v>
      </c>
      <c r="GC32" s="44"/>
      <c r="GD32" s="44"/>
      <c r="GE32" s="52">
        <f t="shared" si="496"/>
        <v>0</v>
      </c>
      <c r="GF32" s="44"/>
      <c r="GG32" s="44"/>
      <c r="GH32" s="52">
        <f t="shared" si="497"/>
        <v>0</v>
      </c>
      <c r="GI32" s="44"/>
      <c r="GJ32" s="44"/>
      <c r="GK32" s="52">
        <f t="shared" si="498"/>
        <v>0</v>
      </c>
      <c r="GL32" s="44"/>
      <c r="GM32" s="44"/>
      <c r="GN32" s="52">
        <f t="shared" si="499"/>
        <v>0</v>
      </c>
      <c r="GO32" s="49">
        <f t="shared" si="500"/>
        <v>0</v>
      </c>
      <c r="GP32" s="44"/>
      <c r="GQ32" s="44"/>
      <c r="GR32" s="52">
        <f t="shared" si="501"/>
        <v>0</v>
      </c>
      <c r="GS32" s="44"/>
      <c r="GT32" s="44"/>
      <c r="GU32" s="52">
        <f t="shared" si="502"/>
        <v>0</v>
      </c>
      <c r="GV32" s="44"/>
      <c r="GW32" s="44"/>
      <c r="GX32" s="52">
        <f t="shared" si="503"/>
        <v>0</v>
      </c>
      <c r="GY32" s="44"/>
      <c r="GZ32" s="44"/>
      <c r="HA32" s="52">
        <f t="shared" si="504"/>
        <v>0</v>
      </c>
      <c r="HB32" s="49">
        <f t="shared" si="505"/>
        <v>0</v>
      </c>
      <c r="HC32" s="44"/>
      <c r="HD32" s="44"/>
      <c r="HE32" s="52">
        <f t="shared" si="75"/>
        <v>0</v>
      </c>
      <c r="HF32" s="44"/>
      <c r="HG32" s="44"/>
      <c r="HH32" s="52">
        <f t="shared" si="76"/>
        <v>0</v>
      </c>
      <c r="HI32" s="44"/>
      <c r="HJ32" s="44"/>
      <c r="HK32" s="52">
        <f t="shared" si="77"/>
        <v>0</v>
      </c>
      <c r="HL32" s="44"/>
      <c r="HM32" s="44"/>
      <c r="HN32" s="52">
        <f t="shared" si="78"/>
        <v>0</v>
      </c>
      <c r="HO32" s="49">
        <f t="shared" si="79"/>
        <v>0</v>
      </c>
      <c r="HP32" s="44"/>
      <c r="HQ32" s="44"/>
      <c r="HR32" s="52">
        <f t="shared" si="80"/>
        <v>0</v>
      </c>
      <c r="HS32" s="44"/>
      <c r="HT32" s="44"/>
      <c r="HU32" s="52">
        <f t="shared" si="81"/>
        <v>0</v>
      </c>
      <c r="HV32" s="44"/>
      <c r="HW32" s="44"/>
      <c r="HX32" s="52">
        <f t="shared" si="82"/>
        <v>0</v>
      </c>
      <c r="HY32" s="44"/>
      <c r="HZ32" s="44"/>
      <c r="IA32" s="52">
        <f t="shared" si="83"/>
        <v>0</v>
      </c>
      <c r="IB32" s="49">
        <f t="shared" si="84"/>
        <v>0</v>
      </c>
      <c r="IC32" s="44"/>
      <c r="ID32" s="44"/>
      <c r="IE32" s="52">
        <f t="shared" si="85"/>
        <v>0</v>
      </c>
      <c r="IF32" s="44"/>
      <c r="IG32" s="44"/>
      <c r="IH32" s="52">
        <f t="shared" si="86"/>
        <v>0</v>
      </c>
      <c r="II32" s="44"/>
      <c r="IJ32" s="44"/>
      <c r="IK32" s="52">
        <f t="shared" si="87"/>
        <v>0</v>
      </c>
      <c r="IL32" s="44"/>
      <c r="IM32" s="44"/>
      <c r="IN32" s="52">
        <f t="shared" si="88"/>
        <v>0</v>
      </c>
      <c r="IO32" s="49">
        <f t="shared" si="89"/>
        <v>0</v>
      </c>
      <c r="IP32" s="44"/>
      <c r="IQ32" s="44"/>
      <c r="IR32" s="52">
        <f t="shared" si="90"/>
        <v>0</v>
      </c>
      <c r="IS32" s="44"/>
      <c r="IT32" s="44"/>
      <c r="IU32" s="52">
        <f t="shared" si="91"/>
        <v>0</v>
      </c>
      <c r="IV32" s="44"/>
      <c r="IW32" s="44"/>
      <c r="IX32" s="52">
        <f t="shared" si="92"/>
        <v>0</v>
      </c>
      <c r="IY32" s="44"/>
      <c r="IZ32" s="44"/>
      <c r="JA32" s="52">
        <f t="shared" si="93"/>
        <v>0</v>
      </c>
      <c r="JB32" s="49">
        <f t="shared" si="94"/>
        <v>0</v>
      </c>
      <c r="JC32" s="44"/>
      <c r="JD32" s="44"/>
      <c r="JE32" s="52">
        <f t="shared" si="96"/>
        <v>0</v>
      </c>
    </row>
  </sheetData>
  <mergeCells count="89">
    <mergeCell ref="JB3:JB4"/>
    <mergeCell ref="JC2:JD2"/>
    <mergeCell ref="JC3:JC4"/>
    <mergeCell ref="JD3:JD4"/>
    <mergeCell ref="JE3:JE4"/>
    <mergeCell ref="HC2:HN2"/>
    <mergeCell ref="HP2:IA2"/>
    <mergeCell ref="IC2:IN2"/>
    <mergeCell ref="IP2:JA2"/>
    <mergeCell ref="HC3:HH3"/>
    <mergeCell ref="HI3:HN3"/>
    <mergeCell ref="HO3:HO4"/>
    <mergeCell ref="HP3:HU3"/>
    <mergeCell ref="HV3:IA3"/>
    <mergeCell ref="IB3:IB4"/>
    <mergeCell ref="IC3:IH3"/>
    <mergeCell ref="II3:IN3"/>
    <mergeCell ref="IO3:IO4"/>
    <mergeCell ref="IP3:IU3"/>
    <mergeCell ref="IV3:JA3"/>
    <mergeCell ref="GP3:GU3"/>
    <mergeCell ref="GV3:HA3"/>
    <mergeCell ref="HB3:HB4"/>
    <mergeCell ref="GB3:GB4"/>
    <mergeCell ref="GC3:GH3"/>
    <mergeCell ref="GI3:GN3"/>
    <mergeCell ref="GO3:GO4"/>
    <mergeCell ref="FV3:GA3"/>
    <mergeCell ref="EB3:EB4"/>
    <mergeCell ref="EC3:EH3"/>
    <mergeCell ref="EI3:EN3"/>
    <mergeCell ref="EO3:EO4"/>
    <mergeCell ref="EP3:EU3"/>
    <mergeCell ref="EV3:FA3"/>
    <mergeCell ref="FB3:FB4"/>
    <mergeCell ref="FC3:FH3"/>
    <mergeCell ref="FI3:FN3"/>
    <mergeCell ref="FO3:FO4"/>
    <mergeCell ref="FP3:FU3"/>
    <mergeCell ref="BO3:BO4"/>
    <mergeCell ref="BP3:BU3"/>
    <mergeCell ref="BV3:CA3"/>
    <mergeCell ref="DV3:EA3"/>
    <mergeCell ref="CP3:CU3"/>
    <mergeCell ref="CV3:DA3"/>
    <mergeCell ref="DB3:DB4"/>
    <mergeCell ref="DC3:DH3"/>
    <mergeCell ref="DI3:DN3"/>
    <mergeCell ref="DO3:DO4"/>
    <mergeCell ref="DP3:DU3"/>
    <mergeCell ref="BI3:BN3"/>
    <mergeCell ref="P3:U3"/>
    <mergeCell ref="V3:AA3"/>
    <mergeCell ref="AB3:AB4"/>
    <mergeCell ref="AC3:AH3"/>
    <mergeCell ref="AI3:AN3"/>
    <mergeCell ref="AO3:AO4"/>
    <mergeCell ref="AP3:AU3"/>
    <mergeCell ref="AV3:BA3"/>
    <mergeCell ref="GP2:HA2"/>
    <mergeCell ref="CP2:DA2"/>
    <mergeCell ref="DC2:DN2"/>
    <mergeCell ref="DP2:EA2"/>
    <mergeCell ref="EC2:EN2"/>
    <mergeCell ref="EP2:FA2"/>
    <mergeCell ref="FC2:FN2"/>
    <mergeCell ref="FP2:GA2"/>
    <mergeCell ref="GC2:GN2"/>
    <mergeCell ref="CC2:CN2"/>
    <mergeCell ref="CC3:CH3"/>
    <mergeCell ref="CI3:CN3"/>
    <mergeCell ref="CO3:CO4"/>
    <mergeCell ref="H2:H4"/>
    <mergeCell ref="I2:J3"/>
    <mergeCell ref="K2:M3"/>
    <mergeCell ref="BC2:BN2"/>
    <mergeCell ref="BP2:CA2"/>
    <mergeCell ref="O2:O3"/>
    <mergeCell ref="P2:AA2"/>
    <mergeCell ref="AC2:AN2"/>
    <mergeCell ref="AP2:BA2"/>
    <mergeCell ref="BB3:BB4"/>
    <mergeCell ref="CB3:CB4"/>
    <mergeCell ref="BC3:BH3"/>
    <mergeCell ref="A2:A4"/>
    <mergeCell ref="B2:B4"/>
    <mergeCell ref="D2:D4"/>
    <mergeCell ref="E2:F3"/>
    <mergeCell ref="G2:G4"/>
  </mergeCells>
  <phoneticPr fontId="8" type="noConversion"/>
  <conditionalFormatting sqref="G50:H50 K50">
    <cfRule type="expression" dxfId="2" priority="1" stopIfTrue="1">
      <formula>"11XD2"</formula>
    </cfRule>
  </conditionalFormatting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1316F-25E5-4289-AFDD-3CF24B6CD356}">
  <sheetPr>
    <tabColor rgb="FF00B050"/>
  </sheetPr>
  <dimension ref="A1:LR53"/>
  <sheetViews>
    <sheetView zoomScaleNormal="100" workbookViewId="0">
      <pane xSplit="13" ySplit="4" topLeftCell="FC11" activePane="bottomRight" state="frozen"/>
      <selection pane="topRight" activeCell="N1" sqref="N1"/>
      <selection pane="bottomLeft" activeCell="A5" sqref="A5"/>
      <selection pane="bottomRight" activeCell="FF16" sqref="FF16"/>
    </sheetView>
  </sheetViews>
  <sheetFormatPr defaultColWidth="4.140625" defaultRowHeight="12.75" x14ac:dyDescent="0.2"/>
  <cols>
    <col min="1" max="1" width="4.140625" style="1" customWidth="1"/>
    <col min="2" max="3" width="4" style="1" customWidth="1"/>
    <col min="4" max="4" width="9.140625" style="1" customWidth="1"/>
    <col min="5" max="5" width="11" style="28" customWidth="1"/>
    <col min="6" max="6" width="5.5703125" style="1" customWidth="1"/>
    <col min="7" max="7" width="24.28515625" style="1" customWidth="1"/>
    <col min="8" max="8" width="9.140625" style="21" customWidth="1"/>
    <col min="9" max="13" width="5" style="1" customWidth="1"/>
    <col min="14" max="14" width="7.5703125" style="1" customWidth="1"/>
    <col min="15" max="15" width="5" style="1" customWidth="1"/>
    <col min="16" max="144" width="4.28515625" style="1" customWidth="1"/>
    <col min="145" max="145" width="3.5703125" style="1" customWidth="1"/>
    <col min="146" max="197" width="4.140625" style="1" customWidth="1"/>
    <col min="198" max="287" width="4.28515625" style="1" customWidth="1"/>
    <col min="288" max="288" width="3.5703125" style="1" customWidth="1"/>
    <col min="289" max="301" width="4.140625" style="1"/>
    <col min="302" max="327" width="4.28515625" style="1" customWidth="1"/>
    <col min="328" max="16384" width="4.140625" style="1"/>
  </cols>
  <sheetData>
    <row r="1" spans="1:330" ht="18.75" x14ac:dyDescent="0.3">
      <c r="A1" s="97" t="s">
        <v>242</v>
      </c>
    </row>
    <row r="2" spans="1:330" ht="20.25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220" t="s">
        <v>5</v>
      </c>
      <c r="I2" s="201" t="s">
        <v>6</v>
      </c>
      <c r="J2" s="198"/>
      <c r="K2" s="204" t="s">
        <v>7</v>
      </c>
      <c r="L2" s="205"/>
      <c r="M2" s="206"/>
      <c r="N2" s="20"/>
      <c r="O2" s="210" t="s">
        <v>8</v>
      </c>
      <c r="P2" s="172" t="s">
        <v>11</v>
      </c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4"/>
      <c r="AB2" s="22">
        <v>2</v>
      </c>
      <c r="AC2" s="172" t="s">
        <v>21</v>
      </c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4"/>
      <c r="AO2" s="103">
        <v>1</v>
      </c>
      <c r="AP2" s="172" t="s">
        <v>64</v>
      </c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4"/>
      <c r="BB2" s="103">
        <v>2</v>
      </c>
      <c r="BC2" s="172" t="s">
        <v>29</v>
      </c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4"/>
      <c r="BO2" s="103">
        <v>1</v>
      </c>
      <c r="BP2" s="172" t="s">
        <v>22</v>
      </c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4"/>
      <c r="CB2" s="103">
        <v>2</v>
      </c>
      <c r="CC2" s="172" t="s">
        <v>23</v>
      </c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4"/>
      <c r="CO2" s="103">
        <v>3</v>
      </c>
      <c r="CP2" s="172" t="s">
        <v>34</v>
      </c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4"/>
      <c r="DB2" s="103">
        <v>2</v>
      </c>
      <c r="DC2" s="172" t="s">
        <v>35</v>
      </c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4"/>
      <c r="DO2" s="103">
        <v>2</v>
      </c>
      <c r="DP2" s="172" t="s">
        <v>36</v>
      </c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4"/>
      <c r="EB2" s="103">
        <v>2</v>
      </c>
      <c r="EC2" s="172" t="s">
        <v>37</v>
      </c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4"/>
      <c r="EO2" s="103">
        <v>2</v>
      </c>
      <c r="EP2" s="172" t="s">
        <v>38</v>
      </c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4"/>
      <c r="FB2" s="103">
        <v>2</v>
      </c>
      <c r="FC2" s="172" t="s">
        <v>39</v>
      </c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4"/>
      <c r="FO2" s="103">
        <v>2</v>
      </c>
      <c r="FP2" s="172" t="s">
        <v>40</v>
      </c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4"/>
      <c r="GB2" s="103">
        <v>2</v>
      </c>
      <c r="GC2" s="172" t="s">
        <v>41</v>
      </c>
      <c r="GD2" s="173"/>
      <c r="GE2" s="173"/>
      <c r="GF2" s="173"/>
      <c r="GG2" s="173"/>
      <c r="GH2" s="173"/>
      <c r="GI2" s="173"/>
      <c r="GJ2" s="173"/>
      <c r="GK2" s="173"/>
      <c r="GL2" s="173"/>
      <c r="GM2" s="173"/>
      <c r="GN2" s="174"/>
      <c r="GO2" s="103">
        <v>2</v>
      </c>
      <c r="GP2" s="172" t="s">
        <v>73</v>
      </c>
      <c r="GQ2" s="173"/>
      <c r="GR2" s="173"/>
      <c r="GS2" s="173"/>
      <c r="GT2" s="173"/>
      <c r="GU2" s="173"/>
      <c r="GV2" s="173"/>
      <c r="GW2" s="173"/>
      <c r="GX2" s="173"/>
      <c r="GY2" s="173"/>
      <c r="GZ2" s="173"/>
      <c r="HA2" s="174"/>
      <c r="HB2" s="103">
        <v>2</v>
      </c>
      <c r="HC2" s="172" t="s">
        <v>74</v>
      </c>
      <c r="HD2" s="173"/>
      <c r="HE2" s="173"/>
      <c r="HF2" s="173"/>
      <c r="HG2" s="173"/>
      <c r="HH2" s="173"/>
      <c r="HI2" s="173"/>
      <c r="HJ2" s="173"/>
      <c r="HK2" s="173"/>
      <c r="HL2" s="173"/>
      <c r="HM2" s="173"/>
      <c r="HN2" s="174"/>
      <c r="HO2" s="103">
        <v>2</v>
      </c>
      <c r="HP2" s="172" t="s">
        <v>379</v>
      </c>
      <c r="HQ2" s="173"/>
      <c r="HR2" s="173"/>
      <c r="HS2" s="173"/>
      <c r="HT2" s="173"/>
      <c r="HU2" s="173"/>
      <c r="HV2" s="173"/>
      <c r="HW2" s="173"/>
      <c r="HX2" s="173"/>
      <c r="HY2" s="173"/>
      <c r="HZ2" s="173"/>
      <c r="IA2" s="174"/>
      <c r="IB2" s="103">
        <v>2</v>
      </c>
      <c r="IC2" s="172" t="s">
        <v>85</v>
      </c>
      <c r="ID2" s="173"/>
      <c r="IE2" s="173"/>
      <c r="IF2" s="173"/>
      <c r="IG2" s="173"/>
      <c r="IH2" s="173"/>
      <c r="II2" s="173"/>
      <c r="IJ2" s="173"/>
      <c r="IK2" s="173"/>
      <c r="IL2" s="173"/>
      <c r="IM2" s="173"/>
      <c r="IN2" s="174"/>
      <c r="IO2" s="103">
        <v>2</v>
      </c>
      <c r="IP2" s="172" t="s">
        <v>380</v>
      </c>
      <c r="IQ2" s="173"/>
      <c r="IR2" s="173"/>
      <c r="IS2" s="173"/>
      <c r="IT2" s="173"/>
      <c r="IU2" s="173"/>
      <c r="IV2" s="173"/>
      <c r="IW2" s="173"/>
      <c r="IX2" s="173"/>
      <c r="IY2" s="173"/>
      <c r="IZ2" s="173"/>
      <c r="JA2" s="174"/>
      <c r="JB2" s="103">
        <v>2</v>
      </c>
      <c r="JC2" s="172" t="s">
        <v>381</v>
      </c>
      <c r="JD2" s="173"/>
      <c r="JE2" s="173"/>
      <c r="JF2" s="173"/>
      <c r="JG2" s="173"/>
      <c r="JH2" s="173"/>
      <c r="JI2" s="173"/>
      <c r="JJ2" s="173"/>
      <c r="JK2" s="173"/>
      <c r="JL2" s="173"/>
      <c r="JM2" s="173"/>
      <c r="JN2" s="174"/>
      <c r="JO2" s="103">
        <v>2</v>
      </c>
      <c r="JP2" s="172" t="s">
        <v>382</v>
      </c>
      <c r="JQ2" s="173"/>
      <c r="JR2" s="173"/>
      <c r="JS2" s="173"/>
      <c r="JT2" s="173"/>
      <c r="JU2" s="173"/>
      <c r="JV2" s="173"/>
      <c r="JW2" s="173"/>
      <c r="JX2" s="173"/>
      <c r="JY2" s="173"/>
      <c r="JZ2" s="173"/>
      <c r="KA2" s="174"/>
      <c r="KB2" s="103">
        <v>2</v>
      </c>
      <c r="KC2" s="172" t="s">
        <v>383</v>
      </c>
      <c r="KD2" s="173"/>
      <c r="KE2" s="173"/>
      <c r="KF2" s="173"/>
      <c r="KG2" s="173"/>
      <c r="KH2" s="173"/>
      <c r="KI2" s="173"/>
      <c r="KJ2" s="173"/>
      <c r="KK2" s="173"/>
      <c r="KL2" s="173"/>
      <c r="KM2" s="173"/>
      <c r="KN2" s="174"/>
      <c r="KO2" s="103">
        <v>2</v>
      </c>
      <c r="KP2" s="172" t="s">
        <v>384</v>
      </c>
      <c r="KQ2" s="173"/>
      <c r="KR2" s="173"/>
      <c r="KS2" s="173"/>
      <c r="KT2" s="173"/>
      <c r="KU2" s="173"/>
      <c r="KV2" s="173"/>
      <c r="KW2" s="173"/>
      <c r="KX2" s="173"/>
      <c r="KY2" s="173"/>
      <c r="KZ2" s="173"/>
      <c r="LA2" s="174"/>
      <c r="LB2" s="103">
        <v>2</v>
      </c>
      <c r="LC2" s="172" t="s">
        <v>385</v>
      </c>
      <c r="LD2" s="173"/>
      <c r="LE2" s="173"/>
      <c r="LF2" s="173"/>
      <c r="LG2" s="173"/>
      <c r="LH2" s="173"/>
      <c r="LI2" s="173"/>
      <c r="LJ2" s="173"/>
      <c r="LK2" s="173"/>
      <c r="LL2" s="173"/>
      <c r="LM2" s="173"/>
      <c r="LN2" s="174"/>
      <c r="LO2" s="103">
        <v>2</v>
      </c>
      <c r="LP2" s="195" t="s">
        <v>333</v>
      </c>
      <c r="LQ2" s="196"/>
      <c r="LR2" s="103">
        <v>6</v>
      </c>
    </row>
    <row r="3" spans="1:330" ht="20.25" customHeight="1" x14ac:dyDescent="0.2">
      <c r="A3" s="197"/>
      <c r="B3" s="197"/>
      <c r="C3" s="13"/>
      <c r="D3" s="197"/>
      <c r="E3" s="197"/>
      <c r="F3" s="197"/>
      <c r="G3" s="202"/>
      <c r="H3" s="221"/>
      <c r="I3" s="202"/>
      <c r="J3" s="199"/>
      <c r="K3" s="207"/>
      <c r="L3" s="208"/>
      <c r="M3" s="209"/>
      <c r="N3" s="16"/>
      <c r="O3" s="211"/>
      <c r="P3" s="175" t="s">
        <v>19</v>
      </c>
      <c r="Q3" s="175"/>
      <c r="R3" s="175"/>
      <c r="S3" s="175"/>
      <c r="T3" s="175"/>
      <c r="U3" s="175"/>
      <c r="V3" s="176" t="s">
        <v>20</v>
      </c>
      <c r="W3" s="177"/>
      <c r="X3" s="177"/>
      <c r="Y3" s="177"/>
      <c r="Z3" s="177"/>
      <c r="AA3" s="178"/>
      <c r="AB3" s="175" t="s">
        <v>17</v>
      </c>
      <c r="AC3" s="175" t="s">
        <v>19</v>
      </c>
      <c r="AD3" s="175"/>
      <c r="AE3" s="175"/>
      <c r="AF3" s="175"/>
      <c r="AG3" s="175"/>
      <c r="AH3" s="175"/>
      <c r="AI3" s="176" t="s">
        <v>20</v>
      </c>
      <c r="AJ3" s="177"/>
      <c r="AK3" s="177"/>
      <c r="AL3" s="177"/>
      <c r="AM3" s="177"/>
      <c r="AN3" s="178"/>
      <c r="AO3" s="175" t="s">
        <v>17</v>
      </c>
      <c r="AP3" s="175" t="s">
        <v>19</v>
      </c>
      <c r="AQ3" s="175"/>
      <c r="AR3" s="175"/>
      <c r="AS3" s="175"/>
      <c r="AT3" s="175"/>
      <c r="AU3" s="175"/>
      <c r="AV3" s="176" t="s">
        <v>20</v>
      </c>
      <c r="AW3" s="177"/>
      <c r="AX3" s="177"/>
      <c r="AY3" s="177"/>
      <c r="AZ3" s="177"/>
      <c r="BA3" s="178"/>
      <c r="BB3" s="175" t="s">
        <v>17</v>
      </c>
      <c r="BC3" s="175" t="s">
        <v>19</v>
      </c>
      <c r="BD3" s="175"/>
      <c r="BE3" s="175"/>
      <c r="BF3" s="175"/>
      <c r="BG3" s="175"/>
      <c r="BH3" s="175"/>
      <c r="BI3" s="176" t="s">
        <v>20</v>
      </c>
      <c r="BJ3" s="177"/>
      <c r="BK3" s="177"/>
      <c r="BL3" s="177"/>
      <c r="BM3" s="177"/>
      <c r="BN3" s="178"/>
      <c r="BO3" s="175" t="s">
        <v>17</v>
      </c>
      <c r="BP3" s="175" t="s">
        <v>19</v>
      </c>
      <c r="BQ3" s="175"/>
      <c r="BR3" s="175"/>
      <c r="BS3" s="175"/>
      <c r="BT3" s="175"/>
      <c r="BU3" s="175"/>
      <c r="BV3" s="176" t="s">
        <v>20</v>
      </c>
      <c r="BW3" s="177"/>
      <c r="BX3" s="177"/>
      <c r="BY3" s="177"/>
      <c r="BZ3" s="177"/>
      <c r="CA3" s="178"/>
      <c r="CB3" s="175" t="s">
        <v>17</v>
      </c>
      <c r="CC3" s="175" t="s">
        <v>19</v>
      </c>
      <c r="CD3" s="175"/>
      <c r="CE3" s="175"/>
      <c r="CF3" s="175"/>
      <c r="CG3" s="175"/>
      <c r="CH3" s="175"/>
      <c r="CI3" s="176" t="s">
        <v>20</v>
      </c>
      <c r="CJ3" s="177"/>
      <c r="CK3" s="177"/>
      <c r="CL3" s="177"/>
      <c r="CM3" s="177"/>
      <c r="CN3" s="178"/>
      <c r="CO3" s="175" t="s">
        <v>17</v>
      </c>
      <c r="CP3" s="175" t="s">
        <v>19</v>
      </c>
      <c r="CQ3" s="175"/>
      <c r="CR3" s="175"/>
      <c r="CS3" s="175"/>
      <c r="CT3" s="175"/>
      <c r="CU3" s="175"/>
      <c r="CV3" s="176" t="s">
        <v>20</v>
      </c>
      <c r="CW3" s="177"/>
      <c r="CX3" s="177"/>
      <c r="CY3" s="177"/>
      <c r="CZ3" s="177"/>
      <c r="DA3" s="178"/>
      <c r="DB3" s="175" t="s">
        <v>17</v>
      </c>
      <c r="DC3" s="175" t="s">
        <v>19</v>
      </c>
      <c r="DD3" s="175"/>
      <c r="DE3" s="175"/>
      <c r="DF3" s="175"/>
      <c r="DG3" s="175"/>
      <c r="DH3" s="175"/>
      <c r="DI3" s="176" t="s">
        <v>20</v>
      </c>
      <c r="DJ3" s="177"/>
      <c r="DK3" s="177"/>
      <c r="DL3" s="177"/>
      <c r="DM3" s="177"/>
      <c r="DN3" s="178"/>
      <c r="DO3" s="175" t="s">
        <v>17</v>
      </c>
      <c r="DP3" s="175" t="s">
        <v>19</v>
      </c>
      <c r="DQ3" s="175"/>
      <c r="DR3" s="175"/>
      <c r="DS3" s="175"/>
      <c r="DT3" s="175"/>
      <c r="DU3" s="175"/>
      <c r="DV3" s="176" t="s">
        <v>20</v>
      </c>
      <c r="DW3" s="177"/>
      <c r="DX3" s="177"/>
      <c r="DY3" s="177"/>
      <c r="DZ3" s="177"/>
      <c r="EA3" s="178"/>
      <c r="EB3" s="175" t="s">
        <v>17</v>
      </c>
      <c r="EC3" s="175" t="s">
        <v>19</v>
      </c>
      <c r="ED3" s="175"/>
      <c r="EE3" s="175"/>
      <c r="EF3" s="175"/>
      <c r="EG3" s="175"/>
      <c r="EH3" s="175"/>
      <c r="EI3" s="176" t="s">
        <v>20</v>
      </c>
      <c r="EJ3" s="177"/>
      <c r="EK3" s="177"/>
      <c r="EL3" s="177"/>
      <c r="EM3" s="177"/>
      <c r="EN3" s="178"/>
      <c r="EO3" s="175" t="s">
        <v>17</v>
      </c>
      <c r="EP3" s="175" t="s">
        <v>19</v>
      </c>
      <c r="EQ3" s="175"/>
      <c r="ER3" s="175"/>
      <c r="ES3" s="175"/>
      <c r="ET3" s="175"/>
      <c r="EU3" s="175"/>
      <c r="EV3" s="176" t="s">
        <v>20</v>
      </c>
      <c r="EW3" s="177"/>
      <c r="EX3" s="177"/>
      <c r="EY3" s="177"/>
      <c r="EZ3" s="177"/>
      <c r="FA3" s="178"/>
      <c r="FB3" s="175" t="s">
        <v>17</v>
      </c>
      <c r="FC3" s="175" t="s">
        <v>19</v>
      </c>
      <c r="FD3" s="175"/>
      <c r="FE3" s="175"/>
      <c r="FF3" s="175"/>
      <c r="FG3" s="175"/>
      <c r="FH3" s="175"/>
      <c r="FI3" s="176" t="s">
        <v>20</v>
      </c>
      <c r="FJ3" s="177"/>
      <c r="FK3" s="177"/>
      <c r="FL3" s="177"/>
      <c r="FM3" s="177"/>
      <c r="FN3" s="178"/>
      <c r="FO3" s="175" t="s">
        <v>17</v>
      </c>
      <c r="FP3" s="175" t="s">
        <v>19</v>
      </c>
      <c r="FQ3" s="175"/>
      <c r="FR3" s="175"/>
      <c r="FS3" s="175"/>
      <c r="FT3" s="175"/>
      <c r="FU3" s="175"/>
      <c r="FV3" s="176" t="s">
        <v>20</v>
      </c>
      <c r="FW3" s="177"/>
      <c r="FX3" s="177"/>
      <c r="FY3" s="177"/>
      <c r="FZ3" s="177"/>
      <c r="GA3" s="178"/>
      <c r="GB3" s="175" t="s">
        <v>17</v>
      </c>
      <c r="GC3" s="175" t="s">
        <v>19</v>
      </c>
      <c r="GD3" s="175"/>
      <c r="GE3" s="175"/>
      <c r="GF3" s="175"/>
      <c r="GG3" s="175"/>
      <c r="GH3" s="175"/>
      <c r="GI3" s="176" t="s">
        <v>20</v>
      </c>
      <c r="GJ3" s="177"/>
      <c r="GK3" s="177"/>
      <c r="GL3" s="177"/>
      <c r="GM3" s="177"/>
      <c r="GN3" s="178"/>
      <c r="GO3" s="175" t="s">
        <v>17</v>
      </c>
      <c r="GP3" s="175" t="s">
        <v>19</v>
      </c>
      <c r="GQ3" s="175"/>
      <c r="GR3" s="175"/>
      <c r="GS3" s="175"/>
      <c r="GT3" s="175"/>
      <c r="GU3" s="175"/>
      <c r="GV3" s="176" t="s">
        <v>20</v>
      </c>
      <c r="GW3" s="177"/>
      <c r="GX3" s="177"/>
      <c r="GY3" s="177"/>
      <c r="GZ3" s="177"/>
      <c r="HA3" s="178"/>
      <c r="HB3" s="175" t="s">
        <v>17</v>
      </c>
      <c r="HC3" s="175" t="s">
        <v>19</v>
      </c>
      <c r="HD3" s="175"/>
      <c r="HE3" s="175"/>
      <c r="HF3" s="175"/>
      <c r="HG3" s="175"/>
      <c r="HH3" s="175"/>
      <c r="HI3" s="176" t="s">
        <v>20</v>
      </c>
      <c r="HJ3" s="177"/>
      <c r="HK3" s="177"/>
      <c r="HL3" s="177"/>
      <c r="HM3" s="177"/>
      <c r="HN3" s="178"/>
      <c r="HO3" s="175" t="s">
        <v>17</v>
      </c>
      <c r="HP3" s="175" t="s">
        <v>19</v>
      </c>
      <c r="HQ3" s="175"/>
      <c r="HR3" s="175"/>
      <c r="HS3" s="175"/>
      <c r="HT3" s="175"/>
      <c r="HU3" s="175"/>
      <c r="HV3" s="176" t="s">
        <v>20</v>
      </c>
      <c r="HW3" s="177"/>
      <c r="HX3" s="177"/>
      <c r="HY3" s="177"/>
      <c r="HZ3" s="177"/>
      <c r="IA3" s="178"/>
      <c r="IB3" s="175" t="s">
        <v>17</v>
      </c>
      <c r="IC3" s="175" t="s">
        <v>19</v>
      </c>
      <c r="ID3" s="175"/>
      <c r="IE3" s="175"/>
      <c r="IF3" s="175"/>
      <c r="IG3" s="175"/>
      <c r="IH3" s="175"/>
      <c r="II3" s="176" t="s">
        <v>20</v>
      </c>
      <c r="IJ3" s="177"/>
      <c r="IK3" s="177"/>
      <c r="IL3" s="177"/>
      <c r="IM3" s="177"/>
      <c r="IN3" s="178"/>
      <c r="IO3" s="175" t="s">
        <v>17</v>
      </c>
      <c r="IP3" s="175" t="s">
        <v>19</v>
      </c>
      <c r="IQ3" s="175"/>
      <c r="IR3" s="175"/>
      <c r="IS3" s="175"/>
      <c r="IT3" s="175"/>
      <c r="IU3" s="175"/>
      <c r="IV3" s="176" t="s">
        <v>20</v>
      </c>
      <c r="IW3" s="177"/>
      <c r="IX3" s="177"/>
      <c r="IY3" s="177"/>
      <c r="IZ3" s="177"/>
      <c r="JA3" s="178"/>
      <c r="JB3" s="175" t="s">
        <v>17</v>
      </c>
      <c r="JC3" s="175" t="s">
        <v>19</v>
      </c>
      <c r="JD3" s="175"/>
      <c r="JE3" s="175"/>
      <c r="JF3" s="175"/>
      <c r="JG3" s="175"/>
      <c r="JH3" s="175"/>
      <c r="JI3" s="176" t="s">
        <v>20</v>
      </c>
      <c r="JJ3" s="177"/>
      <c r="JK3" s="177"/>
      <c r="JL3" s="177"/>
      <c r="JM3" s="177"/>
      <c r="JN3" s="178"/>
      <c r="JO3" s="175" t="s">
        <v>17</v>
      </c>
      <c r="JP3" s="175" t="s">
        <v>19</v>
      </c>
      <c r="JQ3" s="175"/>
      <c r="JR3" s="175"/>
      <c r="JS3" s="175"/>
      <c r="JT3" s="175"/>
      <c r="JU3" s="175"/>
      <c r="JV3" s="176" t="s">
        <v>20</v>
      </c>
      <c r="JW3" s="177"/>
      <c r="JX3" s="177"/>
      <c r="JY3" s="177"/>
      <c r="JZ3" s="177"/>
      <c r="KA3" s="178"/>
      <c r="KB3" s="175" t="s">
        <v>17</v>
      </c>
      <c r="KC3" s="175" t="s">
        <v>19</v>
      </c>
      <c r="KD3" s="175"/>
      <c r="KE3" s="175"/>
      <c r="KF3" s="175"/>
      <c r="KG3" s="175"/>
      <c r="KH3" s="175"/>
      <c r="KI3" s="176" t="s">
        <v>20</v>
      </c>
      <c r="KJ3" s="177"/>
      <c r="KK3" s="177"/>
      <c r="KL3" s="177"/>
      <c r="KM3" s="177"/>
      <c r="KN3" s="178"/>
      <c r="KO3" s="175" t="s">
        <v>17</v>
      </c>
      <c r="KP3" s="175" t="s">
        <v>19</v>
      </c>
      <c r="KQ3" s="175"/>
      <c r="KR3" s="175"/>
      <c r="KS3" s="175"/>
      <c r="KT3" s="175"/>
      <c r="KU3" s="175"/>
      <c r="KV3" s="176" t="s">
        <v>20</v>
      </c>
      <c r="KW3" s="177"/>
      <c r="KX3" s="177"/>
      <c r="KY3" s="177"/>
      <c r="KZ3" s="177"/>
      <c r="LA3" s="178"/>
      <c r="LB3" s="175" t="s">
        <v>17</v>
      </c>
      <c r="LC3" s="175" t="s">
        <v>19</v>
      </c>
      <c r="LD3" s="175"/>
      <c r="LE3" s="175"/>
      <c r="LF3" s="175"/>
      <c r="LG3" s="175"/>
      <c r="LH3" s="175"/>
      <c r="LI3" s="176" t="s">
        <v>20</v>
      </c>
      <c r="LJ3" s="177"/>
      <c r="LK3" s="177"/>
      <c r="LL3" s="177"/>
      <c r="LM3" s="177"/>
      <c r="LN3" s="178"/>
      <c r="LO3" s="175" t="s">
        <v>17</v>
      </c>
      <c r="LP3" s="216" t="s">
        <v>334</v>
      </c>
      <c r="LQ3" s="183" t="s">
        <v>335</v>
      </c>
      <c r="LR3" s="175" t="s">
        <v>17</v>
      </c>
    </row>
    <row r="4" spans="1:330" ht="20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22"/>
      <c r="I4" s="17"/>
      <c r="J4" s="17"/>
      <c r="K4" s="18"/>
      <c r="L4" s="18"/>
      <c r="M4" s="18"/>
      <c r="N4" s="18"/>
      <c r="O4" s="18"/>
      <c r="P4" s="15" t="s">
        <v>12</v>
      </c>
      <c r="Q4" s="15" t="s">
        <v>13</v>
      </c>
      <c r="R4" s="19" t="s">
        <v>18</v>
      </c>
      <c r="S4" s="15" t="s">
        <v>15</v>
      </c>
      <c r="T4" s="15" t="s">
        <v>16</v>
      </c>
      <c r="U4" s="15" t="s">
        <v>17</v>
      </c>
      <c r="V4" s="15" t="s">
        <v>12</v>
      </c>
      <c r="W4" s="15" t="s">
        <v>13</v>
      </c>
      <c r="X4" s="15" t="s">
        <v>14</v>
      </c>
      <c r="Y4" s="15" t="s">
        <v>15</v>
      </c>
      <c r="Z4" s="15" t="s">
        <v>16</v>
      </c>
      <c r="AA4" s="15" t="s">
        <v>17</v>
      </c>
      <c r="AB4" s="175"/>
      <c r="AC4" s="15" t="s">
        <v>12</v>
      </c>
      <c r="AD4" s="15" t="s">
        <v>13</v>
      </c>
      <c r="AE4" s="19" t="s">
        <v>18</v>
      </c>
      <c r="AF4" s="15" t="s">
        <v>15</v>
      </c>
      <c r="AG4" s="15" t="s">
        <v>16</v>
      </c>
      <c r="AH4" s="15" t="s">
        <v>17</v>
      </c>
      <c r="AI4" s="15" t="s">
        <v>12</v>
      </c>
      <c r="AJ4" s="15" t="s">
        <v>13</v>
      </c>
      <c r="AK4" s="15" t="s">
        <v>14</v>
      </c>
      <c r="AL4" s="15" t="s">
        <v>15</v>
      </c>
      <c r="AM4" s="15" t="s">
        <v>16</v>
      </c>
      <c r="AN4" s="15" t="s">
        <v>17</v>
      </c>
      <c r="AO4" s="175"/>
      <c r="AP4" s="15" t="s">
        <v>12</v>
      </c>
      <c r="AQ4" s="15" t="s">
        <v>13</v>
      </c>
      <c r="AR4" s="19" t="s">
        <v>65</v>
      </c>
      <c r="AS4" s="15" t="s">
        <v>15</v>
      </c>
      <c r="AT4" s="15" t="s">
        <v>16</v>
      </c>
      <c r="AU4" s="15" t="s">
        <v>17</v>
      </c>
      <c r="AV4" s="15" t="s">
        <v>12</v>
      </c>
      <c r="AW4" s="15" t="s">
        <v>13</v>
      </c>
      <c r="AX4" s="15" t="s">
        <v>14</v>
      </c>
      <c r="AY4" s="15" t="s">
        <v>15</v>
      </c>
      <c r="AZ4" s="15" t="s">
        <v>16</v>
      </c>
      <c r="BA4" s="15" t="s">
        <v>17</v>
      </c>
      <c r="BB4" s="175"/>
      <c r="BC4" s="15" t="s">
        <v>12</v>
      </c>
      <c r="BD4" s="15" t="s">
        <v>13</v>
      </c>
      <c r="BE4" s="19" t="s">
        <v>18</v>
      </c>
      <c r="BF4" s="15" t="s">
        <v>15</v>
      </c>
      <c r="BG4" s="15" t="s">
        <v>16</v>
      </c>
      <c r="BH4" s="15" t="s">
        <v>17</v>
      </c>
      <c r="BI4" s="15" t="s">
        <v>12</v>
      </c>
      <c r="BJ4" s="15" t="s">
        <v>13</v>
      </c>
      <c r="BK4" s="15" t="s">
        <v>14</v>
      </c>
      <c r="BL4" s="15" t="s">
        <v>15</v>
      </c>
      <c r="BM4" s="15" t="s">
        <v>16</v>
      </c>
      <c r="BN4" s="15" t="s">
        <v>17</v>
      </c>
      <c r="BO4" s="175"/>
      <c r="BP4" s="15" t="s">
        <v>12</v>
      </c>
      <c r="BQ4" s="15" t="s">
        <v>13</v>
      </c>
      <c r="BR4" s="19" t="s">
        <v>18</v>
      </c>
      <c r="BS4" s="15" t="s">
        <v>15</v>
      </c>
      <c r="BT4" s="15" t="s">
        <v>16</v>
      </c>
      <c r="BU4" s="15" t="s">
        <v>17</v>
      </c>
      <c r="BV4" s="15" t="s">
        <v>12</v>
      </c>
      <c r="BW4" s="15" t="s">
        <v>13</v>
      </c>
      <c r="BX4" s="15" t="s">
        <v>14</v>
      </c>
      <c r="BY4" s="15" t="s">
        <v>15</v>
      </c>
      <c r="BZ4" s="15" t="s">
        <v>16</v>
      </c>
      <c r="CA4" s="15" t="s">
        <v>17</v>
      </c>
      <c r="CB4" s="175"/>
      <c r="CC4" s="15" t="s">
        <v>12</v>
      </c>
      <c r="CD4" s="15" t="s">
        <v>13</v>
      </c>
      <c r="CE4" s="19" t="s">
        <v>18</v>
      </c>
      <c r="CF4" s="15" t="s">
        <v>15</v>
      </c>
      <c r="CG4" s="15" t="s">
        <v>16</v>
      </c>
      <c r="CH4" s="15" t="s">
        <v>17</v>
      </c>
      <c r="CI4" s="15" t="s">
        <v>12</v>
      </c>
      <c r="CJ4" s="15" t="s">
        <v>13</v>
      </c>
      <c r="CK4" s="15" t="s">
        <v>14</v>
      </c>
      <c r="CL4" s="15" t="s">
        <v>15</v>
      </c>
      <c r="CM4" s="15" t="s">
        <v>16</v>
      </c>
      <c r="CN4" s="15" t="s">
        <v>17</v>
      </c>
      <c r="CO4" s="175"/>
      <c r="CP4" s="15" t="s">
        <v>12</v>
      </c>
      <c r="CQ4" s="15" t="s">
        <v>13</v>
      </c>
      <c r="CR4" s="19" t="s">
        <v>18</v>
      </c>
      <c r="CS4" s="15" t="s">
        <v>15</v>
      </c>
      <c r="CT4" s="15" t="s">
        <v>16</v>
      </c>
      <c r="CU4" s="15" t="s">
        <v>17</v>
      </c>
      <c r="CV4" s="15" t="s">
        <v>12</v>
      </c>
      <c r="CW4" s="15" t="s">
        <v>13</v>
      </c>
      <c r="CX4" s="15" t="s">
        <v>14</v>
      </c>
      <c r="CY4" s="15" t="s">
        <v>15</v>
      </c>
      <c r="CZ4" s="15" t="s">
        <v>16</v>
      </c>
      <c r="DA4" s="15" t="s">
        <v>17</v>
      </c>
      <c r="DB4" s="175"/>
      <c r="DC4" s="15" t="s">
        <v>12</v>
      </c>
      <c r="DD4" s="15" t="s">
        <v>13</v>
      </c>
      <c r="DE4" s="19" t="s">
        <v>18</v>
      </c>
      <c r="DF4" s="15" t="s">
        <v>15</v>
      </c>
      <c r="DG4" s="15" t="s">
        <v>16</v>
      </c>
      <c r="DH4" s="15" t="s">
        <v>17</v>
      </c>
      <c r="DI4" s="15" t="s">
        <v>12</v>
      </c>
      <c r="DJ4" s="15" t="s">
        <v>13</v>
      </c>
      <c r="DK4" s="15" t="s">
        <v>14</v>
      </c>
      <c r="DL4" s="15" t="s">
        <v>15</v>
      </c>
      <c r="DM4" s="15" t="s">
        <v>16</v>
      </c>
      <c r="DN4" s="15" t="s">
        <v>17</v>
      </c>
      <c r="DO4" s="175"/>
      <c r="DP4" s="15" t="s">
        <v>12</v>
      </c>
      <c r="DQ4" s="15" t="s">
        <v>13</v>
      </c>
      <c r="DR4" s="19" t="s">
        <v>18</v>
      </c>
      <c r="DS4" s="15" t="s">
        <v>15</v>
      </c>
      <c r="DT4" s="15" t="s">
        <v>16</v>
      </c>
      <c r="DU4" s="15" t="s">
        <v>17</v>
      </c>
      <c r="DV4" s="15" t="s">
        <v>12</v>
      </c>
      <c r="DW4" s="15" t="s">
        <v>13</v>
      </c>
      <c r="DX4" s="15" t="s">
        <v>14</v>
      </c>
      <c r="DY4" s="15" t="s">
        <v>15</v>
      </c>
      <c r="DZ4" s="15" t="s">
        <v>16</v>
      </c>
      <c r="EA4" s="15" t="s">
        <v>17</v>
      </c>
      <c r="EB4" s="175"/>
      <c r="EC4" s="15" t="s">
        <v>12</v>
      </c>
      <c r="ED4" s="15" t="s">
        <v>13</v>
      </c>
      <c r="EE4" s="19" t="s">
        <v>18</v>
      </c>
      <c r="EF4" s="15" t="s">
        <v>15</v>
      </c>
      <c r="EG4" s="15" t="s">
        <v>16</v>
      </c>
      <c r="EH4" s="15" t="s">
        <v>17</v>
      </c>
      <c r="EI4" s="15" t="s">
        <v>12</v>
      </c>
      <c r="EJ4" s="15" t="s">
        <v>13</v>
      </c>
      <c r="EK4" s="15" t="s">
        <v>14</v>
      </c>
      <c r="EL4" s="15" t="s">
        <v>15</v>
      </c>
      <c r="EM4" s="15" t="s">
        <v>16</v>
      </c>
      <c r="EN4" s="15" t="s">
        <v>17</v>
      </c>
      <c r="EO4" s="175"/>
      <c r="EP4" s="15" t="s">
        <v>12</v>
      </c>
      <c r="EQ4" s="15" t="s">
        <v>13</v>
      </c>
      <c r="ER4" s="19" t="s">
        <v>18</v>
      </c>
      <c r="ES4" s="15" t="s">
        <v>15</v>
      </c>
      <c r="ET4" s="15" t="s">
        <v>16</v>
      </c>
      <c r="EU4" s="15" t="s">
        <v>17</v>
      </c>
      <c r="EV4" s="15" t="s">
        <v>12</v>
      </c>
      <c r="EW4" s="15" t="s">
        <v>13</v>
      </c>
      <c r="EX4" s="15" t="s">
        <v>14</v>
      </c>
      <c r="EY4" s="15" t="s">
        <v>15</v>
      </c>
      <c r="EZ4" s="15" t="s">
        <v>16</v>
      </c>
      <c r="FA4" s="15" t="s">
        <v>17</v>
      </c>
      <c r="FB4" s="175"/>
      <c r="FC4" s="15" t="s">
        <v>12</v>
      </c>
      <c r="FD4" s="15" t="s">
        <v>13</v>
      </c>
      <c r="FE4" s="19" t="s">
        <v>18</v>
      </c>
      <c r="FF4" s="15" t="s">
        <v>15</v>
      </c>
      <c r="FG4" s="15" t="s">
        <v>16</v>
      </c>
      <c r="FH4" s="15" t="s">
        <v>17</v>
      </c>
      <c r="FI4" s="15" t="s">
        <v>12</v>
      </c>
      <c r="FJ4" s="15" t="s">
        <v>13</v>
      </c>
      <c r="FK4" s="15" t="s">
        <v>14</v>
      </c>
      <c r="FL4" s="15" t="s">
        <v>15</v>
      </c>
      <c r="FM4" s="15" t="s">
        <v>16</v>
      </c>
      <c r="FN4" s="15" t="s">
        <v>17</v>
      </c>
      <c r="FO4" s="175"/>
      <c r="FP4" s="15" t="s">
        <v>12</v>
      </c>
      <c r="FQ4" s="15" t="s">
        <v>13</v>
      </c>
      <c r="FR4" s="19" t="s">
        <v>18</v>
      </c>
      <c r="FS4" s="15" t="s">
        <v>15</v>
      </c>
      <c r="FT4" s="15" t="s">
        <v>16</v>
      </c>
      <c r="FU4" s="15" t="s">
        <v>17</v>
      </c>
      <c r="FV4" s="15" t="s">
        <v>12</v>
      </c>
      <c r="FW4" s="15" t="s">
        <v>13</v>
      </c>
      <c r="FX4" s="15" t="s">
        <v>14</v>
      </c>
      <c r="FY4" s="15" t="s">
        <v>15</v>
      </c>
      <c r="FZ4" s="15" t="s">
        <v>16</v>
      </c>
      <c r="GA4" s="15" t="s">
        <v>17</v>
      </c>
      <c r="GB4" s="175"/>
      <c r="GC4" s="15" t="s">
        <v>12</v>
      </c>
      <c r="GD4" s="15" t="s">
        <v>13</v>
      </c>
      <c r="GE4" s="19" t="s">
        <v>18</v>
      </c>
      <c r="GF4" s="15" t="s">
        <v>15</v>
      </c>
      <c r="GG4" s="15" t="s">
        <v>16</v>
      </c>
      <c r="GH4" s="15" t="s">
        <v>17</v>
      </c>
      <c r="GI4" s="15" t="s">
        <v>12</v>
      </c>
      <c r="GJ4" s="15" t="s">
        <v>13</v>
      </c>
      <c r="GK4" s="15" t="s">
        <v>14</v>
      </c>
      <c r="GL4" s="15" t="s">
        <v>15</v>
      </c>
      <c r="GM4" s="15" t="s">
        <v>16</v>
      </c>
      <c r="GN4" s="15" t="s">
        <v>17</v>
      </c>
      <c r="GO4" s="175"/>
      <c r="GP4" s="15" t="s">
        <v>12</v>
      </c>
      <c r="GQ4" s="15" t="s">
        <v>13</v>
      </c>
      <c r="GR4" s="19" t="s">
        <v>18</v>
      </c>
      <c r="GS4" s="15" t="s">
        <v>15</v>
      </c>
      <c r="GT4" s="15" t="s">
        <v>16</v>
      </c>
      <c r="GU4" s="15" t="s">
        <v>17</v>
      </c>
      <c r="GV4" s="15" t="s">
        <v>12</v>
      </c>
      <c r="GW4" s="15" t="s">
        <v>13</v>
      </c>
      <c r="GX4" s="15" t="s">
        <v>14</v>
      </c>
      <c r="GY4" s="15" t="s">
        <v>15</v>
      </c>
      <c r="GZ4" s="15" t="s">
        <v>16</v>
      </c>
      <c r="HA4" s="15" t="s">
        <v>17</v>
      </c>
      <c r="HB4" s="175"/>
      <c r="HC4" s="15" t="s">
        <v>12</v>
      </c>
      <c r="HD4" s="15" t="s">
        <v>13</v>
      </c>
      <c r="HE4" s="19" t="s">
        <v>18</v>
      </c>
      <c r="HF4" s="15" t="s">
        <v>15</v>
      </c>
      <c r="HG4" s="15" t="s">
        <v>16</v>
      </c>
      <c r="HH4" s="15" t="s">
        <v>17</v>
      </c>
      <c r="HI4" s="15" t="s">
        <v>12</v>
      </c>
      <c r="HJ4" s="15" t="s">
        <v>13</v>
      </c>
      <c r="HK4" s="15" t="s">
        <v>14</v>
      </c>
      <c r="HL4" s="15" t="s">
        <v>15</v>
      </c>
      <c r="HM4" s="15" t="s">
        <v>16</v>
      </c>
      <c r="HN4" s="15" t="s">
        <v>17</v>
      </c>
      <c r="HO4" s="175"/>
      <c r="HP4" s="15" t="s">
        <v>12</v>
      </c>
      <c r="HQ4" s="15" t="s">
        <v>13</v>
      </c>
      <c r="HR4" s="19" t="s">
        <v>18</v>
      </c>
      <c r="HS4" s="15" t="s">
        <v>15</v>
      </c>
      <c r="HT4" s="15" t="s">
        <v>16</v>
      </c>
      <c r="HU4" s="15" t="s">
        <v>17</v>
      </c>
      <c r="HV4" s="15" t="s">
        <v>12</v>
      </c>
      <c r="HW4" s="15" t="s">
        <v>13</v>
      </c>
      <c r="HX4" s="15" t="s">
        <v>14</v>
      </c>
      <c r="HY4" s="15" t="s">
        <v>15</v>
      </c>
      <c r="HZ4" s="15" t="s">
        <v>16</v>
      </c>
      <c r="IA4" s="15" t="s">
        <v>17</v>
      </c>
      <c r="IB4" s="175"/>
      <c r="IC4" s="15" t="s">
        <v>12</v>
      </c>
      <c r="ID4" s="15" t="s">
        <v>13</v>
      </c>
      <c r="IE4" s="19" t="s">
        <v>18</v>
      </c>
      <c r="IF4" s="15" t="s">
        <v>15</v>
      </c>
      <c r="IG4" s="15" t="s">
        <v>16</v>
      </c>
      <c r="IH4" s="15" t="s">
        <v>17</v>
      </c>
      <c r="II4" s="15" t="s">
        <v>12</v>
      </c>
      <c r="IJ4" s="15" t="s">
        <v>13</v>
      </c>
      <c r="IK4" s="15" t="s">
        <v>14</v>
      </c>
      <c r="IL4" s="15" t="s">
        <v>15</v>
      </c>
      <c r="IM4" s="15" t="s">
        <v>16</v>
      </c>
      <c r="IN4" s="15" t="s">
        <v>17</v>
      </c>
      <c r="IO4" s="175"/>
      <c r="IP4" s="15" t="s">
        <v>12</v>
      </c>
      <c r="IQ4" s="15" t="s">
        <v>13</v>
      </c>
      <c r="IR4" s="19" t="s">
        <v>18</v>
      </c>
      <c r="IS4" s="15" t="s">
        <v>15</v>
      </c>
      <c r="IT4" s="15" t="s">
        <v>16</v>
      </c>
      <c r="IU4" s="15" t="s">
        <v>17</v>
      </c>
      <c r="IV4" s="15" t="s">
        <v>12</v>
      </c>
      <c r="IW4" s="15" t="s">
        <v>13</v>
      </c>
      <c r="IX4" s="15" t="s">
        <v>14</v>
      </c>
      <c r="IY4" s="15" t="s">
        <v>15</v>
      </c>
      <c r="IZ4" s="15" t="s">
        <v>16</v>
      </c>
      <c r="JA4" s="15" t="s">
        <v>17</v>
      </c>
      <c r="JB4" s="175"/>
      <c r="JC4" s="15" t="s">
        <v>12</v>
      </c>
      <c r="JD4" s="15" t="s">
        <v>13</v>
      </c>
      <c r="JE4" s="19" t="s">
        <v>18</v>
      </c>
      <c r="JF4" s="15" t="s">
        <v>15</v>
      </c>
      <c r="JG4" s="15" t="s">
        <v>16</v>
      </c>
      <c r="JH4" s="15" t="s">
        <v>17</v>
      </c>
      <c r="JI4" s="15" t="s">
        <v>12</v>
      </c>
      <c r="JJ4" s="15" t="s">
        <v>13</v>
      </c>
      <c r="JK4" s="15" t="s">
        <v>14</v>
      </c>
      <c r="JL4" s="15" t="s">
        <v>15</v>
      </c>
      <c r="JM4" s="15" t="s">
        <v>16</v>
      </c>
      <c r="JN4" s="15" t="s">
        <v>17</v>
      </c>
      <c r="JO4" s="175"/>
      <c r="JP4" s="15" t="s">
        <v>12</v>
      </c>
      <c r="JQ4" s="15" t="s">
        <v>13</v>
      </c>
      <c r="JR4" s="19" t="s">
        <v>18</v>
      </c>
      <c r="JS4" s="15" t="s">
        <v>15</v>
      </c>
      <c r="JT4" s="15" t="s">
        <v>16</v>
      </c>
      <c r="JU4" s="15" t="s">
        <v>17</v>
      </c>
      <c r="JV4" s="15" t="s">
        <v>12</v>
      </c>
      <c r="JW4" s="15" t="s">
        <v>13</v>
      </c>
      <c r="JX4" s="15" t="s">
        <v>14</v>
      </c>
      <c r="JY4" s="15" t="s">
        <v>15</v>
      </c>
      <c r="JZ4" s="15" t="s">
        <v>16</v>
      </c>
      <c r="KA4" s="15" t="s">
        <v>17</v>
      </c>
      <c r="KB4" s="175"/>
      <c r="KC4" s="15" t="s">
        <v>12</v>
      </c>
      <c r="KD4" s="15" t="s">
        <v>13</v>
      </c>
      <c r="KE4" s="19" t="s">
        <v>18</v>
      </c>
      <c r="KF4" s="15" t="s">
        <v>15</v>
      </c>
      <c r="KG4" s="15" t="s">
        <v>16</v>
      </c>
      <c r="KH4" s="15" t="s">
        <v>17</v>
      </c>
      <c r="KI4" s="15" t="s">
        <v>12</v>
      </c>
      <c r="KJ4" s="15" t="s">
        <v>13</v>
      </c>
      <c r="KK4" s="15" t="s">
        <v>14</v>
      </c>
      <c r="KL4" s="15" t="s">
        <v>15</v>
      </c>
      <c r="KM4" s="15" t="s">
        <v>16</v>
      </c>
      <c r="KN4" s="15" t="s">
        <v>17</v>
      </c>
      <c r="KO4" s="175"/>
      <c r="KP4" s="15" t="s">
        <v>12</v>
      </c>
      <c r="KQ4" s="15" t="s">
        <v>13</v>
      </c>
      <c r="KR4" s="19" t="s">
        <v>18</v>
      </c>
      <c r="KS4" s="15" t="s">
        <v>15</v>
      </c>
      <c r="KT4" s="15" t="s">
        <v>16</v>
      </c>
      <c r="KU4" s="15" t="s">
        <v>17</v>
      </c>
      <c r="KV4" s="15" t="s">
        <v>12</v>
      </c>
      <c r="KW4" s="15" t="s">
        <v>13</v>
      </c>
      <c r="KX4" s="15" t="s">
        <v>14</v>
      </c>
      <c r="KY4" s="15" t="s">
        <v>15</v>
      </c>
      <c r="KZ4" s="15" t="s">
        <v>16</v>
      </c>
      <c r="LA4" s="15" t="s">
        <v>17</v>
      </c>
      <c r="LB4" s="175"/>
      <c r="LC4" s="15" t="s">
        <v>12</v>
      </c>
      <c r="LD4" s="15" t="s">
        <v>13</v>
      </c>
      <c r="LE4" s="19" t="s">
        <v>18</v>
      </c>
      <c r="LF4" s="15" t="s">
        <v>15</v>
      </c>
      <c r="LG4" s="15" t="s">
        <v>16</v>
      </c>
      <c r="LH4" s="15" t="s">
        <v>17</v>
      </c>
      <c r="LI4" s="15" t="s">
        <v>12</v>
      </c>
      <c r="LJ4" s="15" t="s">
        <v>13</v>
      </c>
      <c r="LK4" s="15" t="s">
        <v>14</v>
      </c>
      <c r="LL4" s="15" t="s">
        <v>15</v>
      </c>
      <c r="LM4" s="15" t="s">
        <v>16</v>
      </c>
      <c r="LN4" s="15" t="s">
        <v>17</v>
      </c>
      <c r="LO4" s="175"/>
      <c r="LP4" s="217"/>
      <c r="LQ4" s="184"/>
      <c r="LR4" s="175"/>
    </row>
    <row r="5" spans="1:330" s="8" customFormat="1" ht="20.100000000000001" customHeight="1" x14ac:dyDescent="0.2">
      <c r="H5" s="27"/>
      <c r="P5" s="44"/>
      <c r="Q5" s="44"/>
      <c r="R5" s="52">
        <f t="shared" ref="R5:R23" si="0">ROUND((P5+Q5*2)/3,1)</f>
        <v>0</v>
      </c>
      <c r="S5" s="44"/>
      <c r="T5" s="44"/>
      <c r="U5" s="52">
        <f t="shared" ref="U5:U23" si="1">ROUND((MAX(S5:T5)*0.6+R5*0.4),1)</f>
        <v>0</v>
      </c>
      <c r="V5" s="44"/>
      <c r="W5" s="44"/>
      <c r="X5" s="52">
        <f t="shared" ref="X5:X23" si="2">ROUND((V5+W5*2)/3,1)</f>
        <v>0</v>
      </c>
      <c r="Y5" s="44"/>
      <c r="Z5" s="44"/>
      <c r="AA5" s="52">
        <f t="shared" ref="AA5:AA23" si="3">ROUND((MAX(Y5:Z5)*0.6+X5*0.4),1)</f>
        <v>0</v>
      </c>
      <c r="AB5" s="49">
        <f t="shared" ref="AB5:AB23" si="4">ROUND(IF(X5=0,(MAX(S5,T5)*0.6+R5*0.4),(MAX(Y5,Z5)*0.6+X5*0.4)),1)</f>
        <v>0</v>
      </c>
      <c r="AC5" s="44"/>
      <c r="AD5" s="44"/>
      <c r="AE5" s="52">
        <f t="shared" ref="AE5:AE23" si="5">ROUND((AC5+AD5*2)/3,1)</f>
        <v>0</v>
      </c>
      <c r="AF5" s="44"/>
      <c r="AG5" s="44"/>
      <c r="AH5" s="52">
        <f t="shared" ref="AH5:AH23" si="6">ROUND((MAX(AF5:AG5)*0.6+AE5*0.4),1)</f>
        <v>0</v>
      </c>
      <c r="AI5" s="44"/>
      <c r="AJ5" s="44"/>
      <c r="AK5" s="52">
        <f t="shared" ref="AK5:AK23" si="7">ROUND((AI5+AJ5*2)/3,1)</f>
        <v>0</v>
      </c>
      <c r="AL5" s="44"/>
      <c r="AM5" s="44"/>
      <c r="AN5" s="52">
        <f t="shared" ref="AN5:AN23" si="8">ROUND((MAX(AL5:AM5)*0.6+AK5*0.4),1)</f>
        <v>0</v>
      </c>
      <c r="AO5" s="49">
        <f t="shared" ref="AO5:AO23" si="9">ROUND(IF(AK5=0,(MAX(AF5,AG5)*0.6+AE5*0.4),(MAX(AL5,AM5)*0.6+AK5*0.4)),1)</f>
        <v>0</v>
      </c>
      <c r="AP5" s="44"/>
      <c r="AQ5" s="44"/>
      <c r="AR5" s="52">
        <f t="shared" ref="AR5:AR23" si="10">ROUND((AP5+AQ5*2)/3,1)</f>
        <v>0</v>
      </c>
      <c r="AS5" s="52"/>
      <c r="AT5" s="52"/>
      <c r="AU5" s="52">
        <f t="shared" ref="AU5:AU23" si="11">ROUND((MAX(AS5:AT5)*0.6+AR5*0.4),1)</f>
        <v>0</v>
      </c>
      <c r="AV5" s="44"/>
      <c r="AW5" s="44"/>
      <c r="AX5" s="52">
        <f t="shared" ref="AX5:AX23" si="12">ROUND((AV5+AW5*2)/3,1)</f>
        <v>0</v>
      </c>
      <c r="AY5" s="44"/>
      <c r="AZ5" s="44"/>
      <c r="BA5" s="52">
        <f t="shared" ref="BA5:BA23" si="13">ROUND((MAX(AY5:AZ5)*0.6+AX5*0.4),1)</f>
        <v>0</v>
      </c>
      <c r="BB5" s="49">
        <f t="shared" ref="BB5:BB23" si="14">ROUND(IF(AX5=0,(MAX(AS5,AT5)*0.6+AR5*0.4),(MAX(AY5,AZ5)*0.6+AX5*0.4)),1)</f>
        <v>0</v>
      </c>
      <c r="BC5" s="44"/>
      <c r="BD5" s="44"/>
      <c r="BE5" s="52">
        <f t="shared" ref="BE5:BE23" si="15">ROUND((BC5+BD5*2)/3,1)</f>
        <v>0</v>
      </c>
      <c r="BF5" s="44"/>
      <c r="BG5" s="44"/>
      <c r="BH5" s="52">
        <f t="shared" ref="BH5:BH23" si="16">ROUND((MAX(BF5:BG5)*0.6+BE5*0.4),1)</f>
        <v>0</v>
      </c>
      <c r="BI5" s="44"/>
      <c r="BJ5" s="44"/>
      <c r="BK5" s="52">
        <f t="shared" ref="BK5:BK23" si="17">ROUND((BI5+BJ5*2)/3,1)</f>
        <v>0</v>
      </c>
      <c r="BL5" s="44"/>
      <c r="BM5" s="44"/>
      <c r="BN5" s="52">
        <f t="shared" ref="BN5:BN23" si="18">ROUND((MAX(BL5:BM5)*0.6+BK5*0.4),1)</f>
        <v>0</v>
      </c>
      <c r="BO5" s="49">
        <f t="shared" ref="BO5:BO23" si="19">ROUND(IF(BK5=0,(MAX(BF5,BG5)*0.6+BE5*0.4),(MAX(BL5,BM5)*0.6+BK5*0.4)),1)</f>
        <v>0</v>
      </c>
      <c r="BP5" s="44"/>
      <c r="BQ5" s="44"/>
      <c r="BR5" s="52">
        <f t="shared" ref="BR5:BR23" si="20">ROUND((BP5+BQ5*2)/3,1)</f>
        <v>0</v>
      </c>
      <c r="BS5" s="44"/>
      <c r="BT5" s="44"/>
      <c r="BU5" s="52">
        <f t="shared" ref="BU5:BU23" si="21">ROUND((MAX(BS5:BT5)*0.6+BR5*0.4),1)</f>
        <v>0</v>
      </c>
      <c r="BV5" s="44"/>
      <c r="BW5" s="44"/>
      <c r="BX5" s="52">
        <f t="shared" ref="BX5:BX23" si="22">ROUND((BV5+BW5*2)/3,1)</f>
        <v>0</v>
      </c>
      <c r="BY5" s="44"/>
      <c r="BZ5" s="44"/>
      <c r="CA5" s="52">
        <f t="shared" ref="CA5:CA23" si="23">ROUND((MAX(BY5:BZ5)*0.6+BX5*0.4),1)</f>
        <v>0</v>
      </c>
      <c r="CB5" s="49">
        <f t="shared" ref="CB5:CB23" si="24">ROUND(IF(BX5=0,(MAX(BS5,BT5)*0.6+BR5*0.4),(MAX(BY5,BZ5)*0.6+BX5*0.4)),1)</f>
        <v>0</v>
      </c>
      <c r="CC5" s="44"/>
      <c r="CD5" s="44"/>
      <c r="CE5" s="52">
        <f t="shared" ref="CE5:CE23" si="25">ROUND((CC5+CD5*2)/3,1)</f>
        <v>0</v>
      </c>
      <c r="CF5" s="44"/>
      <c r="CG5" s="44"/>
      <c r="CH5" s="52">
        <f t="shared" ref="CH5:CH23" si="26">ROUND((MAX(CF5:CG5)*0.6+CE5*0.4),1)</f>
        <v>0</v>
      </c>
      <c r="CI5" s="44"/>
      <c r="CJ5" s="44"/>
      <c r="CK5" s="52">
        <f t="shared" ref="CK5:CK23" si="27">ROUND((CI5+CJ5*2)/3,1)</f>
        <v>0</v>
      </c>
      <c r="CL5" s="44"/>
      <c r="CM5" s="44"/>
      <c r="CN5" s="52">
        <f t="shared" ref="CN5:CN23" si="28">ROUND((MAX(CL5:CM5)*0.6+CK5*0.4),1)</f>
        <v>0</v>
      </c>
      <c r="CO5" s="49">
        <f t="shared" ref="CO5:CO23" si="29">ROUND(IF(CK5=0,(MAX(CF5,CG5)*0.6+CE5*0.4),(MAX(CL5,CM5)*0.6+CK5*0.4)),1)</f>
        <v>0</v>
      </c>
      <c r="CP5" s="44"/>
      <c r="CQ5" s="44"/>
      <c r="CR5" s="52">
        <f t="shared" ref="CR5:CR23" si="30">ROUND((CP5+CQ5*2)/3,1)</f>
        <v>0</v>
      </c>
      <c r="CS5" s="44"/>
      <c r="CT5" s="44"/>
      <c r="CU5" s="52">
        <f t="shared" ref="CU5:CU23" si="31">ROUND((MAX(CS5:CT5)*0.6+CR5*0.4),1)</f>
        <v>0</v>
      </c>
      <c r="CV5" s="44"/>
      <c r="CW5" s="44"/>
      <c r="CX5" s="52">
        <f t="shared" ref="CX5:CX23" si="32">ROUND((CV5+CW5*2)/3,1)</f>
        <v>0</v>
      </c>
      <c r="CY5" s="44"/>
      <c r="CZ5" s="44"/>
      <c r="DA5" s="52">
        <f t="shared" ref="DA5:DA23" si="33">ROUND((MAX(CY5:CZ5)*0.6+CX5*0.4),1)</f>
        <v>0</v>
      </c>
      <c r="DB5" s="49">
        <f t="shared" ref="DB5:DB23" si="34">ROUND(IF(CX5=0,(MAX(CS5,CT5)*0.6+CR5*0.4),(MAX(CY5,CZ5)*0.6+CX5*0.4)),1)</f>
        <v>0</v>
      </c>
      <c r="DC5" s="55"/>
      <c r="DD5" s="44"/>
      <c r="DE5" s="52">
        <f t="shared" ref="DE5:DE23" si="35">ROUND((DC5+DD5*2)/3,1)</f>
        <v>0</v>
      </c>
      <c r="DF5" s="44"/>
      <c r="DG5" s="44"/>
      <c r="DH5" s="52">
        <f t="shared" ref="DH5:DH23" si="36">ROUND((MAX(DF5:DG5)*0.6+DE5*0.4),1)</f>
        <v>0</v>
      </c>
      <c r="DI5" s="44"/>
      <c r="DJ5" s="44"/>
      <c r="DK5" s="52">
        <f t="shared" ref="DK5:DK23" si="37">ROUND((DI5+DJ5*2)/3,1)</f>
        <v>0</v>
      </c>
      <c r="DL5" s="44"/>
      <c r="DM5" s="44"/>
      <c r="DN5" s="52">
        <f t="shared" ref="DN5:DN23" si="38">ROUND((MAX(DL5:DM5)*0.6+DK5*0.4),1)</f>
        <v>0</v>
      </c>
      <c r="DO5" s="50">
        <f t="shared" ref="DO5:DO23" si="39">ROUND(IF(DK5=0,(MAX(DF5,DG5)*0.6+DE5*0.4),(MAX(DL5,DM5)*0.6+DK5*0.4)),1)</f>
        <v>0</v>
      </c>
      <c r="DP5" s="44"/>
      <c r="DQ5" s="44"/>
      <c r="DR5" s="52">
        <f t="shared" ref="DR5:DR23" si="40">ROUND((DP5+DQ5*2)/3,1)</f>
        <v>0</v>
      </c>
      <c r="DS5" s="44"/>
      <c r="DT5" s="44"/>
      <c r="DU5" s="52">
        <f t="shared" ref="DU5:DU23" si="41">ROUND((MAX(DS5:DT5)*0.6+DR5*0.4),1)</f>
        <v>0</v>
      </c>
      <c r="DV5" s="44"/>
      <c r="DW5" s="44"/>
      <c r="DX5" s="52">
        <f t="shared" ref="DX5:DX23" si="42">ROUND((DV5+DW5*2)/3,1)</f>
        <v>0</v>
      </c>
      <c r="DY5" s="44"/>
      <c r="DZ5" s="44"/>
      <c r="EA5" s="52">
        <f t="shared" ref="EA5:EA23" si="43">ROUND((MAX(DY5:DZ5)*0.6+DX5*0.4),1)</f>
        <v>0</v>
      </c>
      <c r="EB5" s="49">
        <f t="shared" ref="EB5:EB23" si="44">ROUND(IF(DX5=0,(MAX(DS5,DT5)*0.6+DR5*0.4),(MAX(DY5,DZ5)*0.6+DX5*0.4)),1)</f>
        <v>0</v>
      </c>
      <c r="EC5" s="44"/>
      <c r="ED5" s="44"/>
      <c r="EE5" s="52">
        <f t="shared" ref="EE5:EE23" si="45">ROUND((EC5+ED5*2)/3,1)</f>
        <v>0</v>
      </c>
      <c r="EF5" s="44"/>
      <c r="EG5" s="44"/>
      <c r="EH5" s="52">
        <f t="shared" ref="EH5:EH23" si="46">ROUND((MAX(EF5:EG5)*0.6+EE5*0.4),1)</f>
        <v>0</v>
      </c>
      <c r="EI5" s="44"/>
      <c r="EJ5" s="44"/>
      <c r="EK5" s="52">
        <f t="shared" ref="EK5:EK23" si="47">ROUND((EI5+EJ5*2)/3,1)</f>
        <v>0</v>
      </c>
      <c r="EL5" s="44"/>
      <c r="EM5" s="44"/>
      <c r="EN5" s="52">
        <f t="shared" ref="EN5:EN23" si="48">ROUND((MAX(EL5:EM5)*0.6+EK5*0.4),1)</f>
        <v>0</v>
      </c>
      <c r="EO5" s="49">
        <f t="shared" ref="EO5:EO23" si="49">ROUND(IF(EK5=0,(MAX(EF5,EG5)*0.6+EE5*0.4),(MAX(EL5,EM5)*0.6+EK5*0.4)),1)</f>
        <v>0</v>
      </c>
      <c r="EP5" s="44"/>
      <c r="EQ5" s="44"/>
      <c r="ER5" s="52">
        <f t="shared" ref="ER5:ER23" si="50">ROUND((EP5+EQ5*2)/3,1)</f>
        <v>0</v>
      </c>
      <c r="ES5" s="44"/>
      <c r="ET5" s="44"/>
      <c r="EU5" s="52">
        <f t="shared" ref="EU5:EU23" si="51">ROUND((MAX(ES5:ET5)*0.6+ER5*0.4),1)</f>
        <v>0</v>
      </c>
      <c r="EV5" s="44"/>
      <c r="EW5" s="44"/>
      <c r="EX5" s="52">
        <f t="shared" ref="EX5:EX23" si="52">ROUND((EV5+EW5*2)/3,1)</f>
        <v>0</v>
      </c>
      <c r="EY5" s="44"/>
      <c r="EZ5" s="44"/>
      <c r="FA5" s="52">
        <f t="shared" ref="FA5:FA23" si="53">ROUND((MAX(EY5:EZ5)*0.6+EX5*0.4),1)</f>
        <v>0</v>
      </c>
      <c r="FB5" s="49">
        <f t="shared" ref="FB5:FB23" si="54">ROUND(IF(EX5=0,(MAX(ES5,ET5)*0.6+ER5*0.4),(MAX(EY5,EZ5)*0.6+EX5*0.4)),1)</f>
        <v>0</v>
      </c>
      <c r="FC5" s="44"/>
      <c r="FD5" s="44"/>
      <c r="FE5" s="52">
        <f t="shared" ref="FE5:FE23" si="55">ROUND((FC5+FD5*2)/3,1)</f>
        <v>0</v>
      </c>
      <c r="FF5" s="44"/>
      <c r="FG5" s="44"/>
      <c r="FH5" s="52">
        <f t="shared" ref="FH5:FH23" si="56">ROUND((MAX(FF5:FG5)*0.6+FE5*0.4),1)</f>
        <v>0</v>
      </c>
      <c r="FI5" s="44"/>
      <c r="FJ5" s="44"/>
      <c r="FK5" s="52">
        <f t="shared" ref="FK5:FK23" si="57">ROUND((FI5+FJ5*2)/3,1)</f>
        <v>0</v>
      </c>
      <c r="FL5" s="44"/>
      <c r="FM5" s="44"/>
      <c r="FN5" s="52">
        <f t="shared" ref="FN5:FN23" si="58">ROUND((MAX(FL5:FM5)*0.6+FK5*0.4),1)</f>
        <v>0</v>
      </c>
      <c r="FO5" s="49">
        <f t="shared" ref="FO5:FO23" si="59">ROUND(IF(FK5=0,(MAX(FF5,FG5)*0.6+FE5*0.4),(MAX(FL5,FM5)*0.6+FK5*0.4)),1)</f>
        <v>0</v>
      </c>
      <c r="FP5" s="44"/>
      <c r="FQ5" s="44"/>
      <c r="FR5" s="52">
        <f t="shared" ref="FR5:FR23" si="60">ROUND((FP5+FQ5*2)/3,1)</f>
        <v>0</v>
      </c>
      <c r="FS5" s="44"/>
      <c r="FT5" s="44"/>
      <c r="FU5" s="52">
        <f t="shared" ref="FU5:FU23" si="61">ROUND((MAX(FS5:FT5)*0.6+FR5*0.4),1)</f>
        <v>0</v>
      </c>
      <c r="FV5" s="44"/>
      <c r="FW5" s="44"/>
      <c r="FX5" s="52">
        <f t="shared" ref="FX5:FX23" si="62">ROUND((FV5+FW5*2)/3,1)</f>
        <v>0</v>
      </c>
      <c r="FY5" s="44"/>
      <c r="FZ5" s="44"/>
      <c r="GA5" s="52">
        <f t="shared" ref="GA5:GA23" si="63">ROUND((MAX(FY5:FZ5)*0.6+FX5*0.4),1)</f>
        <v>0</v>
      </c>
      <c r="GB5" s="49">
        <f t="shared" ref="GB5:GB23" si="64">ROUND(IF(FX5=0,(MAX(FS5,FT5)*0.6+FR5*0.4),(MAX(FY5,FZ5)*0.6+FX5*0.4)),1)</f>
        <v>0</v>
      </c>
      <c r="GC5" s="44"/>
      <c r="GD5" s="44"/>
      <c r="GE5" s="52">
        <f t="shared" ref="GE5:GE23" si="65">ROUND((GC5+GD5*2)/3,1)</f>
        <v>0</v>
      </c>
      <c r="GF5" s="44"/>
      <c r="GG5" s="44"/>
      <c r="GH5" s="52">
        <f t="shared" ref="GH5:GH23" si="66">ROUND((MAX(GF5:GG5)*0.6+GE5*0.4),1)</f>
        <v>0</v>
      </c>
      <c r="GI5" s="44"/>
      <c r="GJ5" s="44"/>
      <c r="GK5" s="52">
        <f t="shared" ref="GK5:GK23" si="67">ROUND((GI5+GJ5*2)/3,1)</f>
        <v>0</v>
      </c>
      <c r="GL5" s="44"/>
      <c r="GM5" s="44"/>
      <c r="GN5" s="52">
        <f t="shared" ref="GN5:GN23" si="68">ROUND((MAX(GL5:GM5)*0.6+GK5*0.4),1)</f>
        <v>0</v>
      </c>
      <c r="GO5" s="49">
        <f t="shared" ref="GO5:GO23" si="69">ROUND(IF(GK5=0,(MAX(GF5,GG5)*0.6+GE5*0.4),(MAX(GL5,GM5)*0.6+GK5*0.4)),1)</f>
        <v>0</v>
      </c>
      <c r="GP5" s="44"/>
      <c r="GQ5" s="44"/>
      <c r="GR5" s="56">
        <f t="shared" ref="GR5:GR23" si="70">ROUND((GP5+GQ5*2)/3,1)</f>
        <v>0</v>
      </c>
      <c r="GS5" s="44"/>
      <c r="GT5" s="44"/>
      <c r="GU5" s="52">
        <f t="shared" ref="GU5:GU23" si="71">ROUND((MAX(GS5:GT5)*0.6+GR5*0.4),1)</f>
        <v>0</v>
      </c>
      <c r="GV5" s="44"/>
      <c r="GW5" s="44"/>
      <c r="GX5" s="52">
        <f t="shared" ref="GX5:GX23" si="72">ROUND((GV5+GW5*2)/3,1)</f>
        <v>0</v>
      </c>
      <c r="GY5" s="44"/>
      <c r="GZ5" s="44"/>
      <c r="HA5" s="52">
        <f t="shared" ref="HA5:HA23" si="73">ROUND((MAX(GY5:GZ5)*0.6+GX5*0.4),1)</f>
        <v>0</v>
      </c>
      <c r="HB5" s="49">
        <f t="shared" ref="HB5:HB23" si="74">ROUND(IF(GX5=0,(MAX(GS5,GT5)*0.6+GR5*0.4),(MAX(GY5,GZ5)*0.6+GX5*0.4)),1)</f>
        <v>0</v>
      </c>
      <c r="HC5" s="44"/>
      <c r="HD5" s="44"/>
      <c r="HE5" s="52">
        <f t="shared" ref="HE5:HE23" si="75">ROUND((HC5+HD5*2)/3,1)</f>
        <v>0</v>
      </c>
      <c r="HF5" s="44"/>
      <c r="HG5" s="44"/>
      <c r="HH5" s="52">
        <f t="shared" ref="HH5:HH23" si="76">ROUND((MAX(HF5:HG5)*0.6+HE5*0.4),1)</f>
        <v>0</v>
      </c>
      <c r="HI5" s="44"/>
      <c r="HJ5" s="44"/>
      <c r="HK5" s="52">
        <f t="shared" ref="HK5:HK23" si="77">ROUND((HI5+HJ5*2)/3,1)</f>
        <v>0</v>
      </c>
      <c r="HL5" s="44"/>
      <c r="HM5" s="44"/>
      <c r="HN5" s="52">
        <f t="shared" ref="HN5:HN23" si="78">ROUND((MAX(HL5:HM5)*0.6+HK5*0.4),1)</f>
        <v>0</v>
      </c>
      <c r="HO5" s="49">
        <f t="shared" ref="HO5:HO23" si="79">ROUND(IF(HK5=0,(MAX(HF5,HG5)*0.6+HE5*0.4),(MAX(HL5,HM5)*0.6+HK5*0.4)),1)</f>
        <v>0</v>
      </c>
      <c r="HP5" s="44"/>
      <c r="HQ5" s="44"/>
      <c r="HR5" s="52">
        <f t="shared" ref="HR5:HR46" si="80">ROUND((HP5+HQ5*2)/3,1)</f>
        <v>0</v>
      </c>
      <c r="HS5" s="44"/>
      <c r="HT5" s="44"/>
      <c r="HU5" s="52">
        <f t="shared" ref="HU5:HU46" si="81">ROUND((MAX(HS5:HT5)*0.6+HR5*0.4),1)</f>
        <v>0</v>
      </c>
      <c r="HV5" s="44"/>
      <c r="HW5" s="44"/>
      <c r="HX5" s="52">
        <f t="shared" ref="HX5:HX46" si="82">ROUND((HV5+HW5*2)/3,1)</f>
        <v>0</v>
      </c>
      <c r="HY5" s="44"/>
      <c r="HZ5" s="44"/>
      <c r="IA5" s="52">
        <f t="shared" ref="IA5:IA46" si="83">ROUND((MAX(HY5:HZ5)*0.6+HX5*0.4),1)</f>
        <v>0</v>
      </c>
      <c r="IB5" s="49">
        <f t="shared" ref="IB5:IB46" si="84">ROUND(IF(HX5=0,(MAX(HS5,HT5)*0.6+HR5*0.4),(MAX(HY5,HZ5)*0.6+HX5*0.4)),1)</f>
        <v>0</v>
      </c>
      <c r="IC5" s="44"/>
      <c r="ID5" s="44"/>
      <c r="IE5" s="52">
        <f t="shared" ref="IE5:IE46" si="85">ROUND((IC5+ID5*2)/3,1)</f>
        <v>0</v>
      </c>
      <c r="IF5" s="44"/>
      <c r="IG5" s="44"/>
      <c r="IH5" s="52">
        <f t="shared" ref="IH5:IH46" si="86">ROUND((MAX(IF5:IG5)*0.6+IE5*0.4),1)</f>
        <v>0</v>
      </c>
      <c r="II5" s="44"/>
      <c r="IJ5" s="44"/>
      <c r="IK5" s="52">
        <f t="shared" ref="IK5:IK46" si="87">ROUND((II5+IJ5*2)/3,1)</f>
        <v>0</v>
      </c>
      <c r="IL5" s="44"/>
      <c r="IM5" s="44"/>
      <c r="IN5" s="52">
        <f t="shared" ref="IN5:IN46" si="88">ROUND((MAX(IL5:IM5)*0.6+IK5*0.4),1)</f>
        <v>0</v>
      </c>
      <c r="IO5" s="49">
        <f t="shared" ref="IO5:IO46" si="89">ROUND(IF(IK5=0,(MAX(IF5,IG5)*0.6+IE5*0.4),(MAX(IL5,IM5)*0.6+IK5*0.4)),1)</f>
        <v>0</v>
      </c>
      <c r="IP5" s="44"/>
      <c r="IQ5" s="44"/>
      <c r="IR5" s="52">
        <f t="shared" ref="IR5:IR46" si="90">ROUND((IP5+IQ5*2)/3,1)</f>
        <v>0</v>
      </c>
      <c r="IS5" s="44"/>
      <c r="IT5" s="44"/>
      <c r="IU5" s="52">
        <f t="shared" ref="IU5:IU46" si="91">ROUND((MAX(IS5:IT5)*0.6+IR5*0.4),1)</f>
        <v>0</v>
      </c>
      <c r="IV5" s="44"/>
      <c r="IW5" s="44"/>
      <c r="IX5" s="52">
        <f t="shared" ref="IX5:IX46" si="92">ROUND((IV5+IW5*2)/3,1)</f>
        <v>0</v>
      </c>
      <c r="IY5" s="44"/>
      <c r="IZ5" s="44"/>
      <c r="JA5" s="52">
        <f t="shared" ref="JA5:JA46" si="93">ROUND((MAX(IY5:IZ5)*0.6+IX5*0.4),1)</f>
        <v>0</v>
      </c>
      <c r="JB5" s="49">
        <f t="shared" ref="JB5:JB46" si="94">ROUND(IF(IX5=0,(MAX(IS5,IT5)*0.6+IR5*0.4),(MAX(IY5,IZ5)*0.6+IX5*0.4)),1)</f>
        <v>0</v>
      </c>
      <c r="JC5" s="44"/>
      <c r="JD5" s="44"/>
      <c r="JE5" s="52">
        <f t="shared" ref="JE5:JE46" si="95">ROUND((JC5+JD5*2)/3,1)</f>
        <v>0</v>
      </c>
      <c r="JF5" s="44"/>
      <c r="JG5" s="44"/>
      <c r="JH5" s="52">
        <f t="shared" ref="JH5:JH46" si="96">ROUND((MAX(JF5:JG5)*0.6+JE5*0.4),1)</f>
        <v>0</v>
      </c>
      <c r="JI5" s="44"/>
      <c r="JJ5" s="44"/>
      <c r="JK5" s="52">
        <f t="shared" ref="JK5:JK46" si="97">ROUND((JI5+JJ5*2)/3,1)</f>
        <v>0</v>
      </c>
      <c r="JL5" s="44"/>
      <c r="JM5" s="44"/>
      <c r="JN5" s="52">
        <f t="shared" ref="JN5:JN46" si="98">ROUND((MAX(JL5:JM5)*0.6+JK5*0.4),1)</f>
        <v>0</v>
      </c>
      <c r="JO5" s="49">
        <f t="shared" ref="JO5:JO46" si="99">ROUND(IF(JK5=0,(MAX(JF5,JG5)*0.6+JE5*0.4),(MAX(JL5,JM5)*0.6+JK5*0.4)),1)</f>
        <v>0</v>
      </c>
      <c r="JP5" s="44"/>
      <c r="JQ5" s="44"/>
      <c r="JR5" s="52">
        <f t="shared" ref="JR5:JR46" si="100">ROUND((JP5+JQ5*2)/3,1)</f>
        <v>0</v>
      </c>
      <c r="JS5" s="44"/>
      <c r="JT5" s="44"/>
      <c r="JU5" s="52">
        <f t="shared" ref="JU5:JU46" si="101">ROUND((MAX(JS5:JT5)*0.6+JR5*0.4),1)</f>
        <v>0</v>
      </c>
      <c r="JV5" s="44"/>
      <c r="JW5" s="44"/>
      <c r="JX5" s="52">
        <f t="shared" ref="JX5:JX46" si="102">ROUND((JV5+JW5*2)/3,1)</f>
        <v>0</v>
      </c>
      <c r="JY5" s="44"/>
      <c r="JZ5" s="44"/>
      <c r="KA5" s="52">
        <f t="shared" ref="KA5:KA46" si="103">ROUND((MAX(JY5:JZ5)*0.6+JX5*0.4),1)</f>
        <v>0</v>
      </c>
      <c r="KB5" s="49">
        <f t="shared" ref="KB5:KB46" si="104">ROUND(IF(JX5=0,(MAX(JS5,JT5)*0.6+JR5*0.4),(MAX(JY5,JZ5)*0.6+JX5*0.4)),1)</f>
        <v>0</v>
      </c>
      <c r="KC5" s="44"/>
      <c r="KD5" s="44"/>
      <c r="KE5" s="52">
        <f t="shared" ref="KE5:KE46" si="105">ROUND((KC5+KD5*2)/3,1)</f>
        <v>0</v>
      </c>
      <c r="KF5" s="44"/>
      <c r="KG5" s="44"/>
      <c r="KH5" s="52">
        <f t="shared" ref="KH5:KH46" si="106">ROUND((MAX(KF5:KG5)*0.6+KE5*0.4),1)</f>
        <v>0</v>
      </c>
      <c r="KI5" s="44"/>
      <c r="KJ5" s="44"/>
      <c r="KK5" s="52">
        <f t="shared" ref="KK5:KK46" si="107">ROUND((KI5+KJ5*2)/3,1)</f>
        <v>0</v>
      </c>
      <c r="KL5" s="44"/>
      <c r="KM5" s="44"/>
      <c r="KN5" s="52">
        <f t="shared" ref="KN5:KN46" si="108">ROUND((MAX(KL5:KM5)*0.6+KK5*0.4),1)</f>
        <v>0</v>
      </c>
      <c r="KO5" s="49">
        <f t="shared" ref="KO5:KO46" si="109">ROUND(IF(KK5=0,(MAX(KF5,KG5)*0.6+KE5*0.4),(MAX(KL5,KM5)*0.6+KK5*0.4)),1)</f>
        <v>0</v>
      </c>
      <c r="KP5" s="44"/>
      <c r="KQ5" s="44"/>
      <c r="KR5" s="52">
        <f t="shared" ref="KR5:KR46" si="110">ROUND((KP5+KQ5*2)/3,1)</f>
        <v>0</v>
      </c>
      <c r="KS5" s="44"/>
      <c r="KT5" s="44"/>
      <c r="KU5" s="52">
        <f t="shared" ref="KU5:KU46" si="111">ROUND((MAX(KS5:KT5)*0.6+KR5*0.4),1)</f>
        <v>0</v>
      </c>
      <c r="KV5" s="44"/>
      <c r="KW5" s="44"/>
      <c r="KX5" s="52">
        <f t="shared" ref="KX5:KX46" si="112">ROUND((KV5+KW5*2)/3,1)</f>
        <v>0</v>
      </c>
      <c r="KY5" s="44"/>
      <c r="KZ5" s="44"/>
      <c r="LA5" s="52">
        <f t="shared" ref="LA5:LA46" si="113">ROUND((MAX(KY5:KZ5)*0.6+KX5*0.4),1)</f>
        <v>0</v>
      </c>
      <c r="LB5" s="49">
        <f t="shared" ref="LB5:LB46" si="114">ROUND(IF(KX5=0,(MAX(KS5,KT5)*0.6+KR5*0.4),(MAX(KY5,KZ5)*0.6+KX5*0.4)),1)</f>
        <v>0</v>
      </c>
      <c r="LC5" s="44"/>
      <c r="LD5" s="44"/>
      <c r="LE5" s="52">
        <f t="shared" ref="LE5:LE46" si="115">ROUND((LC5+LD5*2)/3,1)</f>
        <v>0</v>
      </c>
      <c r="LF5" s="44"/>
      <c r="LG5" s="44"/>
      <c r="LH5" s="52">
        <f t="shared" ref="LH5:LH46" si="116">ROUND((MAX(LF5:LG5)*0.6+LE5*0.4),1)</f>
        <v>0</v>
      </c>
      <c r="LI5" s="44"/>
      <c r="LJ5" s="44"/>
      <c r="LK5" s="52">
        <f t="shared" ref="LK5:LK46" si="117">ROUND((LI5+LJ5*2)/3,1)</f>
        <v>0</v>
      </c>
      <c r="LL5" s="44"/>
      <c r="LM5" s="44"/>
      <c r="LN5" s="52">
        <f t="shared" ref="LN5:LN46" si="118">ROUND((MAX(LL5:LM5)*0.6+LK5*0.4),1)</f>
        <v>0</v>
      </c>
      <c r="LO5" s="49">
        <f t="shared" ref="LO5:LO46" si="119">ROUND(IF(LK5=0,(MAX(LF5,LG5)*0.6+LE5*0.4),(MAX(LL5,LM5)*0.6+LK5*0.4)),1)</f>
        <v>0</v>
      </c>
      <c r="LP5" s="44"/>
      <c r="LQ5" s="44"/>
      <c r="LR5" s="52">
        <f t="shared" ref="LR5" si="120">ROUND((LQ5*0.8+LP5*0.2),1)</f>
        <v>0</v>
      </c>
    </row>
    <row r="6" spans="1:330" s="8" customFormat="1" ht="20.100000000000001" customHeight="1" x14ac:dyDescent="0.2">
      <c r="B6" s="65" t="s">
        <v>111</v>
      </c>
      <c r="C6" s="65">
        <v>122</v>
      </c>
      <c r="D6" s="48"/>
      <c r="E6" s="44" t="s">
        <v>185</v>
      </c>
      <c r="F6" s="66">
        <v>601</v>
      </c>
      <c r="G6" s="40" t="s">
        <v>186</v>
      </c>
      <c r="H6" s="78" t="s">
        <v>156</v>
      </c>
      <c r="I6" s="69">
        <v>4</v>
      </c>
      <c r="J6" s="70">
        <v>4</v>
      </c>
      <c r="K6" s="71">
        <v>3</v>
      </c>
      <c r="L6" s="71">
        <v>9</v>
      </c>
      <c r="M6" s="71">
        <v>3</v>
      </c>
      <c r="N6" s="78" t="s">
        <v>156</v>
      </c>
      <c r="P6" s="44">
        <v>7</v>
      </c>
      <c r="Q6" s="44">
        <v>8</v>
      </c>
      <c r="R6" s="52">
        <f t="shared" si="0"/>
        <v>7.7</v>
      </c>
      <c r="S6" s="44">
        <v>8</v>
      </c>
      <c r="T6" s="44"/>
      <c r="U6" s="52">
        <f t="shared" si="1"/>
        <v>7.9</v>
      </c>
      <c r="V6" s="44"/>
      <c r="W6" s="44"/>
      <c r="X6" s="52">
        <f t="shared" si="2"/>
        <v>0</v>
      </c>
      <c r="Y6" s="44"/>
      <c r="Z6" s="44"/>
      <c r="AA6" s="52">
        <f t="shared" si="3"/>
        <v>0</v>
      </c>
      <c r="AB6" s="49">
        <f t="shared" si="4"/>
        <v>7.9</v>
      </c>
      <c r="AC6" s="44">
        <v>6.5</v>
      </c>
      <c r="AD6" s="44">
        <v>7</v>
      </c>
      <c r="AE6" s="52">
        <f t="shared" si="5"/>
        <v>6.8</v>
      </c>
      <c r="AF6" s="44">
        <v>7.3</v>
      </c>
      <c r="AG6" s="44"/>
      <c r="AH6" s="52">
        <f t="shared" si="6"/>
        <v>7.1</v>
      </c>
      <c r="AI6" s="44"/>
      <c r="AJ6" s="44"/>
      <c r="AK6" s="52">
        <f t="shared" si="7"/>
        <v>0</v>
      </c>
      <c r="AL6" s="44"/>
      <c r="AM6" s="44"/>
      <c r="AN6" s="52">
        <f t="shared" si="8"/>
        <v>0</v>
      </c>
      <c r="AO6" s="49">
        <f t="shared" si="9"/>
        <v>7.1</v>
      </c>
      <c r="AP6" s="44"/>
      <c r="AQ6" s="44"/>
      <c r="AR6" s="52">
        <f t="shared" si="10"/>
        <v>0</v>
      </c>
      <c r="AS6" s="52"/>
      <c r="AT6" s="52"/>
      <c r="AU6" s="52">
        <f t="shared" si="11"/>
        <v>0</v>
      </c>
      <c r="AV6" s="44"/>
      <c r="AW6" s="44"/>
      <c r="AX6" s="52">
        <f t="shared" si="12"/>
        <v>0</v>
      </c>
      <c r="AY6" s="44"/>
      <c r="AZ6" s="44"/>
      <c r="BA6" s="52">
        <f t="shared" si="13"/>
        <v>0</v>
      </c>
      <c r="BB6" s="49">
        <f t="shared" si="14"/>
        <v>0</v>
      </c>
      <c r="BC6" s="44"/>
      <c r="BD6" s="44"/>
      <c r="BE6" s="52">
        <f t="shared" si="15"/>
        <v>0</v>
      </c>
      <c r="BF6" s="44"/>
      <c r="BG6" s="44"/>
      <c r="BH6" s="52">
        <f t="shared" si="16"/>
        <v>0</v>
      </c>
      <c r="BI6" s="44"/>
      <c r="BJ6" s="44"/>
      <c r="BK6" s="52">
        <f t="shared" si="17"/>
        <v>0</v>
      </c>
      <c r="BL6" s="44"/>
      <c r="BM6" s="44"/>
      <c r="BN6" s="52">
        <f t="shared" si="18"/>
        <v>0</v>
      </c>
      <c r="BO6" s="49">
        <f t="shared" si="19"/>
        <v>0</v>
      </c>
      <c r="BP6" s="44">
        <v>7.5</v>
      </c>
      <c r="BQ6" s="44">
        <v>9.3000000000000007</v>
      </c>
      <c r="BR6" s="52">
        <f t="shared" si="20"/>
        <v>8.6999999999999993</v>
      </c>
      <c r="BS6" s="44">
        <v>8.8000000000000007</v>
      </c>
      <c r="BT6" s="44"/>
      <c r="BU6" s="52">
        <f t="shared" si="21"/>
        <v>8.8000000000000007</v>
      </c>
      <c r="BV6" s="44"/>
      <c r="BW6" s="44"/>
      <c r="BX6" s="52">
        <f t="shared" si="22"/>
        <v>0</v>
      </c>
      <c r="BY6" s="44"/>
      <c r="BZ6" s="44"/>
      <c r="CA6" s="52">
        <f t="shared" si="23"/>
        <v>0</v>
      </c>
      <c r="CB6" s="49">
        <f t="shared" si="24"/>
        <v>8.8000000000000007</v>
      </c>
      <c r="CC6" s="44">
        <v>8.6</v>
      </c>
      <c r="CD6" s="44">
        <v>8.4</v>
      </c>
      <c r="CE6" s="52">
        <f t="shared" si="25"/>
        <v>8.5</v>
      </c>
      <c r="CF6" s="44">
        <v>5.6</v>
      </c>
      <c r="CG6" s="44"/>
      <c r="CH6" s="52">
        <f t="shared" si="26"/>
        <v>6.8</v>
      </c>
      <c r="CI6" s="44"/>
      <c r="CJ6" s="44"/>
      <c r="CK6" s="52">
        <f t="shared" si="27"/>
        <v>0</v>
      </c>
      <c r="CL6" s="44"/>
      <c r="CM6" s="44"/>
      <c r="CN6" s="52">
        <f t="shared" si="28"/>
        <v>0</v>
      </c>
      <c r="CO6" s="49">
        <f t="shared" si="29"/>
        <v>6.8</v>
      </c>
      <c r="CP6" s="44">
        <v>8</v>
      </c>
      <c r="CQ6" s="44">
        <v>8</v>
      </c>
      <c r="CR6" s="52">
        <f t="shared" si="30"/>
        <v>8</v>
      </c>
      <c r="CS6" s="44">
        <v>8.5</v>
      </c>
      <c r="CT6" s="44"/>
      <c r="CU6" s="52">
        <f t="shared" si="31"/>
        <v>8.3000000000000007</v>
      </c>
      <c r="CV6" s="44"/>
      <c r="CW6" s="44"/>
      <c r="CX6" s="52">
        <f t="shared" si="32"/>
        <v>0</v>
      </c>
      <c r="CY6" s="44"/>
      <c r="CZ6" s="44"/>
      <c r="DA6" s="52">
        <f t="shared" si="33"/>
        <v>0</v>
      </c>
      <c r="DB6" s="49">
        <f t="shared" si="34"/>
        <v>8.3000000000000007</v>
      </c>
      <c r="DC6" s="55">
        <v>8.5</v>
      </c>
      <c r="DD6" s="44">
        <v>8</v>
      </c>
      <c r="DE6" s="52">
        <f t="shared" si="35"/>
        <v>8.1999999999999993</v>
      </c>
      <c r="DF6" s="44">
        <v>5</v>
      </c>
      <c r="DG6" s="44"/>
      <c r="DH6" s="52">
        <f t="shared" si="36"/>
        <v>6.3</v>
      </c>
      <c r="DI6" s="44"/>
      <c r="DJ6" s="44"/>
      <c r="DK6" s="52">
        <f t="shared" si="37"/>
        <v>0</v>
      </c>
      <c r="DL6" s="44"/>
      <c r="DM6" s="44"/>
      <c r="DN6" s="52">
        <f t="shared" si="38"/>
        <v>0</v>
      </c>
      <c r="DO6" s="50">
        <f t="shared" si="39"/>
        <v>6.3</v>
      </c>
      <c r="DP6" s="44"/>
      <c r="DQ6" s="44"/>
      <c r="DR6" s="52">
        <f t="shared" si="40"/>
        <v>0</v>
      </c>
      <c r="DS6" s="44"/>
      <c r="DT6" s="44"/>
      <c r="DU6" s="52">
        <f t="shared" si="41"/>
        <v>0</v>
      </c>
      <c r="DV6" s="44"/>
      <c r="DW6" s="44"/>
      <c r="DX6" s="52">
        <f t="shared" si="42"/>
        <v>0</v>
      </c>
      <c r="DY6" s="44"/>
      <c r="DZ6" s="44"/>
      <c r="EA6" s="52">
        <f t="shared" si="43"/>
        <v>0</v>
      </c>
      <c r="EB6" s="49">
        <f t="shared" si="44"/>
        <v>0</v>
      </c>
      <c r="EC6" s="44"/>
      <c r="ED6" s="44"/>
      <c r="EE6" s="52">
        <f t="shared" si="45"/>
        <v>0</v>
      </c>
      <c r="EF6" s="44"/>
      <c r="EG6" s="44"/>
      <c r="EH6" s="52">
        <f t="shared" si="46"/>
        <v>0</v>
      </c>
      <c r="EI6" s="44"/>
      <c r="EJ6" s="44"/>
      <c r="EK6" s="52">
        <f t="shared" si="47"/>
        <v>0</v>
      </c>
      <c r="EL6" s="44"/>
      <c r="EM6" s="44"/>
      <c r="EN6" s="52">
        <f t="shared" si="48"/>
        <v>0</v>
      </c>
      <c r="EO6" s="49">
        <f t="shared" si="49"/>
        <v>0</v>
      </c>
      <c r="EP6" s="44">
        <v>7.1</v>
      </c>
      <c r="EQ6" s="44">
        <v>8.3000000000000007</v>
      </c>
      <c r="ER6" s="52">
        <f t="shared" si="50"/>
        <v>7.9</v>
      </c>
      <c r="ES6" s="44">
        <v>7</v>
      </c>
      <c r="ET6" s="44"/>
      <c r="EU6" s="52">
        <f t="shared" si="51"/>
        <v>7.4</v>
      </c>
      <c r="EV6" s="44"/>
      <c r="EW6" s="44"/>
      <c r="EX6" s="52">
        <f t="shared" si="52"/>
        <v>0</v>
      </c>
      <c r="EY6" s="44"/>
      <c r="EZ6" s="44"/>
      <c r="FA6" s="52">
        <f t="shared" si="53"/>
        <v>0</v>
      </c>
      <c r="FB6" s="49">
        <f t="shared" si="54"/>
        <v>7.4</v>
      </c>
      <c r="FC6" s="44">
        <v>7.5</v>
      </c>
      <c r="FD6" s="44">
        <v>7</v>
      </c>
      <c r="FE6" s="52">
        <f t="shared" si="55"/>
        <v>7.2</v>
      </c>
      <c r="FF6" s="44">
        <v>8</v>
      </c>
      <c r="FG6" s="44"/>
      <c r="FH6" s="52">
        <f t="shared" si="56"/>
        <v>7.7</v>
      </c>
      <c r="FI6" s="44"/>
      <c r="FJ6" s="44"/>
      <c r="FK6" s="52">
        <f t="shared" si="57"/>
        <v>0</v>
      </c>
      <c r="FL6" s="44"/>
      <c r="FM6" s="44"/>
      <c r="FN6" s="52">
        <f t="shared" si="58"/>
        <v>0</v>
      </c>
      <c r="FO6" s="49">
        <f t="shared" si="59"/>
        <v>7.7</v>
      </c>
      <c r="FP6" s="44">
        <v>7</v>
      </c>
      <c r="FQ6" s="44">
        <v>7</v>
      </c>
      <c r="FR6" s="52">
        <f t="shared" si="60"/>
        <v>7</v>
      </c>
      <c r="FS6" s="44">
        <v>7</v>
      </c>
      <c r="FT6" s="44"/>
      <c r="FU6" s="52">
        <f t="shared" si="61"/>
        <v>7</v>
      </c>
      <c r="FV6" s="44"/>
      <c r="FW6" s="44"/>
      <c r="FX6" s="52">
        <f t="shared" si="62"/>
        <v>0</v>
      </c>
      <c r="FY6" s="44"/>
      <c r="FZ6" s="44"/>
      <c r="GA6" s="52">
        <f t="shared" si="63"/>
        <v>0</v>
      </c>
      <c r="GB6" s="49">
        <f t="shared" si="64"/>
        <v>7</v>
      </c>
      <c r="GC6" s="44">
        <v>8</v>
      </c>
      <c r="GD6" s="44">
        <v>8</v>
      </c>
      <c r="GE6" s="52">
        <f t="shared" si="65"/>
        <v>8</v>
      </c>
      <c r="GF6" s="44">
        <v>7.5</v>
      </c>
      <c r="GG6" s="44"/>
      <c r="GH6" s="52">
        <f t="shared" si="66"/>
        <v>7.7</v>
      </c>
      <c r="GI6" s="44"/>
      <c r="GJ6" s="44"/>
      <c r="GK6" s="52">
        <f t="shared" si="67"/>
        <v>0</v>
      </c>
      <c r="GL6" s="44"/>
      <c r="GM6" s="44"/>
      <c r="GN6" s="52">
        <f t="shared" si="68"/>
        <v>0</v>
      </c>
      <c r="GO6" s="49">
        <f t="shared" si="69"/>
        <v>7.7</v>
      </c>
      <c r="GP6" s="44">
        <v>7</v>
      </c>
      <c r="GQ6" s="44">
        <v>8</v>
      </c>
      <c r="GR6" s="56">
        <f t="shared" si="70"/>
        <v>7.7</v>
      </c>
      <c r="GS6" s="44">
        <v>8</v>
      </c>
      <c r="GT6" s="44"/>
      <c r="GU6" s="52">
        <f t="shared" si="71"/>
        <v>7.9</v>
      </c>
      <c r="GV6" s="44"/>
      <c r="GW6" s="44"/>
      <c r="GX6" s="52">
        <f t="shared" si="72"/>
        <v>0</v>
      </c>
      <c r="GY6" s="44"/>
      <c r="GZ6" s="44"/>
      <c r="HA6" s="52">
        <f t="shared" si="73"/>
        <v>0</v>
      </c>
      <c r="HB6" s="49">
        <f t="shared" si="74"/>
        <v>7.9</v>
      </c>
      <c r="HC6" s="44">
        <v>7</v>
      </c>
      <c r="HD6" s="44">
        <v>7</v>
      </c>
      <c r="HE6" s="52">
        <f t="shared" si="75"/>
        <v>7</v>
      </c>
      <c r="HF6" s="44">
        <v>8</v>
      </c>
      <c r="HG6" s="44"/>
      <c r="HH6" s="52">
        <f t="shared" si="76"/>
        <v>7.6</v>
      </c>
      <c r="HI6" s="44"/>
      <c r="HJ6" s="44"/>
      <c r="HK6" s="52">
        <f t="shared" si="77"/>
        <v>0</v>
      </c>
      <c r="HL6" s="44"/>
      <c r="HM6" s="44"/>
      <c r="HN6" s="52">
        <f t="shared" si="78"/>
        <v>0</v>
      </c>
      <c r="HO6" s="49">
        <f t="shared" si="79"/>
        <v>7.6</v>
      </c>
      <c r="HP6" s="44"/>
      <c r="HQ6" s="44"/>
      <c r="HR6" s="52">
        <f t="shared" si="80"/>
        <v>0</v>
      </c>
      <c r="HS6" s="44"/>
      <c r="HT6" s="44"/>
      <c r="HU6" s="52">
        <f t="shared" si="81"/>
        <v>0</v>
      </c>
      <c r="HV6" s="44"/>
      <c r="HW6" s="44"/>
      <c r="HX6" s="52">
        <f t="shared" si="82"/>
        <v>0</v>
      </c>
      <c r="HY6" s="44"/>
      <c r="HZ6" s="44"/>
      <c r="IA6" s="52">
        <f t="shared" si="83"/>
        <v>0</v>
      </c>
      <c r="IB6" s="49">
        <f t="shared" si="84"/>
        <v>0</v>
      </c>
      <c r="IC6" s="44">
        <v>7</v>
      </c>
      <c r="ID6" s="44">
        <v>8</v>
      </c>
      <c r="IE6" s="52">
        <f t="shared" si="85"/>
        <v>7.7</v>
      </c>
      <c r="IF6" s="44">
        <v>7.5</v>
      </c>
      <c r="IG6" s="44"/>
      <c r="IH6" s="52">
        <f t="shared" si="86"/>
        <v>7.6</v>
      </c>
      <c r="II6" s="44"/>
      <c r="IJ6" s="44"/>
      <c r="IK6" s="52">
        <f t="shared" si="87"/>
        <v>0</v>
      </c>
      <c r="IL6" s="44"/>
      <c r="IM6" s="44"/>
      <c r="IN6" s="52">
        <f t="shared" si="88"/>
        <v>0</v>
      </c>
      <c r="IO6" s="49">
        <f t="shared" si="89"/>
        <v>7.6</v>
      </c>
      <c r="IP6" s="44"/>
      <c r="IQ6" s="44"/>
      <c r="IR6" s="52">
        <f t="shared" si="90"/>
        <v>0</v>
      </c>
      <c r="IS6" s="44"/>
      <c r="IT6" s="44"/>
      <c r="IU6" s="52">
        <f t="shared" si="91"/>
        <v>0</v>
      </c>
      <c r="IV6" s="44"/>
      <c r="IW6" s="44"/>
      <c r="IX6" s="52">
        <f t="shared" si="92"/>
        <v>0</v>
      </c>
      <c r="IY6" s="44"/>
      <c r="IZ6" s="44"/>
      <c r="JA6" s="52">
        <f t="shared" si="93"/>
        <v>0</v>
      </c>
      <c r="JB6" s="49">
        <f t="shared" si="94"/>
        <v>0</v>
      </c>
      <c r="JC6" s="44">
        <v>7.7</v>
      </c>
      <c r="JD6" s="44">
        <v>6</v>
      </c>
      <c r="JE6" s="52">
        <f t="shared" si="95"/>
        <v>6.6</v>
      </c>
      <c r="JF6" s="44">
        <v>6</v>
      </c>
      <c r="JG6" s="44"/>
      <c r="JH6" s="52">
        <f t="shared" si="96"/>
        <v>6.2</v>
      </c>
      <c r="JI6" s="44"/>
      <c r="JJ6" s="44"/>
      <c r="JK6" s="52">
        <f t="shared" si="97"/>
        <v>0</v>
      </c>
      <c r="JL6" s="44"/>
      <c r="JM6" s="44"/>
      <c r="JN6" s="52">
        <f t="shared" si="98"/>
        <v>0</v>
      </c>
      <c r="JO6" s="49">
        <f t="shared" si="99"/>
        <v>6.2</v>
      </c>
      <c r="JP6" s="44"/>
      <c r="JQ6" s="44"/>
      <c r="JR6" s="52">
        <f t="shared" si="100"/>
        <v>0</v>
      </c>
      <c r="JS6" s="44"/>
      <c r="JT6" s="44"/>
      <c r="JU6" s="52">
        <f t="shared" si="101"/>
        <v>0</v>
      </c>
      <c r="JV6" s="44"/>
      <c r="JW6" s="44"/>
      <c r="JX6" s="52">
        <f t="shared" si="102"/>
        <v>0</v>
      </c>
      <c r="JY6" s="44"/>
      <c r="JZ6" s="44"/>
      <c r="KA6" s="52">
        <f t="shared" si="103"/>
        <v>0</v>
      </c>
      <c r="KB6" s="49">
        <f t="shared" si="104"/>
        <v>0</v>
      </c>
      <c r="KC6" s="44">
        <v>6.5</v>
      </c>
      <c r="KD6" s="44">
        <v>7</v>
      </c>
      <c r="KE6" s="52">
        <f t="shared" si="105"/>
        <v>6.8</v>
      </c>
      <c r="KF6" s="44">
        <v>7</v>
      </c>
      <c r="KG6" s="44"/>
      <c r="KH6" s="52">
        <f t="shared" si="106"/>
        <v>6.9</v>
      </c>
      <c r="KI6" s="44"/>
      <c r="KJ6" s="44"/>
      <c r="KK6" s="52">
        <f t="shared" si="107"/>
        <v>0</v>
      </c>
      <c r="KL6" s="44"/>
      <c r="KM6" s="44"/>
      <c r="KN6" s="52">
        <f t="shared" si="108"/>
        <v>0</v>
      </c>
      <c r="KO6" s="49">
        <f t="shared" si="109"/>
        <v>6.9</v>
      </c>
      <c r="KP6" s="44"/>
      <c r="KQ6" s="44"/>
      <c r="KR6" s="52">
        <f t="shared" si="110"/>
        <v>0</v>
      </c>
      <c r="KS6" s="44"/>
      <c r="KT6" s="44"/>
      <c r="KU6" s="52">
        <f t="shared" si="111"/>
        <v>0</v>
      </c>
      <c r="KV6" s="44"/>
      <c r="KW6" s="44"/>
      <c r="KX6" s="52">
        <f t="shared" si="112"/>
        <v>0</v>
      </c>
      <c r="KY6" s="44"/>
      <c r="KZ6" s="44"/>
      <c r="LA6" s="52">
        <f t="shared" si="113"/>
        <v>0</v>
      </c>
      <c r="LB6" s="49">
        <f t="shared" si="114"/>
        <v>0</v>
      </c>
      <c r="LC6" s="44">
        <v>7.5</v>
      </c>
      <c r="LD6" s="44">
        <v>7.5</v>
      </c>
      <c r="LE6" s="52">
        <f t="shared" si="115"/>
        <v>7.5</v>
      </c>
      <c r="LF6" s="44">
        <v>7.5</v>
      </c>
      <c r="LG6" s="44"/>
      <c r="LH6" s="52">
        <f t="shared" si="116"/>
        <v>7.5</v>
      </c>
      <c r="LI6" s="44"/>
      <c r="LJ6" s="44"/>
      <c r="LK6" s="52">
        <f t="shared" si="117"/>
        <v>0</v>
      </c>
      <c r="LL6" s="44"/>
      <c r="LM6" s="44"/>
      <c r="LN6" s="52">
        <f t="shared" si="118"/>
        <v>0</v>
      </c>
      <c r="LO6" s="49">
        <f t="shared" si="119"/>
        <v>7.5</v>
      </c>
      <c r="LP6" s="44"/>
      <c r="LQ6" s="44"/>
      <c r="LR6" s="52">
        <f t="shared" ref="LR6:LR46" si="121">ROUND((LQ6*0.8+LP6*0.2),1)</f>
        <v>0</v>
      </c>
    </row>
    <row r="7" spans="1:330" s="8" customFormat="1" ht="20.100000000000001" customHeight="1" x14ac:dyDescent="0.2">
      <c r="B7" s="65" t="s">
        <v>111</v>
      </c>
      <c r="C7" s="65">
        <v>122</v>
      </c>
      <c r="D7" s="7"/>
      <c r="E7" s="44" t="s">
        <v>185</v>
      </c>
      <c r="F7" s="66">
        <v>611</v>
      </c>
      <c r="G7" s="40" t="s">
        <v>187</v>
      </c>
      <c r="H7" s="77" t="s">
        <v>156</v>
      </c>
      <c r="I7" s="82">
        <v>18</v>
      </c>
      <c r="J7" s="36">
        <v>4</v>
      </c>
      <c r="K7" s="37">
        <v>31</v>
      </c>
      <c r="L7" s="36">
        <v>5</v>
      </c>
      <c r="M7" s="34">
        <v>98</v>
      </c>
      <c r="N7" s="77" t="s">
        <v>156</v>
      </c>
      <c r="P7" s="44">
        <v>8</v>
      </c>
      <c r="Q7" s="44">
        <v>8.5</v>
      </c>
      <c r="R7" s="52">
        <f t="shared" si="0"/>
        <v>8.3000000000000007</v>
      </c>
      <c r="S7" s="44">
        <v>8.5</v>
      </c>
      <c r="T7" s="44"/>
      <c r="U7" s="52">
        <f t="shared" si="1"/>
        <v>8.4</v>
      </c>
      <c r="V7" s="44"/>
      <c r="W7" s="44"/>
      <c r="X7" s="52">
        <f t="shared" si="2"/>
        <v>0</v>
      </c>
      <c r="Y7" s="44"/>
      <c r="Z7" s="44"/>
      <c r="AA7" s="52">
        <f t="shared" si="3"/>
        <v>0</v>
      </c>
      <c r="AB7" s="49">
        <f t="shared" si="4"/>
        <v>8.4</v>
      </c>
      <c r="AC7" s="44">
        <v>8</v>
      </c>
      <c r="AD7" s="44">
        <v>7</v>
      </c>
      <c r="AE7" s="52">
        <f t="shared" si="5"/>
        <v>7.3</v>
      </c>
      <c r="AF7" s="44">
        <v>6.5</v>
      </c>
      <c r="AG7" s="44"/>
      <c r="AH7" s="52">
        <f t="shared" si="6"/>
        <v>6.8</v>
      </c>
      <c r="AI7" s="44"/>
      <c r="AJ7" s="44"/>
      <c r="AK7" s="52">
        <f t="shared" si="7"/>
        <v>0</v>
      </c>
      <c r="AL7" s="44"/>
      <c r="AM7" s="44"/>
      <c r="AN7" s="52">
        <f t="shared" si="8"/>
        <v>0</v>
      </c>
      <c r="AO7" s="49">
        <f t="shared" si="9"/>
        <v>6.8</v>
      </c>
      <c r="AP7" s="44"/>
      <c r="AQ7" s="44"/>
      <c r="AR7" s="52">
        <f t="shared" si="10"/>
        <v>0</v>
      </c>
      <c r="AS7" s="52"/>
      <c r="AT7" s="52"/>
      <c r="AU7" s="52">
        <f t="shared" si="11"/>
        <v>0</v>
      </c>
      <c r="AV7" s="44"/>
      <c r="AW7" s="44"/>
      <c r="AX7" s="52">
        <f t="shared" si="12"/>
        <v>0</v>
      </c>
      <c r="AY7" s="44"/>
      <c r="AZ7" s="44"/>
      <c r="BA7" s="52">
        <f t="shared" si="13"/>
        <v>0</v>
      </c>
      <c r="BB7" s="49">
        <f t="shared" si="14"/>
        <v>0</v>
      </c>
      <c r="BC7" s="44"/>
      <c r="BD7" s="44"/>
      <c r="BE7" s="52">
        <f t="shared" si="15"/>
        <v>0</v>
      </c>
      <c r="BF7" s="44"/>
      <c r="BG7" s="44"/>
      <c r="BH7" s="52">
        <f t="shared" si="16"/>
        <v>0</v>
      </c>
      <c r="BI7" s="44"/>
      <c r="BJ7" s="44"/>
      <c r="BK7" s="52">
        <f t="shared" si="17"/>
        <v>0</v>
      </c>
      <c r="BL7" s="44"/>
      <c r="BM7" s="44"/>
      <c r="BN7" s="52">
        <f t="shared" si="18"/>
        <v>0</v>
      </c>
      <c r="BO7" s="49">
        <f t="shared" si="19"/>
        <v>0</v>
      </c>
      <c r="BP7" s="44"/>
      <c r="BQ7" s="44"/>
      <c r="BR7" s="52">
        <f t="shared" si="20"/>
        <v>0</v>
      </c>
      <c r="BS7" s="44"/>
      <c r="BT7" s="44"/>
      <c r="BU7" s="52">
        <f t="shared" si="21"/>
        <v>0</v>
      </c>
      <c r="BV7" s="44"/>
      <c r="BW7" s="44"/>
      <c r="BX7" s="52">
        <f t="shared" si="22"/>
        <v>0</v>
      </c>
      <c r="BY7" s="44"/>
      <c r="BZ7" s="44"/>
      <c r="CA7" s="52">
        <f t="shared" si="23"/>
        <v>0</v>
      </c>
      <c r="CB7" s="49">
        <f t="shared" si="24"/>
        <v>0</v>
      </c>
      <c r="CC7" s="44"/>
      <c r="CD7" s="44"/>
      <c r="CE7" s="52">
        <f t="shared" si="25"/>
        <v>0</v>
      </c>
      <c r="CF7" s="44"/>
      <c r="CG7" s="44"/>
      <c r="CH7" s="52">
        <f t="shared" si="26"/>
        <v>0</v>
      </c>
      <c r="CI7" s="44"/>
      <c r="CJ7" s="44"/>
      <c r="CK7" s="52">
        <f t="shared" si="27"/>
        <v>0</v>
      </c>
      <c r="CL7" s="44"/>
      <c r="CM7" s="44"/>
      <c r="CN7" s="52">
        <f t="shared" si="28"/>
        <v>0</v>
      </c>
      <c r="CO7" s="49">
        <f t="shared" si="29"/>
        <v>0</v>
      </c>
      <c r="CP7" s="44">
        <v>8</v>
      </c>
      <c r="CQ7" s="44">
        <v>7</v>
      </c>
      <c r="CR7" s="52">
        <f t="shared" si="30"/>
        <v>7.3</v>
      </c>
      <c r="CS7" s="44">
        <v>7.5</v>
      </c>
      <c r="CT7" s="44"/>
      <c r="CU7" s="52">
        <f t="shared" si="31"/>
        <v>7.4</v>
      </c>
      <c r="CV7" s="44"/>
      <c r="CW7" s="44"/>
      <c r="CX7" s="52">
        <f t="shared" si="32"/>
        <v>0</v>
      </c>
      <c r="CY7" s="44"/>
      <c r="CZ7" s="44"/>
      <c r="DA7" s="52">
        <f t="shared" si="33"/>
        <v>0</v>
      </c>
      <c r="DB7" s="49">
        <f t="shared" si="34"/>
        <v>7.4</v>
      </c>
      <c r="DC7" s="55">
        <v>8</v>
      </c>
      <c r="DD7" s="44">
        <v>8</v>
      </c>
      <c r="DE7" s="52">
        <f t="shared" si="35"/>
        <v>8</v>
      </c>
      <c r="DF7" s="44">
        <v>8</v>
      </c>
      <c r="DG7" s="44"/>
      <c r="DH7" s="52">
        <f t="shared" si="36"/>
        <v>8</v>
      </c>
      <c r="DI7" s="44"/>
      <c r="DJ7" s="44"/>
      <c r="DK7" s="52">
        <f t="shared" si="37"/>
        <v>0</v>
      </c>
      <c r="DL7" s="44"/>
      <c r="DM7" s="44"/>
      <c r="DN7" s="52">
        <f t="shared" si="38"/>
        <v>0</v>
      </c>
      <c r="DO7" s="50">
        <f t="shared" si="39"/>
        <v>8</v>
      </c>
      <c r="DP7" s="44">
        <v>8</v>
      </c>
      <c r="DQ7" s="44">
        <v>7</v>
      </c>
      <c r="DR7" s="52">
        <f t="shared" si="40"/>
        <v>7.3</v>
      </c>
      <c r="DS7" s="44">
        <v>9</v>
      </c>
      <c r="DT7" s="44"/>
      <c r="DU7" s="52">
        <f t="shared" si="41"/>
        <v>8.3000000000000007</v>
      </c>
      <c r="DV7" s="44"/>
      <c r="DW7" s="44"/>
      <c r="DX7" s="52">
        <f t="shared" si="42"/>
        <v>0</v>
      </c>
      <c r="DY7" s="44"/>
      <c r="DZ7" s="44"/>
      <c r="EA7" s="52">
        <f t="shared" si="43"/>
        <v>0</v>
      </c>
      <c r="EB7" s="49">
        <f t="shared" si="44"/>
        <v>8.3000000000000007</v>
      </c>
      <c r="EC7" s="44">
        <v>8</v>
      </c>
      <c r="ED7" s="44">
        <v>9</v>
      </c>
      <c r="EE7" s="52">
        <f t="shared" si="45"/>
        <v>8.6999999999999993</v>
      </c>
      <c r="EF7" s="44">
        <v>8</v>
      </c>
      <c r="EG7" s="44"/>
      <c r="EH7" s="52">
        <f t="shared" si="46"/>
        <v>8.3000000000000007</v>
      </c>
      <c r="EI7" s="44"/>
      <c r="EJ7" s="44"/>
      <c r="EK7" s="52">
        <f t="shared" si="47"/>
        <v>0</v>
      </c>
      <c r="EL7" s="44"/>
      <c r="EM7" s="44"/>
      <c r="EN7" s="52">
        <f t="shared" si="48"/>
        <v>0</v>
      </c>
      <c r="EO7" s="49">
        <f t="shared" si="49"/>
        <v>8.3000000000000007</v>
      </c>
      <c r="EP7" s="44">
        <v>8</v>
      </c>
      <c r="EQ7" s="44">
        <v>7</v>
      </c>
      <c r="ER7" s="52">
        <f t="shared" si="50"/>
        <v>7.3</v>
      </c>
      <c r="ES7" s="44">
        <v>9</v>
      </c>
      <c r="ET7" s="44"/>
      <c r="EU7" s="52">
        <f t="shared" si="51"/>
        <v>8.3000000000000007</v>
      </c>
      <c r="EV7" s="44"/>
      <c r="EW7" s="44"/>
      <c r="EX7" s="52">
        <f t="shared" si="52"/>
        <v>0</v>
      </c>
      <c r="EY7" s="44"/>
      <c r="EZ7" s="44"/>
      <c r="FA7" s="52">
        <f t="shared" si="53"/>
        <v>0</v>
      </c>
      <c r="FB7" s="49">
        <f t="shared" si="54"/>
        <v>8.3000000000000007</v>
      </c>
      <c r="FC7" s="44">
        <v>8</v>
      </c>
      <c r="FD7" s="44">
        <v>8</v>
      </c>
      <c r="FE7" s="52">
        <f t="shared" si="55"/>
        <v>8</v>
      </c>
      <c r="FF7" s="44">
        <v>7</v>
      </c>
      <c r="FG7" s="44"/>
      <c r="FH7" s="52">
        <f t="shared" si="56"/>
        <v>7.4</v>
      </c>
      <c r="FI7" s="44"/>
      <c r="FJ7" s="44"/>
      <c r="FK7" s="52">
        <f t="shared" si="57"/>
        <v>0</v>
      </c>
      <c r="FL7" s="44"/>
      <c r="FM7" s="44"/>
      <c r="FN7" s="52">
        <f t="shared" si="58"/>
        <v>0</v>
      </c>
      <c r="FO7" s="49">
        <f t="shared" si="59"/>
        <v>7.4</v>
      </c>
      <c r="FP7" s="44"/>
      <c r="FQ7" s="44"/>
      <c r="FR7" s="52">
        <f t="shared" si="60"/>
        <v>0</v>
      </c>
      <c r="FS7" s="44"/>
      <c r="FT7" s="44"/>
      <c r="FU7" s="52">
        <f t="shared" si="61"/>
        <v>0</v>
      </c>
      <c r="FV7" s="44"/>
      <c r="FW7" s="44"/>
      <c r="FX7" s="52">
        <f t="shared" si="62"/>
        <v>0</v>
      </c>
      <c r="FY7" s="44"/>
      <c r="FZ7" s="44"/>
      <c r="GA7" s="52">
        <f t="shared" si="63"/>
        <v>0</v>
      </c>
      <c r="GB7" s="49">
        <f t="shared" si="64"/>
        <v>0</v>
      </c>
      <c r="GC7" s="44">
        <v>9</v>
      </c>
      <c r="GD7" s="44">
        <v>8</v>
      </c>
      <c r="GE7" s="52">
        <f t="shared" si="65"/>
        <v>8.3000000000000007</v>
      </c>
      <c r="GF7" s="44">
        <v>7</v>
      </c>
      <c r="GG7" s="44"/>
      <c r="GH7" s="52">
        <f t="shared" si="66"/>
        <v>7.5</v>
      </c>
      <c r="GI7" s="44"/>
      <c r="GJ7" s="44"/>
      <c r="GK7" s="52">
        <f t="shared" si="67"/>
        <v>0</v>
      </c>
      <c r="GL7" s="44"/>
      <c r="GM7" s="44"/>
      <c r="GN7" s="52">
        <f t="shared" si="68"/>
        <v>0</v>
      </c>
      <c r="GO7" s="49">
        <f t="shared" si="69"/>
        <v>7.5</v>
      </c>
      <c r="GP7" s="44"/>
      <c r="GQ7" s="44"/>
      <c r="GR7" s="56">
        <f t="shared" si="70"/>
        <v>0</v>
      </c>
      <c r="GS7" s="44"/>
      <c r="GT7" s="44"/>
      <c r="GU7" s="52">
        <f t="shared" si="71"/>
        <v>0</v>
      </c>
      <c r="GV7" s="44"/>
      <c r="GW7" s="44"/>
      <c r="GX7" s="52">
        <f t="shared" si="72"/>
        <v>0</v>
      </c>
      <c r="GY7" s="44"/>
      <c r="GZ7" s="44"/>
      <c r="HA7" s="52">
        <f t="shared" si="73"/>
        <v>0</v>
      </c>
      <c r="HB7" s="49">
        <f t="shared" si="74"/>
        <v>0</v>
      </c>
      <c r="HC7" s="44"/>
      <c r="HD7" s="44"/>
      <c r="HE7" s="52">
        <f t="shared" si="75"/>
        <v>0</v>
      </c>
      <c r="HF7" s="44"/>
      <c r="HG7" s="44"/>
      <c r="HH7" s="52">
        <f t="shared" si="76"/>
        <v>0</v>
      </c>
      <c r="HI7" s="44"/>
      <c r="HJ7" s="44"/>
      <c r="HK7" s="52">
        <f t="shared" si="77"/>
        <v>0</v>
      </c>
      <c r="HL7" s="44"/>
      <c r="HM7" s="44"/>
      <c r="HN7" s="52">
        <f t="shared" si="78"/>
        <v>0</v>
      </c>
      <c r="HO7" s="49">
        <f t="shared" si="79"/>
        <v>0</v>
      </c>
      <c r="HP7" s="44">
        <v>8</v>
      </c>
      <c r="HQ7" s="44">
        <v>7</v>
      </c>
      <c r="HR7" s="52">
        <f t="shared" si="80"/>
        <v>7.3</v>
      </c>
      <c r="HS7" s="44">
        <v>6</v>
      </c>
      <c r="HT7" s="44"/>
      <c r="HU7" s="52">
        <f t="shared" si="81"/>
        <v>6.5</v>
      </c>
      <c r="HV7" s="44"/>
      <c r="HW7" s="44"/>
      <c r="HX7" s="52">
        <f t="shared" si="82"/>
        <v>0</v>
      </c>
      <c r="HY7" s="44"/>
      <c r="HZ7" s="44"/>
      <c r="IA7" s="52">
        <f t="shared" si="83"/>
        <v>0</v>
      </c>
      <c r="IB7" s="49">
        <f t="shared" si="84"/>
        <v>6.5</v>
      </c>
      <c r="IC7" s="44"/>
      <c r="ID7" s="44"/>
      <c r="IE7" s="52">
        <f t="shared" si="85"/>
        <v>0</v>
      </c>
      <c r="IF7" s="44"/>
      <c r="IG7" s="44"/>
      <c r="IH7" s="52">
        <f t="shared" si="86"/>
        <v>0</v>
      </c>
      <c r="II7" s="44"/>
      <c r="IJ7" s="44"/>
      <c r="IK7" s="52">
        <f t="shared" si="87"/>
        <v>0</v>
      </c>
      <c r="IL7" s="44"/>
      <c r="IM7" s="44"/>
      <c r="IN7" s="52">
        <f t="shared" si="88"/>
        <v>0</v>
      </c>
      <c r="IO7" s="49">
        <f t="shared" si="89"/>
        <v>0</v>
      </c>
      <c r="IP7" s="44"/>
      <c r="IQ7" s="44"/>
      <c r="IR7" s="52">
        <f t="shared" si="90"/>
        <v>0</v>
      </c>
      <c r="IS7" s="44"/>
      <c r="IT7" s="44"/>
      <c r="IU7" s="52">
        <f t="shared" si="91"/>
        <v>0</v>
      </c>
      <c r="IV7" s="44"/>
      <c r="IW7" s="44"/>
      <c r="IX7" s="52">
        <f t="shared" si="92"/>
        <v>0</v>
      </c>
      <c r="IY7" s="44"/>
      <c r="IZ7" s="44"/>
      <c r="JA7" s="52">
        <f t="shared" si="93"/>
        <v>0</v>
      </c>
      <c r="JB7" s="49">
        <f t="shared" si="94"/>
        <v>0</v>
      </c>
      <c r="JC7" s="44"/>
      <c r="JD7" s="44"/>
      <c r="JE7" s="52">
        <f t="shared" si="95"/>
        <v>0</v>
      </c>
      <c r="JF7" s="44"/>
      <c r="JG7" s="44"/>
      <c r="JH7" s="52">
        <f t="shared" si="96"/>
        <v>0</v>
      </c>
      <c r="JI7" s="44"/>
      <c r="JJ7" s="44"/>
      <c r="JK7" s="52">
        <f t="shared" si="97"/>
        <v>0</v>
      </c>
      <c r="JL7" s="44"/>
      <c r="JM7" s="44"/>
      <c r="JN7" s="52">
        <f t="shared" si="98"/>
        <v>0</v>
      </c>
      <c r="JO7" s="49">
        <f t="shared" si="99"/>
        <v>0</v>
      </c>
      <c r="JP7" s="44">
        <v>8</v>
      </c>
      <c r="JQ7" s="44">
        <v>8</v>
      </c>
      <c r="JR7" s="52">
        <f t="shared" si="100"/>
        <v>8</v>
      </c>
      <c r="JS7" s="44">
        <v>9</v>
      </c>
      <c r="JT7" s="44"/>
      <c r="JU7" s="52">
        <f t="shared" si="101"/>
        <v>8.6</v>
      </c>
      <c r="JV7" s="44"/>
      <c r="JW7" s="44"/>
      <c r="JX7" s="52">
        <f t="shared" si="102"/>
        <v>0</v>
      </c>
      <c r="JY7" s="44"/>
      <c r="JZ7" s="44"/>
      <c r="KA7" s="52">
        <f t="shared" si="103"/>
        <v>0</v>
      </c>
      <c r="KB7" s="49">
        <f t="shared" si="104"/>
        <v>8.6</v>
      </c>
      <c r="KC7" s="44"/>
      <c r="KD7" s="44"/>
      <c r="KE7" s="52">
        <f t="shared" si="105"/>
        <v>0</v>
      </c>
      <c r="KF7" s="44"/>
      <c r="KG7" s="44"/>
      <c r="KH7" s="52">
        <f t="shared" si="106"/>
        <v>0</v>
      </c>
      <c r="KI7" s="44"/>
      <c r="KJ7" s="44"/>
      <c r="KK7" s="52">
        <f t="shared" si="107"/>
        <v>0</v>
      </c>
      <c r="KL7" s="44"/>
      <c r="KM7" s="44"/>
      <c r="KN7" s="52">
        <f t="shared" si="108"/>
        <v>0</v>
      </c>
      <c r="KO7" s="49">
        <f t="shared" si="109"/>
        <v>0</v>
      </c>
      <c r="KP7" s="44">
        <v>8</v>
      </c>
      <c r="KQ7" s="44">
        <v>8</v>
      </c>
      <c r="KR7" s="52">
        <f t="shared" si="110"/>
        <v>8</v>
      </c>
      <c r="KS7" s="44">
        <v>7.3</v>
      </c>
      <c r="KT7" s="44"/>
      <c r="KU7" s="52">
        <f t="shared" si="111"/>
        <v>7.6</v>
      </c>
      <c r="KV7" s="44"/>
      <c r="KW7" s="44"/>
      <c r="KX7" s="52">
        <f t="shared" si="112"/>
        <v>0</v>
      </c>
      <c r="KY7" s="44"/>
      <c r="KZ7" s="44"/>
      <c r="LA7" s="52">
        <f t="shared" si="113"/>
        <v>0</v>
      </c>
      <c r="LB7" s="49">
        <f t="shared" si="114"/>
        <v>7.6</v>
      </c>
      <c r="LC7" s="44"/>
      <c r="LD7" s="44"/>
      <c r="LE7" s="52">
        <f t="shared" si="115"/>
        <v>0</v>
      </c>
      <c r="LF7" s="44"/>
      <c r="LG7" s="44"/>
      <c r="LH7" s="52">
        <f t="shared" si="116"/>
        <v>0</v>
      </c>
      <c r="LI7" s="44"/>
      <c r="LJ7" s="44"/>
      <c r="LK7" s="52">
        <f t="shared" si="117"/>
        <v>0</v>
      </c>
      <c r="LL7" s="44"/>
      <c r="LM7" s="44"/>
      <c r="LN7" s="52">
        <f t="shared" si="118"/>
        <v>0</v>
      </c>
      <c r="LO7" s="49">
        <f t="shared" si="119"/>
        <v>0</v>
      </c>
      <c r="LP7" s="44"/>
      <c r="LQ7" s="44"/>
      <c r="LR7" s="52">
        <f t="shared" si="121"/>
        <v>0</v>
      </c>
    </row>
    <row r="8" spans="1:330" s="8" customFormat="1" ht="20.100000000000001" customHeight="1" x14ac:dyDescent="0.2">
      <c r="B8" s="65" t="s">
        <v>111</v>
      </c>
      <c r="C8" s="65">
        <v>122</v>
      </c>
      <c r="D8" s="127"/>
      <c r="E8" s="38" t="s">
        <v>185</v>
      </c>
      <c r="F8" s="45">
        <v>657</v>
      </c>
      <c r="G8" s="40" t="s">
        <v>511</v>
      </c>
      <c r="H8" s="77" t="s">
        <v>512</v>
      </c>
      <c r="I8" s="37">
        <v>27</v>
      </c>
      <c r="J8" s="36">
        <v>7</v>
      </c>
      <c r="K8" s="37">
        <v>16</v>
      </c>
      <c r="L8" s="36">
        <v>4</v>
      </c>
      <c r="M8" s="68">
        <v>93</v>
      </c>
      <c r="P8" s="44"/>
      <c r="Q8" s="44"/>
      <c r="R8" s="52">
        <f t="shared" si="0"/>
        <v>0</v>
      </c>
      <c r="S8" s="44"/>
      <c r="T8" s="44"/>
      <c r="U8" s="52">
        <f t="shared" si="1"/>
        <v>0</v>
      </c>
      <c r="V8" s="44"/>
      <c r="W8" s="44"/>
      <c r="X8" s="52">
        <f t="shared" si="2"/>
        <v>0</v>
      </c>
      <c r="Y8" s="44"/>
      <c r="Z8" s="44"/>
      <c r="AA8" s="52">
        <f t="shared" si="3"/>
        <v>0</v>
      </c>
      <c r="AB8" s="49">
        <f t="shared" si="4"/>
        <v>0</v>
      </c>
      <c r="AC8" s="44"/>
      <c r="AD8" s="44"/>
      <c r="AE8" s="52">
        <f t="shared" si="5"/>
        <v>0</v>
      </c>
      <c r="AF8" s="44"/>
      <c r="AG8" s="44"/>
      <c r="AH8" s="52">
        <f t="shared" si="6"/>
        <v>0</v>
      </c>
      <c r="AI8" s="44"/>
      <c r="AJ8" s="44"/>
      <c r="AK8" s="52">
        <f t="shared" si="7"/>
        <v>0</v>
      </c>
      <c r="AL8" s="44"/>
      <c r="AM8" s="44"/>
      <c r="AN8" s="52">
        <f t="shared" si="8"/>
        <v>0</v>
      </c>
      <c r="AO8" s="49">
        <f t="shared" si="9"/>
        <v>0</v>
      </c>
      <c r="AP8" s="44"/>
      <c r="AQ8" s="44"/>
      <c r="AR8" s="52">
        <f t="shared" si="10"/>
        <v>0</v>
      </c>
      <c r="AS8" s="52"/>
      <c r="AT8" s="52"/>
      <c r="AU8" s="52">
        <f t="shared" si="11"/>
        <v>0</v>
      </c>
      <c r="AV8" s="44"/>
      <c r="AW8" s="44"/>
      <c r="AX8" s="52">
        <f t="shared" si="12"/>
        <v>0</v>
      </c>
      <c r="AY8" s="44"/>
      <c r="AZ8" s="44"/>
      <c r="BA8" s="52">
        <f t="shared" si="13"/>
        <v>0</v>
      </c>
      <c r="BB8" s="49">
        <f t="shared" si="14"/>
        <v>0</v>
      </c>
      <c r="BC8" s="44"/>
      <c r="BD8" s="44"/>
      <c r="BE8" s="52">
        <f t="shared" si="15"/>
        <v>0</v>
      </c>
      <c r="BF8" s="44"/>
      <c r="BG8" s="44"/>
      <c r="BH8" s="52">
        <f t="shared" si="16"/>
        <v>0</v>
      </c>
      <c r="BI8" s="44"/>
      <c r="BJ8" s="44"/>
      <c r="BK8" s="52">
        <f t="shared" si="17"/>
        <v>0</v>
      </c>
      <c r="BL8" s="44"/>
      <c r="BM8" s="44"/>
      <c r="BN8" s="52">
        <f t="shared" si="18"/>
        <v>0</v>
      </c>
      <c r="BO8" s="49">
        <f t="shared" si="19"/>
        <v>0</v>
      </c>
      <c r="BP8" s="44"/>
      <c r="BQ8" s="44"/>
      <c r="BR8" s="52">
        <f t="shared" si="20"/>
        <v>0</v>
      </c>
      <c r="BS8" s="44"/>
      <c r="BT8" s="44"/>
      <c r="BU8" s="52">
        <f t="shared" si="21"/>
        <v>0</v>
      </c>
      <c r="BV8" s="44"/>
      <c r="BW8" s="44"/>
      <c r="BX8" s="52">
        <f t="shared" si="22"/>
        <v>0</v>
      </c>
      <c r="BY8" s="44"/>
      <c r="BZ8" s="44"/>
      <c r="CA8" s="52">
        <f t="shared" si="23"/>
        <v>0</v>
      </c>
      <c r="CB8" s="49">
        <f t="shared" si="24"/>
        <v>0</v>
      </c>
      <c r="CC8" s="44"/>
      <c r="CD8" s="44"/>
      <c r="CE8" s="52">
        <f t="shared" si="25"/>
        <v>0</v>
      </c>
      <c r="CF8" s="44"/>
      <c r="CG8" s="44"/>
      <c r="CH8" s="52">
        <f t="shared" si="26"/>
        <v>0</v>
      </c>
      <c r="CI8" s="44"/>
      <c r="CJ8" s="44"/>
      <c r="CK8" s="52">
        <f t="shared" si="27"/>
        <v>0</v>
      </c>
      <c r="CL8" s="44"/>
      <c r="CM8" s="44"/>
      <c r="CN8" s="52">
        <f t="shared" si="28"/>
        <v>0</v>
      </c>
      <c r="CO8" s="49">
        <f t="shared" si="29"/>
        <v>0</v>
      </c>
      <c r="CP8" s="44"/>
      <c r="CQ8" s="44"/>
      <c r="CR8" s="52">
        <f t="shared" si="30"/>
        <v>0</v>
      </c>
      <c r="CS8" s="44"/>
      <c r="CT8" s="44"/>
      <c r="CU8" s="52">
        <f t="shared" si="31"/>
        <v>0</v>
      </c>
      <c r="CV8" s="44"/>
      <c r="CW8" s="44"/>
      <c r="CX8" s="52">
        <f t="shared" si="32"/>
        <v>0</v>
      </c>
      <c r="CY8" s="44"/>
      <c r="CZ8" s="44"/>
      <c r="DA8" s="52">
        <f t="shared" si="33"/>
        <v>0</v>
      </c>
      <c r="DB8" s="49">
        <f t="shared" si="34"/>
        <v>0</v>
      </c>
      <c r="DC8" s="55"/>
      <c r="DD8" s="44"/>
      <c r="DE8" s="52">
        <f t="shared" si="35"/>
        <v>0</v>
      </c>
      <c r="DF8" s="44"/>
      <c r="DG8" s="44"/>
      <c r="DH8" s="52">
        <f t="shared" si="36"/>
        <v>0</v>
      </c>
      <c r="DI8" s="44"/>
      <c r="DJ8" s="44"/>
      <c r="DK8" s="52">
        <f t="shared" si="37"/>
        <v>0</v>
      </c>
      <c r="DL8" s="44"/>
      <c r="DM8" s="44"/>
      <c r="DN8" s="52">
        <f t="shared" si="38"/>
        <v>0</v>
      </c>
      <c r="DO8" s="50">
        <f t="shared" si="39"/>
        <v>0</v>
      </c>
      <c r="DP8" s="44"/>
      <c r="DQ8" s="44"/>
      <c r="DR8" s="52">
        <f t="shared" si="40"/>
        <v>0</v>
      </c>
      <c r="DS8" s="44"/>
      <c r="DT8" s="44"/>
      <c r="DU8" s="52">
        <f t="shared" si="41"/>
        <v>0</v>
      </c>
      <c r="DV8" s="44"/>
      <c r="DW8" s="44"/>
      <c r="DX8" s="52">
        <f t="shared" si="42"/>
        <v>0</v>
      </c>
      <c r="DY8" s="44"/>
      <c r="DZ8" s="44"/>
      <c r="EA8" s="52">
        <f t="shared" si="43"/>
        <v>0</v>
      </c>
      <c r="EB8" s="49">
        <f t="shared" si="44"/>
        <v>0</v>
      </c>
      <c r="EC8" s="44"/>
      <c r="ED8" s="44"/>
      <c r="EE8" s="52">
        <f t="shared" si="45"/>
        <v>0</v>
      </c>
      <c r="EF8" s="44"/>
      <c r="EG8" s="44"/>
      <c r="EH8" s="52">
        <f t="shared" si="46"/>
        <v>0</v>
      </c>
      <c r="EI8" s="44"/>
      <c r="EJ8" s="44"/>
      <c r="EK8" s="52">
        <f t="shared" si="47"/>
        <v>0</v>
      </c>
      <c r="EL8" s="44"/>
      <c r="EM8" s="44"/>
      <c r="EN8" s="52">
        <f t="shared" si="48"/>
        <v>0</v>
      </c>
      <c r="EO8" s="49">
        <f t="shared" si="49"/>
        <v>0</v>
      </c>
      <c r="EP8" s="44"/>
      <c r="EQ8" s="44"/>
      <c r="ER8" s="52">
        <f t="shared" si="50"/>
        <v>0</v>
      </c>
      <c r="ES8" s="44"/>
      <c r="ET8" s="44"/>
      <c r="EU8" s="52">
        <f t="shared" si="51"/>
        <v>0</v>
      </c>
      <c r="EV8" s="44"/>
      <c r="EW8" s="44"/>
      <c r="EX8" s="52">
        <f t="shared" si="52"/>
        <v>0</v>
      </c>
      <c r="EY8" s="44"/>
      <c r="EZ8" s="44"/>
      <c r="FA8" s="52">
        <f t="shared" si="53"/>
        <v>0</v>
      </c>
      <c r="FB8" s="49">
        <f t="shared" si="54"/>
        <v>0</v>
      </c>
      <c r="FC8" s="44"/>
      <c r="FD8" s="44"/>
      <c r="FE8" s="52">
        <f t="shared" si="55"/>
        <v>0</v>
      </c>
      <c r="FF8" s="44"/>
      <c r="FG8" s="44"/>
      <c r="FH8" s="52">
        <f t="shared" si="56"/>
        <v>0</v>
      </c>
      <c r="FI8" s="44"/>
      <c r="FJ8" s="44"/>
      <c r="FK8" s="52">
        <f t="shared" si="57"/>
        <v>0</v>
      </c>
      <c r="FL8" s="44"/>
      <c r="FM8" s="44"/>
      <c r="FN8" s="52">
        <f t="shared" si="58"/>
        <v>0</v>
      </c>
      <c r="FO8" s="49">
        <f t="shared" si="59"/>
        <v>0</v>
      </c>
      <c r="FP8" s="44"/>
      <c r="FQ8" s="44"/>
      <c r="FR8" s="52">
        <f t="shared" si="60"/>
        <v>0</v>
      </c>
      <c r="FS8" s="44"/>
      <c r="FT8" s="44"/>
      <c r="FU8" s="52">
        <f t="shared" si="61"/>
        <v>0</v>
      </c>
      <c r="FV8" s="44"/>
      <c r="FW8" s="44"/>
      <c r="FX8" s="52">
        <f t="shared" si="62"/>
        <v>0</v>
      </c>
      <c r="FY8" s="44"/>
      <c r="FZ8" s="44"/>
      <c r="GA8" s="52">
        <f t="shared" si="63"/>
        <v>0</v>
      </c>
      <c r="GB8" s="49">
        <f t="shared" si="64"/>
        <v>0</v>
      </c>
      <c r="GC8" s="44"/>
      <c r="GD8" s="44"/>
      <c r="GE8" s="52">
        <f t="shared" si="65"/>
        <v>0</v>
      </c>
      <c r="GF8" s="44"/>
      <c r="GG8" s="44"/>
      <c r="GH8" s="52">
        <f t="shared" si="66"/>
        <v>0</v>
      </c>
      <c r="GI8" s="44"/>
      <c r="GJ8" s="44"/>
      <c r="GK8" s="52">
        <f t="shared" si="67"/>
        <v>0</v>
      </c>
      <c r="GL8" s="44"/>
      <c r="GM8" s="44"/>
      <c r="GN8" s="52">
        <f t="shared" si="68"/>
        <v>0</v>
      </c>
      <c r="GO8" s="49">
        <f t="shared" si="69"/>
        <v>0</v>
      </c>
      <c r="GP8" s="44"/>
      <c r="GQ8" s="44"/>
      <c r="GR8" s="56">
        <f t="shared" si="70"/>
        <v>0</v>
      </c>
      <c r="GS8" s="44"/>
      <c r="GT8" s="44"/>
      <c r="GU8" s="52">
        <f t="shared" si="71"/>
        <v>0</v>
      </c>
      <c r="GV8" s="44"/>
      <c r="GW8" s="44"/>
      <c r="GX8" s="52">
        <f t="shared" si="72"/>
        <v>0</v>
      </c>
      <c r="GY8" s="44"/>
      <c r="GZ8" s="44"/>
      <c r="HA8" s="52">
        <f t="shared" si="73"/>
        <v>0</v>
      </c>
      <c r="HB8" s="49">
        <f t="shared" si="74"/>
        <v>0</v>
      </c>
      <c r="HC8" s="44"/>
      <c r="HD8" s="44"/>
      <c r="HE8" s="52">
        <f t="shared" si="75"/>
        <v>0</v>
      </c>
      <c r="HF8" s="44"/>
      <c r="HG8" s="44"/>
      <c r="HH8" s="52">
        <f t="shared" si="76"/>
        <v>0</v>
      </c>
      <c r="HI8" s="44"/>
      <c r="HJ8" s="44"/>
      <c r="HK8" s="52">
        <f t="shared" si="77"/>
        <v>0</v>
      </c>
      <c r="HL8" s="44"/>
      <c r="HM8" s="44"/>
      <c r="HN8" s="52">
        <f t="shared" si="78"/>
        <v>0</v>
      </c>
      <c r="HO8" s="49">
        <f t="shared" si="79"/>
        <v>0</v>
      </c>
      <c r="HP8" s="44"/>
      <c r="HQ8" s="44"/>
      <c r="HR8" s="52">
        <f t="shared" si="80"/>
        <v>0</v>
      </c>
      <c r="HS8" s="44"/>
      <c r="HT8" s="44"/>
      <c r="HU8" s="52">
        <f t="shared" si="81"/>
        <v>0</v>
      </c>
      <c r="HV8" s="44"/>
      <c r="HW8" s="44"/>
      <c r="HX8" s="52">
        <f t="shared" si="82"/>
        <v>0</v>
      </c>
      <c r="HY8" s="44"/>
      <c r="HZ8" s="44"/>
      <c r="IA8" s="52">
        <f t="shared" si="83"/>
        <v>0</v>
      </c>
      <c r="IB8" s="49">
        <f t="shared" si="84"/>
        <v>0</v>
      </c>
      <c r="IC8" s="44"/>
      <c r="ID8" s="44"/>
      <c r="IE8" s="52">
        <f t="shared" si="85"/>
        <v>0</v>
      </c>
      <c r="IF8" s="44"/>
      <c r="IG8" s="44"/>
      <c r="IH8" s="52">
        <f t="shared" si="86"/>
        <v>0</v>
      </c>
      <c r="II8" s="44"/>
      <c r="IJ8" s="44"/>
      <c r="IK8" s="52">
        <f t="shared" si="87"/>
        <v>0</v>
      </c>
      <c r="IL8" s="44"/>
      <c r="IM8" s="44"/>
      <c r="IN8" s="52">
        <f t="shared" si="88"/>
        <v>0</v>
      </c>
      <c r="IO8" s="49">
        <f t="shared" si="89"/>
        <v>0</v>
      </c>
      <c r="IP8" s="44"/>
      <c r="IQ8" s="44"/>
      <c r="IR8" s="52">
        <f t="shared" si="90"/>
        <v>0</v>
      </c>
      <c r="IS8" s="44"/>
      <c r="IT8" s="44"/>
      <c r="IU8" s="52">
        <f t="shared" si="91"/>
        <v>0</v>
      </c>
      <c r="IV8" s="44"/>
      <c r="IW8" s="44"/>
      <c r="IX8" s="52">
        <f t="shared" si="92"/>
        <v>0</v>
      </c>
      <c r="IY8" s="44"/>
      <c r="IZ8" s="44"/>
      <c r="JA8" s="52">
        <f t="shared" si="93"/>
        <v>0</v>
      </c>
      <c r="JB8" s="49">
        <f t="shared" si="94"/>
        <v>0</v>
      </c>
      <c r="JC8" s="44"/>
      <c r="JD8" s="44"/>
      <c r="JE8" s="52">
        <f t="shared" si="95"/>
        <v>0</v>
      </c>
      <c r="JF8" s="44"/>
      <c r="JG8" s="44"/>
      <c r="JH8" s="52">
        <f t="shared" si="96"/>
        <v>0</v>
      </c>
      <c r="JI8" s="44"/>
      <c r="JJ8" s="44"/>
      <c r="JK8" s="52">
        <f t="shared" si="97"/>
        <v>0</v>
      </c>
      <c r="JL8" s="44"/>
      <c r="JM8" s="44"/>
      <c r="JN8" s="52">
        <f t="shared" si="98"/>
        <v>0</v>
      </c>
      <c r="JO8" s="49">
        <f t="shared" si="99"/>
        <v>0</v>
      </c>
      <c r="JP8" s="44"/>
      <c r="JQ8" s="44"/>
      <c r="JR8" s="52">
        <f t="shared" si="100"/>
        <v>0</v>
      </c>
      <c r="JS8" s="44"/>
      <c r="JT8" s="44"/>
      <c r="JU8" s="52">
        <f t="shared" si="101"/>
        <v>0</v>
      </c>
      <c r="JV8" s="44"/>
      <c r="JW8" s="44"/>
      <c r="JX8" s="52">
        <f t="shared" si="102"/>
        <v>0</v>
      </c>
      <c r="JY8" s="44"/>
      <c r="JZ8" s="44"/>
      <c r="KA8" s="52">
        <f t="shared" si="103"/>
        <v>0</v>
      </c>
      <c r="KB8" s="49">
        <f t="shared" si="104"/>
        <v>0</v>
      </c>
      <c r="KC8" s="44"/>
      <c r="KD8" s="44"/>
      <c r="KE8" s="52">
        <f t="shared" si="105"/>
        <v>0</v>
      </c>
      <c r="KF8" s="44"/>
      <c r="KG8" s="44"/>
      <c r="KH8" s="52">
        <f t="shared" si="106"/>
        <v>0</v>
      </c>
      <c r="KI8" s="44"/>
      <c r="KJ8" s="44"/>
      <c r="KK8" s="52">
        <f t="shared" si="107"/>
        <v>0</v>
      </c>
      <c r="KL8" s="44"/>
      <c r="KM8" s="44"/>
      <c r="KN8" s="52">
        <f t="shared" si="108"/>
        <v>0</v>
      </c>
      <c r="KO8" s="49">
        <f t="shared" si="109"/>
        <v>0</v>
      </c>
      <c r="KP8" s="44"/>
      <c r="KQ8" s="44"/>
      <c r="KR8" s="52">
        <f t="shared" si="110"/>
        <v>0</v>
      </c>
      <c r="KS8" s="44"/>
      <c r="KT8" s="44"/>
      <c r="KU8" s="52">
        <f t="shared" si="111"/>
        <v>0</v>
      </c>
      <c r="KV8" s="44"/>
      <c r="KW8" s="44"/>
      <c r="KX8" s="52">
        <f t="shared" si="112"/>
        <v>0</v>
      </c>
      <c r="KY8" s="44"/>
      <c r="KZ8" s="44"/>
      <c r="LA8" s="52">
        <f t="shared" si="113"/>
        <v>0</v>
      </c>
      <c r="LB8" s="49">
        <f t="shared" si="114"/>
        <v>0</v>
      </c>
      <c r="LC8" s="44"/>
      <c r="LD8" s="44"/>
      <c r="LE8" s="52">
        <f t="shared" si="115"/>
        <v>0</v>
      </c>
      <c r="LF8" s="44"/>
      <c r="LG8" s="44"/>
      <c r="LH8" s="52">
        <f t="shared" si="116"/>
        <v>0</v>
      </c>
      <c r="LI8" s="44"/>
      <c r="LJ8" s="44"/>
      <c r="LK8" s="52">
        <f t="shared" si="117"/>
        <v>0</v>
      </c>
      <c r="LL8" s="44"/>
      <c r="LM8" s="44"/>
      <c r="LN8" s="52">
        <f t="shared" si="118"/>
        <v>0</v>
      </c>
      <c r="LO8" s="49">
        <f t="shared" si="119"/>
        <v>0</v>
      </c>
      <c r="LP8" s="44"/>
      <c r="LQ8" s="44"/>
      <c r="LR8" s="52">
        <f t="shared" si="121"/>
        <v>0</v>
      </c>
    </row>
    <row r="9" spans="1:330" s="8" customFormat="1" ht="20.100000000000001" customHeight="1" x14ac:dyDescent="0.2">
      <c r="B9" s="65" t="s">
        <v>111</v>
      </c>
      <c r="C9" s="65">
        <v>122</v>
      </c>
      <c r="E9" s="48" t="s">
        <v>185</v>
      </c>
      <c r="F9" s="137">
        <v>672</v>
      </c>
      <c r="G9" s="61" t="s">
        <v>597</v>
      </c>
      <c r="H9" s="138" t="s">
        <v>598</v>
      </c>
      <c r="I9" s="34">
        <v>18</v>
      </c>
      <c r="J9" s="34">
        <v>8</v>
      </c>
      <c r="K9" s="34">
        <v>19</v>
      </c>
      <c r="L9" s="34">
        <v>5</v>
      </c>
      <c r="M9" s="68">
        <v>0</v>
      </c>
      <c r="P9" s="44"/>
      <c r="Q9" s="44"/>
      <c r="R9" s="52">
        <f t="shared" ref="R9:R11" si="122">ROUND((P9+Q9*2)/3,1)</f>
        <v>0</v>
      </c>
      <c r="S9" s="44"/>
      <c r="T9" s="44"/>
      <c r="U9" s="52">
        <f t="shared" ref="U9:U11" si="123">ROUND((MAX(S9:T9)*0.6+R9*0.4),1)</f>
        <v>0</v>
      </c>
      <c r="V9" s="44"/>
      <c r="W9" s="44"/>
      <c r="X9" s="52">
        <f t="shared" ref="X9:X11" si="124">ROUND((V9+W9*2)/3,1)</f>
        <v>0</v>
      </c>
      <c r="Y9" s="44"/>
      <c r="Z9" s="44"/>
      <c r="AA9" s="52">
        <f t="shared" ref="AA9:AA11" si="125">ROUND((MAX(Y9:Z9)*0.6+X9*0.4),1)</f>
        <v>0</v>
      </c>
      <c r="AB9" s="49">
        <f t="shared" ref="AB9:AB11" si="126">ROUND(IF(X9=0,(MAX(S9,T9)*0.6+R9*0.4),(MAX(Y9,Z9)*0.6+X9*0.4)),1)</f>
        <v>0</v>
      </c>
      <c r="AC9" s="44">
        <v>6</v>
      </c>
      <c r="AD9" s="44">
        <v>7.5</v>
      </c>
      <c r="AE9" s="52">
        <f t="shared" ref="AE9:AE11" si="127">ROUND((AC9+AD9*2)/3,1)</f>
        <v>7</v>
      </c>
      <c r="AF9" s="44">
        <v>8</v>
      </c>
      <c r="AG9" s="44"/>
      <c r="AH9" s="52">
        <f t="shared" ref="AH9:AH11" si="128">ROUND((MAX(AF9:AG9)*0.6+AE9*0.4),1)</f>
        <v>7.6</v>
      </c>
      <c r="AI9" s="44"/>
      <c r="AJ9" s="44"/>
      <c r="AK9" s="52">
        <f t="shared" ref="AK9:AK11" si="129">ROUND((AI9+AJ9*2)/3,1)</f>
        <v>0</v>
      </c>
      <c r="AL9" s="44"/>
      <c r="AM9" s="44"/>
      <c r="AN9" s="52">
        <f t="shared" ref="AN9:AN11" si="130">ROUND((MAX(AL9:AM9)*0.6+AK9*0.4),1)</f>
        <v>0</v>
      </c>
      <c r="AO9" s="49">
        <f t="shared" ref="AO9:AO11" si="131">ROUND(IF(AK9=0,(MAX(AF9,AG9)*0.6+AE9*0.4),(MAX(AL9,AM9)*0.6+AK9*0.4)),1)</f>
        <v>7.6</v>
      </c>
      <c r="AP9" s="44"/>
      <c r="AQ9" s="44"/>
      <c r="AR9" s="52">
        <f t="shared" ref="AR9:AR11" si="132">ROUND((AP9+AQ9*2)/3,1)</f>
        <v>0</v>
      </c>
      <c r="AS9" s="52"/>
      <c r="AT9" s="52"/>
      <c r="AU9" s="52">
        <f t="shared" ref="AU9:AU11" si="133">ROUND((MAX(AS9:AT9)*0.6+AR9*0.4),1)</f>
        <v>0</v>
      </c>
      <c r="AV9" s="44"/>
      <c r="AW9" s="44"/>
      <c r="AX9" s="52">
        <f t="shared" ref="AX9:AX11" si="134">ROUND((AV9+AW9*2)/3,1)</f>
        <v>0</v>
      </c>
      <c r="AY9" s="44"/>
      <c r="AZ9" s="44"/>
      <c r="BA9" s="52">
        <f t="shared" ref="BA9:BA11" si="135">ROUND((MAX(AY9:AZ9)*0.6+AX9*0.4),1)</f>
        <v>0</v>
      </c>
      <c r="BB9" s="49">
        <f t="shared" ref="BB9:BB11" si="136">ROUND(IF(AX9=0,(MAX(AS9,AT9)*0.6+AR9*0.4),(MAX(AY9,AZ9)*0.6+AX9*0.4)),1)</f>
        <v>0</v>
      </c>
      <c r="BC9" s="44"/>
      <c r="BD9" s="44"/>
      <c r="BE9" s="52">
        <f t="shared" ref="BE9:BE11" si="137">ROUND((BC9+BD9*2)/3,1)</f>
        <v>0</v>
      </c>
      <c r="BF9" s="44"/>
      <c r="BG9" s="44"/>
      <c r="BH9" s="52">
        <f t="shared" ref="BH9:BH11" si="138">ROUND((MAX(BF9:BG9)*0.6+BE9*0.4),1)</f>
        <v>0</v>
      </c>
      <c r="BI9" s="44"/>
      <c r="BJ9" s="44"/>
      <c r="BK9" s="52">
        <f t="shared" ref="BK9:BK11" si="139">ROUND((BI9+BJ9*2)/3,1)</f>
        <v>0</v>
      </c>
      <c r="BL9" s="44"/>
      <c r="BM9" s="44"/>
      <c r="BN9" s="52">
        <f t="shared" ref="BN9:BN11" si="140">ROUND((MAX(BL9:BM9)*0.6+BK9*0.4),1)</f>
        <v>0</v>
      </c>
      <c r="BO9" s="49">
        <f t="shared" ref="BO9:BO11" si="141">ROUND(IF(BK9=0,(MAX(BF9,BG9)*0.6+BE9*0.4),(MAX(BL9,BM9)*0.6+BK9*0.4)),1)</f>
        <v>0</v>
      </c>
      <c r="BP9" s="44">
        <v>9.8000000000000007</v>
      </c>
      <c r="BQ9" s="44">
        <v>9.1</v>
      </c>
      <c r="BR9" s="52">
        <f t="shared" ref="BR9:BR11" si="142">ROUND((BP9+BQ9*2)/3,1)</f>
        <v>9.3000000000000007</v>
      </c>
      <c r="BS9" s="44">
        <v>9.8000000000000007</v>
      </c>
      <c r="BT9" s="44"/>
      <c r="BU9" s="52">
        <f t="shared" ref="BU9:BU11" si="143">ROUND((MAX(BS9:BT9)*0.6+BR9*0.4),1)</f>
        <v>9.6</v>
      </c>
      <c r="BV9" s="44"/>
      <c r="BW9" s="44"/>
      <c r="BX9" s="52">
        <f t="shared" ref="BX9:BX11" si="144">ROUND((BV9+BW9*2)/3,1)</f>
        <v>0</v>
      </c>
      <c r="BY9" s="44"/>
      <c r="BZ9" s="44"/>
      <c r="CA9" s="52">
        <f t="shared" ref="CA9:CA11" si="145">ROUND((MAX(BY9:BZ9)*0.6+BX9*0.4),1)</f>
        <v>0</v>
      </c>
      <c r="CB9" s="49">
        <f t="shared" ref="CB9:CB11" si="146">ROUND(IF(BX9=0,(MAX(BS9,BT9)*0.6+BR9*0.4),(MAX(BY9,BZ9)*0.6+BX9*0.4)),1)</f>
        <v>9.6</v>
      </c>
      <c r="CC9" s="44"/>
      <c r="CD9" s="44"/>
      <c r="CE9" s="52">
        <f t="shared" ref="CE9:CE11" si="147">ROUND((CC9+CD9*2)/3,1)</f>
        <v>0</v>
      </c>
      <c r="CF9" s="44"/>
      <c r="CG9" s="44"/>
      <c r="CH9" s="52">
        <f t="shared" ref="CH9:CH11" si="148">ROUND((MAX(CF9:CG9)*0.6+CE9*0.4),1)</f>
        <v>0</v>
      </c>
      <c r="CI9" s="44"/>
      <c r="CJ9" s="44"/>
      <c r="CK9" s="52">
        <f t="shared" ref="CK9:CK11" si="149">ROUND((CI9+CJ9*2)/3,1)</f>
        <v>0</v>
      </c>
      <c r="CL9" s="44"/>
      <c r="CM9" s="44"/>
      <c r="CN9" s="52">
        <f t="shared" ref="CN9:CN11" si="150">ROUND((MAX(CL9:CM9)*0.6+CK9*0.4),1)</f>
        <v>0</v>
      </c>
      <c r="CO9" s="49">
        <f t="shared" ref="CO9:CO11" si="151">ROUND(IF(CK9=0,(MAX(CF9,CG9)*0.6+CE9*0.4),(MAX(CL9,CM9)*0.6+CK9*0.4)),1)</f>
        <v>0</v>
      </c>
      <c r="CP9" s="41">
        <v>6</v>
      </c>
      <c r="CQ9" s="41">
        <v>5</v>
      </c>
      <c r="CR9" s="42">
        <f t="shared" ref="CR9:CR11" si="152">ROUND((CP9+CQ9*2)/3,1)</f>
        <v>5.3</v>
      </c>
      <c r="CS9" s="41"/>
      <c r="CT9" s="41"/>
      <c r="CU9" s="42">
        <f t="shared" ref="CU9:CU11" si="153">ROUND((MAX(CS9:CT9)*0.6+CR9*0.4),1)</f>
        <v>2.1</v>
      </c>
      <c r="CV9" s="41"/>
      <c r="CW9" s="41"/>
      <c r="CX9" s="42">
        <f t="shared" ref="CX9:CX11" si="154">ROUND((CV9+CW9*2)/3,1)</f>
        <v>0</v>
      </c>
      <c r="CY9" s="41"/>
      <c r="CZ9" s="41"/>
      <c r="DA9" s="42">
        <f t="shared" ref="DA9:DA11" si="155">ROUND((MAX(CY9:CZ9)*0.6+CX9*0.4),1)</f>
        <v>0</v>
      </c>
      <c r="DB9" s="43">
        <f t="shared" ref="DB9:DB11" si="156">ROUND(IF(CX9=0,(MAX(CS9,CT9)*0.6+CR9*0.4),(MAX(CY9,CZ9)*0.6+CX9*0.4)),1)</f>
        <v>2.1</v>
      </c>
      <c r="DC9" s="160">
        <v>6</v>
      </c>
      <c r="DD9" s="41">
        <v>5.5</v>
      </c>
      <c r="DE9" s="42">
        <f t="shared" ref="DE9:DE11" si="157">ROUND((DC9+DD9*2)/3,1)</f>
        <v>5.7</v>
      </c>
      <c r="DF9" s="41"/>
      <c r="DG9" s="41"/>
      <c r="DH9" s="42">
        <f t="shared" ref="DH9:DH11" si="158">ROUND((MAX(DF9:DG9)*0.6+DE9*0.4),1)</f>
        <v>2.2999999999999998</v>
      </c>
      <c r="DI9" s="41"/>
      <c r="DJ9" s="41"/>
      <c r="DK9" s="42">
        <f t="shared" ref="DK9:DK11" si="159">ROUND((DI9+DJ9*2)/3,1)</f>
        <v>0</v>
      </c>
      <c r="DL9" s="41"/>
      <c r="DM9" s="41"/>
      <c r="DN9" s="42">
        <f t="shared" ref="DN9:DN11" si="160">ROUND((MAX(DL9:DM9)*0.6+DK9*0.4),1)</f>
        <v>0</v>
      </c>
      <c r="DO9" s="161">
        <f t="shared" ref="DO9:DO11" si="161">ROUND(IF(DK9=0,(MAX(DF9,DG9)*0.6+DE9*0.4),(MAX(DL9,DM9)*0.6+DK9*0.4)),1)</f>
        <v>2.2999999999999998</v>
      </c>
      <c r="DP9" s="44"/>
      <c r="DQ9" s="44"/>
      <c r="DR9" s="52">
        <f t="shared" ref="DR9:DR11" si="162">ROUND((DP9+DQ9*2)/3,1)</f>
        <v>0</v>
      </c>
      <c r="DS9" s="44"/>
      <c r="DT9" s="44"/>
      <c r="DU9" s="52">
        <f t="shared" ref="DU9:DU11" si="163">ROUND((MAX(DS9:DT9)*0.6+DR9*0.4),1)</f>
        <v>0</v>
      </c>
      <c r="DV9" s="44"/>
      <c r="DW9" s="44"/>
      <c r="DX9" s="52">
        <f t="shared" ref="DX9:DX11" si="164">ROUND((DV9+DW9*2)/3,1)</f>
        <v>0</v>
      </c>
      <c r="DY9" s="44"/>
      <c r="DZ9" s="44"/>
      <c r="EA9" s="52">
        <f t="shared" ref="EA9:EA11" si="165">ROUND((MAX(DY9:DZ9)*0.6+DX9*0.4),1)</f>
        <v>0</v>
      </c>
      <c r="EB9" s="49">
        <f t="shared" ref="EB9:EB11" si="166">ROUND(IF(DX9=0,(MAX(DS9,DT9)*0.6+DR9*0.4),(MAX(DY9,DZ9)*0.6+DX9*0.4)),1)</f>
        <v>0</v>
      </c>
      <c r="EC9" s="44"/>
      <c r="ED9" s="44"/>
      <c r="EE9" s="52">
        <f t="shared" ref="EE9:EE11" si="167">ROUND((EC9+ED9*2)/3,1)</f>
        <v>0</v>
      </c>
      <c r="EF9" s="44"/>
      <c r="EG9" s="44"/>
      <c r="EH9" s="52">
        <f t="shared" ref="EH9:EH11" si="168">ROUND((MAX(EF9:EG9)*0.6+EE9*0.4),1)</f>
        <v>0</v>
      </c>
      <c r="EI9" s="44"/>
      <c r="EJ9" s="44"/>
      <c r="EK9" s="52">
        <f t="shared" ref="EK9:EK11" si="169">ROUND((EI9+EJ9*2)/3,1)</f>
        <v>0</v>
      </c>
      <c r="EL9" s="44"/>
      <c r="EM9" s="44"/>
      <c r="EN9" s="52">
        <f t="shared" ref="EN9:EN11" si="170">ROUND((MAX(EL9:EM9)*0.6+EK9*0.4),1)</f>
        <v>0</v>
      </c>
      <c r="EO9" s="49">
        <f t="shared" ref="EO9:EO11" si="171">ROUND(IF(EK9=0,(MAX(EF9,EG9)*0.6+EE9*0.4),(MAX(EL9,EM9)*0.6+EK9*0.4)),1)</f>
        <v>0</v>
      </c>
      <c r="EP9" s="44"/>
      <c r="EQ9" s="44"/>
      <c r="ER9" s="52">
        <f t="shared" ref="ER9:ER11" si="172">ROUND((EP9+EQ9*2)/3,1)</f>
        <v>0</v>
      </c>
      <c r="ES9" s="44"/>
      <c r="ET9" s="44"/>
      <c r="EU9" s="52">
        <f t="shared" ref="EU9:EU11" si="173">ROUND((MAX(ES9:ET9)*0.6+ER9*0.4),1)</f>
        <v>0</v>
      </c>
      <c r="EV9" s="44"/>
      <c r="EW9" s="44"/>
      <c r="EX9" s="52">
        <f t="shared" ref="EX9:EX11" si="174">ROUND((EV9+EW9*2)/3,1)</f>
        <v>0</v>
      </c>
      <c r="EY9" s="44"/>
      <c r="EZ9" s="44"/>
      <c r="FA9" s="52">
        <f t="shared" ref="FA9:FA11" si="175">ROUND((MAX(EY9:EZ9)*0.6+EX9*0.4),1)</f>
        <v>0</v>
      </c>
      <c r="FB9" s="49">
        <f t="shared" ref="FB9:FB11" si="176">ROUND(IF(EX9=0,(MAX(ES9,ET9)*0.6+ER9*0.4),(MAX(EY9,EZ9)*0.6+EX9*0.4)),1)</f>
        <v>0</v>
      </c>
      <c r="FC9" s="44"/>
      <c r="FD9" s="44"/>
      <c r="FE9" s="52">
        <f t="shared" ref="FE9:FE11" si="177">ROUND((FC9+FD9*2)/3,1)</f>
        <v>0</v>
      </c>
      <c r="FF9" s="44"/>
      <c r="FG9" s="44"/>
      <c r="FH9" s="52">
        <f t="shared" ref="FH9:FH11" si="178">ROUND((MAX(FF9:FG9)*0.6+FE9*0.4),1)</f>
        <v>0</v>
      </c>
      <c r="FI9" s="44"/>
      <c r="FJ9" s="44"/>
      <c r="FK9" s="52">
        <f t="shared" ref="FK9:FK11" si="179">ROUND((FI9+FJ9*2)/3,1)</f>
        <v>0</v>
      </c>
      <c r="FL9" s="44"/>
      <c r="FM9" s="44"/>
      <c r="FN9" s="52">
        <f t="shared" ref="FN9:FN11" si="180">ROUND((MAX(FL9:FM9)*0.6+FK9*0.4),1)</f>
        <v>0</v>
      </c>
      <c r="FO9" s="49">
        <f t="shared" ref="FO9:FO11" si="181">ROUND(IF(FK9=0,(MAX(FF9,FG9)*0.6+FE9*0.4),(MAX(FL9,FM9)*0.6+FK9*0.4)),1)</f>
        <v>0</v>
      </c>
      <c r="FP9" s="44"/>
      <c r="FQ9" s="44"/>
      <c r="FR9" s="52">
        <f t="shared" ref="FR9:FR11" si="182">ROUND((FP9+FQ9*2)/3,1)</f>
        <v>0</v>
      </c>
      <c r="FS9" s="44"/>
      <c r="FT9" s="44"/>
      <c r="FU9" s="52">
        <f t="shared" ref="FU9:FU11" si="183">ROUND((MAX(FS9:FT9)*0.6+FR9*0.4),1)</f>
        <v>0</v>
      </c>
      <c r="FV9" s="44"/>
      <c r="FW9" s="44"/>
      <c r="FX9" s="52">
        <f t="shared" ref="FX9:FX11" si="184">ROUND((FV9+FW9*2)/3,1)</f>
        <v>0</v>
      </c>
      <c r="FY9" s="44"/>
      <c r="FZ9" s="44"/>
      <c r="GA9" s="52">
        <f t="shared" ref="GA9:GA11" si="185">ROUND((MAX(FY9:FZ9)*0.6+FX9*0.4),1)</f>
        <v>0</v>
      </c>
      <c r="GB9" s="49">
        <f t="shared" ref="GB9:GB11" si="186">ROUND(IF(FX9=0,(MAX(FS9,FT9)*0.6+FR9*0.4),(MAX(FY9,FZ9)*0.6+FX9*0.4)),1)</f>
        <v>0</v>
      </c>
      <c r="GC9" s="44"/>
      <c r="GD9" s="44"/>
      <c r="GE9" s="52">
        <f t="shared" ref="GE9:GE11" si="187">ROUND((GC9+GD9*2)/3,1)</f>
        <v>0</v>
      </c>
      <c r="GF9" s="44"/>
      <c r="GG9" s="44"/>
      <c r="GH9" s="52">
        <f t="shared" ref="GH9:GH11" si="188">ROUND((MAX(GF9:GG9)*0.6+GE9*0.4),1)</f>
        <v>0</v>
      </c>
      <c r="GI9" s="44"/>
      <c r="GJ9" s="44"/>
      <c r="GK9" s="52">
        <f t="shared" ref="GK9:GK11" si="189">ROUND((GI9+GJ9*2)/3,1)</f>
        <v>0</v>
      </c>
      <c r="GL9" s="44"/>
      <c r="GM9" s="44"/>
      <c r="GN9" s="52">
        <f t="shared" ref="GN9:GN11" si="190">ROUND((MAX(GL9:GM9)*0.6+GK9*0.4),1)</f>
        <v>0</v>
      </c>
      <c r="GO9" s="49">
        <f t="shared" ref="GO9:GO11" si="191">ROUND(IF(GK9=0,(MAX(GF9,GG9)*0.6+GE9*0.4),(MAX(GL9,GM9)*0.6+GK9*0.4)),1)</f>
        <v>0</v>
      </c>
      <c r="GP9" s="44">
        <v>7</v>
      </c>
      <c r="GQ9" s="44">
        <v>6</v>
      </c>
      <c r="GR9" s="56">
        <f t="shared" ref="GR9:GR11" si="192">ROUND((GP9+GQ9*2)/3,1)</f>
        <v>6.3</v>
      </c>
      <c r="GS9" s="44">
        <v>8.8000000000000007</v>
      </c>
      <c r="GT9" s="44"/>
      <c r="GU9" s="52">
        <f t="shared" ref="GU9:GU11" si="193">ROUND((MAX(GS9:GT9)*0.6+GR9*0.4),1)</f>
        <v>7.8</v>
      </c>
      <c r="GV9" s="44"/>
      <c r="GW9" s="44"/>
      <c r="GX9" s="52">
        <f t="shared" ref="GX9:GX11" si="194">ROUND((GV9+GW9*2)/3,1)</f>
        <v>0</v>
      </c>
      <c r="GY9" s="44"/>
      <c r="GZ9" s="44"/>
      <c r="HA9" s="52">
        <f t="shared" ref="HA9:HA11" si="195">ROUND((MAX(GY9:GZ9)*0.6+GX9*0.4),1)</f>
        <v>0</v>
      </c>
      <c r="HB9" s="49">
        <f t="shared" ref="HB9:HB11" si="196">ROUND(IF(GX9=0,(MAX(GS9,GT9)*0.6+GR9*0.4),(MAX(GY9,GZ9)*0.6+GX9*0.4)),1)</f>
        <v>7.8</v>
      </c>
      <c r="HC9" s="44"/>
      <c r="HD9" s="44"/>
      <c r="HE9" s="52">
        <f t="shared" ref="HE9:HE11" si="197">ROUND((HC9+HD9*2)/3,1)</f>
        <v>0</v>
      </c>
      <c r="HF9" s="44"/>
      <c r="HG9" s="44"/>
      <c r="HH9" s="52">
        <f t="shared" ref="HH9:HH11" si="198">ROUND((MAX(HF9:HG9)*0.6+HE9*0.4),1)</f>
        <v>0</v>
      </c>
      <c r="HI9" s="44"/>
      <c r="HJ9" s="44"/>
      <c r="HK9" s="52">
        <f t="shared" ref="HK9:HK11" si="199">ROUND((HI9+HJ9*2)/3,1)</f>
        <v>0</v>
      </c>
      <c r="HL9" s="44"/>
      <c r="HM9" s="44"/>
      <c r="HN9" s="52">
        <f t="shared" ref="HN9:HN11" si="200">ROUND((MAX(HL9:HM9)*0.6+HK9*0.4),1)</f>
        <v>0</v>
      </c>
      <c r="HO9" s="49">
        <f t="shared" ref="HO9:HO11" si="201">ROUND(IF(HK9=0,(MAX(HF9,HG9)*0.6+HE9*0.4),(MAX(HL9,HM9)*0.6+HK9*0.4)),1)</f>
        <v>0</v>
      </c>
      <c r="HP9" s="44"/>
      <c r="HQ9" s="44"/>
      <c r="HR9" s="52">
        <f t="shared" ref="HR9:HR11" si="202">ROUND((HP9+HQ9*2)/3,1)</f>
        <v>0</v>
      </c>
      <c r="HS9" s="44"/>
      <c r="HT9" s="44"/>
      <c r="HU9" s="52">
        <f t="shared" ref="HU9:HU11" si="203">ROUND((MAX(HS9:HT9)*0.6+HR9*0.4),1)</f>
        <v>0</v>
      </c>
      <c r="HV9" s="44"/>
      <c r="HW9" s="44"/>
      <c r="HX9" s="52">
        <f t="shared" ref="HX9:HX11" si="204">ROUND((HV9+HW9*2)/3,1)</f>
        <v>0</v>
      </c>
      <c r="HY9" s="44"/>
      <c r="HZ9" s="44"/>
      <c r="IA9" s="52">
        <f t="shared" ref="IA9:IA11" si="205">ROUND((MAX(HY9:HZ9)*0.6+HX9*0.4),1)</f>
        <v>0</v>
      </c>
      <c r="IB9" s="49">
        <f t="shared" ref="IB9:IB11" si="206">ROUND(IF(HX9=0,(MAX(HS9,HT9)*0.6+HR9*0.4),(MAX(HY9,HZ9)*0.6+HX9*0.4)),1)</f>
        <v>0</v>
      </c>
      <c r="IC9" s="44"/>
      <c r="ID9" s="44"/>
      <c r="IE9" s="52">
        <f t="shared" ref="IE9:IE11" si="207">ROUND((IC9+ID9*2)/3,1)</f>
        <v>0</v>
      </c>
      <c r="IF9" s="44"/>
      <c r="IG9" s="44"/>
      <c r="IH9" s="52">
        <f t="shared" ref="IH9:IH11" si="208">ROUND((MAX(IF9:IG9)*0.6+IE9*0.4),1)</f>
        <v>0</v>
      </c>
      <c r="II9" s="44"/>
      <c r="IJ9" s="44"/>
      <c r="IK9" s="52">
        <f t="shared" ref="IK9:IK11" si="209">ROUND((II9+IJ9*2)/3,1)</f>
        <v>0</v>
      </c>
      <c r="IL9" s="44"/>
      <c r="IM9" s="44"/>
      <c r="IN9" s="52">
        <f t="shared" ref="IN9:IN11" si="210">ROUND((MAX(IL9:IM9)*0.6+IK9*0.4),1)</f>
        <v>0</v>
      </c>
      <c r="IO9" s="49">
        <f t="shared" ref="IO9:IO11" si="211">ROUND(IF(IK9=0,(MAX(IF9,IG9)*0.6+IE9*0.4),(MAX(IL9,IM9)*0.6+IK9*0.4)),1)</f>
        <v>0</v>
      </c>
      <c r="IP9" s="44"/>
      <c r="IQ9" s="44"/>
      <c r="IR9" s="52">
        <f t="shared" ref="IR9:IR11" si="212">ROUND((IP9+IQ9*2)/3,1)</f>
        <v>0</v>
      </c>
      <c r="IS9" s="44"/>
      <c r="IT9" s="44"/>
      <c r="IU9" s="52">
        <f t="shared" ref="IU9:IU11" si="213">ROUND((MAX(IS9:IT9)*0.6+IR9*0.4),1)</f>
        <v>0</v>
      </c>
      <c r="IV9" s="44"/>
      <c r="IW9" s="44"/>
      <c r="IX9" s="52">
        <f t="shared" ref="IX9:IX11" si="214">ROUND((IV9+IW9*2)/3,1)</f>
        <v>0</v>
      </c>
      <c r="IY9" s="44"/>
      <c r="IZ9" s="44"/>
      <c r="JA9" s="52">
        <f t="shared" ref="JA9:JA11" si="215">ROUND((MAX(IY9:IZ9)*0.6+IX9*0.4),1)</f>
        <v>0</v>
      </c>
      <c r="JB9" s="49">
        <f t="shared" ref="JB9:JB11" si="216">ROUND(IF(IX9=0,(MAX(IS9,IT9)*0.6+IR9*0.4),(MAX(IY9,IZ9)*0.6+IX9*0.4)),1)</f>
        <v>0</v>
      </c>
      <c r="JC9" s="44"/>
      <c r="JD9" s="44"/>
      <c r="JE9" s="52">
        <f t="shared" ref="JE9:JE11" si="217">ROUND((JC9+JD9*2)/3,1)</f>
        <v>0</v>
      </c>
      <c r="JF9" s="44"/>
      <c r="JG9" s="44"/>
      <c r="JH9" s="52">
        <f t="shared" ref="JH9:JH11" si="218">ROUND((MAX(JF9:JG9)*0.6+JE9*0.4),1)</f>
        <v>0</v>
      </c>
      <c r="JI9" s="44"/>
      <c r="JJ9" s="44"/>
      <c r="JK9" s="52">
        <f t="shared" ref="JK9:JK11" si="219">ROUND((JI9+JJ9*2)/3,1)</f>
        <v>0</v>
      </c>
      <c r="JL9" s="44"/>
      <c r="JM9" s="44"/>
      <c r="JN9" s="52">
        <f t="shared" ref="JN9:JN11" si="220">ROUND((MAX(JL9:JM9)*0.6+JK9*0.4),1)</f>
        <v>0</v>
      </c>
      <c r="JO9" s="49">
        <f t="shared" ref="JO9:JO11" si="221">ROUND(IF(JK9=0,(MAX(JF9,JG9)*0.6+JE9*0.4),(MAX(JL9,JM9)*0.6+JK9*0.4)),1)</f>
        <v>0</v>
      </c>
      <c r="JP9" s="44"/>
      <c r="JQ9" s="44"/>
      <c r="JR9" s="52">
        <f t="shared" ref="JR9:JR11" si="222">ROUND((JP9+JQ9*2)/3,1)</f>
        <v>0</v>
      </c>
      <c r="JS9" s="44"/>
      <c r="JT9" s="44"/>
      <c r="JU9" s="52">
        <f t="shared" ref="JU9:JU11" si="223">ROUND((MAX(JS9:JT9)*0.6+JR9*0.4),1)</f>
        <v>0</v>
      </c>
      <c r="JV9" s="44"/>
      <c r="JW9" s="44"/>
      <c r="JX9" s="52">
        <f t="shared" ref="JX9:JX11" si="224">ROUND((JV9+JW9*2)/3,1)</f>
        <v>0</v>
      </c>
      <c r="JY9" s="44"/>
      <c r="JZ9" s="44"/>
      <c r="KA9" s="52">
        <f t="shared" ref="KA9:KA11" si="225">ROUND((MAX(JY9:JZ9)*0.6+JX9*0.4),1)</f>
        <v>0</v>
      </c>
      <c r="KB9" s="49">
        <f t="shared" ref="KB9:KB11" si="226">ROUND(IF(JX9=0,(MAX(JS9,JT9)*0.6+JR9*0.4),(MAX(JY9,JZ9)*0.6+JX9*0.4)),1)</f>
        <v>0</v>
      </c>
      <c r="KC9" s="44"/>
      <c r="KD9" s="44"/>
      <c r="KE9" s="52">
        <f t="shared" ref="KE9:KE11" si="227">ROUND((KC9+KD9*2)/3,1)</f>
        <v>0</v>
      </c>
      <c r="KF9" s="44"/>
      <c r="KG9" s="44"/>
      <c r="KH9" s="52">
        <f t="shared" ref="KH9:KH11" si="228">ROUND((MAX(KF9:KG9)*0.6+KE9*0.4),1)</f>
        <v>0</v>
      </c>
      <c r="KI9" s="44"/>
      <c r="KJ9" s="44"/>
      <c r="KK9" s="52">
        <f t="shared" ref="KK9:KK11" si="229">ROUND((KI9+KJ9*2)/3,1)</f>
        <v>0</v>
      </c>
      <c r="KL9" s="44"/>
      <c r="KM9" s="44"/>
      <c r="KN9" s="52">
        <f t="shared" ref="KN9:KN11" si="230">ROUND((MAX(KL9:KM9)*0.6+KK9*0.4),1)</f>
        <v>0</v>
      </c>
      <c r="KO9" s="49">
        <f t="shared" ref="KO9:KO11" si="231">ROUND(IF(KK9=0,(MAX(KF9,KG9)*0.6+KE9*0.4),(MAX(KL9,KM9)*0.6+KK9*0.4)),1)</f>
        <v>0</v>
      </c>
      <c r="KP9" s="44"/>
      <c r="KQ9" s="44"/>
      <c r="KR9" s="52">
        <f t="shared" ref="KR9:KR11" si="232">ROUND((KP9+KQ9*2)/3,1)</f>
        <v>0</v>
      </c>
      <c r="KS9" s="44"/>
      <c r="KT9" s="44"/>
      <c r="KU9" s="52">
        <f t="shared" ref="KU9:KU11" si="233">ROUND((MAX(KS9:KT9)*0.6+KR9*0.4),1)</f>
        <v>0</v>
      </c>
      <c r="KV9" s="44"/>
      <c r="KW9" s="44"/>
      <c r="KX9" s="52">
        <f t="shared" ref="KX9:KX11" si="234">ROUND((KV9+KW9*2)/3,1)</f>
        <v>0</v>
      </c>
      <c r="KY9" s="44"/>
      <c r="KZ9" s="44"/>
      <c r="LA9" s="52">
        <f t="shared" ref="LA9:LA11" si="235">ROUND((MAX(KY9:KZ9)*0.6+KX9*0.4),1)</f>
        <v>0</v>
      </c>
      <c r="LB9" s="49">
        <f t="shared" ref="LB9:LB11" si="236">ROUND(IF(KX9=0,(MAX(KS9,KT9)*0.6+KR9*0.4),(MAX(KY9,KZ9)*0.6+KX9*0.4)),1)</f>
        <v>0</v>
      </c>
      <c r="LC9" s="44"/>
      <c r="LD9" s="44"/>
      <c r="LE9" s="52">
        <f t="shared" ref="LE9:LE11" si="237">ROUND((LC9+LD9*2)/3,1)</f>
        <v>0</v>
      </c>
      <c r="LF9" s="44"/>
      <c r="LG9" s="44"/>
      <c r="LH9" s="52">
        <f t="shared" ref="LH9:LH11" si="238">ROUND((MAX(LF9:LG9)*0.6+LE9*0.4),1)</f>
        <v>0</v>
      </c>
      <c r="LI9" s="44"/>
      <c r="LJ9" s="44"/>
      <c r="LK9" s="52">
        <f t="shared" ref="LK9:LK11" si="239">ROUND((LI9+LJ9*2)/3,1)</f>
        <v>0</v>
      </c>
      <c r="LL9" s="44"/>
      <c r="LM9" s="44"/>
      <c r="LN9" s="52">
        <f t="shared" ref="LN9:LN11" si="240">ROUND((MAX(LL9:LM9)*0.6+LK9*0.4),1)</f>
        <v>0</v>
      </c>
      <c r="LO9" s="49">
        <f t="shared" ref="LO9:LO11" si="241">ROUND(IF(LK9=0,(MAX(LF9,LG9)*0.6+LE9*0.4),(MAX(LL9,LM9)*0.6+LK9*0.4)),1)</f>
        <v>0</v>
      </c>
      <c r="LP9" s="44"/>
      <c r="LQ9" s="44"/>
      <c r="LR9" s="52">
        <f t="shared" si="121"/>
        <v>0</v>
      </c>
    </row>
    <row r="10" spans="1:330" s="8" customFormat="1" ht="20.100000000000001" customHeight="1" x14ac:dyDescent="0.2">
      <c r="B10" s="65" t="s">
        <v>111</v>
      </c>
      <c r="C10" s="65">
        <v>122</v>
      </c>
      <c r="D10" s="127"/>
      <c r="E10" s="44" t="s">
        <v>185</v>
      </c>
      <c r="F10" s="66">
        <v>749</v>
      </c>
      <c r="G10" s="131" t="s">
        <v>286</v>
      </c>
      <c r="H10" s="132" t="s">
        <v>777</v>
      </c>
      <c r="I10" s="69">
        <v>18</v>
      </c>
      <c r="J10" s="70">
        <v>12</v>
      </c>
      <c r="K10" s="71"/>
      <c r="L10" s="71"/>
      <c r="M10" s="71"/>
      <c r="P10" s="44"/>
      <c r="Q10" s="44"/>
      <c r="R10" s="52">
        <f t="shared" si="122"/>
        <v>0</v>
      </c>
      <c r="S10" s="44"/>
      <c r="T10" s="44"/>
      <c r="U10" s="52">
        <f t="shared" si="123"/>
        <v>0</v>
      </c>
      <c r="V10" s="44"/>
      <c r="W10" s="44"/>
      <c r="X10" s="52">
        <f t="shared" si="124"/>
        <v>0</v>
      </c>
      <c r="Y10" s="44"/>
      <c r="Z10" s="44"/>
      <c r="AA10" s="52">
        <f t="shared" si="125"/>
        <v>0</v>
      </c>
      <c r="AB10" s="49">
        <f t="shared" si="126"/>
        <v>0</v>
      </c>
      <c r="AC10" s="44"/>
      <c r="AD10" s="44"/>
      <c r="AE10" s="52">
        <f t="shared" si="127"/>
        <v>0</v>
      </c>
      <c r="AF10" s="44"/>
      <c r="AG10" s="44"/>
      <c r="AH10" s="52">
        <f t="shared" si="128"/>
        <v>0</v>
      </c>
      <c r="AI10" s="44"/>
      <c r="AJ10" s="44"/>
      <c r="AK10" s="52">
        <f t="shared" si="129"/>
        <v>0</v>
      </c>
      <c r="AL10" s="44"/>
      <c r="AM10" s="44"/>
      <c r="AN10" s="52">
        <f t="shared" si="130"/>
        <v>0</v>
      </c>
      <c r="AO10" s="49">
        <f t="shared" si="131"/>
        <v>0</v>
      </c>
      <c r="AP10" s="44"/>
      <c r="AQ10" s="44"/>
      <c r="AR10" s="52">
        <f t="shared" si="132"/>
        <v>0</v>
      </c>
      <c r="AS10" s="52"/>
      <c r="AT10" s="52"/>
      <c r="AU10" s="52">
        <f t="shared" si="133"/>
        <v>0</v>
      </c>
      <c r="AV10" s="44"/>
      <c r="AW10" s="44"/>
      <c r="AX10" s="52">
        <f t="shared" si="134"/>
        <v>0</v>
      </c>
      <c r="AY10" s="44"/>
      <c r="AZ10" s="44"/>
      <c r="BA10" s="52">
        <f t="shared" si="135"/>
        <v>0</v>
      </c>
      <c r="BB10" s="49">
        <f t="shared" si="136"/>
        <v>0</v>
      </c>
      <c r="BC10" s="44"/>
      <c r="BD10" s="44"/>
      <c r="BE10" s="52">
        <f t="shared" si="137"/>
        <v>0</v>
      </c>
      <c r="BF10" s="44"/>
      <c r="BG10" s="44"/>
      <c r="BH10" s="52">
        <f t="shared" si="138"/>
        <v>0</v>
      </c>
      <c r="BI10" s="44"/>
      <c r="BJ10" s="44"/>
      <c r="BK10" s="52">
        <f t="shared" si="139"/>
        <v>0</v>
      </c>
      <c r="BL10" s="44"/>
      <c r="BM10" s="44"/>
      <c r="BN10" s="52">
        <f t="shared" si="140"/>
        <v>0</v>
      </c>
      <c r="BO10" s="49">
        <f t="shared" si="141"/>
        <v>0</v>
      </c>
      <c r="BP10" s="44"/>
      <c r="BQ10" s="44"/>
      <c r="BR10" s="52">
        <f t="shared" si="142"/>
        <v>0</v>
      </c>
      <c r="BS10" s="44"/>
      <c r="BT10" s="44"/>
      <c r="BU10" s="52">
        <f t="shared" si="143"/>
        <v>0</v>
      </c>
      <c r="BV10" s="44"/>
      <c r="BW10" s="44"/>
      <c r="BX10" s="52">
        <f t="shared" si="144"/>
        <v>0</v>
      </c>
      <c r="BY10" s="44"/>
      <c r="BZ10" s="44"/>
      <c r="CA10" s="52">
        <f t="shared" si="145"/>
        <v>0</v>
      </c>
      <c r="CB10" s="49">
        <f t="shared" si="146"/>
        <v>0</v>
      </c>
      <c r="CC10" s="44"/>
      <c r="CD10" s="44"/>
      <c r="CE10" s="52">
        <f t="shared" si="147"/>
        <v>0</v>
      </c>
      <c r="CF10" s="44"/>
      <c r="CG10" s="44"/>
      <c r="CH10" s="52">
        <f t="shared" si="148"/>
        <v>0</v>
      </c>
      <c r="CI10" s="44"/>
      <c r="CJ10" s="44"/>
      <c r="CK10" s="52">
        <f t="shared" si="149"/>
        <v>0</v>
      </c>
      <c r="CL10" s="44"/>
      <c r="CM10" s="44"/>
      <c r="CN10" s="52">
        <f t="shared" si="150"/>
        <v>0</v>
      </c>
      <c r="CO10" s="49">
        <f t="shared" si="151"/>
        <v>0</v>
      </c>
      <c r="CP10" s="44"/>
      <c r="CQ10" s="44"/>
      <c r="CR10" s="52">
        <f t="shared" si="152"/>
        <v>0</v>
      </c>
      <c r="CS10" s="44"/>
      <c r="CT10" s="44"/>
      <c r="CU10" s="52">
        <f t="shared" si="153"/>
        <v>0</v>
      </c>
      <c r="CV10" s="44"/>
      <c r="CW10" s="44"/>
      <c r="CX10" s="52">
        <f t="shared" si="154"/>
        <v>0</v>
      </c>
      <c r="CY10" s="44"/>
      <c r="CZ10" s="44"/>
      <c r="DA10" s="52">
        <f t="shared" si="155"/>
        <v>0</v>
      </c>
      <c r="DB10" s="49">
        <f t="shared" si="156"/>
        <v>0</v>
      </c>
      <c r="DC10" s="55"/>
      <c r="DD10" s="44"/>
      <c r="DE10" s="52">
        <f t="shared" si="157"/>
        <v>0</v>
      </c>
      <c r="DF10" s="44"/>
      <c r="DG10" s="44"/>
      <c r="DH10" s="52">
        <f t="shared" si="158"/>
        <v>0</v>
      </c>
      <c r="DI10" s="44"/>
      <c r="DJ10" s="44"/>
      <c r="DK10" s="52">
        <f t="shared" si="159"/>
        <v>0</v>
      </c>
      <c r="DL10" s="44"/>
      <c r="DM10" s="44"/>
      <c r="DN10" s="52">
        <f t="shared" si="160"/>
        <v>0</v>
      </c>
      <c r="DO10" s="50">
        <f t="shared" si="161"/>
        <v>0</v>
      </c>
      <c r="DP10" s="44"/>
      <c r="DQ10" s="44"/>
      <c r="DR10" s="52">
        <f t="shared" si="162"/>
        <v>0</v>
      </c>
      <c r="DS10" s="44"/>
      <c r="DT10" s="44"/>
      <c r="DU10" s="52">
        <f t="shared" si="163"/>
        <v>0</v>
      </c>
      <c r="DV10" s="44"/>
      <c r="DW10" s="44"/>
      <c r="DX10" s="52">
        <f t="shared" si="164"/>
        <v>0</v>
      </c>
      <c r="DY10" s="44"/>
      <c r="DZ10" s="44"/>
      <c r="EA10" s="52">
        <f t="shared" si="165"/>
        <v>0</v>
      </c>
      <c r="EB10" s="49">
        <f t="shared" si="166"/>
        <v>0</v>
      </c>
      <c r="EC10" s="44"/>
      <c r="ED10" s="44"/>
      <c r="EE10" s="52">
        <f t="shared" si="167"/>
        <v>0</v>
      </c>
      <c r="EF10" s="44"/>
      <c r="EG10" s="44"/>
      <c r="EH10" s="52">
        <f t="shared" si="168"/>
        <v>0</v>
      </c>
      <c r="EI10" s="44"/>
      <c r="EJ10" s="44"/>
      <c r="EK10" s="52">
        <f t="shared" si="169"/>
        <v>0</v>
      </c>
      <c r="EL10" s="44"/>
      <c r="EM10" s="44"/>
      <c r="EN10" s="52">
        <f t="shared" si="170"/>
        <v>0</v>
      </c>
      <c r="EO10" s="49">
        <f t="shared" si="171"/>
        <v>0</v>
      </c>
      <c r="EP10" s="44"/>
      <c r="EQ10" s="44"/>
      <c r="ER10" s="52">
        <f t="shared" si="172"/>
        <v>0</v>
      </c>
      <c r="ES10" s="44"/>
      <c r="ET10" s="44"/>
      <c r="EU10" s="52">
        <f t="shared" si="173"/>
        <v>0</v>
      </c>
      <c r="EV10" s="44"/>
      <c r="EW10" s="44"/>
      <c r="EX10" s="52">
        <f t="shared" si="174"/>
        <v>0</v>
      </c>
      <c r="EY10" s="44"/>
      <c r="EZ10" s="44"/>
      <c r="FA10" s="52">
        <f t="shared" si="175"/>
        <v>0</v>
      </c>
      <c r="FB10" s="49">
        <f t="shared" si="176"/>
        <v>0</v>
      </c>
      <c r="FC10" s="44"/>
      <c r="FD10" s="44"/>
      <c r="FE10" s="52">
        <f t="shared" si="177"/>
        <v>0</v>
      </c>
      <c r="FF10" s="44"/>
      <c r="FG10" s="44"/>
      <c r="FH10" s="52">
        <f t="shared" si="178"/>
        <v>0</v>
      </c>
      <c r="FI10" s="44"/>
      <c r="FJ10" s="44"/>
      <c r="FK10" s="52">
        <f t="shared" si="179"/>
        <v>0</v>
      </c>
      <c r="FL10" s="44"/>
      <c r="FM10" s="44"/>
      <c r="FN10" s="52">
        <f t="shared" si="180"/>
        <v>0</v>
      </c>
      <c r="FO10" s="49">
        <f t="shared" si="181"/>
        <v>0</v>
      </c>
      <c r="FP10" s="44"/>
      <c r="FQ10" s="44"/>
      <c r="FR10" s="52">
        <f t="shared" si="182"/>
        <v>0</v>
      </c>
      <c r="FS10" s="44"/>
      <c r="FT10" s="44"/>
      <c r="FU10" s="52">
        <f t="shared" si="183"/>
        <v>0</v>
      </c>
      <c r="FV10" s="44"/>
      <c r="FW10" s="44"/>
      <c r="FX10" s="52">
        <f t="shared" si="184"/>
        <v>0</v>
      </c>
      <c r="FY10" s="44"/>
      <c r="FZ10" s="44"/>
      <c r="GA10" s="52">
        <f t="shared" si="185"/>
        <v>0</v>
      </c>
      <c r="GB10" s="49">
        <f t="shared" si="186"/>
        <v>0</v>
      </c>
      <c r="GC10" s="44"/>
      <c r="GD10" s="44"/>
      <c r="GE10" s="52">
        <f t="shared" si="187"/>
        <v>0</v>
      </c>
      <c r="GF10" s="44"/>
      <c r="GG10" s="44"/>
      <c r="GH10" s="52">
        <f t="shared" si="188"/>
        <v>0</v>
      </c>
      <c r="GI10" s="44"/>
      <c r="GJ10" s="44"/>
      <c r="GK10" s="52">
        <f t="shared" si="189"/>
        <v>0</v>
      </c>
      <c r="GL10" s="44"/>
      <c r="GM10" s="44"/>
      <c r="GN10" s="52">
        <f t="shared" si="190"/>
        <v>0</v>
      </c>
      <c r="GO10" s="49">
        <f t="shared" si="191"/>
        <v>0</v>
      </c>
      <c r="GP10" s="44"/>
      <c r="GQ10" s="44"/>
      <c r="GR10" s="56">
        <f t="shared" si="192"/>
        <v>0</v>
      </c>
      <c r="GS10" s="44"/>
      <c r="GT10" s="44"/>
      <c r="GU10" s="52">
        <f t="shared" si="193"/>
        <v>0</v>
      </c>
      <c r="GV10" s="44"/>
      <c r="GW10" s="44"/>
      <c r="GX10" s="52">
        <f t="shared" si="194"/>
        <v>0</v>
      </c>
      <c r="GY10" s="44"/>
      <c r="GZ10" s="44"/>
      <c r="HA10" s="52">
        <f t="shared" si="195"/>
        <v>0</v>
      </c>
      <c r="HB10" s="49">
        <f t="shared" si="196"/>
        <v>0</v>
      </c>
      <c r="HC10" s="44"/>
      <c r="HD10" s="44"/>
      <c r="HE10" s="52">
        <f t="shared" si="197"/>
        <v>0</v>
      </c>
      <c r="HF10" s="44"/>
      <c r="HG10" s="44"/>
      <c r="HH10" s="52">
        <f t="shared" si="198"/>
        <v>0</v>
      </c>
      <c r="HI10" s="44"/>
      <c r="HJ10" s="44"/>
      <c r="HK10" s="52">
        <f t="shared" si="199"/>
        <v>0</v>
      </c>
      <c r="HL10" s="44"/>
      <c r="HM10" s="44"/>
      <c r="HN10" s="52">
        <f t="shared" si="200"/>
        <v>0</v>
      </c>
      <c r="HO10" s="49">
        <f t="shared" si="201"/>
        <v>0</v>
      </c>
      <c r="HP10" s="44"/>
      <c r="HQ10" s="44"/>
      <c r="HR10" s="52">
        <f t="shared" si="202"/>
        <v>0</v>
      </c>
      <c r="HS10" s="44"/>
      <c r="HT10" s="44"/>
      <c r="HU10" s="52">
        <f t="shared" si="203"/>
        <v>0</v>
      </c>
      <c r="HV10" s="44"/>
      <c r="HW10" s="44"/>
      <c r="HX10" s="52">
        <f t="shared" si="204"/>
        <v>0</v>
      </c>
      <c r="HY10" s="44"/>
      <c r="HZ10" s="44"/>
      <c r="IA10" s="52">
        <f t="shared" si="205"/>
        <v>0</v>
      </c>
      <c r="IB10" s="49">
        <f t="shared" si="206"/>
        <v>0</v>
      </c>
      <c r="IC10" s="44"/>
      <c r="ID10" s="44"/>
      <c r="IE10" s="52">
        <f t="shared" si="207"/>
        <v>0</v>
      </c>
      <c r="IF10" s="44"/>
      <c r="IG10" s="44"/>
      <c r="IH10" s="52">
        <f t="shared" si="208"/>
        <v>0</v>
      </c>
      <c r="II10" s="44"/>
      <c r="IJ10" s="44"/>
      <c r="IK10" s="52">
        <f t="shared" si="209"/>
        <v>0</v>
      </c>
      <c r="IL10" s="44"/>
      <c r="IM10" s="44"/>
      <c r="IN10" s="52">
        <f t="shared" si="210"/>
        <v>0</v>
      </c>
      <c r="IO10" s="49">
        <f t="shared" si="211"/>
        <v>0</v>
      </c>
      <c r="IP10" s="44"/>
      <c r="IQ10" s="44"/>
      <c r="IR10" s="52">
        <f t="shared" si="212"/>
        <v>0</v>
      </c>
      <c r="IS10" s="44"/>
      <c r="IT10" s="44"/>
      <c r="IU10" s="52">
        <f t="shared" si="213"/>
        <v>0</v>
      </c>
      <c r="IV10" s="44"/>
      <c r="IW10" s="44"/>
      <c r="IX10" s="52">
        <f t="shared" si="214"/>
        <v>0</v>
      </c>
      <c r="IY10" s="44"/>
      <c r="IZ10" s="44"/>
      <c r="JA10" s="52">
        <f t="shared" si="215"/>
        <v>0</v>
      </c>
      <c r="JB10" s="49">
        <f t="shared" si="216"/>
        <v>0</v>
      </c>
      <c r="JC10" s="44"/>
      <c r="JD10" s="44"/>
      <c r="JE10" s="52">
        <f t="shared" si="217"/>
        <v>0</v>
      </c>
      <c r="JF10" s="44"/>
      <c r="JG10" s="44"/>
      <c r="JH10" s="52">
        <f t="shared" si="218"/>
        <v>0</v>
      </c>
      <c r="JI10" s="44"/>
      <c r="JJ10" s="44"/>
      <c r="JK10" s="52">
        <f t="shared" si="219"/>
        <v>0</v>
      </c>
      <c r="JL10" s="44"/>
      <c r="JM10" s="44"/>
      <c r="JN10" s="52">
        <f t="shared" si="220"/>
        <v>0</v>
      </c>
      <c r="JO10" s="49">
        <f t="shared" si="221"/>
        <v>0</v>
      </c>
      <c r="JP10" s="44"/>
      <c r="JQ10" s="44"/>
      <c r="JR10" s="52">
        <f t="shared" si="222"/>
        <v>0</v>
      </c>
      <c r="JS10" s="44"/>
      <c r="JT10" s="44"/>
      <c r="JU10" s="52">
        <f t="shared" si="223"/>
        <v>0</v>
      </c>
      <c r="JV10" s="44"/>
      <c r="JW10" s="44"/>
      <c r="JX10" s="52">
        <f t="shared" si="224"/>
        <v>0</v>
      </c>
      <c r="JY10" s="44"/>
      <c r="JZ10" s="44"/>
      <c r="KA10" s="52">
        <f t="shared" si="225"/>
        <v>0</v>
      </c>
      <c r="KB10" s="49">
        <f t="shared" si="226"/>
        <v>0</v>
      </c>
      <c r="KC10" s="44"/>
      <c r="KD10" s="44"/>
      <c r="KE10" s="52">
        <f t="shared" si="227"/>
        <v>0</v>
      </c>
      <c r="KF10" s="44"/>
      <c r="KG10" s="44"/>
      <c r="KH10" s="52">
        <f t="shared" si="228"/>
        <v>0</v>
      </c>
      <c r="KI10" s="44"/>
      <c r="KJ10" s="44"/>
      <c r="KK10" s="52">
        <f t="shared" si="229"/>
        <v>0</v>
      </c>
      <c r="KL10" s="44"/>
      <c r="KM10" s="44"/>
      <c r="KN10" s="52">
        <f t="shared" si="230"/>
        <v>0</v>
      </c>
      <c r="KO10" s="49">
        <f t="shared" si="231"/>
        <v>0</v>
      </c>
      <c r="KP10" s="44"/>
      <c r="KQ10" s="44"/>
      <c r="KR10" s="52">
        <f t="shared" si="232"/>
        <v>0</v>
      </c>
      <c r="KS10" s="44"/>
      <c r="KT10" s="44"/>
      <c r="KU10" s="52">
        <f t="shared" si="233"/>
        <v>0</v>
      </c>
      <c r="KV10" s="44"/>
      <c r="KW10" s="44"/>
      <c r="KX10" s="52">
        <f t="shared" si="234"/>
        <v>0</v>
      </c>
      <c r="KY10" s="44"/>
      <c r="KZ10" s="44"/>
      <c r="LA10" s="52">
        <f t="shared" si="235"/>
        <v>0</v>
      </c>
      <c r="LB10" s="49">
        <f t="shared" si="236"/>
        <v>0</v>
      </c>
      <c r="LC10" s="44"/>
      <c r="LD10" s="44"/>
      <c r="LE10" s="52">
        <f t="shared" si="237"/>
        <v>0</v>
      </c>
      <c r="LF10" s="44"/>
      <c r="LG10" s="44"/>
      <c r="LH10" s="52">
        <f t="shared" si="238"/>
        <v>0</v>
      </c>
      <c r="LI10" s="44"/>
      <c r="LJ10" s="44"/>
      <c r="LK10" s="52">
        <f t="shared" si="239"/>
        <v>0</v>
      </c>
      <c r="LL10" s="44"/>
      <c r="LM10" s="44"/>
      <c r="LN10" s="52">
        <f t="shared" si="240"/>
        <v>0</v>
      </c>
      <c r="LO10" s="49">
        <f t="shared" si="241"/>
        <v>0</v>
      </c>
      <c r="LP10" s="44"/>
      <c r="LQ10" s="44"/>
      <c r="LR10" s="52">
        <f t="shared" si="121"/>
        <v>0</v>
      </c>
    </row>
    <row r="11" spans="1:330" s="8" customFormat="1" ht="20.100000000000001" customHeight="1" x14ac:dyDescent="0.2">
      <c r="H11" s="27"/>
      <c r="P11" s="44"/>
      <c r="Q11" s="44"/>
      <c r="R11" s="52">
        <f t="shared" si="122"/>
        <v>0</v>
      </c>
      <c r="S11" s="44"/>
      <c r="T11" s="44"/>
      <c r="U11" s="52">
        <f t="shared" si="123"/>
        <v>0</v>
      </c>
      <c r="V11" s="44"/>
      <c r="W11" s="44"/>
      <c r="X11" s="52">
        <f t="shared" si="124"/>
        <v>0</v>
      </c>
      <c r="Y11" s="44"/>
      <c r="Z11" s="44"/>
      <c r="AA11" s="52">
        <f t="shared" si="125"/>
        <v>0</v>
      </c>
      <c r="AB11" s="49">
        <f t="shared" si="126"/>
        <v>0</v>
      </c>
      <c r="AC11" s="44"/>
      <c r="AD11" s="44"/>
      <c r="AE11" s="52">
        <f t="shared" si="127"/>
        <v>0</v>
      </c>
      <c r="AF11" s="44"/>
      <c r="AG11" s="44"/>
      <c r="AH11" s="52">
        <f t="shared" si="128"/>
        <v>0</v>
      </c>
      <c r="AI11" s="44"/>
      <c r="AJ11" s="44"/>
      <c r="AK11" s="52">
        <f t="shared" si="129"/>
        <v>0</v>
      </c>
      <c r="AL11" s="44"/>
      <c r="AM11" s="44"/>
      <c r="AN11" s="52">
        <f t="shared" si="130"/>
        <v>0</v>
      </c>
      <c r="AO11" s="49">
        <f t="shared" si="131"/>
        <v>0</v>
      </c>
      <c r="AP11" s="44"/>
      <c r="AQ11" s="44"/>
      <c r="AR11" s="52">
        <f t="shared" si="132"/>
        <v>0</v>
      </c>
      <c r="AS11" s="52"/>
      <c r="AT11" s="52"/>
      <c r="AU11" s="52">
        <f t="shared" si="133"/>
        <v>0</v>
      </c>
      <c r="AV11" s="44"/>
      <c r="AW11" s="44"/>
      <c r="AX11" s="52">
        <f t="shared" si="134"/>
        <v>0</v>
      </c>
      <c r="AY11" s="44"/>
      <c r="AZ11" s="44"/>
      <c r="BA11" s="52">
        <f t="shared" si="135"/>
        <v>0</v>
      </c>
      <c r="BB11" s="49">
        <f t="shared" si="136"/>
        <v>0</v>
      </c>
      <c r="BC11" s="44"/>
      <c r="BD11" s="44"/>
      <c r="BE11" s="52">
        <f t="shared" si="137"/>
        <v>0</v>
      </c>
      <c r="BF11" s="44"/>
      <c r="BG11" s="44"/>
      <c r="BH11" s="52">
        <f t="shared" si="138"/>
        <v>0</v>
      </c>
      <c r="BI11" s="44"/>
      <c r="BJ11" s="44"/>
      <c r="BK11" s="52">
        <f t="shared" si="139"/>
        <v>0</v>
      </c>
      <c r="BL11" s="44"/>
      <c r="BM11" s="44"/>
      <c r="BN11" s="52">
        <f t="shared" si="140"/>
        <v>0</v>
      </c>
      <c r="BO11" s="49">
        <f t="shared" si="141"/>
        <v>0</v>
      </c>
      <c r="BP11" s="44"/>
      <c r="BQ11" s="44"/>
      <c r="BR11" s="52">
        <f t="shared" si="142"/>
        <v>0</v>
      </c>
      <c r="BS11" s="44"/>
      <c r="BT11" s="44"/>
      <c r="BU11" s="52">
        <f t="shared" si="143"/>
        <v>0</v>
      </c>
      <c r="BV11" s="44"/>
      <c r="BW11" s="44"/>
      <c r="BX11" s="52">
        <f t="shared" si="144"/>
        <v>0</v>
      </c>
      <c r="BY11" s="44"/>
      <c r="BZ11" s="44"/>
      <c r="CA11" s="52">
        <f t="shared" si="145"/>
        <v>0</v>
      </c>
      <c r="CB11" s="49">
        <f t="shared" si="146"/>
        <v>0</v>
      </c>
      <c r="CC11" s="44"/>
      <c r="CD11" s="44"/>
      <c r="CE11" s="52">
        <f t="shared" si="147"/>
        <v>0</v>
      </c>
      <c r="CF11" s="44"/>
      <c r="CG11" s="44"/>
      <c r="CH11" s="52">
        <f t="shared" si="148"/>
        <v>0</v>
      </c>
      <c r="CI11" s="44"/>
      <c r="CJ11" s="44"/>
      <c r="CK11" s="52">
        <f t="shared" si="149"/>
        <v>0</v>
      </c>
      <c r="CL11" s="44"/>
      <c r="CM11" s="44"/>
      <c r="CN11" s="52">
        <f t="shared" si="150"/>
        <v>0</v>
      </c>
      <c r="CO11" s="49">
        <f t="shared" si="151"/>
        <v>0</v>
      </c>
      <c r="CP11" s="44"/>
      <c r="CQ11" s="44"/>
      <c r="CR11" s="52">
        <f t="shared" si="152"/>
        <v>0</v>
      </c>
      <c r="CS11" s="44"/>
      <c r="CT11" s="44"/>
      <c r="CU11" s="52">
        <f t="shared" si="153"/>
        <v>0</v>
      </c>
      <c r="CV11" s="44"/>
      <c r="CW11" s="44"/>
      <c r="CX11" s="52">
        <f t="shared" si="154"/>
        <v>0</v>
      </c>
      <c r="CY11" s="44"/>
      <c r="CZ11" s="44"/>
      <c r="DA11" s="52">
        <f t="shared" si="155"/>
        <v>0</v>
      </c>
      <c r="DB11" s="49">
        <f t="shared" si="156"/>
        <v>0</v>
      </c>
      <c r="DC11" s="55"/>
      <c r="DD11" s="44"/>
      <c r="DE11" s="52">
        <f t="shared" si="157"/>
        <v>0</v>
      </c>
      <c r="DF11" s="44"/>
      <c r="DG11" s="44"/>
      <c r="DH11" s="52">
        <f t="shared" si="158"/>
        <v>0</v>
      </c>
      <c r="DI11" s="44"/>
      <c r="DJ11" s="44"/>
      <c r="DK11" s="52">
        <f t="shared" si="159"/>
        <v>0</v>
      </c>
      <c r="DL11" s="44"/>
      <c r="DM11" s="44"/>
      <c r="DN11" s="52">
        <f t="shared" si="160"/>
        <v>0</v>
      </c>
      <c r="DO11" s="50">
        <f t="shared" si="161"/>
        <v>0</v>
      </c>
      <c r="DP11" s="44"/>
      <c r="DQ11" s="44"/>
      <c r="DR11" s="52">
        <f t="shared" si="162"/>
        <v>0</v>
      </c>
      <c r="DS11" s="44"/>
      <c r="DT11" s="44"/>
      <c r="DU11" s="52">
        <f t="shared" si="163"/>
        <v>0</v>
      </c>
      <c r="DV11" s="44"/>
      <c r="DW11" s="44"/>
      <c r="DX11" s="52">
        <f t="shared" si="164"/>
        <v>0</v>
      </c>
      <c r="DY11" s="44"/>
      <c r="DZ11" s="44"/>
      <c r="EA11" s="52">
        <f t="shared" si="165"/>
        <v>0</v>
      </c>
      <c r="EB11" s="49">
        <f t="shared" si="166"/>
        <v>0</v>
      </c>
      <c r="EC11" s="44"/>
      <c r="ED11" s="44"/>
      <c r="EE11" s="52">
        <f t="shared" si="167"/>
        <v>0</v>
      </c>
      <c r="EF11" s="44"/>
      <c r="EG11" s="44"/>
      <c r="EH11" s="52">
        <f t="shared" si="168"/>
        <v>0</v>
      </c>
      <c r="EI11" s="44"/>
      <c r="EJ11" s="44"/>
      <c r="EK11" s="52">
        <f t="shared" si="169"/>
        <v>0</v>
      </c>
      <c r="EL11" s="44"/>
      <c r="EM11" s="44"/>
      <c r="EN11" s="52">
        <f t="shared" si="170"/>
        <v>0</v>
      </c>
      <c r="EO11" s="49">
        <f t="shared" si="171"/>
        <v>0</v>
      </c>
      <c r="EP11" s="44"/>
      <c r="EQ11" s="44"/>
      <c r="ER11" s="52">
        <f t="shared" si="172"/>
        <v>0</v>
      </c>
      <c r="ES11" s="44"/>
      <c r="ET11" s="44"/>
      <c r="EU11" s="52">
        <f t="shared" si="173"/>
        <v>0</v>
      </c>
      <c r="EV11" s="44"/>
      <c r="EW11" s="44"/>
      <c r="EX11" s="52">
        <f t="shared" si="174"/>
        <v>0</v>
      </c>
      <c r="EY11" s="44"/>
      <c r="EZ11" s="44"/>
      <c r="FA11" s="52">
        <f t="shared" si="175"/>
        <v>0</v>
      </c>
      <c r="FB11" s="49">
        <f t="shared" si="176"/>
        <v>0</v>
      </c>
      <c r="FC11" s="44"/>
      <c r="FD11" s="44"/>
      <c r="FE11" s="52">
        <f t="shared" si="177"/>
        <v>0</v>
      </c>
      <c r="FF11" s="44"/>
      <c r="FG11" s="44"/>
      <c r="FH11" s="52">
        <f t="shared" si="178"/>
        <v>0</v>
      </c>
      <c r="FI11" s="44"/>
      <c r="FJ11" s="44"/>
      <c r="FK11" s="52">
        <f t="shared" si="179"/>
        <v>0</v>
      </c>
      <c r="FL11" s="44"/>
      <c r="FM11" s="44"/>
      <c r="FN11" s="52">
        <f t="shared" si="180"/>
        <v>0</v>
      </c>
      <c r="FO11" s="49">
        <f t="shared" si="181"/>
        <v>0</v>
      </c>
      <c r="FP11" s="44"/>
      <c r="FQ11" s="44"/>
      <c r="FR11" s="52">
        <f t="shared" si="182"/>
        <v>0</v>
      </c>
      <c r="FS11" s="44"/>
      <c r="FT11" s="44"/>
      <c r="FU11" s="52">
        <f t="shared" si="183"/>
        <v>0</v>
      </c>
      <c r="FV11" s="44"/>
      <c r="FW11" s="44"/>
      <c r="FX11" s="52">
        <f t="shared" si="184"/>
        <v>0</v>
      </c>
      <c r="FY11" s="44"/>
      <c r="FZ11" s="44"/>
      <c r="GA11" s="52">
        <f t="shared" si="185"/>
        <v>0</v>
      </c>
      <c r="GB11" s="49">
        <f t="shared" si="186"/>
        <v>0</v>
      </c>
      <c r="GC11" s="44"/>
      <c r="GD11" s="44"/>
      <c r="GE11" s="52">
        <f t="shared" si="187"/>
        <v>0</v>
      </c>
      <c r="GF11" s="44"/>
      <c r="GG11" s="44"/>
      <c r="GH11" s="52">
        <f t="shared" si="188"/>
        <v>0</v>
      </c>
      <c r="GI11" s="44"/>
      <c r="GJ11" s="44"/>
      <c r="GK11" s="52">
        <f t="shared" si="189"/>
        <v>0</v>
      </c>
      <c r="GL11" s="44"/>
      <c r="GM11" s="44"/>
      <c r="GN11" s="52">
        <f t="shared" si="190"/>
        <v>0</v>
      </c>
      <c r="GO11" s="49">
        <f t="shared" si="191"/>
        <v>0</v>
      </c>
      <c r="GP11" s="44"/>
      <c r="GQ11" s="44"/>
      <c r="GR11" s="56">
        <f t="shared" si="192"/>
        <v>0</v>
      </c>
      <c r="GS11" s="44"/>
      <c r="GT11" s="44"/>
      <c r="GU11" s="52">
        <f t="shared" si="193"/>
        <v>0</v>
      </c>
      <c r="GV11" s="44"/>
      <c r="GW11" s="44"/>
      <c r="GX11" s="52">
        <f t="shared" si="194"/>
        <v>0</v>
      </c>
      <c r="GY11" s="44"/>
      <c r="GZ11" s="44"/>
      <c r="HA11" s="52">
        <f t="shared" si="195"/>
        <v>0</v>
      </c>
      <c r="HB11" s="49">
        <f t="shared" si="196"/>
        <v>0</v>
      </c>
      <c r="HC11" s="44"/>
      <c r="HD11" s="44"/>
      <c r="HE11" s="52">
        <f t="shared" si="197"/>
        <v>0</v>
      </c>
      <c r="HF11" s="44"/>
      <c r="HG11" s="44"/>
      <c r="HH11" s="52">
        <f t="shared" si="198"/>
        <v>0</v>
      </c>
      <c r="HI11" s="44"/>
      <c r="HJ11" s="44"/>
      <c r="HK11" s="52">
        <f t="shared" si="199"/>
        <v>0</v>
      </c>
      <c r="HL11" s="44"/>
      <c r="HM11" s="44"/>
      <c r="HN11" s="52">
        <f t="shared" si="200"/>
        <v>0</v>
      </c>
      <c r="HO11" s="49">
        <f t="shared" si="201"/>
        <v>0</v>
      </c>
      <c r="HP11" s="44"/>
      <c r="HQ11" s="44"/>
      <c r="HR11" s="52">
        <f t="shared" si="202"/>
        <v>0</v>
      </c>
      <c r="HS11" s="44"/>
      <c r="HT11" s="44"/>
      <c r="HU11" s="52">
        <f t="shared" si="203"/>
        <v>0</v>
      </c>
      <c r="HV11" s="44"/>
      <c r="HW11" s="44"/>
      <c r="HX11" s="52">
        <f t="shared" si="204"/>
        <v>0</v>
      </c>
      <c r="HY11" s="44"/>
      <c r="HZ11" s="44"/>
      <c r="IA11" s="52">
        <f t="shared" si="205"/>
        <v>0</v>
      </c>
      <c r="IB11" s="49">
        <f t="shared" si="206"/>
        <v>0</v>
      </c>
      <c r="IC11" s="44"/>
      <c r="ID11" s="44"/>
      <c r="IE11" s="52">
        <f t="shared" si="207"/>
        <v>0</v>
      </c>
      <c r="IF11" s="44"/>
      <c r="IG11" s="44"/>
      <c r="IH11" s="52">
        <f t="shared" si="208"/>
        <v>0</v>
      </c>
      <c r="II11" s="44"/>
      <c r="IJ11" s="44"/>
      <c r="IK11" s="52">
        <f t="shared" si="209"/>
        <v>0</v>
      </c>
      <c r="IL11" s="44"/>
      <c r="IM11" s="44"/>
      <c r="IN11" s="52">
        <f t="shared" si="210"/>
        <v>0</v>
      </c>
      <c r="IO11" s="49">
        <f t="shared" si="211"/>
        <v>0</v>
      </c>
      <c r="IP11" s="44"/>
      <c r="IQ11" s="44"/>
      <c r="IR11" s="52">
        <f t="shared" si="212"/>
        <v>0</v>
      </c>
      <c r="IS11" s="44"/>
      <c r="IT11" s="44"/>
      <c r="IU11" s="52">
        <f t="shared" si="213"/>
        <v>0</v>
      </c>
      <c r="IV11" s="44"/>
      <c r="IW11" s="44"/>
      <c r="IX11" s="52">
        <f t="shared" si="214"/>
        <v>0</v>
      </c>
      <c r="IY11" s="44"/>
      <c r="IZ11" s="44"/>
      <c r="JA11" s="52">
        <f t="shared" si="215"/>
        <v>0</v>
      </c>
      <c r="JB11" s="49">
        <f t="shared" si="216"/>
        <v>0</v>
      </c>
      <c r="JC11" s="44"/>
      <c r="JD11" s="44"/>
      <c r="JE11" s="52">
        <f t="shared" si="217"/>
        <v>0</v>
      </c>
      <c r="JF11" s="44"/>
      <c r="JG11" s="44"/>
      <c r="JH11" s="52">
        <f t="shared" si="218"/>
        <v>0</v>
      </c>
      <c r="JI11" s="44"/>
      <c r="JJ11" s="44"/>
      <c r="JK11" s="52">
        <f t="shared" si="219"/>
        <v>0</v>
      </c>
      <c r="JL11" s="44"/>
      <c r="JM11" s="44"/>
      <c r="JN11" s="52">
        <f t="shared" si="220"/>
        <v>0</v>
      </c>
      <c r="JO11" s="49">
        <f t="shared" si="221"/>
        <v>0</v>
      </c>
      <c r="JP11" s="44"/>
      <c r="JQ11" s="44"/>
      <c r="JR11" s="52">
        <f t="shared" si="222"/>
        <v>0</v>
      </c>
      <c r="JS11" s="44"/>
      <c r="JT11" s="44"/>
      <c r="JU11" s="52">
        <f t="shared" si="223"/>
        <v>0</v>
      </c>
      <c r="JV11" s="44"/>
      <c r="JW11" s="44"/>
      <c r="JX11" s="52">
        <f t="shared" si="224"/>
        <v>0</v>
      </c>
      <c r="JY11" s="44"/>
      <c r="JZ11" s="44"/>
      <c r="KA11" s="52">
        <f t="shared" si="225"/>
        <v>0</v>
      </c>
      <c r="KB11" s="49">
        <f t="shared" si="226"/>
        <v>0</v>
      </c>
      <c r="KC11" s="44"/>
      <c r="KD11" s="44"/>
      <c r="KE11" s="52">
        <f t="shared" si="227"/>
        <v>0</v>
      </c>
      <c r="KF11" s="44"/>
      <c r="KG11" s="44"/>
      <c r="KH11" s="52">
        <f t="shared" si="228"/>
        <v>0</v>
      </c>
      <c r="KI11" s="44"/>
      <c r="KJ11" s="44"/>
      <c r="KK11" s="52">
        <f t="shared" si="229"/>
        <v>0</v>
      </c>
      <c r="KL11" s="44"/>
      <c r="KM11" s="44"/>
      <c r="KN11" s="52">
        <f t="shared" si="230"/>
        <v>0</v>
      </c>
      <c r="KO11" s="49">
        <f t="shared" si="231"/>
        <v>0</v>
      </c>
      <c r="KP11" s="44"/>
      <c r="KQ11" s="44"/>
      <c r="KR11" s="52">
        <f t="shared" si="232"/>
        <v>0</v>
      </c>
      <c r="KS11" s="44"/>
      <c r="KT11" s="44"/>
      <c r="KU11" s="52">
        <f t="shared" si="233"/>
        <v>0</v>
      </c>
      <c r="KV11" s="44"/>
      <c r="KW11" s="44"/>
      <c r="KX11" s="52">
        <f t="shared" si="234"/>
        <v>0</v>
      </c>
      <c r="KY11" s="44"/>
      <c r="KZ11" s="44"/>
      <c r="LA11" s="52">
        <f t="shared" si="235"/>
        <v>0</v>
      </c>
      <c r="LB11" s="49">
        <f t="shared" si="236"/>
        <v>0</v>
      </c>
      <c r="LC11" s="44"/>
      <c r="LD11" s="44"/>
      <c r="LE11" s="52">
        <f t="shared" si="237"/>
        <v>0</v>
      </c>
      <c r="LF11" s="44"/>
      <c r="LG11" s="44"/>
      <c r="LH11" s="52">
        <f t="shared" si="238"/>
        <v>0</v>
      </c>
      <c r="LI11" s="44"/>
      <c r="LJ11" s="44"/>
      <c r="LK11" s="52">
        <f t="shared" si="239"/>
        <v>0</v>
      </c>
      <c r="LL11" s="44"/>
      <c r="LM11" s="44"/>
      <c r="LN11" s="52">
        <f t="shared" si="240"/>
        <v>0</v>
      </c>
      <c r="LO11" s="49">
        <f t="shared" si="241"/>
        <v>0</v>
      </c>
      <c r="LP11" s="44"/>
      <c r="LQ11" s="44"/>
      <c r="LR11" s="52">
        <f t="shared" si="121"/>
        <v>0</v>
      </c>
    </row>
    <row r="12" spans="1:330" s="8" customFormat="1" ht="20.100000000000001" customHeight="1" x14ac:dyDescent="0.2">
      <c r="B12" s="65" t="s">
        <v>151</v>
      </c>
      <c r="C12" s="65">
        <v>122</v>
      </c>
      <c r="D12" s="7"/>
      <c r="E12" s="44" t="s">
        <v>201</v>
      </c>
      <c r="F12" s="45">
        <v>606</v>
      </c>
      <c r="G12" s="40" t="s">
        <v>202</v>
      </c>
      <c r="H12" s="78" t="s">
        <v>163</v>
      </c>
      <c r="I12" s="69">
        <v>12</v>
      </c>
      <c r="J12" s="70">
        <v>4</v>
      </c>
      <c r="K12" s="71">
        <v>18</v>
      </c>
      <c r="L12" s="71">
        <v>10</v>
      </c>
      <c r="M12" s="71">
        <v>96</v>
      </c>
      <c r="N12" s="78" t="s">
        <v>163</v>
      </c>
      <c r="P12" s="44"/>
      <c r="Q12" s="44"/>
      <c r="R12" s="52">
        <f t="shared" si="0"/>
        <v>0</v>
      </c>
      <c r="S12" s="44"/>
      <c r="T12" s="44"/>
      <c r="U12" s="52">
        <f t="shared" si="1"/>
        <v>0</v>
      </c>
      <c r="V12" s="44"/>
      <c r="W12" s="44"/>
      <c r="X12" s="52">
        <f t="shared" si="2"/>
        <v>0</v>
      </c>
      <c r="Y12" s="44"/>
      <c r="Z12" s="44"/>
      <c r="AA12" s="52">
        <f t="shared" si="3"/>
        <v>0</v>
      </c>
      <c r="AB12" s="49">
        <f t="shared" si="4"/>
        <v>0</v>
      </c>
      <c r="AC12" s="44"/>
      <c r="AD12" s="44"/>
      <c r="AE12" s="52">
        <f t="shared" si="5"/>
        <v>0</v>
      </c>
      <c r="AF12" s="44"/>
      <c r="AG12" s="44"/>
      <c r="AH12" s="52">
        <f t="shared" si="6"/>
        <v>0</v>
      </c>
      <c r="AI12" s="44"/>
      <c r="AJ12" s="44"/>
      <c r="AK12" s="52">
        <f t="shared" si="7"/>
        <v>0</v>
      </c>
      <c r="AL12" s="44"/>
      <c r="AM12" s="44"/>
      <c r="AN12" s="52">
        <f t="shared" si="8"/>
        <v>0</v>
      </c>
      <c r="AO12" s="49">
        <f t="shared" si="9"/>
        <v>0</v>
      </c>
      <c r="AP12" s="44"/>
      <c r="AQ12" s="44"/>
      <c r="AR12" s="52">
        <f t="shared" si="10"/>
        <v>0</v>
      </c>
      <c r="AS12" s="52"/>
      <c r="AT12" s="52"/>
      <c r="AU12" s="52">
        <f t="shared" si="11"/>
        <v>0</v>
      </c>
      <c r="AV12" s="44"/>
      <c r="AW12" s="44"/>
      <c r="AX12" s="52">
        <f t="shared" si="12"/>
        <v>0</v>
      </c>
      <c r="AY12" s="44"/>
      <c r="AZ12" s="44"/>
      <c r="BA12" s="52">
        <f t="shared" si="13"/>
        <v>0</v>
      </c>
      <c r="BB12" s="49">
        <f t="shared" si="14"/>
        <v>0</v>
      </c>
      <c r="BC12" s="44"/>
      <c r="BD12" s="44"/>
      <c r="BE12" s="52">
        <f t="shared" si="15"/>
        <v>0</v>
      </c>
      <c r="BF12" s="44"/>
      <c r="BG12" s="44"/>
      <c r="BH12" s="52">
        <f t="shared" si="16"/>
        <v>0</v>
      </c>
      <c r="BI12" s="44"/>
      <c r="BJ12" s="44"/>
      <c r="BK12" s="52">
        <f t="shared" si="17"/>
        <v>0</v>
      </c>
      <c r="BL12" s="44"/>
      <c r="BM12" s="44"/>
      <c r="BN12" s="52">
        <f t="shared" si="18"/>
        <v>0</v>
      </c>
      <c r="BO12" s="49">
        <f t="shared" si="19"/>
        <v>0</v>
      </c>
      <c r="BP12" s="44"/>
      <c r="BQ12" s="44"/>
      <c r="BR12" s="52">
        <f t="shared" si="20"/>
        <v>0</v>
      </c>
      <c r="BS12" s="44"/>
      <c r="BT12" s="44"/>
      <c r="BU12" s="52">
        <f t="shared" si="21"/>
        <v>0</v>
      </c>
      <c r="BV12" s="44"/>
      <c r="BW12" s="44"/>
      <c r="BX12" s="52">
        <f t="shared" si="22"/>
        <v>0</v>
      </c>
      <c r="BY12" s="44"/>
      <c r="BZ12" s="44"/>
      <c r="CA12" s="52">
        <f t="shared" si="23"/>
        <v>0</v>
      </c>
      <c r="CB12" s="49">
        <f t="shared" si="24"/>
        <v>0</v>
      </c>
      <c r="CC12" s="44"/>
      <c r="CD12" s="44"/>
      <c r="CE12" s="52">
        <f t="shared" si="25"/>
        <v>0</v>
      </c>
      <c r="CF12" s="44"/>
      <c r="CG12" s="44"/>
      <c r="CH12" s="52">
        <f t="shared" si="26"/>
        <v>0</v>
      </c>
      <c r="CI12" s="44"/>
      <c r="CJ12" s="44"/>
      <c r="CK12" s="52">
        <f t="shared" si="27"/>
        <v>0</v>
      </c>
      <c r="CL12" s="44"/>
      <c r="CM12" s="44"/>
      <c r="CN12" s="52">
        <f t="shared" si="28"/>
        <v>0</v>
      </c>
      <c r="CO12" s="49">
        <f t="shared" si="29"/>
        <v>0</v>
      </c>
      <c r="CP12" s="44">
        <v>8</v>
      </c>
      <c r="CQ12" s="44">
        <v>8</v>
      </c>
      <c r="CR12" s="52">
        <f t="shared" si="30"/>
        <v>8</v>
      </c>
      <c r="CS12" s="44">
        <v>8</v>
      </c>
      <c r="CT12" s="44"/>
      <c r="CU12" s="52">
        <f t="shared" si="31"/>
        <v>8</v>
      </c>
      <c r="CV12" s="44"/>
      <c r="CW12" s="44"/>
      <c r="CX12" s="52">
        <f t="shared" si="32"/>
        <v>0</v>
      </c>
      <c r="CY12" s="44"/>
      <c r="CZ12" s="44"/>
      <c r="DA12" s="52">
        <f t="shared" si="33"/>
        <v>0</v>
      </c>
      <c r="DB12" s="49">
        <f t="shared" si="34"/>
        <v>8</v>
      </c>
      <c r="DC12" s="55">
        <v>7</v>
      </c>
      <c r="DD12" s="44">
        <v>8</v>
      </c>
      <c r="DE12" s="52">
        <f t="shared" si="35"/>
        <v>7.7</v>
      </c>
      <c r="DF12" s="44">
        <v>8</v>
      </c>
      <c r="DG12" s="44"/>
      <c r="DH12" s="52">
        <f t="shared" si="36"/>
        <v>7.9</v>
      </c>
      <c r="DI12" s="44"/>
      <c r="DJ12" s="44"/>
      <c r="DK12" s="52">
        <f t="shared" si="37"/>
        <v>0</v>
      </c>
      <c r="DL12" s="44"/>
      <c r="DM12" s="44"/>
      <c r="DN12" s="52">
        <f t="shared" si="38"/>
        <v>0</v>
      </c>
      <c r="DO12" s="50">
        <f t="shared" si="39"/>
        <v>7.9</v>
      </c>
      <c r="DP12" s="44">
        <v>7</v>
      </c>
      <c r="DQ12" s="44">
        <v>7</v>
      </c>
      <c r="DR12" s="52">
        <f t="shared" si="40"/>
        <v>7</v>
      </c>
      <c r="DS12" s="44">
        <v>9</v>
      </c>
      <c r="DT12" s="44"/>
      <c r="DU12" s="52">
        <f t="shared" si="41"/>
        <v>8.1999999999999993</v>
      </c>
      <c r="DV12" s="44"/>
      <c r="DW12" s="44"/>
      <c r="DX12" s="52">
        <f t="shared" si="42"/>
        <v>0</v>
      </c>
      <c r="DY12" s="44"/>
      <c r="DZ12" s="44"/>
      <c r="EA12" s="52">
        <f t="shared" si="43"/>
        <v>0</v>
      </c>
      <c r="EB12" s="49">
        <f t="shared" si="44"/>
        <v>8.1999999999999993</v>
      </c>
      <c r="EC12" s="44">
        <v>8</v>
      </c>
      <c r="ED12" s="44">
        <v>9</v>
      </c>
      <c r="EE12" s="52">
        <f t="shared" si="45"/>
        <v>8.6999999999999993</v>
      </c>
      <c r="EF12" s="44">
        <v>8</v>
      </c>
      <c r="EG12" s="44"/>
      <c r="EH12" s="52">
        <f t="shared" si="46"/>
        <v>8.3000000000000007</v>
      </c>
      <c r="EI12" s="44"/>
      <c r="EJ12" s="44"/>
      <c r="EK12" s="52">
        <f t="shared" si="47"/>
        <v>0</v>
      </c>
      <c r="EL12" s="44"/>
      <c r="EM12" s="44"/>
      <c r="EN12" s="52">
        <f t="shared" si="48"/>
        <v>0</v>
      </c>
      <c r="EO12" s="49">
        <f t="shared" si="49"/>
        <v>8.3000000000000007</v>
      </c>
      <c r="EP12" s="44">
        <v>8</v>
      </c>
      <c r="EQ12" s="44">
        <v>8</v>
      </c>
      <c r="ER12" s="52">
        <f t="shared" si="50"/>
        <v>8</v>
      </c>
      <c r="ES12" s="44">
        <v>9</v>
      </c>
      <c r="ET12" s="44"/>
      <c r="EU12" s="52">
        <f t="shared" si="51"/>
        <v>8.6</v>
      </c>
      <c r="EV12" s="44"/>
      <c r="EW12" s="44"/>
      <c r="EX12" s="52">
        <f t="shared" si="52"/>
        <v>0</v>
      </c>
      <c r="EY12" s="44"/>
      <c r="EZ12" s="44"/>
      <c r="FA12" s="52">
        <f t="shared" si="53"/>
        <v>0</v>
      </c>
      <c r="FB12" s="49">
        <f t="shared" si="54"/>
        <v>8.6</v>
      </c>
      <c r="FC12" s="44">
        <v>8</v>
      </c>
      <c r="FD12" s="44">
        <v>8</v>
      </c>
      <c r="FE12" s="52">
        <f t="shared" si="55"/>
        <v>8</v>
      </c>
      <c r="FF12" s="44">
        <v>7</v>
      </c>
      <c r="FG12" s="44"/>
      <c r="FH12" s="52">
        <f t="shared" si="56"/>
        <v>7.4</v>
      </c>
      <c r="FI12" s="44"/>
      <c r="FJ12" s="44"/>
      <c r="FK12" s="52">
        <f t="shared" si="57"/>
        <v>0</v>
      </c>
      <c r="FL12" s="44"/>
      <c r="FM12" s="44"/>
      <c r="FN12" s="52">
        <f t="shared" si="58"/>
        <v>0</v>
      </c>
      <c r="FO12" s="49">
        <f t="shared" si="59"/>
        <v>7.4</v>
      </c>
      <c r="FP12" s="44"/>
      <c r="FQ12" s="44"/>
      <c r="FR12" s="52">
        <f t="shared" si="60"/>
        <v>0</v>
      </c>
      <c r="FS12" s="44"/>
      <c r="FT12" s="44"/>
      <c r="FU12" s="52">
        <f t="shared" si="61"/>
        <v>0</v>
      </c>
      <c r="FV12" s="44"/>
      <c r="FW12" s="44"/>
      <c r="FX12" s="52">
        <f t="shared" si="62"/>
        <v>0</v>
      </c>
      <c r="FY12" s="44"/>
      <c r="FZ12" s="44"/>
      <c r="GA12" s="52">
        <f t="shared" si="63"/>
        <v>0</v>
      </c>
      <c r="GB12" s="49">
        <f t="shared" si="64"/>
        <v>0</v>
      </c>
      <c r="GC12" s="44">
        <v>8</v>
      </c>
      <c r="GD12" s="44">
        <v>8</v>
      </c>
      <c r="GE12" s="52">
        <f t="shared" si="65"/>
        <v>8</v>
      </c>
      <c r="GF12" s="44">
        <v>8.5</v>
      </c>
      <c r="GG12" s="44"/>
      <c r="GH12" s="52">
        <f t="shared" si="66"/>
        <v>8.3000000000000007</v>
      </c>
      <c r="GI12" s="44"/>
      <c r="GJ12" s="44"/>
      <c r="GK12" s="52">
        <f t="shared" si="67"/>
        <v>0</v>
      </c>
      <c r="GL12" s="44"/>
      <c r="GM12" s="44"/>
      <c r="GN12" s="52">
        <f t="shared" si="68"/>
        <v>0</v>
      </c>
      <c r="GO12" s="49">
        <f t="shared" si="69"/>
        <v>8.3000000000000007</v>
      </c>
      <c r="GP12" s="44">
        <v>8</v>
      </c>
      <c r="GQ12" s="44">
        <v>7.5</v>
      </c>
      <c r="GR12" s="56">
        <f t="shared" si="70"/>
        <v>7.7</v>
      </c>
      <c r="GS12" s="44">
        <v>8.5</v>
      </c>
      <c r="GT12" s="44"/>
      <c r="GU12" s="52">
        <f t="shared" si="71"/>
        <v>8.1999999999999993</v>
      </c>
      <c r="GV12" s="44"/>
      <c r="GW12" s="44"/>
      <c r="GX12" s="52">
        <f t="shared" si="72"/>
        <v>0</v>
      </c>
      <c r="GY12" s="44"/>
      <c r="GZ12" s="44"/>
      <c r="HA12" s="52">
        <f t="shared" si="73"/>
        <v>0</v>
      </c>
      <c r="HB12" s="49">
        <f t="shared" si="74"/>
        <v>8.1999999999999993</v>
      </c>
      <c r="HC12" s="44"/>
      <c r="HD12" s="44"/>
      <c r="HE12" s="52">
        <f t="shared" si="75"/>
        <v>0</v>
      </c>
      <c r="HF12" s="44"/>
      <c r="HG12" s="44"/>
      <c r="HH12" s="52">
        <f t="shared" si="76"/>
        <v>0</v>
      </c>
      <c r="HI12" s="44"/>
      <c r="HJ12" s="44"/>
      <c r="HK12" s="52">
        <f t="shared" si="77"/>
        <v>0</v>
      </c>
      <c r="HL12" s="44"/>
      <c r="HM12" s="44"/>
      <c r="HN12" s="52">
        <f t="shared" si="78"/>
        <v>0</v>
      </c>
      <c r="HO12" s="49">
        <f t="shared" si="79"/>
        <v>0</v>
      </c>
      <c r="HP12" s="44">
        <v>8</v>
      </c>
      <c r="HQ12" s="44">
        <v>7</v>
      </c>
      <c r="HR12" s="52">
        <f t="shared" si="80"/>
        <v>7.3</v>
      </c>
      <c r="HS12" s="44">
        <v>7</v>
      </c>
      <c r="HT12" s="44"/>
      <c r="HU12" s="52">
        <f t="shared" si="81"/>
        <v>7.1</v>
      </c>
      <c r="HV12" s="44"/>
      <c r="HW12" s="44"/>
      <c r="HX12" s="52">
        <f t="shared" si="82"/>
        <v>0</v>
      </c>
      <c r="HY12" s="44"/>
      <c r="HZ12" s="44"/>
      <c r="IA12" s="52">
        <f t="shared" si="83"/>
        <v>0</v>
      </c>
      <c r="IB12" s="49">
        <f t="shared" si="84"/>
        <v>7.1</v>
      </c>
      <c r="IC12" s="44">
        <v>7</v>
      </c>
      <c r="ID12" s="44">
        <v>7.5</v>
      </c>
      <c r="IE12" s="52">
        <f t="shared" si="85"/>
        <v>7.3</v>
      </c>
      <c r="IF12" s="44">
        <v>8</v>
      </c>
      <c r="IG12" s="44"/>
      <c r="IH12" s="52">
        <f t="shared" si="86"/>
        <v>7.7</v>
      </c>
      <c r="II12" s="44"/>
      <c r="IJ12" s="44"/>
      <c r="IK12" s="52">
        <f t="shared" si="87"/>
        <v>0</v>
      </c>
      <c r="IL12" s="44"/>
      <c r="IM12" s="44"/>
      <c r="IN12" s="52">
        <f t="shared" si="88"/>
        <v>0</v>
      </c>
      <c r="IO12" s="49">
        <f t="shared" si="89"/>
        <v>7.7</v>
      </c>
      <c r="IP12" s="44">
        <v>7.5</v>
      </c>
      <c r="IQ12" s="44">
        <v>8</v>
      </c>
      <c r="IR12" s="52">
        <f t="shared" si="90"/>
        <v>7.8</v>
      </c>
      <c r="IS12" s="44">
        <v>8.5</v>
      </c>
      <c r="IT12" s="44"/>
      <c r="IU12" s="52">
        <f t="shared" si="91"/>
        <v>8.1999999999999993</v>
      </c>
      <c r="IV12" s="44"/>
      <c r="IW12" s="44"/>
      <c r="IX12" s="52">
        <f t="shared" si="92"/>
        <v>0</v>
      </c>
      <c r="IY12" s="44"/>
      <c r="IZ12" s="44"/>
      <c r="JA12" s="52">
        <f t="shared" si="93"/>
        <v>0</v>
      </c>
      <c r="JB12" s="49">
        <f t="shared" si="94"/>
        <v>8.1999999999999993</v>
      </c>
      <c r="JC12" s="44">
        <v>7.9</v>
      </c>
      <c r="JD12" s="44">
        <v>8.3000000000000007</v>
      </c>
      <c r="JE12" s="52">
        <f t="shared" si="95"/>
        <v>8.1999999999999993</v>
      </c>
      <c r="JF12" s="44">
        <v>7</v>
      </c>
      <c r="JG12" s="44"/>
      <c r="JH12" s="52">
        <f t="shared" si="96"/>
        <v>7.5</v>
      </c>
      <c r="JI12" s="44"/>
      <c r="JJ12" s="44"/>
      <c r="JK12" s="52">
        <f t="shared" si="97"/>
        <v>0</v>
      </c>
      <c r="JL12" s="44"/>
      <c r="JM12" s="44"/>
      <c r="JN12" s="52">
        <f t="shared" si="98"/>
        <v>0</v>
      </c>
      <c r="JO12" s="49">
        <f t="shared" si="99"/>
        <v>7.5</v>
      </c>
      <c r="JP12" s="44">
        <v>8</v>
      </c>
      <c r="JQ12" s="44">
        <v>8.5</v>
      </c>
      <c r="JR12" s="52">
        <f t="shared" si="100"/>
        <v>8.3000000000000007</v>
      </c>
      <c r="JS12" s="44">
        <v>8.5</v>
      </c>
      <c r="JT12" s="44"/>
      <c r="JU12" s="52">
        <f t="shared" si="101"/>
        <v>8.4</v>
      </c>
      <c r="JV12" s="44"/>
      <c r="JW12" s="44"/>
      <c r="JX12" s="52">
        <f t="shared" si="102"/>
        <v>0</v>
      </c>
      <c r="JY12" s="44"/>
      <c r="JZ12" s="44"/>
      <c r="KA12" s="52">
        <f t="shared" si="103"/>
        <v>0</v>
      </c>
      <c r="KB12" s="49">
        <f t="shared" si="104"/>
        <v>8.4</v>
      </c>
      <c r="KC12" s="44"/>
      <c r="KD12" s="44"/>
      <c r="KE12" s="52">
        <f t="shared" si="105"/>
        <v>0</v>
      </c>
      <c r="KF12" s="44"/>
      <c r="KG12" s="44"/>
      <c r="KH12" s="52">
        <f t="shared" si="106"/>
        <v>0</v>
      </c>
      <c r="KI12" s="44"/>
      <c r="KJ12" s="44"/>
      <c r="KK12" s="52">
        <f t="shared" si="107"/>
        <v>0</v>
      </c>
      <c r="KL12" s="44"/>
      <c r="KM12" s="44"/>
      <c r="KN12" s="52">
        <f t="shared" si="108"/>
        <v>0</v>
      </c>
      <c r="KO12" s="49">
        <f t="shared" si="109"/>
        <v>0</v>
      </c>
      <c r="KP12" s="44">
        <v>8</v>
      </c>
      <c r="KQ12" s="44">
        <v>9</v>
      </c>
      <c r="KR12" s="52">
        <f t="shared" si="110"/>
        <v>8.6999999999999993</v>
      </c>
      <c r="KS12" s="44">
        <v>7</v>
      </c>
      <c r="KT12" s="44"/>
      <c r="KU12" s="52">
        <f t="shared" si="111"/>
        <v>7.7</v>
      </c>
      <c r="KV12" s="44"/>
      <c r="KW12" s="44"/>
      <c r="KX12" s="52">
        <f t="shared" si="112"/>
        <v>0</v>
      </c>
      <c r="KY12" s="44"/>
      <c r="KZ12" s="44"/>
      <c r="LA12" s="52">
        <f t="shared" si="113"/>
        <v>0</v>
      </c>
      <c r="LB12" s="49">
        <f t="shared" si="114"/>
        <v>7.7</v>
      </c>
      <c r="LC12" s="44">
        <v>7</v>
      </c>
      <c r="LD12" s="44">
        <v>7</v>
      </c>
      <c r="LE12" s="52">
        <f t="shared" si="115"/>
        <v>7</v>
      </c>
      <c r="LF12" s="44">
        <v>7.5</v>
      </c>
      <c r="LG12" s="44"/>
      <c r="LH12" s="52">
        <f t="shared" si="116"/>
        <v>7.3</v>
      </c>
      <c r="LI12" s="44"/>
      <c r="LJ12" s="44"/>
      <c r="LK12" s="52">
        <f t="shared" si="117"/>
        <v>0</v>
      </c>
      <c r="LL12" s="44"/>
      <c r="LM12" s="44"/>
      <c r="LN12" s="52">
        <f t="shared" si="118"/>
        <v>0</v>
      </c>
      <c r="LO12" s="49">
        <f t="shared" si="119"/>
        <v>7.3</v>
      </c>
      <c r="LP12" s="44"/>
      <c r="LQ12" s="44"/>
      <c r="LR12" s="52">
        <f t="shared" si="121"/>
        <v>0</v>
      </c>
    </row>
    <row r="13" spans="1:330" s="8" customFormat="1" ht="20.100000000000001" customHeight="1" x14ac:dyDescent="0.2">
      <c r="B13" s="65" t="s">
        <v>150</v>
      </c>
      <c r="C13" s="65">
        <v>122</v>
      </c>
      <c r="D13" s="7"/>
      <c r="E13" s="44" t="s">
        <v>201</v>
      </c>
      <c r="F13" s="45">
        <v>618</v>
      </c>
      <c r="G13" s="76" t="s">
        <v>252</v>
      </c>
      <c r="H13" s="77" t="s">
        <v>253</v>
      </c>
      <c r="I13" s="37">
        <v>6</v>
      </c>
      <c r="J13" s="36">
        <v>5</v>
      </c>
      <c r="K13" s="67">
        <v>10</v>
      </c>
      <c r="L13" s="36">
        <v>6</v>
      </c>
      <c r="M13" s="68">
        <v>95</v>
      </c>
      <c r="N13" s="77" t="s">
        <v>253</v>
      </c>
      <c r="P13" s="44">
        <v>6</v>
      </c>
      <c r="Q13" s="44">
        <v>8.5</v>
      </c>
      <c r="R13" s="52">
        <f t="shared" si="0"/>
        <v>7.7</v>
      </c>
      <c r="S13" s="44">
        <v>8.5</v>
      </c>
      <c r="T13" s="44"/>
      <c r="U13" s="52">
        <f t="shared" si="1"/>
        <v>8.1999999999999993</v>
      </c>
      <c r="V13" s="44"/>
      <c r="W13" s="44"/>
      <c r="X13" s="52">
        <f t="shared" si="2"/>
        <v>0</v>
      </c>
      <c r="Y13" s="44"/>
      <c r="Z13" s="44"/>
      <c r="AA13" s="52">
        <f t="shared" si="3"/>
        <v>0</v>
      </c>
      <c r="AB13" s="49">
        <f t="shared" si="4"/>
        <v>8.1999999999999993</v>
      </c>
      <c r="AC13" s="44">
        <v>7.8</v>
      </c>
      <c r="AD13" s="44">
        <v>8</v>
      </c>
      <c r="AE13" s="52">
        <f t="shared" si="5"/>
        <v>7.9</v>
      </c>
      <c r="AF13" s="44">
        <v>8</v>
      </c>
      <c r="AG13" s="44"/>
      <c r="AH13" s="52">
        <f t="shared" si="6"/>
        <v>8</v>
      </c>
      <c r="AI13" s="44"/>
      <c r="AJ13" s="44"/>
      <c r="AK13" s="52">
        <f t="shared" si="7"/>
        <v>0</v>
      </c>
      <c r="AL13" s="44"/>
      <c r="AM13" s="44"/>
      <c r="AN13" s="52">
        <f t="shared" si="8"/>
        <v>0</v>
      </c>
      <c r="AO13" s="49">
        <f t="shared" si="9"/>
        <v>8</v>
      </c>
      <c r="AP13" s="44"/>
      <c r="AQ13" s="44"/>
      <c r="AR13" s="52">
        <f t="shared" si="10"/>
        <v>0</v>
      </c>
      <c r="AS13" s="52"/>
      <c r="AT13" s="52"/>
      <c r="AU13" s="52">
        <f t="shared" si="11"/>
        <v>0</v>
      </c>
      <c r="AV13" s="44"/>
      <c r="AW13" s="44"/>
      <c r="AX13" s="52">
        <f t="shared" si="12"/>
        <v>0</v>
      </c>
      <c r="AY13" s="44"/>
      <c r="AZ13" s="44"/>
      <c r="BA13" s="52">
        <f t="shared" si="13"/>
        <v>0</v>
      </c>
      <c r="BB13" s="49">
        <f t="shared" si="14"/>
        <v>0</v>
      </c>
      <c r="BC13" s="44"/>
      <c r="BD13" s="44"/>
      <c r="BE13" s="52">
        <f t="shared" si="15"/>
        <v>0</v>
      </c>
      <c r="BF13" s="44"/>
      <c r="BG13" s="44"/>
      <c r="BH13" s="52">
        <f t="shared" si="16"/>
        <v>0</v>
      </c>
      <c r="BI13" s="44"/>
      <c r="BJ13" s="44"/>
      <c r="BK13" s="52">
        <f t="shared" si="17"/>
        <v>0</v>
      </c>
      <c r="BL13" s="44"/>
      <c r="BM13" s="44"/>
      <c r="BN13" s="52">
        <f t="shared" si="18"/>
        <v>0</v>
      </c>
      <c r="BO13" s="49">
        <f t="shared" si="19"/>
        <v>0</v>
      </c>
      <c r="BP13" s="44"/>
      <c r="BQ13" s="44"/>
      <c r="BR13" s="52">
        <f t="shared" si="20"/>
        <v>0</v>
      </c>
      <c r="BS13" s="44"/>
      <c r="BT13" s="44"/>
      <c r="BU13" s="52">
        <f t="shared" si="21"/>
        <v>0</v>
      </c>
      <c r="BV13" s="44"/>
      <c r="BW13" s="44"/>
      <c r="BX13" s="52">
        <f t="shared" si="22"/>
        <v>0</v>
      </c>
      <c r="BY13" s="44"/>
      <c r="BZ13" s="44"/>
      <c r="CA13" s="52">
        <f t="shared" si="23"/>
        <v>0</v>
      </c>
      <c r="CB13" s="49">
        <f t="shared" si="24"/>
        <v>0</v>
      </c>
      <c r="CC13" s="44"/>
      <c r="CD13" s="44"/>
      <c r="CE13" s="52">
        <f t="shared" si="25"/>
        <v>0</v>
      </c>
      <c r="CF13" s="44"/>
      <c r="CG13" s="44"/>
      <c r="CH13" s="52">
        <f t="shared" si="26"/>
        <v>0</v>
      </c>
      <c r="CI13" s="44"/>
      <c r="CJ13" s="44"/>
      <c r="CK13" s="52">
        <f t="shared" si="27"/>
        <v>0</v>
      </c>
      <c r="CL13" s="44"/>
      <c r="CM13" s="44"/>
      <c r="CN13" s="52">
        <f t="shared" si="28"/>
        <v>0</v>
      </c>
      <c r="CO13" s="49">
        <f t="shared" si="29"/>
        <v>0</v>
      </c>
      <c r="CP13" s="44">
        <v>8</v>
      </c>
      <c r="CQ13" s="44">
        <v>6.5</v>
      </c>
      <c r="CR13" s="52">
        <f t="shared" si="30"/>
        <v>7</v>
      </c>
      <c r="CS13" s="44">
        <v>8</v>
      </c>
      <c r="CT13" s="44"/>
      <c r="CU13" s="52">
        <f t="shared" si="31"/>
        <v>7.6</v>
      </c>
      <c r="CV13" s="44"/>
      <c r="CW13" s="44"/>
      <c r="CX13" s="52">
        <f t="shared" si="32"/>
        <v>0</v>
      </c>
      <c r="CY13" s="44"/>
      <c r="CZ13" s="44"/>
      <c r="DA13" s="52">
        <f t="shared" si="33"/>
        <v>0</v>
      </c>
      <c r="DB13" s="49">
        <f t="shared" si="34"/>
        <v>7.6</v>
      </c>
      <c r="DC13" s="55">
        <v>9</v>
      </c>
      <c r="DD13" s="44">
        <v>6</v>
      </c>
      <c r="DE13" s="52">
        <f t="shared" si="35"/>
        <v>7</v>
      </c>
      <c r="DF13" s="44">
        <v>8.5</v>
      </c>
      <c r="DG13" s="44"/>
      <c r="DH13" s="52">
        <f t="shared" si="36"/>
        <v>7.9</v>
      </c>
      <c r="DI13" s="44"/>
      <c r="DJ13" s="44"/>
      <c r="DK13" s="52">
        <f t="shared" si="37"/>
        <v>0</v>
      </c>
      <c r="DL13" s="44"/>
      <c r="DM13" s="44"/>
      <c r="DN13" s="52">
        <f t="shared" si="38"/>
        <v>0</v>
      </c>
      <c r="DO13" s="50">
        <f t="shared" si="39"/>
        <v>7.9</v>
      </c>
      <c r="DP13" s="44"/>
      <c r="DQ13" s="44"/>
      <c r="DR13" s="52">
        <f t="shared" si="40"/>
        <v>0</v>
      </c>
      <c r="DS13" s="44"/>
      <c r="DT13" s="44"/>
      <c r="DU13" s="52">
        <f t="shared" si="41"/>
        <v>0</v>
      </c>
      <c r="DV13" s="44"/>
      <c r="DW13" s="44"/>
      <c r="DX13" s="52">
        <f t="shared" si="42"/>
        <v>0</v>
      </c>
      <c r="DY13" s="44"/>
      <c r="DZ13" s="44"/>
      <c r="EA13" s="52">
        <f t="shared" si="43"/>
        <v>0</v>
      </c>
      <c r="EB13" s="49">
        <f t="shared" si="44"/>
        <v>0</v>
      </c>
      <c r="EC13" s="44"/>
      <c r="ED13" s="44"/>
      <c r="EE13" s="52">
        <f t="shared" si="45"/>
        <v>0</v>
      </c>
      <c r="EF13" s="44"/>
      <c r="EG13" s="44"/>
      <c r="EH13" s="52">
        <f t="shared" si="46"/>
        <v>0</v>
      </c>
      <c r="EI13" s="44"/>
      <c r="EJ13" s="44"/>
      <c r="EK13" s="52">
        <f t="shared" si="47"/>
        <v>0</v>
      </c>
      <c r="EL13" s="44"/>
      <c r="EM13" s="44"/>
      <c r="EN13" s="52">
        <f t="shared" si="48"/>
        <v>0</v>
      </c>
      <c r="EO13" s="49">
        <f t="shared" si="49"/>
        <v>0</v>
      </c>
      <c r="EP13" s="44">
        <v>7.1</v>
      </c>
      <c r="EQ13" s="44">
        <v>8.3000000000000007</v>
      </c>
      <c r="ER13" s="52">
        <f t="shared" si="50"/>
        <v>7.9</v>
      </c>
      <c r="ES13" s="44">
        <v>7</v>
      </c>
      <c r="ET13" s="44"/>
      <c r="EU13" s="52">
        <f t="shared" si="51"/>
        <v>7.4</v>
      </c>
      <c r="EV13" s="44"/>
      <c r="EW13" s="44"/>
      <c r="EX13" s="52">
        <f t="shared" si="52"/>
        <v>0</v>
      </c>
      <c r="EY13" s="44"/>
      <c r="EZ13" s="44"/>
      <c r="FA13" s="52">
        <f t="shared" si="53"/>
        <v>0</v>
      </c>
      <c r="FB13" s="49">
        <f t="shared" si="54"/>
        <v>7.4</v>
      </c>
      <c r="FC13" s="44">
        <v>7</v>
      </c>
      <c r="FD13" s="44">
        <v>7</v>
      </c>
      <c r="FE13" s="52">
        <f t="shared" si="55"/>
        <v>7</v>
      </c>
      <c r="FF13" s="44">
        <v>7.5</v>
      </c>
      <c r="FG13" s="44"/>
      <c r="FH13" s="52">
        <f t="shared" si="56"/>
        <v>7.3</v>
      </c>
      <c r="FI13" s="44"/>
      <c r="FJ13" s="44"/>
      <c r="FK13" s="52">
        <f t="shared" si="57"/>
        <v>0</v>
      </c>
      <c r="FL13" s="44"/>
      <c r="FM13" s="44"/>
      <c r="FN13" s="52">
        <f t="shared" si="58"/>
        <v>0</v>
      </c>
      <c r="FO13" s="49">
        <f t="shared" si="59"/>
        <v>7.3</v>
      </c>
      <c r="FP13" s="44">
        <v>7.5</v>
      </c>
      <c r="FQ13" s="44">
        <v>7</v>
      </c>
      <c r="FR13" s="52">
        <f t="shared" si="60"/>
        <v>7.2</v>
      </c>
      <c r="FS13" s="44">
        <v>6.5</v>
      </c>
      <c r="FT13" s="44"/>
      <c r="FU13" s="52">
        <f t="shared" si="61"/>
        <v>6.8</v>
      </c>
      <c r="FV13" s="44"/>
      <c r="FW13" s="44"/>
      <c r="FX13" s="52">
        <f t="shared" si="62"/>
        <v>0</v>
      </c>
      <c r="FY13" s="44"/>
      <c r="FZ13" s="44"/>
      <c r="GA13" s="52">
        <f t="shared" si="63"/>
        <v>0</v>
      </c>
      <c r="GB13" s="49">
        <f t="shared" si="64"/>
        <v>6.8</v>
      </c>
      <c r="GC13" s="44">
        <v>7</v>
      </c>
      <c r="GD13" s="44">
        <v>8</v>
      </c>
      <c r="GE13" s="52">
        <f t="shared" si="65"/>
        <v>7.7</v>
      </c>
      <c r="GF13" s="44">
        <v>8.5</v>
      </c>
      <c r="GG13" s="44"/>
      <c r="GH13" s="52">
        <f t="shared" si="66"/>
        <v>8.1999999999999993</v>
      </c>
      <c r="GI13" s="44"/>
      <c r="GJ13" s="44"/>
      <c r="GK13" s="52">
        <f t="shared" si="67"/>
        <v>0</v>
      </c>
      <c r="GL13" s="44"/>
      <c r="GM13" s="44"/>
      <c r="GN13" s="52">
        <f t="shared" si="68"/>
        <v>0</v>
      </c>
      <c r="GO13" s="49">
        <f t="shared" si="69"/>
        <v>8.1999999999999993</v>
      </c>
      <c r="GP13" s="44">
        <v>9</v>
      </c>
      <c r="GQ13" s="44">
        <v>8</v>
      </c>
      <c r="GR13" s="56">
        <f t="shared" si="70"/>
        <v>8.3000000000000007</v>
      </c>
      <c r="GS13" s="44">
        <v>8</v>
      </c>
      <c r="GT13" s="44"/>
      <c r="GU13" s="52">
        <f t="shared" si="71"/>
        <v>8.1</v>
      </c>
      <c r="GV13" s="44"/>
      <c r="GW13" s="44"/>
      <c r="GX13" s="52">
        <f t="shared" si="72"/>
        <v>0</v>
      </c>
      <c r="GY13" s="44"/>
      <c r="GZ13" s="44"/>
      <c r="HA13" s="52">
        <f t="shared" si="73"/>
        <v>0</v>
      </c>
      <c r="HB13" s="49">
        <f t="shared" si="74"/>
        <v>8.1</v>
      </c>
      <c r="HC13" s="44">
        <v>7</v>
      </c>
      <c r="HD13" s="44">
        <v>7</v>
      </c>
      <c r="HE13" s="52">
        <f t="shared" si="75"/>
        <v>7</v>
      </c>
      <c r="HF13" s="44">
        <v>8</v>
      </c>
      <c r="HG13" s="44"/>
      <c r="HH13" s="52">
        <f t="shared" si="76"/>
        <v>7.6</v>
      </c>
      <c r="HI13" s="44"/>
      <c r="HJ13" s="44"/>
      <c r="HK13" s="52">
        <f t="shared" si="77"/>
        <v>0</v>
      </c>
      <c r="HL13" s="44"/>
      <c r="HM13" s="44"/>
      <c r="HN13" s="52">
        <f t="shared" si="78"/>
        <v>0</v>
      </c>
      <c r="HO13" s="49">
        <f t="shared" si="79"/>
        <v>7.6</v>
      </c>
      <c r="HP13" s="44"/>
      <c r="HQ13" s="44"/>
      <c r="HR13" s="52">
        <f t="shared" si="80"/>
        <v>0</v>
      </c>
      <c r="HS13" s="44"/>
      <c r="HT13" s="44"/>
      <c r="HU13" s="52">
        <f t="shared" si="81"/>
        <v>0</v>
      </c>
      <c r="HV13" s="44"/>
      <c r="HW13" s="44"/>
      <c r="HX13" s="52">
        <f t="shared" si="82"/>
        <v>0</v>
      </c>
      <c r="HY13" s="44"/>
      <c r="HZ13" s="44"/>
      <c r="IA13" s="52">
        <f t="shared" si="83"/>
        <v>0</v>
      </c>
      <c r="IB13" s="49">
        <f t="shared" si="84"/>
        <v>0</v>
      </c>
      <c r="IC13" s="44">
        <v>7</v>
      </c>
      <c r="ID13" s="44">
        <v>7.5</v>
      </c>
      <c r="IE13" s="52">
        <f t="shared" si="85"/>
        <v>7.3</v>
      </c>
      <c r="IF13" s="44">
        <v>8</v>
      </c>
      <c r="IG13" s="44"/>
      <c r="IH13" s="52">
        <f t="shared" si="86"/>
        <v>7.7</v>
      </c>
      <c r="II13" s="44"/>
      <c r="IJ13" s="44"/>
      <c r="IK13" s="52">
        <f t="shared" si="87"/>
        <v>0</v>
      </c>
      <c r="IL13" s="44"/>
      <c r="IM13" s="44"/>
      <c r="IN13" s="52">
        <f t="shared" si="88"/>
        <v>0</v>
      </c>
      <c r="IO13" s="49">
        <f t="shared" si="89"/>
        <v>7.7</v>
      </c>
      <c r="IP13" s="44"/>
      <c r="IQ13" s="44"/>
      <c r="IR13" s="52">
        <f t="shared" si="90"/>
        <v>0</v>
      </c>
      <c r="IS13" s="44"/>
      <c r="IT13" s="44"/>
      <c r="IU13" s="52">
        <f t="shared" si="91"/>
        <v>0</v>
      </c>
      <c r="IV13" s="44"/>
      <c r="IW13" s="44"/>
      <c r="IX13" s="52">
        <f t="shared" si="92"/>
        <v>0</v>
      </c>
      <c r="IY13" s="44"/>
      <c r="IZ13" s="44"/>
      <c r="JA13" s="52">
        <f t="shared" si="93"/>
        <v>0</v>
      </c>
      <c r="JB13" s="49">
        <f t="shared" si="94"/>
        <v>0</v>
      </c>
      <c r="JC13" s="44">
        <v>7</v>
      </c>
      <c r="JD13" s="44">
        <v>8.3000000000000007</v>
      </c>
      <c r="JE13" s="52">
        <f t="shared" si="95"/>
        <v>7.9</v>
      </c>
      <c r="JF13" s="44">
        <v>5</v>
      </c>
      <c r="JG13" s="44"/>
      <c r="JH13" s="52">
        <f t="shared" si="96"/>
        <v>6.2</v>
      </c>
      <c r="JI13" s="44"/>
      <c r="JJ13" s="44"/>
      <c r="JK13" s="52">
        <f t="shared" si="97"/>
        <v>0</v>
      </c>
      <c r="JL13" s="44"/>
      <c r="JM13" s="44"/>
      <c r="JN13" s="52">
        <f t="shared" si="98"/>
        <v>0</v>
      </c>
      <c r="JO13" s="49">
        <f t="shared" si="99"/>
        <v>6.2</v>
      </c>
      <c r="JP13" s="44"/>
      <c r="JQ13" s="44"/>
      <c r="JR13" s="52">
        <f t="shared" si="100"/>
        <v>0</v>
      </c>
      <c r="JS13" s="44"/>
      <c r="JT13" s="44"/>
      <c r="JU13" s="52">
        <f t="shared" si="101"/>
        <v>0</v>
      </c>
      <c r="JV13" s="44"/>
      <c r="JW13" s="44"/>
      <c r="JX13" s="52">
        <f t="shared" si="102"/>
        <v>0</v>
      </c>
      <c r="JY13" s="44"/>
      <c r="JZ13" s="44"/>
      <c r="KA13" s="52">
        <f t="shared" si="103"/>
        <v>0</v>
      </c>
      <c r="KB13" s="49">
        <f t="shared" si="104"/>
        <v>0</v>
      </c>
      <c r="KC13" s="44">
        <v>5</v>
      </c>
      <c r="KD13" s="44">
        <v>7</v>
      </c>
      <c r="KE13" s="52">
        <f t="shared" si="105"/>
        <v>6.3</v>
      </c>
      <c r="KF13" s="44">
        <v>7</v>
      </c>
      <c r="KG13" s="44"/>
      <c r="KH13" s="52">
        <f t="shared" si="106"/>
        <v>6.7</v>
      </c>
      <c r="KI13" s="44"/>
      <c r="KJ13" s="44"/>
      <c r="KK13" s="52">
        <f t="shared" si="107"/>
        <v>0</v>
      </c>
      <c r="KL13" s="44"/>
      <c r="KM13" s="44"/>
      <c r="KN13" s="52">
        <f t="shared" si="108"/>
        <v>0</v>
      </c>
      <c r="KO13" s="49">
        <f t="shared" si="109"/>
        <v>6.7</v>
      </c>
      <c r="KP13" s="44"/>
      <c r="KQ13" s="44"/>
      <c r="KR13" s="52">
        <f t="shared" si="110"/>
        <v>0</v>
      </c>
      <c r="KS13" s="44"/>
      <c r="KT13" s="44"/>
      <c r="KU13" s="52">
        <f t="shared" si="111"/>
        <v>0</v>
      </c>
      <c r="KV13" s="44"/>
      <c r="KW13" s="44"/>
      <c r="KX13" s="52">
        <f t="shared" si="112"/>
        <v>0</v>
      </c>
      <c r="KY13" s="44"/>
      <c r="KZ13" s="44"/>
      <c r="LA13" s="52">
        <f t="shared" si="113"/>
        <v>0</v>
      </c>
      <c r="LB13" s="49">
        <f t="shared" si="114"/>
        <v>0</v>
      </c>
      <c r="LC13" s="44">
        <v>7.5</v>
      </c>
      <c r="LD13" s="44">
        <v>8</v>
      </c>
      <c r="LE13" s="52">
        <f t="shared" si="115"/>
        <v>7.8</v>
      </c>
      <c r="LF13" s="44">
        <v>6.5</v>
      </c>
      <c r="LG13" s="44"/>
      <c r="LH13" s="52">
        <f t="shared" si="116"/>
        <v>7</v>
      </c>
      <c r="LI13" s="44"/>
      <c r="LJ13" s="44"/>
      <c r="LK13" s="52">
        <f t="shared" si="117"/>
        <v>0</v>
      </c>
      <c r="LL13" s="44"/>
      <c r="LM13" s="44"/>
      <c r="LN13" s="52">
        <f t="shared" si="118"/>
        <v>0</v>
      </c>
      <c r="LO13" s="49">
        <f t="shared" si="119"/>
        <v>7</v>
      </c>
      <c r="LP13" s="44"/>
      <c r="LQ13" s="44"/>
      <c r="LR13" s="52">
        <f t="shared" si="121"/>
        <v>0</v>
      </c>
    </row>
    <row r="14" spans="1:330" s="8" customFormat="1" ht="20.100000000000001" customHeight="1" x14ac:dyDescent="0.2">
      <c r="B14" s="65" t="s">
        <v>254</v>
      </c>
      <c r="C14" s="65">
        <v>122</v>
      </c>
      <c r="D14" s="7"/>
      <c r="E14" s="38" t="s">
        <v>201</v>
      </c>
      <c r="F14" s="45">
        <v>622</v>
      </c>
      <c r="G14" s="40" t="s">
        <v>255</v>
      </c>
      <c r="H14" s="77" t="s">
        <v>256</v>
      </c>
      <c r="I14" s="37">
        <v>8</v>
      </c>
      <c r="J14" s="36">
        <v>5</v>
      </c>
      <c r="K14" s="37">
        <v>7</v>
      </c>
      <c r="L14" s="36">
        <v>11</v>
      </c>
      <c r="M14" s="37">
        <v>86</v>
      </c>
      <c r="N14" s="77" t="s">
        <v>256</v>
      </c>
      <c r="P14" s="44"/>
      <c r="Q14" s="44"/>
      <c r="R14" s="52">
        <f t="shared" si="0"/>
        <v>0</v>
      </c>
      <c r="S14" s="44"/>
      <c r="T14" s="44"/>
      <c r="U14" s="52">
        <f t="shared" si="1"/>
        <v>0</v>
      </c>
      <c r="V14" s="44"/>
      <c r="W14" s="44"/>
      <c r="X14" s="52">
        <f t="shared" si="2"/>
        <v>0</v>
      </c>
      <c r="Y14" s="44"/>
      <c r="Z14" s="44"/>
      <c r="AA14" s="52">
        <f t="shared" si="3"/>
        <v>0</v>
      </c>
      <c r="AB14" s="149">
        <v>5.5</v>
      </c>
      <c r="AC14" s="44"/>
      <c r="AD14" s="44"/>
      <c r="AE14" s="52">
        <f t="shared" si="5"/>
        <v>0</v>
      </c>
      <c r="AF14" s="44"/>
      <c r="AG14" s="44"/>
      <c r="AH14" s="52">
        <f t="shared" si="6"/>
        <v>0</v>
      </c>
      <c r="AI14" s="44"/>
      <c r="AJ14" s="44"/>
      <c r="AK14" s="52">
        <f t="shared" si="7"/>
        <v>0</v>
      </c>
      <c r="AL14" s="44"/>
      <c r="AM14" s="44"/>
      <c r="AN14" s="52">
        <f t="shared" si="8"/>
        <v>0</v>
      </c>
      <c r="AO14" s="49">
        <f t="shared" si="9"/>
        <v>0</v>
      </c>
      <c r="AP14" s="44"/>
      <c r="AQ14" s="44"/>
      <c r="AR14" s="52">
        <f t="shared" si="10"/>
        <v>0</v>
      </c>
      <c r="AS14" s="52"/>
      <c r="AT14" s="52"/>
      <c r="AU14" s="52">
        <f t="shared" si="11"/>
        <v>0</v>
      </c>
      <c r="AV14" s="44"/>
      <c r="AW14" s="44"/>
      <c r="AX14" s="52">
        <f t="shared" si="12"/>
        <v>0</v>
      </c>
      <c r="AY14" s="44"/>
      <c r="AZ14" s="44"/>
      <c r="BA14" s="52">
        <f t="shared" si="13"/>
        <v>0</v>
      </c>
      <c r="BB14" s="149">
        <v>6</v>
      </c>
      <c r="BC14" s="44"/>
      <c r="BD14" s="44"/>
      <c r="BE14" s="52">
        <f t="shared" si="15"/>
        <v>0</v>
      </c>
      <c r="BF14" s="44"/>
      <c r="BG14" s="44"/>
      <c r="BH14" s="52">
        <f t="shared" si="16"/>
        <v>0</v>
      </c>
      <c r="BI14" s="44"/>
      <c r="BJ14" s="44"/>
      <c r="BK14" s="52">
        <f t="shared" si="17"/>
        <v>0</v>
      </c>
      <c r="BL14" s="44"/>
      <c r="BM14" s="44"/>
      <c r="BN14" s="52">
        <f t="shared" si="18"/>
        <v>0</v>
      </c>
      <c r="BO14" s="149">
        <v>7</v>
      </c>
      <c r="BP14" s="44"/>
      <c r="BQ14" s="44"/>
      <c r="BR14" s="52">
        <f t="shared" si="20"/>
        <v>0</v>
      </c>
      <c r="BS14" s="44"/>
      <c r="BT14" s="44"/>
      <c r="BU14" s="52">
        <f t="shared" si="21"/>
        <v>0</v>
      </c>
      <c r="BV14" s="44"/>
      <c r="BW14" s="44"/>
      <c r="BX14" s="52">
        <f t="shared" si="22"/>
        <v>0</v>
      </c>
      <c r="BY14" s="44"/>
      <c r="BZ14" s="44"/>
      <c r="CA14" s="52">
        <f t="shared" si="23"/>
        <v>0</v>
      </c>
      <c r="CB14" s="149">
        <v>6</v>
      </c>
      <c r="CC14" s="44"/>
      <c r="CD14" s="44"/>
      <c r="CE14" s="52">
        <f t="shared" si="25"/>
        <v>0</v>
      </c>
      <c r="CF14" s="44"/>
      <c r="CG14" s="44"/>
      <c r="CH14" s="52">
        <f t="shared" si="26"/>
        <v>0</v>
      </c>
      <c r="CI14" s="44"/>
      <c r="CJ14" s="44"/>
      <c r="CK14" s="52">
        <f t="shared" si="27"/>
        <v>0</v>
      </c>
      <c r="CL14" s="44"/>
      <c r="CM14" s="44"/>
      <c r="CN14" s="52">
        <f t="shared" si="28"/>
        <v>0</v>
      </c>
      <c r="CO14" s="149">
        <v>5.8</v>
      </c>
      <c r="CP14" s="44">
        <v>8</v>
      </c>
      <c r="CQ14" s="44">
        <v>9</v>
      </c>
      <c r="CR14" s="52">
        <f t="shared" si="30"/>
        <v>8.6999999999999993</v>
      </c>
      <c r="CS14" s="44">
        <v>9</v>
      </c>
      <c r="CT14" s="44"/>
      <c r="CU14" s="52">
        <f t="shared" si="31"/>
        <v>8.9</v>
      </c>
      <c r="CV14" s="44"/>
      <c r="CW14" s="44"/>
      <c r="CX14" s="52">
        <f t="shared" si="32"/>
        <v>0</v>
      </c>
      <c r="CY14" s="44"/>
      <c r="CZ14" s="44"/>
      <c r="DA14" s="150">
        <v>5</v>
      </c>
      <c r="DB14" s="49">
        <f t="shared" si="34"/>
        <v>8.9</v>
      </c>
      <c r="DC14" s="55"/>
      <c r="DD14" s="44"/>
      <c r="DE14" s="52">
        <f t="shared" si="35"/>
        <v>0</v>
      </c>
      <c r="DF14" s="44"/>
      <c r="DG14" s="44"/>
      <c r="DH14" s="52">
        <f t="shared" si="36"/>
        <v>0</v>
      </c>
      <c r="DI14" s="44"/>
      <c r="DJ14" s="44"/>
      <c r="DK14" s="52">
        <f t="shared" si="37"/>
        <v>0</v>
      </c>
      <c r="DL14" s="44"/>
      <c r="DM14" s="44"/>
      <c r="DN14" s="52">
        <f t="shared" si="38"/>
        <v>0</v>
      </c>
      <c r="DO14" s="151">
        <v>6</v>
      </c>
      <c r="DP14" s="44">
        <v>8</v>
      </c>
      <c r="DQ14" s="44">
        <v>8</v>
      </c>
      <c r="DR14" s="52">
        <f t="shared" si="40"/>
        <v>8</v>
      </c>
      <c r="DS14" s="44">
        <v>9</v>
      </c>
      <c r="DT14" s="44"/>
      <c r="DU14" s="52">
        <f t="shared" si="41"/>
        <v>8.6</v>
      </c>
      <c r="DV14" s="44"/>
      <c r="DW14" s="44"/>
      <c r="DX14" s="52">
        <f t="shared" si="42"/>
        <v>0</v>
      </c>
      <c r="DY14" s="44"/>
      <c r="DZ14" s="44"/>
      <c r="EA14" s="52">
        <f t="shared" si="43"/>
        <v>0</v>
      </c>
      <c r="EB14" s="49">
        <f t="shared" si="44"/>
        <v>8.6</v>
      </c>
      <c r="EC14" s="44"/>
      <c r="ED14" s="44"/>
      <c r="EE14" s="52">
        <f t="shared" si="45"/>
        <v>0</v>
      </c>
      <c r="EF14" s="44"/>
      <c r="EG14" s="44"/>
      <c r="EH14" s="52">
        <f t="shared" si="46"/>
        <v>0</v>
      </c>
      <c r="EI14" s="44"/>
      <c r="EJ14" s="44"/>
      <c r="EK14" s="52">
        <f t="shared" si="47"/>
        <v>0</v>
      </c>
      <c r="EL14" s="44"/>
      <c r="EM14" s="44"/>
      <c r="EN14" s="52">
        <f t="shared" si="48"/>
        <v>0</v>
      </c>
      <c r="EO14" s="49">
        <f t="shared" si="49"/>
        <v>0</v>
      </c>
      <c r="EP14" s="44">
        <v>9</v>
      </c>
      <c r="EQ14" s="44">
        <v>9</v>
      </c>
      <c r="ER14" s="52">
        <f t="shared" si="50"/>
        <v>9</v>
      </c>
      <c r="ES14" s="44">
        <v>9</v>
      </c>
      <c r="ET14" s="44"/>
      <c r="EU14" s="52">
        <f t="shared" si="51"/>
        <v>9</v>
      </c>
      <c r="EV14" s="44"/>
      <c r="EW14" s="44"/>
      <c r="EX14" s="52">
        <f t="shared" si="52"/>
        <v>0</v>
      </c>
      <c r="EY14" s="44"/>
      <c r="EZ14" s="44"/>
      <c r="FA14" s="52">
        <f t="shared" si="53"/>
        <v>0</v>
      </c>
      <c r="FB14" s="49">
        <f t="shared" si="54"/>
        <v>9</v>
      </c>
      <c r="FC14" s="44"/>
      <c r="FD14" s="44"/>
      <c r="FE14" s="52">
        <f t="shared" si="55"/>
        <v>0</v>
      </c>
      <c r="FF14" s="44"/>
      <c r="FG14" s="44"/>
      <c r="FH14" s="52">
        <f t="shared" si="56"/>
        <v>0</v>
      </c>
      <c r="FI14" s="44"/>
      <c r="FJ14" s="44"/>
      <c r="FK14" s="52">
        <f t="shared" si="57"/>
        <v>0</v>
      </c>
      <c r="FL14" s="44"/>
      <c r="FM14" s="44"/>
      <c r="FN14" s="52">
        <f t="shared" si="58"/>
        <v>0</v>
      </c>
      <c r="FO14" s="49">
        <f t="shared" si="59"/>
        <v>0</v>
      </c>
      <c r="FP14" s="44"/>
      <c r="FQ14" s="44"/>
      <c r="FR14" s="52">
        <f t="shared" si="60"/>
        <v>0</v>
      </c>
      <c r="FS14" s="44"/>
      <c r="FT14" s="44"/>
      <c r="FU14" s="52">
        <f t="shared" si="61"/>
        <v>0</v>
      </c>
      <c r="FV14" s="44"/>
      <c r="FW14" s="44"/>
      <c r="FX14" s="52">
        <f t="shared" si="62"/>
        <v>0</v>
      </c>
      <c r="FY14" s="44"/>
      <c r="FZ14" s="44"/>
      <c r="GA14" s="52">
        <f t="shared" si="63"/>
        <v>0</v>
      </c>
      <c r="GB14" s="49">
        <f t="shared" si="64"/>
        <v>0</v>
      </c>
      <c r="GC14" s="44">
        <v>8</v>
      </c>
      <c r="GD14" s="44">
        <v>8.5</v>
      </c>
      <c r="GE14" s="52">
        <f t="shared" si="65"/>
        <v>8.3000000000000007</v>
      </c>
      <c r="GF14" s="44">
        <v>9</v>
      </c>
      <c r="GG14" s="44"/>
      <c r="GH14" s="52">
        <f t="shared" si="66"/>
        <v>8.6999999999999993</v>
      </c>
      <c r="GI14" s="44"/>
      <c r="GJ14" s="44"/>
      <c r="GK14" s="52">
        <f t="shared" si="67"/>
        <v>0</v>
      </c>
      <c r="GL14" s="44"/>
      <c r="GM14" s="44"/>
      <c r="GN14" s="52">
        <f t="shared" si="68"/>
        <v>0</v>
      </c>
      <c r="GO14" s="49">
        <f t="shared" si="69"/>
        <v>8.6999999999999993</v>
      </c>
      <c r="GP14" s="44"/>
      <c r="GQ14" s="44"/>
      <c r="GR14" s="56">
        <f t="shared" si="70"/>
        <v>0</v>
      </c>
      <c r="GS14" s="44"/>
      <c r="GT14" s="44"/>
      <c r="GU14" s="52">
        <f t="shared" si="71"/>
        <v>0</v>
      </c>
      <c r="GV14" s="44"/>
      <c r="GW14" s="44"/>
      <c r="GX14" s="52">
        <f t="shared" si="72"/>
        <v>0</v>
      </c>
      <c r="GY14" s="44"/>
      <c r="GZ14" s="44"/>
      <c r="HA14" s="52">
        <f t="shared" si="73"/>
        <v>0</v>
      </c>
      <c r="HB14" s="49">
        <f t="shared" si="74"/>
        <v>0</v>
      </c>
      <c r="HC14" s="44"/>
      <c r="HD14" s="44"/>
      <c r="HE14" s="52">
        <f t="shared" si="75"/>
        <v>0</v>
      </c>
      <c r="HF14" s="44"/>
      <c r="HG14" s="44"/>
      <c r="HH14" s="52">
        <f t="shared" si="76"/>
        <v>0</v>
      </c>
      <c r="HI14" s="44"/>
      <c r="HJ14" s="44"/>
      <c r="HK14" s="52">
        <f t="shared" si="77"/>
        <v>0</v>
      </c>
      <c r="HL14" s="44"/>
      <c r="HM14" s="44"/>
      <c r="HN14" s="52">
        <f t="shared" si="78"/>
        <v>0</v>
      </c>
      <c r="HO14" s="49">
        <f t="shared" si="79"/>
        <v>0</v>
      </c>
      <c r="HP14" s="44">
        <v>8</v>
      </c>
      <c r="HQ14" s="44">
        <v>8</v>
      </c>
      <c r="HR14" s="52">
        <f t="shared" si="80"/>
        <v>8</v>
      </c>
      <c r="HS14" s="44">
        <v>9</v>
      </c>
      <c r="HT14" s="44"/>
      <c r="HU14" s="52">
        <f t="shared" si="81"/>
        <v>8.6</v>
      </c>
      <c r="HV14" s="44"/>
      <c r="HW14" s="44"/>
      <c r="HX14" s="52">
        <f t="shared" si="82"/>
        <v>0</v>
      </c>
      <c r="HY14" s="44"/>
      <c r="HZ14" s="44"/>
      <c r="IA14" s="52">
        <f t="shared" si="83"/>
        <v>0</v>
      </c>
      <c r="IB14" s="49">
        <f t="shared" si="84"/>
        <v>8.6</v>
      </c>
      <c r="IC14" s="44"/>
      <c r="ID14" s="44"/>
      <c r="IE14" s="52">
        <f t="shared" si="85"/>
        <v>0</v>
      </c>
      <c r="IF14" s="44"/>
      <c r="IG14" s="44"/>
      <c r="IH14" s="52">
        <f t="shared" si="86"/>
        <v>0</v>
      </c>
      <c r="II14" s="44"/>
      <c r="IJ14" s="44"/>
      <c r="IK14" s="52">
        <f t="shared" si="87"/>
        <v>0</v>
      </c>
      <c r="IL14" s="44"/>
      <c r="IM14" s="44"/>
      <c r="IN14" s="52">
        <f t="shared" si="88"/>
        <v>0</v>
      </c>
      <c r="IO14" s="49">
        <f t="shared" si="89"/>
        <v>0</v>
      </c>
      <c r="IP14" s="44"/>
      <c r="IQ14" s="44"/>
      <c r="IR14" s="52">
        <f t="shared" si="90"/>
        <v>0</v>
      </c>
      <c r="IS14" s="44"/>
      <c r="IT14" s="44"/>
      <c r="IU14" s="52">
        <f t="shared" si="91"/>
        <v>0</v>
      </c>
      <c r="IV14" s="44"/>
      <c r="IW14" s="44"/>
      <c r="IX14" s="52">
        <f t="shared" si="92"/>
        <v>0</v>
      </c>
      <c r="IY14" s="44"/>
      <c r="IZ14" s="44"/>
      <c r="JA14" s="52">
        <f t="shared" si="93"/>
        <v>0</v>
      </c>
      <c r="JB14" s="49">
        <f t="shared" si="94"/>
        <v>0</v>
      </c>
      <c r="JC14" s="44"/>
      <c r="JD14" s="44"/>
      <c r="JE14" s="52">
        <f t="shared" si="95"/>
        <v>0</v>
      </c>
      <c r="JF14" s="44"/>
      <c r="JG14" s="44"/>
      <c r="JH14" s="52">
        <f t="shared" si="96"/>
        <v>0</v>
      </c>
      <c r="JI14" s="44"/>
      <c r="JJ14" s="44"/>
      <c r="JK14" s="52">
        <f t="shared" si="97"/>
        <v>0</v>
      </c>
      <c r="JL14" s="44"/>
      <c r="JM14" s="44"/>
      <c r="JN14" s="52">
        <f t="shared" si="98"/>
        <v>0</v>
      </c>
      <c r="JO14" s="49">
        <f t="shared" si="99"/>
        <v>0</v>
      </c>
      <c r="JP14" s="44">
        <v>8</v>
      </c>
      <c r="JQ14" s="44">
        <v>8</v>
      </c>
      <c r="JR14" s="52">
        <f t="shared" si="100"/>
        <v>8</v>
      </c>
      <c r="JS14" s="44">
        <v>8</v>
      </c>
      <c r="JT14" s="44"/>
      <c r="JU14" s="52">
        <f t="shared" si="101"/>
        <v>8</v>
      </c>
      <c r="JV14" s="44"/>
      <c r="JW14" s="44"/>
      <c r="JX14" s="52">
        <f t="shared" si="102"/>
        <v>0</v>
      </c>
      <c r="JY14" s="44"/>
      <c r="JZ14" s="44"/>
      <c r="KA14" s="52">
        <f t="shared" si="103"/>
        <v>0</v>
      </c>
      <c r="KB14" s="49">
        <f t="shared" si="104"/>
        <v>8</v>
      </c>
      <c r="KC14" s="44"/>
      <c r="KD14" s="44"/>
      <c r="KE14" s="52">
        <f t="shared" si="105"/>
        <v>0</v>
      </c>
      <c r="KF14" s="44"/>
      <c r="KG14" s="44"/>
      <c r="KH14" s="52">
        <f t="shared" si="106"/>
        <v>0</v>
      </c>
      <c r="KI14" s="44"/>
      <c r="KJ14" s="44"/>
      <c r="KK14" s="52">
        <f t="shared" si="107"/>
        <v>0</v>
      </c>
      <c r="KL14" s="44"/>
      <c r="KM14" s="44"/>
      <c r="KN14" s="52">
        <f t="shared" si="108"/>
        <v>0</v>
      </c>
      <c r="KO14" s="49">
        <f t="shared" si="109"/>
        <v>0</v>
      </c>
      <c r="KP14" s="44">
        <v>9</v>
      </c>
      <c r="KQ14" s="44">
        <v>9</v>
      </c>
      <c r="KR14" s="52">
        <f t="shared" si="110"/>
        <v>9</v>
      </c>
      <c r="KS14" s="44">
        <v>9</v>
      </c>
      <c r="KT14" s="44"/>
      <c r="KU14" s="52">
        <f t="shared" si="111"/>
        <v>9</v>
      </c>
      <c r="KV14" s="44"/>
      <c r="KW14" s="44"/>
      <c r="KX14" s="52">
        <f t="shared" si="112"/>
        <v>0</v>
      </c>
      <c r="KY14" s="44"/>
      <c r="KZ14" s="44"/>
      <c r="LA14" s="52">
        <f t="shared" si="113"/>
        <v>0</v>
      </c>
      <c r="LB14" s="49">
        <f t="shared" si="114"/>
        <v>9</v>
      </c>
      <c r="LC14" s="44"/>
      <c r="LD14" s="44"/>
      <c r="LE14" s="52">
        <f t="shared" si="115"/>
        <v>0</v>
      </c>
      <c r="LF14" s="44"/>
      <c r="LG14" s="44"/>
      <c r="LH14" s="52">
        <f t="shared" si="116"/>
        <v>0</v>
      </c>
      <c r="LI14" s="44"/>
      <c r="LJ14" s="44"/>
      <c r="LK14" s="52">
        <f t="shared" si="117"/>
        <v>0</v>
      </c>
      <c r="LL14" s="44"/>
      <c r="LM14" s="44"/>
      <c r="LN14" s="52">
        <f t="shared" si="118"/>
        <v>0</v>
      </c>
      <c r="LO14" s="49">
        <f t="shared" si="119"/>
        <v>0</v>
      </c>
      <c r="LP14" s="44"/>
      <c r="LQ14" s="44"/>
      <c r="LR14" s="52">
        <f t="shared" si="121"/>
        <v>0</v>
      </c>
    </row>
    <row r="15" spans="1:330" s="8" customFormat="1" ht="20.100000000000001" customHeight="1" x14ac:dyDescent="0.2">
      <c r="B15" s="65" t="s">
        <v>150</v>
      </c>
      <c r="C15" s="65">
        <v>122</v>
      </c>
      <c r="D15" s="98"/>
      <c r="E15" s="99" t="s">
        <v>201</v>
      </c>
      <c r="F15" s="66">
        <v>634</v>
      </c>
      <c r="G15" s="60" t="s">
        <v>308</v>
      </c>
      <c r="H15" s="59" t="s">
        <v>309</v>
      </c>
      <c r="I15" s="37">
        <v>5</v>
      </c>
      <c r="J15" s="36">
        <v>6</v>
      </c>
      <c r="K15" s="37">
        <v>17</v>
      </c>
      <c r="L15" s="36">
        <v>12</v>
      </c>
      <c r="M15" s="68">
        <v>98</v>
      </c>
      <c r="N15" s="59" t="s">
        <v>309</v>
      </c>
      <c r="P15" s="44"/>
      <c r="Q15" s="44"/>
      <c r="R15" s="52">
        <f t="shared" ref="R15:R21" si="242">ROUND((P15+Q15*2)/3,1)</f>
        <v>0</v>
      </c>
      <c r="S15" s="44"/>
      <c r="T15" s="44"/>
      <c r="U15" s="52">
        <f t="shared" ref="U15:U21" si="243">ROUND((MAX(S15:T15)*0.6+R15*0.4),1)</f>
        <v>0</v>
      </c>
      <c r="V15" s="44"/>
      <c r="W15" s="44"/>
      <c r="X15" s="52">
        <f t="shared" ref="X15:X21" si="244">ROUND((V15+W15*2)/3,1)</f>
        <v>0</v>
      </c>
      <c r="Y15" s="44"/>
      <c r="Z15" s="44"/>
      <c r="AA15" s="52">
        <f t="shared" ref="AA15:AA21" si="245">ROUND((MAX(Y15:Z15)*0.6+X15*0.4),1)</f>
        <v>0</v>
      </c>
      <c r="AB15" s="49">
        <f t="shared" ref="AB15:AB21" si="246">ROUND(IF(X15=0,(MAX(S15,T15)*0.6+R15*0.4),(MAX(Y15,Z15)*0.6+X15*0.4)),1)</f>
        <v>0</v>
      </c>
      <c r="AC15" s="44"/>
      <c r="AD15" s="44"/>
      <c r="AE15" s="52">
        <f t="shared" ref="AE15:AE21" si="247">ROUND((AC15+AD15*2)/3,1)</f>
        <v>0</v>
      </c>
      <c r="AF15" s="44"/>
      <c r="AG15" s="44"/>
      <c r="AH15" s="52">
        <f t="shared" ref="AH15:AH21" si="248">ROUND((MAX(AF15:AG15)*0.6+AE15*0.4),1)</f>
        <v>0</v>
      </c>
      <c r="AI15" s="44"/>
      <c r="AJ15" s="44"/>
      <c r="AK15" s="52">
        <f t="shared" ref="AK15:AK21" si="249">ROUND((AI15+AJ15*2)/3,1)</f>
        <v>0</v>
      </c>
      <c r="AL15" s="44"/>
      <c r="AM15" s="44"/>
      <c r="AN15" s="52">
        <f t="shared" ref="AN15:AN21" si="250">ROUND((MAX(AL15:AM15)*0.6+AK15*0.4),1)</f>
        <v>0</v>
      </c>
      <c r="AO15" s="49">
        <f t="shared" ref="AO15:AO21" si="251">ROUND(IF(AK15=0,(MAX(AF15,AG15)*0.6+AE15*0.4),(MAX(AL15,AM15)*0.6+AK15*0.4)),1)</f>
        <v>0</v>
      </c>
      <c r="AP15" s="44"/>
      <c r="AQ15" s="44"/>
      <c r="AR15" s="52">
        <f t="shared" ref="AR15:AR21" si="252">ROUND((AP15+AQ15*2)/3,1)</f>
        <v>0</v>
      </c>
      <c r="AS15" s="52"/>
      <c r="AT15" s="52"/>
      <c r="AU15" s="52">
        <f t="shared" ref="AU15:AU21" si="253">ROUND((MAX(AS15:AT15)*0.6+AR15*0.4),1)</f>
        <v>0</v>
      </c>
      <c r="AV15" s="44"/>
      <c r="AW15" s="44"/>
      <c r="AX15" s="52">
        <f t="shared" ref="AX15:AX21" si="254">ROUND((AV15+AW15*2)/3,1)</f>
        <v>0</v>
      </c>
      <c r="AY15" s="44"/>
      <c r="AZ15" s="44"/>
      <c r="BA15" s="52">
        <f t="shared" ref="BA15:BA21" si="255">ROUND((MAX(AY15:AZ15)*0.6+AX15*0.4),1)</f>
        <v>0</v>
      </c>
      <c r="BB15" s="49">
        <f t="shared" ref="BB15:BB21" si="256">ROUND(IF(AX15=0,(MAX(AS15,AT15)*0.6+AR15*0.4),(MAX(AY15,AZ15)*0.6+AX15*0.4)),1)</f>
        <v>0</v>
      </c>
      <c r="BC15" s="44"/>
      <c r="BD15" s="44"/>
      <c r="BE15" s="52">
        <f t="shared" ref="BE15:BE21" si="257">ROUND((BC15+BD15*2)/3,1)</f>
        <v>0</v>
      </c>
      <c r="BF15" s="44"/>
      <c r="BG15" s="44"/>
      <c r="BH15" s="52">
        <f t="shared" ref="BH15:BH21" si="258">ROUND((MAX(BF15:BG15)*0.6+BE15*0.4),1)</f>
        <v>0</v>
      </c>
      <c r="BI15" s="44"/>
      <c r="BJ15" s="44"/>
      <c r="BK15" s="52">
        <f t="shared" ref="BK15:BK21" si="259">ROUND((BI15+BJ15*2)/3,1)</f>
        <v>0</v>
      </c>
      <c r="BL15" s="44"/>
      <c r="BM15" s="44"/>
      <c r="BN15" s="52">
        <f t="shared" ref="BN15:BN21" si="260">ROUND((MAX(BL15:BM15)*0.6+BK15*0.4),1)</f>
        <v>0</v>
      </c>
      <c r="BO15" s="49">
        <f t="shared" ref="BO15:BO21" si="261">ROUND(IF(BK15=0,(MAX(BF15,BG15)*0.6+BE15*0.4),(MAX(BL15,BM15)*0.6+BK15*0.4)),1)</f>
        <v>0</v>
      </c>
      <c r="BP15" s="44"/>
      <c r="BQ15" s="44"/>
      <c r="BR15" s="52">
        <f t="shared" ref="BR15:BR21" si="262">ROUND((BP15+BQ15*2)/3,1)</f>
        <v>0</v>
      </c>
      <c r="BS15" s="44"/>
      <c r="BT15" s="44"/>
      <c r="BU15" s="52">
        <f t="shared" ref="BU15:BU21" si="263">ROUND((MAX(BS15:BT15)*0.6+BR15*0.4),1)</f>
        <v>0</v>
      </c>
      <c r="BV15" s="44"/>
      <c r="BW15" s="44"/>
      <c r="BX15" s="52">
        <f t="shared" ref="BX15:BX21" si="264">ROUND((BV15+BW15*2)/3,1)</f>
        <v>0</v>
      </c>
      <c r="BY15" s="44"/>
      <c r="BZ15" s="44"/>
      <c r="CA15" s="52">
        <f t="shared" ref="CA15:CA21" si="265">ROUND((MAX(BY15:BZ15)*0.6+BX15*0.4),1)</f>
        <v>0</v>
      </c>
      <c r="CB15" s="49">
        <f t="shared" ref="CB15:CB21" si="266">ROUND(IF(BX15=0,(MAX(BS15,BT15)*0.6+BR15*0.4),(MAX(BY15,BZ15)*0.6+BX15*0.4)),1)</f>
        <v>0</v>
      </c>
      <c r="CC15" s="44"/>
      <c r="CD15" s="44"/>
      <c r="CE15" s="52">
        <f t="shared" ref="CE15:CE21" si="267">ROUND((CC15+CD15*2)/3,1)</f>
        <v>0</v>
      </c>
      <c r="CF15" s="44"/>
      <c r="CG15" s="44"/>
      <c r="CH15" s="52">
        <f t="shared" ref="CH15:CH21" si="268">ROUND((MAX(CF15:CG15)*0.6+CE15*0.4),1)</f>
        <v>0</v>
      </c>
      <c r="CI15" s="44"/>
      <c r="CJ15" s="44"/>
      <c r="CK15" s="52">
        <f t="shared" ref="CK15:CK21" si="269">ROUND((CI15+CJ15*2)/3,1)</f>
        <v>0</v>
      </c>
      <c r="CL15" s="44"/>
      <c r="CM15" s="44"/>
      <c r="CN15" s="52">
        <f t="shared" ref="CN15:CN21" si="270">ROUND((MAX(CL15:CM15)*0.6+CK15*0.4),1)</f>
        <v>0</v>
      </c>
      <c r="CO15" s="49">
        <f t="shared" ref="CO15:CO21" si="271">ROUND(IF(CK15=0,(MAX(CF15,CG15)*0.6+CE15*0.4),(MAX(CL15,CM15)*0.6+CK15*0.4)),1)</f>
        <v>0</v>
      </c>
      <c r="CP15" s="44">
        <v>8</v>
      </c>
      <c r="CQ15" s="44">
        <v>9</v>
      </c>
      <c r="CR15" s="52">
        <f t="shared" ref="CR15:CR21" si="272">ROUND((CP15+CQ15*2)/3,1)</f>
        <v>8.6999999999999993</v>
      </c>
      <c r="CS15" s="44">
        <v>8.5</v>
      </c>
      <c r="CT15" s="44"/>
      <c r="CU15" s="52">
        <f t="shared" ref="CU15:CU21" si="273">ROUND((MAX(CS15:CT15)*0.6+CR15*0.4),1)</f>
        <v>8.6</v>
      </c>
      <c r="CV15" s="44"/>
      <c r="CW15" s="44"/>
      <c r="CX15" s="52">
        <f t="shared" ref="CX15:CX21" si="274">ROUND((CV15+CW15*2)/3,1)</f>
        <v>0</v>
      </c>
      <c r="CY15" s="44"/>
      <c r="CZ15" s="44"/>
      <c r="DA15" s="52">
        <f t="shared" ref="DA15:DA21" si="275">ROUND((MAX(CY15:CZ15)*0.6+CX15*0.4),1)</f>
        <v>0</v>
      </c>
      <c r="DB15" s="49">
        <f t="shared" ref="DB15:DB21" si="276">ROUND(IF(CX15=0,(MAX(CS15,CT15)*0.6+CR15*0.4),(MAX(CY15,CZ15)*0.6+CX15*0.4)),1)</f>
        <v>8.6</v>
      </c>
      <c r="DC15" s="55">
        <v>7</v>
      </c>
      <c r="DD15" s="44">
        <v>8</v>
      </c>
      <c r="DE15" s="52">
        <f t="shared" ref="DE15:DE21" si="277">ROUND((DC15+DD15*2)/3,1)</f>
        <v>7.7</v>
      </c>
      <c r="DF15" s="44">
        <v>9</v>
      </c>
      <c r="DG15" s="44"/>
      <c r="DH15" s="52">
        <f t="shared" ref="DH15:DH21" si="278">ROUND((MAX(DF15:DG15)*0.6+DE15*0.4),1)</f>
        <v>8.5</v>
      </c>
      <c r="DI15" s="44"/>
      <c r="DJ15" s="44"/>
      <c r="DK15" s="52">
        <f t="shared" ref="DK15:DK21" si="279">ROUND((DI15+DJ15*2)/3,1)</f>
        <v>0</v>
      </c>
      <c r="DL15" s="44"/>
      <c r="DM15" s="44"/>
      <c r="DN15" s="52">
        <f t="shared" ref="DN15:DN21" si="280">ROUND((MAX(DL15:DM15)*0.6+DK15*0.4),1)</f>
        <v>0</v>
      </c>
      <c r="DO15" s="50">
        <f t="shared" ref="DO15:DO21" si="281">ROUND(IF(DK15=0,(MAX(DF15,DG15)*0.6+DE15*0.4),(MAX(DL15,DM15)*0.6+DK15*0.4)),1)</f>
        <v>8.5</v>
      </c>
      <c r="DP15" s="44"/>
      <c r="DQ15" s="44"/>
      <c r="DR15" s="52">
        <f t="shared" ref="DR15:DR21" si="282">ROUND((DP15+DQ15*2)/3,1)</f>
        <v>0</v>
      </c>
      <c r="DS15" s="44"/>
      <c r="DT15" s="44"/>
      <c r="DU15" s="52">
        <f t="shared" ref="DU15:DU21" si="283">ROUND((MAX(DS15:DT15)*0.6+DR15*0.4),1)</f>
        <v>0</v>
      </c>
      <c r="DV15" s="44"/>
      <c r="DW15" s="44"/>
      <c r="DX15" s="52">
        <f t="shared" ref="DX15:DX21" si="284">ROUND((DV15+DW15*2)/3,1)</f>
        <v>0</v>
      </c>
      <c r="DY15" s="44"/>
      <c r="DZ15" s="44"/>
      <c r="EA15" s="52">
        <f t="shared" ref="EA15:EA21" si="285">ROUND((MAX(DY15:DZ15)*0.6+DX15*0.4),1)</f>
        <v>0</v>
      </c>
      <c r="EB15" s="49">
        <f t="shared" ref="EB15:EB21" si="286">ROUND(IF(DX15=0,(MAX(DS15,DT15)*0.6+DR15*0.4),(MAX(DY15,DZ15)*0.6+DX15*0.4)),1)</f>
        <v>0</v>
      </c>
      <c r="EC15" s="44">
        <v>9</v>
      </c>
      <c r="ED15" s="44">
        <v>9</v>
      </c>
      <c r="EE15" s="52">
        <f t="shared" ref="EE15:EE21" si="287">ROUND((EC15+ED15*2)/3,1)</f>
        <v>9</v>
      </c>
      <c r="EF15" s="44">
        <v>9</v>
      </c>
      <c r="EG15" s="44"/>
      <c r="EH15" s="52">
        <f t="shared" ref="EH15:EH21" si="288">ROUND((MAX(EF15:EG15)*0.6+EE15*0.4),1)</f>
        <v>9</v>
      </c>
      <c r="EI15" s="44"/>
      <c r="EJ15" s="44"/>
      <c r="EK15" s="52">
        <f t="shared" ref="EK15:EK21" si="289">ROUND((EI15+EJ15*2)/3,1)</f>
        <v>0</v>
      </c>
      <c r="EL15" s="44"/>
      <c r="EM15" s="44"/>
      <c r="EN15" s="52">
        <f t="shared" ref="EN15:EN21" si="290">ROUND((MAX(EL15:EM15)*0.6+EK15*0.4),1)</f>
        <v>0</v>
      </c>
      <c r="EO15" s="49">
        <f t="shared" ref="EO15:EO21" si="291">ROUND(IF(EK15=0,(MAX(EF15,EG15)*0.6+EE15*0.4),(MAX(EL15,EM15)*0.6+EK15*0.4)),1)</f>
        <v>9</v>
      </c>
      <c r="EP15" s="44">
        <v>8</v>
      </c>
      <c r="EQ15" s="44">
        <v>7</v>
      </c>
      <c r="ER15" s="52">
        <f t="shared" ref="ER15:ER21" si="292">ROUND((EP15+EQ15*2)/3,1)</f>
        <v>7.3</v>
      </c>
      <c r="ES15" s="44">
        <v>7</v>
      </c>
      <c r="ET15" s="44"/>
      <c r="EU15" s="52">
        <f t="shared" ref="EU15:EU21" si="293">ROUND((MAX(ES15:ET15)*0.6+ER15*0.4),1)</f>
        <v>7.1</v>
      </c>
      <c r="EV15" s="44"/>
      <c r="EW15" s="44"/>
      <c r="EX15" s="52">
        <f t="shared" ref="EX15:EX21" si="294">ROUND((EV15+EW15*2)/3,1)</f>
        <v>0</v>
      </c>
      <c r="EY15" s="44"/>
      <c r="EZ15" s="44"/>
      <c r="FA15" s="52">
        <f t="shared" ref="FA15:FA21" si="295">ROUND((MAX(EY15:EZ15)*0.6+EX15*0.4),1)</f>
        <v>0</v>
      </c>
      <c r="FB15" s="49">
        <f t="shared" ref="FB15:FB21" si="296">ROUND(IF(EX15=0,(MAX(ES15,ET15)*0.6+ER15*0.4),(MAX(EY15,EZ15)*0.6+EX15*0.4)),1)</f>
        <v>7.1</v>
      </c>
      <c r="FC15" s="44">
        <v>7</v>
      </c>
      <c r="FD15" s="44">
        <v>8</v>
      </c>
      <c r="FE15" s="52">
        <f t="shared" ref="FE15:FE21" si="297">ROUND((FC15+FD15*2)/3,1)</f>
        <v>7.7</v>
      </c>
      <c r="FF15" s="44">
        <v>8</v>
      </c>
      <c r="FG15" s="44"/>
      <c r="FH15" s="52">
        <f t="shared" ref="FH15:FH21" si="298">ROUND((MAX(FF15:FG15)*0.6+FE15*0.4),1)</f>
        <v>7.9</v>
      </c>
      <c r="FI15" s="44"/>
      <c r="FJ15" s="44"/>
      <c r="FK15" s="52">
        <f t="shared" ref="FK15:FK21" si="299">ROUND((FI15+FJ15*2)/3,1)</f>
        <v>0</v>
      </c>
      <c r="FL15" s="44"/>
      <c r="FM15" s="44"/>
      <c r="FN15" s="52">
        <f t="shared" ref="FN15:FN21" si="300">ROUND((MAX(FL15:FM15)*0.6+FK15*0.4),1)</f>
        <v>0</v>
      </c>
      <c r="FO15" s="49">
        <f t="shared" ref="FO15:FO21" si="301">ROUND(IF(FK15=0,(MAX(FF15,FG15)*0.6+FE15*0.4),(MAX(FL15,FM15)*0.6+FK15*0.4)),1)</f>
        <v>7.9</v>
      </c>
      <c r="FP15" s="44"/>
      <c r="FQ15" s="44"/>
      <c r="FR15" s="52">
        <f t="shared" ref="FR15:FR21" si="302">ROUND((FP15+FQ15*2)/3,1)</f>
        <v>0</v>
      </c>
      <c r="FS15" s="44"/>
      <c r="FT15" s="44"/>
      <c r="FU15" s="52">
        <f t="shared" ref="FU15:FU21" si="303">ROUND((MAX(FS15:FT15)*0.6+FR15*0.4),1)</f>
        <v>0</v>
      </c>
      <c r="FV15" s="44"/>
      <c r="FW15" s="44"/>
      <c r="FX15" s="52">
        <f t="shared" ref="FX15:FX21" si="304">ROUND((FV15+FW15*2)/3,1)</f>
        <v>0</v>
      </c>
      <c r="FY15" s="44"/>
      <c r="FZ15" s="44"/>
      <c r="GA15" s="52">
        <f t="shared" ref="GA15:GA21" si="305">ROUND((MAX(FY15:FZ15)*0.6+FX15*0.4),1)</f>
        <v>0</v>
      </c>
      <c r="GB15" s="49">
        <f t="shared" ref="GB15:GB21" si="306">ROUND(IF(FX15=0,(MAX(FS15,FT15)*0.6+FR15*0.4),(MAX(FY15,FZ15)*0.6+FX15*0.4)),1)</f>
        <v>0</v>
      </c>
      <c r="GC15" s="44">
        <v>8</v>
      </c>
      <c r="GD15" s="44">
        <v>7</v>
      </c>
      <c r="GE15" s="52">
        <f t="shared" ref="GE15:GE21" si="307">ROUND((GC15+GD15*2)/3,1)</f>
        <v>7.3</v>
      </c>
      <c r="GF15" s="44">
        <v>8.5</v>
      </c>
      <c r="GG15" s="44"/>
      <c r="GH15" s="52">
        <f t="shared" ref="GH15:GH21" si="308">ROUND((MAX(GF15:GG15)*0.6+GE15*0.4),1)</f>
        <v>8</v>
      </c>
      <c r="GI15" s="44"/>
      <c r="GJ15" s="44"/>
      <c r="GK15" s="52">
        <f t="shared" ref="GK15:GK21" si="309">ROUND((GI15+GJ15*2)/3,1)</f>
        <v>0</v>
      </c>
      <c r="GL15" s="44"/>
      <c r="GM15" s="44"/>
      <c r="GN15" s="52">
        <f t="shared" ref="GN15:GN21" si="310">ROUND((MAX(GL15:GM15)*0.6+GK15*0.4),1)</f>
        <v>0</v>
      </c>
      <c r="GO15" s="49">
        <f t="shared" ref="GO15:GO21" si="311">ROUND(IF(GK15=0,(MAX(GF15,GG15)*0.6+GE15*0.4),(MAX(GL15,GM15)*0.6+GK15*0.4)),1)</f>
        <v>8</v>
      </c>
      <c r="GP15" s="44"/>
      <c r="GQ15" s="44"/>
      <c r="GR15" s="56">
        <f t="shared" ref="GR15:GR21" si="312">ROUND((GP15+GQ15*2)/3,1)</f>
        <v>0</v>
      </c>
      <c r="GS15" s="44"/>
      <c r="GT15" s="44"/>
      <c r="GU15" s="52">
        <f t="shared" ref="GU15:GU21" si="313">ROUND((MAX(GS15:GT15)*0.6+GR15*0.4),1)</f>
        <v>0</v>
      </c>
      <c r="GV15" s="44"/>
      <c r="GW15" s="44"/>
      <c r="GX15" s="52">
        <f t="shared" ref="GX15:GX21" si="314">ROUND((GV15+GW15*2)/3,1)</f>
        <v>0</v>
      </c>
      <c r="GY15" s="44"/>
      <c r="GZ15" s="44"/>
      <c r="HA15" s="52">
        <f t="shared" ref="HA15:HA21" si="315">ROUND((MAX(GY15:GZ15)*0.6+GX15*0.4),1)</f>
        <v>0</v>
      </c>
      <c r="HB15" s="49">
        <f t="shared" ref="HB15:HB21" si="316">ROUND(IF(GX15=0,(MAX(GS15,GT15)*0.6+GR15*0.4),(MAX(GY15,GZ15)*0.6+GX15*0.4)),1)</f>
        <v>0</v>
      </c>
      <c r="HC15" s="44"/>
      <c r="HD15" s="44"/>
      <c r="HE15" s="52">
        <f t="shared" ref="HE15:HE21" si="317">ROUND((HC15+HD15*2)/3,1)</f>
        <v>0</v>
      </c>
      <c r="HF15" s="44"/>
      <c r="HG15" s="44"/>
      <c r="HH15" s="52">
        <f t="shared" ref="HH15:HH21" si="318">ROUND((MAX(HF15:HG15)*0.6+HE15*0.4),1)</f>
        <v>0</v>
      </c>
      <c r="HI15" s="44"/>
      <c r="HJ15" s="44"/>
      <c r="HK15" s="52">
        <f t="shared" ref="HK15:HK21" si="319">ROUND((HI15+HJ15*2)/3,1)</f>
        <v>0</v>
      </c>
      <c r="HL15" s="44"/>
      <c r="HM15" s="44"/>
      <c r="HN15" s="52">
        <f t="shared" ref="HN15:HN21" si="320">ROUND((MAX(HL15:HM15)*0.6+HK15*0.4),1)</f>
        <v>0</v>
      </c>
      <c r="HO15" s="49">
        <f t="shared" ref="HO15:HO21" si="321">ROUND(IF(HK15=0,(MAX(HF15,HG15)*0.6+HE15*0.4),(MAX(HL15,HM15)*0.6+HK15*0.4)),1)</f>
        <v>0</v>
      </c>
      <c r="HP15" s="44">
        <v>7</v>
      </c>
      <c r="HQ15" s="44">
        <v>7</v>
      </c>
      <c r="HR15" s="52">
        <f t="shared" si="80"/>
        <v>7</v>
      </c>
      <c r="HS15" s="44">
        <v>7</v>
      </c>
      <c r="HT15" s="44"/>
      <c r="HU15" s="52">
        <f t="shared" si="81"/>
        <v>7</v>
      </c>
      <c r="HV15" s="44"/>
      <c r="HW15" s="44"/>
      <c r="HX15" s="52">
        <f t="shared" si="82"/>
        <v>0</v>
      </c>
      <c r="HY15" s="44"/>
      <c r="HZ15" s="44"/>
      <c r="IA15" s="52">
        <f t="shared" si="83"/>
        <v>0</v>
      </c>
      <c r="IB15" s="49">
        <f t="shared" si="84"/>
        <v>7</v>
      </c>
      <c r="IC15" s="44"/>
      <c r="ID15" s="44"/>
      <c r="IE15" s="52">
        <f t="shared" si="85"/>
        <v>0</v>
      </c>
      <c r="IF15" s="44"/>
      <c r="IG15" s="44"/>
      <c r="IH15" s="52">
        <f t="shared" si="86"/>
        <v>0</v>
      </c>
      <c r="II15" s="44"/>
      <c r="IJ15" s="44"/>
      <c r="IK15" s="52">
        <f t="shared" si="87"/>
        <v>0</v>
      </c>
      <c r="IL15" s="44"/>
      <c r="IM15" s="44"/>
      <c r="IN15" s="52">
        <f t="shared" si="88"/>
        <v>0</v>
      </c>
      <c r="IO15" s="49">
        <f t="shared" si="89"/>
        <v>0</v>
      </c>
      <c r="IP15" s="44"/>
      <c r="IQ15" s="44"/>
      <c r="IR15" s="52">
        <f t="shared" si="90"/>
        <v>0</v>
      </c>
      <c r="IS15" s="44"/>
      <c r="IT15" s="44"/>
      <c r="IU15" s="52">
        <f t="shared" si="91"/>
        <v>0</v>
      </c>
      <c r="IV15" s="44"/>
      <c r="IW15" s="44"/>
      <c r="IX15" s="52">
        <f t="shared" si="92"/>
        <v>0</v>
      </c>
      <c r="IY15" s="44"/>
      <c r="IZ15" s="44"/>
      <c r="JA15" s="52">
        <f t="shared" si="93"/>
        <v>0</v>
      </c>
      <c r="JB15" s="49">
        <f t="shared" si="94"/>
        <v>0</v>
      </c>
      <c r="JC15" s="44"/>
      <c r="JD15" s="44"/>
      <c r="JE15" s="52">
        <f t="shared" si="95"/>
        <v>0</v>
      </c>
      <c r="JF15" s="44"/>
      <c r="JG15" s="44"/>
      <c r="JH15" s="52">
        <f t="shared" si="96"/>
        <v>0</v>
      </c>
      <c r="JI15" s="44"/>
      <c r="JJ15" s="44"/>
      <c r="JK15" s="52">
        <f t="shared" si="97"/>
        <v>0</v>
      </c>
      <c r="JL15" s="44"/>
      <c r="JM15" s="44"/>
      <c r="JN15" s="52">
        <f t="shared" si="98"/>
        <v>0</v>
      </c>
      <c r="JO15" s="49">
        <f t="shared" si="99"/>
        <v>0</v>
      </c>
      <c r="JP15" s="44"/>
      <c r="JQ15" s="44"/>
      <c r="JR15" s="52">
        <f t="shared" si="100"/>
        <v>0</v>
      </c>
      <c r="JS15" s="44"/>
      <c r="JT15" s="44"/>
      <c r="JU15" s="52">
        <f t="shared" si="101"/>
        <v>0</v>
      </c>
      <c r="JV15" s="44"/>
      <c r="JW15" s="44"/>
      <c r="JX15" s="52">
        <f t="shared" si="102"/>
        <v>0</v>
      </c>
      <c r="JY15" s="44"/>
      <c r="JZ15" s="44"/>
      <c r="KA15" s="52">
        <f t="shared" si="103"/>
        <v>0</v>
      </c>
      <c r="KB15" s="49">
        <f t="shared" si="104"/>
        <v>0</v>
      </c>
      <c r="KC15" s="44"/>
      <c r="KD15" s="44"/>
      <c r="KE15" s="52">
        <f t="shared" si="105"/>
        <v>0</v>
      </c>
      <c r="KF15" s="44"/>
      <c r="KG15" s="44"/>
      <c r="KH15" s="52">
        <f t="shared" si="106"/>
        <v>0</v>
      </c>
      <c r="KI15" s="44"/>
      <c r="KJ15" s="44"/>
      <c r="KK15" s="52">
        <f t="shared" si="107"/>
        <v>0</v>
      </c>
      <c r="KL15" s="44"/>
      <c r="KM15" s="44"/>
      <c r="KN15" s="52">
        <f t="shared" si="108"/>
        <v>0</v>
      </c>
      <c r="KO15" s="49">
        <f t="shared" si="109"/>
        <v>0</v>
      </c>
      <c r="KP15" s="44">
        <v>9</v>
      </c>
      <c r="KQ15" s="44">
        <v>9</v>
      </c>
      <c r="KR15" s="52">
        <f t="shared" si="110"/>
        <v>9</v>
      </c>
      <c r="KS15" s="44">
        <v>7.5</v>
      </c>
      <c r="KT15" s="44"/>
      <c r="KU15" s="52">
        <f t="shared" si="111"/>
        <v>8.1</v>
      </c>
      <c r="KV15" s="44"/>
      <c r="KW15" s="44"/>
      <c r="KX15" s="52">
        <f t="shared" si="112"/>
        <v>0</v>
      </c>
      <c r="KY15" s="44"/>
      <c r="KZ15" s="44"/>
      <c r="LA15" s="52">
        <f t="shared" si="113"/>
        <v>0</v>
      </c>
      <c r="LB15" s="49">
        <f t="shared" si="114"/>
        <v>8.1</v>
      </c>
      <c r="LC15" s="44"/>
      <c r="LD15" s="44"/>
      <c r="LE15" s="52">
        <f t="shared" si="115"/>
        <v>0</v>
      </c>
      <c r="LF15" s="44"/>
      <c r="LG15" s="44"/>
      <c r="LH15" s="52">
        <f t="shared" si="116"/>
        <v>0</v>
      </c>
      <c r="LI15" s="44"/>
      <c r="LJ15" s="44"/>
      <c r="LK15" s="52">
        <f t="shared" si="117"/>
        <v>0</v>
      </c>
      <c r="LL15" s="44"/>
      <c r="LM15" s="44"/>
      <c r="LN15" s="52">
        <f t="shared" si="118"/>
        <v>0</v>
      </c>
      <c r="LO15" s="49">
        <f t="shared" si="119"/>
        <v>0</v>
      </c>
      <c r="LP15" s="44"/>
      <c r="LQ15" s="44"/>
      <c r="LR15" s="52">
        <f t="shared" si="121"/>
        <v>0</v>
      </c>
    </row>
    <row r="16" spans="1:330" s="8" customFormat="1" ht="20.100000000000001" customHeight="1" x14ac:dyDescent="0.2">
      <c r="B16" s="65" t="s">
        <v>150</v>
      </c>
      <c r="C16" s="65">
        <v>122</v>
      </c>
      <c r="E16" s="99" t="s">
        <v>201</v>
      </c>
      <c r="F16" s="66">
        <v>673</v>
      </c>
      <c r="G16" s="131" t="s">
        <v>591</v>
      </c>
      <c r="H16" s="78" t="s">
        <v>588</v>
      </c>
      <c r="I16" s="69">
        <v>25</v>
      </c>
      <c r="J16" s="70">
        <v>8</v>
      </c>
      <c r="K16" s="135">
        <v>14</v>
      </c>
      <c r="L16" s="136">
        <v>3</v>
      </c>
      <c r="M16" s="71">
        <v>79</v>
      </c>
      <c r="P16" s="44">
        <v>9</v>
      </c>
      <c r="Q16" s="44">
        <v>9</v>
      </c>
      <c r="R16" s="52">
        <f t="shared" si="242"/>
        <v>9</v>
      </c>
      <c r="S16" s="44">
        <v>9</v>
      </c>
      <c r="T16" s="44"/>
      <c r="U16" s="52">
        <f t="shared" si="243"/>
        <v>9</v>
      </c>
      <c r="V16" s="44"/>
      <c r="W16" s="44"/>
      <c r="X16" s="52">
        <f t="shared" si="244"/>
        <v>0</v>
      </c>
      <c r="Y16" s="44"/>
      <c r="Z16" s="44"/>
      <c r="AA16" s="52">
        <f t="shared" si="245"/>
        <v>0</v>
      </c>
      <c r="AB16" s="49">
        <f t="shared" si="246"/>
        <v>9</v>
      </c>
      <c r="AC16" s="44">
        <v>5.5</v>
      </c>
      <c r="AD16" s="44">
        <v>6.5</v>
      </c>
      <c r="AE16" s="52">
        <f t="shared" si="247"/>
        <v>6.2</v>
      </c>
      <c r="AF16" s="44">
        <v>6.7</v>
      </c>
      <c r="AG16" s="44"/>
      <c r="AH16" s="52">
        <f t="shared" si="248"/>
        <v>6.5</v>
      </c>
      <c r="AI16" s="44"/>
      <c r="AJ16" s="44"/>
      <c r="AK16" s="52">
        <f t="shared" si="249"/>
        <v>0</v>
      </c>
      <c r="AL16" s="44"/>
      <c r="AM16" s="44"/>
      <c r="AN16" s="52">
        <f t="shared" si="250"/>
        <v>0</v>
      </c>
      <c r="AO16" s="49">
        <f t="shared" si="251"/>
        <v>6.5</v>
      </c>
      <c r="AP16" s="44"/>
      <c r="AQ16" s="44"/>
      <c r="AR16" s="52">
        <f t="shared" si="252"/>
        <v>0</v>
      </c>
      <c r="AS16" s="52"/>
      <c r="AT16" s="52"/>
      <c r="AU16" s="52">
        <f t="shared" si="253"/>
        <v>0</v>
      </c>
      <c r="AV16" s="44"/>
      <c r="AW16" s="44"/>
      <c r="AX16" s="52">
        <f t="shared" si="254"/>
        <v>0</v>
      </c>
      <c r="AY16" s="44"/>
      <c r="AZ16" s="44"/>
      <c r="BA16" s="52">
        <f t="shared" si="255"/>
        <v>0</v>
      </c>
      <c r="BB16" s="49">
        <f t="shared" si="256"/>
        <v>0</v>
      </c>
      <c r="BC16" s="44"/>
      <c r="BD16" s="44"/>
      <c r="BE16" s="52">
        <f t="shared" si="257"/>
        <v>0</v>
      </c>
      <c r="BF16" s="44"/>
      <c r="BG16" s="44"/>
      <c r="BH16" s="52">
        <f t="shared" si="258"/>
        <v>0</v>
      </c>
      <c r="BI16" s="44"/>
      <c r="BJ16" s="44"/>
      <c r="BK16" s="52">
        <f t="shared" si="259"/>
        <v>0</v>
      </c>
      <c r="BL16" s="44"/>
      <c r="BM16" s="44"/>
      <c r="BN16" s="52">
        <f t="shared" si="260"/>
        <v>0</v>
      </c>
      <c r="BO16" s="49">
        <f t="shared" si="261"/>
        <v>0</v>
      </c>
      <c r="BP16" s="44"/>
      <c r="BQ16" s="44"/>
      <c r="BR16" s="52">
        <f t="shared" si="262"/>
        <v>0</v>
      </c>
      <c r="BS16" s="44"/>
      <c r="BT16" s="44"/>
      <c r="BU16" s="52">
        <f t="shared" si="263"/>
        <v>0</v>
      </c>
      <c r="BV16" s="44"/>
      <c r="BW16" s="44"/>
      <c r="BX16" s="52">
        <f t="shared" si="264"/>
        <v>0</v>
      </c>
      <c r="BY16" s="44"/>
      <c r="BZ16" s="44"/>
      <c r="CA16" s="52">
        <f t="shared" si="265"/>
        <v>0</v>
      </c>
      <c r="CB16" s="49">
        <f t="shared" si="266"/>
        <v>0</v>
      </c>
      <c r="CC16" s="44"/>
      <c r="CD16" s="44"/>
      <c r="CE16" s="52">
        <f t="shared" si="267"/>
        <v>0</v>
      </c>
      <c r="CF16" s="44"/>
      <c r="CG16" s="44"/>
      <c r="CH16" s="52">
        <f t="shared" si="268"/>
        <v>0</v>
      </c>
      <c r="CI16" s="44"/>
      <c r="CJ16" s="44"/>
      <c r="CK16" s="52">
        <f t="shared" si="269"/>
        <v>0</v>
      </c>
      <c r="CL16" s="44"/>
      <c r="CM16" s="44"/>
      <c r="CN16" s="52">
        <f t="shared" si="270"/>
        <v>0</v>
      </c>
      <c r="CO16" s="49">
        <f t="shared" si="271"/>
        <v>0</v>
      </c>
      <c r="CP16" s="44">
        <v>8.5</v>
      </c>
      <c r="CQ16" s="44">
        <v>7</v>
      </c>
      <c r="CR16" s="52">
        <f t="shared" si="272"/>
        <v>7.5</v>
      </c>
      <c r="CS16" s="44">
        <v>8</v>
      </c>
      <c r="CT16" s="44"/>
      <c r="CU16" s="52">
        <f t="shared" si="273"/>
        <v>7.8</v>
      </c>
      <c r="CV16" s="44"/>
      <c r="CW16" s="44"/>
      <c r="CX16" s="52">
        <f t="shared" si="274"/>
        <v>0</v>
      </c>
      <c r="CY16" s="44"/>
      <c r="CZ16" s="44"/>
      <c r="DA16" s="52">
        <f t="shared" si="275"/>
        <v>0</v>
      </c>
      <c r="DB16" s="49">
        <f t="shared" si="276"/>
        <v>7.8</v>
      </c>
      <c r="DC16" s="55">
        <v>8</v>
      </c>
      <c r="DD16" s="44">
        <v>8.5</v>
      </c>
      <c r="DE16" s="52">
        <f t="shared" si="277"/>
        <v>8.3000000000000007</v>
      </c>
      <c r="DF16" s="44">
        <v>7</v>
      </c>
      <c r="DG16" s="44"/>
      <c r="DH16" s="52">
        <f t="shared" si="278"/>
        <v>7.5</v>
      </c>
      <c r="DI16" s="44"/>
      <c r="DJ16" s="44"/>
      <c r="DK16" s="52">
        <f t="shared" si="279"/>
        <v>0</v>
      </c>
      <c r="DL16" s="44"/>
      <c r="DM16" s="44"/>
      <c r="DN16" s="52">
        <f t="shared" si="280"/>
        <v>0</v>
      </c>
      <c r="DO16" s="50">
        <f t="shared" si="281"/>
        <v>7.5</v>
      </c>
      <c r="DP16" s="44"/>
      <c r="DQ16" s="44"/>
      <c r="DR16" s="52">
        <f t="shared" si="282"/>
        <v>0</v>
      </c>
      <c r="DS16" s="44"/>
      <c r="DT16" s="44"/>
      <c r="DU16" s="52">
        <f t="shared" si="283"/>
        <v>0</v>
      </c>
      <c r="DV16" s="44"/>
      <c r="DW16" s="44"/>
      <c r="DX16" s="52">
        <f t="shared" si="284"/>
        <v>0</v>
      </c>
      <c r="DY16" s="44"/>
      <c r="DZ16" s="44"/>
      <c r="EA16" s="52">
        <f t="shared" si="285"/>
        <v>0</v>
      </c>
      <c r="EB16" s="49">
        <f t="shared" si="286"/>
        <v>0</v>
      </c>
      <c r="EC16" s="44"/>
      <c r="ED16" s="44"/>
      <c r="EE16" s="52">
        <f t="shared" si="287"/>
        <v>0</v>
      </c>
      <c r="EF16" s="44"/>
      <c r="EG16" s="44"/>
      <c r="EH16" s="52">
        <f t="shared" si="288"/>
        <v>0</v>
      </c>
      <c r="EI16" s="44"/>
      <c r="EJ16" s="44"/>
      <c r="EK16" s="52">
        <f t="shared" si="289"/>
        <v>0</v>
      </c>
      <c r="EL16" s="44"/>
      <c r="EM16" s="44"/>
      <c r="EN16" s="52">
        <f t="shared" si="290"/>
        <v>0</v>
      </c>
      <c r="EO16" s="49">
        <f t="shared" si="291"/>
        <v>0</v>
      </c>
      <c r="EP16" s="44">
        <v>5</v>
      </c>
      <c r="EQ16" s="44">
        <v>6</v>
      </c>
      <c r="ER16" s="52">
        <f t="shared" si="292"/>
        <v>5.7</v>
      </c>
      <c r="ES16" s="44">
        <v>7.5</v>
      </c>
      <c r="ET16" s="44"/>
      <c r="EU16" s="52">
        <f t="shared" si="293"/>
        <v>6.8</v>
      </c>
      <c r="EV16" s="44"/>
      <c r="EW16" s="44"/>
      <c r="EX16" s="52">
        <f t="shared" si="294"/>
        <v>0</v>
      </c>
      <c r="EY16" s="44"/>
      <c r="EZ16" s="44"/>
      <c r="FA16" s="52">
        <f t="shared" si="295"/>
        <v>0</v>
      </c>
      <c r="FB16" s="49">
        <f t="shared" si="296"/>
        <v>6.8</v>
      </c>
      <c r="FC16" s="44"/>
      <c r="FD16" s="44"/>
      <c r="FE16" s="52">
        <f t="shared" si="297"/>
        <v>0</v>
      </c>
      <c r="FF16" s="44"/>
      <c r="FG16" s="44"/>
      <c r="FH16" s="52">
        <f t="shared" si="298"/>
        <v>0</v>
      </c>
      <c r="FI16" s="44"/>
      <c r="FJ16" s="44"/>
      <c r="FK16" s="52">
        <f t="shared" si="299"/>
        <v>0</v>
      </c>
      <c r="FL16" s="44"/>
      <c r="FM16" s="44"/>
      <c r="FN16" s="52">
        <f t="shared" si="300"/>
        <v>0</v>
      </c>
      <c r="FO16" s="49">
        <f t="shared" si="301"/>
        <v>0</v>
      </c>
      <c r="FP16" s="44">
        <v>6</v>
      </c>
      <c r="FQ16" s="44">
        <v>6.5</v>
      </c>
      <c r="FR16" s="52">
        <f t="shared" si="302"/>
        <v>6.3</v>
      </c>
      <c r="FS16" s="44">
        <v>6.5</v>
      </c>
      <c r="FT16" s="44"/>
      <c r="FU16" s="52">
        <f t="shared" si="303"/>
        <v>6.4</v>
      </c>
      <c r="FV16" s="44"/>
      <c r="FW16" s="44"/>
      <c r="FX16" s="52">
        <f t="shared" si="304"/>
        <v>0</v>
      </c>
      <c r="FY16" s="44"/>
      <c r="FZ16" s="44"/>
      <c r="GA16" s="52">
        <f t="shared" si="305"/>
        <v>0</v>
      </c>
      <c r="GB16" s="49">
        <f t="shared" si="306"/>
        <v>6.4</v>
      </c>
      <c r="GC16" s="44">
        <v>7</v>
      </c>
      <c r="GD16" s="44">
        <v>8</v>
      </c>
      <c r="GE16" s="52">
        <f t="shared" si="307"/>
        <v>7.7</v>
      </c>
      <c r="GF16" s="44">
        <v>9</v>
      </c>
      <c r="GG16" s="44"/>
      <c r="GH16" s="52">
        <f t="shared" si="308"/>
        <v>8.5</v>
      </c>
      <c r="GI16" s="44"/>
      <c r="GJ16" s="44"/>
      <c r="GK16" s="52">
        <f t="shared" si="309"/>
        <v>0</v>
      </c>
      <c r="GL16" s="44"/>
      <c r="GM16" s="44"/>
      <c r="GN16" s="52">
        <f t="shared" si="310"/>
        <v>0</v>
      </c>
      <c r="GO16" s="49">
        <f t="shared" si="311"/>
        <v>8.5</v>
      </c>
      <c r="GP16" s="44">
        <v>9</v>
      </c>
      <c r="GQ16" s="44">
        <v>9</v>
      </c>
      <c r="GR16" s="56">
        <f t="shared" si="312"/>
        <v>9</v>
      </c>
      <c r="GS16" s="44">
        <v>9</v>
      </c>
      <c r="GT16" s="44"/>
      <c r="GU16" s="52">
        <f t="shared" si="313"/>
        <v>9</v>
      </c>
      <c r="GV16" s="44"/>
      <c r="GW16" s="44"/>
      <c r="GX16" s="52">
        <f t="shared" si="314"/>
        <v>0</v>
      </c>
      <c r="GY16" s="44"/>
      <c r="GZ16" s="44"/>
      <c r="HA16" s="52">
        <f t="shared" si="315"/>
        <v>0</v>
      </c>
      <c r="HB16" s="49">
        <f t="shared" si="316"/>
        <v>9</v>
      </c>
      <c r="HC16" s="44"/>
      <c r="HD16" s="44"/>
      <c r="HE16" s="52">
        <f t="shared" si="317"/>
        <v>0</v>
      </c>
      <c r="HF16" s="44"/>
      <c r="HG16" s="44"/>
      <c r="HH16" s="52">
        <f t="shared" si="318"/>
        <v>0</v>
      </c>
      <c r="HI16" s="44"/>
      <c r="HJ16" s="44"/>
      <c r="HK16" s="52">
        <f t="shared" si="319"/>
        <v>0</v>
      </c>
      <c r="HL16" s="44"/>
      <c r="HM16" s="44"/>
      <c r="HN16" s="52">
        <f t="shared" si="320"/>
        <v>0</v>
      </c>
      <c r="HO16" s="49">
        <f t="shared" si="321"/>
        <v>0</v>
      </c>
      <c r="HP16" s="44"/>
      <c r="HQ16" s="44"/>
      <c r="HR16" s="52">
        <f t="shared" si="80"/>
        <v>0</v>
      </c>
      <c r="HS16" s="44"/>
      <c r="HT16" s="44"/>
      <c r="HU16" s="52">
        <f t="shared" si="81"/>
        <v>0</v>
      </c>
      <c r="HV16" s="44"/>
      <c r="HW16" s="44"/>
      <c r="HX16" s="52">
        <f t="shared" si="82"/>
        <v>0</v>
      </c>
      <c r="HY16" s="44"/>
      <c r="HZ16" s="44"/>
      <c r="IA16" s="52">
        <f t="shared" si="83"/>
        <v>0</v>
      </c>
      <c r="IB16" s="49">
        <f t="shared" si="84"/>
        <v>0</v>
      </c>
      <c r="IC16" s="44"/>
      <c r="ID16" s="44"/>
      <c r="IE16" s="52">
        <f t="shared" si="85"/>
        <v>0</v>
      </c>
      <c r="IF16" s="44"/>
      <c r="IG16" s="44"/>
      <c r="IH16" s="52">
        <f t="shared" si="86"/>
        <v>0</v>
      </c>
      <c r="II16" s="44"/>
      <c r="IJ16" s="44"/>
      <c r="IK16" s="52">
        <f t="shared" si="87"/>
        <v>0</v>
      </c>
      <c r="IL16" s="44"/>
      <c r="IM16" s="44"/>
      <c r="IN16" s="52">
        <f t="shared" si="88"/>
        <v>0</v>
      </c>
      <c r="IO16" s="49">
        <f t="shared" si="89"/>
        <v>0</v>
      </c>
      <c r="IP16" s="44"/>
      <c r="IQ16" s="44"/>
      <c r="IR16" s="52">
        <f t="shared" si="90"/>
        <v>0</v>
      </c>
      <c r="IS16" s="44"/>
      <c r="IT16" s="44"/>
      <c r="IU16" s="52">
        <f t="shared" si="91"/>
        <v>0</v>
      </c>
      <c r="IV16" s="44"/>
      <c r="IW16" s="44"/>
      <c r="IX16" s="52">
        <f t="shared" si="92"/>
        <v>0</v>
      </c>
      <c r="IY16" s="44"/>
      <c r="IZ16" s="44"/>
      <c r="JA16" s="52">
        <f t="shared" si="93"/>
        <v>0</v>
      </c>
      <c r="JB16" s="49">
        <f t="shared" si="94"/>
        <v>0</v>
      </c>
      <c r="JC16" s="44"/>
      <c r="JD16" s="44"/>
      <c r="JE16" s="52">
        <f t="shared" si="95"/>
        <v>0</v>
      </c>
      <c r="JF16" s="44"/>
      <c r="JG16" s="44"/>
      <c r="JH16" s="52">
        <f t="shared" si="96"/>
        <v>0</v>
      </c>
      <c r="JI16" s="44"/>
      <c r="JJ16" s="44"/>
      <c r="JK16" s="52">
        <f t="shared" si="97"/>
        <v>0</v>
      </c>
      <c r="JL16" s="44"/>
      <c r="JM16" s="44"/>
      <c r="JN16" s="52">
        <f t="shared" si="98"/>
        <v>0</v>
      </c>
      <c r="JO16" s="49">
        <f t="shared" si="99"/>
        <v>0</v>
      </c>
      <c r="JP16" s="44"/>
      <c r="JQ16" s="44"/>
      <c r="JR16" s="52">
        <f t="shared" si="100"/>
        <v>0</v>
      </c>
      <c r="JS16" s="44"/>
      <c r="JT16" s="44"/>
      <c r="JU16" s="52">
        <f t="shared" si="101"/>
        <v>0</v>
      </c>
      <c r="JV16" s="44"/>
      <c r="JW16" s="44"/>
      <c r="JX16" s="52">
        <f t="shared" si="102"/>
        <v>0</v>
      </c>
      <c r="JY16" s="44"/>
      <c r="JZ16" s="44"/>
      <c r="KA16" s="52">
        <f t="shared" si="103"/>
        <v>0</v>
      </c>
      <c r="KB16" s="49">
        <f t="shared" si="104"/>
        <v>0</v>
      </c>
      <c r="KC16" s="44"/>
      <c r="KD16" s="44"/>
      <c r="KE16" s="52">
        <f t="shared" si="105"/>
        <v>0</v>
      </c>
      <c r="KF16" s="44"/>
      <c r="KG16" s="44"/>
      <c r="KH16" s="52">
        <f t="shared" si="106"/>
        <v>0</v>
      </c>
      <c r="KI16" s="44"/>
      <c r="KJ16" s="44"/>
      <c r="KK16" s="52">
        <f t="shared" si="107"/>
        <v>0</v>
      </c>
      <c r="KL16" s="44"/>
      <c r="KM16" s="44"/>
      <c r="KN16" s="52">
        <f t="shared" si="108"/>
        <v>0</v>
      </c>
      <c r="KO16" s="49">
        <f t="shared" si="109"/>
        <v>0</v>
      </c>
      <c r="KP16" s="44"/>
      <c r="KQ16" s="44"/>
      <c r="KR16" s="52">
        <f t="shared" si="110"/>
        <v>0</v>
      </c>
      <c r="KS16" s="44"/>
      <c r="KT16" s="44"/>
      <c r="KU16" s="52">
        <f t="shared" si="111"/>
        <v>0</v>
      </c>
      <c r="KV16" s="44"/>
      <c r="KW16" s="44"/>
      <c r="KX16" s="52">
        <f t="shared" si="112"/>
        <v>0</v>
      </c>
      <c r="KY16" s="44"/>
      <c r="KZ16" s="44"/>
      <c r="LA16" s="52">
        <f t="shared" si="113"/>
        <v>0</v>
      </c>
      <c r="LB16" s="49">
        <f t="shared" si="114"/>
        <v>0</v>
      </c>
      <c r="LC16" s="44">
        <v>7.5</v>
      </c>
      <c r="LD16" s="44">
        <v>7.5</v>
      </c>
      <c r="LE16" s="52">
        <f t="shared" si="115"/>
        <v>7.5</v>
      </c>
      <c r="LF16" s="44">
        <v>6.5</v>
      </c>
      <c r="LG16" s="44"/>
      <c r="LH16" s="52">
        <f t="shared" si="116"/>
        <v>6.9</v>
      </c>
      <c r="LI16" s="44"/>
      <c r="LJ16" s="44"/>
      <c r="LK16" s="52">
        <f t="shared" si="117"/>
        <v>0</v>
      </c>
      <c r="LL16" s="44"/>
      <c r="LM16" s="44"/>
      <c r="LN16" s="52">
        <f t="shared" si="118"/>
        <v>0</v>
      </c>
      <c r="LO16" s="49">
        <f t="shared" si="119"/>
        <v>6.9</v>
      </c>
      <c r="LP16" s="44"/>
      <c r="LQ16" s="44"/>
      <c r="LR16" s="52">
        <f t="shared" si="121"/>
        <v>0</v>
      </c>
    </row>
    <row r="17" spans="2:330" s="8" customFormat="1" ht="20.100000000000001" customHeight="1" x14ac:dyDescent="0.2">
      <c r="B17" s="65" t="s">
        <v>150</v>
      </c>
      <c r="C17" s="65">
        <v>122</v>
      </c>
      <c r="D17" s="100">
        <v>10</v>
      </c>
      <c r="E17" s="44" t="s">
        <v>201</v>
      </c>
      <c r="F17" s="66">
        <v>719</v>
      </c>
      <c r="G17" s="131" t="s">
        <v>192</v>
      </c>
      <c r="H17" s="78" t="s">
        <v>716</v>
      </c>
      <c r="I17" s="69">
        <v>12</v>
      </c>
      <c r="J17" s="70">
        <v>10</v>
      </c>
      <c r="K17" s="71">
        <v>29</v>
      </c>
      <c r="L17" s="71">
        <v>6</v>
      </c>
      <c r="M17" s="71">
        <v>83</v>
      </c>
      <c r="P17" s="44">
        <v>9</v>
      </c>
      <c r="Q17" s="44">
        <v>9</v>
      </c>
      <c r="R17" s="52">
        <f t="shared" si="242"/>
        <v>9</v>
      </c>
      <c r="S17" s="44">
        <v>9</v>
      </c>
      <c r="T17" s="44"/>
      <c r="U17" s="52">
        <f t="shared" si="243"/>
        <v>9</v>
      </c>
      <c r="V17" s="44"/>
      <c r="W17" s="44"/>
      <c r="X17" s="52">
        <f t="shared" si="244"/>
        <v>0</v>
      </c>
      <c r="Y17" s="44"/>
      <c r="Z17" s="44"/>
      <c r="AA17" s="52">
        <f t="shared" si="245"/>
        <v>0</v>
      </c>
      <c r="AB17" s="49">
        <f t="shared" si="246"/>
        <v>9</v>
      </c>
      <c r="AC17" s="44">
        <v>7.5</v>
      </c>
      <c r="AD17" s="44">
        <v>7</v>
      </c>
      <c r="AE17" s="52">
        <f t="shared" si="247"/>
        <v>7.2</v>
      </c>
      <c r="AF17" s="44">
        <v>8.5</v>
      </c>
      <c r="AG17" s="44"/>
      <c r="AH17" s="52">
        <f t="shared" si="248"/>
        <v>8</v>
      </c>
      <c r="AI17" s="44"/>
      <c r="AJ17" s="44"/>
      <c r="AK17" s="52">
        <f t="shared" si="249"/>
        <v>0</v>
      </c>
      <c r="AL17" s="44"/>
      <c r="AM17" s="44"/>
      <c r="AN17" s="52">
        <f t="shared" si="250"/>
        <v>0</v>
      </c>
      <c r="AO17" s="49">
        <f t="shared" si="251"/>
        <v>8</v>
      </c>
      <c r="AP17" s="44"/>
      <c r="AQ17" s="44"/>
      <c r="AR17" s="52">
        <f t="shared" si="252"/>
        <v>0</v>
      </c>
      <c r="AS17" s="52"/>
      <c r="AT17" s="52"/>
      <c r="AU17" s="52">
        <f t="shared" si="253"/>
        <v>0</v>
      </c>
      <c r="AV17" s="44"/>
      <c r="AW17" s="44"/>
      <c r="AX17" s="52">
        <f t="shared" si="254"/>
        <v>0</v>
      </c>
      <c r="AY17" s="44"/>
      <c r="AZ17" s="44"/>
      <c r="BA17" s="52">
        <f t="shared" si="255"/>
        <v>0</v>
      </c>
      <c r="BB17" s="49">
        <f t="shared" si="256"/>
        <v>0</v>
      </c>
      <c r="BC17" s="44"/>
      <c r="BD17" s="44"/>
      <c r="BE17" s="52">
        <f t="shared" si="257"/>
        <v>0</v>
      </c>
      <c r="BF17" s="44"/>
      <c r="BG17" s="44"/>
      <c r="BH17" s="52">
        <f t="shared" si="258"/>
        <v>0</v>
      </c>
      <c r="BI17" s="44"/>
      <c r="BJ17" s="44"/>
      <c r="BK17" s="52">
        <f t="shared" si="259"/>
        <v>0</v>
      </c>
      <c r="BL17" s="44"/>
      <c r="BM17" s="44"/>
      <c r="BN17" s="52">
        <f t="shared" si="260"/>
        <v>0</v>
      </c>
      <c r="BO17" s="49">
        <f t="shared" si="261"/>
        <v>0</v>
      </c>
      <c r="BP17" s="44"/>
      <c r="BQ17" s="44"/>
      <c r="BR17" s="52">
        <f t="shared" si="262"/>
        <v>0</v>
      </c>
      <c r="BS17" s="44"/>
      <c r="BT17" s="44"/>
      <c r="BU17" s="52">
        <f t="shared" si="263"/>
        <v>0</v>
      </c>
      <c r="BV17" s="44"/>
      <c r="BW17" s="44"/>
      <c r="BX17" s="52">
        <f t="shared" si="264"/>
        <v>0</v>
      </c>
      <c r="BY17" s="44"/>
      <c r="BZ17" s="44"/>
      <c r="CA17" s="52">
        <f t="shared" si="265"/>
        <v>0</v>
      </c>
      <c r="CB17" s="49">
        <f t="shared" si="266"/>
        <v>0</v>
      </c>
      <c r="CC17" s="44"/>
      <c r="CD17" s="44"/>
      <c r="CE17" s="52">
        <f t="shared" si="267"/>
        <v>0</v>
      </c>
      <c r="CF17" s="44"/>
      <c r="CG17" s="44"/>
      <c r="CH17" s="52">
        <f t="shared" si="268"/>
        <v>0</v>
      </c>
      <c r="CI17" s="44"/>
      <c r="CJ17" s="44"/>
      <c r="CK17" s="52">
        <f t="shared" si="269"/>
        <v>0</v>
      </c>
      <c r="CL17" s="44"/>
      <c r="CM17" s="44"/>
      <c r="CN17" s="52">
        <f t="shared" si="270"/>
        <v>0</v>
      </c>
      <c r="CO17" s="49">
        <f t="shared" si="271"/>
        <v>0</v>
      </c>
      <c r="CP17" s="44">
        <v>8</v>
      </c>
      <c r="CQ17" s="44">
        <v>6</v>
      </c>
      <c r="CR17" s="52">
        <f t="shared" si="272"/>
        <v>6.7</v>
      </c>
      <c r="CS17" s="44">
        <v>7</v>
      </c>
      <c r="CT17" s="44"/>
      <c r="CU17" s="52">
        <f t="shared" si="273"/>
        <v>6.9</v>
      </c>
      <c r="CV17" s="44"/>
      <c r="CW17" s="44"/>
      <c r="CX17" s="52">
        <f t="shared" si="274"/>
        <v>0</v>
      </c>
      <c r="CY17" s="44"/>
      <c r="CZ17" s="44"/>
      <c r="DA17" s="52">
        <f t="shared" si="275"/>
        <v>0</v>
      </c>
      <c r="DB17" s="49">
        <f t="shared" si="276"/>
        <v>6.9</v>
      </c>
      <c r="DC17" s="55">
        <v>7</v>
      </c>
      <c r="DD17" s="44">
        <v>8</v>
      </c>
      <c r="DE17" s="52">
        <f t="shared" si="277"/>
        <v>7.7</v>
      </c>
      <c r="DF17" s="44">
        <v>6.5</v>
      </c>
      <c r="DG17" s="44"/>
      <c r="DH17" s="52">
        <f t="shared" si="278"/>
        <v>7</v>
      </c>
      <c r="DI17" s="44"/>
      <c r="DJ17" s="44"/>
      <c r="DK17" s="52">
        <f t="shared" si="279"/>
        <v>0</v>
      </c>
      <c r="DL17" s="44"/>
      <c r="DM17" s="44"/>
      <c r="DN17" s="52">
        <f t="shared" si="280"/>
        <v>0</v>
      </c>
      <c r="DO17" s="50">
        <f t="shared" si="281"/>
        <v>7</v>
      </c>
      <c r="DP17" s="44"/>
      <c r="DQ17" s="44"/>
      <c r="DR17" s="52">
        <f t="shared" si="282"/>
        <v>0</v>
      </c>
      <c r="DS17" s="44"/>
      <c r="DT17" s="44"/>
      <c r="DU17" s="52">
        <f t="shared" si="283"/>
        <v>0</v>
      </c>
      <c r="DV17" s="44"/>
      <c r="DW17" s="44"/>
      <c r="DX17" s="52">
        <f t="shared" si="284"/>
        <v>0</v>
      </c>
      <c r="DY17" s="44"/>
      <c r="DZ17" s="44"/>
      <c r="EA17" s="52">
        <f t="shared" si="285"/>
        <v>0</v>
      </c>
      <c r="EB17" s="49">
        <f t="shared" si="286"/>
        <v>0</v>
      </c>
      <c r="EC17" s="44"/>
      <c r="ED17" s="44"/>
      <c r="EE17" s="52">
        <f t="shared" si="287"/>
        <v>0</v>
      </c>
      <c r="EF17" s="44"/>
      <c r="EG17" s="44"/>
      <c r="EH17" s="52">
        <f t="shared" si="288"/>
        <v>0</v>
      </c>
      <c r="EI17" s="44"/>
      <c r="EJ17" s="44"/>
      <c r="EK17" s="52">
        <f t="shared" si="289"/>
        <v>0</v>
      </c>
      <c r="EL17" s="44"/>
      <c r="EM17" s="44"/>
      <c r="EN17" s="52">
        <f t="shared" si="290"/>
        <v>0</v>
      </c>
      <c r="EO17" s="49">
        <f t="shared" si="291"/>
        <v>0</v>
      </c>
      <c r="EP17" s="44"/>
      <c r="EQ17" s="44"/>
      <c r="ER17" s="52">
        <f t="shared" si="292"/>
        <v>0</v>
      </c>
      <c r="ES17" s="44"/>
      <c r="ET17" s="44"/>
      <c r="EU17" s="52">
        <f t="shared" si="293"/>
        <v>0</v>
      </c>
      <c r="EV17" s="44"/>
      <c r="EW17" s="44"/>
      <c r="EX17" s="52">
        <f t="shared" si="294"/>
        <v>0</v>
      </c>
      <c r="EY17" s="44"/>
      <c r="EZ17" s="44"/>
      <c r="FA17" s="52">
        <f t="shared" si="295"/>
        <v>0</v>
      </c>
      <c r="FB17" s="49">
        <f t="shared" si="296"/>
        <v>0</v>
      </c>
      <c r="FC17" s="44"/>
      <c r="FD17" s="44"/>
      <c r="FE17" s="52">
        <f t="shared" si="297"/>
        <v>0</v>
      </c>
      <c r="FF17" s="44"/>
      <c r="FG17" s="44"/>
      <c r="FH17" s="52">
        <f t="shared" si="298"/>
        <v>0</v>
      </c>
      <c r="FI17" s="44"/>
      <c r="FJ17" s="44"/>
      <c r="FK17" s="52">
        <f t="shared" si="299"/>
        <v>0</v>
      </c>
      <c r="FL17" s="44"/>
      <c r="FM17" s="44"/>
      <c r="FN17" s="52">
        <f t="shared" si="300"/>
        <v>0</v>
      </c>
      <c r="FO17" s="49">
        <f t="shared" si="301"/>
        <v>0</v>
      </c>
      <c r="FP17" s="44"/>
      <c r="FQ17" s="44"/>
      <c r="FR17" s="52">
        <f t="shared" si="302"/>
        <v>0</v>
      </c>
      <c r="FS17" s="44"/>
      <c r="FT17" s="44"/>
      <c r="FU17" s="52">
        <f t="shared" si="303"/>
        <v>0</v>
      </c>
      <c r="FV17" s="44"/>
      <c r="FW17" s="44"/>
      <c r="FX17" s="52">
        <f t="shared" si="304"/>
        <v>0</v>
      </c>
      <c r="FY17" s="44"/>
      <c r="FZ17" s="44"/>
      <c r="GA17" s="52">
        <f t="shared" si="305"/>
        <v>0</v>
      </c>
      <c r="GB17" s="49">
        <f t="shared" si="306"/>
        <v>0</v>
      </c>
      <c r="GC17" s="44"/>
      <c r="GD17" s="44"/>
      <c r="GE17" s="52">
        <f t="shared" si="307"/>
        <v>0</v>
      </c>
      <c r="GF17" s="44"/>
      <c r="GG17" s="44"/>
      <c r="GH17" s="52">
        <f t="shared" si="308"/>
        <v>0</v>
      </c>
      <c r="GI17" s="44"/>
      <c r="GJ17" s="44"/>
      <c r="GK17" s="52">
        <f t="shared" si="309"/>
        <v>0</v>
      </c>
      <c r="GL17" s="44"/>
      <c r="GM17" s="44"/>
      <c r="GN17" s="52">
        <f t="shared" si="310"/>
        <v>0</v>
      </c>
      <c r="GO17" s="49">
        <f t="shared" si="311"/>
        <v>0</v>
      </c>
      <c r="GP17" s="44"/>
      <c r="GQ17" s="44"/>
      <c r="GR17" s="56">
        <f t="shared" si="312"/>
        <v>0</v>
      </c>
      <c r="GS17" s="44"/>
      <c r="GT17" s="44"/>
      <c r="GU17" s="52">
        <f t="shared" si="313"/>
        <v>0</v>
      </c>
      <c r="GV17" s="44"/>
      <c r="GW17" s="44"/>
      <c r="GX17" s="52">
        <f t="shared" si="314"/>
        <v>0</v>
      </c>
      <c r="GY17" s="44"/>
      <c r="GZ17" s="44"/>
      <c r="HA17" s="52">
        <f t="shared" si="315"/>
        <v>0</v>
      </c>
      <c r="HB17" s="49">
        <f t="shared" si="316"/>
        <v>0</v>
      </c>
      <c r="HC17" s="44"/>
      <c r="HD17" s="44"/>
      <c r="HE17" s="52">
        <f t="shared" si="317"/>
        <v>0</v>
      </c>
      <c r="HF17" s="44"/>
      <c r="HG17" s="44"/>
      <c r="HH17" s="52">
        <f t="shared" si="318"/>
        <v>0</v>
      </c>
      <c r="HI17" s="44"/>
      <c r="HJ17" s="44"/>
      <c r="HK17" s="52">
        <f t="shared" si="319"/>
        <v>0</v>
      </c>
      <c r="HL17" s="44"/>
      <c r="HM17" s="44"/>
      <c r="HN17" s="52">
        <f t="shared" si="320"/>
        <v>0</v>
      </c>
      <c r="HO17" s="49">
        <f t="shared" si="321"/>
        <v>0</v>
      </c>
      <c r="HP17" s="44"/>
      <c r="HQ17" s="44"/>
      <c r="HR17" s="52">
        <f t="shared" si="80"/>
        <v>0</v>
      </c>
      <c r="HS17" s="44"/>
      <c r="HT17" s="44"/>
      <c r="HU17" s="52">
        <f t="shared" si="81"/>
        <v>0</v>
      </c>
      <c r="HV17" s="44"/>
      <c r="HW17" s="44"/>
      <c r="HX17" s="52">
        <f t="shared" si="82"/>
        <v>0</v>
      </c>
      <c r="HY17" s="44"/>
      <c r="HZ17" s="44"/>
      <c r="IA17" s="52">
        <f t="shared" si="83"/>
        <v>0</v>
      </c>
      <c r="IB17" s="49">
        <f t="shared" si="84"/>
        <v>0</v>
      </c>
      <c r="IC17" s="44"/>
      <c r="ID17" s="44"/>
      <c r="IE17" s="52">
        <f t="shared" si="85"/>
        <v>0</v>
      </c>
      <c r="IF17" s="44"/>
      <c r="IG17" s="44"/>
      <c r="IH17" s="52">
        <f t="shared" si="86"/>
        <v>0</v>
      </c>
      <c r="II17" s="44"/>
      <c r="IJ17" s="44"/>
      <c r="IK17" s="52">
        <f t="shared" si="87"/>
        <v>0</v>
      </c>
      <c r="IL17" s="44"/>
      <c r="IM17" s="44"/>
      <c r="IN17" s="52">
        <f t="shared" si="88"/>
        <v>0</v>
      </c>
      <c r="IO17" s="49">
        <f t="shared" si="89"/>
        <v>0</v>
      </c>
      <c r="IP17" s="44"/>
      <c r="IQ17" s="44"/>
      <c r="IR17" s="52">
        <f t="shared" si="90"/>
        <v>0</v>
      </c>
      <c r="IS17" s="44"/>
      <c r="IT17" s="44"/>
      <c r="IU17" s="52">
        <f t="shared" si="91"/>
        <v>0</v>
      </c>
      <c r="IV17" s="44"/>
      <c r="IW17" s="44"/>
      <c r="IX17" s="52">
        <f t="shared" si="92"/>
        <v>0</v>
      </c>
      <c r="IY17" s="44"/>
      <c r="IZ17" s="44"/>
      <c r="JA17" s="52">
        <f t="shared" si="93"/>
        <v>0</v>
      </c>
      <c r="JB17" s="49">
        <f t="shared" si="94"/>
        <v>0</v>
      </c>
      <c r="JC17" s="44"/>
      <c r="JD17" s="44"/>
      <c r="JE17" s="52">
        <f t="shared" si="95"/>
        <v>0</v>
      </c>
      <c r="JF17" s="44"/>
      <c r="JG17" s="44"/>
      <c r="JH17" s="52">
        <f t="shared" si="96"/>
        <v>0</v>
      </c>
      <c r="JI17" s="44"/>
      <c r="JJ17" s="44"/>
      <c r="JK17" s="52">
        <f t="shared" si="97"/>
        <v>0</v>
      </c>
      <c r="JL17" s="44"/>
      <c r="JM17" s="44"/>
      <c r="JN17" s="52">
        <f t="shared" si="98"/>
        <v>0</v>
      </c>
      <c r="JO17" s="49">
        <f t="shared" si="99"/>
        <v>0</v>
      </c>
      <c r="JP17" s="44"/>
      <c r="JQ17" s="44"/>
      <c r="JR17" s="52">
        <f t="shared" si="100"/>
        <v>0</v>
      </c>
      <c r="JS17" s="44"/>
      <c r="JT17" s="44"/>
      <c r="JU17" s="52">
        <f t="shared" si="101"/>
        <v>0</v>
      </c>
      <c r="JV17" s="44"/>
      <c r="JW17" s="44"/>
      <c r="JX17" s="52">
        <f t="shared" si="102"/>
        <v>0</v>
      </c>
      <c r="JY17" s="44"/>
      <c r="JZ17" s="44"/>
      <c r="KA17" s="52">
        <f t="shared" si="103"/>
        <v>0</v>
      </c>
      <c r="KB17" s="49">
        <f t="shared" si="104"/>
        <v>0</v>
      </c>
      <c r="KC17" s="44"/>
      <c r="KD17" s="44"/>
      <c r="KE17" s="52">
        <f t="shared" si="105"/>
        <v>0</v>
      </c>
      <c r="KF17" s="44"/>
      <c r="KG17" s="44"/>
      <c r="KH17" s="52">
        <f t="shared" si="106"/>
        <v>0</v>
      </c>
      <c r="KI17" s="44"/>
      <c r="KJ17" s="44"/>
      <c r="KK17" s="52">
        <f t="shared" si="107"/>
        <v>0</v>
      </c>
      <c r="KL17" s="44"/>
      <c r="KM17" s="44"/>
      <c r="KN17" s="52">
        <f t="shared" si="108"/>
        <v>0</v>
      </c>
      <c r="KO17" s="49">
        <f t="shared" si="109"/>
        <v>0</v>
      </c>
      <c r="KP17" s="44"/>
      <c r="KQ17" s="44"/>
      <c r="KR17" s="52">
        <f t="shared" si="110"/>
        <v>0</v>
      </c>
      <c r="KS17" s="44"/>
      <c r="KT17" s="44"/>
      <c r="KU17" s="52">
        <f t="shared" si="111"/>
        <v>0</v>
      </c>
      <c r="KV17" s="44"/>
      <c r="KW17" s="44"/>
      <c r="KX17" s="52">
        <f t="shared" si="112"/>
        <v>0</v>
      </c>
      <c r="KY17" s="44"/>
      <c r="KZ17" s="44"/>
      <c r="LA17" s="52">
        <f t="shared" si="113"/>
        <v>0</v>
      </c>
      <c r="LB17" s="49">
        <f t="shared" si="114"/>
        <v>0</v>
      </c>
      <c r="LC17" s="44"/>
      <c r="LD17" s="44"/>
      <c r="LE17" s="52">
        <f t="shared" si="115"/>
        <v>0</v>
      </c>
      <c r="LF17" s="44"/>
      <c r="LG17" s="44"/>
      <c r="LH17" s="52">
        <f t="shared" si="116"/>
        <v>0</v>
      </c>
      <c r="LI17" s="44"/>
      <c r="LJ17" s="44"/>
      <c r="LK17" s="52">
        <f t="shared" si="117"/>
        <v>0</v>
      </c>
      <c r="LL17" s="44"/>
      <c r="LM17" s="44"/>
      <c r="LN17" s="52">
        <f t="shared" si="118"/>
        <v>0</v>
      </c>
      <c r="LO17" s="49">
        <f t="shared" si="119"/>
        <v>0</v>
      </c>
      <c r="LP17" s="44"/>
      <c r="LQ17" s="44"/>
      <c r="LR17" s="52">
        <f t="shared" si="121"/>
        <v>0</v>
      </c>
    </row>
    <row r="18" spans="2:330" s="8" customFormat="1" ht="20.100000000000001" customHeight="1" x14ac:dyDescent="0.2">
      <c r="B18" s="65" t="s">
        <v>254</v>
      </c>
      <c r="C18" s="65">
        <v>122</v>
      </c>
      <c r="D18" s="127"/>
      <c r="E18" s="44" t="s">
        <v>201</v>
      </c>
      <c r="F18" s="66">
        <v>747</v>
      </c>
      <c r="G18" s="131" t="s">
        <v>184</v>
      </c>
      <c r="H18" s="132" t="s">
        <v>802</v>
      </c>
      <c r="I18" s="69">
        <v>13</v>
      </c>
      <c r="J18" s="70">
        <v>12</v>
      </c>
      <c r="K18" s="71">
        <v>20</v>
      </c>
      <c r="L18" s="71">
        <v>3</v>
      </c>
      <c r="M18" s="71">
        <v>97</v>
      </c>
      <c r="P18" s="44"/>
      <c r="Q18" s="44"/>
      <c r="R18" s="52">
        <f t="shared" ref="R18:R19" si="322">ROUND((P18+Q18*2)/3,1)</f>
        <v>0</v>
      </c>
      <c r="S18" s="44"/>
      <c r="T18" s="44"/>
      <c r="U18" s="52">
        <f t="shared" ref="U18:U19" si="323">ROUND((MAX(S18:T18)*0.6+R18*0.4),1)</f>
        <v>0</v>
      </c>
      <c r="V18" s="44"/>
      <c r="W18" s="44"/>
      <c r="X18" s="52">
        <f t="shared" ref="X18:X19" si="324">ROUND((V18+W18*2)/3,1)</f>
        <v>0</v>
      </c>
      <c r="Y18" s="44"/>
      <c r="Z18" s="44"/>
      <c r="AA18" s="52">
        <f t="shared" ref="AA18:AA19" si="325">ROUND((MAX(Y18:Z18)*0.6+X18*0.4),1)</f>
        <v>0</v>
      </c>
      <c r="AB18" s="49">
        <f t="shared" ref="AB18:AB19" si="326">ROUND(IF(X18=0,(MAX(S18,T18)*0.6+R18*0.4),(MAX(Y18,Z18)*0.6+X18*0.4)),1)</f>
        <v>0</v>
      </c>
      <c r="AC18" s="44"/>
      <c r="AD18" s="44"/>
      <c r="AE18" s="52">
        <f t="shared" ref="AE18:AE19" si="327">ROUND((AC18+AD18*2)/3,1)</f>
        <v>0</v>
      </c>
      <c r="AF18" s="44"/>
      <c r="AG18" s="44"/>
      <c r="AH18" s="52">
        <f t="shared" ref="AH18:AH19" si="328">ROUND((MAX(AF18:AG18)*0.6+AE18*0.4),1)</f>
        <v>0</v>
      </c>
      <c r="AI18" s="44"/>
      <c r="AJ18" s="44"/>
      <c r="AK18" s="52">
        <f t="shared" ref="AK18:AK19" si="329">ROUND((AI18+AJ18*2)/3,1)</f>
        <v>0</v>
      </c>
      <c r="AL18" s="44"/>
      <c r="AM18" s="44"/>
      <c r="AN18" s="52">
        <f t="shared" ref="AN18:AN19" si="330">ROUND((MAX(AL18:AM18)*0.6+AK18*0.4),1)</f>
        <v>0</v>
      </c>
      <c r="AO18" s="49">
        <f t="shared" ref="AO18:AO19" si="331">ROUND(IF(AK18=0,(MAX(AF18,AG18)*0.6+AE18*0.4),(MAX(AL18,AM18)*0.6+AK18*0.4)),1)</f>
        <v>0</v>
      </c>
      <c r="AP18" s="44"/>
      <c r="AQ18" s="44"/>
      <c r="AR18" s="52">
        <f t="shared" ref="AR18:AR19" si="332">ROUND((AP18+AQ18*2)/3,1)</f>
        <v>0</v>
      </c>
      <c r="AS18" s="52"/>
      <c r="AT18" s="52"/>
      <c r="AU18" s="52">
        <f t="shared" ref="AU18:AU19" si="333">ROUND((MAX(AS18:AT18)*0.6+AR18*0.4),1)</f>
        <v>0</v>
      </c>
      <c r="AV18" s="44"/>
      <c r="AW18" s="44"/>
      <c r="AX18" s="52">
        <f t="shared" ref="AX18:AX19" si="334">ROUND((AV18+AW18*2)/3,1)</f>
        <v>0</v>
      </c>
      <c r="AY18" s="44"/>
      <c r="AZ18" s="44"/>
      <c r="BA18" s="52">
        <f t="shared" ref="BA18:BA19" si="335">ROUND((MAX(AY18:AZ18)*0.6+AX18*0.4),1)</f>
        <v>0</v>
      </c>
      <c r="BB18" s="49">
        <f t="shared" ref="BB18:BB19" si="336">ROUND(IF(AX18=0,(MAX(AS18,AT18)*0.6+AR18*0.4),(MAX(AY18,AZ18)*0.6+AX18*0.4)),1)</f>
        <v>0</v>
      </c>
      <c r="BC18" s="44"/>
      <c r="BD18" s="44"/>
      <c r="BE18" s="52">
        <f t="shared" ref="BE18:BE19" si="337">ROUND((BC18+BD18*2)/3,1)</f>
        <v>0</v>
      </c>
      <c r="BF18" s="44"/>
      <c r="BG18" s="44"/>
      <c r="BH18" s="52">
        <f t="shared" ref="BH18:BH19" si="338">ROUND((MAX(BF18:BG18)*0.6+BE18*0.4),1)</f>
        <v>0</v>
      </c>
      <c r="BI18" s="44"/>
      <c r="BJ18" s="44"/>
      <c r="BK18" s="52">
        <f t="shared" ref="BK18:BK19" si="339">ROUND((BI18+BJ18*2)/3,1)</f>
        <v>0</v>
      </c>
      <c r="BL18" s="44"/>
      <c r="BM18" s="44"/>
      <c r="BN18" s="52">
        <f t="shared" ref="BN18:BN19" si="340">ROUND((MAX(BL18:BM18)*0.6+BK18*0.4),1)</f>
        <v>0</v>
      </c>
      <c r="BO18" s="49">
        <f t="shared" ref="BO18:BO19" si="341">ROUND(IF(BK18=0,(MAX(BF18,BG18)*0.6+BE18*0.4),(MAX(BL18,BM18)*0.6+BK18*0.4)),1)</f>
        <v>0</v>
      </c>
      <c r="BP18" s="44"/>
      <c r="BQ18" s="44"/>
      <c r="BR18" s="52">
        <f t="shared" ref="BR18:BR19" si="342">ROUND((BP18+BQ18*2)/3,1)</f>
        <v>0</v>
      </c>
      <c r="BS18" s="44"/>
      <c r="BT18" s="44"/>
      <c r="BU18" s="52">
        <f t="shared" ref="BU18:BU19" si="343">ROUND((MAX(BS18:BT18)*0.6+BR18*0.4),1)</f>
        <v>0</v>
      </c>
      <c r="BV18" s="44"/>
      <c r="BW18" s="44"/>
      <c r="BX18" s="52">
        <f t="shared" ref="BX18:BX19" si="344">ROUND((BV18+BW18*2)/3,1)</f>
        <v>0</v>
      </c>
      <c r="BY18" s="44"/>
      <c r="BZ18" s="44"/>
      <c r="CA18" s="52">
        <f t="shared" ref="CA18:CA19" si="345">ROUND((MAX(BY18:BZ18)*0.6+BX18*0.4),1)</f>
        <v>0</v>
      </c>
      <c r="CB18" s="49">
        <f t="shared" ref="CB18:CB19" si="346">ROUND(IF(BX18=0,(MAX(BS18,BT18)*0.6+BR18*0.4),(MAX(BY18,BZ18)*0.6+BX18*0.4)),1)</f>
        <v>0</v>
      </c>
      <c r="CC18" s="44"/>
      <c r="CD18" s="44"/>
      <c r="CE18" s="52">
        <f t="shared" ref="CE18:CE19" si="347">ROUND((CC18+CD18*2)/3,1)</f>
        <v>0</v>
      </c>
      <c r="CF18" s="44"/>
      <c r="CG18" s="44"/>
      <c r="CH18" s="52">
        <f t="shared" ref="CH18:CH19" si="348">ROUND((MAX(CF18:CG18)*0.6+CE18*0.4),1)</f>
        <v>0</v>
      </c>
      <c r="CI18" s="44"/>
      <c r="CJ18" s="44"/>
      <c r="CK18" s="52">
        <f t="shared" ref="CK18:CK19" si="349">ROUND((CI18+CJ18*2)/3,1)</f>
        <v>0</v>
      </c>
      <c r="CL18" s="44"/>
      <c r="CM18" s="44"/>
      <c r="CN18" s="52">
        <f t="shared" ref="CN18:CN19" si="350">ROUND((MAX(CL18:CM18)*0.6+CK18*0.4),1)</f>
        <v>0</v>
      </c>
      <c r="CO18" s="49">
        <f t="shared" ref="CO18:CO19" si="351">ROUND(IF(CK18=0,(MAX(CF18,CG18)*0.6+CE18*0.4),(MAX(CL18,CM18)*0.6+CK18*0.4)),1)</f>
        <v>0</v>
      </c>
      <c r="CP18" s="44"/>
      <c r="CQ18" s="44"/>
      <c r="CR18" s="52">
        <f t="shared" ref="CR18:CR19" si="352">ROUND((CP18+CQ18*2)/3,1)</f>
        <v>0</v>
      </c>
      <c r="CS18" s="44"/>
      <c r="CT18" s="44"/>
      <c r="CU18" s="52">
        <f t="shared" ref="CU18:CU19" si="353">ROUND((MAX(CS18:CT18)*0.6+CR18*0.4),1)</f>
        <v>0</v>
      </c>
      <c r="CV18" s="44"/>
      <c r="CW18" s="44"/>
      <c r="CX18" s="52">
        <f t="shared" ref="CX18:CX19" si="354">ROUND((CV18+CW18*2)/3,1)</f>
        <v>0</v>
      </c>
      <c r="CY18" s="44"/>
      <c r="CZ18" s="44"/>
      <c r="DA18" s="52">
        <f t="shared" ref="DA18:DA19" si="355">ROUND((MAX(CY18:CZ18)*0.6+CX18*0.4),1)</f>
        <v>0</v>
      </c>
      <c r="DB18" s="49">
        <f t="shared" ref="DB18:DB19" si="356">ROUND(IF(CX18=0,(MAX(CS18,CT18)*0.6+CR18*0.4),(MAX(CY18,CZ18)*0.6+CX18*0.4)),1)</f>
        <v>0</v>
      </c>
      <c r="DC18" s="55"/>
      <c r="DD18" s="44"/>
      <c r="DE18" s="52">
        <f t="shared" ref="DE18:DE19" si="357">ROUND((DC18+DD18*2)/3,1)</f>
        <v>0</v>
      </c>
      <c r="DF18" s="44"/>
      <c r="DG18" s="44"/>
      <c r="DH18" s="52">
        <f t="shared" ref="DH18:DH19" si="358">ROUND((MAX(DF18:DG18)*0.6+DE18*0.4),1)</f>
        <v>0</v>
      </c>
      <c r="DI18" s="44"/>
      <c r="DJ18" s="44"/>
      <c r="DK18" s="52">
        <f t="shared" ref="DK18:DK19" si="359">ROUND((DI18+DJ18*2)/3,1)</f>
        <v>0</v>
      </c>
      <c r="DL18" s="44"/>
      <c r="DM18" s="44"/>
      <c r="DN18" s="52">
        <f t="shared" ref="DN18:DN19" si="360">ROUND((MAX(DL18:DM18)*0.6+DK18*0.4),1)</f>
        <v>0</v>
      </c>
      <c r="DO18" s="50">
        <f t="shared" ref="DO18:DO19" si="361">ROUND(IF(DK18=0,(MAX(DF18,DG18)*0.6+DE18*0.4),(MAX(DL18,DM18)*0.6+DK18*0.4)),1)</f>
        <v>0</v>
      </c>
      <c r="DP18" s="44"/>
      <c r="DQ18" s="44"/>
      <c r="DR18" s="52">
        <f t="shared" ref="DR18:DR19" si="362">ROUND((DP18+DQ18*2)/3,1)</f>
        <v>0</v>
      </c>
      <c r="DS18" s="44"/>
      <c r="DT18" s="44"/>
      <c r="DU18" s="52">
        <f t="shared" ref="DU18:DU19" si="363">ROUND((MAX(DS18:DT18)*0.6+DR18*0.4),1)</f>
        <v>0</v>
      </c>
      <c r="DV18" s="44"/>
      <c r="DW18" s="44"/>
      <c r="DX18" s="52">
        <f t="shared" ref="DX18:DX19" si="364">ROUND((DV18+DW18*2)/3,1)</f>
        <v>0</v>
      </c>
      <c r="DY18" s="44"/>
      <c r="DZ18" s="44"/>
      <c r="EA18" s="52">
        <f t="shared" ref="EA18:EA19" si="365">ROUND((MAX(DY18:DZ18)*0.6+DX18*0.4),1)</f>
        <v>0</v>
      </c>
      <c r="EB18" s="49">
        <f t="shared" ref="EB18:EB19" si="366">ROUND(IF(DX18=0,(MAX(DS18,DT18)*0.6+DR18*0.4),(MAX(DY18,DZ18)*0.6+DX18*0.4)),1)</f>
        <v>0</v>
      </c>
      <c r="EC18" s="44"/>
      <c r="ED18" s="44"/>
      <c r="EE18" s="52">
        <f t="shared" ref="EE18:EE19" si="367">ROUND((EC18+ED18*2)/3,1)</f>
        <v>0</v>
      </c>
      <c r="EF18" s="44"/>
      <c r="EG18" s="44"/>
      <c r="EH18" s="52">
        <f t="shared" ref="EH18:EH19" si="368">ROUND((MAX(EF18:EG18)*0.6+EE18*0.4),1)</f>
        <v>0</v>
      </c>
      <c r="EI18" s="44"/>
      <c r="EJ18" s="44"/>
      <c r="EK18" s="52">
        <f t="shared" ref="EK18:EK19" si="369">ROUND((EI18+EJ18*2)/3,1)</f>
        <v>0</v>
      </c>
      <c r="EL18" s="44"/>
      <c r="EM18" s="44"/>
      <c r="EN18" s="52">
        <f t="shared" ref="EN18:EN19" si="370">ROUND((MAX(EL18:EM18)*0.6+EK18*0.4),1)</f>
        <v>0</v>
      </c>
      <c r="EO18" s="49">
        <f t="shared" ref="EO18:EO19" si="371">ROUND(IF(EK18=0,(MAX(EF18,EG18)*0.6+EE18*0.4),(MAX(EL18,EM18)*0.6+EK18*0.4)),1)</f>
        <v>0</v>
      </c>
      <c r="EP18" s="44"/>
      <c r="EQ18" s="44"/>
      <c r="ER18" s="52">
        <f t="shared" ref="ER18:ER19" si="372">ROUND((EP18+EQ18*2)/3,1)</f>
        <v>0</v>
      </c>
      <c r="ES18" s="44"/>
      <c r="ET18" s="44"/>
      <c r="EU18" s="52">
        <f t="shared" ref="EU18:EU19" si="373">ROUND((MAX(ES18:ET18)*0.6+ER18*0.4),1)</f>
        <v>0</v>
      </c>
      <c r="EV18" s="44"/>
      <c r="EW18" s="44"/>
      <c r="EX18" s="52">
        <f t="shared" ref="EX18:EX19" si="374">ROUND((EV18+EW18*2)/3,1)</f>
        <v>0</v>
      </c>
      <c r="EY18" s="44"/>
      <c r="EZ18" s="44"/>
      <c r="FA18" s="52">
        <f t="shared" ref="FA18:FA19" si="375">ROUND((MAX(EY18:EZ18)*0.6+EX18*0.4),1)</f>
        <v>0</v>
      </c>
      <c r="FB18" s="49">
        <f t="shared" ref="FB18:FB19" si="376">ROUND(IF(EX18=0,(MAX(ES18,ET18)*0.6+ER18*0.4),(MAX(EY18,EZ18)*0.6+EX18*0.4)),1)</f>
        <v>0</v>
      </c>
      <c r="FC18" s="44"/>
      <c r="FD18" s="44"/>
      <c r="FE18" s="52">
        <f t="shared" ref="FE18:FE19" si="377">ROUND((FC18+FD18*2)/3,1)</f>
        <v>0</v>
      </c>
      <c r="FF18" s="44"/>
      <c r="FG18" s="44"/>
      <c r="FH18" s="52">
        <f t="shared" ref="FH18:FH19" si="378">ROUND((MAX(FF18:FG18)*0.6+FE18*0.4),1)</f>
        <v>0</v>
      </c>
      <c r="FI18" s="44"/>
      <c r="FJ18" s="44"/>
      <c r="FK18" s="52">
        <f t="shared" ref="FK18:FK19" si="379">ROUND((FI18+FJ18*2)/3,1)</f>
        <v>0</v>
      </c>
      <c r="FL18" s="44"/>
      <c r="FM18" s="44"/>
      <c r="FN18" s="52">
        <f t="shared" ref="FN18:FN19" si="380">ROUND((MAX(FL18:FM18)*0.6+FK18*0.4),1)</f>
        <v>0</v>
      </c>
      <c r="FO18" s="49">
        <f t="shared" ref="FO18:FO19" si="381">ROUND(IF(FK18=0,(MAX(FF18,FG18)*0.6+FE18*0.4),(MAX(FL18,FM18)*0.6+FK18*0.4)),1)</f>
        <v>0</v>
      </c>
      <c r="FP18" s="44"/>
      <c r="FQ18" s="44"/>
      <c r="FR18" s="52">
        <f t="shared" ref="FR18:FR19" si="382">ROUND((FP18+FQ18*2)/3,1)</f>
        <v>0</v>
      </c>
      <c r="FS18" s="44"/>
      <c r="FT18" s="44"/>
      <c r="FU18" s="52">
        <f t="shared" ref="FU18:FU19" si="383">ROUND((MAX(FS18:FT18)*0.6+FR18*0.4),1)</f>
        <v>0</v>
      </c>
      <c r="FV18" s="44"/>
      <c r="FW18" s="44"/>
      <c r="FX18" s="52">
        <f t="shared" ref="FX18:FX19" si="384">ROUND((FV18+FW18*2)/3,1)</f>
        <v>0</v>
      </c>
      <c r="FY18" s="44"/>
      <c r="FZ18" s="44"/>
      <c r="GA18" s="52">
        <f t="shared" ref="GA18:GA19" si="385">ROUND((MAX(FY18:FZ18)*0.6+FX18*0.4),1)</f>
        <v>0</v>
      </c>
      <c r="GB18" s="49">
        <f t="shared" ref="GB18:GB19" si="386">ROUND(IF(FX18=0,(MAX(FS18,FT18)*0.6+FR18*0.4),(MAX(FY18,FZ18)*0.6+FX18*0.4)),1)</f>
        <v>0</v>
      </c>
      <c r="GC18" s="44"/>
      <c r="GD18" s="44"/>
      <c r="GE18" s="52">
        <f t="shared" ref="GE18:GE19" si="387">ROUND((GC18+GD18*2)/3,1)</f>
        <v>0</v>
      </c>
      <c r="GF18" s="44"/>
      <c r="GG18" s="44"/>
      <c r="GH18" s="52">
        <f t="shared" ref="GH18:GH19" si="388">ROUND((MAX(GF18:GG18)*0.6+GE18*0.4),1)</f>
        <v>0</v>
      </c>
      <c r="GI18" s="44"/>
      <c r="GJ18" s="44"/>
      <c r="GK18" s="52">
        <f t="shared" ref="GK18:GK19" si="389">ROUND((GI18+GJ18*2)/3,1)</f>
        <v>0</v>
      </c>
      <c r="GL18" s="44"/>
      <c r="GM18" s="44"/>
      <c r="GN18" s="52">
        <f t="shared" ref="GN18:GN19" si="390">ROUND((MAX(GL18:GM18)*0.6+GK18*0.4),1)</f>
        <v>0</v>
      </c>
      <c r="GO18" s="49">
        <f t="shared" ref="GO18:GO19" si="391">ROUND(IF(GK18=0,(MAX(GF18,GG18)*0.6+GE18*0.4),(MAX(GL18,GM18)*0.6+GK18*0.4)),1)</f>
        <v>0</v>
      </c>
      <c r="GP18" s="44"/>
      <c r="GQ18" s="44"/>
      <c r="GR18" s="56">
        <f t="shared" ref="GR18:GR19" si="392">ROUND((GP18+GQ18*2)/3,1)</f>
        <v>0</v>
      </c>
      <c r="GS18" s="44"/>
      <c r="GT18" s="44"/>
      <c r="GU18" s="52">
        <f t="shared" ref="GU18:GU19" si="393">ROUND((MAX(GS18:GT18)*0.6+GR18*0.4),1)</f>
        <v>0</v>
      </c>
      <c r="GV18" s="44"/>
      <c r="GW18" s="44"/>
      <c r="GX18" s="52">
        <f t="shared" ref="GX18:GX19" si="394">ROUND((GV18+GW18*2)/3,1)</f>
        <v>0</v>
      </c>
      <c r="GY18" s="44"/>
      <c r="GZ18" s="44"/>
      <c r="HA18" s="52">
        <f t="shared" ref="HA18:HA19" si="395">ROUND((MAX(GY18:GZ18)*0.6+GX18*0.4),1)</f>
        <v>0</v>
      </c>
      <c r="HB18" s="49">
        <f t="shared" ref="HB18:HB19" si="396">ROUND(IF(GX18=0,(MAX(GS18,GT18)*0.6+GR18*0.4),(MAX(GY18,GZ18)*0.6+GX18*0.4)),1)</f>
        <v>0</v>
      </c>
      <c r="HC18" s="44"/>
      <c r="HD18" s="44"/>
      <c r="HE18" s="52">
        <f t="shared" ref="HE18:HE19" si="397">ROUND((HC18+HD18*2)/3,1)</f>
        <v>0</v>
      </c>
      <c r="HF18" s="44"/>
      <c r="HG18" s="44"/>
      <c r="HH18" s="52">
        <f t="shared" ref="HH18:HH19" si="398">ROUND((MAX(HF18:HG18)*0.6+HE18*0.4),1)</f>
        <v>0</v>
      </c>
      <c r="HI18" s="44"/>
      <c r="HJ18" s="44"/>
      <c r="HK18" s="52">
        <f t="shared" ref="HK18:HK19" si="399">ROUND((HI18+HJ18*2)/3,1)</f>
        <v>0</v>
      </c>
      <c r="HL18" s="44"/>
      <c r="HM18" s="44"/>
      <c r="HN18" s="52">
        <f t="shared" ref="HN18:HN19" si="400">ROUND((MAX(HL18:HM18)*0.6+HK18*0.4),1)</f>
        <v>0</v>
      </c>
      <c r="HO18" s="49">
        <f t="shared" ref="HO18:HO19" si="401">ROUND(IF(HK18=0,(MAX(HF18,HG18)*0.6+HE18*0.4),(MAX(HL18,HM18)*0.6+HK18*0.4)),1)</f>
        <v>0</v>
      </c>
      <c r="HP18" s="44"/>
      <c r="HQ18" s="44"/>
      <c r="HR18" s="52">
        <f t="shared" ref="HR18:HR19" si="402">ROUND((HP18+HQ18*2)/3,1)</f>
        <v>0</v>
      </c>
      <c r="HS18" s="44"/>
      <c r="HT18" s="44"/>
      <c r="HU18" s="52">
        <f t="shared" ref="HU18:HU19" si="403">ROUND((MAX(HS18:HT18)*0.6+HR18*0.4),1)</f>
        <v>0</v>
      </c>
      <c r="HV18" s="44"/>
      <c r="HW18" s="44"/>
      <c r="HX18" s="52">
        <f t="shared" ref="HX18:HX19" si="404">ROUND((HV18+HW18*2)/3,1)</f>
        <v>0</v>
      </c>
      <c r="HY18" s="44"/>
      <c r="HZ18" s="44"/>
      <c r="IA18" s="52">
        <f t="shared" ref="IA18:IA19" si="405">ROUND((MAX(HY18:HZ18)*0.6+HX18*0.4),1)</f>
        <v>0</v>
      </c>
      <c r="IB18" s="49">
        <f t="shared" ref="IB18:IB19" si="406">ROUND(IF(HX18=0,(MAX(HS18,HT18)*0.6+HR18*0.4),(MAX(HY18,HZ18)*0.6+HX18*0.4)),1)</f>
        <v>0</v>
      </c>
      <c r="IC18" s="44"/>
      <c r="ID18" s="44"/>
      <c r="IE18" s="52">
        <f t="shared" ref="IE18:IE19" si="407">ROUND((IC18+ID18*2)/3,1)</f>
        <v>0</v>
      </c>
      <c r="IF18" s="44"/>
      <c r="IG18" s="44"/>
      <c r="IH18" s="52">
        <f t="shared" ref="IH18:IH19" si="408">ROUND((MAX(IF18:IG18)*0.6+IE18*0.4),1)</f>
        <v>0</v>
      </c>
      <c r="II18" s="44"/>
      <c r="IJ18" s="44"/>
      <c r="IK18" s="52">
        <f t="shared" ref="IK18:IK19" si="409">ROUND((II18+IJ18*2)/3,1)</f>
        <v>0</v>
      </c>
      <c r="IL18" s="44"/>
      <c r="IM18" s="44"/>
      <c r="IN18" s="52">
        <f t="shared" ref="IN18:IN19" si="410">ROUND((MAX(IL18:IM18)*0.6+IK18*0.4),1)</f>
        <v>0</v>
      </c>
      <c r="IO18" s="49">
        <f t="shared" ref="IO18:IO19" si="411">ROUND(IF(IK18=0,(MAX(IF18,IG18)*0.6+IE18*0.4),(MAX(IL18,IM18)*0.6+IK18*0.4)),1)</f>
        <v>0</v>
      </c>
      <c r="IP18" s="44"/>
      <c r="IQ18" s="44"/>
      <c r="IR18" s="52">
        <f t="shared" ref="IR18:IR19" si="412">ROUND((IP18+IQ18*2)/3,1)</f>
        <v>0</v>
      </c>
      <c r="IS18" s="44"/>
      <c r="IT18" s="44"/>
      <c r="IU18" s="52">
        <f t="shared" ref="IU18:IU19" si="413">ROUND((MAX(IS18:IT18)*0.6+IR18*0.4),1)</f>
        <v>0</v>
      </c>
      <c r="IV18" s="44"/>
      <c r="IW18" s="44"/>
      <c r="IX18" s="52">
        <f t="shared" ref="IX18:IX19" si="414">ROUND((IV18+IW18*2)/3,1)</f>
        <v>0</v>
      </c>
      <c r="IY18" s="44"/>
      <c r="IZ18" s="44"/>
      <c r="JA18" s="52">
        <f t="shared" ref="JA18:JA19" si="415">ROUND((MAX(IY18:IZ18)*0.6+IX18*0.4),1)</f>
        <v>0</v>
      </c>
      <c r="JB18" s="49">
        <f t="shared" ref="JB18:JB19" si="416">ROUND(IF(IX18=0,(MAX(IS18,IT18)*0.6+IR18*0.4),(MAX(IY18,IZ18)*0.6+IX18*0.4)),1)</f>
        <v>0</v>
      </c>
      <c r="JC18" s="44"/>
      <c r="JD18" s="44"/>
      <c r="JE18" s="52">
        <f t="shared" ref="JE18:JE19" si="417">ROUND((JC18+JD18*2)/3,1)</f>
        <v>0</v>
      </c>
      <c r="JF18" s="44"/>
      <c r="JG18" s="44"/>
      <c r="JH18" s="52">
        <f t="shared" ref="JH18:JH19" si="418">ROUND((MAX(JF18:JG18)*0.6+JE18*0.4),1)</f>
        <v>0</v>
      </c>
      <c r="JI18" s="44"/>
      <c r="JJ18" s="44"/>
      <c r="JK18" s="52">
        <f t="shared" ref="JK18:JK19" si="419">ROUND((JI18+JJ18*2)/3,1)</f>
        <v>0</v>
      </c>
      <c r="JL18" s="44"/>
      <c r="JM18" s="44"/>
      <c r="JN18" s="52">
        <f t="shared" ref="JN18:JN19" si="420">ROUND((MAX(JL18:JM18)*0.6+JK18*0.4),1)</f>
        <v>0</v>
      </c>
      <c r="JO18" s="49">
        <f t="shared" ref="JO18:JO19" si="421">ROUND(IF(JK18=0,(MAX(JF18,JG18)*0.6+JE18*0.4),(MAX(JL18,JM18)*0.6+JK18*0.4)),1)</f>
        <v>0</v>
      </c>
      <c r="JP18" s="44"/>
      <c r="JQ18" s="44"/>
      <c r="JR18" s="52">
        <f t="shared" ref="JR18:JR19" si="422">ROUND((JP18+JQ18*2)/3,1)</f>
        <v>0</v>
      </c>
      <c r="JS18" s="44"/>
      <c r="JT18" s="44"/>
      <c r="JU18" s="52">
        <f t="shared" ref="JU18:JU19" si="423">ROUND((MAX(JS18:JT18)*0.6+JR18*0.4),1)</f>
        <v>0</v>
      </c>
      <c r="JV18" s="44"/>
      <c r="JW18" s="44"/>
      <c r="JX18" s="52">
        <f t="shared" ref="JX18:JX19" si="424">ROUND((JV18+JW18*2)/3,1)</f>
        <v>0</v>
      </c>
      <c r="JY18" s="44"/>
      <c r="JZ18" s="44"/>
      <c r="KA18" s="52">
        <f t="shared" ref="KA18:KA19" si="425">ROUND((MAX(JY18:JZ18)*0.6+JX18*0.4),1)</f>
        <v>0</v>
      </c>
      <c r="KB18" s="49">
        <f t="shared" ref="KB18:KB19" si="426">ROUND(IF(JX18=0,(MAX(JS18,JT18)*0.6+JR18*0.4),(MAX(JY18,JZ18)*0.6+JX18*0.4)),1)</f>
        <v>0</v>
      </c>
      <c r="KC18" s="44"/>
      <c r="KD18" s="44"/>
      <c r="KE18" s="52">
        <f t="shared" ref="KE18:KE19" si="427">ROUND((KC18+KD18*2)/3,1)</f>
        <v>0</v>
      </c>
      <c r="KF18" s="44"/>
      <c r="KG18" s="44"/>
      <c r="KH18" s="52">
        <f t="shared" ref="KH18:KH19" si="428">ROUND((MAX(KF18:KG18)*0.6+KE18*0.4),1)</f>
        <v>0</v>
      </c>
      <c r="KI18" s="44"/>
      <c r="KJ18" s="44"/>
      <c r="KK18" s="52">
        <f t="shared" ref="KK18:KK19" si="429">ROUND((KI18+KJ18*2)/3,1)</f>
        <v>0</v>
      </c>
      <c r="KL18" s="44"/>
      <c r="KM18" s="44"/>
      <c r="KN18" s="52">
        <f t="shared" ref="KN18:KN19" si="430">ROUND((MAX(KL18:KM18)*0.6+KK18*0.4),1)</f>
        <v>0</v>
      </c>
      <c r="KO18" s="49">
        <f t="shared" ref="KO18:KO19" si="431">ROUND(IF(KK18=0,(MAX(KF18,KG18)*0.6+KE18*0.4),(MAX(KL18,KM18)*0.6+KK18*0.4)),1)</f>
        <v>0</v>
      </c>
      <c r="KP18" s="44"/>
      <c r="KQ18" s="44"/>
      <c r="KR18" s="52">
        <f t="shared" ref="KR18:KR19" si="432">ROUND((KP18+KQ18*2)/3,1)</f>
        <v>0</v>
      </c>
      <c r="KS18" s="44"/>
      <c r="KT18" s="44"/>
      <c r="KU18" s="52">
        <f t="shared" ref="KU18:KU19" si="433">ROUND((MAX(KS18:KT18)*0.6+KR18*0.4),1)</f>
        <v>0</v>
      </c>
      <c r="KV18" s="44"/>
      <c r="KW18" s="44"/>
      <c r="KX18" s="52">
        <f t="shared" ref="KX18:KX19" si="434">ROUND((KV18+KW18*2)/3,1)</f>
        <v>0</v>
      </c>
      <c r="KY18" s="44"/>
      <c r="KZ18" s="44"/>
      <c r="LA18" s="52">
        <f t="shared" ref="LA18:LA19" si="435">ROUND((MAX(KY18:KZ18)*0.6+KX18*0.4),1)</f>
        <v>0</v>
      </c>
      <c r="LB18" s="49">
        <f t="shared" ref="LB18:LB19" si="436">ROUND(IF(KX18=0,(MAX(KS18,KT18)*0.6+KR18*0.4),(MAX(KY18,KZ18)*0.6+KX18*0.4)),1)</f>
        <v>0</v>
      </c>
      <c r="LC18" s="44"/>
      <c r="LD18" s="44"/>
      <c r="LE18" s="52">
        <f t="shared" ref="LE18:LE19" si="437">ROUND((LC18+LD18*2)/3,1)</f>
        <v>0</v>
      </c>
      <c r="LF18" s="44"/>
      <c r="LG18" s="44"/>
      <c r="LH18" s="52">
        <f t="shared" ref="LH18:LH19" si="438">ROUND((MAX(LF18:LG18)*0.6+LE18*0.4),1)</f>
        <v>0</v>
      </c>
      <c r="LI18" s="44"/>
      <c r="LJ18" s="44"/>
      <c r="LK18" s="52">
        <f t="shared" ref="LK18:LK19" si="439">ROUND((LI18+LJ18*2)/3,1)</f>
        <v>0</v>
      </c>
      <c r="LL18" s="44"/>
      <c r="LM18" s="44"/>
      <c r="LN18" s="52">
        <f t="shared" ref="LN18:LN19" si="440">ROUND((MAX(LL18:LM18)*0.6+LK18*0.4),1)</f>
        <v>0</v>
      </c>
      <c r="LO18" s="49">
        <f t="shared" ref="LO18:LO19" si="441">ROUND(IF(LK18=0,(MAX(LF18,LG18)*0.6+LE18*0.4),(MAX(LL18,LM18)*0.6+LK18*0.4)),1)</f>
        <v>0</v>
      </c>
      <c r="LP18" s="44"/>
      <c r="LQ18" s="44"/>
      <c r="LR18" s="52">
        <f t="shared" si="121"/>
        <v>0</v>
      </c>
    </row>
    <row r="19" spans="2:330" s="8" customFormat="1" ht="20.100000000000001" customHeight="1" x14ac:dyDescent="0.2">
      <c r="H19" s="27"/>
      <c r="P19" s="44"/>
      <c r="Q19" s="44"/>
      <c r="R19" s="52">
        <f t="shared" si="322"/>
        <v>0</v>
      </c>
      <c r="S19" s="44"/>
      <c r="T19" s="44"/>
      <c r="U19" s="52">
        <f t="shared" si="323"/>
        <v>0</v>
      </c>
      <c r="V19" s="44"/>
      <c r="W19" s="44"/>
      <c r="X19" s="52">
        <f t="shared" si="324"/>
        <v>0</v>
      </c>
      <c r="Y19" s="44"/>
      <c r="Z19" s="44"/>
      <c r="AA19" s="52">
        <f t="shared" si="325"/>
        <v>0</v>
      </c>
      <c r="AB19" s="49">
        <f t="shared" si="326"/>
        <v>0</v>
      </c>
      <c r="AC19" s="44"/>
      <c r="AD19" s="44"/>
      <c r="AE19" s="52">
        <f t="shared" si="327"/>
        <v>0</v>
      </c>
      <c r="AF19" s="44"/>
      <c r="AG19" s="44"/>
      <c r="AH19" s="52">
        <f t="shared" si="328"/>
        <v>0</v>
      </c>
      <c r="AI19" s="44"/>
      <c r="AJ19" s="44"/>
      <c r="AK19" s="52">
        <f t="shared" si="329"/>
        <v>0</v>
      </c>
      <c r="AL19" s="44"/>
      <c r="AM19" s="44"/>
      <c r="AN19" s="52">
        <f t="shared" si="330"/>
        <v>0</v>
      </c>
      <c r="AO19" s="49">
        <f t="shared" si="331"/>
        <v>0</v>
      </c>
      <c r="AP19" s="44"/>
      <c r="AQ19" s="44"/>
      <c r="AR19" s="52">
        <f t="shared" si="332"/>
        <v>0</v>
      </c>
      <c r="AS19" s="52"/>
      <c r="AT19" s="52"/>
      <c r="AU19" s="52">
        <f t="shared" si="333"/>
        <v>0</v>
      </c>
      <c r="AV19" s="44"/>
      <c r="AW19" s="44"/>
      <c r="AX19" s="52">
        <f t="shared" si="334"/>
        <v>0</v>
      </c>
      <c r="AY19" s="44"/>
      <c r="AZ19" s="44"/>
      <c r="BA19" s="52">
        <f t="shared" si="335"/>
        <v>0</v>
      </c>
      <c r="BB19" s="49">
        <f t="shared" si="336"/>
        <v>0</v>
      </c>
      <c r="BC19" s="44"/>
      <c r="BD19" s="44"/>
      <c r="BE19" s="52">
        <f t="shared" si="337"/>
        <v>0</v>
      </c>
      <c r="BF19" s="44"/>
      <c r="BG19" s="44"/>
      <c r="BH19" s="52">
        <f t="shared" si="338"/>
        <v>0</v>
      </c>
      <c r="BI19" s="44"/>
      <c r="BJ19" s="44"/>
      <c r="BK19" s="52">
        <f t="shared" si="339"/>
        <v>0</v>
      </c>
      <c r="BL19" s="44"/>
      <c r="BM19" s="44"/>
      <c r="BN19" s="52">
        <f t="shared" si="340"/>
        <v>0</v>
      </c>
      <c r="BO19" s="49">
        <f t="shared" si="341"/>
        <v>0</v>
      </c>
      <c r="BP19" s="44"/>
      <c r="BQ19" s="44"/>
      <c r="BR19" s="52">
        <f t="shared" si="342"/>
        <v>0</v>
      </c>
      <c r="BS19" s="44"/>
      <c r="BT19" s="44"/>
      <c r="BU19" s="52">
        <f t="shared" si="343"/>
        <v>0</v>
      </c>
      <c r="BV19" s="44"/>
      <c r="BW19" s="44"/>
      <c r="BX19" s="52">
        <f t="shared" si="344"/>
        <v>0</v>
      </c>
      <c r="BY19" s="44"/>
      <c r="BZ19" s="44"/>
      <c r="CA19" s="52">
        <f t="shared" si="345"/>
        <v>0</v>
      </c>
      <c r="CB19" s="49">
        <f t="shared" si="346"/>
        <v>0</v>
      </c>
      <c r="CC19" s="44"/>
      <c r="CD19" s="44"/>
      <c r="CE19" s="52">
        <f t="shared" si="347"/>
        <v>0</v>
      </c>
      <c r="CF19" s="44"/>
      <c r="CG19" s="44"/>
      <c r="CH19" s="52">
        <f t="shared" si="348"/>
        <v>0</v>
      </c>
      <c r="CI19" s="44"/>
      <c r="CJ19" s="44"/>
      <c r="CK19" s="52">
        <f t="shared" si="349"/>
        <v>0</v>
      </c>
      <c r="CL19" s="44"/>
      <c r="CM19" s="44"/>
      <c r="CN19" s="52">
        <f t="shared" si="350"/>
        <v>0</v>
      </c>
      <c r="CO19" s="49">
        <f t="shared" si="351"/>
        <v>0</v>
      </c>
      <c r="CP19" s="44"/>
      <c r="CQ19" s="44"/>
      <c r="CR19" s="52">
        <f t="shared" si="352"/>
        <v>0</v>
      </c>
      <c r="CS19" s="44"/>
      <c r="CT19" s="44"/>
      <c r="CU19" s="52">
        <f t="shared" si="353"/>
        <v>0</v>
      </c>
      <c r="CV19" s="44"/>
      <c r="CW19" s="44"/>
      <c r="CX19" s="52">
        <f t="shared" si="354"/>
        <v>0</v>
      </c>
      <c r="CY19" s="44"/>
      <c r="CZ19" s="44"/>
      <c r="DA19" s="52">
        <f t="shared" si="355"/>
        <v>0</v>
      </c>
      <c r="DB19" s="49">
        <f t="shared" si="356"/>
        <v>0</v>
      </c>
      <c r="DC19" s="55"/>
      <c r="DD19" s="44"/>
      <c r="DE19" s="52">
        <f t="shared" si="357"/>
        <v>0</v>
      </c>
      <c r="DF19" s="44"/>
      <c r="DG19" s="44"/>
      <c r="DH19" s="52">
        <f t="shared" si="358"/>
        <v>0</v>
      </c>
      <c r="DI19" s="44"/>
      <c r="DJ19" s="44"/>
      <c r="DK19" s="52">
        <f t="shared" si="359"/>
        <v>0</v>
      </c>
      <c r="DL19" s="44"/>
      <c r="DM19" s="44"/>
      <c r="DN19" s="52">
        <f t="shared" si="360"/>
        <v>0</v>
      </c>
      <c r="DO19" s="50">
        <f t="shared" si="361"/>
        <v>0</v>
      </c>
      <c r="DP19" s="44"/>
      <c r="DQ19" s="44"/>
      <c r="DR19" s="52">
        <f t="shared" si="362"/>
        <v>0</v>
      </c>
      <c r="DS19" s="44"/>
      <c r="DT19" s="44"/>
      <c r="DU19" s="52">
        <f t="shared" si="363"/>
        <v>0</v>
      </c>
      <c r="DV19" s="44"/>
      <c r="DW19" s="44"/>
      <c r="DX19" s="52">
        <f t="shared" si="364"/>
        <v>0</v>
      </c>
      <c r="DY19" s="44"/>
      <c r="DZ19" s="44"/>
      <c r="EA19" s="52">
        <f t="shared" si="365"/>
        <v>0</v>
      </c>
      <c r="EB19" s="49">
        <f t="shared" si="366"/>
        <v>0</v>
      </c>
      <c r="EC19" s="44"/>
      <c r="ED19" s="44"/>
      <c r="EE19" s="52">
        <f t="shared" si="367"/>
        <v>0</v>
      </c>
      <c r="EF19" s="44"/>
      <c r="EG19" s="44"/>
      <c r="EH19" s="52">
        <f t="shared" si="368"/>
        <v>0</v>
      </c>
      <c r="EI19" s="44"/>
      <c r="EJ19" s="44"/>
      <c r="EK19" s="52">
        <f t="shared" si="369"/>
        <v>0</v>
      </c>
      <c r="EL19" s="44"/>
      <c r="EM19" s="44"/>
      <c r="EN19" s="52">
        <f t="shared" si="370"/>
        <v>0</v>
      </c>
      <c r="EO19" s="49">
        <f t="shared" si="371"/>
        <v>0</v>
      </c>
      <c r="EP19" s="44"/>
      <c r="EQ19" s="44"/>
      <c r="ER19" s="52">
        <f t="shared" si="372"/>
        <v>0</v>
      </c>
      <c r="ES19" s="44"/>
      <c r="ET19" s="44"/>
      <c r="EU19" s="52">
        <f t="shared" si="373"/>
        <v>0</v>
      </c>
      <c r="EV19" s="44"/>
      <c r="EW19" s="44"/>
      <c r="EX19" s="52">
        <f t="shared" si="374"/>
        <v>0</v>
      </c>
      <c r="EY19" s="44"/>
      <c r="EZ19" s="44"/>
      <c r="FA19" s="52">
        <f t="shared" si="375"/>
        <v>0</v>
      </c>
      <c r="FB19" s="49">
        <f t="shared" si="376"/>
        <v>0</v>
      </c>
      <c r="FC19" s="44"/>
      <c r="FD19" s="44"/>
      <c r="FE19" s="52">
        <f t="shared" si="377"/>
        <v>0</v>
      </c>
      <c r="FF19" s="44"/>
      <c r="FG19" s="44"/>
      <c r="FH19" s="52">
        <f t="shared" si="378"/>
        <v>0</v>
      </c>
      <c r="FI19" s="44"/>
      <c r="FJ19" s="44"/>
      <c r="FK19" s="52">
        <f t="shared" si="379"/>
        <v>0</v>
      </c>
      <c r="FL19" s="44"/>
      <c r="FM19" s="44"/>
      <c r="FN19" s="52">
        <f t="shared" si="380"/>
        <v>0</v>
      </c>
      <c r="FO19" s="49">
        <f t="shared" si="381"/>
        <v>0</v>
      </c>
      <c r="FP19" s="44"/>
      <c r="FQ19" s="44"/>
      <c r="FR19" s="52">
        <f t="shared" si="382"/>
        <v>0</v>
      </c>
      <c r="FS19" s="44"/>
      <c r="FT19" s="44"/>
      <c r="FU19" s="52">
        <f t="shared" si="383"/>
        <v>0</v>
      </c>
      <c r="FV19" s="44"/>
      <c r="FW19" s="44"/>
      <c r="FX19" s="52">
        <f t="shared" si="384"/>
        <v>0</v>
      </c>
      <c r="FY19" s="44"/>
      <c r="FZ19" s="44"/>
      <c r="GA19" s="52">
        <f t="shared" si="385"/>
        <v>0</v>
      </c>
      <c r="GB19" s="49">
        <f t="shared" si="386"/>
        <v>0</v>
      </c>
      <c r="GC19" s="44"/>
      <c r="GD19" s="44"/>
      <c r="GE19" s="52">
        <f t="shared" si="387"/>
        <v>0</v>
      </c>
      <c r="GF19" s="44"/>
      <c r="GG19" s="44"/>
      <c r="GH19" s="52">
        <f t="shared" si="388"/>
        <v>0</v>
      </c>
      <c r="GI19" s="44"/>
      <c r="GJ19" s="44"/>
      <c r="GK19" s="52">
        <f t="shared" si="389"/>
        <v>0</v>
      </c>
      <c r="GL19" s="44"/>
      <c r="GM19" s="44"/>
      <c r="GN19" s="52">
        <f t="shared" si="390"/>
        <v>0</v>
      </c>
      <c r="GO19" s="49">
        <f t="shared" si="391"/>
        <v>0</v>
      </c>
      <c r="GP19" s="44"/>
      <c r="GQ19" s="44"/>
      <c r="GR19" s="56">
        <f t="shared" si="392"/>
        <v>0</v>
      </c>
      <c r="GS19" s="44"/>
      <c r="GT19" s="44"/>
      <c r="GU19" s="52">
        <f t="shared" si="393"/>
        <v>0</v>
      </c>
      <c r="GV19" s="44"/>
      <c r="GW19" s="44"/>
      <c r="GX19" s="52">
        <f t="shared" si="394"/>
        <v>0</v>
      </c>
      <c r="GY19" s="44"/>
      <c r="GZ19" s="44"/>
      <c r="HA19" s="52">
        <f t="shared" si="395"/>
        <v>0</v>
      </c>
      <c r="HB19" s="49">
        <f t="shared" si="396"/>
        <v>0</v>
      </c>
      <c r="HC19" s="44"/>
      <c r="HD19" s="44"/>
      <c r="HE19" s="52">
        <f t="shared" si="397"/>
        <v>0</v>
      </c>
      <c r="HF19" s="44"/>
      <c r="HG19" s="44"/>
      <c r="HH19" s="52">
        <f t="shared" si="398"/>
        <v>0</v>
      </c>
      <c r="HI19" s="44"/>
      <c r="HJ19" s="44"/>
      <c r="HK19" s="52">
        <f t="shared" si="399"/>
        <v>0</v>
      </c>
      <c r="HL19" s="44"/>
      <c r="HM19" s="44"/>
      <c r="HN19" s="52">
        <f t="shared" si="400"/>
        <v>0</v>
      </c>
      <c r="HO19" s="49">
        <f t="shared" si="401"/>
        <v>0</v>
      </c>
      <c r="HP19" s="44"/>
      <c r="HQ19" s="44"/>
      <c r="HR19" s="52">
        <f t="shared" si="402"/>
        <v>0</v>
      </c>
      <c r="HS19" s="44"/>
      <c r="HT19" s="44"/>
      <c r="HU19" s="52">
        <f t="shared" si="403"/>
        <v>0</v>
      </c>
      <c r="HV19" s="44"/>
      <c r="HW19" s="44"/>
      <c r="HX19" s="52">
        <f t="shared" si="404"/>
        <v>0</v>
      </c>
      <c r="HY19" s="44"/>
      <c r="HZ19" s="44"/>
      <c r="IA19" s="52">
        <f t="shared" si="405"/>
        <v>0</v>
      </c>
      <c r="IB19" s="49">
        <f t="shared" si="406"/>
        <v>0</v>
      </c>
      <c r="IC19" s="44"/>
      <c r="ID19" s="44"/>
      <c r="IE19" s="52">
        <f t="shared" si="407"/>
        <v>0</v>
      </c>
      <c r="IF19" s="44"/>
      <c r="IG19" s="44"/>
      <c r="IH19" s="52">
        <f t="shared" si="408"/>
        <v>0</v>
      </c>
      <c r="II19" s="44"/>
      <c r="IJ19" s="44"/>
      <c r="IK19" s="52">
        <f t="shared" si="409"/>
        <v>0</v>
      </c>
      <c r="IL19" s="44"/>
      <c r="IM19" s="44"/>
      <c r="IN19" s="52">
        <f t="shared" si="410"/>
        <v>0</v>
      </c>
      <c r="IO19" s="49">
        <f t="shared" si="411"/>
        <v>0</v>
      </c>
      <c r="IP19" s="44"/>
      <c r="IQ19" s="44"/>
      <c r="IR19" s="52">
        <f t="shared" si="412"/>
        <v>0</v>
      </c>
      <c r="IS19" s="44"/>
      <c r="IT19" s="44"/>
      <c r="IU19" s="52">
        <f t="shared" si="413"/>
        <v>0</v>
      </c>
      <c r="IV19" s="44"/>
      <c r="IW19" s="44"/>
      <c r="IX19" s="52">
        <f t="shared" si="414"/>
        <v>0</v>
      </c>
      <c r="IY19" s="44"/>
      <c r="IZ19" s="44"/>
      <c r="JA19" s="52">
        <f t="shared" si="415"/>
        <v>0</v>
      </c>
      <c r="JB19" s="49">
        <f t="shared" si="416"/>
        <v>0</v>
      </c>
      <c r="JC19" s="44"/>
      <c r="JD19" s="44"/>
      <c r="JE19" s="52">
        <f t="shared" si="417"/>
        <v>0</v>
      </c>
      <c r="JF19" s="44"/>
      <c r="JG19" s="44"/>
      <c r="JH19" s="52">
        <f t="shared" si="418"/>
        <v>0</v>
      </c>
      <c r="JI19" s="44"/>
      <c r="JJ19" s="44"/>
      <c r="JK19" s="52">
        <f t="shared" si="419"/>
        <v>0</v>
      </c>
      <c r="JL19" s="44"/>
      <c r="JM19" s="44"/>
      <c r="JN19" s="52">
        <f t="shared" si="420"/>
        <v>0</v>
      </c>
      <c r="JO19" s="49">
        <f t="shared" si="421"/>
        <v>0</v>
      </c>
      <c r="JP19" s="44"/>
      <c r="JQ19" s="44"/>
      <c r="JR19" s="52">
        <f t="shared" si="422"/>
        <v>0</v>
      </c>
      <c r="JS19" s="44"/>
      <c r="JT19" s="44"/>
      <c r="JU19" s="52">
        <f t="shared" si="423"/>
        <v>0</v>
      </c>
      <c r="JV19" s="44"/>
      <c r="JW19" s="44"/>
      <c r="JX19" s="52">
        <f t="shared" si="424"/>
        <v>0</v>
      </c>
      <c r="JY19" s="44"/>
      <c r="JZ19" s="44"/>
      <c r="KA19" s="52">
        <f t="shared" si="425"/>
        <v>0</v>
      </c>
      <c r="KB19" s="49">
        <f t="shared" si="426"/>
        <v>0</v>
      </c>
      <c r="KC19" s="44"/>
      <c r="KD19" s="44"/>
      <c r="KE19" s="52">
        <f t="shared" si="427"/>
        <v>0</v>
      </c>
      <c r="KF19" s="44"/>
      <c r="KG19" s="44"/>
      <c r="KH19" s="52">
        <f t="shared" si="428"/>
        <v>0</v>
      </c>
      <c r="KI19" s="44"/>
      <c r="KJ19" s="44"/>
      <c r="KK19" s="52">
        <f t="shared" si="429"/>
        <v>0</v>
      </c>
      <c r="KL19" s="44"/>
      <c r="KM19" s="44"/>
      <c r="KN19" s="52">
        <f t="shared" si="430"/>
        <v>0</v>
      </c>
      <c r="KO19" s="49">
        <f t="shared" si="431"/>
        <v>0</v>
      </c>
      <c r="KP19" s="44"/>
      <c r="KQ19" s="44"/>
      <c r="KR19" s="52">
        <f t="shared" si="432"/>
        <v>0</v>
      </c>
      <c r="KS19" s="44"/>
      <c r="KT19" s="44"/>
      <c r="KU19" s="52">
        <f t="shared" si="433"/>
        <v>0</v>
      </c>
      <c r="KV19" s="44"/>
      <c r="KW19" s="44"/>
      <c r="KX19" s="52">
        <f t="shared" si="434"/>
        <v>0</v>
      </c>
      <c r="KY19" s="44"/>
      <c r="KZ19" s="44"/>
      <c r="LA19" s="52">
        <f t="shared" si="435"/>
        <v>0</v>
      </c>
      <c r="LB19" s="49">
        <f t="shared" si="436"/>
        <v>0</v>
      </c>
      <c r="LC19" s="44"/>
      <c r="LD19" s="44"/>
      <c r="LE19" s="52">
        <f t="shared" si="437"/>
        <v>0</v>
      </c>
      <c r="LF19" s="44"/>
      <c r="LG19" s="44"/>
      <c r="LH19" s="52">
        <f t="shared" si="438"/>
        <v>0</v>
      </c>
      <c r="LI19" s="44"/>
      <c r="LJ19" s="44"/>
      <c r="LK19" s="52">
        <f t="shared" si="439"/>
        <v>0</v>
      </c>
      <c r="LL19" s="44"/>
      <c r="LM19" s="44"/>
      <c r="LN19" s="52">
        <f t="shared" si="440"/>
        <v>0</v>
      </c>
      <c r="LO19" s="49">
        <f t="shared" si="441"/>
        <v>0</v>
      </c>
      <c r="LP19" s="44"/>
      <c r="LQ19" s="44"/>
      <c r="LR19" s="52">
        <f t="shared" si="121"/>
        <v>0</v>
      </c>
    </row>
    <row r="20" spans="2:330" s="8" customFormat="1" ht="20.100000000000001" customHeight="1" x14ac:dyDescent="0.2">
      <c r="B20" s="48" t="s">
        <v>111</v>
      </c>
      <c r="C20" s="48">
        <v>122</v>
      </c>
      <c r="D20" s="125"/>
      <c r="E20" s="48" t="s">
        <v>607</v>
      </c>
      <c r="F20" s="48">
        <v>839</v>
      </c>
      <c r="G20" s="125" t="s">
        <v>608</v>
      </c>
      <c r="H20" s="159" t="s">
        <v>609</v>
      </c>
      <c r="I20" s="113" t="s">
        <v>164</v>
      </c>
      <c r="J20" s="113" t="s">
        <v>166</v>
      </c>
      <c r="K20" s="113" t="s">
        <v>168</v>
      </c>
      <c r="L20" s="113" t="s">
        <v>166</v>
      </c>
      <c r="M20" s="133" t="s">
        <v>114</v>
      </c>
      <c r="P20" s="44">
        <v>7</v>
      </c>
      <c r="Q20" s="44">
        <v>5</v>
      </c>
      <c r="R20" s="52">
        <f t="shared" si="242"/>
        <v>5.7</v>
      </c>
      <c r="S20" s="44">
        <v>5</v>
      </c>
      <c r="T20" s="44"/>
      <c r="U20" s="52">
        <f t="shared" si="243"/>
        <v>5.3</v>
      </c>
      <c r="V20" s="44"/>
      <c r="W20" s="44"/>
      <c r="X20" s="52">
        <f t="shared" si="244"/>
        <v>0</v>
      </c>
      <c r="Y20" s="44"/>
      <c r="Z20" s="44"/>
      <c r="AA20" s="52">
        <f t="shared" si="245"/>
        <v>0</v>
      </c>
      <c r="AB20" s="49">
        <f t="shared" si="246"/>
        <v>5.3</v>
      </c>
      <c r="AC20" s="44">
        <v>7.5</v>
      </c>
      <c r="AD20" s="44">
        <v>6</v>
      </c>
      <c r="AE20" s="52">
        <f t="shared" si="247"/>
        <v>6.5</v>
      </c>
      <c r="AF20" s="44">
        <v>5</v>
      </c>
      <c r="AG20" s="44"/>
      <c r="AH20" s="52">
        <f t="shared" si="248"/>
        <v>5.6</v>
      </c>
      <c r="AI20" s="44"/>
      <c r="AJ20" s="44"/>
      <c r="AK20" s="52">
        <f t="shared" si="249"/>
        <v>0</v>
      </c>
      <c r="AL20" s="44"/>
      <c r="AM20" s="44"/>
      <c r="AN20" s="52">
        <f t="shared" si="250"/>
        <v>0</v>
      </c>
      <c r="AO20" s="49">
        <f t="shared" si="251"/>
        <v>5.6</v>
      </c>
      <c r="AP20" s="44"/>
      <c r="AQ20" s="44"/>
      <c r="AR20" s="52">
        <f t="shared" si="252"/>
        <v>0</v>
      </c>
      <c r="AS20" s="52"/>
      <c r="AT20" s="52"/>
      <c r="AU20" s="52">
        <f t="shared" si="253"/>
        <v>0</v>
      </c>
      <c r="AV20" s="44"/>
      <c r="AW20" s="44"/>
      <c r="AX20" s="52">
        <f t="shared" si="254"/>
        <v>0</v>
      </c>
      <c r="AY20" s="44"/>
      <c r="AZ20" s="44"/>
      <c r="BA20" s="52">
        <f t="shared" si="255"/>
        <v>0</v>
      </c>
      <c r="BB20" s="49">
        <f t="shared" si="256"/>
        <v>0</v>
      </c>
      <c r="BC20" s="44"/>
      <c r="BD20" s="44"/>
      <c r="BE20" s="52">
        <f t="shared" si="257"/>
        <v>0</v>
      </c>
      <c r="BF20" s="44"/>
      <c r="BG20" s="44"/>
      <c r="BH20" s="52">
        <f t="shared" si="258"/>
        <v>0</v>
      </c>
      <c r="BI20" s="44"/>
      <c r="BJ20" s="44"/>
      <c r="BK20" s="52">
        <f t="shared" si="259"/>
        <v>0</v>
      </c>
      <c r="BL20" s="44"/>
      <c r="BM20" s="44"/>
      <c r="BN20" s="52">
        <f t="shared" si="260"/>
        <v>0</v>
      </c>
      <c r="BO20" s="49">
        <f t="shared" si="261"/>
        <v>0</v>
      </c>
      <c r="BP20" s="44"/>
      <c r="BQ20" s="44"/>
      <c r="BR20" s="52">
        <f t="shared" si="262"/>
        <v>0</v>
      </c>
      <c r="BS20" s="44"/>
      <c r="BT20" s="44"/>
      <c r="BU20" s="52">
        <f t="shared" si="263"/>
        <v>0</v>
      </c>
      <c r="BV20" s="44"/>
      <c r="BW20" s="44"/>
      <c r="BX20" s="52">
        <f t="shared" si="264"/>
        <v>0</v>
      </c>
      <c r="BY20" s="44"/>
      <c r="BZ20" s="44"/>
      <c r="CA20" s="52">
        <f t="shared" si="265"/>
        <v>0</v>
      </c>
      <c r="CB20" s="49">
        <f t="shared" si="266"/>
        <v>0</v>
      </c>
      <c r="CC20" s="44"/>
      <c r="CD20" s="44"/>
      <c r="CE20" s="52">
        <f t="shared" si="267"/>
        <v>0</v>
      </c>
      <c r="CF20" s="44"/>
      <c r="CG20" s="44"/>
      <c r="CH20" s="52">
        <f t="shared" si="268"/>
        <v>0</v>
      </c>
      <c r="CI20" s="44"/>
      <c r="CJ20" s="44"/>
      <c r="CK20" s="52">
        <f t="shared" si="269"/>
        <v>0</v>
      </c>
      <c r="CL20" s="44"/>
      <c r="CM20" s="44"/>
      <c r="CN20" s="52">
        <f t="shared" si="270"/>
        <v>0</v>
      </c>
      <c r="CO20" s="49">
        <f t="shared" si="271"/>
        <v>0</v>
      </c>
      <c r="CP20" s="44">
        <v>7</v>
      </c>
      <c r="CQ20" s="44">
        <v>6.5</v>
      </c>
      <c r="CR20" s="52">
        <f t="shared" si="272"/>
        <v>6.7</v>
      </c>
      <c r="CS20" s="44">
        <v>7</v>
      </c>
      <c r="CT20" s="44"/>
      <c r="CU20" s="52">
        <f t="shared" si="273"/>
        <v>6.9</v>
      </c>
      <c r="CV20" s="44"/>
      <c r="CW20" s="44"/>
      <c r="CX20" s="52">
        <f t="shared" si="274"/>
        <v>0</v>
      </c>
      <c r="CY20" s="44"/>
      <c r="CZ20" s="44"/>
      <c r="DA20" s="52">
        <f t="shared" si="275"/>
        <v>0</v>
      </c>
      <c r="DB20" s="49">
        <f t="shared" si="276"/>
        <v>6.9</v>
      </c>
      <c r="DC20" s="55">
        <v>6</v>
      </c>
      <c r="DD20" s="44">
        <v>5</v>
      </c>
      <c r="DE20" s="52">
        <f t="shared" si="277"/>
        <v>5.3</v>
      </c>
      <c r="DF20" s="44">
        <v>5</v>
      </c>
      <c r="DG20" s="44"/>
      <c r="DH20" s="52">
        <f t="shared" si="278"/>
        <v>5.0999999999999996</v>
      </c>
      <c r="DI20" s="44"/>
      <c r="DJ20" s="44"/>
      <c r="DK20" s="52">
        <f t="shared" si="279"/>
        <v>0</v>
      </c>
      <c r="DL20" s="44"/>
      <c r="DM20" s="44"/>
      <c r="DN20" s="52">
        <f t="shared" si="280"/>
        <v>0</v>
      </c>
      <c r="DO20" s="50">
        <f t="shared" si="281"/>
        <v>5.0999999999999996</v>
      </c>
      <c r="DP20" s="44"/>
      <c r="DQ20" s="44"/>
      <c r="DR20" s="52">
        <f t="shared" si="282"/>
        <v>0</v>
      </c>
      <c r="DS20" s="44"/>
      <c r="DT20" s="44"/>
      <c r="DU20" s="52">
        <f t="shared" si="283"/>
        <v>0</v>
      </c>
      <c r="DV20" s="44"/>
      <c r="DW20" s="44"/>
      <c r="DX20" s="52">
        <f t="shared" si="284"/>
        <v>0</v>
      </c>
      <c r="DY20" s="44"/>
      <c r="DZ20" s="44"/>
      <c r="EA20" s="52">
        <f t="shared" si="285"/>
        <v>0</v>
      </c>
      <c r="EB20" s="49">
        <f t="shared" si="286"/>
        <v>0</v>
      </c>
      <c r="EC20" s="44"/>
      <c r="ED20" s="44"/>
      <c r="EE20" s="52">
        <f t="shared" si="287"/>
        <v>0</v>
      </c>
      <c r="EF20" s="44"/>
      <c r="EG20" s="44"/>
      <c r="EH20" s="52">
        <f t="shared" si="288"/>
        <v>0</v>
      </c>
      <c r="EI20" s="44"/>
      <c r="EJ20" s="44"/>
      <c r="EK20" s="52">
        <f t="shared" si="289"/>
        <v>0</v>
      </c>
      <c r="EL20" s="44"/>
      <c r="EM20" s="44"/>
      <c r="EN20" s="52">
        <f t="shared" si="290"/>
        <v>0</v>
      </c>
      <c r="EO20" s="49">
        <f t="shared" si="291"/>
        <v>0</v>
      </c>
      <c r="EP20" s="44"/>
      <c r="EQ20" s="44"/>
      <c r="ER20" s="52">
        <f t="shared" si="292"/>
        <v>0</v>
      </c>
      <c r="ES20" s="44"/>
      <c r="ET20" s="44"/>
      <c r="EU20" s="52">
        <f t="shared" si="293"/>
        <v>0</v>
      </c>
      <c r="EV20" s="44"/>
      <c r="EW20" s="44"/>
      <c r="EX20" s="52">
        <f t="shared" si="294"/>
        <v>0</v>
      </c>
      <c r="EY20" s="44"/>
      <c r="EZ20" s="44"/>
      <c r="FA20" s="52">
        <f t="shared" si="295"/>
        <v>0</v>
      </c>
      <c r="FB20" s="49">
        <f t="shared" si="296"/>
        <v>0</v>
      </c>
      <c r="FC20" s="44"/>
      <c r="FD20" s="44"/>
      <c r="FE20" s="52">
        <f t="shared" si="297"/>
        <v>0</v>
      </c>
      <c r="FF20" s="44"/>
      <c r="FG20" s="44"/>
      <c r="FH20" s="52">
        <f t="shared" si="298"/>
        <v>0</v>
      </c>
      <c r="FI20" s="44"/>
      <c r="FJ20" s="44"/>
      <c r="FK20" s="52">
        <f t="shared" si="299"/>
        <v>0</v>
      </c>
      <c r="FL20" s="44"/>
      <c r="FM20" s="44"/>
      <c r="FN20" s="52">
        <f t="shared" si="300"/>
        <v>0</v>
      </c>
      <c r="FO20" s="49">
        <f t="shared" si="301"/>
        <v>0</v>
      </c>
      <c r="FP20" s="44"/>
      <c r="FQ20" s="44"/>
      <c r="FR20" s="52">
        <f t="shared" si="302"/>
        <v>0</v>
      </c>
      <c r="FS20" s="44"/>
      <c r="FT20" s="44"/>
      <c r="FU20" s="52">
        <f t="shared" si="303"/>
        <v>0</v>
      </c>
      <c r="FV20" s="44"/>
      <c r="FW20" s="44"/>
      <c r="FX20" s="52">
        <f t="shared" si="304"/>
        <v>0</v>
      </c>
      <c r="FY20" s="44"/>
      <c r="FZ20" s="44"/>
      <c r="GA20" s="52">
        <f t="shared" si="305"/>
        <v>0</v>
      </c>
      <c r="GB20" s="49">
        <f t="shared" si="306"/>
        <v>0</v>
      </c>
      <c r="GC20" s="44"/>
      <c r="GD20" s="44"/>
      <c r="GE20" s="52">
        <f t="shared" si="307"/>
        <v>0</v>
      </c>
      <c r="GF20" s="44"/>
      <c r="GG20" s="44"/>
      <c r="GH20" s="52">
        <f t="shared" si="308"/>
        <v>0</v>
      </c>
      <c r="GI20" s="44"/>
      <c r="GJ20" s="44"/>
      <c r="GK20" s="52">
        <f t="shared" si="309"/>
        <v>0</v>
      </c>
      <c r="GL20" s="44"/>
      <c r="GM20" s="44"/>
      <c r="GN20" s="52">
        <f t="shared" si="310"/>
        <v>0</v>
      </c>
      <c r="GO20" s="49">
        <f t="shared" si="311"/>
        <v>0</v>
      </c>
      <c r="GP20" s="44"/>
      <c r="GQ20" s="44"/>
      <c r="GR20" s="56">
        <f t="shared" si="312"/>
        <v>0</v>
      </c>
      <c r="GS20" s="44"/>
      <c r="GT20" s="44"/>
      <c r="GU20" s="52">
        <f t="shared" si="313"/>
        <v>0</v>
      </c>
      <c r="GV20" s="44"/>
      <c r="GW20" s="44"/>
      <c r="GX20" s="52">
        <f t="shared" si="314"/>
        <v>0</v>
      </c>
      <c r="GY20" s="44"/>
      <c r="GZ20" s="44"/>
      <c r="HA20" s="52">
        <f t="shared" si="315"/>
        <v>0</v>
      </c>
      <c r="HB20" s="49">
        <f t="shared" si="316"/>
        <v>0</v>
      </c>
      <c r="HC20" s="44"/>
      <c r="HD20" s="44"/>
      <c r="HE20" s="52">
        <f t="shared" si="317"/>
        <v>0</v>
      </c>
      <c r="HF20" s="44"/>
      <c r="HG20" s="44"/>
      <c r="HH20" s="52">
        <f t="shared" si="318"/>
        <v>0</v>
      </c>
      <c r="HI20" s="44"/>
      <c r="HJ20" s="44"/>
      <c r="HK20" s="52">
        <f t="shared" si="319"/>
        <v>0</v>
      </c>
      <c r="HL20" s="44"/>
      <c r="HM20" s="44"/>
      <c r="HN20" s="52">
        <f t="shared" si="320"/>
        <v>0</v>
      </c>
      <c r="HO20" s="49">
        <f t="shared" si="321"/>
        <v>0</v>
      </c>
      <c r="HP20" s="44"/>
      <c r="HQ20" s="44"/>
      <c r="HR20" s="52">
        <f t="shared" si="80"/>
        <v>0</v>
      </c>
      <c r="HS20" s="44"/>
      <c r="HT20" s="44"/>
      <c r="HU20" s="52">
        <f t="shared" si="81"/>
        <v>0</v>
      </c>
      <c r="HV20" s="44"/>
      <c r="HW20" s="44"/>
      <c r="HX20" s="52">
        <f t="shared" si="82"/>
        <v>0</v>
      </c>
      <c r="HY20" s="44"/>
      <c r="HZ20" s="44"/>
      <c r="IA20" s="52">
        <f t="shared" si="83"/>
        <v>0</v>
      </c>
      <c r="IB20" s="49">
        <f t="shared" si="84"/>
        <v>0</v>
      </c>
      <c r="IC20" s="44"/>
      <c r="ID20" s="44"/>
      <c r="IE20" s="52">
        <f t="shared" si="85"/>
        <v>0</v>
      </c>
      <c r="IF20" s="44"/>
      <c r="IG20" s="44"/>
      <c r="IH20" s="52">
        <f t="shared" si="86"/>
        <v>0</v>
      </c>
      <c r="II20" s="44"/>
      <c r="IJ20" s="44"/>
      <c r="IK20" s="52">
        <f t="shared" si="87"/>
        <v>0</v>
      </c>
      <c r="IL20" s="44"/>
      <c r="IM20" s="44"/>
      <c r="IN20" s="52">
        <f t="shared" si="88"/>
        <v>0</v>
      </c>
      <c r="IO20" s="49">
        <f t="shared" si="89"/>
        <v>0</v>
      </c>
      <c r="IP20" s="44"/>
      <c r="IQ20" s="44"/>
      <c r="IR20" s="52">
        <f t="shared" si="90"/>
        <v>0</v>
      </c>
      <c r="IS20" s="44"/>
      <c r="IT20" s="44"/>
      <c r="IU20" s="52">
        <f t="shared" si="91"/>
        <v>0</v>
      </c>
      <c r="IV20" s="44"/>
      <c r="IW20" s="44"/>
      <c r="IX20" s="52">
        <f t="shared" si="92"/>
        <v>0</v>
      </c>
      <c r="IY20" s="44"/>
      <c r="IZ20" s="44"/>
      <c r="JA20" s="52">
        <f t="shared" si="93"/>
        <v>0</v>
      </c>
      <c r="JB20" s="49">
        <f t="shared" si="94"/>
        <v>0</v>
      </c>
      <c r="JC20" s="44"/>
      <c r="JD20" s="44"/>
      <c r="JE20" s="52">
        <f t="shared" si="95"/>
        <v>0</v>
      </c>
      <c r="JF20" s="44"/>
      <c r="JG20" s="44"/>
      <c r="JH20" s="52">
        <f t="shared" si="96"/>
        <v>0</v>
      </c>
      <c r="JI20" s="44"/>
      <c r="JJ20" s="44"/>
      <c r="JK20" s="52">
        <f t="shared" si="97"/>
        <v>0</v>
      </c>
      <c r="JL20" s="44"/>
      <c r="JM20" s="44"/>
      <c r="JN20" s="52">
        <f t="shared" si="98"/>
        <v>0</v>
      </c>
      <c r="JO20" s="49">
        <f t="shared" si="99"/>
        <v>0</v>
      </c>
      <c r="JP20" s="44"/>
      <c r="JQ20" s="44"/>
      <c r="JR20" s="52">
        <f t="shared" si="100"/>
        <v>0</v>
      </c>
      <c r="JS20" s="44"/>
      <c r="JT20" s="44"/>
      <c r="JU20" s="52">
        <f t="shared" si="101"/>
        <v>0</v>
      </c>
      <c r="JV20" s="44"/>
      <c r="JW20" s="44"/>
      <c r="JX20" s="52">
        <f t="shared" si="102"/>
        <v>0</v>
      </c>
      <c r="JY20" s="44"/>
      <c r="JZ20" s="44"/>
      <c r="KA20" s="52">
        <f t="shared" si="103"/>
        <v>0</v>
      </c>
      <c r="KB20" s="49">
        <f t="shared" si="104"/>
        <v>0</v>
      </c>
      <c r="KC20" s="44"/>
      <c r="KD20" s="44"/>
      <c r="KE20" s="52">
        <f t="shared" si="105"/>
        <v>0</v>
      </c>
      <c r="KF20" s="44"/>
      <c r="KG20" s="44"/>
      <c r="KH20" s="52">
        <f t="shared" si="106"/>
        <v>0</v>
      </c>
      <c r="KI20" s="44"/>
      <c r="KJ20" s="44"/>
      <c r="KK20" s="52">
        <f t="shared" si="107"/>
        <v>0</v>
      </c>
      <c r="KL20" s="44"/>
      <c r="KM20" s="44"/>
      <c r="KN20" s="52">
        <f t="shared" si="108"/>
        <v>0</v>
      </c>
      <c r="KO20" s="49">
        <f t="shared" si="109"/>
        <v>0</v>
      </c>
      <c r="KP20" s="44"/>
      <c r="KQ20" s="44"/>
      <c r="KR20" s="52">
        <f t="shared" si="110"/>
        <v>0</v>
      </c>
      <c r="KS20" s="44"/>
      <c r="KT20" s="44"/>
      <c r="KU20" s="52">
        <f t="shared" si="111"/>
        <v>0</v>
      </c>
      <c r="KV20" s="44"/>
      <c r="KW20" s="44"/>
      <c r="KX20" s="52">
        <f t="shared" si="112"/>
        <v>0</v>
      </c>
      <c r="KY20" s="44"/>
      <c r="KZ20" s="44"/>
      <c r="LA20" s="52">
        <f t="shared" si="113"/>
        <v>0</v>
      </c>
      <c r="LB20" s="49">
        <f t="shared" si="114"/>
        <v>0</v>
      </c>
      <c r="LC20" s="44"/>
      <c r="LD20" s="44"/>
      <c r="LE20" s="52">
        <f t="shared" si="115"/>
        <v>0</v>
      </c>
      <c r="LF20" s="44"/>
      <c r="LG20" s="44"/>
      <c r="LH20" s="52">
        <f t="shared" si="116"/>
        <v>0</v>
      </c>
      <c r="LI20" s="44"/>
      <c r="LJ20" s="44"/>
      <c r="LK20" s="52">
        <f t="shared" si="117"/>
        <v>0</v>
      </c>
      <c r="LL20" s="44"/>
      <c r="LM20" s="44"/>
      <c r="LN20" s="52">
        <f t="shared" si="118"/>
        <v>0</v>
      </c>
      <c r="LO20" s="49">
        <f t="shared" si="119"/>
        <v>0</v>
      </c>
      <c r="LP20" s="44"/>
      <c r="LQ20" s="44"/>
      <c r="LR20" s="52">
        <f t="shared" ref="LR20:LR21" si="442">ROUND((LQ20*0.8+LP20*0.2),1)</f>
        <v>0</v>
      </c>
    </row>
    <row r="21" spans="2:330" s="8" customFormat="1" ht="20.100000000000001" customHeight="1" x14ac:dyDescent="0.2">
      <c r="H21" s="27"/>
      <c r="P21" s="44"/>
      <c r="Q21" s="44"/>
      <c r="R21" s="52">
        <f t="shared" si="242"/>
        <v>0</v>
      </c>
      <c r="S21" s="44"/>
      <c r="T21" s="44"/>
      <c r="U21" s="52">
        <f t="shared" si="243"/>
        <v>0</v>
      </c>
      <c r="V21" s="44"/>
      <c r="W21" s="44"/>
      <c r="X21" s="52">
        <f t="shared" si="244"/>
        <v>0</v>
      </c>
      <c r="Y21" s="44"/>
      <c r="Z21" s="44"/>
      <c r="AA21" s="52">
        <f t="shared" si="245"/>
        <v>0</v>
      </c>
      <c r="AB21" s="49">
        <f t="shared" si="246"/>
        <v>0</v>
      </c>
      <c r="AC21" s="44"/>
      <c r="AD21" s="44"/>
      <c r="AE21" s="52">
        <f t="shared" si="247"/>
        <v>0</v>
      </c>
      <c r="AF21" s="44"/>
      <c r="AG21" s="44"/>
      <c r="AH21" s="52">
        <f t="shared" si="248"/>
        <v>0</v>
      </c>
      <c r="AI21" s="44"/>
      <c r="AJ21" s="44"/>
      <c r="AK21" s="52">
        <f t="shared" si="249"/>
        <v>0</v>
      </c>
      <c r="AL21" s="44"/>
      <c r="AM21" s="44"/>
      <c r="AN21" s="52">
        <f t="shared" si="250"/>
        <v>0</v>
      </c>
      <c r="AO21" s="49">
        <f t="shared" si="251"/>
        <v>0</v>
      </c>
      <c r="AP21" s="44"/>
      <c r="AQ21" s="44"/>
      <c r="AR21" s="52">
        <f t="shared" si="252"/>
        <v>0</v>
      </c>
      <c r="AS21" s="52"/>
      <c r="AT21" s="52"/>
      <c r="AU21" s="52">
        <f t="shared" si="253"/>
        <v>0</v>
      </c>
      <c r="AV21" s="44"/>
      <c r="AW21" s="44"/>
      <c r="AX21" s="52">
        <f t="shared" si="254"/>
        <v>0</v>
      </c>
      <c r="AY21" s="44"/>
      <c r="AZ21" s="44"/>
      <c r="BA21" s="52">
        <f t="shared" si="255"/>
        <v>0</v>
      </c>
      <c r="BB21" s="49">
        <f t="shared" si="256"/>
        <v>0</v>
      </c>
      <c r="BC21" s="44"/>
      <c r="BD21" s="44"/>
      <c r="BE21" s="52">
        <f t="shared" si="257"/>
        <v>0</v>
      </c>
      <c r="BF21" s="44"/>
      <c r="BG21" s="44"/>
      <c r="BH21" s="52">
        <f t="shared" si="258"/>
        <v>0</v>
      </c>
      <c r="BI21" s="44"/>
      <c r="BJ21" s="44"/>
      <c r="BK21" s="52">
        <f t="shared" si="259"/>
        <v>0</v>
      </c>
      <c r="BL21" s="44"/>
      <c r="BM21" s="44"/>
      <c r="BN21" s="52">
        <f t="shared" si="260"/>
        <v>0</v>
      </c>
      <c r="BO21" s="49">
        <f t="shared" si="261"/>
        <v>0</v>
      </c>
      <c r="BP21" s="44"/>
      <c r="BQ21" s="44"/>
      <c r="BR21" s="52">
        <f t="shared" si="262"/>
        <v>0</v>
      </c>
      <c r="BS21" s="44"/>
      <c r="BT21" s="44"/>
      <c r="BU21" s="52">
        <f t="shared" si="263"/>
        <v>0</v>
      </c>
      <c r="BV21" s="44"/>
      <c r="BW21" s="44"/>
      <c r="BX21" s="52">
        <f t="shared" si="264"/>
        <v>0</v>
      </c>
      <c r="BY21" s="44"/>
      <c r="BZ21" s="44"/>
      <c r="CA21" s="52">
        <f t="shared" si="265"/>
        <v>0</v>
      </c>
      <c r="CB21" s="49">
        <f t="shared" si="266"/>
        <v>0</v>
      </c>
      <c r="CC21" s="44"/>
      <c r="CD21" s="44"/>
      <c r="CE21" s="52">
        <f t="shared" si="267"/>
        <v>0</v>
      </c>
      <c r="CF21" s="44"/>
      <c r="CG21" s="44"/>
      <c r="CH21" s="52">
        <f t="shared" si="268"/>
        <v>0</v>
      </c>
      <c r="CI21" s="44"/>
      <c r="CJ21" s="44"/>
      <c r="CK21" s="52">
        <f t="shared" si="269"/>
        <v>0</v>
      </c>
      <c r="CL21" s="44"/>
      <c r="CM21" s="44"/>
      <c r="CN21" s="52">
        <f t="shared" si="270"/>
        <v>0</v>
      </c>
      <c r="CO21" s="49">
        <f t="shared" si="271"/>
        <v>0</v>
      </c>
      <c r="CP21" s="44"/>
      <c r="CQ21" s="44"/>
      <c r="CR21" s="52">
        <f t="shared" si="272"/>
        <v>0</v>
      </c>
      <c r="CS21" s="44"/>
      <c r="CT21" s="44"/>
      <c r="CU21" s="52">
        <f t="shared" si="273"/>
        <v>0</v>
      </c>
      <c r="CV21" s="44"/>
      <c r="CW21" s="44"/>
      <c r="CX21" s="52">
        <f t="shared" si="274"/>
        <v>0</v>
      </c>
      <c r="CY21" s="44"/>
      <c r="CZ21" s="44"/>
      <c r="DA21" s="52">
        <f t="shared" si="275"/>
        <v>0</v>
      </c>
      <c r="DB21" s="49">
        <f t="shared" si="276"/>
        <v>0</v>
      </c>
      <c r="DC21" s="55"/>
      <c r="DD21" s="44"/>
      <c r="DE21" s="52">
        <f t="shared" si="277"/>
        <v>0</v>
      </c>
      <c r="DF21" s="44"/>
      <c r="DG21" s="44"/>
      <c r="DH21" s="52">
        <f t="shared" si="278"/>
        <v>0</v>
      </c>
      <c r="DI21" s="44"/>
      <c r="DJ21" s="44"/>
      <c r="DK21" s="52">
        <f t="shared" si="279"/>
        <v>0</v>
      </c>
      <c r="DL21" s="44"/>
      <c r="DM21" s="44"/>
      <c r="DN21" s="52">
        <f t="shared" si="280"/>
        <v>0</v>
      </c>
      <c r="DO21" s="50">
        <f t="shared" si="281"/>
        <v>0</v>
      </c>
      <c r="DP21" s="44"/>
      <c r="DQ21" s="44"/>
      <c r="DR21" s="52">
        <f t="shared" si="282"/>
        <v>0</v>
      </c>
      <c r="DS21" s="44"/>
      <c r="DT21" s="44"/>
      <c r="DU21" s="52">
        <f t="shared" si="283"/>
        <v>0</v>
      </c>
      <c r="DV21" s="44"/>
      <c r="DW21" s="44"/>
      <c r="DX21" s="52">
        <f t="shared" si="284"/>
        <v>0</v>
      </c>
      <c r="DY21" s="44"/>
      <c r="DZ21" s="44"/>
      <c r="EA21" s="52">
        <f t="shared" si="285"/>
        <v>0</v>
      </c>
      <c r="EB21" s="49">
        <f t="shared" si="286"/>
        <v>0</v>
      </c>
      <c r="EC21" s="44"/>
      <c r="ED21" s="44"/>
      <c r="EE21" s="52">
        <f t="shared" si="287"/>
        <v>0</v>
      </c>
      <c r="EF21" s="44"/>
      <c r="EG21" s="44"/>
      <c r="EH21" s="52">
        <f t="shared" si="288"/>
        <v>0</v>
      </c>
      <c r="EI21" s="44"/>
      <c r="EJ21" s="44"/>
      <c r="EK21" s="52">
        <f t="shared" si="289"/>
        <v>0</v>
      </c>
      <c r="EL21" s="44"/>
      <c r="EM21" s="44"/>
      <c r="EN21" s="52">
        <f t="shared" si="290"/>
        <v>0</v>
      </c>
      <c r="EO21" s="49">
        <f t="shared" si="291"/>
        <v>0</v>
      </c>
      <c r="EP21" s="44"/>
      <c r="EQ21" s="44"/>
      <c r="ER21" s="52">
        <f t="shared" si="292"/>
        <v>0</v>
      </c>
      <c r="ES21" s="44"/>
      <c r="ET21" s="44"/>
      <c r="EU21" s="52">
        <f t="shared" si="293"/>
        <v>0</v>
      </c>
      <c r="EV21" s="44"/>
      <c r="EW21" s="44"/>
      <c r="EX21" s="52">
        <f t="shared" si="294"/>
        <v>0</v>
      </c>
      <c r="EY21" s="44"/>
      <c r="EZ21" s="44"/>
      <c r="FA21" s="52">
        <f t="shared" si="295"/>
        <v>0</v>
      </c>
      <c r="FB21" s="49">
        <f t="shared" si="296"/>
        <v>0</v>
      </c>
      <c r="FC21" s="44"/>
      <c r="FD21" s="44"/>
      <c r="FE21" s="52">
        <f t="shared" si="297"/>
        <v>0</v>
      </c>
      <c r="FF21" s="44"/>
      <c r="FG21" s="44"/>
      <c r="FH21" s="52">
        <f t="shared" si="298"/>
        <v>0</v>
      </c>
      <c r="FI21" s="44"/>
      <c r="FJ21" s="44"/>
      <c r="FK21" s="52">
        <f t="shared" si="299"/>
        <v>0</v>
      </c>
      <c r="FL21" s="44"/>
      <c r="FM21" s="44"/>
      <c r="FN21" s="52">
        <f t="shared" si="300"/>
        <v>0</v>
      </c>
      <c r="FO21" s="49">
        <f t="shared" si="301"/>
        <v>0</v>
      </c>
      <c r="FP21" s="44"/>
      <c r="FQ21" s="44"/>
      <c r="FR21" s="52">
        <f t="shared" si="302"/>
        <v>0</v>
      </c>
      <c r="FS21" s="44"/>
      <c r="FT21" s="44"/>
      <c r="FU21" s="52">
        <f t="shared" si="303"/>
        <v>0</v>
      </c>
      <c r="FV21" s="44"/>
      <c r="FW21" s="44"/>
      <c r="FX21" s="52">
        <f t="shared" si="304"/>
        <v>0</v>
      </c>
      <c r="FY21" s="44"/>
      <c r="FZ21" s="44"/>
      <c r="GA21" s="52">
        <f t="shared" si="305"/>
        <v>0</v>
      </c>
      <c r="GB21" s="49">
        <f t="shared" si="306"/>
        <v>0</v>
      </c>
      <c r="GC21" s="44"/>
      <c r="GD21" s="44"/>
      <c r="GE21" s="52">
        <f t="shared" si="307"/>
        <v>0</v>
      </c>
      <c r="GF21" s="44"/>
      <c r="GG21" s="44"/>
      <c r="GH21" s="52">
        <f t="shared" si="308"/>
        <v>0</v>
      </c>
      <c r="GI21" s="44"/>
      <c r="GJ21" s="44"/>
      <c r="GK21" s="52">
        <f t="shared" si="309"/>
        <v>0</v>
      </c>
      <c r="GL21" s="44"/>
      <c r="GM21" s="44"/>
      <c r="GN21" s="52">
        <f t="shared" si="310"/>
        <v>0</v>
      </c>
      <c r="GO21" s="49">
        <f t="shared" si="311"/>
        <v>0</v>
      </c>
      <c r="GP21" s="44"/>
      <c r="GQ21" s="44"/>
      <c r="GR21" s="56">
        <f t="shared" si="312"/>
        <v>0</v>
      </c>
      <c r="GS21" s="44"/>
      <c r="GT21" s="44"/>
      <c r="GU21" s="52">
        <f t="shared" si="313"/>
        <v>0</v>
      </c>
      <c r="GV21" s="44"/>
      <c r="GW21" s="44"/>
      <c r="GX21" s="52">
        <f t="shared" si="314"/>
        <v>0</v>
      </c>
      <c r="GY21" s="44"/>
      <c r="GZ21" s="44"/>
      <c r="HA21" s="52">
        <f t="shared" si="315"/>
        <v>0</v>
      </c>
      <c r="HB21" s="49">
        <f t="shared" si="316"/>
        <v>0</v>
      </c>
      <c r="HC21" s="44"/>
      <c r="HD21" s="44"/>
      <c r="HE21" s="52">
        <f t="shared" si="317"/>
        <v>0</v>
      </c>
      <c r="HF21" s="44"/>
      <c r="HG21" s="44"/>
      <c r="HH21" s="52">
        <f t="shared" si="318"/>
        <v>0</v>
      </c>
      <c r="HI21" s="44"/>
      <c r="HJ21" s="44"/>
      <c r="HK21" s="52">
        <f t="shared" si="319"/>
        <v>0</v>
      </c>
      <c r="HL21" s="44"/>
      <c r="HM21" s="44"/>
      <c r="HN21" s="52">
        <f t="shared" si="320"/>
        <v>0</v>
      </c>
      <c r="HO21" s="49">
        <f t="shared" si="321"/>
        <v>0</v>
      </c>
      <c r="HP21" s="44"/>
      <c r="HQ21" s="44"/>
      <c r="HR21" s="52">
        <f t="shared" si="80"/>
        <v>0</v>
      </c>
      <c r="HS21" s="44"/>
      <c r="HT21" s="44"/>
      <c r="HU21" s="52">
        <f t="shared" si="81"/>
        <v>0</v>
      </c>
      <c r="HV21" s="44"/>
      <c r="HW21" s="44"/>
      <c r="HX21" s="52">
        <f t="shared" si="82"/>
        <v>0</v>
      </c>
      <c r="HY21" s="44"/>
      <c r="HZ21" s="44"/>
      <c r="IA21" s="52">
        <f t="shared" si="83"/>
        <v>0</v>
      </c>
      <c r="IB21" s="49">
        <f t="shared" si="84"/>
        <v>0</v>
      </c>
      <c r="IC21" s="44"/>
      <c r="ID21" s="44"/>
      <c r="IE21" s="52">
        <f t="shared" si="85"/>
        <v>0</v>
      </c>
      <c r="IF21" s="44"/>
      <c r="IG21" s="44"/>
      <c r="IH21" s="52">
        <f t="shared" si="86"/>
        <v>0</v>
      </c>
      <c r="II21" s="44"/>
      <c r="IJ21" s="44"/>
      <c r="IK21" s="52">
        <f t="shared" si="87"/>
        <v>0</v>
      </c>
      <c r="IL21" s="44"/>
      <c r="IM21" s="44"/>
      <c r="IN21" s="52">
        <f t="shared" si="88"/>
        <v>0</v>
      </c>
      <c r="IO21" s="49">
        <f t="shared" si="89"/>
        <v>0</v>
      </c>
      <c r="IP21" s="44"/>
      <c r="IQ21" s="44"/>
      <c r="IR21" s="52">
        <f t="shared" si="90"/>
        <v>0</v>
      </c>
      <c r="IS21" s="44"/>
      <c r="IT21" s="44"/>
      <c r="IU21" s="52">
        <f t="shared" si="91"/>
        <v>0</v>
      </c>
      <c r="IV21" s="44"/>
      <c r="IW21" s="44"/>
      <c r="IX21" s="52">
        <f t="shared" si="92"/>
        <v>0</v>
      </c>
      <c r="IY21" s="44"/>
      <c r="IZ21" s="44"/>
      <c r="JA21" s="52">
        <f t="shared" si="93"/>
        <v>0</v>
      </c>
      <c r="JB21" s="49">
        <f t="shared" si="94"/>
        <v>0</v>
      </c>
      <c r="JC21" s="44"/>
      <c r="JD21" s="44"/>
      <c r="JE21" s="52">
        <f t="shared" si="95"/>
        <v>0</v>
      </c>
      <c r="JF21" s="44"/>
      <c r="JG21" s="44"/>
      <c r="JH21" s="52">
        <f t="shared" si="96"/>
        <v>0</v>
      </c>
      <c r="JI21" s="44"/>
      <c r="JJ21" s="44"/>
      <c r="JK21" s="52">
        <f t="shared" si="97"/>
        <v>0</v>
      </c>
      <c r="JL21" s="44"/>
      <c r="JM21" s="44"/>
      <c r="JN21" s="52">
        <f t="shared" si="98"/>
        <v>0</v>
      </c>
      <c r="JO21" s="49">
        <f t="shared" si="99"/>
        <v>0</v>
      </c>
      <c r="JP21" s="44"/>
      <c r="JQ21" s="44"/>
      <c r="JR21" s="52">
        <f t="shared" si="100"/>
        <v>0</v>
      </c>
      <c r="JS21" s="44"/>
      <c r="JT21" s="44"/>
      <c r="JU21" s="52">
        <f t="shared" si="101"/>
        <v>0</v>
      </c>
      <c r="JV21" s="44"/>
      <c r="JW21" s="44"/>
      <c r="JX21" s="52">
        <f t="shared" si="102"/>
        <v>0</v>
      </c>
      <c r="JY21" s="44"/>
      <c r="JZ21" s="44"/>
      <c r="KA21" s="52">
        <f t="shared" si="103"/>
        <v>0</v>
      </c>
      <c r="KB21" s="49">
        <f t="shared" si="104"/>
        <v>0</v>
      </c>
      <c r="KC21" s="44"/>
      <c r="KD21" s="44"/>
      <c r="KE21" s="52">
        <f t="shared" si="105"/>
        <v>0</v>
      </c>
      <c r="KF21" s="44"/>
      <c r="KG21" s="44"/>
      <c r="KH21" s="52">
        <f t="shared" si="106"/>
        <v>0</v>
      </c>
      <c r="KI21" s="44"/>
      <c r="KJ21" s="44"/>
      <c r="KK21" s="52">
        <f t="shared" si="107"/>
        <v>0</v>
      </c>
      <c r="KL21" s="44"/>
      <c r="KM21" s="44"/>
      <c r="KN21" s="52">
        <f t="shared" si="108"/>
        <v>0</v>
      </c>
      <c r="KO21" s="49">
        <f t="shared" si="109"/>
        <v>0</v>
      </c>
      <c r="KP21" s="44"/>
      <c r="KQ21" s="44"/>
      <c r="KR21" s="52">
        <f t="shared" si="110"/>
        <v>0</v>
      </c>
      <c r="KS21" s="44"/>
      <c r="KT21" s="44"/>
      <c r="KU21" s="52">
        <f t="shared" si="111"/>
        <v>0</v>
      </c>
      <c r="KV21" s="44"/>
      <c r="KW21" s="44"/>
      <c r="KX21" s="52">
        <f t="shared" si="112"/>
        <v>0</v>
      </c>
      <c r="KY21" s="44"/>
      <c r="KZ21" s="44"/>
      <c r="LA21" s="52">
        <f t="shared" si="113"/>
        <v>0</v>
      </c>
      <c r="LB21" s="49">
        <f t="shared" si="114"/>
        <v>0</v>
      </c>
      <c r="LC21" s="44"/>
      <c r="LD21" s="44"/>
      <c r="LE21" s="52">
        <f t="shared" si="115"/>
        <v>0</v>
      </c>
      <c r="LF21" s="44"/>
      <c r="LG21" s="44"/>
      <c r="LH21" s="52">
        <f t="shared" si="116"/>
        <v>0</v>
      </c>
      <c r="LI21" s="44"/>
      <c r="LJ21" s="44"/>
      <c r="LK21" s="52">
        <f t="shared" si="117"/>
        <v>0</v>
      </c>
      <c r="LL21" s="44"/>
      <c r="LM21" s="44"/>
      <c r="LN21" s="52">
        <f t="shared" si="118"/>
        <v>0</v>
      </c>
      <c r="LO21" s="49">
        <f t="shared" si="119"/>
        <v>0</v>
      </c>
      <c r="LP21" s="44"/>
      <c r="LQ21" s="44"/>
      <c r="LR21" s="52">
        <f t="shared" si="442"/>
        <v>0</v>
      </c>
    </row>
    <row r="22" spans="2:330" s="8" customFormat="1" ht="20.100000000000001" customHeight="1" x14ac:dyDescent="0.2">
      <c r="B22" s="38" t="s">
        <v>150</v>
      </c>
      <c r="C22" s="38">
        <v>122</v>
      </c>
      <c r="D22" s="48"/>
      <c r="E22" s="38" t="s">
        <v>225</v>
      </c>
      <c r="F22" s="38">
        <v>808</v>
      </c>
      <c r="G22" s="40" t="s">
        <v>226</v>
      </c>
      <c r="H22" s="78" t="s">
        <v>178</v>
      </c>
      <c r="I22" s="81" t="s">
        <v>171</v>
      </c>
      <c r="J22" s="39" t="s">
        <v>115</v>
      </c>
      <c r="K22" s="39" t="s">
        <v>162</v>
      </c>
      <c r="L22" s="39" t="s">
        <v>141</v>
      </c>
      <c r="M22" s="39" t="s">
        <v>169</v>
      </c>
      <c r="N22" s="78" t="s">
        <v>178</v>
      </c>
      <c r="P22" s="44"/>
      <c r="Q22" s="44"/>
      <c r="R22" s="52">
        <f t="shared" si="0"/>
        <v>0</v>
      </c>
      <c r="S22" s="44"/>
      <c r="T22" s="44"/>
      <c r="U22" s="52">
        <f t="shared" si="1"/>
        <v>0</v>
      </c>
      <c r="V22" s="44"/>
      <c r="W22" s="44"/>
      <c r="X22" s="52">
        <f t="shared" si="2"/>
        <v>0</v>
      </c>
      <c r="Y22" s="44"/>
      <c r="Z22" s="44"/>
      <c r="AA22" s="52">
        <f t="shared" si="3"/>
        <v>0</v>
      </c>
      <c r="AB22" s="49">
        <f t="shared" si="4"/>
        <v>0</v>
      </c>
      <c r="AC22" s="44"/>
      <c r="AD22" s="44"/>
      <c r="AE22" s="52">
        <f t="shared" si="5"/>
        <v>0</v>
      </c>
      <c r="AF22" s="44"/>
      <c r="AG22" s="44"/>
      <c r="AH22" s="52">
        <f t="shared" si="6"/>
        <v>0</v>
      </c>
      <c r="AI22" s="44"/>
      <c r="AJ22" s="44"/>
      <c r="AK22" s="52">
        <f t="shared" si="7"/>
        <v>0</v>
      </c>
      <c r="AL22" s="44"/>
      <c r="AM22" s="44"/>
      <c r="AN22" s="52">
        <f t="shared" si="8"/>
        <v>0</v>
      </c>
      <c r="AO22" s="49">
        <f t="shared" si="9"/>
        <v>0</v>
      </c>
      <c r="AP22" s="44"/>
      <c r="AQ22" s="44"/>
      <c r="AR22" s="52">
        <f t="shared" si="10"/>
        <v>0</v>
      </c>
      <c r="AS22" s="52"/>
      <c r="AT22" s="52"/>
      <c r="AU22" s="52">
        <f t="shared" si="11"/>
        <v>0</v>
      </c>
      <c r="AV22" s="44"/>
      <c r="AW22" s="44"/>
      <c r="AX22" s="52">
        <f t="shared" si="12"/>
        <v>0</v>
      </c>
      <c r="AY22" s="44"/>
      <c r="AZ22" s="44"/>
      <c r="BA22" s="52">
        <f t="shared" si="13"/>
        <v>0</v>
      </c>
      <c r="BB22" s="49">
        <f t="shared" si="14"/>
        <v>0</v>
      </c>
      <c r="BC22" s="44"/>
      <c r="BD22" s="44"/>
      <c r="BE22" s="52">
        <f t="shared" si="15"/>
        <v>0</v>
      </c>
      <c r="BF22" s="44"/>
      <c r="BG22" s="44"/>
      <c r="BH22" s="52">
        <f t="shared" si="16"/>
        <v>0</v>
      </c>
      <c r="BI22" s="44"/>
      <c r="BJ22" s="44"/>
      <c r="BK22" s="52">
        <f t="shared" si="17"/>
        <v>0</v>
      </c>
      <c r="BL22" s="44"/>
      <c r="BM22" s="44"/>
      <c r="BN22" s="52">
        <f t="shared" si="18"/>
        <v>0</v>
      </c>
      <c r="BO22" s="49">
        <f t="shared" si="19"/>
        <v>0</v>
      </c>
      <c r="BP22" s="44"/>
      <c r="BQ22" s="44"/>
      <c r="BR22" s="52">
        <f t="shared" si="20"/>
        <v>0</v>
      </c>
      <c r="BS22" s="44"/>
      <c r="BT22" s="44"/>
      <c r="BU22" s="52">
        <f t="shared" si="21"/>
        <v>0</v>
      </c>
      <c r="BV22" s="44"/>
      <c r="BW22" s="44"/>
      <c r="BX22" s="52">
        <f t="shared" si="22"/>
        <v>0</v>
      </c>
      <c r="BY22" s="44"/>
      <c r="BZ22" s="44"/>
      <c r="CA22" s="52">
        <f t="shared" si="23"/>
        <v>0</v>
      </c>
      <c r="CB22" s="49">
        <f t="shared" si="24"/>
        <v>0</v>
      </c>
      <c r="CC22" s="44"/>
      <c r="CD22" s="44"/>
      <c r="CE22" s="52">
        <f t="shared" si="25"/>
        <v>0</v>
      </c>
      <c r="CF22" s="44"/>
      <c r="CG22" s="44"/>
      <c r="CH22" s="52">
        <f t="shared" si="26"/>
        <v>0</v>
      </c>
      <c r="CI22" s="44"/>
      <c r="CJ22" s="44"/>
      <c r="CK22" s="52">
        <f t="shared" si="27"/>
        <v>0</v>
      </c>
      <c r="CL22" s="44"/>
      <c r="CM22" s="44"/>
      <c r="CN22" s="52">
        <f t="shared" si="28"/>
        <v>0</v>
      </c>
      <c r="CO22" s="49">
        <f t="shared" si="29"/>
        <v>0</v>
      </c>
      <c r="CP22" s="44"/>
      <c r="CQ22" s="44"/>
      <c r="CR22" s="52">
        <f t="shared" si="30"/>
        <v>0</v>
      </c>
      <c r="CS22" s="44"/>
      <c r="CT22" s="44"/>
      <c r="CU22" s="52">
        <f t="shared" si="31"/>
        <v>0</v>
      </c>
      <c r="CV22" s="44"/>
      <c r="CW22" s="44"/>
      <c r="CX22" s="52">
        <f t="shared" si="32"/>
        <v>0</v>
      </c>
      <c r="CY22" s="44"/>
      <c r="CZ22" s="44"/>
      <c r="DA22" s="52">
        <f t="shared" si="33"/>
        <v>0</v>
      </c>
      <c r="DB22" s="49">
        <f t="shared" si="34"/>
        <v>0</v>
      </c>
      <c r="DC22" s="55"/>
      <c r="DD22" s="44"/>
      <c r="DE22" s="52">
        <f t="shared" si="35"/>
        <v>0</v>
      </c>
      <c r="DF22" s="44"/>
      <c r="DG22" s="44"/>
      <c r="DH22" s="52">
        <f t="shared" si="36"/>
        <v>0</v>
      </c>
      <c r="DI22" s="44"/>
      <c r="DJ22" s="44"/>
      <c r="DK22" s="52">
        <f t="shared" si="37"/>
        <v>0</v>
      </c>
      <c r="DL22" s="44"/>
      <c r="DM22" s="44"/>
      <c r="DN22" s="52">
        <f t="shared" si="38"/>
        <v>0</v>
      </c>
      <c r="DO22" s="50">
        <f t="shared" si="39"/>
        <v>0</v>
      </c>
      <c r="DP22" s="44">
        <v>8</v>
      </c>
      <c r="DQ22" s="44">
        <v>8</v>
      </c>
      <c r="DR22" s="52">
        <f t="shared" si="40"/>
        <v>8</v>
      </c>
      <c r="DS22" s="44">
        <v>7.5</v>
      </c>
      <c r="DT22" s="44"/>
      <c r="DU22" s="52">
        <f t="shared" si="41"/>
        <v>7.7</v>
      </c>
      <c r="DV22" s="44"/>
      <c r="DW22" s="44"/>
      <c r="DX22" s="52">
        <f t="shared" si="42"/>
        <v>0</v>
      </c>
      <c r="DY22" s="44"/>
      <c r="DZ22" s="44"/>
      <c r="EA22" s="52">
        <f t="shared" si="43"/>
        <v>0</v>
      </c>
      <c r="EB22" s="49">
        <f t="shared" si="44"/>
        <v>7.7</v>
      </c>
      <c r="EC22" s="44">
        <v>8.5</v>
      </c>
      <c r="ED22" s="44">
        <v>8.5</v>
      </c>
      <c r="EE22" s="52">
        <f t="shared" si="45"/>
        <v>8.5</v>
      </c>
      <c r="EF22" s="44">
        <v>9</v>
      </c>
      <c r="EG22" s="44"/>
      <c r="EH22" s="52">
        <f t="shared" si="46"/>
        <v>8.8000000000000007</v>
      </c>
      <c r="EI22" s="44"/>
      <c r="EJ22" s="44"/>
      <c r="EK22" s="52">
        <f t="shared" si="47"/>
        <v>0</v>
      </c>
      <c r="EL22" s="44"/>
      <c r="EM22" s="44"/>
      <c r="EN22" s="52">
        <f t="shared" si="48"/>
        <v>0</v>
      </c>
      <c r="EO22" s="49">
        <f t="shared" si="49"/>
        <v>8.8000000000000007</v>
      </c>
      <c r="EP22" s="44"/>
      <c r="EQ22" s="44"/>
      <c r="ER22" s="52">
        <f t="shared" si="50"/>
        <v>0</v>
      </c>
      <c r="ES22" s="44"/>
      <c r="ET22" s="44"/>
      <c r="EU22" s="52">
        <f t="shared" si="51"/>
        <v>0</v>
      </c>
      <c r="EV22" s="44"/>
      <c r="EW22" s="44"/>
      <c r="EX22" s="52">
        <f t="shared" si="52"/>
        <v>0</v>
      </c>
      <c r="EY22" s="44"/>
      <c r="EZ22" s="44"/>
      <c r="FA22" s="52">
        <f t="shared" si="53"/>
        <v>0</v>
      </c>
      <c r="FB22" s="49">
        <f t="shared" si="54"/>
        <v>0</v>
      </c>
      <c r="FC22" s="44">
        <v>8</v>
      </c>
      <c r="FD22" s="44">
        <v>8</v>
      </c>
      <c r="FE22" s="52">
        <f t="shared" si="55"/>
        <v>8</v>
      </c>
      <c r="FF22" s="44">
        <v>7</v>
      </c>
      <c r="FG22" s="44"/>
      <c r="FH22" s="52">
        <f t="shared" si="56"/>
        <v>7.4</v>
      </c>
      <c r="FI22" s="44"/>
      <c r="FJ22" s="44"/>
      <c r="FK22" s="52">
        <f t="shared" si="57"/>
        <v>0</v>
      </c>
      <c r="FL22" s="44"/>
      <c r="FM22" s="44"/>
      <c r="FN22" s="52">
        <f t="shared" si="58"/>
        <v>0</v>
      </c>
      <c r="FO22" s="49">
        <f t="shared" si="59"/>
        <v>7.4</v>
      </c>
      <c r="FP22" s="44">
        <v>8</v>
      </c>
      <c r="FQ22" s="44">
        <v>8</v>
      </c>
      <c r="FR22" s="52">
        <f t="shared" si="60"/>
        <v>8</v>
      </c>
      <c r="FS22" s="44">
        <v>8</v>
      </c>
      <c r="FT22" s="44"/>
      <c r="FU22" s="52">
        <f t="shared" si="61"/>
        <v>8</v>
      </c>
      <c r="FV22" s="44"/>
      <c r="FW22" s="44"/>
      <c r="FX22" s="52">
        <f t="shared" si="62"/>
        <v>0</v>
      </c>
      <c r="FY22" s="44"/>
      <c r="FZ22" s="44"/>
      <c r="GA22" s="52">
        <f t="shared" si="63"/>
        <v>0</v>
      </c>
      <c r="GB22" s="49">
        <f t="shared" si="64"/>
        <v>8</v>
      </c>
      <c r="GC22" s="44">
        <v>8.5</v>
      </c>
      <c r="GD22" s="44">
        <v>8</v>
      </c>
      <c r="GE22" s="52">
        <f t="shared" si="65"/>
        <v>8.1999999999999993</v>
      </c>
      <c r="GF22" s="44">
        <v>7</v>
      </c>
      <c r="GG22" s="44"/>
      <c r="GH22" s="52">
        <f t="shared" si="66"/>
        <v>7.5</v>
      </c>
      <c r="GI22" s="44"/>
      <c r="GJ22" s="44"/>
      <c r="GK22" s="52">
        <f t="shared" si="67"/>
        <v>0</v>
      </c>
      <c r="GL22" s="44"/>
      <c r="GM22" s="44"/>
      <c r="GN22" s="52">
        <f t="shared" si="68"/>
        <v>0</v>
      </c>
      <c r="GO22" s="49">
        <f t="shared" si="69"/>
        <v>7.5</v>
      </c>
      <c r="GP22" s="44">
        <v>8.5</v>
      </c>
      <c r="GQ22" s="44">
        <v>8.5</v>
      </c>
      <c r="GR22" s="56">
        <f t="shared" si="70"/>
        <v>8.5</v>
      </c>
      <c r="GS22" s="44">
        <v>9</v>
      </c>
      <c r="GT22" s="44"/>
      <c r="GU22" s="52">
        <f t="shared" si="71"/>
        <v>8.8000000000000007</v>
      </c>
      <c r="GV22" s="44"/>
      <c r="GW22" s="44"/>
      <c r="GX22" s="52">
        <f t="shared" si="72"/>
        <v>0</v>
      </c>
      <c r="GY22" s="44"/>
      <c r="GZ22" s="44"/>
      <c r="HA22" s="52">
        <f t="shared" si="73"/>
        <v>0</v>
      </c>
      <c r="HB22" s="49">
        <f t="shared" si="74"/>
        <v>8.8000000000000007</v>
      </c>
      <c r="HC22" s="44"/>
      <c r="HD22" s="44"/>
      <c r="HE22" s="52">
        <f t="shared" si="75"/>
        <v>0</v>
      </c>
      <c r="HF22" s="44"/>
      <c r="HG22" s="44"/>
      <c r="HH22" s="52">
        <f t="shared" si="76"/>
        <v>0</v>
      </c>
      <c r="HI22" s="44"/>
      <c r="HJ22" s="44"/>
      <c r="HK22" s="52">
        <f t="shared" si="77"/>
        <v>0</v>
      </c>
      <c r="HL22" s="44"/>
      <c r="HM22" s="44"/>
      <c r="HN22" s="52">
        <f t="shared" si="78"/>
        <v>0</v>
      </c>
      <c r="HO22" s="49">
        <f t="shared" si="79"/>
        <v>0</v>
      </c>
      <c r="HP22" s="44"/>
      <c r="HQ22" s="44"/>
      <c r="HR22" s="52">
        <f t="shared" si="80"/>
        <v>0</v>
      </c>
      <c r="HS22" s="44"/>
      <c r="HT22" s="44"/>
      <c r="HU22" s="52">
        <f t="shared" si="81"/>
        <v>0</v>
      </c>
      <c r="HV22" s="44"/>
      <c r="HW22" s="44"/>
      <c r="HX22" s="52">
        <f t="shared" si="82"/>
        <v>0</v>
      </c>
      <c r="HY22" s="44"/>
      <c r="HZ22" s="44"/>
      <c r="IA22" s="52">
        <f t="shared" si="83"/>
        <v>0</v>
      </c>
      <c r="IB22" s="49">
        <f t="shared" si="84"/>
        <v>0</v>
      </c>
      <c r="IC22" s="44"/>
      <c r="ID22" s="44"/>
      <c r="IE22" s="52">
        <f t="shared" si="85"/>
        <v>0</v>
      </c>
      <c r="IF22" s="44"/>
      <c r="IG22" s="44"/>
      <c r="IH22" s="52">
        <f t="shared" si="86"/>
        <v>0</v>
      </c>
      <c r="II22" s="44"/>
      <c r="IJ22" s="44"/>
      <c r="IK22" s="52">
        <f t="shared" si="87"/>
        <v>0</v>
      </c>
      <c r="IL22" s="44"/>
      <c r="IM22" s="44"/>
      <c r="IN22" s="52">
        <f t="shared" si="88"/>
        <v>0</v>
      </c>
      <c r="IO22" s="49">
        <f t="shared" si="89"/>
        <v>0</v>
      </c>
      <c r="IP22" s="44"/>
      <c r="IQ22" s="44"/>
      <c r="IR22" s="52">
        <f t="shared" si="90"/>
        <v>0</v>
      </c>
      <c r="IS22" s="44"/>
      <c r="IT22" s="44"/>
      <c r="IU22" s="52">
        <f t="shared" si="91"/>
        <v>0</v>
      </c>
      <c r="IV22" s="44"/>
      <c r="IW22" s="44"/>
      <c r="IX22" s="52">
        <f t="shared" si="92"/>
        <v>0</v>
      </c>
      <c r="IY22" s="44"/>
      <c r="IZ22" s="44"/>
      <c r="JA22" s="52">
        <f t="shared" si="93"/>
        <v>0</v>
      </c>
      <c r="JB22" s="49">
        <f t="shared" si="94"/>
        <v>0</v>
      </c>
      <c r="JC22" s="44"/>
      <c r="JD22" s="44"/>
      <c r="JE22" s="52">
        <f t="shared" si="95"/>
        <v>0</v>
      </c>
      <c r="JF22" s="44"/>
      <c r="JG22" s="44"/>
      <c r="JH22" s="52">
        <f t="shared" si="96"/>
        <v>0</v>
      </c>
      <c r="JI22" s="44"/>
      <c r="JJ22" s="44"/>
      <c r="JK22" s="52">
        <f t="shared" si="97"/>
        <v>0</v>
      </c>
      <c r="JL22" s="44"/>
      <c r="JM22" s="44"/>
      <c r="JN22" s="52">
        <f t="shared" si="98"/>
        <v>0</v>
      </c>
      <c r="JO22" s="49">
        <f t="shared" si="99"/>
        <v>0</v>
      </c>
      <c r="JP22" s="44"/>
      <c r="JQ22" s="44"/>
      <c r="JR22" s="52">
        <f t="shared" si="100"/>
        <v>0</v>
      </c>
      <c r="JS22" s="44"/>
      <c r="JT22" s="44"/>
      <c r="JU22" s="52">
        <f t="shared" si="101"/>
        <v>0</v>
      </c>
      <c r="JV22" s="44"/>
      <c r="JW22" s="44"/>
      <c r="JX22" s="52">
        <f t="shared" si="102"/>
        <v>0</v>
      </c>
      <c r="JY22" s="44"/>
      <c r="JZ22" s="44"/>
      <c r="KA22" s="52">
        <f t="shared" si="103"/>
        <v>0</v>
      </c>
      <c r="KB22" s="49">
        <f t="shared" si="104"/>
        <v>0</v>
      </c>
      <c r="KC22" s="44"/>
      <c r="KD22" s="44"/>
      <c r="KE22" s="52">
        <f t="shared" si="105"/>
        <v>0</v>
      </c>
      <c r="KF22" s="44"/>
      <c r="KG22" s="44"/>
      <c r="KH22" s="52">
        <f t="shared" si="106"/>
        <v>0</v>
      </c>
      <c r="KI22" s="44"/>
      <c r="KJ22" s="44"/>
      <c r="KK22" s="52">
        <f t="shared" si="107"/>
        <v>0</v>
      </c>
      <c r="KL22" s="44"/>
      <c r="KM22" s="44"/>
      <c r="KN22" s="52">
        <f t="shared" si="108"/>
        <v>0</v>
      </c>
      <c r="KO22" s="49">
        <f t="shared" si="109"/>
        <v>0</v>
      </c>
      <c r="KP22" s="44"/>
      <c r="KQ22" s="44"/>
      <c r="KR22" s="52">
        <f t="shared" si="110"/>
        <v>0</v>
      </c>
      <c r="KS22" s="44"/>
      <c r="KT22" s="44"/>
      <c r="KU22" s="52">
        <f t="shared" si="111"/>
        <v>0</v>
      </c>
      <c r="KV22" s="44"/>
      <c r="KW22" s="44"/>
      <c r="KX22" s="52">
        <f t="shared" si="112"/>
        <v>0</v>
      </c>
      <c r="KY22" s="44"/>
      <c r="KZ22" s="44"/>
      <c r="LA22" s="52">
        <f t="shared" si="113"/>
        <v>0</v>
      </c>
      <c r="LB22" s="49">
        <f t="shared" si="114"/>
        <v>0</v>
      </c>
      <c r="LC22" s="44"/>
      <c r="LD22" s="44"/>
      <c r="LE22" s="52">
        <f t="shared" si="115"/>
        <v>0</v>
      </c>
      <c r="LF22" s="44"/>
      <c r="LG22" s="44"/>
      <c r="LH22" s="52">
        <f t="shared" si="116"/>
        <v>0</v>
      </c>
      <c r="LI22" s="44"/>
      <c r="LJ22" s="44"/>
      <c r="LK22" s="52">
        <f t="shared" si="117"/>
        <v>0</v>
      </c>
      <c r="LL22" s="44"/>
      <c r="LM22" s="44"/>
      <c r="LN22" s="52">
        <f t="shared" si="118"/>
        <v>0</v>
      </c>
      <c r="LO22" s="49">
        <f t="shared" si="119"/>
        <v>0</v>
      </c>
      <c r="LP22" s="44"/>
      <c r="LQ22" s="44"/>
      <c r="LR22" s="52">
        <f t="shared" si="121"/>
        <v>0</v>
      </c>
    </row>
    <row r="23" spans="2:330" s="8" customFormat="1" ht="20.100000000000001" customHeight="1" x14ac:dyDescent="0.2">
      <c r="B23" s="38" t="s">
        <v>254</v>
      </c>
      <c r="C23" s="38">
        <v>122</v>
      </c>
      <c r="D23" s="48"/>
      <c r="E23" s="38" t="s">
        <v>225</v>
      </c>
      <c r="F23" s="38">
        <v>814</v>
      </c>
      <c r="G23" s="40" t="s">
        <v>442</v>
      </c>
      <c r="H23" s="78" t="s">
        <v>443</v>
      </c>
      <c r="I23" s="39" t="s">
        <v>114</v>
      </c>
      <c r="J23" s="39" t="s">
        <v>162</v>
      </c>
      <c r="K23" s="39" t="s">
        <v>444</v>
      </c>
      <c r="L23" s="39" t="s">
        <v>141</v>
      </c>
      <c r="M23" s="39" t="s">
        <v>160</v>
      </c>
      <c r="P23" s="44"/>
      <c r="Q23" s="44"/>
      <c r="R23" s="52">
        <f t="shared" si="0"/>
        <v>0</v>
      </c>
      <c r="S23" s="44"/>
      <c r="T23" s="44"/>
      <c r="U23" s="52">
        <f t="shared" si="1"/>
        <v>0</v>
      </c>
      <c r="V23" s="44"/>
      <c r="W23" s="44"/>
      <c r="X23" s="52">
        <f t="shared" si="2"/>
        <v>0</v>
      </c>
      <c r="Y23" s="44"/>
      <c r="Z23" s="44"/>
      <c r="AA23" s="52">
        <f t="shared" si="3"/>
        <v>0</v>
      </c>
      <c r="AB23" s="49">
        <f t="shared" si="4"/>
        <v>0</v>
      </c>
      <c r="AC23" s="44"/>
      <c r="AD23" s="44"/>
      <c r="AE23" s="52">
        <f t="shared" si="5"/>
        <v>0</v>
      </c>
      <c r="AF23" s="44"/>
      <c r="AG23" s="44"/>
      <c r="AH23" s="52">
        <f t="shared" si="6"/>
        <v>0</v>
      </c>
      <c r="AI23" s="44"/>
      <c r="AJ23" s="44"/>
      <c r="AK23" s="52">
        <f t="shared" si="7"/>
        <v>0</v>
      </c>
      <c r="AL23" s="44"/>
      <c r="AM23" s="44"/>
      <c r="AN23" s="52">
        <f t="shared" si="8"/>
        <v>0</v>
      </c>
      <c r="AO23" s="49">
        <f t="shared" si="9"/>
        <v>0</v>
      </c>
      <c r="AP23" s="44"/>
      <c r="AQ23" s="44"/>
      <c r="AR23" s="52">
        <f t="shared" si="10"/>
        <v>0</v>
      </c>
      <c r="AS23" s="52"/>
      <c r="AT23" s="52"/>
      <c r="AU23" s="52">
        <f t="shared" si="11"/>
        <v>0</v>
      </c>
      <c r="AV23" s="44"/>
      <c r="AW23" s="44"/>
      <c r="AX23" s="52">
        <f t="shared" si="12"/>
        <v>0</v>
      </c>
      <c r="AY23" s="44"/>
      <c r="AZ23" s="44"/>
      <c r="BA23" s="52">
        <f t="shared" si="13"/>
        <v>0</v>
      </c>
      <c r="BB23" s="49">
        <f t="shared" si="14"/>
        <v>0</v>
      </c>
      <c r="BC23" s="44"/>
      <c r="BD23" s="44"/>
      <c r="BE23" s="52">
        <f t="shared" si="15"/>
        <v>0</v>
      </c>
      <c r="BF23" s="44"/>
      <c r="BG23" s="44"/>
      <c r="BH23" s="52">
        <f t="shared" si="16"/>
        <v>0</v>
      </c>
      <c r="BI23" s="44"/>
      <c r="BJ23" s="44"/>
      <c r="BK23" s="52">
        <f t="shared" si="17"/>
        <v>0</v>
      </c>
      <c r="BL23" s="44"/>
      <c r="BM23" s="44"/>
      <c r="BN23" s="52">
        <f t="shared" si="18"/>
        <v>0</v>
      </c>
      <c r="BO23" s="49">
        <f t="shared" si="19"/>
        <v>0</v>
      </c>
      <c r="BP23" s="44"/>
      <c r="BQ23" s="44"/>
      <c r="BR23" s="52">
        <f t="shared" si="20"/>
        <v>0</v>
      </c>
      <c r="BS23" s="44"/>
      <c r="BT23" s="44"/>
      <c r="BU23" s="52">
        <f t="shared" si="21"/>
        <v>0</v>
      </c>
      <c r="BV23" s="44"/>
      <c r="BW23" s="44"/>
      <c r="BX23" s="52">
        <f t="shared" si="22"/>
        <v>0</v>
      </c>
      <c r="BY23" s="44"/>
      <c r="BZ23" s="44"/>
      <c r="CA23" s="52">
        <f t="shared" si="23"/>
        <v>0</v>
      </c>
      <c r="CB23" s="49">
        <f t="shared" si="24"/>
        <v>0</v>
      </c>
      <c r="CC23" s="44"/>
      <c r="CD23" s="44"/>
      <c r="CE23" s="52">
        <f t="shared" si="25"/>
        <v>0</v>
      </c>
      <c r="CF23" s="44"/>
      <c r="CG23" s="44"/>
      <c r="CH23" s="52">
        <f t="shared" si="26"/>
        <v>0</v>
      </c>
      <c r="CI23" s="44"/>
      <c r="CJ23" s="44"/>
      <c r="CK23" s="52">
        <f t="shared" si="27"/>
        <v>0</v>
      </c>
      <c r="CL23" s="44"/>
      <c r="CM23" s="44"/>
      <c r="CN23" s="52">
        <f t="shared" si="28"/>
        <v>0</v>
      </c>
      <c r="CO23" s="49">
        <f t="shared" si="29"/>
        <v>0</v>
      </c>
      <c r="CP23" s="44"/>
      <c r="CQ23" s="44"/>
      <c r="CR23" s="52">
        <f t="shared" si="30"/>
        <v>0</v>
      </c>
      <c r="CS23" s="44"/>
      <c r="CT23" s="44"/>
      <c r="CU23" s="52">
        <f t="shared" si="31"/>
        <v>0</v>
      </c>
      <c r="CV23" s="44"/>
      <c r="CW23" s="44"/>
      <c r="CX23" s="52">
        <f t="shared" si="32"/>
        <v>0</v>
      </c>
      <c r="CY23" s="44"/>
      <c r="CZ23" s="44"/>
      <c r="DA23" s="52">
        <f t="shared" si="33"/>
        <v>0</v>
      </c>
      <c r="DB23" s="49">
        <f t="shared" si="34"/>
        <v>0</v>
      </c>
      <c r="DC23" s="55"/>
      <c r="DD23" s="44"/>
      <c r="DE23" s="52">
        <f t="shared" si="35"/>
        <v>0</v>
      </c>
      <c r="DF23" s="44"/>
      <c r="DG23" s="44"/>
      <c r="DH23" s="52">
        <f t="shared" si="36"/>
        <v>0</v>
      </c>
      <c r="DI23" s="44"/>
      <c r="DJ23" s="44"/>
      <c r="DK23" s="52">
        <f t="shared" si="37"/>
        <v>0</v>
      </c>
      <c r="DL23" s="44"/>
      <c r="DM23" s="44"/>
      <c r="DN23" s="52">
        <f t="shared" si="38"/>
        <v>0</v>
      </c>
      <c r="DO23" s="50">
        <f t="shared" si="39"/>
        <v>0</v>
      </c>
      <c r="DP23" s="44">
        <v>8</v>
      </c>
      <c r="DQ23" s="44">
        <v>8.5</v>
      </c>
      <c r="DR23" s="52">
        <f t="shared" si="40"/>
        <v>8.3000000000000007</v>
      </c>
      <c r="DS23" s="44">
        <v>8</v>
      </c>
      <c r="DT23" s="44"/>
      <c r="DU23" s="52">
        <f t="shared" si="41"/>
        <v>8.1</v>
      </c>
      <c r="DV23" s="44"/>
      <c r="DW23" s="44"/>
      <c r="DX23" s="52">
        <f t="shared" si="42"/>
        <v>0</v>
      </c>
      <c r="DY23" s="44"/>
      <c r="DZ23" s="44"/>
      <c r="EA23" s="52">
        <f t="shared" si="43"/>
        <v>0</v>
      </c>
      <c r="EB23" s="49">
        <f t="shared" si="44"/>
        <v>8.1</v>
      </c>
      <c r="EC23" s="44">
        <v>8.5</v>
      </c>
      <c r="ED23" s="44">
        <v>8.5</v>
      </c>
      <c r="EE23" s="52">
        <f t="shared" si="45"/>
        <v>8.5</v>
      </c>
      <c r="EF23" s="44">
        <v>9</v>
      </c>
      <c r="EG23" s="44"/>
      <c r="EH23" s="52">
        <f t="shared" si="46"/>
        <v>8.8000000000000007</v>
      </c>
      <c r="EI23" s="44"/>
      <c r="EJ23" s="44"/>
      <c r="EK23" s="52">
        <f t="shared" si="47"/>
        <v>0</v>
      </c>
      <c r="EL23" s="44"/>
      <c r="EM23" s="44"/>
      <c r="EN23" s="52">
        <f t="shared" si="48"/>
        <v>0</v>
      </c>
      <c r="EO23" s="49">
        <f t="shared" si="49"/>
        <v>8.8000000000000007</v>
      </c>
      <c r="EP23" s="44"/>
      <c r="EQ23" s="44"/>
      <c r="ER23" s="52">
        <f t="shared" si="50"/>
        <v>0</v>
      </c>
      <c r="ES23" s="44"/>
      <c r="ET23" s="44"/>
      <c r="EU23" s="52">
        <f t="shared" si="51"/>
        <v>0</v>
      </c>
      <c r="EV23" s="44"/>
      <c r="EW23" s="44"/>
      <c r="EX23" s="52">
        <f t="shared" si="52"/>
        <v>0</v>
      </c>
      <c r="EY23" s="44"/>
      <c r="EZ23" s="44"/>
      <c r="FA23" s="52">
        <f t="shared" si="53"/>
        <v>0</v>
      </c>
      <c r="FB23" s="49">
        <f t="shared" si="54"/>
        <v>0</v>
      </c>
      <c r="FC23" s="44">
        <v>8.5</v>
      </c>
      <c r="FD23" s="44">
        <v>8</v>
      </c>
      <c r="FE23" s="52">
        <f t="shared" si="55"/>
        <v>8.1999999999999993</v>
      </c>
      <c r="FF23" s="44">
        <v>6.5</v>
      </c>
      <c r="FG23" s="44"/>
      <c r="FH23" s="52">
        <f t="shared" si="56"/>
        <v>7.2</v>
      </c>
      <c r="FI23" s="44"/>
      <c r="FJ23" s="44"/>
      <c r="FK23" s="52">
        <f t="shared" si="57"/>
        <v>0</v>
      </c>
      <c r="FL23" s="44"/>
      <c r="FM23" s="44"/>
      <c r="FN23" s="52">
        <f t="shared" si="58"/>
        <v>0</v>
      </c>
      <c r="FO23" s="49">
        <f t="shared" si="59"/>
        <v>7.2</v>
      </c>
      <c r="FP23" s="44">
        <v>8</v>
      </c>
      <c r="FQ23" s="44">
        <v>8</v>
      </c>
      <c r="FR23" s="52">
        <f t="shared" si="60"/>
        <v>8</v>
      </c>
      <c r="FS23" s="44">
        <v>8</v>
      </c>
      <c r="FT23" s="44"/>
      <c r="FU23" s="52">
        <f t="shared" si="61"/>
        <v>8</v>
      </c>
      <c r="FV23" s="44"/>
      <c r="FW23" s="44"/>
      <c r="FX23" s="52">
        <f t="shared" si="62"/>
        <v>0</v>
      </c>
      <c r="FY23" s="44"/>
      <c r="FZ23" s="44"/>
      <c r="GA23" s="52">
        <f t="shared" si="63"/>
        <v>0</v>
      </c>
      <c r="GB23" s="49">
        <f t="shared" si="64"/>
        <v>8</v>
      </c>
      <c r="GC23" s="44">
        <v>8.5</v>
      </c>
      <c r="GD23" s="44">
        <v>8</v>
      </c>
      <c r="GE23" s="52">
        <f t="shared" si="65"/>
        <v>8.1999999999999993</v>
      </c>
      <c r="GF23" s="44">
        <v>6</v>
      </c>
      <c r="GG23" s="44"/>
      <c r="GH23" s="52">
        <f t="shared" si="66"/>
        <v>6.9</v>
      </c>
      <c r="GI23" s="44"/>
      <c r="GJ23" s="44"/>
      <c r="GK23" s="52">
        <f t="shared" si="67"/>
        <v>0</v>
      </c>
      <c r="GL23" s="44"/>
      <c r="GM23" s="44"/>
      <c r="GN23" s="52">
        <f t="shared" si="68"/>
        <v>0</v>
      </c>
      <c r="GO23" s="49">
        <f t="shared" si="69"/>
        <v>6.9</v>
      </c>
      <c r="GP23" s="44">
        <v>8.5</v>
      </c>
      <c r="GQ23" s="44">
        <v>8.5</v>
      </c>
      <c r="GR23" s="56">
        <f t="shared" si="70"/>
        <v>8.5</v>
      </c>
      <c r="GS23" s="44">
        <v>7</v>
      </c>
      <c r="GT23" s="44"/>
      <c r="GU23" s="52">
        <f t="shared" si="71"/>
        <v>7.6</v>
      </c>
      <c r="GV23" s="44"/>
      <c r="GW23" s="44"/>
      <c r="GX23" s="52">
        <f t="shared" si="72"/>
        <v>0</v>
      </c>
      <c r="GY23" s="44"/>
      <c r="GZ23" s="44"/>
      <c r="HA23" s="52">
        <f t="shared" si="73"/>
        <v>0</v>
      </c>
      <c r="HB23" s="49">
        <f t="shared" si="74"/>
        <v>7.6</v>
      </c>
      <c r="HC23" s="44"/>
      <c r="HD23" s="44"/>
      <c r="HE23" s="52">
        <f t="shared" si="75"/>
        <v>0</v>
      </c>
      <c r="HF23" s="44"/>
      <c r="HG23" s="44"/>
      <c r="HH23" s="52">
        <f t="shared" si="76"/>
        <v>0</v>
      </c>
      <c r="HI23" s="44"/>
      <c r="HJ23" s="44"/>
      <c r="HK23" s="52">
        <f t="shared" si="77"/>
        <v>0</v>
      </c>
      <c r="HL23" s="44"/>
      <c r="HM23" s="44"/>
      <c r="HN23" s="52">
        <f t="shared" si="78"/>
        <v>0</v>
      </c>
      <c r="HO23" s="49">
        <f t="shared" si="79"/>
        <v>0</v>
      </c>
      <c r="HP23" s="44"/>
      <c r="HQ23" s="44"/>
      <c r="HR23" s="52">
        <f t="shared" si="80"/>
        <v>0</v>
      </c>
      <c r="HS23" s="44"/>
      <c r="HT23" s="44"/>
      <c r="HU23" s="52">
        <f t="shared" si="81"/>
        <v>0</v>
      </c>
      <c r="HV23" s="44"/>
      <c r="HW23" s="44"/>
      <c r="HX23" s="52">
        <f t="shared" si="82"/>
        <v>0</v>
      </c>
      <c r="HY23" s="44"/>
      <c r="HZ23" s="44"/>
      <c r="IA23" s="52">
        <f t="shared" si="83"/>
        <v>0</v>
      </c>
      <c r="IB23" s="49">
        <f t="shared" si="84"/>
        <v>0</v>
      </c>
      <c r="IC23" s="44"/>
      <c r="ID23" s="44"/>
      <c r="IE23" s="52">
        <f t="shared" si="85"/>
        <v>0</v>
      </c>
      <c r="IF23" s="44"/>
      <c r="IG23" s="44"/>
      <c r="IH23" s="52">
        <f t="shared" si="86"/>
        <v>0</v>
      </c>
      <c r="II23" s="44"/>
      <c r="IJ23" s="44"/>
      <c r="IK23" s="52">
        <f t="shared" si="87"/>
        <v>0</v>
      </c>
      <c r="IL23" s="44"/>
      <c r="IM23" s="44"/>
      <c r="IN23" s="52">
        <f t="shared" si="88"/>
        <v>0</v>
      </c>
      <c r="IO23" s="49">
        <f t="shared" si="89"/>
        <v>0</v>
      </c>
      <c r="IP23" s="44"/>
      <c r="IQ23" s="44"/>
      <c r="IR23" s="52">
        <f t="shared" si="90"/>
        <v>0</v>
      </c>
      <c r="IS23" s="44"/>
      <c r="IT23" s="44"/>
      <c r="IU23" s="52">
        <f t="shared" si="91"/>
        <v>0</v>
      </c>
      <c r="IV23" s="44"/>
      <c r="IW23" s="44"/>
      <c r="IX23" s="52">
        <f t="shared" si="92"/>
        <v>0</v>
      </c>
      <c r="IY23" s="44"/>
      <c r="IZ23" s="44"/>
      <c r="JA23" s="52">
        <f t="shared" si="93"/>
        <v>0</v>
      </c>
      <c r="JB23" s="49">
        <f t="shared" si="94"/>
        <v>0</v>
      </c>
      <c r="JC23" s="44"/>
      <c r="JD23" s="44"/>
      <c r="JE23" s="52">
        <f t="shared" si="95"/>
        <v>0</v>
      </c>
      <c r="JF23" s="44"/>
      <c r="JG23" s="44"/>
      <c r="JH23" s="52">
        <f t="shared" si="96"/>
        <v>0</v>
      </c>
      <c r="JI23" s="44"/>
      <c r="JJ23" s="44"/>
      <c r="JK23" s="52">
        <f t="shared" si="97"/>
        <v>0</v>
      </c>
      <c r="JL23" s="44"/>
      <c r="JM23" s="44"/>
      <c r="JN23" s="52">
        <f t="shared" si="98"/>
        <v>0</v>
      </c>
      <c r="JO23" s="49">
        <f t="shared" si="99"/>
        <v>0</v>
      </c>
      <c r="JP23" s="44"/>
      <c r="JQ23" s="44"/>
      <c r="JR23" s="52">
        <f t="shared" si="100"/>
        <v>0</v>
      </c>
      <c r="JS23" s="44"/>
      <c r="JT23" s="44"/>
      <c r="JU23" s="52">
        <f t="shared" si="101"/>
        <v>0</v>
      </c>
      <c r="JV23" s="44"/>
      <c r="JW23" s="44"/>
      <c r="JX23" s="52">
        <f t="shared" si="102"/>
        <v>0</v>
      </c>
      <c r="JY23" s="44"/>
      <c r="JZ23" s="44"/>
      <c r="KA23" s="52">
        <f t="shared" si="103"/>
        <v>0</v>
      </c>
      <c r="KB23" s="49">
        <f t="shared" si="104"/>
        <v>0</v>
      </c>
      <c r="KC23" s="44"/>
      <c r="KD23" s="44"/>
      <c r="KE23" s="52">
        <f t="shared" si="105"/>
        <v>0</v>
      </c>
      <c r="KF23" s="44"/>
      <c r="KG23" s="44"/>
      <c r="KH23" s="52">
        <f t="shared" si="106"/>
        <v>0</v>
      </c>
      <c r="KI23" s="44"/>
      <c r="KJ23" s="44"/>
      <c r="KK23" s="52">
        <f t="shared" si="107"/>
        <v>0</v>
      </c>
      <c r="KL23" s="44"/>
      <c r="KM23" s="44"/>
      <c r="KN23" s="52">
        <f t="shared" si="108"/>
        <v>0</v>
      </c>
      <c r="KO23" s="49">
        <f t="shared" si="109"/>
        <v>0</v>
      </c>
      <c r="KP23" s="44"/>
      <c r="KQ23" s="44"/>
      <c r="KR23" s="52">
        <f t="shared" si="110"/>
        <v>0</v>
      </c>
      <c r="KS23" s="44"/>
      <c r="KT23" s="44"/>
      <c r="KU23" s="52">
        <f t="shared" si="111"/>
        <v>0</v>
      </c>
      <c r="KV23" s="44"/>
      <c r="KW23" s="44"/>
      <c r="KX23" s="52">
        <f t="shared" si="112"/>
        <v>0</v>
      </c>
      <c r="KY23" s="44"/>
      <c r="KZ23" s="44"/>
      <c r="LA23" s="52">
        <f t="shared" si="113"/>
        <v>0</v>
      </c>
      <c r="LB23" s="49">
        <f t="shared" si="114"/>
        <v>0</v>
      </c>
      <c r="LC23" s="44"/>
      <c r="LD23" s="44"/>
      <c r="LE23" s="52">
        <f t="shared" si="115"/>
        <v>0</v>
      </c>
      <c r="LF23" s="44"/>
      <c r="LG23" s="44"/>
      <c r="LH23" s="52">
        <f t="shared" si="116"/>
        <v>0</v>
      </c>
      <c r="LI23" s="44"/>
      <c r="LJ23" s="44"/>
      <c r="LK23" s="52">
        <f t="shared" si="117"/>
        <v>0</v>
      </c>
      <c r="LL23" s="44"/>
      <c r="LM23" s="44"/>
      <c r="LN23" s="52">
        <f t="shared" si="118"/>
        <v>0</v>
      </c>
      <c r="LO23" s="49">
        <f t="shared" si="119"/>
        <v>0</v>
      </c>
      <c r="LP23" s="44"/>
      <c r="LQ23" s="44"/>
      <c r="LR23" s="52">
        <f t="shared" si="121"/>
        <v>0</v>
      </c>
    </row>
    <row r="24" spans="2:330" s="8" customFormat="1" ht="20.100000000000001" customHeight="1" x14ac:dyDescent="0.2">
      <c r="B24" s="38" t="s">
        <v>150</v>
      </c>
      <c r="C24" s="38">
        <v>122</v>
      </c>
      <c r="D24" s="48"/>
      <c r="E24" s="38" t="s">
        <v>225</v>
      </c>
      <c r="F24" s="38">
        <v>820</v>
      </c>
      <c r="G24" s="61" t="s">
        <v>445</v>
      </c>
      <c r="H24" s="62" t="s">
        <v>446</v>
      </c>
      <c r="I24" s="113" t="s">
        <v>143</v>
      </c>
      <c r="J24" s="113" t="s">
        <v>112</v>
      </c>
      <c r="K24" s="113" t="s">
        <v>426</v>
      </c>
      <c r="L24" s="113" t="s">
        <v>113</v>
      </c>
      <c r="M24" s="39" t="s">
        <v>447</v>
      </c>
      <c r="P24" s="44">
        <v>9</v>
      </c>
      <c r="Q24" s="44">
        <v>9</v>
      </c>
      <c r="R24" s="52">
        <f t="shared" ref="R24:R45" si="443">ROUND((P24+Q24*2)/3,1)</f>
        <v>9</v>
      </c>
      <c r="S24" s="44">
        <v>9</v>
      </c>
      <c r="T24" s="44"/>
      <c r="U24" s="52">
        <f t="shared" ref="U24:U45" si="444">ROUND((MAX(S24:T24)*0.6+R24*0.4),1)</f>
        <v>9</v>
      </c>
      <c r="V24" s="44"/>
      <c r="W24" s="44"/>
      <c r="X24" s="52">
        <f t="shared" ref="X24:X45" si="445">ROUND((V24+W24*2)/3,1)</f>
        <v>0</v>
      </c>
      <c r="Y24" s="44"/>
      <c r="Z24" s="44"/>
      <c r="AA24" s="52">
        <f t="shared" ref="AA24:AA45" si="446">ROUND((MAX(Y24:Z24)*0.6+X24*0.4),1)</f>
        <v>0</v>
      </c>
      <c r="AB24" s="49">
        <f t="shared" ref="AB24:AB45" si="447">ROUND(IF(X24=0,(MAX(S24,T24)*0.6+R24*0.4),(MAX(Y24,Z24)*0.6+X24*0.4)),1)</f>
        <v>9</v>
      </c>
      <c r="AC24" s="44">
        <v>5.5</v>
      </c>
      <c r="AD24" s="44">
        <v>6.5</v>
      </c>
      <c r="AE24" s="52">
        <f t="shared" ref="AE24:AE45" si="448">ROUND((AC24+AD24*2)/3,1)</f>
        <v>6.2</v>
      </c>
      <c r="AF24" s="44">
        <v>7</v>
      </c>
      <c r="AG24" s="44"/>
      <c r="AH24" s="52">
        <f t="shared" ref="AH24:AH45" si="449">ROUND((MAX(AF24:AG24)*0.6+AE24*0.4),1)</f>
        <v>6.7</v>
      </c>
      <c r="AI24" s="44"/>
      <c r="AJ24" s="44"/>
      <c r="AK24" s="52">
        <f t="shared" ref="AK24:AK45" si="450">ROUND((AI24+AJ24*2)/3,1)</f>
        <v>0</v>
      </c>
      <c r="AL24" s="44"/>
      <c r="AM24" s="44"/>
      <c r="AN24" s="52">
        <f t="shared" ref="AN24:AN45" si="451">ROUND((MAX(AL24:AM24)*0.6+AK24*0.4),1)</f>
        <v>0</v>
      </c>
      <c r="AO24" s="49">
        <f t="shared" ref="AO24:AO45" si="452">ROUND(IF(AK24=0,(MAX(AF24,AG24)*0.6+AE24*0.4),(MAX(AL24,AM24)*0.6+AK24*0.4)),1)</f>
        <v>6.7</v>
      </c>
      <c r="AP24" s="44"/>
      <c r="AQ24" s="44"/>
      <c r="AR24" s="52">
        <f t="shared" ref="AR24:AR45" si="453">ROUND((AP24+AQ24*2)/3,1)</f>
        <v>0</v>
      </c>
      <c r="AS24" s="52"/>
      <c r="AT24" s="52"/>
      <c r="AU24" s="52">
        <f t="shared" ref="AU24:AU45" si="454">ROUND((MAX(AS24:AT24)*0.6+AR24*0.4),1)</f>
        <v>0</v>
      </c>
      <c r="AV24" s="44"/>
      <c r="AW24" s="44"/>
      <c r="AX24" s="52">
        <f t="shared" ref="AX24:AX45" si="455">ROUND((AV24+AW24*2)/3,1)</f>
        <v>0</v>
      </c>
      <c r="AY24" s="44"/>
      <c r="AZ24" s="44"/>
      <c r="BA24" s="52">
        <f t="shared" ref="BA24:BA45" si="456">ROUND((MAX(AY24:AZ24)*0.6+AX24*0.4),1)</f>
        <v>0</v>
      </c>
      <c r="BB24" s="49">
        <f t="shared" ref="BB24:BB45" si="457">ROUND(IF(AX24=0,(MAX(AS24,AT24)*0.6+AR24*0.4),(MAX(AY24,AZ24)*0.6+AX24*0.4)),1)</f>
        <v>0</v>
      </c>
      <c r="BC24" s="44"/>
      <c r="BD24" s="44"/>
      <c r="BE24" s="52">
        <f t="shared" ref="BE24:BE45" si="458">ROUND((BC24+BD24*2)/3,1)</f>
        <v>0</v>
      </c>
      <c r="BF24" s="44"/>
      <c r="BG24" s="44"/>
      <c r="BH24" s="52">
        <f t="shared" ref="BH24:BH45" si="459">ROUND((MAX(BF24:BG24)*0.6+BE24*0.4),1)</f>
        <v>0</v>
      </c>
      <c r="BI24" s="44"/>
      <c r="BJ24" s="44"/>
      <c r="BK24" s="52">
        <f t="shared" ref="BK24:BK45" si="460">ROUND((BI24+BJ24*2)/3,1)</f>
        <v>0</v>
      </c>
      <c r="BL24" s="44"/>
      <c r="BM24" s="44"/>
      <c r="BN24" s="52">
        <f t="shared" ref="BN24:BN45" si="461">ROUND((MAX(BL24:BM24)*0.6+BK24*0.4),1)</f>
        <v>0</v>
      </c>
      <c r="BO24" s="49">
        <f t="shared" ref="BO24:BO45" si="462">ROUND(IF(BK24=0,(MAX(BF24,BG24)*0.6+BE24*0.4),(MAX(BL24,BM24)*0.6+BK24*0.4)),1)</f>
        <v>0</v>
      </c>
      <c r="BP24" s="44">
        <v>8.8000000000000007</v>
      </c>
      <c r="BQ24" s="44">
        <v>9.3000000000000007</v>
      </c>
      <c r="BR24" s="52">
        <f t="shared" ref="BR24:BR45" si="463">ROUND((BP24+BQ24*2)/3,1)</f>
        <v>9.1</v>
      </c>
      <c r="BS24" s="44">
        <v>9.8000000000000007</v>
      </c>
      <c r="BT24" s="44"/>
      <c r="BU24" s="52">
        <f t="shared" ref="BU24:BU45" si="464">ROUND((MAX(BS24:BT24)*0.6+BR24*0.4),1)</f>
        <v>9.5</v>
      </c>
      <c r="BV24" s="44"/>
      <c r="BW24" s="44"/>
      <c r="BX24" s="52">
        <f t="shared" ref="BX24:BX45" si="465">ROUND((BV24+BW24*2)/3,1)</f>
        <v>0</v>
      </c>
      <c r="BY24" s="44"/>
      <c r="BZ24" s="44"/>
      <c r="CA24" s="52">
        <f t="shared" ref="CA24:CA45" si="466">ROUND((MAX(BY24:BZ24)*0.6+BX24*0.4),1)</f>
        <v>0</v>
      </c>
      <c r="CB24" s="49">
        <f t="shared" ref="CB24:CB45" si="467">ROUND(IF(BX24=0,(MAX(BS24,BT24)*0.6+BR24*0.4),(MAX(BY24,BZ24)*0.6+BX24*0.4)),1)</f>
        <v>9.5</v>
      </c>
      <c r="CC24" s="44"/>
      <c r="CD24" s="44"/>
      <c r="CE24" s="52">
        <f t="shared" ref="CE24:CE45" si="468">ROUND((CC24+CD24*2)/3,1)</f>
        <v>0</v>
      </c>
      <c r="CF24" s="44"/>
      <c r="CG24" s="44"/>
      <c r="CH24" s="52">
        <f t="shared" ref="CH24:CH45" si="469">ROUND((MAX(CF24:CG24)*0.6+CE24*0.4),1)</f>
        <v>0</v>
      </c>
      <c r="CI24" s="44"/>
      <c r="CJ24" s="44"/>
      <c r="CK24" s="52">
        <f t="shared" ref="CK24:CK45" si="470">ROUND((CI24+CJ24*2)/3,1)</f>
        <v>0</v>
      </c>
      <c r="CL24" s="44"/>
      <c r="CM24" s="44"/>
      <c r="CN24" s="52">
        <f t="shared" ref="CN24:CN45" si="471">ROUND((MAX(CL24:CM24)*0.6+CK24*0.4),1)</f>
        <v>0</v>
      </c>
      <c r="CO24" s="49">
        <f t="shared" ref="CO24:CO45" si="472">ROUND(IF(CK24=0,(MAX(CF24,CG24)*0.6+CE24*0.4),(MAX(CL24,CM24)*0.6+CK24*0.4)),1)</f>
        <v>0</v>
      </c>
      <c r="CP24" s="44">
        <v>8.5</v>
      </c>
      <c r="CQ24" s="44">
        <v>7</v>
      </c>
      <c r="CR24" s="52">
        <f t="shared" ref="CR24:CR45" si="473">ROUND((CP24+CQ24*2)/3,1)</f>
        <v>7.5</v>
      </c>
      <c r="CS24" s="44">
        <v>7.5</v>
      </c>
      <c r="CT24" s="44"/>
      <c r="CU24" s="52">
        <f t="shared" ref="CU24:CU45" si="474">ROUND((MAX(CS24:CT24)*0.6+CR24*0.4),1)</f>
        <v>7.5</v>
      </c>
      <c r="CV24" s="44"/>
      <c r="CW24" s="44"/>
      <c r="CX24" s="52">
        <f t="shared" ref="CX24:CX45" si="475">ROUND((CV24+CW24*2)/3,1)</f>
        <v>0</v>
      </c>
      <c r="CY24" s="44"/>
      <c r="CZ24" s="44"/>
      <c r="DA24" s="52">
        <f t="shared" ref="DA24:DA45" si="476">ROUND((MAX(CY24:CZ24)*0.6+CX24*0.4),1)</f>
        <v>0</v>
      </c>
      <c r="DB24" s="49">
        <f t="shared" ref="DB24:DB45" si="477">ROUND(IF(CX24=0,(MAX(CS24,CT24)*0.6+CR24*0.4),(MAX(CY24,CZ24)*0.6+CX24*0.4)),1)</f>
        <v>7.5</v>
      </c>
      <c r="DC24" s="55">
        <v>7.5</v>
      </c>
      <c r="DD24" s="44">
        <v>7</v>
      </c>
      <c r="DE24" s="52">
        <f t="shared" ref="DE24:DE45" si="478">ROUND((DC24+DD24*2)/3,1)</f>
        <v>7.2</v>
      </c>
      <c r="DF24" s="44">
        <v>6.5</v>
      </c>
      <c r="DG24" s="44"/>
      <c r="DH24" s="52">
        <f t="shared" ref="DH24:DH45" si="479">ROUND((MAX(DF24:DG24)*0.6+DE24*0.4),1)</f>
        <v>6.8</v>
      </c>
      <c r="DI24" s="44"/>
      <c r="DJ24" s="44"/>
      <c r="DK24" s="52">
        <f t="shared" ref="DK24:DK45" si="480">ROUND((DI24+DJ24*2)/3,1)</f>
        <v>0</v>
      </c>
      <c r="DL24" s="44"/>
      <c r="DM24" s="44"/>
      <c r="DN24" s="52">
        <f t="shared" ref="DN24:DN45" si="481">ROUND((MAX(DL24:DM24)*0.6+DK24*0.4),1)</f>
        <v>0</v>
      </c>
      <c r="DO24" s="50">
        <f t="shared" ref="DO24:DO45" si="482">ROUND(IF(DK24=0,(MAX(DF24,DG24)*0.6+DE24*0.4),(MAX(DL24,DM24)*0.6+DK24*0.4)),1)</f>
        <v>6.8</v>
      </c>
      <c r="DP24" s="44"/>
      <c r="DQ24" s="44"/>
      <c r="DR24" s="52">
        <f t="shared" ref="DR24:DR45" si="483">ROUND((DP24+DQ24*2)/3,1)</f>
        <v>0</v>
      </c>
      <c r="DS24" s="44"/>
      <c r="DT24" s="44"/>
      <c r="DU24" s="52">
        <f t="shared" ref="DU24:DU45" si="484">ROUND((MAX(DS24:DT24)*0.6+DR24*0.4),1)</f>
        <v>0</v>
      </c>
      <c r="DV24" s="44"/>
      <c r="DW24" s="44"/>
      <c r="DX24" s="52">
        <f t="shared" ref="DX24:DX45" si="485">ROUND((DV24+DW24*2)/3,1)</f>
        <v>0</v>
      </c>
      <c r="DY24" s="44"/>
      <c r="DZ24" s="44"/>
      <c r="EA24" s="52">
        <f t="shared" ref="EA24:EA45" si="486">ROUND((MAX(DY24:DZ24)*0.6+DX24*0.4),1)</f>
        <v>0</v>
      </c>
      <c r="EB24" s="49">
        <f t="shared" ref="EB24:EB45" si="487">ROUND(IF(DX24=0,(MAX(DS24,DT24)*0.6+DR24*0.4),(MAX(DY24,DZ24)*0.6+DX24*0.4)),1)</f>
        <v>0</v>
      </c>
      <c r="EC24" s="44"/>
      <c r="ED24" s="44"/>
      <c r="EE24" s="52">
        <f t="shared" ref="EE24:EE45" si="488">ROUND((EC24+ED24*2)/3,1)</f>
        <v>0</v>
      </c>
      <c r="EF24" s="44"/>
      <c r="EG24" s="44"/>
      <c r="EH24" s="52">
        <f t="shared" ref="EH24:EH45" si="489">ROUND((MAX(EF24:EG24)*0.6+EE24*0.4),1)</f>
        <v>0</v>
      </c>
      <c r="EI24" s="44"/>
      <c r="EJ24" s="44"/>
      <c r="EK24" s="52">
        <f t="shared" ref="EK24:EK45" si="490">ROUND((EI24+EJ24*2)/3,1)</f>
        <v>0</v>
      </c>
      <c r="EL24" s="44"/>
      <c r="EM24" s="44"/>
      <c r="EN24" s="52">
        <f t="shared" ref="EN24:EN45" si="491">ROUND((MAX(EL24:EM24)*0.6+EK24*0.4),1)</f>
        <v>0</v>
      </c>
      <c r="EO24" s="49">
        <f t="shared" ref="EO24:EO45" si="492">ROUND(IF(EK24=0,(MAX(EF24,EG24)*0.6+EE24*0.4),(MAX(EL24,EM24)*0.6+EK24*0.4)),1)</f>
        <v>0</v>
      </c>
      <c r="EP24" s="44">
        <v>7.1</v>
      </c>
      <c r="EQ24" s="44">
        <v>7.3</v>
      </c>
      <c r="ER24" s="52">
        <f t="shared" ref="ER24:ER45" si="493">ROUND((EP24+EQ24*2)/3,1)</f>
        <v>7.2</v>
      </c>
      <c r="ES24" s="44">
        <v>7</v>
      </c>
      <c r="ET24" s="44"/>
      <c r="EU24" s="52">
        <f t="shared" ref="EU24:EU45" si="494">ROUND((MAX(ES24:ET24)*0.6+ER24*0.4),1)</f>
        <v>7.1</v>
      </c>
      <c r="EV24" s="44"/>
      <c r="EW24" s="44"/>
      <c r="EX24" s="52">
        <f t="shared" ref="EX24:EX45" si="495">ROUND((EV24+EW24*2)/3,1)</f>
        <v>0</v>
      </c>
      <c r="EY24" s="44"/>
      <c r="EZ24" s="44"/>
      <c r="FA24" s="52">
        <f t="shared" ref="FA24:FA45" si="496">ROUND((MAX(EY24:EZ24)*0.6+EX24*0.4),1)</f>
        <v>0</v>
      </c>
      <c r="FB24" s="49">
        <f t="shared" ref="FB24:FB45" si="497">ROUND(IF(EX24=0,(MAX(ES24,ET24)*0.6+ER24*0.4),(MAX(EY24,EZ24)*0.6+EX24*0.4)),1)</f>
        <v>7.1</v>
      </c>
      <c r="FC24" s="44"/>
      <c r="FD24" s="44"/>
      <c r="FE24" s="52">
        <f t="shared" ref="FE24:FE45" si="498">ROUND((FC24+FD24*2)/3,1)</f>
        <v>0</v>
      </c>
      <c r="FF24" s="44"/>
      <c r="FG24" s="44"/>
      <c r="FH24" s="52">
        <f t="shared" ref="FH24:FH45" si="499">ROUND((MAX(FF24:FG24)*0.6+FE24*0.4),1)</f>
        <v>0</v>
      </c>
      <c r="FI24" s="44"/>
      <c r="FJ24" s="44"/>
      <c r="FK24" s="52">
        <f t="shared" ref="FK24:FK45" si="500">ROUND((FI24+FJ24*2)/3,1)</f>
        <v>0</v>
      </c>
      <c r="FL24" s="44"/>
      <c r="FM24" s="44"/>
      <c r="FN24" s="52">
        <f t="shared" ref="FN24:FN45" si="501">ROUND((MAX(FL24:FM24)*0.6+FK24*0.4),1)</f>
        <v>0</v>
      </c>
      <c r="FO24" s="49">
        <f t="shared" ref="FO24:FO45" si="502">ROUND(IF(FK24=0,(MAX(FF24,FG24)*0.6+FE24*0.4),(MAX(FL24,FM24)*0.6+FK24*0.4)),1)</f>
        <v>0</v>
      </c>
      <c r="FP24" s="44">
        <v>7</v>
      </c>
      <c r="FQ24" s="44">
        <v>7.5</v>
      </c>
      <c r="FR24" s="52">
        <f t="shared" ref="FR24:FR45" si="503">ROUND((FP24+FQ24*2)/3,1)</f>
        <v>7.3</v>
      </c>
      <c r="FS24" s="44">
        <v>6.5</v>
      </c>
      <c r="FT24" s="44"/>
      <c r="FU24" s="52">
        <f t="shared" ref="FU24:FU45" si="504">ROUND((MAX(FS24:FT24)*0.6+FR24*0.4),1)</f>
        <v>6.8</v>
      </c>
      <c r="FV24" s="44"/>
      <c r="FW24" s="44"/>
      <c r="FX24" s="52">
        <f t="shared" ref="FX24:FX45" si="505">ROUND((FV24+FW24*2)/3,1)</f>
        <v>0</v>
      </c>
      <c r="FY24" s="44"/>
      <c r="FZ24" s="44"/>
      <c r="GA24" s="52">
        <f t="shared" ref="GA24:GA45" si="506">ROUND((MAX(FY24:FZ24)*0.6+FX24*0.4),1)</f>
        <v>0</v>
      </c>
      <c r="GB24" s="49">
        <f t="shared" ref="GB24:GB45" si="507">ROUND(IF(FX24=0,(MAX(FS24,FT24)*0.6+FR24*0.4),(MAX(FY24,FZ24)*0.6+FX24*0.4)),1)</f>
        <v>6.8</v>
      </c>
      <c r="GC24" s="44">
        <v>7</v>
      </c>
      <c r="GD24" s="44">
        <v>8</v>
      </c>
      <c r="GE24" s="52">
        <f t="shared" ref="GE24:GE45" si="508">ROUND((GC24+GD24*2)/3,1)</f>
        <v>7.7</v>
      </c>
      <c r="GF24" s="44">
        <v>9</v>
      </c>
      <c r="GG24" s="44"/>
      <c r="GH24" s="52">
        <f t="shared" ref="GH24:GH45" si="509">ROUND((MAX(GF24:GG24)*0.6+GE24*0.4),1)</f>
        <v>8.5</v>
      </c>
      <c r="GI24" s="44"/>
      <c r="GJ24" s="44"/>
      <c r="GK24" s="52">
        <f t="shared" ref="GK24:GK45" si="510">ROUND((GI24+GJ24*2)/3,1)</f>
        <v>0</v>
      </c>
      <c r="GL24" s="44"/>
      <c r="GM24" s="44"/>
      <c r="GN24" s="52">
        <f t="shared" ref="GN24:GN45" si="511">ROUND((MAX(GL24:GM24)*0.6+GK24*0.4),1)</f>
        <v>0</v>
      </c>
      <c r="GO24" s="49">
        <f t="shared" ref="GO24:GO45" si="512">ROUND(IF(GK24=0,(MAX(GF24,GG24)*0.6+GE24*0.4),(MAX(GL24,GM24)*0.6+GK24*0.4)),1)</f>
        <v>8.5</v>
      </c>
      <c r="GP24" s="44">
        <v>7</v>
      </c>
      <c r="GQ24" s="44">
        <v>7</v>
      </c>
      <c r="GR24" s="56">
        <f t="shared" ref="GR24:GR45" si="513">ROUND((GP24+GQ24*2)/3,1)</f>
        <v>7</v>
      </c>
      <c r="GS24" s="44">
        <v>8</v>
      </c>
      <c r="GT24" s="44"/>
      <c r="GU24" s="52">
        <f t="shared" ref="GU24:GU45" si="514">ROUND((MAX(GS24:GT24)*0.6+GR24*0.4),1)</f>
        <v>7.6</v>
      </c>
      <c r="GV24" s="44"/>
      <c r="GW24" s="44"/>
      <c r="GX24" s="52">
        <f t="shared" ref="GX24:GX45" si="515">ROUND((GV24+GW24*2)/3,1)</f>
        <v>0</v>
      </c>
      <c r="GY24" s="44"/>
      <c r="GZ24" s="44"/>
      <c r="HA24" s="52">
        <f t="shared" ref="HA24:HA45" si="516">ROUND((MAX(GY24:GZ24)*0.6+GX24*0.4),1)</f>
        <v>0</v>
      </c>
      <c r="HB24" s="49">
        <f t="shared" ref="HB24:HB45" si="517">ROUND(IF(GX24=0,(MAX(GS24,GT24)*0.6+GR24*0.4),(MAX(GY24,GZ24)*0.6+GX24*0.4)),1)</f>
        <v>7.6</v>
      </c>
      <c r="HC24" s="44"/>
      <c r="HD24" s="44"/>
      <c r="HE24" s="52">
        <f t="shared" ref="HE24:HE45" si="518">ROUND((HC24+HD24*2)/3,1)</f>
        <v>0</v>
      </c>
      <c r="HF24" s="44"/>
      <c r="HG24" s="44"/>
      <c r="HH24" s="52">
        <f t="shared" ref="HH24:HH45" si="519">ROUND((MAX(HF24:HG24)*0.6+HE24*0.4),1)</f>
        <v>0</v>
      </c>
      <c r="HI24" s="44"/>
      <c r="HJ24" s="44"/>
      <c r="HK24" s="52">
        <f t="shared" ref="HK24:HK45" si="520">ROUND((HI24+HJ24*2)/3,1)</f>
        <v>0</v>
      </c>
      <c r="HL24" s="44"/>
      <c r="HM24" s="44"/>
      <c r="HN24" s="52">
        <f t="shared" ref="HN24:HN45" si="521">ROUND((MAX(HL24:HM24)*0.6+HK24*0.4),1)</f>
        <v>0</v>
      </c>
      <c r="HO24" s="49">
        <f t="shared" ref="HO24:HO45" si="522">ROUND(IF(HK24=0,(MAX(HF24,HG24)*0.6+HE24*0.4),(MAX(HL24,HM24)*0.6+HK24*0.4)),1)</f>
        <v>0</v>
      </c>
      <c r="HP24" s="44"/>
      <c r="HQ24" s="44"/>
      <c r="HR24" s="52">
        <f t="shared" si="80"/>
        <v>0</v>
      </c>
      <c r="HS24" s="44"/>
      <c r="HT24" s="44"/>
      <c r="HU24" s="52">
        <f t="shared" si="81"/>
        <v>0</v>
      </c>
      <c r="HV24" s="44"/>
      <c r="HW24" s="44"/>
      <c r="HX24" s="52">
        <f t="shared" si="82"/>
        <v>0</v>
      </c>
      <c r="HY24" s="44"/>
      <c r="HZ24" s="44"/>
      <c r="IA24" s="52">
        <f t="shared" si="83"/>
        <v>0</v>
      </c>
      <c r="IB24" s="49">
        <f t="shared" si="84"/>
        <v>0</v>
      </c>
      <c r="IC24" s="44">
        <v>7</v>
      </c>
      <c r="ID24" s="44">
        <v>8</v>
      </c>
      <c r="IE24" s="52">
        <f t="shared" si="85"/>
        <v>7.7</v>
      </c>
      <c r="IF24" s="44">
        <v>7</v>
      </c>
      <c r="IG24" s="44"/>
      <c r="IH24" s="52">
        <f t="shared" si="86"/>
        <v>7.3</v>
      </c>
      <c r="II24" s="44"/>
      <c r="IJ24" s="44"/>
      <c r="IK24" s="52">
        <f t="shared" si="87"/>
        <v>0</v>
      </c>
      <c r="IL24" s="44"/>
      <c r="IM24" s="44"/>
      <c r="IN24" s="52">
        <f t="shared" si="88"/>
        <v>0</v>
      </c>
      <c r="IO24" s="49">
        <f t="shared" si="89"/>
        <v>7.3</v>
      </c>
      <c r="IP24" s="44"/>
      <c r="IQ24" s="44"/>
      <c r="IR24" s="52">
        <f t="shared" si="90"/>
        <v>0</v>
      </c>
      <c r="IS24" s="44"/>
      <c r="IT24" s="44"/>
      <c r="IU24" s="52">
        <f t="shared" si="91"/>
        <v>0</v>
      </c>
      <c r="IV24" s="44"/>
      <c r="IW24" s="44"/>
      <c r="IX24" s="52">
        <f t="shared" si="92"/>
        <v>0</v>
      </c>
      <c r="IY24" s="44"/>
      <c r="IZ24" s="44"/>
      <c r="JA24" s="52">
        <f t="shared" si="93"/>
        <v>0</v>
      </c>
      <c r="JB24" s="49">
        <f t="shared" si="94"/>
        <v>0</v>
      </c>
      <c r="JC24" s="44">
        <v>8</v>
      </c>
      <c r="JD24" s="44">
        <v>7.5</v>
      </c>
      <c r="JE24" s="52">
        <f t="shared" si="95"/>
        <v>7.7</v>
      </c>
      <c r="JF24" s="44">
        <v>6</v>
      </c>
      <c r="JG24" s="44"/>
      <c r="JH24" s="52">
        <f t="shared" si="96"/>
        <v>6.7</v>
      </c>
      <c r="JI24" s="44"/>
      <c r="JJ24" s="44"/>
      <c r="JK24" s="52">
        <f t="shared" si="97"/>
        <v>0</v>
      </c>
      <c r="JL24" s="44"/>
      <c r="JM24" s="44"/>
      <c r="JN24" s="52">
        <f t="shared" si="98"/>
        <v>0</v>
      </c>
      <c r="JO24" s="49">
        <f t="shared" si="99"/>
        <v>6.7</v>
      </c>
      <c r="JP24" s="44"/>
      <c r="JQ24" s="44"/>
      <c r="JR24" s="52">
        <f t="shared" si="100"/>
        <v>0</v>
      </c>
      <c r="JS24" s="44"/>
      <c r="JT24" s="44"/>
      <c r="JU24" s="52">
        <f t="shared" si="101"/>
        <v>0</v>
      </c>
      <c r="JV24" s="44"/>
      <c r="JW24" s="44"/>
      <c r="JX24" s="52">
        <f t="shared" si="102"/>
        <v>0</v>
      </c>
      <c r="JY24" s="44"/>
      <c r="JZ24" s="44"/>
      <c r="KA24" s="52">
        <f t="shared" si="103"/>
        <v>0</v>
      </c>
      <c r="KB24" s="49">
        <f t="shared" si="104"/>
        <v>0</v>
      </c>
      <c r="KC24" s="44">
        <v>5.5</v>
      </c>
      <c r="KD24" s="44">
        <v>7</v>
      </c>
      <c r="KE24" s="52">
        <f t="shared" si="105"/>
        <v>6.5</v>
      </c>
      <c r="KF24" s="44">
        <v>7</v>
      </c>
      <c r="KG24" s="44"/>
      <c r="KH24" s="52">
        <f t="shared" si="106"/>
        <v>6.8</v>
      </c>
      <c r="KI24" s="44"/>
      <c r="KJ24" s="44"/>
      <c r="KK24" s="52">
        <f t="shared" si="107"/>
        <v>0</v>
      </c>
      <c r="KL24" s="44"/>
      <c r="KM24" s="44"/>
      <c r="KN24" s="52">
        <f t="shared" si="108"/>
        <v>0</v>
      </c>
      <c r="KO24" s="49">
        <f t="shared" si="109"/>
        <v>6.8</v>
      </c>
      <c r="KP24" s="44"/>
      <c r="KQ24" s="44"/>
      <c r="KR24" s="52">
        <f t="shared" si="110"/>
        <v>0</v>
      </c>
      <c r="KS24" s="44"/>
      <c r="KT24" s="44"/>
      <c r="KU24" s="52">
        <f t="shared" si="111"/>
        <v>0</v>
      </c>
      <c r="KV24" s="44"/>
      <c r="KW24" s="44"/>
      <c r="KX24" s="52">
        <f t="shared" si="112"/>
        <v>0</v>
      </c>
      <c r="KY24" s="44"/>
      <c r="KZ24" s="44"/>
      <c r="LA24" s="52">
        <f t="shared" si="113"/>
        <v>0</v>
      </c>
      <c r="LB24" s="49">
        <f t="shared" si="114"/>
        <v>0</v>
      </c>
      <c r="LC24" s="44">
        <v>7.5</v>
      </c>
      <c r="LD24" s="44">
        <v>8</v>
      </c>
      <c r="LE24" s="52">
        <f t="shared" si="115"/>
        <v>7.8</v>
      </c>
      <c r="LF24" s="44">
        <v>6.5</v>
      </c>
      <c r="LG24" s="44"/>
      <c r="LH24" s="52">
        <f t="shared" si="116"/>
        <v>7</v>
      </c>
      <c r="LI24" s="44"/>
      <c r="LJ24" s="44"/>
      <c r="LK24" s="52">
        <f t="shared" si="117"/>
        <v>0</v>
      </c>
      <c r="LL24" s="44"/>
      <c r="LM24" s="44"/>
      <c r="LN24" s="52">
        <f t="shared" si="118"/>
        <v>0</v>
      </c>
      <c r="LO24" s="49">
        <f t="shared" si="119"/>
        <v>7</v>
      </c>
      <c r="LP24" s="44"/>
      <c r="LQ24" s="44"/>
      <c r="LR24" s="52">
        <f t="shared" si="121"/>
        <v>0</v>
      </c>
    </row>
    <row r="25" spans="2:330" s="8" customFormat="1" ht="20.100000000000001" customHeight="1" x14ac:dyDescent="0.2">
      <c r="B25" s="48" t="s">
        <v>150</v>
      </c>
      <c r="C25" s="48">
        <v>122</v>
      </c>
      <c r="D25" s="125"/>
      <c r="E25" s="48" t="s">
        <v>225</v>
      </c>
      <c r="F25" s="48">
        <v>840</v>
      </c>
      <c r="G25" s="126" t="s">
        <v>614</v>
      </c>
      <c r="H25" s="144" t="s">
        <v>419</v>
      </c>
      <c r="I25" s="113" t="s">
        <v>164</v>
      </c>
      <c r="J25" s="113" t="s">
        <v>166</v>
      </c>
      <c r="K25" s="113" t="s">
        <v>112</v>
      </c>
      <c r="L25" s="113" t="s">
        <v>162</v>
      </c>
      <c r="M25" s="113" t="s">
        <v>160</v>
      </c>
      <c r="P25" s="44">
        <v>8.5</v>
      </c>
      <c r="Q25" s="44">
        <v>9</v>
      </c>
      <c r="R25" s="52">
        <f t="shared" ref="R25" si="523">ROUND((P25+Q25*2)/3,1)</f>
        <v>8.8000000000000007</v>
      </c>
      <c r="S25" s="44">
        <v>9</v>
      </c>
      <c r="T25" s="44"/>
      <c r="U25" s="52">
        <f t="shared" ref="U25" si="524">ROUND((MAX(S25:T25)*0.6+R25*0.4),1)</f>
        <v>8.9</v>
      </c>
      <c r="V25" s="44"/>
      <c r="W25" s="44"/>
      <c r="X25" s="52">
        <f t="shared" ref="X25" si="525">ROUND((V25+W25*2)/3,1)</f>
        <v>0</v>
      </c>
      <c r="Y25" s="44"/>
      <c r="Z25" s="44"/>
      <c r="AA25" s="52">
        <f t="shared" ref="AA25" si="526">ROUND((MAX(Y25:Z25)*0.6+X25*0.4),1)</f>
        <v>0</v>
      </c>
      <c r="AB25" s="49">
        <f t="shared" ref="AB25" si="527">ROUND(IF(X25=0,(MAX(S25,T25)*0.6+R25*0.4),(MAX(Y25,Z25)*0.6+X25*0.4)),1)</f>
        <v>8.9</v>
      </c>
      <c r="AC25" s="44">
        <v>7</v>
      </c>
      <c r="AD25" s="44">
        <v>7</v>
      </c>
      <c r="AE25" s="52">
        <f t="shared" ref="AE25" si="528">ROUND((AC25+AD25*2)/3,1)</f>
        <v>7</v>
      </c>
      <c r="AF25" s="44">
        <v>8</v>
      </c>
      <c r="AG25" s="44"/>
      <c r="AH25" s="52">
        <f t="shared" ref="AH25" si="529">ROUND((MAX(AF25:AG25)*0.6+AE25*0.4),1)</f>
        <v>7.6</v>
      </c>
      <c r="AI25" s="44"/>
      <c r="AJ25" s="44"/>
      <c r="AK25" s="52">
        <f t="shared" ref="AK25" si="530">ROUND((AI25+AJ25*2)/3,1)</f>
        <v>0</v>
      </c>
      <c r="AL25" s="44"/>
      <c r="AM25" s="44"/>
      <c r="AN25" s="52">
        <f t="shared" ref="AN25" si="531">ROUND((MAX(AL25:AM25)*0.6+AK25*0.4),1)</f>
        <v>0</v>
      </c>
      <c r="AO25" s="49">
        <f t="shared" ref="AO25" si="532">ROUND(IF(AK25=0,(MAX(AF25,AG25)*0.6+AE25*0.4),(MAX(AL25,AM25)*0.6+AK25*0.4)),1)</f>
        <v>7.6</v>
      </c>
      <c r="AP25" s="44"/>
      <c r="AQ25" s="44"/>
      <c r="AR25" s="52">
        <f t="shared" ref="AR25" si="533">ROUND((AP25+AQ25*2)/3,1)</f>
        <v>0</v>
      </c>
      <c r="AS25" s="52"/>
      <c r="AT25" s="52"/>
      <c r="AU25" s="52">
        <f t="shared" ref="AU25" si="534">ROUND((MAX(AS25:AT25)*0.6+AR25*0.4),1)</f>
        <v>0</v>
      </c>
      <c r="AV25" s="44"/>
      <c r="AW25" s="44"/>
      <c r="AX25" s="52">
        <f t="shared" ref="AX25" si="535">ROUND((AV25+AW25*2)/3,1)</f>
        <v>0</v>
      </c>
      <c r="AY25" s="44"/>
      <c r="AZ25" s="44"/>
      <c r="BA25" s="52">
        <f t="shared" ref="BA25" si="536">ROUND((MAX(AY25:AZ25)*0.6+AX25*0.4),1)</f>
        <v>0</v>
      </c>
      <c r="BB25" s="49">
        <f t="shared" ref="BB25" si="537">ROUND(IF(AX25=0,(MAX(AS25,AT25)*0.6+AR25*0.4),(MAX(AY25,AZ25)*0.6+AX25*0.4)),1)</f>
        <v>0</v>
      </c>
      <c r="BC25" s="44"/>
      <c r="BD25" s="44"/>
      <c r="BE25" s="52">
        <f t="shared" ref="BE25" si="538">ROUND((BC25+BD25*2)/3,1)</f>
        <v>0</v>
      </c>
      <c r="BF25" s="44"/>
      <c r="BG25" s="44"/>
      <c r="BH25" s="52">
        <f t="shared" ref="BH25" si="539">ROUND((MAX(BF25:BG25)*0.6+BE25*0.4),1)</f>
        <v>0</v>
      </c>
      <c r="BI25" s="44"/>
      <c r="BJ25" s="44"/>
      <c r="BK25" s="52">
        <f t="shared" ref="BK25" si="540">ROUND((BI25+BJ25*2)/3,1)</f>
        <v>0</v>
      </c>
      <c r="BL25" s="44"/>
      <c r="BM25" s="44"/>
      <c r="BN25" s="52">
        <f t="shared" ref="BN25" si="541">ROUND((MAX(BL25:BM25)*0.6+BK25*0.4),1)</f>
        <v>0</v>
      </c>
      <c r="BO25" s="49">
        <f t="shared" ref="BO25" si="542">ROUND(IF(BK25=0,(MAX(BF25,BG25)*0.6+BE25*0.4),(MAX(BL25,BM25)*0.6+BK25*0.4)),1)</f>
        <v>0</v>
      </c>
      <c r="BP25" s="44"/>
      <c r="BQ25" s="44"/>
      <c r="BR25" s="52">
        <f t="shared" ref="BR25" si="543">ROUND((BP25+BQ25*2)/3,1)</f>
        <v>0</v>
      </c>
      <c r="BS25" s="44"/>
      <c r="BT25" s="44"/>
      <c r="BU25" s="52">
        <f t="shared" ref="BU25" si="544">ROUND((MAX(BS25:BT25)*0.6+BR25*0.4),1)</f>
        <v>0</v>
      </c>
      <c r="BV25" s="44"/>
      <c r="BW25" s="44"/>
      <c r="BX25" s="52">
        <f t="shared" ref="BX25" si="545">ROUND((BV25+BW25*2)/3,1)</f>
        <v>0</v>
      </c>
      <c r="BY25" s="44"/>
      <c r="BZ25" s="44"/>
      <c r="CA25" s="52">
        <f t="shared" ref="CA25" si="546">ROUND((MAX(BY25:BZ25)*0.6+BX25*0.4),1)</f>
        <v>0</v>
      </c>
      <c r="CB25" s="49">
        <f t="shared" ref="CB25" si="547">ROUND(IF(BX25=0,(MAX(BS25,BT25)*0.6+BR25*0.4),(MAX(BY25,BZ25)*0.6+BX25*0.4)),1)</f>
        <v>0</v>
      </c>
      <c r="CC25" s="44"/>
      <c r="CD25" s="44"/>
      <c r="CE25" s="52">
        <f t="shared" ref="CE25" si="548">ROUND((CC25+CD25*2)/3,1)</f>
        <v>0</v>
      </c>
      <c r="CF25" s="44"/>
      <c r="CG25" s="44"/>
      <c r="CH25" s="52">
        <f t="shared" ref="CH25" si="549">ROUND((MAX(CF25:CG25)*0.6+CE25*0.4),1)</f>
        <v>0</v>
      </c>
      <c r="CI25" s="44"/>
      <c r="CJ25" s="44"/>
      <c r="CK25" s="52">
        <f t="shared" ref="CK25" si="550">ROUND((CI25+CJ25*2)/3,1)</f>
        <v>0</v>
      </c>
      <c r="CL25" s="44"/>
      <c r="CM25" s="44"/>
      <c r="CN25" s="52">
        <f t="shared" ref="CN25" si="551">ROUND((MAX(CL25:CM25)*0.6+CK25*0.4),1)</f>
        <v>0</v>
      </c>
      <c r="CO25" s="49">
        <f t="shared" ref="CO25" si="552">ROUND(IF(CK25=0,(MAX(CF25,CG25)*0.6+CE25*0.4),(MAX(CL25,CM25)*0.6+CK25*0.4)),1)</f>
        <v>0</v>
      </c>
      <c r="CP25" s="44">
        <v>8.5</v>
      </c>
      <c r="CQ25" s="44">
        <v>8</v>
      </c>
      <c r="CR25" s="52">
        <f t="shared" ref="CR25" si="553">ROUND((CP25+CQ25*2)/3,1)</f>
        <v>8.1999999999999993</v>
      </c>
      <c r="CS25" s="44">
        <v>8</v>
      </c>
      <c r="CT25" s="44"/>
      <c r="CU25" s="52">
        <f t="shared" ref="CU25" si="554">ROUND((MAX(CS25:CT25)*0.6+CR25*0.4),1)</f>
        <v>8.1</v>
      </c>
      <c r="CV25" s="44"/>
      <c r="CW25" s="44"/>
      <c r="CX25" s="52">
        <f t="shared" ref="CX25" si="555">ROUND((CV25+CW25*2)/3,1)</f>
        <v>0</v>
      </c>
      <c r="CY25" s="44"/>
      <c r="CZ25" s="44"/>
      <c r="DA25" s="52">
        <f t="shared" ref="DA25" si="556">ROUND((MAX(CY25:CZ25)*0.6+CX25*0.4),1)</f>
        <v>0</v>
      </c>
      <c r="DB25" s="49">
        <f t="shared" ref="DB25" si="557">ROUND(IF(CX25=0,(MAX(CS25,CT25)*0.6+CR25*0.4),(MAX(CY25,CZ25)*0.6+CX25*0.4)),1)</f>
        <v>8.1</v>
      </c>
      <c r="DC25" s="55">
        <v>9</v>
      </c>
      <c r="DD25" s="44">
        <v>9</v>
      </c>
      <c r="DE25" s="52">
        <f t="shared" ref="DE25" si="558">ROUND((DC25+DD25*2)/3,1)</f>
        <v>9</v>
      </c>
      <c r="DF25" s="44">
        <v>9</v>
      </c>
      <c r="DG25" s="44"/>
      <c r="DH25" s="52">
        <f t="shared" ref="DH25" si="559">ROUND((MAX(DF25:DG25)*0.6+DE25*0.4),1)</f>
        <v>9</v>
      </c>
      <c r="DI25" s="44"/>
      <c r="DJ25" s="44"/>
      <c r="DK25" s="52">
        <f t="shared" ref="DK25" si="560">ROUND((DI25+DJ25*2)/3,1)</f>
        <v>0</v>
      </c>
      <c r="DL25" s="44"/>
      <c r="DM25" s="44"/>
      <c r="DN25" s="52">
        <f t="shared" ref="DN25" si="561">ROUND((MAX(DL25:DM25)*0.6+DK25*0.4),1)</f>
        <v>0</v>
      </c>
      <c r="DO25" s="50">
        <f t="shared" ref="DO25" si="562">ROUND(IF(DK25=0,(MAX(DF25,DG25)*0.6+DE25*0.4),(MAX(DL25,DM25)*0.6+DK25*0.4)),1)</f>
        <v>9</v>
      </c>
      <c r="DP25" s="44"/>
      <c r="DQ25" s="44"/>
      <c r="DR25" s="52">
        <f t="shared" ref="DR25" si="563">ROUND((DP25+DQ25*2)/3,1)</f>
        <v>0</v>
      </c>
      <c r="DS25" s="44"/>
      <c r="DT25" s="44"/>
      <c r="DU25" s="52">
        <f t="shared" ref="DU25" si="564">ROUND((MAX(DS25:DT25)*0.6+DR25*0.4),1)</f>
        <v>0</v>
      </c>
      <c r="DV25" s="44"/>
      <c r="DW25" s="44"/>
      <c r="DX25" s="52">
        <f t="shared" ref="DX25" si="565">ROUND((DV25+DW25*2)/3,1)</f>
        <v>0</v>
      </c>
      <c r="DY25" s="44"/>
      <c r="DZ25" s="44"/>
      <c r="EA25" s="52">
        <f t="shared" ref="EA25" si="566">ROUND((MAX(DY25:DZ25)*0.6+DX25*0.4),1)</f>
        <v>0</v>
      </c>
      <c r="EB25" s="49">
        <f t="shared" ref="EB25" si="567">ROUND(IF(DX25=0,(MAX(DS25,DT25)*0.6+DR25*0.4),(MAX(DY25,DZ25)*0.6+DX25*0.4)),1)</f>
        <v>0</v>
      </c>
      <c r="EC25" s="44"/>
      <c r="ED25" s="44"/>
      <c r="EE25" s="52">
        <f t="shared" ref="EE25" si="568">ROUND((EC25+ED25*2)/3,1)</f>
        <v>0</v>
      </c>
      <c r="EF25" s="44"/>
      <c r="EG25" s="44"/>
      <c r="EH25" s="52">
        <f t="shared" ref="EH25" si="569">ROUND((MAX(EF25:EG25)*0.6+EE25*0.4),1)</f>
        <v>0</v>
      </c>
      <c r="EI25" s="44"/>
      <c r="EJ25" s="44"/>
      <c r="EK25" s="52">
        <f t="shared" ref="EK25" si="570">ROUND((EI25+EJ25*2)/3,1)</f>
        <v>0</v>
      </c>
      <c r="EL25" s="44"/>
      <c r="EM25" s="44"/>
      <c r="EN25" s="52">
        <f t="shared" ref="EN25" si="571">ROUND((MAX(EL25:EM25)*0.6+EK25*0.4),1)</f>
        <v>0</v>
      </c>
      <c r="EO25" s="49">
        <f t="shared" ref="EO25" si="572">ROUND(IF(EK25=0,(MAX(EF25,EG25)*0.6+EE25*0.4),(MAX(EL25,EM25)*0.6+EK25*0.4)),1)</f>
        <v>0</v>
      </c>
      <c r="EP25" s="44"/>
      <c r="EQ25" s="44"/>
      <c r="ER25" s="52">
        <f t="shared" ref="ER25" si="573">ROUND((EP25+EQ25*2)/3,1)</f>
        <v>0</v>
      </c>
      <c r="ES25" s="44"/>
      <c r="ET25" s="44"/>
      <c r="EU25" s="52">
        <f t="shared" ref="EU25" si="574">ROUND((MAX(ES25:ET25)*0.6+ER25*0.4),1)</f>
        <v>0</v>
      </c>
      <c r="EV25" s="44"/>
      <c r="EW25" s="44"/>
      <c r="EX25" s="52">
        <f t="shared" ref="EX25" si="575">ROUND((EV25+EW25*2)/3,1)</f>
        <v>0</v>
      </c>
      <c r="EY25" s="44"/>
      <c r="EZ25" s="44"/>
      <c r="FA25" s="52">
        <f t="shared" ref="FA25" si="576">ROUND((MAX(EY25:EZ25)*0.6+EX25*0.4),1)</f>
        <v>0</v>
      </c>
      <c r="FB25" s="49">
        <f t="shared" ref="FB25" si="577">ROUND(IF(EX25=0,(MAX(ES25,ET25)*0.6+ER25*0.4),(MAX(EY25,EZ25)*0.6+EX25*0.4)),1)</f>
        <v>0</v>
      </c>
      <c r="FC25" s="44"/>
      <c r="FD25" s="44"/>
      <c r="FE25" s="52">
        <f t="shared" ref="FE25" si="578">ROUND((FC25+FD25*2)/3,1)</f>
        <v>0</v>
      </c>
      <c r="FF25" s="44"/>
      <c r="FG25" s="44"/>
      <c r="FH25" s="52">
        <f t="shared" ref="FH25" si="579">ROUND((MAX(FF25:FG25)*0.6+FE25*0.4),1)</f>
        <v>0</v>
      </c>
      <c r="FI25" s="44"/>
      <c r="FJ25" s="44"/>
      <c r="FK25" s="52">
        <f t="shared" ref="FK25" si="580">ROUND((FI25+FJ25*2)/3,1)</f>
        <v>0</v>
      </c>
      <c r="FL25" s="44"/>
      <c r="FM25" s="44"/>
      <c r="FN25" s="52">
        <f t="shared" ref="FN25" si="581">ROUND((MAX(FL25:FM25)*0.6+FK25*0.4),1)</f>
        <v>0</v>
      </c>
      <c r="FO25" s="49">
        <f t="shared" ref="FO25" si="582">ROUND(IF(FK25=0,(MAX(FF25,FG25)*0.6+FE25*0.4),(MAX(FL25,FM25)*0.6+FK25*0.4)),1)</f>
        <v>0</v>
      </c>
      <c r="FP25" s="44"/>
      <c r="FQ25" s="44"/>
      <c r="FR25" s="52">
        <f t="shared" ref="FR25" si="583">ROUND((FP25+FQ25*2)/3,1)</f>
        <v>0</v>
      </c>
      <c r="FS25" s="44"/>
      <c r="FT25" s="44"/>
      <c r="FU25" s="52">
        <f t="shared" ref="FU25" si="584">ROUND((MAX(FS25:FT25)*0.6+FR25*0.4),1)</f>
        <v>0</v>
      </c>
      <c r="FV25" s="44"/>
      <c r="FW25" s="44"/>
      <c r="FX25" s="52">
        <f t="shared" ref="FX25" si="585">ROUND((FV25+FW25*2)/3,1)</f>
        <v>0</v>
      </c>
      <c r="FY25" s="44"/>
      <c r="FZ25" s="44"/>
      <c r="GA25" s="52">
        <f t="shared" ref="GA25" si="586">ROUND((MAX(FY25:FZ25)*0.6+FX25*0.4),1)</f>
        <v>0</v>
      </c>
      <c r="GB25" s="49">
        <f t="shared" ref="GB25" si="587">ROUND(IF(FX25=0,(MAX(FS25,FT25)*0.6+FR25*0.4),(MAX(FY25,FZ25)*0.6+FX25*0.4)),1)</f>
        <v>0</v>
      </c>
      <c r="GC25" s="44"/>
      <c r="GD25" s="44"/>
      <c r="GE25" s="52">
        <f t="shared" ref="GE25" si="588">ROUND((GC25+GD25*2)/3,1)</f>
        <v>0</v>
      </c>
      <c r="GF25" s="44"/>
      <c r="GG25" s="44"/>
      <c r="GH25" s="52">
        <f t="shared" ref="GH25" si="589">ROUND((MAX(GF25:GG25)*0.6+GE25*0.4),1)</f>
        <v>0</v>
      </c>
      <c r="GI25" s="44"/>
      <c r="GJ25" s="44"/>
      <c r="GK25" s="52">
        <f t="shared" ref="GK25" si="590">ROUND((GI25+GJ25*2)/3,1)</f>
        <v>0</v>
      </c>
      <c r="GL25" s="44"/>
      <c r="GM25" s="44"/>
      <c r="GN25" s="52">
        <f t="shared" ref="GN25" si="591">ROUND((MAX(GL25:GM25)*0.6+GK25*0.4),1)</f>
        <v>0</v>
      </c>
      <c r="GO25" s="49">
        <f t="shared" ref="GO25" si="592">ROUND(IF(GK25=0,(MAX(GF25,GG25)*0.6+GE25*0.4),(MAX(GL25,GM25)*0.6+GK25*0.4)),1)</f>
        <v>0</v>
      </c>
      <c r="GP25" s="44">
        <v>6</v>
      </c>
      <c r="GQ25" s="44">
        <v>9</v>
      </c>
      <c r="GR25" s="56">
        <f t="shared" ref="GR25" si="593">ROUND((GP25+GQ25*2)/3,1)</f>
        <v>8</v>
      </c>
      <c r="GS25" s="44">
        <v>9</v>
      </c>
      <c r="GT25" s="44"/>
      <c r="GU25" s="52">
        <f t="shared" ref="GU25" si="594">ROUND((MAX(GS25:GT25)*0.6+GR25*0.4),1)</f>
        <v>8.6</v>
      </c>
      <c r="GV25" s="44"/>
      <c r="GW25" s="44"/>
      <c r="GX25" s="52">
        <f t="shared" ref="GX25" si="595">ROUND((GV25+GW25*2)/3,1)</f>
        <v>0</v>
      </c>
      <c r="GY25" s="44"/>
      <c r="GZ25" s="44"/>
      <c r="HA25" s="52">
        <f t="shared" ref="HA25" si="596">ROUND((MAX(GY25:GZ25)*0.6+GX25*0.4),1)</f>
        <v>0</v>
      </c>
      <c r="HB25" s="49">
        <f t="shared" ref="HB25" si="597">ROUND(IF(GX25=0,(MAX(GS25,GT25)*0.6+GR25*0.4),(MAX(GY25,GZ25)*0.6+GX25*0.4)),1)</f>
        <v>8.6</v>
      </c>
      <c r="HC25" s="44"/>
      <c r="HD25" s="44"/>
      <c r="HE25" s="52">
        <f t="shared" ref="HE25" si="598">ROUND((HC25+HD25*2)/3,1)</f>
        <v>0</v>
      </c>
      <c r="HF25" s="44"/>
      <c r="HG25" s="44"/>
      <c r="HH25" s="52">
        <f t="shared" ref="HH25" si="599">ROUND((MAX(HF25:HG25)*0.6+HE25*0.4),1)</f>
        <v>0</v>
      </c>
      <c r="HI25" s="44"/>
      <c r="HJ25" s="44"/>
      <c r="HK25" s="52">
        <f t="shared" ref="HK25" si="600">ROUND((HI25+HJ25*2)/3,1)</f>
        <v>0</v>
      </c>
      <c r="HL25" s="44"/>
      <c r="HM25" s="44"/>
      <c r="HN25" s="52">
        <f t="shared" ref="HN25" si="601">ROUND((MAX(HL25:HM25)*0.6+HK25*0.4),1)</f>
        <v>0</v>
      </c>
      <c r="HO25" s="49">
        <f t="shared" ref="HO25" si="602">ROUND(IF(HK25=0,(MAX(HF25,HG25)*0.6+HE25*0.4),(MAX(HL25,HM25)*0.6+HK25*0.4)),1)</f>
        <v>0</v>
      </c>
      <c r="HP25" s="44"/>
      <c r="HQ25" s="44"/>
      <c r="HR25" s="52">
        <f t="shared" si="80"/>
        <v>0</v>
      </c>
      <c r="HS25" s="44"/>
      <c r="HT25" s="44"/>
      <c r="HU25" s="52">
        <f t="shared" si="81"/>
        <v>0</v>
      </c>
      <c r="HV25" s="44"/>
      <c r="HW25" s="44"/>
      <c r="HX25" s="52">
        <f t="shared" si="82"/>
        <v>0</v>
      </c>
      <c r="HY25" s="44"/>
      <c r="HZ25" s="44"/>
      <c r="IA25" s="52">
        <f t="shared" si="83"/>
        <v>0</v>
      </c>
      <c r="IB25" s="49">
        <f t="shared" si="84"/>
        <v>0</v>
      </c>
      <c r="IC25" s="44"/>
      <c r="ID25" s="44"/>
      <c r="IE25" s="52">
        <f t="shared" si="85"/>
        <v>0</v>
      </c>
      <c r="IF25" s="44"/>
      <c r="IG25" s="44"/>
      <c r="IH25" s="52">
        <f t="shared" si="86"/>
        <v>0</v>
      </c>
      <c r="II25" s="44"/>
      <c r="IJ25" s="44"/>
      <c r="IK25" s="52">
        <f t="shared" si="87"/>
        <v>0</v>
      </c>
      <c r="IL25" s="44"/>
      <c r="IM25" s="44"/>
      <c r="IN25" s="52">
        <f t="shared" si="88"/>
        <v>0</v>
      </c>
      <c r="IO25" s="49">
        <f t="shared" si="89"/>
        <v>0</v>
      </c>
      <c r="IP25" s="44"/>
      <c r="IQ25" s="44"/>
      <c r="IR25" s="52">
        <f t="shared" si="90"/>
        <v>0</v>
      </c>
      <c r="IS25" s="44"/>
      <c r="IT25" s="44"/>
      <c r="IU25" s="52">
        <f t="shared" si="91"/>
        <v>0</v>
      </c>
      <c r="IV25" s="44"/>
      <c r="IW25" s="44"/>
      <c r="IX25" s="52">
        <f t="shared" si="92"/>
        <v>0</v>
      </c>
      <c r="IY25" s="44"/>
      <c r="IZ25" s="44"/>
      <c r="JA25" s="52">
        <f t="shared" si="93"/>
        <v>0</v>
      </c>
      <c r="JB25" s="49">
        <f t="shared" si="94"/>
        <v>0</v>
      </c>
      <c r="JC25" s="44"/>
      <c r="JD25" s="44"/>
      <c r="JE25" s="52">
        <f t="shared" si="95"/>
        <v>0</v>
      </c>
      <c r="JF25" s="44"/>
      <c r="JG25" s="44"/>
      <c r="JH25" s="52">
        <f t="shared" si="96"/>
        <v>0</v>
      </c>
      <c r="JI25" s="44"/>
      <c r="JJ25" s="44"/>
      <c r="JK25" s="52">
        <f t="shared" si="97"/>
        <v>0</v>
      </c>
      <c r="JL25" s="44"/>
      <c r="JM25" s="44"/>
      <c r="JN25" s="52">
        <f t="shared" si="98"/>
        <v>0</v>
      </c>
      <c r="JO25" s="49">
        <f t="shared" si="99"/>
        <v>0</v>
      </c>
      <c r="JP25" s="44"/>
      <c r="JQ25" s="44"/>
      <c r="JR25" s="52">
        <f t="shared" si="100"/>
        <v>0</v>
      </c>
      <c r="JS25" s="44"/>
      <c r="JT25" s="44"/>
      <c r="JU25" s="52">
        <f t="shared" si="101"/>
        <v>0</v>
      </c>
      <c r="JV25" s="44"/>
      <c r="JW25" s="44"/>
      <c r="JX25" s="52">
        <f t="shared" si="102"/>
        <v>0</v>
      </c>
      <c r="JY25" s="44"/>
      <c r="JZ25" s="44"/>
      <c r="KA25" s="52">
        <f t="shared" si="103"/>
        <v>0</v>
      </c>
      <c r="KB25" s="49">
        <f t="shared" si="104"/>
        <v>0</v>
      </c>
      <c r="KC25" s="44"/>
      <c r="KD25" s="44"/>
      <c r="KE25" s="52">
        <f t="shared" si="105"/>
        <v>0</v>
      </c>
      <c r="KF25" s="44"/>
      <c r="KG25" s="44"/>
      <c r="KH25" s="52">
        <f t="shared" si="106"/>
        <v>0</v>
      </c>
      <c r="KI25" s="44"/>
      <c r="KJ25" s="44"/>
      <c r="KK25" s="52">
        <f t="shared" si="107"/>
        <v>0</v>
      </c>
      <c r="KL25" s="44"/>
      <c r="KM25" s="44"/>
      <c r="KN25" s="52">
        <f t="shared" si="108"/>
        <v>0</v>
      </c>
      <c r="KO25" s="49">
        <f t="shared" si="109"/>
        <v>0</v>
      </c>
      <c r="KP25" s="44"/>
      <c r="KQ25" s="44"/>
      <c r="KR25" s="52">
        <f t="shared" si="110"/>
        <v>0</v>
      </c>
      <c r="KS25" s="44"/>
      <c r="KT25" s="44"/>
      <c r="KU25" s="52">
        <f t="shared" si="111"/>
        <v>0</v>
      </c>
      <c r="KV25" s="44"/>
      <c r="KW25" s="44"/>
      <c r="KX25" s="52">
        <f t="shared" si="112"/>
        <v>0</v>
      </c>
      <c r="KY25" s="44"/>
      <c r="KZ25" s="44"/>
      <c r="LA25" s="52">
        <f t="shared" si="113"/>
        <v>0</v>
      </c>
      <c r="LB25" s="49">
        <f t="shared" si="114"/>
        <v>0</v>
      </c>
      <c r="LC25" s="44"/>
      <c r="LD25" s="44"/>
      <c r="LE25" s="52">
        <f t="shared" si="115"/>
        <v>0</v>
      </c>
      <c r="LF25" s="44"/>
      <c r="LG25" s="44"/>
      <c r="LH25" s="52">
        <f t="shared" si="116"/>
        <v>0</v>
      </c>
      <c r="LI25" s="44"/>
      <c r="LJ25" s="44"/>
      <c r="LK25" s="52">
        <f t="shared" si="117"/>
        <v>0</v>
      </c>
      <c r="LL25" s="44"/>
      <c r="LM25" s="44"/>
      <c r="LN25" s="52">
        <f t="shared" si="118"/>
        <v>0</v>
      </c>
      <c r="LO25" s="49">
        <f t="shared" si="119"/>
        <v>0</v>
      </c>
      <c r="LP25" s="44"/>
      <c r="LQ25" s="44"/>
      <c r="LR25" s="52">
        <f t="shared" si="121"/>
        <v>0</v>
      </c>
    </row>
    <row r="26" spans="2:330" s="8" customFormat="1" ht="20.100000000000001" customHeight="1" x14ac:dyDescent="0.2">
      <c r="B26" s="48" t="s">
        <v>150</v>
      </c>
      <c r="C26" s="48">
        <v>122</v>
      </c>
      <c r="D26" s="125"/>
      <c r="E26" s="48" t="s">
        <v>225</v>
      </c>
      <c r="F26" s="48">
        <v>842</v>
      </c>
      <c r="G26" s="126" t="s">
        <v>606</v>
      </c>
      <c r="H26" s="144" t="s">
        <v>176</v>
      </c>
      <c r="I26" s="113" t="s">
        <v>444</v>
      </c>
      <c r="J26" s="113" t="s">
        <v>166</v>
      </c>
      <c r="K26" s="48">
        <v>31</v>
      </c>
      <c r="L26" s="113" t="s">
        <v>114</v>
      </c>
      <c r="M26" s="113" t="s">
        <v>112</v>
      </c>
      <c r="P26" s="44"/>
      <c r="Q26" s="44"/>
      <c r="R26" s="52">
        <f t="shared" si="443"/>
        <v>0</v>
      </c>
      <c r="S26" s="44"/>
      <c r="T26" s="44"/>
      <c r="U26" s="52">
        <f t="shared" si="444"/>
        <v>0</v>
      </c>
      <c r="V26" s="44"/>
      <c r="W26" s="44"/>
      <c r="X26" s="52">
        <f t="shared" si="445"/>
        <v>0</v>
      </c>
      <c r="Y26" s="44"/>
      <c r="Z26" s="44"/>
      <c r="AA26" s="52">
        <f t="shared" si="446"/>
        <v>0</v>
      </c>
      <c r="AB26" s="49">
        <f t="shared" si="447"/>
        <v>0</v>
      </c>
      <c r="AC26" s="44">
        <v>6</v>
      </c>
      <c r="AD26" s="44">
        <v>6.5</v>
      </c>
      <c r="AE26" s="52">
        <f t="shared" si="448"/>
        <v>6.3</v>
      </c>
      <c r="AF26" s="44">
        <v>5.3</v>
      </c>
      <c r="AG26" s="44"/>
      <c r="AH26" s="52">
        <f t="shared" si="449"/>
        <v>5.7</v>
      </c>
      <c r="AI26" s="44"/>
      <c r="AJ26" s="44"/>
      <c r="AK26" s="52">
        <f t="shared" si="450"/>
        <v>0</v>
      </c>
      <c r="AL26" s="44"/>
      <c r="AM26" s="44"/>
      <c r="AN26" s="52">
        <f t="shared" si="451"/>
        <v>0</v>
      </c>
      <c r="AO26" s="49">
        <f t="shared" si="452"/>
        <v>5.7</v>
      </c>
      <c r="AP26" s="44"/>
      <c r="AQ26" s="44"/>
      <c r="AR26" s="52">
        <f t="shared" si="453"/>
        <v>0</v>
      </c>
      <c r="AS26" s="52"/>
      <c r="AT26" s="52"/>
      <c r="AU26" s="52">
        <f t="shared" si="454"/>
        <v>0</v>
      </c>
      <c r="AV26" s="44"/>
      <c r="AW26" s="44"/>
      <c r="AX26" s="52">
        <f t="shared" si="455"/>
        <v>0</v>
      </c>
      <c r="AY26" s="44"/>
      <c r="AZ26" s="44"/>
      <c r="BA26" s="52">
        <f t="shared" si="456"/>
        <v>0</v>
      </c>
      <c r="BB26" s="49">
        <f t="shared" si="457"/>
        <v>0</v>
      </c>
      <c r="BC26" s="44"/>
      <c r="BD26" s="44"/>
      <c r="BE26" s="52">
        <f t="shared" si="458"/>
        <v>0</v>
      </c>
      <c r="BF26" s="44"/>
      <c r="BG26" s="44"/>
      <c r="BH26" s="52">
        <f t="shared" si="459"/>
        <v>0</v>
      </c>
      <c r="BI26" s="44"/>
      <c r="BJ26" s="44"/>
      <c r="BK26" s="52">
        <f t="shared" si="460"/>
        <v>0</v>
      </c>
      <c r="BL26" s="44"/>
      <c r="BM26" s="44"/>
      <c r="BN26" s="52">
        <f t="shared" si="461"/>
        <v>0</v>
      </c>
      <c r="BO26" s="49">
        <f t="shared" si="462"/>
        <v>0</v>
      </c>
      <c r="BP26" s="44"/>
      <c r="BQ26" s="44"/>
      <c r="BR26" s="52">
        <f t="shared" si="463"/>
        <v>0</v>
      </c>
      <c r="BS26" s="44"/>
      <c r="BT26" s="44"/>
      <c r="BU26" s="52">
        <f t="shared" si="464"/>
        <v>0</v>
      </c>
      <c r="BV26" s="44"/>
      <c r="BW26" s="44"/>
      <c r="BX26" s="52">
        <f t="shared" si="465"/>
        <v>0</v>
      </c>
      <c r="BY26" s="44"/>
      <c r="BZ26" s="44"/>
      <c r="CA26" s="52">
        <f t="shared" si="466"/>
        <v>0</v>
      </c>
      <c r="CB26" s="49">
        <f t="shared" si="467"/>
        <v>0</v>
      </c>
      <c r="CC26" s="44"/>
      <c r="CD26" s="44"/>
      <c r="CE26" s="52">
        <f t="shared" si="468"/>
        <v>0</v>
      </c>
      <c r="CF26" s="44"/>
      <c r="CG26" s="44"/>
      <c r="CH26" s="52">
        <f t="shared" si="469"/>
        <v>0</v>
      </c>
      <c r="CI26" s="44"/>
      <c r="CJ26" s="44"/>
      <c r="CK26" s="52">
        <f t="shared" si="470"/>
        <v>0</v>
      </c>
      <c r="CL26" s="44"/>
      <c r="CM26" s="44"/>
      <c r="CN26" s="52">
        <f t="shared" si="471"/>
        <v>0</v>
      </c>
      <c r="CO26" s="49">
        <f t="shared" si="472"/>
        <v>0</v>
      </c>
      <c r="CP26" s="44"/>
      <c r="CQ26" s="44"/>
      <c r="CR26" s="52">
        <f t="shared" si="473"/>
        <v>0</v>
      </c>
      <c r="CS26" s="44"/>
      <c r="CT26" s="44"/>
      <c r="CU26" s="52">
        <f t="shared" si="474"/>
        <v>0</v>
      </c>
      <c r="CV26" s="44"/>
      <c r="CW26" s="44"/>
      <c r="CX26" s="52">
        <f t="shared" si="475"/>
        <v>0</v>
      </c>
      <c r="CY26" s="44"/>
      <c r="CZ26" s="44"/>
      <c r="DA26" s="52">
        <f t="shared" si="476"/>
        <v>0</v>
      </c>
      <c r="DB26" s="49">
        <f t="shared" si="477"/>
        <v>0</v>
      </c>
      <c r="DC26" s="55"/>
      <c r="DD26" s="44"/>
      <c r="DE26" s="52">
        <f t="shared" si="478"/>
        <v>0</v>
      </c>
      <c r="DF26" s="44"/>
      <c r="DG26" s="44"/>
      <c r="DH26" s="52">
        <f t="shared" si="479"/>
        <v>0</v>
      </c>
      <c r="DI26" s="44"/>
      <c r="DJ26" s="44"/>
      <c r="DK26" s="52">
        <f t="shared" si="480"/>
        <v>0</v>
      </c>
      <c r="DL26" s="44"/>
      <c r="DM26" s="44"/>
      <c r="DN26" s="52">
        <f t="shared" si="481"/>
        <v>0</v>
      </c>
      <c r="DO26" s="50">
        <f t="shared" si="482"/>
        <v>0</v>
      </c>
      <c r="DP26" s="44"/>
      <c r="DQ26" s="44"/>
      <c r="DR26" s="52">
        <f t="shared" si="483"/>
        <v>0</v>
      </c>
      <c r="DS26" s="44"/>
      <c r="DT26" s="44"/>
      <c r="DU26" s="52">
        <f t="shared" si="484"/>
        <v>0</v>
      </c>
      <c r="DV26" s="44"/>
      <c r="DW26" s="44"/>
      <c r="DX26" s="52">
        <f t="shared" si="485"/>
        <v>0</v>
      </c>
      <c r="DY26" s="44"/>
      <c r="DZ26" s="44"/>
      <c r="EA26" s="52">
        <f t="shared" si="486"/>
        <v>0</v>
      </c>
      <c r="EB26" s="49">
        <f t="shared" si="487"/>
        <v>0</v>
      </c>
      <c r="EC26" s="44"/>
      <c r="ED26" s="44"/>
      <c r="EE26" s="52">
        <f t="shared" si="488"/>
        <v>0</v>
      </c>
      <c r="EF26" s="44"/>
      <c r="EG26" s="44"/>
      <c r="EH26" s="52">
        <f t="shared" si="489"/>
        <v>0</v>
      </c>
      <c r="EI26" s="44"/>
      <c r="EJ26" s="44"/>
      <c r="EK26" s="52">
        <f t="shared" si="490"/>
        <v>0</v>
      </c>
      <c r="EL26" s="44"/>
      <c r="EM26" s="44"/>
      <c r="EN26" s="52">
        <f t="shared" si="491"/>
        <v>0</v>
      </c>
      <c r="EO26" s="49">
        <f t="shared" si="492"/>
        <v>0</v>
      </c>
      <c r="EP26" s="44"/>
      <c r="EQ26" s="44"/>
      <c r="ER26" s="52">
        <f t="shared" si="493"/>
        <v>0</v>
      </c>
      <c r="ES26" s="44"/>
      <c r="ET26" s="44"/>
      <c r="EU26" s="52">
        <f t="shared" si="494"/>
        <v>0</v>
      </c>
      <c r="EV26" s="44"/>
      <c r="EW26" s="44"/>
      <c r="EX26" s="52">
        <f t="shared" si="495"/>
        <v>0</v>
      </c>
      <c r="EY26" s="44"/>
      <c r="EZ26" s="44"/>
      <c r="FA26" s="52">
        <f t="shared" si="496"/>
        <v>0</v>
      </c>
      <c r="FB26" s="49">
        <f t="shared" si="497"/>
        <v>0</v>
      </c>
      <c r="FC26" s="44"/>
      <c r="FD26" s="44"/>
      <c r="FE26" s="52">
        <f t="shared" si="498"/>
        <v>0</v>
      </c>
      <c r="FF26" s="44"/>
      <c r="FG26" s="44"/>
      <c r="FH26" s="52">
        <f t="shared" si="499"/>
        <v>0</v>
      </c>
      <c r="FI26" s="44"/>
      <c r="FJ26" s="44"/>
      <c r="FK26" s="52">
        <f t="shared" si="500"/>
        <v>0</v>
      </c>
      <c r="FL26" s="44"/>
      <c r="FM26" s="44"/>
      <c r="FN26" s="52">
        <f t="shared" si="501"/>
        <v>0</v>
      </c>
      <c r="FO26" s="49">
        <f t="shared" si="502"/>
        <v>0</v>
      </c>
      <c r="FP26" s="44"/>
      <c r="FQ26" s="44"/>
      <c r="FR26" s="52">
        <f t="shared" si="503"/>
        <v>0</v>
      </c>
      <c r="FS26" s="44"/>
      <c r="FT26" s="44"/>
      <c r="FU26" s="52">
        <f t="shared" si="504"/>
        <v>0</v>
      </c>
      <c r="FV26" s="44"/>
      <c r="FW26" s="44"/>
      <c r="FX26" s="52">
        <f t="shared" si="505"/>
        <v>0</v>
      </c>
      <c r="FY26" s="44"/>
      <c r="FZ26" s="44"/>
      <c r="GA26" s="52">
        <f t="shared" si="506"/>
        <v>0</v>
      </c>
      <c r="GB26" s="49">
        <f t="shared" si="507"/>
        <v>0</v>
      </c>
      <c r="GC26" s="44">
        <v>7</v>
      </c>
      <c r="GD26" s="44">
        <v>6</v>
      </c>
      <c r="GE26" s="52">
        <f t="shared" si="508"/>
        <v>6.3</v>
      </c>
      <c r="GF26" s="44">
        <v>7</v>
      </c>
      <c r="GG26" s="44"/>
      <c r="GH26" s="52">
        <f t="shared" si="509"/>
        <v>6.7</v>
      </c>
      <c r="GI26" s="44"/>
      <c r="GJ26" s="44"/>
      <c r="GK26" s="52">
        <f t="shared" si="510"/>
        <v>0</v>
      </c>
      <c r="GL26" s="44"/>
      <c r="GM26" s="44"/>
      <c r="GN26" s="52">
        <f t="shared" si="511"/>
        <v>0</v>
      </c>
      <c r="GO26" s="49">
        <f t="shared" si="512"/>
        <v>6.7</v>
      </c>
      <c r="GP26" s="44"/>
      <c r="GQ26" s="44"/>
      <c r="GR26" s="56">
        <f t="shared" si="513"/>
        <v>0</v>
      </c>
      <c r="GS26" s="44"/>
      <c r="GT26" s="44"/>
      <c r="GU26" s="52">
        <f t="shared" si="514"/>
        <v>0</v>
      </c>
      <c r="GV26" s="44"/>
      <c r="GW26" s="44"/>
      <c r="GX26" s="52">
        <f t="shared" si="515"/>
        <v>0</v>
      </c>
      <c r="GY26" s="44"/>
      <c r="GZ26" s="44"/>
      <c r="HA26" s="52">
        <f t="shared" si="516"/>
        <v>0</v>
      </c>
      <c r="HB26" s="49">
        <f t="shared" si="517"/>
        <v>0</v>
      </c>
      <c r="HC26" s="44"/>
      <c r="HD26" s="44"/>
      <c r="HE26" s="52">
        <f t="shared" si="518"/>
        <v>0</v>
      </c>
      <c r="HF26" s="44"/>
      <c r="HG26" s="44"/>
      <c r="HH26" s="52">
        <f t="shared" si="519"/>
        <v>0</v>
      </c>
      <c r="HI26" s="44"/>
      <c r="HJ26" s="44"/>
      <c r="HK26" s="52">
        <f t="shared" si="520"/>
        <v>0</v>
      </c>
      <c r="HL26" s="44"/>
      <c r="HM26" s="44"/>
      <c r="HN26" s="52">
        <f t="shared" si="521"/>
        <v>0</v>
      </c>
      <c r="HO26" s="49">
        <f t="shared" si="522"/>
        <v>0</v>
      </c>
      <c r="HP26" s="44"/>
      <c r="HQ26" s="44"/>
      <c r="HR26" s="52">
        <f t="shared" ref="HR26:HR39" si="603">ROUND((HP26+HQ26*2)/3,1)</f>
        <v>0</v>
      </c>
      <c r="HS26" s="44"/>
      <c r="HT26" s="44"/>
      <c r="HU26" s="52">
        <f t="shared" ref="HU26:HU39" si="604">ROUND((MAX(HS26:HT26)*0.6+HR26*0.4),1)</f>
        <v>0</v>
      </c>
      <c r="HV26" s="44"/>
      <c r="HW26" s="44"/>
      <c r="HX26" s="52">
        <f t="shared" ref="HX26:HX39" si="605">ROUND((HV26+HW26*2)/3,1)</f>
        <v>0</v>
      </c>
      <c r="HY26" s="44"/>
      <c r="HZ26" s="44"/>
      <c r="IA26" s="52">
        <f t="shared" ref="IA26:IA39" si="606">ROUND((MAX(HY26:HZ26)*0.6+HX26*0.4),1)</f>
        <v>0</v>
      </c>
      <c r="IB26" s="49">
        <f t="shared" ref="IB26:IB39" si="607">ROUND(IF(HX26=0,(MAX(HS26,HT26)*0.6+HR26*0.4),(MAX(HY26,HZ26)*0.6+HX26*0.4)),1)</f>
        <v>0</v>
      </c>
      <c r="IC26" s="44"/>
      <c r="ID26" s="44"/>
      <c r="IE26" s="52">
        <f t="shared" ref="IE26:IE39" si="608">ROUND((IC26+ID26*2)/3,1)</f>
        <v>0</v>
      </c>
      <c r="IF26" s="44"/>
      <c r="IG26" s="44"/>
      <c r="IH26" s="52">
        <f t="shared" ref="IH26:IH39" si="609">ROUND((MAX(IF26:IG26)*0.6+IE26*0.4),1)</f>
        <v>0</v>
      </c>
      <c r="II26" s="44"/>
      <c r="IJ26" s="44"/>
      <c r="IK26" s="52">
        <f t="shared" ref="IK26:IK39" si="610">ROUND((II26+IJ26*2)/3,1)</f>
        <v>0</v>
      </c>
      <c r="IL26" s="44"/>
      <c r="IM26" s="44"/>
      <c r="IN26" s="52">
        <f t="shared" ref="IN26:IN39" si="611">ROUND((MAX(IL26:IM26)*0.6+IK26*0.4),1)</f>
        <v>0</v>
      </c>
      <c r="IO26" s="49">
        <f t="shared" ref="IO26:IO39" si="612">ROUND(IF(IK26=0,(MAX(IF26,IG26)*0.6+IE26*0.4),(MAX(IL26,IM26)*0.6+IK26*0.4)),1)</f>
        <v>0</v>
      </c>
      <c r="IP26" s="44"/>
      <c r="IQ26" s="44"/>
      <c r="IR26" s="52">
        <f t="shared" ref="IR26:IR39" si="613">ROUND((IP26+IQ26*2)/3,1)</f>
        <v>0</v>
      </c>
      <c r="IS26" s="44"/>
      <c r="IT26" s="44"/>
      <c r="IU26" s="52">
        <f t="shared" ref="IU26:IU39" si="614">ROUND((MAX(IS26:IT26)*0.6+IR26*0.4),1)</f>
        <v>0</v>
      </c>
      <c r="IV26" s="44"/>
      <c r="IW26" s="44"/>
      <c r="IX26" s="52">
        <f t="shared" ref="IX26:IX39" si="615">ROUND((IV26+IW26*2)/3,1)</f>
        <v>0</v>
      </c>
      <c r="IY26" s="44"/>
      <c r="IZ26" s="44"/>
      <c r="JA26" s="52">
        <f t="shared" ref="JA26:JA39" si="616">ROUND((MAX(IY26:IZ26)*0.6+IX26*0.4),1)</f>
        <v>0</v>
      </c>
      <c r="JB26" s="49">
        <f t="shared" ref="JB26:JB39" si="617">ROUND(IF(IX26=0,(MAX(IS26,IT26)*0.6+IR26*0.4),(MAX(IY26,IZ26)*0.6+IX26*0.4)),1)</f>
        <v>0</v>
      </c>
      <c r="JC26" s="44"/>
      <c r="JD26" s="44"/>
      <c r="JE26" s="52">
        <f t="shared" ref="JE26:JE39" si="618">ROUND((JC26+JD26*2)/3,1)</f>
        <v>0</v>
      </c>
      <c r="JF26" s="44"/>
      <c r="JG26" s="44"/>
      <c r="JH26" s="52">
        <f t="shared" ref="JH26:JH39" si="619">ROUND((MAX(JF26:JG26)*0.6+JE26*0.4),1)</f>
        <v>0</v>
      </c>
      <c r="JI26" s="44"/>
      <c r="JJ26" s="44"/>
      <c r="JK26" s="52">
        <f t="shared" ref="JK26:JK39" si="620">ROUND((JI26+JJ26*2)/3,1)</f>
        <v>0</v>
      </c>
      <c r="JL26" s="44"/>
      <c r="JM26" s="44"/>
      <c r="JN26" s="52">
        <f t="shared" ref="JN26:JN39" si="621">ROUND((MAX(JL26:JM26)*0.6+JK26*0.4),1)</f>
        <v>0</v>
      </c>
      <c r="JO26" s="49">
        <f t="shared" ref="JO26:JO39" si="622">ROUND(IF(JK26=0,(MAX(JF26,JG26)*0.6+JE26*0.4),(MAX(JL26,JM26)*0.6+JK26*0.4)),1)</f>
        <v>0</v>
      </c>
      <c r="JP26" s="44"/>
      <c r="JQ26" s="44"/>
      <c r="JR26" s="52">
        <f t="shared" ref="JR26:JR39" si="623">ROUND((JP26+JQ26*2)/3,1)</f>
        <v>0</v>
      </c>
      <c r="JS26" s="44"/>
      <c r="JT26" s="44"/>
      <c r="JU26" s="52">
        <f t="shared" ref="JU26:JU39" si="624">ROUND((MAX(JS26:JT26)*0.6+JR26*0.4),1)</f>
        <v>0</v>
      </c>
      <c r="JV26" s="44"/>
      <c r="JW26" s="44"/>
      <c r="JX26" s="52">
        <f t="shared" ref="JX26:JX39" si="625">ROUND((JV26+JW26*2)/3,1)</f>
        <v>0</v>
      </c>
      <c r="JY26" s="44"/>
      <c r="JZ26" s="44"/>
      <c r="KA26" s="52">
        <f t="shared" ref="KA26:KA39" si="626">ROUND((MAX(JY26:JZ26)*0.6+JX26*0.4),1)</f>
        <v>0</v>
      </c>
      <c r="KB26" s="49">
        <f t="shared" ref="KB26:KB39" si="627">ROUND(IF(JX26=0,(MAX(JS26,JT26)*0.6+JR26*0.4),(MAX(JY26,JZ26)*0.6+JX26*0.4)),1)</f>
        <v>0</v>
      </c>
      <c r="KC26" s="44"/>
      <c r="KD26" s="44"/>
      <c r="KE26" s="52">
        <f t="shared" ref="KE26:KE39" si="628">ROUND((KC26+KD26*2)/3,1)</f>
        <v>0</v>
      </c>
      <c r="KF26" s="44"/>
      <c r="KG26" s="44"/>
      <c r="KH26" s="52">
        <f t="shared" ref="KH26:KH39" si="629">ROUND((MAX(KF26:KG26)*0.6+KE26*0.4),1)</f>
        <v>0</v>
      </c>
      <c r="KI26" s="44"/>
      <c r="KJ26" s="44"/>
      <c r="KK26" s="52">
        <f t="shared" ref="KK26:KK39" si="630">ROUND((KI26+KJ26*2)/3,1)</f>
        <v>0</v>
      </c>
      <c r="KL26" s="44"/>
      <c r="KM26" s="44"/>
      <c r="KN26" s="52">
        <f t="shared" ref="KN26:KN39" si="631">ROUND((MAX(KL26:KM26)*0.6+KK26*0.4),1)</f>
        <v>0</v>
      </c>
      <c r="KO26" s="49">
        <f t="shared" ref="KO26:KO39" si="632">ROUND(IF(KK26=0,(MAX(KF26,KG26)*0.6+KE26*0.4),(MAX(KL26,KM26)*0.6+KK26*0.4)),1)</f>
        <v>0</v>
      </c>
      <c r="KP26" s="44"/>
      <c r="KQ26" s="44"/>
      <c r="KR26" s="52">
        <f t="shared" ref="KR26:KR39" si="633">ROUND((KP26+KQ26*2)/3,1)</f>
        <v>0</v>
      </c>
      <c r="KS26" s="44"/>
      <c r="KT26" s="44"/>
      <c r="KU26" s="52">
        <f t="shared" ref="KU26:KU39" si="634">ROUND((MAX(KS26:KT26)*0.6+KR26*0.4),1)</f>
        <v>0</v>
      </c>
      <c r="KV26" s="44"/>
      <c r="KW26" s="44"/>
      <c r="KX26" s="52">
        <f t="shared" ref="KX26:KX39" si="635">ROUND((KV26+KW26*2)/3,1)</f>
        <v>0</v>
      </c>
      <c r="KY26" s="44"/>
      <c r="KZ26" s="44"/>
      <c r="LA26" s="52">
        <f t="shared" ref="LA26:LA39" si="636">ROUND((MAX(KY26:KZ26)*0.6+KX26*0.4),1)</f>
        <v>0</v>
      </c>
      <c r="LB26" s="49">
        <f t="shared" ref="LB26:LB39" si="637">ROUND(IF(KX26=0,(MAX(KS26,KT26)*0.6+KR26*0.4),(MAX(KY26,KZ26)*0.6+KX26*0.4)),1)</f>
        <v>0</v>
      </c>
      <c r="LC26" s="44"/>
      <c r="LD26" s="44"/>
      <c r="LE26" s="52">
        <f t="shared" ref="LE26:LE39" si="638">ROUND((LC26+LD26*2)/3,1)</f>
        <v>0</v>
      </c>
      <c r="LF26" s="44"/>
      <c r="LG26" s="44"/>
      <c r="LH26" s="52">
        <f t="shared" ref="LH26:LH39" si="639">ROUND((MAX(LF26:LG26)*0.6+LE26*0.4),1)</f>
        <v>0</v>
      </c>
      <c r="LI26" s="44"/>
      <c r="LJ26" s="44"/>
      <c r="LK26" s="52">
        <f t="shared" ref="LK26:LK39" si="640">ROUND((LI26+LJ26*2)/3,1)</f>
        <v>0</v>
      </c>
      <c r="LL26" s="44"/>
      <c r="LM26" s="44"/>
      <c r="LN26" s="52">
        <f t="shared" ref="LN26:LN39" si="641">ROUND((MAX(LL26:LM26)*0.6+LK26*0.4),1)</f>
        <v>0</v>
      </c>
      <c r="LO26" s="49">
        <f t="shared" ref="LO26:LO39" si="642">ROUND(IF(LK26=0,(MAX(LF26,LG26)*0.6+LE26*0.4),(MAX(LL26,LM26)*0.6+LK26*0.4)),1)</f>
        <v>0</v>
      </c>
      <c r="LP26" s="44"/>
      <c r="LQ26" s="44"/>
      <c r="LR26" s="52">
        <f t="shared" ref="LR26:LR39" si="643">ROUND((LQ26*0.8+LP26*0.2),1)</f>
        <v>0</v>
      </c>
    </row>
    <row r="27" spans="2:330" s="8" customFormat="1" ht="20.100000000000001" customHeight="1" x14ac:dyDescent="0.2">
      <c r="B27" s="48" t="s">
        <v>150</v>
      </c>
      <c r="C27" s="48">
        <v>122</v>
      </c>
      <c r="D27" s="125"/>
      <c r="E27" s="48" t="s">
        <v>225</v>
      </c>
      <c r="F27" s="48">
        <v>844</v>
      </c>
      <c r="G27" s="126" t="s">
        <v>615</v>
      </c>
      <c r="H27" s="144" t="s">
        <v>616</v>
      </c>
      <c r="I27" s="113" t="s">
        <v>488</v>
      </c>
      <c r="J27" s="113" t="s">
        <v>166</v>
      </c>
      <c r="K27" s="113" t="s">
        <v>282</v>
      </c>
      <c r="L27" s="113" t="s">
        <v>114</v>
      </c>
      <c r="M27" s="113" t="s">
        <v>453</v>
      </c>
      <c r="P27" s="44">
        <v>8</v>
      </c>
      <c r="Q27" s="44">
        <v>8</v>
      </c>
      <c r="R27" s="52">
        <f t="shared" ref="R27:R28" si="644">ROUND((P27+Q27*2)/3,1)</f>
        <v>8</v>
      </c>
      <c r="S27" s="44">
        <v>8</v>
      </c>
      <c r="T27" s="44"/>
      <c r="U27" s="52">
        <f t="shared" ref="U27:U28" si="645">ROUND((MAX(S27:T27)*0.6+R27*0.4),1)</f>
        <v>8</v>
      </c>
      <c r="V27" s="44"/>
      <c r="W27" s="44"/>
      <c r="X27" s="52">
        <f t="shared" ref="X27:X28" si="646">ROUND((V27+W27*2)/3,1)</f>
        <v>0</v>
      </c>
      <c r="Y27" s="44"/>
      <c r="Z27" s="44"/>
      <c r="AA27" s="52">
        <f t="shared" ref="AA27:AA28" si="647">ROUND((MAX(Y27:Z27)*0.6+X27*0.4),1)</f>
        <v>0</v>
      </c>
      <c r="AB27" s="49">
        <f t="shared" ref="AB27:AB28" si="648">ROUND(IF(X27=0,(MAX(S27,T27)*0.6+R27*0.4),(MAX(Y27,Z27)*0.6+X27*0.4)),1)</f>
        <v>8</v>
      </c>
      <c r="AC27" s="44">
        <v>6</v>
      </c>
      <c r="AD27" s="44">
        <v>6.5</v>
      </c>
      <c r="AE27" s="52">
        <f t="shared" ref="AE27:AE28" si="649">ROUND((AC27+AD27*2)/3,1)</f>
        <v>6.3</v>
      </c>
      <c r="AF27" s="44">
        <v>8</v>
      </c>
      <c r="AG27" s="44"/>
      <c r="AH27" s="52">
        <f t="shared" ref="AH27:AH28" si="650">ROUND((MAX(AF27:AG27)*0.6+AE27*0.4),1)</f>
        <v>7.3</v>
      </c>
      <c r="AI27" s="44"/>
      <c r="AJ27" s="44"/>
      <c r="AK27" s="52">
        <f t="shared" ref="AK27:AK28" si="651">ROUND((AI27+AJ27*2)/3,1)</f>
        <v>0</v>
      </c>
      <c r="AL27" s="44"/>
      <c r="AM27" s="44"/>
      <c r="AN27" s="52">
        <f t="shared" ref="AN27:AN28" si="652">ROUND((MAX(AL27:AM27)*0.6+AK27*0.4),1)</f>
        <v>0</v>
      </c>
      <c r="AO27" s="49">
        <f t="shared" ref="AO27:AO28" si="653">ROUND(IF(AK27=0,(MAX(AF27,AG27)*0.6+AE27*0.4),(MAX(AL27,AM27)*0.6+AK27*0.4)),1)</f>
        <v>7.3</v>
      </c>
      <c r="AP27" s="44"/>
      <c r="AQ27" s="44"/>
      <c r="AR27" s="52">
        <f t="shared" ref="AR27:AR28" si="654">ROUND((AP27+AQ27*2)/3,1)</f>
        <v>0</v>
      </c>
      <c r="AS27" s="52"/>
      <c r="AT27" s="52"/>
      <c r="AU27" s="52">
        <f t="shared" ref="AU27:AU28" si="655">ROUND((MAX(AS27:AT27)*0.6+AR27*0.4),1)</f>
        <v>0</v>
      </c>
      <c r="AV27" s="44"/>
      <c r="AW27" s="44"/>
      <c r="AX27" s="52">
        <f t="shared" ref="AX27:AX28" si="656">ROUND((AV27+AW27*2)/3,1)</f>
        <v>0</v>
      </c>
      <c r="AY27" s="44"/>
      <c r="AZ27" s="44"/>
      <c r="BA27" s="52">
        <f t="shared" ref="BA27:BA28" si="657">ROUND((MAX(AY27:AZ27)*0.6+AX27*0.4),1)</f>
        <v>0</v>
      </c>
      <c r="BB27" s="49">
        <f t="shared" ref="BB27:BB28" si="658">ROUND(IF(AX27=0,(MAX(AS27,AT27)*0.6+AR27*0.4),(MAX(AY27,AZ27)*0.6+AX27*0.4)),1)</f>
        <v>0</v>
      </c>
      <c r="BC27" s="44"/>
      <c r="BD27" s="44"/>
      <c r="BE27" s="52">
        <f t="shared" ref="BE27:BE28" si="659">ROUND((BC27+BD27*2)/3,1)</f>
        <v>0</v>
      </c>
      <c r="BF27" s="44"/>
      <c r="BG27" s="44"/>
      <c r="BH27" s="52">
        <f t="shared" ref="BH27:BH28" si="660">ROUND((MAX(BF27:BG27)*0.6+BE27*0.4),1)</f>
        <v>0</v>
      </c>
      <c r="BI27" s="44"/>
      <c r="BJ27" s="44"/>
      <c r="BK27" s="52">
        <f t="shared" ref="BK27:BK28" si="661">ROUND((BI27+BJ27*2)/3,1)</f>
        <v>0</v>
      </c>
      <c r="BL27" s="44"/>
      <c r="BM27" s="44"/>
      <c r="BN27" s="52">
        <f t="shared" ref="BN27:BN28" si="662">ROUND((MAX(BL27:BM27)*0.6+BK27*0.4),1)</f>
        <v>0</v>
      </c>
      <c r="BO27" s="49">
        <f t="shared" ref="BO27:BO28" si="663">ROUND(IF(BK27=0,(MAX(BF27,BG27)*0.6+BE27*0.4),(MAX(BL27,BM27)*0.6+BK27*0.4)),1)</f>
        <v>0</v>
      </c>
      <c r="BP27" s="44"/>
      <c r="BQ27" s="44"/>
      <c r="BR27" s="52">
        <f t="shared" ref="BR27:BR28" si="664">ROUND((BP27+BQ27*2)/3,1)</f>
        <v>0</v>
      </c>
      <c r="BS27" s="44"/>
      <c r="BT27" s="44"/>
      <c r="BU27" s="52">
        <f t="shared" ref="BU27:BU28" si="665">ROUND((MAX(BS27:BT27)*0.6+BR27*0.4),1)</f>
        <v>0</v>
      </c>
      <c r="BV27" s="44"/>
      <c r="BW27" s="44"/>
      <c r="BX27" s="52">
        <f t="shared" ref="BX27:BX28" si="666">ROUND((BV27+BW27*2)/3,1)</f>
        <v>0</v>
      </c>
      <c r="BY27" s="44"/>
      <c r="BZ27" s="44"/>
      <c r="CA27" s="52">
        <f t="shared" ref="CA27:CA28" si="667">ROUND((MAX(BY27:BZ27)*0.6+BX27*0.4),1)</f>
        <v>0</v>
      </c>
      <c r="CB27" s="49">
        <f t="shared" ref="CB27:CB28" si="668">ROUND(IF(BX27=0,(MAX(BS27,BT27)*0.6+BR27*0.4),(MAX(BY27,BZ27)*0.6+BX27*0.4)),1)</f>
        <v>0</v>
      </c>
      <c r="CC27" s="44"/>
      <c r="CD27" s="44"/>
      <c r="CE27" s="52">
        <f t="shared" ref="CE27:CE28" si="669">ROUND((CC27+CD27*2)/3,1)</f>
        <v>0</v>
      </c>
      <c r="CF27" s="44"/>
      <c r="CG27" s="44"/>
      <c r="CH27" s="52">
        <f t="shared" ref="CH27:CH28" si="670">ROUND((MAX(CF27:CG27)*0.6+CE27*0.4),1)</f>
        <v>0</v>
      </c>
      <c r="CI27" s="44"/>
      <c r="CJ27" s="44"/>
      <c r="CK27" s="52">
        <f t="shared" ref="CK27:CK28" si="671">ROUND((CI27+CJ27*2)/3,1)</f>
        <v>0</v>
      </c>
      <c r="CL27" s="44"/>
      <c r="CM27" s="44"/>
      <c r="CN27" s="52">
        <f t="shared" ref="CN27:CN28" si="672">ROUND((MAX(CL27:CM27)*0.6+CK27*0.4),1)</f>
        <v>0</v>
      </c>
      <c r="CO27" s="49">
        <f t="shared" ref="CO27:CO28" si="673">ROUND(IF(CK27=0,(MAX(CF27,CG27)*0.6+CE27*0.4),(MAX(CL27,CM27)*0.6+CK27*0.4)),1)</f>
        <v>0</v>
      </c>
      <c r="CP27" s="44">
        <v>7.5</v>
      </c>
      <c r="CQ27" s="44">
        <v>7</v>
      </c>
      <c r="CR27" s="52">
        <f t="shared" ref="CR27:CR28" si="674">ROUND((CP27+CQ27*2)/3,1)</f>
        <v>7.2</v>
      </c>
      <c r="CS27" s="44">
        <v>9.5</v>
      </c>
      <c r="CT27" s="44"/>
      <c r="CU27" s="52">
        <f t="shared" ref="CU27:CU28" si="675">ROUND((MAX(CS27:CT27)*0.6+CR27*0.4),1)</f>
        <v>8.6</v>
      </c>
      <c r="CV27" s="44"/>
      <c r="CW27" s="44"/>
      <c r="CX27" s="52">
        <f t="shared" ref="CX27:CX28" si="676">ROUND((CV27+CW27*2)/3,1)</f>
        <v>0</v>
      </c>
      <c r="CY27" s="44"/>
      <c r="CZ27" s="44"/>
      <c r="DA27" s="52">
        <f t="shared" ref="DA27:DA28" si="677">ROUND((MAX(CY27:CZ27)*0.6+CX27*0.4),1)</f>
        <v>0</v>
      </c>
      <c r="DB27" s="49">
        <f t="shared" ref="DB27:DB28" si="678">ROUND(IF(CX27=0,(MAX(CS27,CT27)*0.6+CR27*0.4),(MAX(CY27,CZ27)*0.6+CX27*0.4)),1)</f>
        <v>8.6</v>
      </c>
      <c r="DC27" s="55">
        <v>9</v>
      </c>
      <c r="DD27" s="44">
        <v>6.5</v>
      </c>
      <c r="DE27" s="52">
        <f t="shared" ref="DE27:DE28" si="679">ROUND((DC27+DD27*2)/3,1)</f>
        <v>7.3</v>
      </c>
      <c r="DF27" s="44">
        <v>8</v>
      </c>
      <c r="DG27" s="44"/>
      <c r="DH27" s="52">
        <f t="shared" ref="DH27:DH28" si="680">ROUND((MAX(DF27:DG27)*0.6+DE27*0.4),1)</f>
        <v>7.7</v>
      </c>
      <c r="DI27" s="44"/>
      <c r="DJ27" s="44"/>
      <c r="DK27" s="52">
        <f t="shared" ref="DK27:DK28" si="681">ROUND((DI27+DJ27*2)/3,1)</f>
        <v>0</v>
      </c>
      <c r="DL27" s="44"/>
      <c r="DM27" s="44"/>
      <c r="DN27" s="52">
        <f t="shared" ref="DN27:DN28" si="682">ROUND((MAX(DL27:DM27)*0.6+DK27*0.4),1)</f>
        <v>0</v>
      </c>
      <c r="DO27" s="50">
        <f t="shared" ref="DO27:DO28" si="683">ROUND(IF(DK27=0,(MAX(DF27,DG27)*0.6+DE27*0.4),(MAX(DL27,DM27)*0.6+DK27*0.4)),1)</f>
        <v>7.7</v>
      </c>
      <c r="DP27" s="44"/>
      <c r="DQ27" s="44"/>
      <c r="DR27" s="52">
        <f t="shared" ref="DR27:DR28" si="684">ROUND((DP27+DQ27*2)/3,1)</f>
        <v>0</v>
      </c>
      <c r="DS27" s="44"/>
      <c r="DT27" s="44"/>
      <c r="DU27" s="52">
        <f t="shared" ref="DU27:DU28" si="685">ROUND((MAX(DS27:DT27)*0.6+DR27*0.4),1)</f>
        <v>0</v>
      </c>
      <c r="DV27" s="44"/>
      <c r="DW27" s="44"/>
      <c r="DX27" s="52">
        <f t="shared" ref="DX27:DX28" si="686">ROUND((DV27+DW27*2)/3,1)</f>
        <v>0</v>
      </c>
      <c r="DY27" s="44"/>
      <c r="DZ27" s="44"/>
      <c r="EA27" s="52">
        <f t="shared" ref="EA27:EA28" si="687">ROUND((MAX(DY27:DZ27)*0.6+DX27*0.4),1)</f>
        <v>0</v>
      </c>
      <c r="EB27" s="49">
        <f t="shared" ref="EB27:EB28" si="688">ROUND(IF(DX27=0,(MAX(DS27,DT27)*0.6+DR27*0.4),(MAX(DY27,DZ27)*0.6+DX27*0.4)),1)</f>
        <v>0</v>
      </c>
      <c r="EC27" s="44"/>
      <c r="ED27" s="44"/>
      <c r="EE27" s="52">
        <f t="shared" ref="EE27:EE28" si="689">ROUND((EC27+ED27*2)/3,1)</f>
        <v>0</v>
      </c>
      <c r="EF27" s="44"/>
      <c r="EG27" s="44"/>
      <c r="EH27" s="52">
        <f t="shared" ref="EH27:EH28" si="690">ROUND((MAX(EF27:EG27)*0.6+EE27*0.4),1)</f>
        <v>0</v>
      </c>
      <c r="EI27" s="44"/>
      <c r="EJ27" s="44"/>
      <c r="EK27" s="52">
        <f t="shared" ref="EK27:EK28" si="691">ROUND((EI27+EJ27*2)/3,1)</f>
        <v>0</v>
      </c>
      <c r="EL27" s="44"/>
      <c r="EM27" s="44"/>
      <c r="EN27" s="52">
        <f t="shared" ref="EN27:EN28" si="692">ROUND((MAX(EL27:EM27)*0.6+EK27*0.4),1)</f>
        <v>0</v>
      </c>
      <c r="EO27" s="49">
        <f t="shared" ref="EO27:EO28" si="693">ROUND(IF(EK27=0,(MAX(EF27,EG27)*0.6+EE27*0.4),(MAX(EL27,EM27)*0.6+EK27*0.4)),1)</f>
        <v>0</v>
      </c>
      <c r="EP27" s="44"/>
      <c r="EQ27" s="44"/>
      <c r="ER27" s="52">
        <f t="shared" ref="ER27:ER28" si="694">ROUND((EP27+EQ27*2)/3,1)</f>
        <v>0</v>
      </c>
      <c r="ES27" s="44"/>
      <c r="ET27" s="44"/>
      <c r="EU27" s="52">
        <f t="shared" ref="EU27:EU28" si="695">ROUND((MAX(ES27:ET27)*0.6+ER27*0.4),1)</f>
        <v>0</v>
      </c>
      <c r="EV27" s="44"/>
      <c r="EW27" s="44"/>
      <c r="EX27" s="52">
        <f t="shared" ref="EX27:EX28" si="696">ROUND((EV27+EW27*2)/3,1)</f>
        <v>0</v>
      </c>
      <c r="EY27" s="44"/>
      <c r="EZ27" s="44"/>
      <c r="FA27" s="52">
        <f t="shared" ref="FA27:FA28" si="697">ROUND((MAX(EY27:EZ27)*0.6+EX27*0.4),1)</f>
        <v>0</v>
      </c>
      <c r="FB27" s="49">
        <f t="shared" ref="FB27:FB28" si="698">ROUND(IF(EX27=0,(MAX(ES27,ET27)*0.6+ER27*0.4),(MAX(EY27,EZ27)*0.6+EX27*0.4)),1)</f>
        <v>0</v>
      </c>
      <c r="FC27" s="44"/>
      <c r="FD27" s="44"/>
      <c r="FE27" s="52">
        <f t="shared" ref="FE27:FE28" si="699">ROUND((FC27+FD27*2)/3,1)</f>
        <v>0</v>
      </c>
      <c r="FF27" s="44"/>
      <c r="FG27" s="44"/>
      <c r="FH27" s="52">
        <f t="shared" ref="FH27:FH28" si="700">ROUND((MAX(FF27:FG27)*0.6+FE27*0.4),1)</f>
        <v>0</v>
      </c>
      <c r="FI27" s="44"/>
      <c r="FJ27" s="44"/>
      <c r="FK27" s="52">
        <f t="shared" ref="FK27:FK28" si="701">ROUND((FI27+FJ27*2)/3,1)</f>
        <v>0</v>
      </c>
      <c r="FL27" s="44"/>
      <c r="FM27" s="44"/>
      <c r="FN27" s="52">
        <f t="shared" ref="FN27:FN28" si="702">ROUND((MAX(FL27:FM27)*0.6+FK27*0.4),1)</f>
        <v>0</v>
      </c>
      <c r="FO27" s="49">
        <f t="shared" ref="FO27:FO28" si="703">ROUND(IF(FK27=0,(MAX(FF27,FG27)*0.6+FE27*0.4),(MAX(FL27,FM27)*0.6+FK27*0.4)),1)</f>
        <v>0</v>
      </c>
      <c r="FP27" s="44"/>
      <c r="FQ27" s="44"/>
      <c r="FR27" s="52">
        <f t="shared" ref="FR27:FR28" si="704">ROUND((FP27+FQ27*2)/3,1)</f>
        <v>0</v>
      </c>
      <c r="FS27" s="44"/>
      <c r="FT27" s="44"/>
      <c r="FU27" s="52">
        <f t="shared" ref="FU27:FU28" si="705">ROUND((MAX(FS27:FT27)*0.6+FR27*0.4),1)</f>
        <v>0</v>
      </c>
      <c r="FV27" s="44"/>
      <c r="FW27" s="44"/>
      <c r="FX27" s="52">
        <f t="shared" ref="FX27:FX28" si="706">ROUND((FV27+FW27*2)/3,1)</f>
        <v>0</v>
      </c>
      <c r="FY27" s="44"/>
      <c r="FZ27" s="44"/>
      <c r="GA27" s="52">
        <f t="shared" ref="GA27:GA28" si="707">ROUND((MAX(FY27:FZ27)*0.6+FX27*0.4),1)</f>
        <v>0</v>
      </c>
      <c r="GB27" s="49">
        <f t="shared" ref="GB27:GB28" si="708">ROUND(IF(FX27=0,(MAX(FS27,FT27)*0.6+FR27*0.4),(MAX(FY27,FZ27)*0.6+FX27*0.4)),1)</f>
        <v>0</v>
      </c>
      <c r="GC27" s="44"/>
      <c r="GD27" s="44"/>
      <c r="GE27" s="52">
        <f t="shared" ref="GE27:GE28" si="709">ROUND((GC27+GD27*2)/3,1)</f>
        <v>0</v>
      </c>
      <c r="GF27" s="44"/>
      <c r="GG27" s="44"/>
      <c r="GH27" s="52">
        <f t="shared" ref="GH27:GH28" si="710">ROUND((MAX(GF27:GG27)*0.6+GE27*0.4),1)</f>
        <v>0</v>
      </c>
      <c r="GI27" s="44"/>
      <c r="GJ27" s="44"/>
      <c r="GK27" s="52">
        <f t="shared" ref="GK27:GK28" si="711">ROUND((GI27+GJ27*2)/3,1)</f>
        <v>0</v>
      </c>
      <c r="GL27" s="44"/>
      <c r="GM27" s="44"/>
      <c r="GN27" s="52">
        <f t="shared" ref="GN27:GN28" si="712">ROUND((MAX(GL27:GM27)*0.6+GK27*0.4),1)</f>
        <v>0</v>
      </c>
      <c r="GO27" s="49">
        <f t="shared" ref="GO27:GO28" si="713">ROUND(IF(GK27=0,(MAX(GF27,GG27)*0.6+GE27*0.4),(MAX(GL27,GM27)*0.6+GK27*0.4)),1)</f>
        <v>0</v>
      </c>
      <c r="GP27" s="44"/>
      <c r="GQ27" s="44"/>
      <c r="GR27" s="56">
        <f t="shared" ref="GR27:GR28" si="714">ROUND((GP27+GQ27*2)/3,1)</f>
        <v>0</v>
      </c>
      <c r="GS27" s="44"/>
      <c r="GT27" s="44"/>
      <c r="GU27" s="52">
        <f t="shared" ref="GU27:GU28" si="715">ROUND((MAX(GS27:GT27)*0.6+GR27*0.4),1)</f>
        <v>0</v>
      </c>
      <c r="GV27" s="44"/>
      <c r="GW27" s="44"/>
      <c r="GX27" s="52">
        <f t="shared" ref="GX27:GX28" si="716">ROUND((GV27+GW27*2)/3,1)</f>
        <v>0</v>
      </c>
      <c r="GY27" s="44"/>
      <c r="GZ27" s="44"/>
      <c r="HA27" s="52">
        <f t="shared" ref="HA27:HA28" si="717">ROUND((MAX(GY27:GZ27)*0.6+GX27*0.4),1)</f>
        <v>0</v>
      </c>
      <c r="HB27" s="49">
        <f t="shared" ref="HB27:HB28" si="718">ROUND(IF(GX27=0,(MAX(GS27,GT27)*0.6+GR27*0.4),(MAX(GY27,GZ27)*0.6+GX27*0.4)),1)</f>
        <v>0</v>
      </c>
      <c r="HC27" s="44"/>
      <c r="HD27" s="44"/>
      <c r="HE27" s="52">
        <f t="shared" ref="HE27:HE28" si="719">ROUND((HC27+HD27*2)/3,1)</f>
        <v>0</v>
      </c>
      <c r="HF27" s="44"/>
      <c r="HG27" s="44"/>
      <c r="HH27" s="52">
        <f t="shared" ref="HH27:HH28" si="720">ROUND((MAX(HF27:HG27)*0.6+HE27*0.4),1)</f>
        <v>0</v>
      </c>
      <c r="HI27" s="44"/>
      <c r="HJ27" s="44"/>
      <c r="HK27" s="52">
        <f t="shared" ref="HK27:HK28" si="721">ROUND((HI27+HJ27*2)/3,1)</f>
        <v>0</v>
      </c>
      <c r="HL27" s="44"/>
      <c r="HM27" s="44"/>
      <c r="HN27" s="52">
        <f t="shared" ref="HN27:HN28" si="722">ROUND((MAX(HL27:HM27)*0.6+HK27*0.4),1)</f>
        <v>0</v>
      </c>
      <c r="HO27" s="49">
        <f t="shared" ref="HO27:HO28" si="723">ROUND(IF(HK27=0,(MAX(HF27,HG27)*0.6+HE27*0.4),(MAX(HL27,HM27)*0.6+HK27*0.4)),1)</f>
        <v>0</v>
      </c>
      <c r="HP27" s="44"/>
      <c r="HQ27" s="44"/>
      <c r="HR27" s="52">
        <f t="shared" ref="HR27:HR28" si="724">ROUND((HP27+HQ27*2)/3,1)</f>
        <v>0</v>
      </c>
      <c r="HS27" s="44"/>
      <c r="HT27" s="44"/>
      <c r="HU27" s="52">
        <f t="shared" ref="HU27:HU28" si="725">ROUND((MAX(HS27:HT27)*0.6+HR27*0.4),1)</f>
        <v>0</v>
      </c>
      <c r="HV27" s="44"/>
      <c r="HW27" s="44"/>
      <c r="HX27" s="52">
        <f t="shared" ref="HX27:HX28" si="726">ROUND((HV27+HW27*2)/3,1)</f>
        <v>0</v>
      </c>
      <c r="HY27" s="44"/>
      <c r="HZ27" s="44"/>
      <c r="IA27" s="52">
        <f t="shared" ref="IA27:IA28" si="727">ROUND((MAX(HY27:HZ27)*0.6+HX27*0.4),1)</f>
        <v>0</v>
      </c>
      <c r="IB27" s="49">
        <f t="shared" ref="IB27:IB28" si="728">ROUND(IF(HX27=0,(MAX(HS27,HT27)*0.6+HR27*0.4),(MAX(HY27,HZ27)*0.6+HX27*0.4)),1)</f>
        <v>0</v>
      </c>
      <c r="IC27" s="44"/>
      <c r="ID27" s="44"/>
      <c r="IE27" s="52">
        <f t="shared" ref="IE27:IE28" si="729">ROUND((IC27+ID27*2)/3,1)</f>
        <v>0</v>
      </c>
      <c r="IF27" s="44"/>
      <c r="IG27" s="44"/>
      <c r="IH27" s="52">
        <f t="shared" ref="IH27:IH28" si="730">ROUND((MAX(IF27:IG27)*0.6+IE27*0.4),1)</f>
        <v>0</v>
      </c>
      <c r="II27" s="44"/>
      <c r="IJ27" s="44"/>
      <c r="IK27" s="52">
        <f t="shared" ref="IK27:IK28" si="731">ROUND((II27+IJ27*2)/3,1)</f>
        <v>0</v>
      </c>
      <c r="IL27" s="44"/>
      <c r="IM27" s="44"/>
      <c r="IN27" s="52">
        <f t="shared" ref="IN27:IN28" si="732">ROUND((MAX(IL27:IM27)*0.6+IK27*0.4),1)</f>
        <v>0</v>
      </c>
      <c r="IO27" s="49">
        <f t="shared" ref="IO27:IO28" si="733">ROUND(IF(IK27=0,(MAX(IF27,IG27)*0.6+IE27*0.4),(MAX(IL27,IM27)*0.6+IK27*0.4)),1)</f>
        <v>0</v>
      </c>
      <c r="IP27" s="44"/>
      <c r="IQ27" s="44"/>
      <c r="IR27" s="52">
        <f t="shared" ref="IR27:IR28" si="734">ROUND((IP27+IQ27*2)/3,1)</f>
        <v>0</v>
      </c>
      <c r="IS27" s="44"/>
      <c r="IT27" s="44"/>
      <c r="IU27" s="52">
        <f t="shared" ref="IU27:IU28" si="735">ROUND((MAX(IS27:IT27)*0.6+IR27*0.4),1)</f>
        <v>0</v>
      </c>
      <c r="IV27" s="44"/>
      <c r="IW27" s="44"/>
      <c r="IX27" s="52">
        <f t="shared" ref="IX27:IX28" si="736">ROUND((IV27+IW27*2)/3,1)</f>
        <v>0</v>
      </c>
      <c r="IY27" s="44"/>
      <c r="IZ27" s="44"/>
      <c r="JA27" s="52">
        <f t="shared" ref="JA27:JA28" si="737">ROUND((MAX(IY27:IZ27)*0.6+IX27*0.4),1)</f>
        <v>0</v>
      </c>
      <c r="JB27" s="49">
        <f t="shared" ref="JB27:JB28" si="738">ROUND(IF(IX27=0,(MAX(IS27,IT27)*0.6+IR27*0.4),(MAX(IY27,IZ27)*0.6+IX27*0.4)),1)</f>
        <v>0</v>
      </c>
      <c r="JC27" s="44"/>
      <c r="JD27" s="44"/>
      <c r="JE27" s="52">
        <f t="shared" ref="JE27:JE28" si="739">ROUND((JC27+JD27*2)/3,1)</f>
        <v>0</v>
      </c>
      <c r="JF27" s="44"/>
      <c r="JG27" s="44"/>
      <c r="JH27" s="52">
        <f t="shared" ref="JH27:JH28" si="740">ROUND((MAX(JF27:JG27)*0.6+JE27*0.4),1)</f>
        <v>0</v>
      </c>
      <c r="JI27" s="44"/>
      <c r="JJ27" s="44"/>
      <c r="JK27" s="52">
        <f t="shared" ref="JK27:JK28" si="741">ROUND((JI27+JJ27*2)/3,1)</f>
        <v>0</v>
      </c>
      <c r="JL27" s="44"/>
      <c r="JM27" s="44"/>
      <c r="JN27" s="52">
        <f t="shared" ref="JN27:JN28" si="742">ROUND((MAX(JL27:JM27)*0.6+JK27*0.4),1)</f>
        <v>0</v>
      </c>
      <c r="JO27" s="49">
        <f t="shared" ref="JO27:JO28" si="743">ROUND(IF(JK27=0,(MAX(JF27,JG27)*0.6+JE27*0.4),(MAX(JL27,JM27)*0.6+JK27*0.4)),1)</f>
        <v>0</v>
      </c>
      <c r="JP27" s="44"/>
      <c r="JQ27" s="44"/>
      <c r="JR27" s="52">
        <f t="shared" ref="JR27:JR28" si="744">ROUND((JP27+JQ27*2)/3,1)</f>
        <v>0</v>
      </c>
      <c r="JS27" s="44"/>
      <c r="JT27" s="44"/>
      <c r="JU27" s="52">
        <f t="shared" ref="JU27:JU28" si="745">ROUND((MAX(JS27:JT27)*0.6+JR27*0.4),1)</f>
        <v>0</v>
      </c>
      <c r="JV27" s="44"/>
      <c r="JW27" s="44"/>
      <c r="JX27" s="52">
        <f t="shared" ref="JX27:JX28" si="746">ROUND((JV27+JW27*2)/3,1)</f>
        <v>0</v>
      </c>
      <c r="JY27" s="44"/>
      <c r="JZ27" s="44"/>
      <c r="KA27" s="52">
        <f t="shared" ref="KA27:KA28" si="747">ROUND((MAX(JY27:JZ27)*0.6+JX27*0.4),1)</f>
        <v>0</v>
      </c>
      <c r="KB27" s="49">
        <f t="shared" ref="KB27:KB28" si="748">ROUND(IF(JX27=0,(MAX(JS27,JT27)*0.6+JR27*0.4),(MAX(JY27,JZ27)*0.6+JX27*0.4)),1)</f>
        <v>0</v>
      </c>
      <c r="KC27" s="44"/>
      <c r="KD27" s="44"/>
      <c r="KE27" s="52">
        <f t="shared" ref="KE27:KE28" si="749">ROUND((KC27+KD27*2)/3,1)</f>
        <v>0</v>
      </c>
      <c r="KF27" s="44"/>
      <c r="KG27" s="44"/>
      <c r="KH27" s="52">
        <f t="shared" ref="KH27:KH28" si="750">ROUND((MAX(KF27:KG27)*0.6+KE27*0.4),1)</f>
        <v>0</v>
      </c>
      <c r="KI27" s="44"/>
      <c r="KJ27" s="44"/>
      <c r="KK27" s="52">
        <f t="shared" ref="KK27:KK28" si="751">ROUND((KI27+KJ27*2)/3,1)</f>
        <v>0</v>
      </c>
      <c r="KL27" s="44"/>
      <c r="KM27" s="44"/>
      <c r="KN27" s="52">
        <f t="shared" ref="KN27:KN28" si="752">ROUND((MAX(KL27:KM27)*0.6+KK27*0.4),1)</f>
        <v>0</v>
      </c>
      <c r="KO27" s="49">
        <f t="shared" ref="KO27:KO28" si="753">ROUND(IF(KK27=0,(MAX(KF27,KG27)*0.6+KE27*0.4),(MAX(KL27,KM27)*0.6+KK27*0.4)),1)</f>
        <v>0</v>
      </c>
      <c r="KP27" s="44"/>
      <c r="KQ27" s="44"/>
      <c r="KR27" s="52">
        <f t="shared" ref="KR27:KR28" si="754">ROUND((KP27+KQ27*2)/3,1)</f>
        <v>0</v>
      </c>
      <c r="KS27" s="44"/>
      <c r="KT27" s="44"/>
      <c r="KU27" s="52">
        <f t="shared" ref="KU27:KU28" si="755">ROUND((MAX(KS27:KT27)*0.6+KR27*0.4),1)</f>
        <v>0</v>
      </c>
      <c r="KV27" s="44"/>
      <c r="KW27" s="44"/>
      <c r="KX27" s="52">
        <f t="shared" ref="KX27:KX28" si="756">ROUND((KV27+KW27*2)/3,1)</f>
        <v>0</v>
      </c>
      <c r="KY27" s="44"/>
      <c r="KZ27" s="44"/>
      <c r="LA27" s="52">
        <f t="shared" ref="LA27:LA28" si="757">ROUND((MAX(KY27:KZ27)*0.6+KX27*0.4),1)</f>
        <v>0</v>
      </c>
      <c r="LB27" s="49">
        <f t="shared" ref="LB27:LB28" si="758">ROUND(IF(KX27=0,(MAX(KS27,KT27)*0.6+KR27*0.4),(MAX(KY27,KZ27)*0.6+KX27*0.4)),1)</f>
        <v>0</v>
      </c>
      <c r="LC27" s="44"/>
      <c r="LD27" s="44"/>
      <c r="LE27" s="52">
        <f t="shared" ref="LE27:LE28" si="759">ROUND((LC27+LD27*2)/3,1)</f>
        <v>0</v>
      </c>
      <c r="LF27" s="44"/>
      <c r="LG27" s="44"/>
      <c r="LH27" s="52">
        <f t="shared" ref="LH27:LH28" si="760">ROUND((MAX(LF27:LG27)*0.6+LE27*0.4),1)</f>
        <v>0</v>
      </c>
      <c r="LI27" s="44"/>
      <c r="LJ27" s="44"/>
      <c r="LK27" s="52">
        <f t="shared" ref="LK27:LK28" si="761">ROUND((LI27+LJ27*2)/3,1)</f>
        <v>0</v>
      </c>
      <c r="LL27" s="44"/>
      <c r="LM27" s="44"/>
      <c r="LN27" s="52">
        <f t="shared" ref="LN27:LN28" si="762">ROUND((MAX(LL27:LM27)*0.6+LK27*0.4),1)</f>
        <v>0</v>
      </c>
      <c r="LO27" s="49">
        <f t="shared" ref="LO27:LO28" si="763">ROUND(IF(LK27=0,(MAX(LF27,LG27)*0.6+LE27*0.4),(MAX(LL27,LM27)*0.6+LK27*0.4)),1)</f>
        <v>0</v>
      </c>
      <c r="LP27" s="44"/>
      <c r="LQ27" s="44"/>
      <c r="LR27" s="52">
        <f t="shared" ref="LR27:LR28" si="764">ROUND((LQ27*0.8+LP27*0.2),1)</f>
        <v>0</v>
      </c>
    </row>
    <row r="28" spans="2:330" s="8" customFormat="1" ht="20.100000000000001" customHeight="1" x14ac:dyDescent="0.2">
      <c r="B28" s="48" t="s">
        <v>150</v>
      </c>
      <c r="C28" s="48">
        <v>122</v>
      </c>
      <c r="D28" s="48"/>
      <c r="E28" s="48" t="s">
        <v>225</v>
      </c>
      <c r="F28" s="48">
        <v>850</v>
      </c>
      <c r="G28" s="126" t="s">
        <v>418</v>
      </c>
      <c r="H28" s="62" t="s">
        <v>190</v>
      </c>
      <c r="I28" s="113" t="s">
        <v>282</v>
      </c>
      <c r="J28" s="113" t="s">
        <v>98</v>
      </c>
      <c r="K28" s="113" t="s">
        <v>112</v>
      </c>
      <c r="L28" s="113" t="s">
        <v>98</v>
      </c>
      <c r="M28" s="113" t="s">
        <v>141</v>
      </c>
      <c r="P28" s="44">
        <v>8</v>
      </c>
      <c r="Q28" s="44">
        <v>7</v>
      </c>
      <c r="R28" s="52">
        <f t="shared" si="644"/>
        <v>7.3</v>
      </c>
      <c r="S28" s="44">
        <v>8</v>
      </c>
      <c r="T28" s="44"/>
      <c r="U28" s="52">
        <f t="shared" si="645"/>
        <v>7.7</v>
      </c>
      <c r="V28" s="44"/>
      <c r="W28" s="44"/>
      <c r="X28" s="52">
        <f t="shared" si="646"/>
        <v>0</v>
      </c>
      <c r="Y28" s="44"/>
      <c r="Z28" s="44"/>
      <c r="AA28" s="52">
        <f t="shared" si="647"/>
        <v>0</v>
      </c>
      <c r="AB28" s="49">
        <f t="shared" si="648"/>
        <v>7.7</v>
      </c>
      <c r="AC28" s="44">
        <v>8</v>
      </c>
      <c r="AD28" s="44">
        <v>7.5</v>
      </c>
      <c r="AE28" s="52">
        <f t="shared" si="649"/>
        <v>7.7</v>
      </c>
      <c r="AF28" s="44">
        <v>8</v>
      </c>
      <c r="AG28" s="44"/>
      <c r="AH28" s="52">
        <f t="shared" si="650"/>
        <v>7.9</v>
      </c>
      <c r="AI28" s="44"/>
      <c r="AJ28" s="44"/>
      <c r="AK28" s="52">
        <f t="shared" si="651"/>
        <v>0</v>
      </c>
      <c r="AL28" s="44"/>
      <c r="AM28" s="44"/>
      <c r="AN28" s="52">
        <f t="shared" si="652"/>
        <v>0</v>
      </c>
      <c r="AO28" s="49">
        <f t="shared" si="653"/>
        <v>7.9</v>
      </c>
      <c r="AP28" s="44"/>
      <c r="AQ28" s="44"/>
      <c r="AR28" s="52">
        <f t="shared" si="654"/>
        <v>0</v>
      </c>
      <c r="AS28" s="52"/>
      <c r="AT28" s="52"/>
      <c r="AU28" s="52">
        <f t="shared" si="655"/>
        <v>0</v>
      </c>
      <c r="AV28" s="44"/>
      <c r="AW28" s="44"/>
      <c r="AX28" s="52">
        <f t="shared" si="656"/>
        <v>0</v>
      </c>
      <c r="AY28" s="44"/>
      <c r="AZ28" s="44"/>
      <c r="BA28" s="52">
        <f t="shared" si="657"/>
        <v>0</v>
      </c>
      <c r="BB28" s="49">
        <f t="shared" si="658"/>
        <v>0</v>
      </c>
      <c r="BC28" s="44"/>
      <c r="BD28" s="44"/>
      <c r="BE28" s="52">
        <f t="shared" si="659"/>
        <v>0</v>
      </c>
      <c r="BF28" s="44"/>
      <c r="BG28" s="44"/>
      <c r="BH28" s="52">
        <f t="shared" si="660"/>
        <v>0</v>
      </c>
      <c r="BI28" s="44"/>
      <c r="BJ28" s="44"/>
      <c r="BK28" s="52">
        <f t="shared" si="661"/>
        <v>0</v>
      </c>
      <c r="BL28" s="44"/>
      <c r="BM28" s="44"/>
      <c r="BN28" s="52">
        <f t="shared" si="662"/>
        <v>0</v>
      </c>
      <c r="BO28" s="49">
        <f t="shared" si="663"/>
        <v>0</v>
      </c>
      <c r="BP28" s="44"/>
      <c r="BQ28" s="44"/>
      <c r="BR28" s="52">
        <f t="shared" si="664"/>
        <v>0</v>
      </c>
      <c r="BS28" s="44"/>
      <c r="BT28" s="44"/>
      <c r="BU28" s="52">
        <f t="shared" si="665"/>
        <v>0</v>
      </c>
      <c r="BV28" s="44"/>
      <c r="BW28" s="44"/>
      <c r="BX28" s="52">
        <f t="shared" si="666"/>
        <v>0</v>
      </c>
      <c r="BY28" s="44"/>
      <c r="BZ28" s="44"/>
      <c r="CA28" s="52">
        <f t="shared" si="667"/>
        <v>0</v>
      </c>
      <c r="CB28" s="49">
        <f t="shared" si="668"/>
        <v>0</v>
      </c>
      <c r="CC28" s="44"/>
      <c r="CD28" s="44"/>
      <c r="CE28" s="52">
        <f t="shared" si="669"/>
        <v>0</v>
      </c>
      <c r="CF28" s="44"/>
      <c r="CG28" s="44"/>
      <c r="CH28" s="52">
        <f t="shared" si="670"/>
        <v>0</v>
      </c>
      <c r="CI28" s="44"/>
      <c r="CJ28" s="44"/>
      <c r="CK28" s="52">
        <f t="shared" si="671"/>
        <v>0</v>
      </c>
      <c r="CL28" s="44"/>
      <c r="CM28" s="44"/>
      <c r="CN28" s="52">
        <f t="shared" si="672"/>
        <v>0</v>
      </c>
      <c r="CO28" s="49">
        <f t="shared" si="673"/>
        <v>0</v>
      </c>
      <c r="CP28" s="44">
        <v>7</v>
      </c>
      <c r="CQ28" s="44">
        <v>7.5</v>
      </c>
      <c r="CR28" s="52">
        <f t="shared" si="674"/>
        <v>7.3</v>
      </c>
      <c r="CS28" s="44">
        <v>7.5</v>
      </c>
      <c r="CT28" s="44"/>
      <c r="CU28" s="52">
        <f t="shared" si="675"/>
        <v>7.4</v>
      </c>
      <c r="CV28" s="44"/>
      <c r="CW28" s="44"/>
      <c r="CX28" s="52">
        <f t="shared" si="676"/>
        <v>0</v>
      </c>
      <c r="CY28" s="44"/>
      <c r="CZ28" s="44"/>
      <c r="DA28" s="52">
        <f t="shared" si="677"/>
        <v>0</v>
      </c>
      <c r="DB28" s="49">
        <f t="shared" si="678"/>
        <v>7.4</v>
      </c>
      <c r="DC28" s="55">
        <v>6.5</v>
      </c>
      <c r="DD28" s="44">
        <v>7.5</v>
      </c>
      <c r="DE28" s="52">
        <f t="shared" si="679"/>
        <v>7.2</v>
      </c>
      <c r="DF28" s="44">
        <v>7.5</v>
      </c>
      <c r="DG28" s="44"/>
      <c r="DH28" s="52">
        <f t="shared" si="680"/>
        <v>7.4</v>
      </c>
      <c r="DI28" s="44"/>
      <c r="DJ28" s="44"/>
      <c r="DK28" s="52">
        <f t="shared" si="681"/>
        <v>0</v>
      </c>
      <c r="DL28" s="44"/>
      <c r="DM28" s="44"/>
      <c r="DN28" s="52">
        <f t="shared" si="682"/>
        <v>0</v>
      </c>
      <c r="DO28" s="50">
        <f t="shared" si="683"/>
        <v>7.4</v>
      </c>
      <c r="DP28" s="44"/>
      <c r="DQ28" s="44"/>
      <c r="DR28" s="52">
        <f t="shared" si="684"/>
        <v>0</v>
      </c>
      <c r="DS28" s="44"/>
      <c r="DT28" s="44"/>
      <c r="DU28" s="52">
        <f t="shared" si="685"/>
        <v>0</v>
      </c>
      <c r="DV28" s="44"/>
      <c r="DW28" s="44"/>
      <c r="DX28" s="52">
        <f t="shared" si="686"/>
        <v>0</v>
      </c>
      <c r="DY28" s="44"/>
      <c r="DZ28" s="44"/>
      <c r="EA28" s="52">
        <f t="shared" si="687"/>
        <v>0</v>
      </c>
      <c r="EB28" s="49">
        <f t="shared" si="688"/>
        <v>0</v>
      </c>
      <c r="EC28" s="44"/>
      <c r="ED28" s="44"/>
      <c r="EE28" s="52">
        <f t="shared" si="689"/>
        <v>0</v>
      </c>
      <c r="EF28" s="44"/>
      <c r="EG28" s="44"/>
      <c r="EH28" s="52">
        <f t="shared" si="690"/>
        <v>0</v>
      </c>
      <c r="EI28" s="44"/>
      <c r="EJ28" s="44"/>
      <c r="EK28" s="52">
        <f t="shared" si="691"/>
        <v>0</v>
      </c>
      <c r="EL28" s="44"/>
      <c r="EM28" s="44"/>
      <c r="EN28" s="52">
        <f t="shared" si="692"/>
        <v>0</v>
      </c>
      <c r="EO28" s="49">
        <f t="shared" si="693"/>
        <v>0</v>
      </c>
      <c r="EP28" s="44"/>
      <c r="EQ28" s="44"/>
      <c r="ER28" s="52">
        <f t="shared" si="694"/>
        <v>0</v>
      </c>
      <c r="ES28" s="44"/>
      <c r="ET28" s="44"/>
      <c r="EU28" s="52">
        <f t="shared" si="695"/>
        <v>0</v>
      </c>
      <c r="EV28" s="44"/>
      <c r="EW28" s="44"/>
      <c r="EX28" s="52">
        <f t="shared" si="696"/>
        <v>0</v>
      </c>
      <c r="EY28" s="44"/>
      <c r="EZ28" s="44"/>
      <c r="FA28" s="52">
        <f t="shared" si="697"/>
        <v>0</v>
      </c>
      <c r="FB28" s="49">
        <f t="shared" si="698"/>
        <v>0</v>
      </c>
      <c r="FC28" s="44"/>
      <c r="FD28" s="44"/>
      <c r="FE28" s="52">
        <f t="shared" si="699"/>
        <v>0</v>
      </c>
      <c r="FF28" s="44"/>
      <c r="FG28" s="44"/>
      <c r="FH28" s="52">
        <f t="shared" si="700"/>
        <v>0</v>
      </c>
      <c r="FI28" s="44"/>
      <c r="FJ28" s="44"/>
      <c r="FK28" s="52">
        <f t="shared" si="701"/>
        <v>0</v>
      </c>
      <c r="FL28" s="44"/>
      <c r="FM28" s="44"/>
      <c r="FN28" s="52">
        <f t="shared" si="702"/>
        <v>0</v>
      </c>
      <c r="FO28" s="49">
        <f t="shared" si="703"/>
        <v>0</v>
      </c>
      <c r="FP28" s="44"/>
      <c r="FQ28" s="44"/>
      <c r="FR28" s="52">
        <f t="shared" si="704"/>
        <v>0</v>
      </c>
      <c r="FS28" s="44"/>
      <c r="FT28" s="44"/>
      <c r="FU28" s="52">
        <f t="shared" si="705"/>
        <v>0</v>
      </c>
      <c r="FV28" s="44"/>
      <c r="FW28" s="44"/>
      <c r="FX28" s="52">
        <f t="shared" si="706"/>
        <v>0</v>
      </c>
      <c r="FY28" s="44"/>
      <c r="FZ28" s="44"/>
      <c r="GA28" s="52">
        <f t="shared" si="707"/>
        <v>0</v>
      </c>
      <c r="GB28" s="49">
        <f t="shared" si="708"/>
        <v>0</v>
      </c>
      <c r="GC28" s="44"/>
      <c r="GD28" s="44"/>
      <c r="GE28" s="52">
        <f t="shared" si="709"/>
        <v>0</v>
      </c>
      <c r="GF28" s="44"/>
      <c r="GG28" s="44"/>
      <c r="GH28" s="52">
        <f t="shared" si="710"/>
        <v>0</v>
      </c>
      <c r="GI28" s="44"/>
      <c r="GJ28" s="44"/>
      <c r="GK28" s="52">
        <f t="shared" si="711"/>
        <v>0</v>
      </c>
      <c r="GL28" s="44"/>
      <c r="GM28" s="44"/>
      <c r="GN28" s="52">
        <f t="shared" si="712"/>
        <v>0</v>
      </c>
      <c r="GO28" s="49">
        <f t="shared" si="713"/>
        <v>0</v>
      </c>
      <c r="GP28" s="44"/>
      <c r="GQ28" s="44"/>
      <c r="GR28" s="56">
        <f t="shared" si="714"/>
        <v>0</v>
      </c>
      <c r="GS28" s="44"/>
      <c r="GT28" s="44"/>
      <c r="GU28" s="52">
        <f t="shared" si="715"/>
        <v>0</v>
      </c>
      <c r="GV28" s="44"/>
      <c r="GW28" s="44"/>
      <c r="GX28" s="52">
        <f t="shared" si="716"/>
        <v>0</v>
      </c>
      <c r="GY28" s="44"/>
      <c r="GZ28" s="44"/>
      <c r="HA28" s="52">
        <f t="shared" si="717"/>
        <v>0</v>
      </c>
      <c r="HB28" s="49">
        <f t="shared" si="718"/>
        <v>0</v>
      </c>
      <c r="HC28" s="44"/>
      <c r="HD28" s="44"/>
      <c r="HE28" s="52">
        <f t="shared" si="719"/>
        <v>0</v>
      </c>
      <c r="HF28" s="44"/>
      <c r="HG28" s="44"/>
      <c r="HH28" s="52">
        <f t="shared" si="720"/>
        <v>0</v>
      </c>
      <c r="HI28" s="44"/>
      <c r="HJ28" s="44"/>
      <c r="HK28" s="52">
        <f t="shared" si="721"/>
        <v>0</v>
      </c>
      <c r="HL28" s="44"/>
      <c r="HM28" s="44"/>
      <c r="HN28" s="52">
        <f t="shared" si="722"/>
        <v>0</v>
      </c>
      <c r="HO28" s="49">
        <f t="shared" si="723"/>
        <v>0</v>
      </c>
      <c r="HP28" s="44"/>
      <c r="HQ28" s="44"/>
      <c r="HR28" s="52">
        <f t="shared" si="724"/>
        <v>0</v>
      </c>
      <c r="HS28" s="44"/>
      <c r="HT28" s="44"/>
      <c r="HU28" s="52">
        <f t="shared" si="725"/>
        <v>0</v>
      </c>
      <c r="HV28" s="44"/>
      <c r="HW28" s="44"/>
      <c r="HX28" s="52">
        <f t="shared" si="726"/>
        <v>0</v>
      </c>
      <c r="HY28" s="44"/>
      <c r="HZ28" s="44"/>
      <c r="IA28" s="52">
        <f t="shared" si="727"/>
        <v>0</v>
      </c>
      <c r="IB28" s="49">
        <f t="shared" si="728"/>
        <v>0</v>
      </c>
      <c r="IC28" s="44"/>
      <c r="ID28" s="44"/>
      <c r="IE28" s="52">
        <f t="shared" si="729"/>
        <v>0</v>
      </c>
      <c r="IF28" s="44"/>
      <c r="IG28" s="44"/>
      <c r="IH28" s="52">
        <f t="shared" si="730"/>
        <v>0</v>
      </c>
      <c r="II28" s="44"/>
      <c r="IJ28" s="44"/>
      <c r="IK28" s="52">
        <f t="shared" si="731"/>
        <v>0</v>
      </c>
      <c r="IL28" s="44"/>
      <c r="IM28" s="44"/>
      <c r="IN28" s="52">
        <f t="shared" si="732"/>
        <v>0</v>
      </c>
      <c r="IO28" s="49">
        <f t="shared" si="733"/>
        <v>0</v>
      </c>
      <c r="IP28" s="44"/>
      <c r="IQ28" s="44"/>
      <c r="IR28" s="52">
        <f t="shared" si="734"/>
        <v>0</v>
      </c>
      <c r="IS28" s="44"/>
      <c r="IT28" s="44"/>
      <c r="IU28" s="52">
        <f t="shared" si="735"/>
        <v>0</v>
      </c>
      <c r="IV28" s="44"/>
      <c r="IW28" s="44"/>
      <c r="IX28" s="52">
        <f t="shared" si="736"/>
        <v>0</v>
      </c>
      <c r="IY28" s="44"/>
      <c r="IZ28" s="44"/>
      <c r="JA28" s="52">
        <f t="shared" si="737"/>
        <v>0</v>
      </c>
      <c r="JB28" s="49">
        <f t="shared" si="738"/>
        <v>0</v>
      </c>
      <c r="JC28" s="44"/>
      <c r="JD28" s="44"/>
      <c r="JE28" s="52">
        <f t="shared" si="739"/>
        <v>0</v>
      </c>
      <c r="JF28" s="44"/>
      <c r="JG28" s="44"/>
      <c r="JH28" s="52">
        <f t="shared" si="740"/>
        <v>0</v>
      </c>
      <c r="JI28" s="44"/>
      <c r="JJ28" s="44"/>
      <c r="JK28" s="52">
        <f t="shared" si="741"/>
        <v>0</v>
      </c>
      <c r="JL28" s="44"/>
      <c r="JM28" s="44"/>
      <c r="JN28" s="52">
        <f t="shared" si="742"/>
        <v>0</v>
      </c>
      <c r="JO28" s="49">
        <f t="shared" si="743"/>
        <v>0</v>
      </c>
      <c r="JP28" s="44"/>
      <c r="JQ28" s="44"/>
      <c r="JR28" s="52">
        <f t="shared" si="744"/>
        <v>0</v>
      </c>
      <c r="JS28" s="44"/>
      <c r="JT28" s="44"/>
      <c r="JU28" s="52">
        <f t="shared" si="745"/>
        <v>0</v>
      </c>
      <c r="JV28" s="44"/>
      <c r="JW28" s="44"/>
      <c r="JX28" s="52">
        <f t="shared" si="746"/>
        <v>0</v>
      </c>
      <c r="JY28" s="44"/>
      <c r="JZ28" s="44"/>
      <c r="KA28" s="52">
        <f t="shared" si="747"/>
        <v>0</v>
      </c>
      <c r="KB28" s="49">
        <f t="shared" si="748"/>
        <v>0</v>
      </c>
      <c r="KC28" s="44"/>
      <c r="KD28" s="44"/>
      <c r="KE28" s="52">
        <f t="shared" si="749"/>
        <v>0</v>
      </c>
      <c r="KF28" s="44"/>
      <c r="KG28" s="44"/>
      <c r="KH28" s="52">
        <f t="shared" si="750"/>
        <v>0</v>
      </c>
      <c r="KI28" s="44"/>
      <c r="KJ28" s="44"/>
      <c r="KK28" s="52">
        <f t="shared" si="751"/>
        <v>0</v>
      </c>
      <c r="KL28" s="44"/>
      <c r="KM28" s="44"/>
      <c r="KN28" s="52">
        <f t="shared" si="752"/>
        <v>0</v>
      </c>
      <c r="KO28" s="49">
        <f t="shared" si="753"/>
        <v>0</v>
      </c>
      <c r="KP28" s="44"/>
      <c r="KQ28" s="44"/>
      <c r="KR28" s="52">
        <f t="shared" si="754"/>
        <v>0</v>
      </c>
      <c r="KS28" s="44"/>
      <c r="KT28" s="44"/>
      <c r="KU28" s="52">
        <f t="shared" si="755"/>
        <v>0</v>
      </c>
      <c r="KV28" s="44"/>
      <c r="KW28" s="44"/>
      <c r="KX28" s="52">
        <f t="shared" si="756"/>
        <v>0</v>
      </c>
      <c r="KY28" s="44"/>
      <c r="KZ28" s="44"/>
      <c r="LA28" s="52">
        <f t="shared" si="757"/>
        <v>0</v>
      </c>
      <c r="LB28" s="49">
        <f t="shared" si="758"/>
        <v>0</v>
      </c>
      <c r="LC28" s="44"/>
      <c r="LD28" s="44"/>
      <c r="LE28" s="52">
        <f t="shared" si="759"/>
        <v>0</v>
      </c>
      <c r="LF28" s="44"/>
      <c r="LG28" s="44"/>
      <c r="LH28" s="52">
        <f t="shared" si="760"/>
        <v>0</v>
      </c>
      <c r="LI28" s="44"/>
      <c r="LJ28" s="44"/>
      <c r="LK28" s="52">
        <f t="shared" si="761"/>
        <v>0</v>
      </c>
      <c r="LL28" s="44"/>
      <c r="LM28" s="44"/>
      <c r="LN28" s="52">
        <f t="shared" si="762"/>
        <v>0</v>
      </c>
      <c r="LO28" s="49">
        <f t="shared" si="763"/>
        <v>0</v>
      </c>
      <c r="LP28" s="44"/>
      <c r="LQ28" s="44"/>
      <c r="LR28" s="52">
        <f t="shared" si="764"/>
        <v>0</v>
      </c>
    </row>
    <row r="29" spans="2:330" s="8" customFormat="1" ht="20.100000000000001" customHeight="1" x14ac:dyDescent="0.2">
      <c r="B29" s="48" t="s">
        <v>150</v>
      </c>
      <c r="C29" s="48">
        <v>122</v>
      </c>
      <c r="D29" s="48"/>
      <c r="E29" s="48" t="s">
        <v>225</v>
      </c>
      <c r="F29" s="48">
        <v>851</v>
      </c>
      <c r="G29" s="126" t="s">
        <v>736</v>
      </c>
      <c r="H29" s="62" t="s">
        <v>167</v>
      </c>
      <c r="I29" s="113" t="s">
        <v>444</v>
      </c>
      <c r="J29" s="113" t="s">
        <v>98</v>
      </c>
      <c r="K29" s="113" t="s">
        <v>429</v>
      </c>
      <c r="L29" s="113" t="s">
        <v>157</v>
      </c>
      <c r="M29" s="113" t="s">
        <v>114</v>
      </c>
      <c r="P29" s="44"/>
      <c r="Q29" s="44"/>
      <c r="R29" s="52">
        <f t="shared" si="443"/>
        <v>0</v>
      </c>
      <c r="S29" s="44"/>
      <c r="T29" s="44"/>
      <c r="U29" s="52">
        <f t="shared" si="444"/>
        <v>0</v>
      </c>
      <c r="V29" s="44"/>
      <c r="W29" s="44"/>
      <c r="X29" s="52">
        <f t="shared" si="445"/>
        <v>0</v>
      </c>
      <c r="Y29" s="44"/>
      <c r="Z29" s="44"/>
      <c r="AA29" s="52">
        <f t="shared" si="446"/>
        <v>0</v>
      </c>
      <c r="AB29" s="49">
        <f t="shared" si="447"/>
        <v>0</v>
      </c>
      <c r="AC29" s="44"/>
      <c r="AD29" s="44"/>
      <c r="AE29" s="52">
        <f t="shared" si="448"/>
        <v>0</v>
      </c>
      <c r="AF29" s="44"/>
      <c r="AG29" s="44"/>
      <c r="AH29" s="52">
        <f t="shared" si="449"/>
        <v>0</v>
      </c>
      <c r="AI29" s="44"/>
      <c r="AJ29" s="44"/>
      <c r="AK29" s="52">
        <f t="shared" si="450"/>
        <v>0</v>
      </c>
      <c r="AL29" s="44"/>
      <c r="AM29" s="44"/>
      <c r="AN29" s="52">
        <f t="shared" si="451"/>
        <v>0</v>
      </c>
      <c r="AO29" s="49">
        <f t="shared" si="452"/>
        <v>0</v>
      </c>
      <c r="AP29" s="44"/>
      <c r="AQ29" s="44"/>
      <c r="AR29" s="52">
        <f t="shared" si="453"/>
        <v>0</v>
      </c>
      <c r="AS29" s="52"/>
      <c r="AT29" s="52"/>
      <c r="AU29" s="52">
        <f t="shared" si="454"/>
        <v>0</v>
      </c>
      <c r="AV29" s="44"/>
      <c r="AW29" s="44"/>
      <c r="AX29" s="52">
        <f t="shared" si="455"/>
        <v>0</v>
      </c>
      <c r="AY29" s="44"/>
      <c r="AZ29" s="44"/>
      <c r="BA29" s="52">
        <f t="shared" si="456"/>
        <v>0</v>
      </c>
      <c r="BB29" s="49">
        <f t="shared" si="457"/>
        <v>0</v>
      </c>
      <c r="BC29" s="44"/>
      <c r="BD29" s="44"/>
      <c r="BE29" s="52">
        <f t="shared" si="458"/>
        <v>0</v>
      </c>
      <c r="BF29" s="44"/>
      <c r="BG29" s="44"/>
      <c r="BH29" s="52">
        <f t="shared" si="459"/>
        <v>0</v>
      </c>
      <c r="BI29" s="44"/>
      <c r="BJ29" s="44"/>
      <c r="BK29" s="52">
        <f t="shared" si="460"/>
        <v>0</v>
      </c>
      <c r="BL29" s="44"/>
      <c r="BM29" s="44"/>
      <c r="BN29" s="52">
        <f t="shared" si="461"/>
        <v>0</v>
      </c>
      <c r="BO29" s="49">
        <f t="shared" si="462"/>
        <v>0</v>
      </c>
      <c r="BP29" s="44"/>
      <c r="BQ29" s="44"/>
      <c r="BR29" s="52">
        <f t="shared" si="463"/>
        <v>0</v>
      </c>
      <c r="BS29" s="44"/>
      <c r="BT29" s="44"/>
      <c r="BU29" s="52">
        <f t="shared" si="464"/>
        <v>0</v>
      </c>
      <c r="BV29" s="44"/>
      <c r="BW29" s="44"/>
      <c r="BX29" s="52">
        <f t="shared" si="465"/>
        <v>0</v>
      </c>
      <c r="BY29" s="44"/>
      <c r="BZ29" s="44"/>
      <c r="CA29" s="52">
        <f t="shared" si="466"/>
        <v>0</v>
      </c>
      <c r="CB29" s="49">
        <f t="shared" si="467"/>
        <v>0</v>
      </c>
      <c r="CC29" s="44"/>
      <c r="CD29" s="44"/>
      <c r="CE29" s="52">
        <f t="shared" si="468"/>
        <v>0</v>
      </c>
      <c r="CF29" s="44"/>
      <c r="CG29" s="44"/>
      <c r="CH29" s="52">
        <f t="shared" si="469"/>
        <v>0</v>
      </c>
      <c r="CI29" s="44"/>
      <c r="CJ29" s="44"/>
      <c r="CK29" s="52">
        <f t="shared" si="470"/>
        <v>0</v>
      </c>
      <c r="CL29" s="44"/>
      <c r="CM29" s="44"/>
      <c r="CN29" s="52">
        <f t="shared" si="471"/>
        <v>0</v>
      </c>
      <c r="CO29" s="49">
        <f t="shared" si="472"/>
        <v>0</v>
      </c>
      <c r="CP29" s="44"/>
      <c r="CQ29" s="44"/>
      <c r="CR29" s="52">
        <f t="shared" si="473"/>
        <v>0</v>
      </c>
      <c r="CS29" s="44"/>
      <c r="CT29" s="44"/>
      <c r="CU29" s="52">
        <f t="shared" si="474"/>
        <v>0</v>
      </c>
      <c r="CV29" s="44"/>
      <c r="CW29" s="44"/>
      <c r="CX29" s="52">
        <f t="shared" si="475"/>
        <v>0</v>
      </c>
      <c r="CY29" s="44"/>
      <c r="CZ29" s="44"/>
      <c r="DA29" s="52">
        <f t="shared" si="476"/>
        <v>0</v>
      </c>
      <c r="DB29" s="49">
        <f t="shared" si="477"/>
        <v>0</v>
      </c>
      <c r="DC29" s="55"/>
      <c r="DD29" s="44"/>
      <c r="DE29" s="52">
        <f t="shared" si="478"/>
        <v>0</v>
      </c>
      <c r="DF29" s="44"/>
      <c r="DG29" s="44"/>
      <c r="DH29" s="52">
        <f t="shared" si="479"/>
        <v>0</v>
      </c>
      <c r="DI29" s="44"/>
      <c r="DJ29" s="44"/>
      <c r="DK29" s="52">
        <f t="shared" si="480"/>
        <v>0</v>
      </c>
      <c r="DL29" s="44"/>
      <c r="DM29" s="44"/>
      <c r="DN29" s="52">
        <f t="shared" si="481"/>
        <v>0</v>
      </c>
      <c r="DO29" s="50">
        <f t="shared" si="482"/>
        <v>0</v>
      </c>
      <c r="DP29" s="44"/>
      <c r="DQ29" s="44"/>
      <c r="DR29" s="52">
        <f t="shared" si="483"/>
        <v>0</v>
      </c>
      <c r="DS29" s="44"/>
      <c r="DT29" s="44"/>
      <c r="DU29" s="52">
        <f t="shared" si="484"/>
        <v>0</v>
      </c>
      <c r="DV29" s="44"/>
      <c r="DW29" s="44"/>
      <c r="DX29" s="52">
        <f t="shared" si="485"/>
        <v>0</v>
      </c>
      <c r="DY29" s="44"/>
      <c r="DZ29" s="44"/>
      <c r="EA29" s="52">
        <f t="shared" si="486"/>
        <v>0</v>
      </c>
      <c r="EB29" s="49">
        <f t="shared" si="487"/>
        <v>0</v>
      </c>
      <c r="EC29" s="44"/>
      <c r="ED29" s="44"/>
      <c r="EE29" s="52">
        <f t="shared" si="488"/>
        <v>0</v>
      </c>
      <c r="EF29" s="44"/>
      <c r="EG29" s="44"/>
      <c r="EH29" s="52">
        <f t="shared" si="489"/>
        <v>0</v>
      </c>
      <c r="EI29" s="44"/>
      <c r="EJ29" s="44"/>
      <c r="EK29" s="52">
        <f t="shared" si="490"/>
        <v>0</v>
      </c>
      <c r="EL29" s="44"/>
      <c r="EM29" s="44"/>
      <c r="EN29" s="52">
        <f t="shared" si="491"/>
        <v>0</v>
      </c>
      <c r="EO29" s="49">
        <f t="shared" si="492"/>
        <v>0</v>
      </c>
      <c r="EP29" s="44"/>
      <c r="EQ29" s="44"/>
      <c r="ER29" s="52">
        <f t="shared" si="493"/>
        <v>0</v>
      </c>
      <c r="ES29" s="44"/>
      <c r="ET29" s="44"/>
      <c r="EU29" s="52">
        <f t="shared" si="494"/>
        <v>0</v>
      </c>
      <c r="EV29" s="44"/>
      <c r="EW29" s="44"/>
      <c r="EX29" s="52">
        <f t="shared" si="495"/>
        <v>0</v>
      </c>
      <c r="EY29" s="44"/>
      <c r="EZ29" s="44"/>
      <c r="FA29" s="52">
        <f t="shared" si="496"/>
        <v>0</v>
      </c>
      <c r="FB29" s="49">
        <f t="shared" si="497"/>
        <v>0</v>
      </c>
      <c r="FC29" s="44"/>
      <c r="FD29" s="44"/>
      <c r="FE29" s="52">
        <f t="shared" si="498"/>
        <v>0</v>
      </c>
      <c r="FF29" s="44"/>
      <c r="FG29" s="44"/>
      <c r="FH29" s="52">
        <f t="shared" si="499"/>
        <v>0</v>
      </c>
      <c r="FI29" s="44"/>
      <c r="FJ29" s="44"/>
      <c r="FK29" s="52">
        <f t="shared" si="500"/>
        <v>0</v>
      </c>
      <c r="FL29" s="44"/>
      <c r="FM29" s="44"/>
      <c r="FN29" s="52">
        <f t="shared" si="501"/>
        <v>0</v>
      </c>
      <c r="FO29" s="49">
        <f t="shared" si="502"/>
        <v>0</v>
      </c>
      <c r="FP29" s="44"/>
      <c r="FQ29" s="44"/>
      <c r="FR29" s="52">
        <f t="shared" si="503"/>
        <v>0</v>
      </c>
      <c r="FS29" s="44"/>
      <c r="FT29" s="44"/>
      <c r="FU29" s="52">
        <f t="shared" si="504"/>
        <v>0</v>
      </c>
      <c r="FV29" s="44"/>
      <c r="FW29" s="44"/>
      <c r="FX29" s="52">
        <f t="shared" si="505"/>
        <v>0</v>
      </c>
      <c r="FY29" s="44"/>
      <c r="FZ29" s="44"/>
      <c r="GA29" s="52">
        <f t="shared" si="506"/>
        <v>0</v>
      </c>
      <c r="GB29" s="49">
        <f t="shared" si="507"/>
        <v>0</v>
      </c>
      <c r="GC29" s="44"/>
      <c r="GD29" s="44"/>
      <c r="GE29" s="52">
        <f t="shared" si="508"/>
        <v>0</v>
      </c>
      <c r="GF29" s="44"/>
      <c r="GG29" s="44"/>
      <c r="GH29" s="52">
        <f t="shared" si="509"/>
        <v>0</v>
      </c>
      <c r="GI29" s="44"/>
      <c r="GJ29" s="44"/>
      <c r="GK29" s="52">
        <f t="shared" si="510"/>
        <v>0</v>
      </c>
      <c r="GL29" s="44"/>
      <c r="GM29" s="44"/>
      <c r="GN29" s="52">
        <f t="shared" si="511"/>
        <v>0</v>
      </c>
      <c r="GO29" s="49">
        <f t="shared" si="512"/>
        <v>0</v>
      </c>
      <c r="GP29" s="44"/>
      <c r="GQ29" s="44"/>
      <c r="GR29" s="56">
        <f t="shared" si="513"/>
        <v>0</v>
      </c>
      <c r="GS29" s="44"/>
      <c r="GT29" s="44"/>
      <c r="GU29" s="52">
        <f t="shared" si="514"/>
        <v>0</v>
      </c>
      <c r="GV29" s="44"/>
      <c r="GW29" s="44"/>
      <c r="GX29" s="52">
        <f t="shared" si="515"/>
        <v>0</v>
      </c>
      <c r="GY29" s="44"/>
      <c r="GZ29" s="44"/>
      <c r="HA29" s="52">
        <f t="shared" si="516"/>
        <v>0</v>
      </c>
      <c r="HB29" s="49">
        <f t="shared" si="517"/>
        <v>0</v>
      </c>
      <c r="HC29" s="44"/>
      <c r="HD29" s="44"/>
      <c r="HE29" s="52">
        <f t="shared" si="518"/>
        <v>0</v>
      </c>
      <c r="HF29" s="44"/>
      <c r="HG29" s="44"/>
      <c r="HH29" s="52">
        <f t="shared" si="519"/>
        <v>0</v>
      </c>
      <c r="HI29" s="44"/>
      <c r="HJ29" s="44"/>
      <c r="HK29" s="52">
        <f t="shared" si="520"/>
        <v>0</v>
      </c>
      <c r="HL29" s="44"/>
      <c r="HM29" s="44"/>
      <c r="HN29" s="52">
        <f t="shared" si="521"/>
        <v>0</v>
      </c>
      <c r="HO29" s="49">
        <f t="shared" si="522"/>
        <v>0</v>
      </c>
      <c r="HP29" s="44"/>
      <c r="HQ29" s="44"/>
      <c r="HR29" s="52">
        <f t="shared" si="603"/>
        <v>0</v>
      </c>
      <c r="HS29" s="44"/>
      <c r="HT29" s="44"/>
      <c r="HU29" s="52">
        <f t="shared" si="604"/>
        <v>0</v>
      </c>
      <c r="HV29" s="44"/>
      <c r="HW29" s="44"/>
      <c r="HX29" s="52">
        <f t="shared" si="605"/>
        <v>0</v>
      </c>
      <c r="HY29" s="44"/>
      <c r="HZ29" s="44"/>
      <c r="IA29" s="52">
        <f t="shared" si="606"/>
        <v>0</v>
      </c>
      <c r="IB29" s="49">
        <f t="shared" si="607"/>
        <v>0</v>
      </c>
      <c r="IC29" s="44"/>
      <c r="ID29" s="44"/>
      <c r="IE29" s="52">
        <f t="shared" si="608"/>
        <v>0</v>
      </c>
      <c r="IF29" s="44"/>
      <c r="IG29" s="44"/>
      <c r="IH29" s="52">
        <f t="shared" si="609"/>
        <v>0</v>
      </c>
      <c r="II29" s="44"/>
      <c r="IJ29" s="44"/>
      <c r="IK29" s="52">
        <f t="shared" si="610"/>
        <v>0</v>
      </c>
      <c r="IL29" s="44"/>
      <c r="IM29" s="44"/>
      <c r="IN29" s="52">
        <f t="shared" si="611"/>
        <v>0</v>
      </c>
      <c r="IO29" s="49">
        <f t="shared" si="612"/>
        <v>0</v>
      </c>
      <c r="IP29" s="44"/>
      <c r="IQ29" s="44"/>
      <c r="IR29" s="52">
        <f t="shared" si="613"/>
        <v>0</v>
      </c>
      <c r="IS29" s="44"/>
      <c r="IT29" s="44"/>
      <c r="IU29" s="52">
        <f t="shared" si="614"/>
        <v>0</v>
      </c>
      <c r="IV29" s="44"/>
      <c r="IW29" s="44"/>
      <c r="IX29" s="52">
        <f t="shared" si="615"/>
        <v>0</v>
      </c>
      <c r="IY29" s="44"/>
      <c r="IZ29" s="44"/>
      <c r="JA29" s="52">
        <f t="shared" si="616"/>
        <v>0</v>
      </c>
      <c r="JB29" s="49">
        <f t="shared" si="617"/>
        <v>0</v>
      </c>
      <c r="JC29" s="44"/>
      <c r="JD29" s="44"/>
      <c r="JE29" s="52">
        <f t="shared" si="618"/>
        <v>0</v>
      </c>
      <c r="JF29" s="44"/>
      <c r="JG29" s="44"/>
      <c r="JH29" s="52">
        <f t="shared" si="619"/>
        <v>0</v>
      </c>
      <c r="JI29" s="44"/>
      <c r="JJ29" s="44"/>
      <c r="JK29" s="52">
        <f t="shared" si="620"/>
        <v>0</v>
      </c>
      <c r="JL29" s="44"/>
      <c r="JM29" s="44"/>
      <c r="JN29" s="52">
        <f t="shared" si="621"/>
        <v>0</v>
      </c>
      <c r="JO29" s="49">
        <f t="shared" si="622"/>
        <v>0</v>
      </c>
      <c r="JP29" s="44"/>
      <c r="JQ29" s="44"/>
      <c r="JR29" s="52">
        <f t="shared" si="623"/>
        <v>0</v>
      </c>
      <c r="JS29" s="44"/>
      <c r="JT29" s="44"/>
      <c r="JU29" s="52">
        <f t="shared" si="624"/>
        <v>0</v>
      </c>
      <c r="JV29" s="44"/>
      <c r="JW29" s="44"/>
      <c r="JX29" s="52">
        <f t="shared" si="625"/>
        <v>0</v>
      </c>
      <c r="JY29" s="44"/>
      <c r="JZ29" s="44"/>
      <c r="KA29" s="52">
        <f t="shared" si="626"/>
        <v>0</v>
      </c>
      <c r="KB29" s="49">
        <f t="shared" si="627"/>
        <v>0</v>
      </c>
      <c r="KC29" s="44"/>
      <c r="KD29" s="44"/>
      <c r="KE29" s="52">
        <f t="shared" si="628"/>
        <v>0</v>
      </c>
      <c r="KF29" s="44"/>
      <c r="KG29" s="44"/>
      <c r="KH29" s="52">
        <f t="shared" si="629"/>
        <v>0</v>
      </c>
      <c r="KI29" s="44"/>
      <c r="KJ29" s="44"/>
      <c r="KK29" s="52">
        <f t="shared" si="630"/>
        <v>0</v>
      </c>
      <c r="KL29" s="44"/>
      <c r="KM29" s="44"/>
      <c r="KN29" s="52">
        <f t="shared" si="631"/>
        <v>0</v>
      </c>
      <c r="KO29" s="49">
        <f t="shared" si="632"/>
        <v>0</v>
      </c>
      <c r="KP29" s="44"/>
      <c r="KQ29" s="44"/>
      <c r="KR29" s="52">
        <f t="shared" si="633"/>
        <v>0</v>
      </c>
      <c r="KS29" s="44"/>
      <c r="KT29" s="44"/>
      <c r="KU29" s="52">
        <f t="shared" si="634"/>
        <v>0</v>
      </c>
      <c r="KV29" s="44"/>
      <c r="KW29" s="44"/>
      <c r="KX29" s="52">
        <f t="shared" si="635"/>
        <v>0</v>
      </c>
      <c r="KY29" s="44"/>
      <c r="KZ29" s="44"/>
      <c r="LA29" s="52">
        <f t="shared" si="636"/>
        <v>0</v>
      </c>
      <c r="LB29" s="49">
        <f t="shared" si="637"/>
        <v>0</v>
      </c>
      <c r="LC29" s="44"/>
      <c r="LD29" s="44"/>
      <c r="LE29" s="52">
        <f t="shared" si="638"/>
        <v>0</v>
      </c>
      <c r="LF29" s="44"/>
      <c r="LG29" s="44"/>
      <c r="LH29" s="52">
        <f t="shared" si="639"/>
        <v>0</v>
      </c>
      <c r="LI29" s="44"/>
      <c r="LJ29" s="44"/>
      <c r="LK29" s="52">
        <f t="shared" si="640"/>
        <v>0</v>
      </c>
      <c r="LL29" s="44"/>
      <c r="LM29" s="44"/>
      <c r="LN29" s="52">
        <f t="shared" si="641"/>
        <v>0</v>
      </c>
      <c r="LO29" s="49">
        <f t="shared" si="642"/>
        <v>0</v>
      </c>
      <c r="LP29" s="44"/>
      <c r="LQ29" s="44"/>
      <c r="LR29" s="52">
        <f t="shared" si="643"/>
        <v>0</v>
      </c>
    </row>
    <row r="30" spans="2:330" s="8" customFormat="1" ht="20.100000000000001" customHeight="1" x14ac:dyDescent="0.2">
      <c r="B30" s="155" t="s">
        <v>150</v>
      </c>
      <c r="C30" s="155">
        <v>122</v>
      </c>
      <c r="D30" s="125"/>
      <c r="E30" s="155" t="s">
        <v>225</v>
      </c>
      <c r="F30" s="155">
        <v>857</v>
      </c>
      <c r="G30" s="164" t="s">
        <v>815</v>
      </c>
      <c r="H30" s="165" t="s">
        <v>679</v>
      </c>
      <c r="I30" s="166">
        <v>10</v>
      </c>
      <c r="J30" s="155">
        <v>11</v>
      </c>
      <c r="K30" s="155">
        <v>15</v>
      </c>
      <c r="L30" s="155">
        <v>2</v>
      </c>
      <c r="M30" s="155">
        <v>7</v>
      </c>
      <c r="P30" s="44"/>
      <c r="Q30" s="44"/>
      <c r="R30" s="52">
        <f t="shared" si="443"/>
        <v>0</v>
      </c>
      <c r="S30" s="44"/>
      <c r="T30" s="44"/>
      <c r="U30" s="52">
        <f t="shared" si="444"/>
        <v>0</v>
      </c>
      <c r="V30" s="44"/>
      <c r="W30" s="44"/>
      <c r="X30" s="52">
        <f t="shared" si="445"/>
        <v>0</v>
      </c>
      <c r="Y30" s="44"/>
      <c r="Z30" s="44"/>
      <c r="AA30" s="52">
        <f t="shared" si="446"/>
        <v>0</v>
      </c>
      <c r="AB30" s="49">
        <f t="shared" si="447"/>
        <v>0</v>
      </c>
      <c r="AC30" s="44"/>
      <c r="AD30" s="44"/>
      <c r="AE30" s="52">
        <f t="shared" si="448"/>
        <v>0</v>
      </c>
      <c r="AF30" s="44"/>
      <c r="AG30" s="44"/>
      <c r="AH30" s="52">
        <f t="shared" si="449"/>
        <v>0</v>
      </c>
      <c r="AI30" s="44"/>
      <c r="AJ30" s="44"/>
      <c r="AK30" s="52">
        <f t="shared" si="450"/>
        <v>0</v>
      </c>
      <c r="AL30" s="44"/>
      <c r="AM30" s="44"/>
      <c r="AN30" s="52">
        <f t="shared" si="451"/>
        <v>0</v>
      </c>
      <c r="AO30" s="49">
        <f t="shared" si="452"/>
        <v>0</v>
      </c>
      <c r="AP30" s="44"/>
      <c r="AQ30" s="44"/>
      <c r="AR30" s="52">
        <f t="shared" si="453"/>
        <v>0</v>
      </c>
      <c r="AS30" s="52"/>
      <c r="AT30" s="52"/>
      <c r="AU30" s="52">
        <f t="shared" si="454"/>
        <v>0</v>
      </c>
      <c r="AV30" s="44"/>
      <c r="AW30" s="44"/>
      <c r="AX30" s="52">
        <f t="shared" si="455"/>
        <v>0</v>
      </c>
      <c r="AY30" s="44"/>
      <c r="AZ30" s="44"/>
      <c r="BA30" s="52">
        <f t="shared" si="456"/>
        <v>0</v>
      </c>
      <c r="BB30" s="49">
        <f t="shared" si="457"/>
        <v>0</v>
      </c>
      <c r="BC30" s="44"/>
      <c r="BD30" s="44"/>
      <c r="BE30" s="52">
        <f t="shared" si="458"/>
        <v>0</v>
      </c>
      <c r="BF30" s="44"/>
      <c r="BG30" s="44"/>
      <c r="BH30" s="52">
        <f t="shared" si="459"/>
        <v>0</v>
      </c>
      <c r="BI30" s="44"/>
      <c r="BJ30" s="44"/>
      <c r="BK30" s="52">
        <f t="shared" si="460"/>
        <v>0</v>
      </c>
      <c r="BL30" s="44"/>
      <c r="BM30" s="44"/>
      <c r="BN30" s="52">
        <f t="shared" si="461"/>
        <v>0</v>
      </c>
      <c r="BO30" s="49">
        <f t="shared" si="462"/>
        <v>0</v>
      </c>
      <c r="BP30" s="44"/>
      <c r="BQ30" s="44"/>
      <c r="BR30" s="52">
        <f t="shared" si="463"/>
        <v>0</v>
      </c>
      <c r="BS30" s="44"/>
      <c r="BT30" s="44"/>
      <c r="BU30" s="52">
        <f t="shared" si="464"/>
        <v>0</v>
      </c>
      <c r="BV30" s="44"/>
      <c r="BW30" s="44"/>
      <c r="BX30" s="52">
        <f t="shared" si="465"/>
        <v>0</v>
      </c>
      <c r="BY30" s="44"/>
      <c r="BZ30" s="44"/>
      <c r="CA30" s="52">
        <f t="shared" si="466"/>
        <v>0</v>
      </c>
      <c r="CB30" s="49">
        <f t="shared" si="467"/>
        <v>0</v>
      </c>
      <c r="CC30" s="44"/>
      <c r="CD30" s="44"/>
      <c r="CE30" s="52">
        <f t="shared" si="468"/>
        <v>0</v>
      </c>
      <c r="CF30" s="44"/>
      <c r="CG30" s="44"/>
      <c r="CH30" s="52">
        <f t="shared" si="469"/>
        <v>0</v>
      </c>
      <c r="CI30" s="44"/>
      <c r="CJ30" s="44"/>
      <c r="CK30" s="52">
        <f t="shared" si="470"/>
        <v>0</v>
      </c>
      <c r="CL30" s="44"/>
      <c r="CM30" s="44"/>
      <c r="CN30" s="52">
        <f t="shared" si="471"/>
        <v>0</v>
      </c>
      <c r="CO30" s="49">
        <f t="shared" si="472"/>
        <v>0</v>
      </c>
      <c r="CP30" s="44"/>
      <c r="CQ30" s="44"/>
      <c r="CR30" s="52">
        <f t="shared" si="473"/>
        <v>0</v>
      </c>
      <c r="CS30" s="44"/>
      <c r="CT30" s="44"/>
      <c r="CU30" s="52">
        <f t="shared" si="474"/>
        <v>0</v>
      </c>
      <c r="CV30" s="44"/>
      <c r="CW30" s="44"/>
      <c r="CX30" s="52">
        <f t="shared" si="475"/>
        <v>0</v>
      </c>
      <c r="CY30" s="44"/>
      <c r="CZ30" s="44"/>
      <c r="DA30" s="52">
        <f t="shared" si="476"/>
        <v>0</v>
      </c>
      <c r="DB30" s="49">
        <f t="shared" si="477"/>
        <v>0</v>
      </c>
      <c r="DC30" s="55"/>
      <c r="DD30" s="44"/>
      <c r="DE30" s="52">
        <f t="shared" si="478"/>
        <v>0</v>
      </c>
      <c r="DF30" s="44"/>
      <c r="DG30" s="44"/>
      <c r="DH30" s="52">
        <f t="shared" si="479"/>
        <v>0</v>
      </c>
      <c r="DI30" s="44"/>
      <c r="DJ30" s="44"/>
      <c r="DK30" s="52">
        <f t="shared" si="480"/>
        <v>0</v>
      </c>
      <c r="DL30" s="44"/>
      <c r="DM30" s="44"/>
      <c r="DN30" s="52">
        <f t="shared" si="481"/>
        <v>0</v>
      </c>
      <c r="DO30" s="50">
        <f t="shared" si="482"/>
        <v>0</v>
      </c>
      <c r="DP30" s="44"/>
      <c r="DQ30" s="44"/>
      <c r="DR30" s="52">
        <f t="shared" si="483"/>
        <v>0</v>
      </c>
      <c r="DS30" s="44"/>
      <c r="DT30" s="44"/>
      <c r="DU30" s="52">
        <f t="shared" si="484"/>
        <v>0</v>
      </c>
      <c r="DV30" s="44"/>
      <c r="DW30" s="44"/>
      <c r="DX30" s="52">
        <f t="shared" si="485"/>
        <v>0</v>
      </c>
      <c r="DY30" s="44"/>
      <c r="DZ30" s="44"/>
      <c r="EA30" s="52">
        <f t="shared" si="486"/>
        <v>0</v>
      </c>
      <c r="EB30" s="49">
        <f t="shared" si="487"/>
        <v>0</v>
      </c>
      <c r="EC30" s="44"/>
      <c r="ED30" s="44"/>
      <c r="EE30" s="52">
        <f t="shared" si="488"/>
        <v>0</v>
      </c>
      <c r="EF30" s="44"/>
      <c r="EG30" s="44"/>
      <c r="EH30" s="52">
        <f t="shared" si="489"/>
        <v>0</v>
      </c>
      <c r="EI30" s="44"/>
      <c r="EJ30" s="44"/>
      <c r="EK30" s="52">
        <f t="shared" si="490"/>
        <v>0</v>
      </c>
      <c r="EL30" s="44"/>
      <c r="EM30" s="44"/>
      <c r="EN30" s="52">
        <f t="shared" si="491"/>
        <v>0</v>
      </c>
      <c r="EO30" s="49">
        <f t="shared" si="492"/>
        <v>0</v>
      </c>
      <c r="EP30" s="44"/>
      <c r="EQ30" s="44"/>
      <c r="ER30" s="52">
        <f t="shared" si="493"/>
        <v>0</v>
      </c>
      <c r="ES30" s="44"/>
      <c r="ET30" s="44"/>
      <c r="EU30" s="52">
        <f t="shared" si="494"/>
        <v>0</v>
      </c>
      <c r="EV30" s="44"/>
      <c r="EW30" s="44"/>
      <c r="EX30" s="52">
        <f t="shared" si="495"/>
        <v>0</v>
      </c>
      <c r="EY30" s="44"/>
      <c r="EZ30" s="44"/>
      <c r="FA30" s="52">
        <f t="shared" si="496"/>
        <v>0</v>
      </c>
      <c r="FB30" s="49">
        <f t="shared" si="497"/>
        <v>0</v>
      </c>
      <c r="FC30" s="44"/>
      <c r="FD30" s="44"/>
      <c r="FE30" s="52">
        <f t="shared" si="498"/>
        <v>0</v>
      </c>
      <c r="FF30" s="44"/>
      <c r="FG30" s="44"/>
      <c r="FH30" s="52">
        <f t="shared" si="499"/>
        <v>0</v>
      </c>
      <c r="FI30" s="44"/>
      <c r="FJ30" s="44"/>
      <c r="FK30" s="52">
        <f t="shared" si="500"/>
        <v>0</v>
      </c>
      <c r="FL30" s="44"/>
      <c r="FM30" s="44"/>
      <c r="FN30" s="52">
        <f t="shared" si="501"/>
        <v>0</v>
      </c>
      <c r="FO30" s="49">
        <f t="shared" si="502"/>
        <v>0</v>
      </c>
      <c r="FP30" s="44"/>
      <c r="FQ30" s="44"/>
      <c r="FR30" s="52">
        <f t="shared" si="503"/>
        <v>0</v>
      </c>
      <c r="FS30" s="44"/>
      <c r="FT30" s="44"/>
      <c r="FU30" s="52">
        <f t="shared" si="504"/>
        <v>0</v>
      </c>
      <c r="FV30" s="44"/>
      <c r="FW30" s="44"/>
      <c r="FX30" s="52">
        <f t="shared" si="505"/>
        <v>0</v>
      </c>
      <c r="FY30" s="44"/>
      <c r="FZ30" s="44"/>
      <c r="GA30" s="52">
        <f t="shared" si="506"/>
        <v>0</v>
      </c>
      <c r="GB30" s="49">
        <f t="shared" si="507"/>
        <v>0</v>
      </c>
      <c r="GC30" s="44"/>
      <c r="GD30" s="44"/>
      <c r="GE30" s="52">
        <f t="shared" si="508"/>
        <v>0</v>
      </c>
      <c r="GF30" s="44"/>
      <c r="GG30" s="44"/>
      <c r="GH30" s="52">
        <f t="shared" si="509"/>
        <v>0</v>
      </c>
      <c r="GI30" s="44"/>
      <c r="GJ30" s="44"/>
      <c r="GK30" s="52">
        <f t="shared" si="510"/>
        <v>0</v>
      </c>
      <c r="GL30" s="44"/>
      <c r="GM30" s="44"/>
      <c r="GN30" s="52">
        <f t="shared" si="511"/>
        <v>0</v>
      </c>
      <c r="GO30" s="49">
        <f t="shared" si="512"/>
        <v>0</v>
      </c>
      <c r="GP30" s="44"/>
      <c r="GQ30" s="44"/>
      <c r="GR30" s="56">
        <f t="shared" si="513"/>
        <v>0</v>
      </c>
      <c r="GS30" s="44"/>
      <c r="GT30" s="44"/>
      <c r="GU30" s="52">
        <f t="shared" si="514"/>
        <v>0</v>
      </c>
      <c r="GV30" s="44"/>
      <c r="GW30" s="44"/>
      <c r="GX30" s="52">
        <f t="shared" si="515"/>
        <v>0</v>
      </c>
      <c r="GY30" s="44"/>
      <c r="GZ30" s="44"/>
      <c r="HA30" s="52">
        <f t="shared" si="516"/>
        <v>0</v>
      </c>
      <c r="HB30" s="49">
        <f t="shared" si="517"/>
        <v>0</v>
      </c>
      <c r="HC30" s="44"/>
      <c r="HD30" s="44"/>
      <c r="HE30" s="52">
        <f t="shared" si="518"/>
        <v>0</v>
      </c>
      <c r="HF30" s="44"/>
      <c r="HG30" s="44"/>
      <c r="HH30" s="52">
        <f t="shared" si="519"/>
        <v>0</v>
      </c>
      <c r="HI30" s="44"/>
      <c r="HJ30" s="44"/>
      <c r="HK30" s="52">
        <f t="shared" si="520"/>
        <v>0</v>
      </c>
      <c r="HL30" s="44"/>
      <c r="HM30" s="44"/>
      <c r="HN30" s="52">
        <f t="shared" si="521"/>
        <v>0</v>
      </c>
      <c r="HO30" s="49">
        <f t="shared" si="522"/>
        <v>0</v>
      </c>
      <c r="HP30" s="44"/>
      <c r="HQ30" s="44"/>
      <c r="HR30" s="52">
        <f t="shared" si="603"/>
        <v>0</v>
      </c>
      <c r="HS30" s="44"/>
      <c r="HT30" s="44"/>
      <c r="HU30" s="52">
        <f t="shared" si="604"/>
        <v>0</v>
      </c>
      <c r="HV30" s="44"/>
      <c r="HW30" s="44"/>
      <c r="HX30" s="52">
        <f t="shared" si="605"/>
        <v>0</v>
      </c>
      <c r="HY30" s="44"/>
      <c r="HZ30" s="44"/>
      <c r="IA30" s="52">
        <f t="shared" si="606"/>
        <v>0</v>
      </c>
      <c r="IB30" s="49">
        <f t="shared" si="607"/>
        <v>0</v>
      </c>
      <c r="IC30" s="44"/>
      <c r="ID30" s="44"/>
      <c r="IE30" s="52">
        <f t="shared" si="608"/>
        <v>0</v>
      </c>
      <c r="IF30" s="44"/>
      <c r="IG30" s="44"/>
      <c r="IH30" s="52">
        <f t="shared" si="609"/>
        <v>0</v>
      </c>
      <c r="II30" s="44"/>
      <c r="IJ30" s="44"/>
      <c r="IK30" s="52">
        <f t="shared" si="610"/>
        <v>0</v>
      </c>
      <c r="IL30" s="44"/>
      <c r="IM30" s="44"/>
      <c r="IN30" s="52">
        <f t="shared" si="611"/>
        <v>0</v>
      </c>
      <c r="IO30" s="49">
        <f t="shared" si="612"/>
        <v>0</v>
      </c>
      <c r="IP30" s="44"/>
      <c r="IQ30" s="44"/>
      <c r="IR30" s="52">
        <f t="shared" si="613"/>
        <v>0</v>
      </c>
      <c r="IS30" s="44"/>
      <c r="IT30" s="44"/>
      <c r="IU30" s="52">
        <f t="shared" si="614"/>
        <v>0</v>
      </c>
      <c r="IV30" s="44"/>
      <c r="IW30" s="44"/>
      <c r="IX30" s="52">
        <f t="shared" si="615"/>
        <v>0</v>
      </c>
      <c r="IY30" s="44"/>
      <c r="IZ30" s="44"/>
      <c r="JA30" s="52">
        <f t="shared" si="616"/>
        <v>0</v>
      </c>
      <c r="JB30" s="49">
        <f t="shared" si="617"/>
        <v>0</v>
      </c>
      <c r="JC30" s="44"/>
      <c r="JD30" s="44"/>
      <c r="JE30" s="52">
        <f t="shared" si="618"/>
        <v>0</v>
      </c>
      <c r="JF30" s="44"/>
      <c r="JG30" s="44"/>
      <c r="JH30" s="52">
        <f t="shared" si="619"/>
        <v>0</v>
      </c>
      <c r="JI30" s="44"/>
      <c r="JJ30" s="44"/>
      <c r="JK30" s="52">
        <f t="shared" si="620"/>
        <v>0</v>
      </c>
      <c r="JL30" s="44"/>
      <c r="JM30" s="44"/>
      <c r="JN30" s="52">
        <f t="shared" si="621"/>
        <v>0</v>
      </c>
      <c r="JO30" s="49">
        <f t="shared" si="622"/>
        <v>0</v>
      </c>
      <c r="JP30" s="44"/>
      <c r="JQ30" s="44"/>
      <c r="JR30" s="52">
        <f t="shared" si="623"/>
        <v>0</v>
      </c>
      <c r="JS30" s="44"/>
      <c r="JT30" s="44"/>
      <c r="JU30" s="52">
        <f t="shared" si="624"/>
        <v>0</v>
      </c>
      <c r="JV30" s="44"/>
      <c r="JW30" s="44"/>
      <c r="JX30" s="52">
        <f t="shared" si="625"/>
        <v>0</v>
      </c>
      <c r="JY30" s="44"/>
      <c r="JZ30" s="44"/>
      <c r="KA30" s="52">
        <f t="shared" si="626"/>
        <v>0</v>
      </c>
      <c r="KB30" s="49">
        <f t="shared" si="627"/>
        <v>0</v>
      </c>
      <c r="KC30" s="44"/>
      <c r="KD30" s="44"/>
      <c r="KE30" s="52">
        <f t="shared" si="628"/>
        <v>0</v>
      </c>
      <c r="KF30" s="44"/>
      <c r="KG30" s="44"/>
      <c r="KH30" s="52">
        <f t="shared" si="629"/>
        <v>0</v>
      </c>
      <c r="KI30" s="44"/>
      <c r="KJ30" s="44"/>
      <c r="KK30" s="52">
        <f t="shared" si="630"/>
        <v>0</v>
      </c>
      <c r="KL30" s="44"/>
      <c r="KM30" s="44"/>
      <c r="KN30" s="52">
        <f t="shared" si="631"/>
        <v>0</v>
      </c>
      <c r="KO30" s="49">
        <f t="shared" si="632"/>
        <v>0</v>
      </c>
      <c r="KP30" s="44"/>
      <c r="KQ30" s="44"/>
      <c r="KR30" s="52">
        <f t="shared" si="633"/>
        <v>0</v>
      </c>
      <c r="KS30" s="44"/>
      <c r="KT30" s="44"/>
      <c r="KU30" s="52">
        <f t="shared" si="634"/>
        <v>0</v>
      </c>
      <c r="KV30" s="44"/>
      <c r="KW30" s="44"/>
      <c r="KX30" s="52">
        <f t="shared" si="635"/>
        <v>0</v>
      </c>
      <c r="KY30" s="44"/>
      <c r="KZ30" s="44"/>
      <c r="LA30" s="52">
        <f t="shared" si="636"/>
        <v>0</v>
      </c>
      <c r="LB30" s="49">
        <f t="shared" si="637"/>
        <v>0</v>
      </c>
      <c r="LC30" s="44"/>
      <c r="LD30" s="44"/>
      <c r="LE30" s="52">
        <f t="shared" si="638"/>
        <v>0</v>
      </c>
      <c r="LF30" s="44"/>
      <c r="LG30" s="44"/>
      <c r="LH30" s="52">
        <f t="shared" si="639"/>
        <v>0</v>
      </c>
      <c r="LI30" s="44"/>
      <c r="LJ30" s="44"/>
      <c r="LK30" s="52">
        <f t="shared" si="640"/>
        <v>0</v>
      </c>
      <c r="LL30" s="44"/>
      <c r="LM30" s="44"/>
      <c r="LN30" s="52">
        <f t="shared" si="641"/>
        <v>0</v>
      </c>
      <c r="LO30" s="49">
        <f t="shared" si="642"/>
        <v>0</v>
      </c>
      <c r="LP30" s="44"/>
      <c r="LQ30" s="44"/>
      <c r="LR30" s="52">
        <f t="shared" si="643"/>
        <v>0</v>
      </c>
    </row>
    <row r="31" spans="2:330" s="8" customFormat="1" ht="20.100000000000001" customHeight="1" x14ac:dyDescent="0.2">
      <c r="B31" s="155" t="s">
        <v>150</v>
      </c>
      <c r="C31" s="155">
        <v>122</v>
      </c>
      <c r="D31" s="125"/>
      <c r="E31" s="155" t="s">
        <v>225</v>
      </c>
      <c r="F31" s="155">
        <v>859</v>
      </c>
      <c r="G31" s="164" t="s">
        <v>768</v>
      </c>
      <c r="H31" s="165" t="s">
        <v>769</v>
      </c>
      <c r="I31" s="166">
        <v>18</v>
      </c>
      <c r="J31" s="155">
        <v>11</v>
      </c>
      <c r="K31" s="155">
        <v>19</v>
      </c>
      <c r="L31" s="155">
        <v>6</v>
      </c>
      <c r="M31" s="155">
        <v>90</v>
      </c>
      <c r="P31" s="44">
        <v>7</v>
      </c>
      <c r="Q31" s="44">
        <v>8</v>
      </c>
      <c r="R31" s="52">
        <f t="shared" si="443"/>
        <v>7.7</v>
      </c>
      <c r="S31" s="44">
        <v>5</v>
      </c>
      <c r="T31" s="44"/>
      <c r="U31" s="52">
        <f t="shared" si="444"/>
        <v>6.1</v>
      </c>
      <c r="V31" s="44"/>
      <c r="W31" s="44"/>
      <c r="X31" s="52">
        <f t="shared" si="445"/>
        <v>0</v>
      </c>
      <c r="Y31" s="44"/>
      <c r="Z31" s="44"/>
      <c r="AA31" s="52">
        <f t="shared" si="446"/>
        <v>0</v>
      </c>
      <c r="AB31" s="49">
        <f t="shared" si="447"/>
        <v>6.1</v>
      </c>
      <c r="AC31" s="44">
        <v>7</v>
      </c>
      <c r="AD31" s="44">
        <v>8.6999999999999993</v>
      </c>
      <c r="AE31" s="52">
        <f t="shared" si="448"/>
        <v>8.1</v>
      </c>
      <c r="AF31" s="44">
        <v>9</v>
      </c>
      <c r="AG31" s="44"/>
      <c r="AH31" s="52">
        <f t="shared" si="449"/>
        <v>8.6</v>
      </c>
      <c r="AI31" s="44"/>
      <c r="AJ31" s="44"/>
      <c r="AK31" s="52">
        <f t="shared" si="450"/>
        <v>0</v>
      </c>
      <c r="AL31" s="44"/>
      <c r="AM31" s="44"/>
      <c r="AN31" s="52">
        <f t="shared" si="451"/>
        <v>0</v>
      </c>
      <c r="AO31" s="49">
        <f t="shared" si="452"/>
        <v>8.6</v>
      </c>
      <c r="AP31" s="44"/>
      <c r="AQ31" s="44"/>
      <c r="AR31" s="52">
        <f t="shared" si="453"/>
        <v>0</v>
      </c>
      <c r="AS31" s="52"/>
      <c r="AT31" s="52"/>
      <c r="AU31" s="52">
        <f t="shared" si="454"/>
        <v>0</v>
      </c>
      <c r="AV31" s="44"/>
      <c r="AW31" s="44"/>
      <c r="AX31" s="52">
        <f t="shared" si="455"/>
        <v>0</v>
      </c>
      <c r="AY31" s="44"/>
      <c r="AZ31" s="44"/>
      <c r="BA31" s="52">
        <f t="shared" si="456"/>
        <v>0</v>
      </c>
      <c r="BB31" s="49">
        <f t="shared" si="457"/>
        <v>0</v>
      </c>
      <c r="BC31" s="44">
        <v>9</v>
      </c>
      <c r="BD31" s="44">
        <v>9</v>
      </c>
      <c r="BE31" s="52">
        <f t="shared" si="458"/>
        <v>9</v>
      </c>
      <c r="BF31" s="44">
        <v>8</v>
      </c>
      <c r="BG31" s="44"/>
      <c r="BH31" s="52">
        <f t="shared" si="459"/>
        <v>8.4</v>
      </c>
      <c r="BI31" s="44"/>
      <c r="BJ31" s="44"/>
      <c r="BK31" s="52">
        <f t="shared" si="460"/>
        <v>0</v>
      </c>
      <c r="BL31" s="44"/>
      <c r="BM31" s="44"/>
      <c r="BN31" s="52">
        <f t="shared" si="461"/>
        <v>0</v>
      </c>
      <c r="BO31" s="49">
        <f t="shared" si="462"/>
        <v>8.4</v>
      </c>
      <c r="BP31" s="44"/>
      <c r="BQ31" s="44"/>
      <c r="BR31" s="52">
        <f t="shared" si="463"/>
        <v>0</v>
      </c>
      <c r="BS31" s="44"/>
      <c r="BT31" s="44"/>
      <c r="BU31" s="52">
        <f t="shared" si="464"/>
        <v>0</v>
      </c>
      <c r="BV31" s="44"/>
      <c r="BW31" s="44"/>
      <c r="BX31" s="52">
        <f t="shared" si="465"/>
        <v>0</v>
      </c>
      <c r="BY31" s="44"/>
      <c r="BZ31" s="44"/>
      <c r="CA31" s="52">
        <f t="shared" si="466"/>
        <v>0</v>
      </c>
      <c r="CB31" s="49">
        <f t="shared" si="467"/>
        <v>0</v>
      </c>
      <c r="CC31" s="44"/>
      <c r="CD31" s="44"/>
      <c r="CE31" s="52">
        <f t="shared" si="468"/>
        <v>0</v>
      </c>
      <c r="CF31" s="44"/>
      <c r="CG31" s="44"/>
      <c r="CH31" s="52">
        <f t="shared" si="469"/>
        <v>0</v>
      </c>
      <c r="CI31" s="44"/>
      <c r="CJ31" s="44"/>
      <c r="CK31" s="52">
        <f t="shared" si="470"/>
        <v>0</v>
      </c>
      <c r="CL31" s="44"/>
      <c r="CM31" s="44"/>
      <c r="CN31" s="52">
        <f t="shared" si="471"/>
        <v>0</v>
      </c>
      <c r="CO31" s="49">
        <f t="shared" si="472"/>
        <v>0</v>
      </c>
      <c r="CP31" s="44"/>
      <c r="CQ31" s="44"/>
      <c r="CR31" s="52">
        <f t="shared" si="473"/>
        <v>0</v>
      </c>
      <c r="CS31" s="44"/>
      <c r="CT31" s="44"/>
      <c r="CU31" s="52">
        <f t="shared" si="474"/>
        <v>0</v>
      </c>
      <c r="CV31" s="44"/>
      <c r="CW31" s="44"/>
      <c r="CX31" s="52">
        <f t="shared" si="475"/>
        <v>0</v>
      </c>
      <c r="CY31" s="44"/>
      <c r="CZ31" s="44"/>
      <c r="DA31" s="52">
        <f t="shared" si="476"/>
        <v>0</v>
      </c>
      <c r="DB31" s="49">
        <f t="shared" si="477"/>
        <v>0</v>
      </c>
      <c r="DC31" s="55"/>
      <c r="DD31" s="44"/>
      <c r="DE31" s="52">
        <f t="shared" si="478"/>
        <v>0</v>
      </c>
      <c r="DF31" s="44"/>
      <c r="DG31" s="44"/>
      <c r="DH31" s="52">
        <f t="shared" si="479"/>
        <v>0</v>
      </c>
      <c r="DI31" s="44"/>
      <c r="DJ31" s="44"/>
      <c r="DK31" s="52">
        <f t="shared" si="480"/>
        <v>0</v>
      </c>
      <c r="DL31" s="44"/>
      <c r="DM31" s="44"/>
      <c r="DN31" s="52">
        <f t="shared" si="481"/>
        <v>0</v>
      </c>
      <c r="DO31" s="50">
        <f t="shared" si="482"/>
        <v>0</v>
      </c>
      <c r="DP31" s="44"/>
      <c r="DQ31" s="44"/>
      <c r="DR31" s="52">
        <f t="shared" si="483"/>
        <v>0</v>
      </c>
      <c r="DS31" s="44"/>
      <c r="DT31" s="44"/>
      <c r="DU31" s="52">
        <f t="shared" si="484"/>
        <v>0</v>
      </c>
      <c r="DV31" s="44"/>
      <c r="DW31" s="44"/>
      <c r="DX31" s="52">
        <f t="shared" si="485"/>
        <v>0</v>
      </c>
      <c r="DY31" s="44"/>
      <c r="DZ31" s="44"/>
      <c r="EA31" s="52">
        <f t="shared" si="486"/>
        <v>0</v>
      </c>
      <c r="EB31" s="49">
        <f t="shared" si="487"/>
        <v>0</v>
      </c>
      <c r="EC31" s="44"/>
      <c r="ED31" s="44"/>
      <c r="EE31" s="52">
        <f t="shared" si="488"/>
        <v>0</v>
      </c>
      <c r="EF31" s="44"/>
      <c r="EG31" s="44"/>
      <c r="EH31" s="52">
        <f t="shared" si="489"/>
        <v>0</v>
      </c>
      <c r="EI31" s="44"/>
      <c r="EJ31" s="44"/>
      <c r="EK31" s="52">
        <f t="shared" si="490"/>
        <v>0</v>
      </c>
      <c r="EL31" s="44"/>
      <c r="EM31" s="44"/>
      <c r="EN31" s="52">
        <f t="shared" si="491"/>
        <v>0</v>
      </c>
      <c r="EO31" s="49">
        <f t="shared" si="492"/>
        <v>0</v>
      </c>
      <c r="EP31" s="44"/>
      <c r="EQ31" s="44"/>
      <c r="ER31" s="52">
        <f t="shared" si="493"/>
        <v>0</v>
      </c>
      <c r="ES31" s="44"/>
      <c r="ET31" s="44"/>
      <c r="EU31" s="52">
        <f t="shared" si="494"/>
        <v>0</v>
      </c>
      <c r="EV31" s="44"/>
      <c r="EW31" s="44"/>
      <c r="EX31" s="52">
        <f t="shared" si="495"/>
        <v>0</v>
      </c>
      <c r="EY31" s="44"/>
      <c r="EZ31" s="44"/>
      <c r="FA31" s="52">
        <f t="shared" si="496"/>
        <v>0</v>
      </c>
      <c r="FB31" s="49">
        <f t="shared" si="497"/>
        <v>0</v>
      </c>
      <c r="FC31" s="44"/>
      <c r="FD31" s="44"/>
      <c r="FE31" s="52">
        <f t="shared" si="498"/>
        <v>0</v>
      </c>
      <c r="FF31" s="44"/>
      <c r="FG31" s="44"/>
      <c r="FH31" s="52">
        <f t="shared" si="499"/>
        <v>0</v>
      </c>
      <c r="FI31" s="44"/>
      <c r="FJ31" s="44"/>
      <c r="FK31" s="52">
        <f t="shared" si="500"/>
        <v>0</v>
      </c>
      <c r="FL31" s="44"/>
      <c r="FM31" s="44"/>
      <c r="FN31" s="52">
        <f t="shared" si="501"/>
        <v>0</v>
      </c>
      <c r="FO31" s="49">
        <f t="shared" si="502"/>
        <v>0</v>
      </c>
      <c r="FP31" s="44">
        <v>7.5</v>
      </c>
      <c r="FQ31" s="44">
        <v>8</v>
      </c>
      <c r="FR31" s="52">
        <f t="shared" si="503"/>
        <v>7.8</v>
      </c>
      <c r="FS31" s="44">
        <v>8</v>
      </c>
      <c r="FT31" s="44"/>
      <c r="FU31" s="52">
        <f t="shared" si="504"/>
        <v>7.9</v>
      </c>
      <c r="FV31" s="44"/>
      <c r="FW31" s="44"/>
      <c r="FX31" s="52">
        <f t="shared" si="505"/>
        <v>0</v>
      </c>
      <c r="FY31" s="44"/>
      <c r="FZ31" s="44"/>
      <c r="GA31" s="52">
        <f t="shared" si="506"/>
        <v>0</v>
      </c>
      <c r="GB31" s="49">
        <f t="shared" si="507"/>
        <v>7.9</v>
      </c>
      <c r="GC31" s="44"/>
      <c r="GD31" s="44"/>
      <c r="GE31" s="52">
        <f t="shared" si="508"/>
        <v>0</v>
      </c>
      <c r="GF31" s="44"/>
      <c r="GG31" s="44"/>
      <c r="GH31" s="52">
        <f t="shared" si="509"/>
        <v>0</v>
      </c>
      <c r="GI31" s="44"/>
      <c r="GJ31" s="44"/>
      <c r="GK31" s="52">
        <f t="shared" si="510"/>
        <v>0</v>
      </c>
      <c r="GL31" s="44"/>
      <c r="GM31" s="44"/>
      <c r="GN31" s="52">
        <f t="shared" si="511"/>
        <v>0</v>
      </c>
      <c r="GO31" s="49">
        <f t="shared" si="512"/>
        <v>0</v>
      </c>
      <c r="GP31" s="44"/>
      <c r="GQ31" s="44"/>
      <c r="GR31" s="56">
        <f t="shared" si="513"/>
        <v>0</v>
      </c>
      <c r="GS31" s="44"/>
      <c r="GT31" s="44"/>
      <c r="GU31" s="52">
        <f t="shared" si="514"/>
        <v>0</v>
      </c>
      <c r="GV31" s="44"/>
      <c r="GW31" s="44"/>
      <c r="GX31" s="52">
        <f t="shared" si="515"/>
        <v>0</v>
      </c>
      <c r="GY31" s="44"/>
      <c r="GZ31" s="44"/>
      <c r="HA31" s="52">
        <f t="shared" si="516"/>
        <v>0</v>
      </c>
      <c r="HB31" s="49">
        <f t="shared" si="517"/>
        <v>0</v>
      </c>
      <c r="HC31" s="44"/>
      <c r="HD31" s="44"/>
      <c r="HE31" s="52">
        <f t="shared" si="518"/>
        <v>0</v>
      </c>
      <c r="HF31" s="44"/>
      <c r="HG31" s="44"/>
      <c r="HH31" s="52">
        <f t="shared" si="519"/>
        <v>0</v>
      </c>
      <c r="HI31" s="44"/>
      <c r="HJ31" s="44"/>
      <c r="HK31" s="52">
        <f t="shared" si="520"/>
        <v>0</v>
      </c>
      <c r="HL31" s="44"/>
      <c r="HM31" s="44"/>
      <c r="HN31" s="52">
        <f t="shared" si="521"/>
        <v>0</v>
      </c>
      <c r="HO31" s="49">
        <f t="shared" si="522"/>
        <v>0</v>
      </c>
      <c r="HP31" s="44"/>
      <c r="HQ31" s="44"/>
      <c r="HR31" s="52">
        <f t="shared" si="603"/>
        <v>0</v>
      </c>
      <c r="HS31" s="44"/>
      <c r="HT31" s="44"/>
      <c r="HU31" s="52">
        <f t="shared" si="604"/>
        <v>0</v>
      </c>
      <c r="HV31" s="44"/>
      <c r="HW31" s="44"/>
      <c r="HX31" s="52">
        <f t="shared" si="605"/>
        <v>0</v>
      </c>
      <c r="HY31" s="44"/>
      <c r="HZ31" s="44"/>
      <c r="IA31" s="52">
        <f t="shared" si="606"/>
        <v>0</v>
      </c>
      <c r="IB31" s="49">
        <f t="shared" si="607"/>
        <v>0</v>
      </c>
      <c r="IC31" s="44"/>
      <c r="ID31" s="44"/>
      <c r="IE31" s="52">
        <f t="shared" si="608"/>
        <v>0</v>
      </c>
      <c r="IF31" s="44"/>
      <c r="IG31" s="44"/>
      <c r="IH31" s="52">
        <f t="shared" si="609"/>
        <v>0</v>
      </c>
      <c r="II31" s="44"/>
      <c r="IJ31" s="44"/>
      <c r="IK31" s="52">
        <f t="shared" si="610"/>
        <v>0</v>
      </c>
      <c r="IL31" s="44"/>
      <c r="IM31" s="44"/>
      <c r="IN31" s="52">
        <f t="shared" si="611"/>
        <v>0</v>
      </c>
      <c r="IO31" s="49">
        <f t="shared" si="612"/>
        <v>0</v>
      </c>
      <c r="IP31" s="44"/>
      <c r="IQ31" s="44"/>
      <c r="IR31" s="52">
        <f t="shared" si="613"/>
        <v>0</v>
      </c>
      <c r="IS31" s="44"/>
      <c r="IT31" s="44"/>
      <c r="IU31" s="52">
        <f t="shared" si="614"/>
        <v>0</v>
      </c>
      <c r="IV31" s="44"/>
      <c r="IW31" s="44"/>
      <c r="IX31" s="52">
        <f t="shared" si="615"/>
        <v>0</v>
      </c>
      <c r="IY31" s="44"/>
      <c r="IZ31" s="44"/>
      <c r="JA31" s="52">
        <f t="shared" si="616"/>
        <v>0</v>
      </c>
      <c r="JB31" s="49">
        <f t="shared" si="617"/>
        <v>0</v>
      </c>
      <c r="JC31" s="44"/>
      <c r="JD31" s="44"/>
      <c r="JE31" s="52">
        <f t="shared" si="618"/>
        <v>0</v>
      </c>
      <c r="JF31" s="44"/>
      <c r="JG31" s="44"/>
      <c r="JH31" s="52">
        <f t="shared" si="619"/>
        <v>0</v>
      </c>
      <c r="JI31" s="44"/>
      <c r="JJ31" s="44"/>
      <c r="JK31" s="52">
        <f t="shared" si="620"/>
        <v>0</v>
      </c>
      <c r="JL31" s="44"/>
      <c r="JM31" s="44"/>
      <c r="JN31" s="52">
        <f t="shared" si="621"/>
        <v>0</v>
      </c>
      <c r="JO31" s="49">
        <f t="shared" si="622"/>
        <v>0</v>
      </c>
      <c r="JP31" s="44"/>
      <c r="JQ31" s="44"/>
      <c r="JR31" s="52">
        <f t="shared" si="623"/>
        <v>0</v>
      </c>
      <c r="JS31" s="44"/>
      <c r="JT31" s="44"/>
      <c r="JU31" s="52">
        <f t="shared" si="624"/>
        <v>0</v>
      </c>
      <c r="JV31" s="44"/>
      <c r="JW31" s="44"/>
      <c r="JX31" s="52">
        <f t="shared" si="625"/>
        <v>0</v>
      </c>
      <c r="JY31" s="44"/>
      <c r="JZ31" s="44"/>
      <c r="KA31" s="52">
        <f t="shared" si="626"/>
        <v>0</v>
      </c>
      <c r="KB31" s="49">
        <f t="shared" si="627"/>
        <v>0</v>
      </c>
      <c r="KC31" s="44"/>
      <c r="KD31" s="44"/>
      <c r="KE31" s="52">
        <f t="shared" si="628"/>
        <v>0</v>
      </c>
      <c r="KF31" s="44"/>
      <c r="KG31" s="44"/>
      <c r="KH31" s="52">
        <f t="shared" si="629"/>
        <v>0</v>
      </c>
      <c r="KI31" s="44"/>
      <c r="KJ31" s="44"/>
      <c r="KK31" s="52">
        <f t="shared" si="630"/>
        <v>0</v>
      </c>
      <c r="KL31" s="44"/>
      <c r="KM31" s="44"/>
      <c r="KN31" s="52">
        <f t="shared" si="631"/>
        <v>0</v>
      </c>
      <c r="KO31" s="49">
        <f t="shared" si="632"/>
        <v>0</v>
      </c>
      <c r="KP31" s="44"/>
      <c r="KQ31" s="44"/>
      <c r="KR31" s="52">
        <f t="shared" si="633"/>
        <v>0</v>
      </c>
      <c r="KS31" s="44"/>
      <c r="KT31" s="44"/>
      <c r="KU31" s="52">
        <f t="shared" si="634"/>
        <v>0</v>
      </c>
      <c r="KV31" s="44"/>
      <c r="KW31" s="44"/>
      <c r="KX31" s="52">
        <f t="shared" si="635"/>
        <v>0</v>
      </c>
      <c r="KY31" s="44"/>
      <c r="KZ31" s="44"/>
      <c r="LA31" s="52">
        <f t="shared" si="636"/>
        <v>0</v>
      </c>
      <c r="LB31" s="49">
        <f t="shared" si="637"/>
        <v>0</v>
      </c>
      <c r="LC31" s="44">
        <v>8</v>
      </c>
      <c r="LD31" s="44">
        <v>8.5</v>
      </c>
      <c r="LE31" s="52">
        <f t="shared" si="638"/>
        <v>8.3000000000000007</v>
      </c>
      <c r="LF31" s="44">
        <v>8.5</v>
      </c>
      <c r="LG31" s="44"/>
      <c r="LH31" s="52">
        <f t="shared" si="639"/>
        <v>8.4</v>
      </c>
      <c r="LI31" s="44"/>
      <c r="LJ31" s="44"/>
      <c r="LK31" s="52">
        <f t="shared" si="640"/>
        <v>0</v>
      </c>
      <c r="LL31" s="44"/>
      <c r="LM31" s="44"/>
      <c r="LN31" s="52">
        <f t="shared" si="641"/>
        <v>0</v>
      </c>
      <c r="LO31" s="49">
        <f t="shared" si="642"/>
        <v>8.4</v>
      </c>
      <c r="LP31" s="44"/>
      <c r="LQ31" s="44"/>
      <c r="LR31" s="52">
        <f t="shared" si="643"/>
        <v>0</v>
      </c>
    </row>
    <row r="32" spans="2:330" s="8" customFormat="1" ht="20.100000000000001" customHeight="1" x14ac:dyDescent="0.2">
      <c r="H32" s="27"/>
      <c r="P32" s="44"/>
      <c r="Q32" s="44"/>
      <c r="R32" s="52">
        <f t="shared" ref="R32" si="765">ROUND((P32+Q32*2)/3,1)</f>
        <v>0</v>
      </c>
      <c r="S32" s="44"/>
      <c r="T32" s="44"/>
      <c r="U32" s="52">
        <f t="shared" ref="U32" si="766">ROUND((MAX(S32:T32)*0.6+R32*0.4),1)</f>
        <v>0</v>
      </c>
      <c r="V32" s="44"/>
      <c r="W32" s="44"/>
      <c r="X32" s="52">
        <f t="shared" ref="X32" si="767">ROUND((V32+W32*2)/3,1)</f>
        <v>0</v>
      </c>
      <c r="Y32" s="44"/>
      <c r="Z32" s="44"/>
      <c r="AA32" s="52">
        <f t="shared" ref="AA32" si="768">ROUND((MAX(Y32:Z32)*0.6+X32*0.4),1)</f>
        <v>0</v>
      </c>
      <c r="AB32" s="49">
        <f t="shared" ref="AB32" si="769">ROUND(IF(X32=0,(MAX(S32,T32)*0.6+R32*0.4),(MAX(Y32,Z32)*0.6+X32*0.4)),1)</f>
        <v>0</v>
      </c>
      <c r="AC32" s="44"/>
      <c r="AD32" s="44"/>
      <c r="AE32" s="52">
        <f t="shared" ref="AE32" si="770">ROUND((AC32+AD32*2)/3,1)</f>
        <v>0</v>
      </c>
      <c r="AF32" s="44"/>
      <c r="AG32" s="44"/>
      <c r="AH32" s="52">
        <f t="shared" ref="AH32" si="771">ROUND((MAX(AF32:AG32)*0.6+AE32*0.4),1)</f>
        <v>0</v>
      </c>
      <c r="AI32" s="44"/>
      <c r="AJ32" s="44"/>
      <c r="AK32" s="52">
        <f t="shared" ref="AK32" si="772">ROUND((AI32+AJ32*2)/3,1)</f>
        <v>0</v>
      </c>
      <c r="AL32" s="44"/>
      <c r="AM32" s="44"/>
      <c r="AN32" s="52">
        <f t="shared" ref="AN32" si="773">ROUND((MAX(AL32:AM32)*0.6+AK32*0.4),1)</f>
        <v>0</v>
      </c>
      <c r="AO32" s="49">
        <f t="shared" ref="AO32" si="774">ROUND(IF(AK32=0,(MAX(AF32,AG32)*0.6+AE32*0.4),(MAX(AL32,AM32)*0.6+AK32*0.4)),1)</f>
        <v>0</v>
      </c>
      <c r="AP32" s="44"/>
      <c r="AQ32" s="44"/>
      <c r="AR32" s="52">
        <f t="shared" ref="AR32" si="775">ROUND((AP32+AQ32*2)/3,1)</f>
        <v>0</v>
      </c>
      <c r="AS32" s="52"/>
      <c r="AT32" s="52"/>
      <c r="AU32" s="52">
        <f t="shared" ref="AU32" si="776">ROUND((MAX(AS32:AT32)*0.6+AR32*0.4),1)</f>
        <v>0</v>
      </c>
      <c r="AV32" s="44"/>
      <c r="AW32" s="44"/>
      <c r="AX32" s="52">
        <f t="shared" ref="AX32" si="777">ROUND((AV32+AW32*2)/3,1)</f>
        <v>0</v>
      </c>
      <c r="AY32" s="44"/>
      <c r="AZ32" s="44"/>
      <c r="BA32" s="52">
        <f t="shared" ref="BA32" si="778">ROUND((MAX(AY32:AZ32)*0.6+AX32*0.4),1)</f>
        <v>0</v>
      </c>
      <c r="BB32" s="49">
        <f t="shared" ref="BB32" si="779">ROUND(IF(AX32=0,(MAX(AS32,AT32)*0.6+AR32*0.4),(MAX(AY32,AZ32)*0.6+AX32*0.4)),1)</f>
        <v>0</v>
      </c>
      <c r="BC32" s="44"/>
      <c r="BD32" s="44"/>
      <c r="BE32" s="52">
        <f t="shared" ref="BE32" si="780">ROUND((BC32+BD32*2)/3,1)</f>
        <v>0</v>
      </c>
      <c r="BF32" s="44"/>
      <c r="BG32" s="44"/>
      <c r="BH32" s="52">
        <f t="shared" ref="BH32" si="781">ROUND((MAX(BF32:BG32)*0.6+BE32*0.4),1)</f>
        <v>0</v>
      </c>
      <c r="BI32" s="44"/>
      <c r="BJ32" s="44"/>
      <c r="BK32" s="52">
        <f t="shared" ref="BK32" si="782">ROUND((BI32+BJ32*2)/3,1)</f>
        <v>0</v>
      </c>
      <c r="BL32" s="44"/>
      <c r="BM32" s="44"/>
      <c r="BN32" s="52">
        <f t="shared" ref="BN32" si="783">ROUND((MAX(BL32:BM32)*0.6+BK32*0.4),1)</f>
        <v>0</v>
      </c>
      <c r="BO32" s="49">
        <f t="shared" ref="BO32" si="784">ROUND(IF(BK32=0,(MAX(BF32,BG32)*0.6+BE32*0.4),(MAX(BL32,BM32)*0.6+BK32*0.4)),1)</f>
        <v>0</v>
      </c>
      <c r="BP32" s="44"/>
      <c r="BQ32" s="44"/>
      <c r="BR32" s="52">
        <f t="shared" ref="BR32" si="785">ROUND((BP32+BQ32*2)/3,1)</f>
        <v>0</v>
      </c>
      <c r="BS32" s="44"/>
      <c r="BT32" s="44"/>
      <c r="BU32" s="52">
        <f t="shared" ref="BU32" si="786">ROUND((MAX(BS32:BT32)*0.6+BR32*0.4),1)</f>
        <v>0</v>
      </c>
      <c r="BV32" s="44"/>
      <c r="BW32" s="44"/>
      <c r="BX32" s="52">
        <f t="shared" ref="BX32" si="787">ROUND((BV32+BW32*2)/3,1)</f>
        <v>0</v>
      </c>
      <c r="BY32" s="44"/>
      <c r="BZ32" s="44"/>
      <c r="CA32" s="52">
        <f t="shared" ref="CA32" si="788">ROUND((MAX(BY32:BZ32)*0.6+BX32*0.4),1)</f>
        <v>0</v>
      </c>
      <c r="CB32" s="49">
        <f t="shared" ref="CB32" si="789">ROUND(IF(BX32=0,(MAX(BS32,BT32)*0.6+BR32*0.4),(MAX(BY32,BZ32)*0.6+BX32*0.4)),1)</f>
        <v>0</v>
      </c>
      <c r="CC32" s="44"/>
      <c r="CD32" s="44"/>
      <c r="CE32" s="52">
        <f t="shared" ref="CE32" si="790">ROUND((CC32+CD32*2)/3,1)</f>
        <v>0</v>
      </c>
      <c r="CF32" s="44"/>
      <c r="CG32" s="44"/>
      <c r="CH32" s="52">
        <f t="shared" ref="CH32" si="791">ROUND((MAX(CF32:CG32)*0.6+CE32*0.4),1)</f>
        <v>0</v>
      </c>
      <c r="CI32" s="44"/>
      <c r="CJ32" s="44"/>
      <c r="CK32" s="52">
        <f t="shared" ref="CK32" si="792">ROUND((CI32+CJ32*2)/3,1)</f>
        <v>0</v>
      </c>
      <c r="CL32" s="44"/>
      <c r="CM32" s="44"/>
      <c r="CN32" s="52">
        <f t="shared" ref="CN32" si="793">ROUND((MAX(CL32:CM32)*0.6+CK32*0.4),1)</f>
        <v>0</v>
      </c>
      <c r="CO32" s="49">
        <f t="shared" ref="CO32" si="794">ROUND(IF(CK32=0,(MAX(CF32,CG32)*0.6+CE32*0.4),(MAX(CL32,CM32)*0.6+CK32*0.4)),1)</f>
        <v>0</v>
      </c>
      <c r="CP32" s="44"/>
      <c r="CQ32" s="44"/>
      <c r="CR32" s="52">
        <f t="shared" ref="CR32" si="795">ROUND((CP32+CQ32*2)/3,1)</f>
        <v>0</v>
      </c>
      <c r="CS32" s="44"/>
      <c r="CT32" s="44"/>
      <c r="CU32" s="52">
        <f t="shared" ref="CU32" si="796">ROUND((MAX(CS32:CT32)*0.6+CR32*0.4),1)</f>
        <v>0</v>
      </c>
      <c r="CV32" s="44"/>
      <c r="CW32" s="44"/>
      <c r="CX32" s="52">
        <f t="shared" ref="CX32" si="797">ROUND((CV32+CW32*2)/3,1)</f>
        <v>0</v>
      </c>
      <c r="CY32" s="44"/>
      <c r="CZ32" s="44"/>
      <c r="DA32" s="52">
        <f t="shared" ref="DA32" si="798">ROUND((MAX(CY32:CZ32)*0.6+CX32*0.4),1)</f>
        <v>0</v>
      </c>
      <c r="DB32" s="49">
        <f t="shared" ref="DB32" si="799">ROUND(IF(CX32=0,(MAX(CS32,CT32)*0.6+CR32*0.4),(MAX(CY32,CZ32)*0.6+CX32*0.4)),1)</f>
        <v>0</v>
      </c>
      <c r="DC32" s="55"/>
      <c r="DD32" s="44"/>
      <c r="DE32" s="52">
        <f t="shared" ref="DE32" si="800">ROUND((DC32+DD32*2)/3,1)</f>
        <v>0</v>
      </c>
      <c r="DF32" s="44"/>
      <c r="DG32" s="44"/>
      <c r="DH32" s="52">
        <f t="shared" ref="DH32" si="801">ROUND((MAX(DF32:DG32)*0.6+DE32*0.4),1)</f>
        <v>0</v>
      </c>
      <c r="DI32" s="44"/>
      <c r="DJ32" s="44"/>
      <c r="DK32" s="52">
        <f t="shared" ref="DK32" si="802">ROUND((DI32+DJ32*2)/3,1)</f>
        <v>0</v>
      </c>
      <c r="DL32" s="44"/>
      <c r="DM32" s="44"/>
      <c r="DN32" s="52">
        <f t="shared" ref="DN32" si="803">ROUND((MAX(DL32:DM32)*0.6+DK32*0.4),1)</f>
        <v>0</v>
      </c>
      <c r="DO32" s="50">
        <f t="shared" ref="DO32" si="804">ROUND(IF(DK32=0,(MAX(DF32,DG32)*0.6+DE32*0.4),(MAX(DL32,DM32)*0.6+DK32*0.4)),1)</f>
        <v>0</v>
      </c>
      <c r="DP32" s="44"/>
      <c r="DQ32" s="44"/>
      <c r="DR32" s="52">
        <f t="shared" ref="DR32" si="805">ROUND((DP32+DQ32*2)/3,1)</f>
        <v>0</v>
      </c>
      <c r="DS32" s="44"/>
      <c r="DT32" s="44"/>
      <c r="DU32" s="52">
        <f t="shared" ref="DU32" si="806">ROUND((MAX(DS32:DT32)*0.6+DR32*0.4),1)</f>
        <v>0</v>
      </c>
      <c r="DV32" s="44"/>
      <c r="DW32" s="44"/>
      <c r="DX32" s="52">
        <f t="shared" ref="DX32" si="807">ROUND((DV32+DW32*2)/3,1)</f>
        <v>0</v>
      </c>
      <c r="DY32" s="44"/>
      <c r="DZ32" s="44"/>
      <c r="EA32" s="52">
        <f t="shared" ref="EA32" si="808">ROUND((MAX(DY32:DZ32)*0.6+DX32*0.4),1)</f>
        <v>0</v>
      </c>
      <c r="EB32" s="49">
        <f t="shared" ref="EB32" si="809">ROUND(IF(DX32=0,(MAX(DS32,DT32)*0.6+DR32*0.4),(MAX(DY32,DZ32)*0.6+DX32*0.4)),1)</f>
        <v>0</v>
      </c>
      <c r="EC32" s="44"/>
      <c r="ED32" s="44"/>
      <c r="EE32" s="52">
        <f t="shared" ref="EE32" si="810">ROUND((EC32+ED32*2)/3,1)</f>
        <v>0</v>
      </c>
      <c r="EF32" s="44"/>
      <c r="EG32" s="44"/>
      <c r="EH32" s="52">
        <f t="shared" ref="EH32" si="811">ROUND((MAX(EF32:EG32)*0.6+EE32*0.4),1)</f>
        <v>0</v>
      </c>
      <c r="EI32" s="44"/>
      <c r="EJ32" s="44"/>
      <c r="EK32" s="52">
        <f t="shared" ref="EK32" si="812">ROUND((EI32+EJ32*2)/3,1)</f>
        <v>0</v>
      </c>
      <c r="EL32" s="44"/>
      <c r="EM32" s="44"/>
      <c r="EN32" s="52">
        <f t="shared" ref="EN32" si="813">ROUND((MAX(EL32:EM32)*0.6+EK32*0.4),1)</f>
        <v>0</v>
      </c>
      <c r="EO32" s="49">
        <f t="shared" ref="EO32" si="814">ROUND(IF(EK32=0,(MAX(EF32,EG32)*0.6+EE32*0.4),(MAX(EL32,EM32)*0.6+EK32*0.4)),1)</f>
        <v>0</v>
      </c>
      <c r="EP32" s="44"/>
      <c r="EQ32" s="44"/>
      <c r="ER32" s="52">
        <f t="shared" ref="ER32" si="815">ROUND((EP32+EQ32*2)/3,1)</f>
        <v>0</v>
      </c>
      <c r="ES32" s="44"/>
      <c r="ET32" s="44"/>
      <c r="EU32" s="52">
        <f t="shared" ref="EU32" si="816">ROUND((MAX(ES32:ET32)*0.6+ER32*0.4),1)</f>
        <v>0</v>
      </c>
      <c r="EV32" s="44"/>
      <c r="EW32" s="44"/>
      <c r="EX32" s="52">
        <f t="shared" ref="EX32" si="817">ROUND((EV32+EW32*2)/3,1)</f>
        <v>0</v>
      </c>
      <c r="EY32" s="44"/>
      <c r="EZ32" s="44"/>
      <c r="FA32" s="52">
        <f t="shared" ref="FA32" si="818">ROUND((MAX(EY32:EZ32)*0.6+EX32*0.4),1)</f>
        <v>0</v>
      </c>
      <c r="FB32" s="49">
        <f t="shared" ref="FB32" si="819">ROUND(IF(EX32=0,(MAX(ES32,ET32)*0.6+ER32*0.4),(MAX(EY32,EZ32)*0.6+EX32*0.4)),1)</f>
        <v>0</v>
      </c>
      <c r="FC32" s="44"/>
      <c r="FD32" s="44"/>
      <c r="FE32" s="52">
        <f t="shared" ref="FE32" si="820">ROUND((FC32+FD32*2)/3,1)</f>
        <v>0</v>
      </c>
      <c r="FF32" s="44"/>
      <c r="FG32" s="44"/>
      <c r="FH32" s="52">
        <f t="shared" ref="FH32" si="821">ROUND((MAX(FF32:FG32)*0.6+FE32*0.4),1)</f>
        <v>0</v>
      </c>
      <c r="FI32" s="44"/>
      <c r="FJ32" s="44"/>
      <c r="FK32" s="52">
        <f t="shared" ref="FK32" si="822">ROUND((FI32+FJ32*2)/3,1)</f>
        <v>0</v>
      </c>
      <c r="FL32" s="44"/>
      <c r="FM32" s="44"/>
      <c r="FN32" s="52">
        <f t="shared" ref="FN32" si="823">ROUND((MAX(FL32:FM32)*0.6+FK32*0.4),1)</f>
        <v>0</v>
      </c>
      <c r="FO32" s="49">
        <f t="shared" ref="FO32" si="824">ROUND(IF(FK32=0,(MAX(FF32,FG32)*0.6+FE32*0.4),(MAX(FL32,FM32)*0.6+FK32*0.4)),1)</f>
        <v>0</v>
      </c>
      <c r="FP32" s="44"/>
      <c r="FQ32" s="44"/>
      <c r="FR32" s="52">
        <f t="shared" ref="FR32" si="825">ROUND((FP32+FQ32*2)/3,1)</f>
        <v>0</v>
      </c>
      <c r="FS32" s="44"/>
      <c r="FT32" s="44"/>
      <c r="FU32" s="52">
        <f t="shared" ref="FU32" si="826">ROUND((MAX(FS32:FT32)*0.6+FR32*0.4),1)</f>
        <v>0</v>
      </c>
      <c r="FV32" s="44"/>
      <c r="FW32" s="44"/>
      <c r="FX32" s="52">
        <f t="shared" ref="FX32" si="827">ROUND((FV32+FW32*2)/3,1)</f>
        <v>0</v>
      </c>
      <c r="FY32" s="44"/>
      <c r="FZ32" s="44"/>
      <c r="GA32" s="52">
        <f t="shared" ref="GA32" si="828">ROUND((MAX(FY32:FZ32)*0.6+FX32*0.4),1)</f>
        <v>0</v>
      </c>
      <c r="GB32" s="49">
        <f t="shared" ref="GB32" si="829">ROUND(IF(FX32=0,(MAX(FS32,FT32)*0.6+FR32*0.4),(MAX(FY32,FZ32)*0.6+FX32*0.4)),1)</f>
        <v>0</v>
      </c>
      <c r="GC32" s="44"/>
      <c r="GD32" s="44"/>
      <c r="GE32" s="52">
        <f t="shared" ref="GE32" si="830">ROUND((GC32+GD32*2)/3,1)</f>
        <v>0</v>
      </c>
      <c r="GF32" s="44"/>
      <c r="GG32" s="44"/>
      <c r="GH32" s="52">
        <f t="shared" ref="GH32" si="831">ROUND((MAX(GF32:GG32)*0.6+GE32*0.4),1)</f>
        <v>0</v>
      </c>
      <c r="GI32" s="44"/>
      <c r="GJ32" s="44"/>
      <c r="GK32" s="52">
        <f t="shared" ref="GK32" si="832">ROUND((GI32+GJ32*2)/3,1)</f>
        <v>0</v>
      </c>
      <c r="GL32" s="44"/>
      <c r="GM32" s="44"/>
      <c r="GN32" s="52">
        <f t="shared" ref="GN32" si="833">ROUND((MAX(GL32:GM32)*0.6+GK32*0.4),1)</f>
        <v>0</v>
      </c>
      <c r="GO32" s="49">
        <f t="shared" ref="GO32" si="834">ROUND(IF(GK32=0,(MAX(GF32,GG32)*0.6+GE32*0.4),(MAX(GL32,GM32)*0.6+GK32*0.4)),1)</f>
        <v>0</v>
      </c>
      <c r="GP32" s="44"/>
      <c r="GQ32" s="44"/>
      <c r="GR32" s="56">
        <f t="shared" ref="GR32" si="835">ROUND((GP32+GQ32*2)/3,1)</f>
        <v>0</v>
      </c>
      <c r="GS32" s="44"/>
      <c r="GT32" s="44"/>
      <c r="GU32" s="52">
        <f t="shared" ref="GU32" si="836">ROUND((MAX(GS32:GT32)*0.6+GR32*0.4),1)</f>
        <v>0</v>
      </c>
      <c r="GV32" s="44"/>
      <c r="GW32" s="44"/>
      <c r="GX32" s="52">
        <f t="shared" ref="GX32" si="837">ROUND((GV32+GW32*2)/3,1)</f>
        <v>0</v>
      </c>
      <c r="GY32" s="44"/>
      <c r="GZ32" s="44"/>
      <c r="HA32" s="52">
        <f t="shared" ref="HA32" si="838">ROUND((MAX(GY32:GZ32)*0.6+GX32*0.4),1)</f>
        <v>0</v>
      </c>
      <c r="HB32" s="49">
        <f t="shared" ref="HB32" si="839">ROUND(IF(GX32=0,(MAX(GS32,GT32)*0.6+GR32*0.4),(MAX(GY32,GZ32)*0.6+GX32*0.4)),1)</f>
        <v>0</v>
      </c>
      <c r="HC32" s="44"/>
      <c r="HD32" s="44"/>
      <c r="HE32" s="52">
        <f t="shared" ref="HE32" si="840">ROUND((HC32+HD32*2)/3,1)</f>
        <v>0</v>
      </c>
      <c r="HF32" s="44"/>
      <c r="HG32" s="44"/>
      <c r="HH32" s="52">
        <f t="shared" ref="HH32" si="841">ROUND((MAX(HF32:HG32)*0.6+HE32*0.4),1)</f>
        <v>0</v>
      </c>
      <c r="HI32" s="44"/>
      <c r="HJ32" s="44"/>
      <c r="HK32" s="52">
        <f t="shared" ref="HK32" si="842">ROUND((HI32+HJ32*2)/3,1)</f>
        <v>0</v>
      </c>
      <c r="HL32" s="44"/>
      <c r="HM32" s="44"/>
      <c r="HN32" s="52">
        <f t="shared" ref="HN32" si="843">ROUND((MAX(HL32:HM32)*0.6+HK32*0.4),1)</f>
        <v>0</v>
      </c>
      <c r="HO32" s="49">
        <f t="shared" ref="HO32" si="844">ROUND(IF(HK32=0,(MAX(HF32,HG32)*0.6+HE32*0.4),(MAX(HL32,HM32)*0.6+HK32*0.4)),1)</f>
        <v>0</v>
      </c>
      <c r="HP32" s="44"/>
      <c r="HQ32" s="44"/>
      <c r="HR32" s="52">
        <f t="shared" ref="HR32" si="845">ROUND((HP32+HQ32*2)/3,1)</f>
        <v>0</v>
      </c>
      <c r="HS32" s="44"/>
      <c r="HT32" s="44"/>
      <c r="HU32" s="52">
        <f t="shared" ref="HU32" si="846">ROUND((MAX(HS32:HT32)*0.6+HR32*0.4),1)</f>
        <v>0</v>
      </c>
      <c r="HV32" s="44"/>
      <c r="HW32" s="44"/>
      <c r="HX32" s="52">
        <f t="shared" ref="HX32" si="847">ROUND((HV32+HW32*2)/3,1)</f>
        <v>0</v>
      </c>
      <c r="HY32" s="44"/>
      <c r="HZ32" s="44"/>
      <c r="IA32" s="52">
        <f t="shared" ref="IA32" si="848">ROUND((MAX(HY32:HZ32)*0.6+HX32*0.4),1)</f>
        <v>0</v>
      </c>
      <c r="IB32" s="49">
        <f t="shared" ref="IB32" si="849">ROUND(IF(HX32=0,(MAX(HS32,HT32)*0.6+HR32*0.4),(MAX(HY32,HZ32)*0.6+HX32*0.4)),1)</f>
        <v>0</v>
      </c>
      <c r="IC32" s="44"/>
      <c r="ID32" s="44"/>
      <c r="IE32" s="52">
        <f t="shared" ref="IE32" si="850">ROUND((IC32+ID32*2)/3,1)</f>
        <v>0</v>
      </c>
      <c r="IF32" s="44"/>
      <c r="IG32" s="44"/>
      <c r="IH32" s="52">
        <f t="shared" ref="IH32" si="851">ROUND((MAX(IF32:IG32)*0.6+IE32*0.4),1)</f>
        <v>0</v>
      </c>
      <c r="II32" s="44"/>
      <c r="IJ32" s="44"/>
      <c r="IK32" s="52">
        <f t="shared" ref="IK32" si="852">ROUND((II32+IJ32*2)/3,1)</f>
        <v>0</v>
      </c>
      <c r="IL32" s="44"/>
      <c r="IM32" s="44"/>
      <c r="IN32" s="52">
        <f t="shared" ref="IN32" si="853">ROUND((MAX(IL32:IM32)*0.6+IK32*0.4),1)</f>
        <v>0</v>
      </c>
      <c r="IO32" s="49">
        <f t="shared" ref="IO32" si="854">ROUND(IF(IK32=0,(MAX(IF32,IG32)*0.6+IE32*0.4),(MAX(IL32,IM32)*0.6+IK32*0.4)),1)</f>
        <v>0</v>
      </c>
      <c r="IP32" s="44"/>
      <c r="IQ32" s="44"/>
      <c r="IR32" s="52">
        <f t="shared" ref="IR32" si="855">ROUND((IP32+IQ32*2)/3,1)</f>
        <v>0</v>
      </c>
      <c r="IS32" s="44"/>
      <c r="IT32" s="44"/>
      <c r="IU32" s="52">
        <f t="shared" ref="IU32" si="856">ROUND((MAX(IS32:IT32)*0.6+IR32*0.4),1)</f>
        <v>0</v>
      </c>
      <c r="IV32" s="44"/>
      <c r="IW32" s="44"/>
      <c r="IX32" s="52">
        <f t="shared" ref="IX32" si="857">ROUND((IV32+IW32*2)/3,1)</f>
        <v>0</v>
      </c>
      <c r="IY32" s="44"/>
      <c r="IZ32" s="44"/>
      <c r="JA32" s="52">
        <f t="shared" ref="JA32" si="858">ROUND((MAX(IY32:IZ32)*0.6+IX32*0.4),1)</f>
        <v>0</v>
      </c>
      <c r="JB32" s="49">
        <f t="shared" ref="JB32" si="859">ROUND(IF(IX32=0,(MAX(IS32,IT32)*0.6+IR32*0.4),(MAX(IY32,IZ32)*0.6+IX32*0.4)),1)</f>
        <v>0</v>
      </c>
      <c r="JC32" s="44"/>
      <c r="JD32" s="44"/>
      <c r="JE32" s="52">
        <f t="shared" ref="JE32" si="860">ROUND((JC32+JD32*2)/3,1)</f>
        <v>0</v>
      </c>
      <c r="JF32" s="44"/>
      <c r="JG32" s="44"/>
      <c r="JH32" s="52">
        <f t="shared" ref="JH32" si="861">ROUND((MAX(JF32:JG32)*0.6+JE32*0.4),1)</f>
        <v>0</v>
      </c>
      <c r="JI32" s="44"/>
      <c r="JJ32" s="44"/>
      <c r="JK32" s="52">
        <f t="shared" ref="JK32" si="862">ROUND((JI32+JJ32*2)/3,1)</f>
        <v>0</v>
      </c>
      <c r="JL32" s="44"/>
      <c r="JM32" s="44"/>
      <c r="JN32" s="52">
        <f t="shared" ref="JN32" si="863">ROUND((MAX(JL32:JM32)*0.6+JK32*0.4),1)</f>
        <v>0</v>
      </c>
      <c r="JO32" s="49">
        <f t="shared" ref="JO32" si="864">ROUND(IF(JK32=0,(MAX(JF32,JG32)*0.6+JE32*0.4),(MAX(JL32,JM32)*0.6+JK32*0.4)),1)</f>
        <v>0</v>
      </c>
      <c r="JP32" s="44"/>
      <c r="JQ32" s="44"/>
      <c r="JR32" s="52">
        <f t="shared" ref="JR32" si="865">ROUND((JP32+JQ32*2)/3,1)</f>
        <v>0</v>
      </c>
      <c r="JS32" s="44"/>
      <c r="JT32" s="44"/>
      <c r="JU32" s="52">
        <f t="shared" ref="JU32" si="866">ROUND((MAX(JS32:JT32)*0.6+JR32*0.4),1)</f>
        <v>0</v>
      </c>
      <c r="JV32" s="44"/>
      <c r="JW32" s="44"/>
      <c r="JX32" s="52">
        <f t="shared" ref="JX32" si="867">ROUND((JV32+JW32*2)/3,1)</f>
        <v>0</v>
      </c>
      <c r="JY32" s="44"/>
      <c r="JZ32" s="44"/>
      <c r="KA32" s="52">
        <f t="shared" ref="KA32" si="868">ROUND((MAX(JY32:JZ32)*0.6+JX32*0.4),1)</f>
        <v>0</v>
      </c>
      <c r="KB32" s="49">
        <f t="shared" ref="KB32" si="869">ROUND(IF(JX32=0,(MAX(JS32,JT32)*0.6+JR32*0.4),(MAX(JY32,JZ32)*0.6+JX32*0.4)),1)</f>
        <v>0</v>
      </c>
      <c r="KC32" s="44"/>
      <c r="KD32" s="44"/>
      <c r="KE32" s="52">
        <f t="shared" ref="KE32" si="870">ROUND((KC32+KD32*2)/3,1)</f>
        <v>0</v>
      </c>
      <c r="KF32" s="44"/>
      <c r="KG32" s="44"/>
      <c r="KH32" s="52">
        <f t="shared" ref="KH32" si="871">ROUND((MAX(KF32:KG32)*0.6+KE32*0.4),1)</f>
        <v>0</v>
      </c>
      <c r="KI32" s="44"/>
      <c r="KJ32" s="44"/>
      <c r="KK32" s="52">
        <f t="shared" ref="KK32" si="872">ROUND((KI32+KJ32*2)/3,1)</f>
        <v>0</v>
      </c>
      <c r="KL32" s="44"/>
      <c r="KM32" s="44"/>
      <c r="KN32" s="52">
        <f t="shared" ref="KN32" si="873">ROUND((MAX(KL32:KM32)*0.6+KK32*0.4),1)</f>
        <v>0</v>
      </c>
      <c r="KO32" s="49">
        <f t="shared" ref="KO32" si="874">ROUND(IF(KK32=0,(MAX(KF32,KG32)*0.6+KE32*0.4),(MAX(KL32,KM32)*0.6+KK32*0.4)),1)</f>
        <v>0</v>
      </c>
      <c r="KP32" s="44"/>
      <c r="KQ32" s="44"/>
      <c r="KR32" s="52">
        <f t="shared" ref="KR32" si="875">ROUND((KP32+KQ32*2)/3,1)</f>
        <v>0</v>
      </c>
      <c r="KS32" s="44"/>
      <c r="KT32" s="44"/>
      <c r="KU32" s="52">
        <f t="shared" ref="KU32" si="876">ROUND((MAX(KS32:KT32)*0.6+KR32*0.4),1)</f>
        <v>0</v>
      </c>
      <c r="KV32" s="44"/>
      <c r="KW32" s="44"/>
      <c r="KX32" s="52">
        <f t="shared" ref="KX32" si="877">ROUND((KV32+KW32*2)/3,1)</f>
        <v>0</v>
      </c>
      <c r="KY32" s="44"/>
      <c r="KZ32" s="44"/>
      <c r="LA32" s="52">
        <f t="shared" ref="LA32" si="878">ROUND((MAX(KY32:KZ32)*0.6+KX32*0.4),1)</f>
        <v>0</v>
      </c>
      <c r="LB32" s="49">
        <f t="shared" ref="LB32" si="879">ROUND(IF(KX32=0,(MAX(KS32,KT32)*0.6+KR32*0.4),(MAX(KY32,KZ32)*0.6+KX32*0.4)),1)</f>
        <v>0</v>
      </c>
      <c r="LC32" s="44"/>
      <c r="LD32" s="44"/>
      <c r="LE32" s="52">
        <f t="shared" ref="LE32" si="880">ROUND((LC32+LD32*2)/3,1)</f>
        <v>0</v>
      </c>
      <c r="LF32" s="44"/>
      <c r="LG32" s="44"/>
      <c r="LH32" s="52">
        <f t="shared" ref="LH32" si="881">ROUND((MAX(LF32:LG32)*0.6+LE32*0.4),1)</f>
        <v>0</v>
      </c>
      <c r="LI32" s="44"/>
      <c r="LJ32" s="44"/>
      <c r="LK32" s="52">
        <f t="shared" ref="LK32" si="882">ROUND((LI32+LJ32*2)/3,1)</f>
        <v>0</v>
      </c>
      <c r="LL32" s="44"/>
      <c r="LM32" s="44"/>
      <c r="LN32" s="52">
        <f t="shared" ref="LN32" si="883">ROUND((MAX(LL32:LM32)*0.6+LK32*0.4),1)</f>
        <v>0</v>
      </c>
      <c r="LO32" s="49">
        <f t="shared" ref="LO32" si="884">ROUND(IF(LK32=0,(MAX(LF32,LG32)*0.6+LE32*0.4),(MAX(LL32,LM32)*0.6+LK32*0.4)),1)</f>
        <v>0</v>
      </c>
      <c r="LP32" s="44"/>
      <c r="LQ32" s="44"/>
      <c r="LR32" s="52">
        <f t="shared" ref="LR32" si="885">ROUND((LQ32*0.8+LP32*0.2),1)</f>
        <v>0</v>
      </c>
    </row>
    <row r="33" spans="2:330" s="8" customFormat="1" ht="20.100000000000001" customHeight="1" x14ac:dyDescent="0.2">
      <c r="B33" s="38" t="s">
        <v>111</v>
      </c>
      <c r="C33" s="38">
        <v>122</v>
      </c>
      <c r="D33" s="38"/>
      <c r="E33" s="48" t="s">
        <v>741</v>
      </c>
      <c r="F33" s="48">
        <v>1016</v>
      </c>
      <c r="G33" s="40" t="s">
        <v>742</v>
      </c>
      <c r="H33" s="78" t="s">
        <v>743</v>
      </c>
      <c r="I33" s="39" t="s">
        <v>171</v>
      </c>
      <c r="J33" s="39" t="s">
        <v>98</v>
      </c>
      <c r="K33" s="39" t="s">
        <v>141</v>
      </c>
      <c r="L33" s="39" t="s">
        <v>141</v>
      </c>
      <c r="M33" s="39" t="s">
        <v>465</v>
      </c>
      <c r="P33" s="44"/>
      <c r="Q33" s="44"/>
      <c r="R33" s="52">
        <f t="shared" si="443"/>
        <v>0</v>
      </c>
      <c r="S33" s="44"/>
      <c r="T33" s="44"/>
      <c r="U33" s="52">
        <f t="shared" si="444"/>
        <v>0</v>
      </c>
      <c r="V33" s="44"/>
      <c r="W33" s="44"/>
      <c r="X33" s="52">
        <f t="shared" si="445"/>
        <v>0</v>
      </c>
      <c r="Y33" s="44"/>
      <c r="Z33" s="44"/>
      <c r="AA33" s="52">
        <f t="shared" si="446"/>
        <v>0</v>
      </c>
      <c r="AB33" s="49">
        <f t="shared" si="447"/>
        <v>0</v>
      </c>
      <c r="AC33" s="44"/>
      <c r="AD33" s="44"/>
      <c r="AE33" s="52">
        <f t="shared" si="448"/>
        <v>0</v>
      </c>
      <c r="AF33" s="44"/>
      <c r="AG33" s="44"/>
      <c r="AH33" s="52">
        <f t="shared" si="449"/>
        <v>0</v>
      </c>
      <c r="AI33" s="44"/>
      <c r="AJ33" s="44"/>
      <c r="AK33" s="52">
        <f t="shared" si="450"/>
        <v>0</v>
      </c>
      <c r="AL33" s="44"/>
      <c r="AM33" s="44"/>
      <c r="AN33" s="52">
        <f t="shared" si="451"/>
        <v>0</v>
      </c>
      <c r="AO33" s="49">
        <f t="shared" si="452"/>
        <v>0</v>
      </c>
      <c r="AP33" s="44"/>
      <c r="AQ33" s="44"/>
      <c r="AR33" s="52">
        <f t="shared" si="453"/>
        <v>0</v>
      </c>
      <c r="AS33" s="52"/>
      <c r="AT33" s="52"/>
      <c r="AU33" s="52">
        <f t="shared" si="454"/>
        <v>0</v>
      </c>
      <c r="AV33" s="44"/>
      <c r="AW33" s="44"/>
      <c r="AX33" s="52">
        <f t="shared" si="455"/>
        <v>0</v>
      </c>
      <c r="AY33" s="44"/>
      <c r="AZ33" s="44"/>
      <c r="BA33" s="52">
        <f t="shared" si="456"/>
        <v>0</v>
      </c>
      <c r="BB33" s="49">
        <f t="shared" si="457"/>
        <v>0</v>
      </c>
      <c r="BC33" s="44"/>
      <c r="BD33" s="44"/>
      <c r="BE33" s="52">
        <f t="shared" si="458"/>
        <v>0</v>
      </c>
      <c r="BF33" s="44"/>
      <c r="BG33" s="44"/>
      <c r="BH33" s="52">
        <f t="shared" si="459"/>
        <v>0</v>
      </c>
      <c r="BI33" s="44"/>
      <c r="BJ33" s="44"/>
      <c r="BK33" s="52">
        <f t="shared" si="460"/>
        <v>0</v>
      </c>
      <c r="BL33" s="44"/>
      <c r="BM33" s="44"/>
      <c r="BN33" s="52">
        <f t="shared" si="461"/>
        <v>0</v>
      </c>
      <c r="BO33" s="49">
        <f t="shared" si="462"/>
        <v>0</v>
      </c>
      <c r="BP33" s="44"/>
      <c r="BQ33" s="44"/>
      <c r="BR33" s="52">
        <f t="shared" si="463"/>
        <v>0</v>
      </c>
      <c r="BS33" s="44"/>
      <c r="BT33" s="44"/>
      <c r="BU33" s="52">
        <f t="shared" si="464"/>
        <v>0</v>
      </c>
      <c r="BV33" s="44"/>
      <c r="BW33" s="44"/>
      <c r="BX33" s="52">
        <f t="shared" si="465"/>
        <v>0</v>
      </c>
      <c r="BY33" s="44"/>
      <c r="BZ33" s="44"/>
      <c r="CA33" s="52">
        <f t="shared" si="466"/>
        <v>0</v>
      </c>
      <c r="CB33" s="49">
        <f t="shared" si="467"/>
        <v>0</v>
      </c>
      <c r="CC33" s="44"/>
      <c r="CD33" s="44"/>
      <c r="CE33" s="52">
        <f t="shared" si="468"/>
        <v>0</v>
      </c>
      <c r="CF33" s="44"/>
      <c r="CG33" s="44"/>
      <c r="CH33" s="52">
        <f t="shared" si="469"/>
        <v>0</v>
      </c>
      <c r="CI33" s="44"/>
      <c r="CJ33" s="44"/>
      <c r="CK33" s="52">
        <f t="shared" si="470"/>
        <v>0</v>
      </c>
      <c r="CL33" s="44"/>
      <c r="CM33" s="44"/>
      <c r="CN33" s="52">
        <f t="shared" si="471"/>
        <v>0</v>
      </c>
      <c r="CO33" s="49">
        <f t="shared" si="472"/>
        <v>0</v>
      </c>
      <c r="CP33" s="44"/>
      <c r="CQ33" s="44"/>
      <c r="CR33" s="52">
        <f t="shared" si="473"/>
        <v>0</v>
      </c>
      <c r="CS33" s="44"/>
      <c r="CT33" s="44"/>
      <c r="CU33" s="52">
        <f t="shared" si="474"/>
        <v>0</v>
      </c>
      <c r="CV33" s="44"/>
      <c r="CW33" s="44"/>
      <c r="CX33" s="52">
        <f t="shared" si="475"/>
        <v>0</v>
      </c>
      <c r="CY33" s="44"/>
      <c r="CZ33" s="44"/>
      <c r="DA33" s="52">
        <f t="shared" si="476"/>
        <v>0</v>
      </c>
      <c r="DB33" s="49">
        <f t="shared" si="477"/>
        <v>0</v>
      </c>
      <c r="DC33" s="55"/>
      <c r="DD33" s="44"/>
      <c r="DE33" s="52">
        <f t="shared" si="478"/>
        <v>0</v>
      </c>
      <c r="DF33" s="44"/>
      <c r="DG33" s="44"/>
      <c r="DH33" s="52">
        <f t="shared" si="479"/>
        <v>0</v>
      </c>
      <c r="DI33" s="44"/>
      <c r="DJ33" s="44"/>
      <c r="DK33" s="52">
        <f t="shared" si="480"/>
        <v>0</v>
      </c>
      <c r="DL33" s="44"/>
      <c r="DM33" s="44"/>
      <c r="DN33" s="52">
        <f t="shared" si="481"/>
        <v>0</v>
      </c>
      <c r="DO33" s="50">
        <f t="shared" si="482"/>
        <v>0</v>
      </c>
      <c r="DP33" s="44"/>
      <c r="DQ33" s="44"/>
      <c r="DR33" s="52">
        <f t="shared" si="483"/>
        <v>0</v>
      </c>
      <c r="DS33" s="44"/>
      <c r="DT33" s="44"/>
      <c r="DU33" s="52">
        <f t="shared" si="484"/>
        <v>0</v>
      </c>
      <c r="DV33" s="44"/>
      <c r="DW33" s="44"/>
      <c r="DX33" s="52">
        <f t="shared" si="485"/>
        <v>0</v>
      </c>
      <c r="DY33" s="44"/>
      <c r="DZ33" s="44"/>
      <c r="EA33" s="52">
        <f t="shared" si="486"/>
        <v>0</v>
      </c>
      <c r="EB33" s="49">
        <f t="shared" si="487"/>
        <v>0</v>
      </c>
      <c r="EC33" s="44"/>
      <c r="ED33" s="44"/>
      <c r="EE33" s="52">
        <f t="shared" si="488"/>
        <v>0</v>
      </c>
      <c r="EF33" s="44"/>
      <c r="EG33" s="44"/>
      <c r="EH33" s="52">
        <f t="shared" si="489"/>
        <v>0</v>
      </c>
      <c r="EI33" s="44"/>
      <c r="EJ33" s="44"/>
      <c r="EK33" s="52">
        <f t="shared" si="490"/>
        <v>0</v>
      </c>
      <c r="EL33" s="44"/>
      <c r="EM33" s="44"/>
      <c r="EN33" s="52">
        <f t="shared" si="491"/>
        <v>0</v>
      </c>
      <c r="EO33" s="49">
        <f t="shared" si="492"/>
        <v>0</v>
      </c>
      <c r="EP33" s="44"/>
      <c r="EQ33" s="44"/>
      <c r="ER33" s="52">
        <f t="shared" si="493"/>
        <v>0</v>
      </c>
      <c r="ES33" s="44"/>
      <c r="ET33" s="44"/>
      <c r="EU33" s="52">
        <f t="shared" si="494"/>
        <v>0</v>
      </c>
      <c r="EV33" s="44"/>
      <c r="EW33" s="44"/>
      <c r="EX33" s="52">
        <f t="shared" si="495"/>
        <v>0</v>
      </c>
      <c r="EY33" s="44"/>
      <c r="EZ33" s="44"/>
      <c r="FA33" s="52">
        <f t="shared" si="496"/>
        <v>0</v>
      </c>
      <c r="FB33" s="49">
        <f t="shared" si="497"/>
        <v>0</v>
      </c>
      <c r="FC33" s="44"/>
      <c r="FD33" s="44"/>
      <c r="FE33" s="52">
        <f t="shared" si="498"/>
        <v>0</v>
      </c>
      <c r="FF33" s="44"/>
      <c r="FG33" s="44"/>
      <c r="FH33" s="52">
        <f t="shared" si="499"/>
        <v>0</v>
      </c>
      <c r="FI33" s="44"/>
      <c r="FJ33" s="44"/>
      <c r="FK33" s="52">
        <f t="shared" si="500"/>
        <v>0</v>
      </c>
      <c r="FL33" s="44"/>
      <c r="FM33" s="44"/>
      <c r="FN33" s="52">
        <f t="shared" si="501"/>
        <v>0</v>
      </c>
      <c r="FO33" s="49">
        <f t="shared" si="502"/>
        <v>0</v>
      </c>
      <c r="FP33" s="44"/>
      <c r="FQ33" s="44"/>
      <c r="FR33" s="52">
        <f t="shared" si="503"/>
        <v>0</v>
      </c>
      <c r="FS33" s="44"/>
      <c r="FT33" s="44"/>
      <c r="FU33" s="52">
        <f t="shared" si="504"/>
        <v>0</v>
      </c>
      <c r="FV33" s="44"/>
      <c r="FW33" s="44"/>
      <c r="FX33" s="52">
        <f t="shared" si="505"/>
        <v>0</v>
      </c>
      <c r="FY33" s="44"/>
      <c r="FZ33" s="44"/>
      <c r="GA33" s="52">
        <f t="shared" si="506"/>
        <v>0</v>
      </c>
      <c r="GB33" s="49">
        <f t="shared" si="507"/>
        <v>0</v>
      </c>
      <c r="GC33" s="44"/>
      <c r="GD33" s="44"/>
      <c r="GE33" s="52">
        <f t="shared" si="508"/>
        <v>0</v>
      </c>
      <c r="GF33" s="44"/>
      <c r="GG33" s="44"/>
      <c r="GH33" s="52">
        <f t="shared" si="509"/>
        <v>0</v>
      </c>
      <c r="GI33" s="44"/>
      <c r="GJ33" s="44"/>
      <c r="GK33" s="52">
        <f t="shared" si="510"/>
        <v>0</v>
      </c>
      <c r="GL33" s="44"/>
      <c r="GM33" s="44"/>
      <c r="GN33" s="52">
        <f t="shared" si="511"/>
        <v>0</v>
      </c>
      <c r="GO33" s="49">
        <f t="shared" si="512"/>
        <v>0</v>
      </c>
      <c r="GP33" s="44"/>
      <c r="GQ33" s="44"/>
      <c r="GR33" s="56">
        <f t="shared" si="513"/>
        <v>0</v>
      </c>
      <c r="GS33" s="44"/>
      <c r="GT33" s="44"/>
      <c r="GU33" s="52">
        <f t="shared" si="514"/>
        <v>0</v>
      </c>
      <c r="GV33" s="44"/>
      <c r="GW33" s="44"/>
      <c r="GX33" s="52">
        <f t="shared" si="515"/>
        <v>0</v>
      </c>
      <c r="GY33" s="44"/>
      <c r="GZ33" s="44"/>
      <c r="HA33" s="52">
        <f t="shared" si="516"/>
        <v>0</v>
      </c>
      <c r="HB33" s="49">
        <f t="shared" si="517"/>
        <v>0</v>
      </c>
      <c r="HC33" s="44"/>
      <c r="HD33" s="44"/>
      <c r="HE33" s="52">
        <f t="shared" si="518"/>
        <v>0</v>
      </c>
      <c r="HF33" s="44"/>
      <c r="HG33" s="44"/>
      <c r="HH33" s="52">
        <f t="shared" si="519"/>
        <v>0</v>
      </c>
      <c r="HI33" s="44"/>
      <c r="HJ33" s="44"/>
      <c r="HK33" s="52">
        <f t="shared" si="520"/>
        <v>0</v>
      </c>
      <c r="HL33" s="44"/>
      <c r="HM33" s="44"/>
      <c r="HN33" s="52">
        <f t="shared" si="521"/>
        <v>0</v>
      </c>
      <c r="HO33" s="49">
        <f t="shared" si="522"/>
        <v>0</v>
      </c>
      <c r="HP33" s="44"/>
      <c r="HQ33" s="44"/>
      <c r="HR33" s="52">
        <f t="shared" si="603"/>
        <v>0</v>
      </c>
      <c r="HS33" s="44"/>
      <c r="HT33" s="44"/>
      <c r="HU33" s="52">
        <f t="shared" si="604"/>
        <v>0</v>
      </c>
      <c r="HV33" s="44"/>
      <c r="HW33" s="44"/>
      <c r="HX33" s="52">
        <f t="shared" si="605"/>
        <v>0</v>
      </c>
      <c r="HY33" s="44"/>
      <c r="HZ33" s="44"/>
      <c r="IA33" s="52">
        <f t="shared" si="606"/>
        <v>0</v>
      </c>
      <c r="IB33" s="49">
        <f t="shared" si="607"/>
        <v>0</v>
      </c>
      <c r="IC33" s="44"/>
      <c r="ID33" s="44"/>
      <c r="IE33" s="52">
        <f t="shared" si="608"/>
        <v>0</v>
      </c>
      <c r="IF33" s="44"/>
      <c r="IG33" s="44"/>
      <c r="IH33" s="52">
        <f t="shared" si="609"/>
        <v>0</v>
      </c>
      <c r="II33" s="44"/>
      <c r="IJ33" s="44"/>
      <c r="IK33" s="52">
        <f t="shared" si="610"/>
        <v>0</v>
      </c>
      <c r="IL33" s="44"/>
      <c r="IM33" s="44"/>
      <c r="IN33" s="52">
        <f t="shared" si="611"/>
        <v>0</v>
      </c>
      <c r="IO33" s="49">
        <f t="shared" si="612"/>
        <v>0</v>
      </c>
      <c r="IP33" s="44"/>
      <c r="IQ33" s="44"/>
      <c r="IR33" s="52">
        <f t="shared" si="613"/>
        <v>0</v>
      </c>
      <c r="IS33" s="44"/>
      <c r="IT33" s="44"/>
      <c r="IU33" s="52">
        <f t="shared" si="614"/>
        <v>0</v>
      </c>
      <c r="IV33" s="44"/>
      <c r="IW33" s="44"/>
      <c r="IX33" s="52">
        <f t="shared" si="615"/>
        <v>0</v>
      </c>
      <c r="IY33" s="44"/>
      <c r="IZ33" s="44"/>
      <c r="JA33" s="52">
        <f t="shared" si="616"/>
        <v>0</v>
      </c>
      <c r="JB33" s="49">
        <f t="shared" si="617"/>
        <v>0</v>
      </c>
      <c r="JC33" s="44"/>
      <c r="JD33" s="44"/>
      <c r="JE33" s="52">
        <f t="shared" si="618"/>
        <v>0</v>
      </c>
      <c r="JF33" s="44"/>
      <c r="JG33" s="44"/>
      <c r="JH33" s="52">
        <f t="shared" si="619"/>
        <v>0</v>
      </c>
      <c r="JI33" s="44"/>
      <c r="JJ33" s="44"/>
      <c r="JK33" s="52">
        <f t="shared" si="620"/>
        <v>0</v>
      </c>
      <c r="JL33" s="44"/>
      <c r="JM33" s="44"/>
      <c r="JN33" s="52">
        <f t="shared" si="621"/>
        <v>0</v>
      </c>
      <c r="JO33" s="49">
        <f t="shared" si="622"/>
        <v>0</v>
      </c>
      <c r="JP33" s="44"/>
      <c r="JQ33" s="44"/>
      <c r="JR33" s="52">
        <f t="shared" si="623"/>
        <v>0</v>
      </c>
      <c r="JS33" s="44"/>
      <c r="JT33" s="44"/>
      <c r="JU33" s="52">
        <f t="shared" si="624"/>
        <v>0</v>
      </c>
      <c r="JV33" s="44"/>
      <c r="JW33" s="44"/>
      <c r="JX33" s="52">
        <f t="shared" si="625"/>
        <v>0</v>
      </c>
      <c r="JY33" s="44"/>
      <c r="JZ33" s="44"/>
      <c r="KA33" s="52">
        <f t="shared" si="626"/>
        <v>0</v>
      </c>
      <c r="KB33" s="49">
        <f t="shared" si="627"/>
        <v>0</v>
      </c>
      <c r="KC33" s="44"/>
      <c r="KD33" s="44"/>
      <c r="KE33" s="52">
        <f t="shared" si="628"/>
        <v>0</v>
      </c>
      <c r="KF33" s="44"/>
      <c r="KG33" s="44"/>
      <c r="KH33" s="52">
        <f t="shared" si="629"/>
        <v>0</v>
      </c>
      <c r="KI33" s="44"/>
      <c r="KJ33" s="44"/>
      <c r="KK33" s="52">
        <f t="shared" si="630"/>
        <v>0</v>
      </c>
      <c r="KL33" s="44"/>
      <c r="KM33" s="44"/>
      <c r="KN33" s="52">
        <f t="shared" si="631"/>
        <v>0</v>
      </c>
      <c r="KO33" s="49">
        <f t="shared" si="632"/>
        <v>0</v>
      </c>
      <c r="KP33" s="44"/>
      <c r="KQ33" s="44"/>
      <c r="KR33" s="52">
        <f t="shared" si="633"/>
        <v>0</v>
      </c>
      <c r="KS33" s="44"/>
      <c r="KT33" s="44"/>
      <c r="KU33" s="52">
        <f t="shared" si="634"/>
        <v>0</v>
      </c>
      <c r="KV33" s="44"/>
      <c r="KW33" s="44"/>
      <c r="KX33" s="52">
        <f t="shared" si="635"/>
        <v>0</v>
      </c>
      <c r="KY33" s="44"/>
      <c r="KZ33" s="44"/>
      <c r="LA33" s="52">
        <f t="shared" si="636"/>
        <v>0</v>
      </c>
      <c r="LB33" s="49">
        <f t="shared" si="637"/>
        <v>0</v>
      </c>
      <c r="LC33" s="44"/>
      <c r="LD33" s="44"/>
      <c r="LE33" s="52">
        <f t="shared" si="638"/>
        <v>0</v>
      </c>
      <c r="LF33" s="44"/>
      <c r="LG33" s="44"/>
      <c r="LH33" s="52">
        <f t="shared" si="639"/>
        <v>0</v>
      </c>
      <c r="LI33" s="44"/>
      <c r="LJ33" s="44"/>
      <c r="LK33" s="52">
        <f t="shared" si="640"/>
        <v>0</v>
      </c>
      <c r="LL33" s="44"/>
      <c r="LM33" s="44"/>
      <c r="LN33" s="52">
        <f t="shared" si="641"/>
        <v>0</v>
      </c>
      <c r="LO33" s="49">
        <f t="shared" si="642"/>
        <v>0</v>
      </c>
      <c r="LP33" s="44"/>
      <c r="LQ33" s="44"/>
      <c r="LR33" s="52">
        <f t="shared" si="643"/>
        <v>0</v>
      </c>
    </row>
    <row r="34" spans="2:330" s="8" customFormat="1" ht="20.100000000000001" customHeight="1" x14ac:dyDescent="0.2">
      <c r="B34" s="38" t="s">
        <v>111</v>
      </c>
      <c r="C34" s="38">
        <v>122</v>
      </c>
      <c r="D34" s="125"/>
      <c r="E34" s="48" t="s">
        <v>741</v>
      </c>
      <c r="F34" s="48">
        <v>1020</v>
      </c>
      <c r="G34" s="40" t="s">
        <v>818</v>
      </c>
      <c r="H34" s="167" t="s">
        <v>690</v>
      </c>
      <c r="I34" s="81" t="s">
        <v>444</v>
      </c>
      <c r="J34" s="39" t="s">
        <v>99</v>
      </c>
      <c r="K34" s="39" t="s">
        <v>452</v>
      </c>
      <c r="L34" s="39" t="s">
        <v>114</v>
      </c>
      <c r="M34" s="39" t="s">
        <v>169</v>
      </c>
      <c r="P34" s="44"/>
      <c r="Q34" s="44"/>
      <c r="R34" s="52">
        <f t="shared" si="443"/>
        <v>0</v>
      </c>
      <c r="S34" s="44"/>
      <c r="T34" s="44"/>
      <c r="U34" s="52">
        <f t="shared" si="444"/>
        <v>0</v>
      </c>
      <c r="V34" s="44"/>
      <c r="W34" s="44"/>
      <c r="X34" s="52">
        <f t="shared" si="445"/>
        <v>0</v>
      </c>
      <c r="Y34" s="44"/>
      <c r="Z34" s="44"/>
      <c r="AA34" s="52">
        <f t="shared" si="446"/>
        <v>0</v>
      </c>
      <c r="AB34" s="49">
        <f t="shared" si="447"/>
        <v>0</v>
      </c>
      <c r="AC34" s="44"/>
      <c r="AD34" s="44"/>
      <c r="AE34" s="52">
        <f t="shared" si="448"/>
        <v>0</v>
      </c>
      <c r="AF34" s="44"/>
      <c r="AG34" s="44"/>
      <c r="AH34" s="52">
        <f t="shared" si="449"/>
        <v>0</v>
      </c>
      <c r="AI34" s="44"/>
      <c r="AJ34" s="44"/>
      <c r="AK34" s="52">
        <f t="shared" si="450"/>
        <v>0</v>
      </c>
      <c r="AL34" s="44"/>
      <c r="AM34" s="44"/>
      <c r="AN34" s="52">
        <f t="shared" si="451"/>
        <v>0</v>
      </c>
      <c r="AO34" s="49">
        <f t="shared" si="452"/>
        <v>0</v>
      </c>
      <c r="AP34" s="44"/>
      <c r="AQ34" s="44"/>
      <c r="AR34" s="52">
        <f t="shared" si="453"/>
        <v>0</v>
      </c>
      <c r="AS34" s="52"/>
      <c r="AT34" s="52"/>
      <c r="AU34" s="52">
        <f t="shared" si="454"/>
        <v>0</v>
      </c>
      <c r="AV34" s="44"/>
      <c r="AW34" s="44"/>
      <c r="AX34" s="52">
        <f t="shared" si="455"/>
        <v>0</v>
      </c>
      <c r="AY34" s="44"/>
      <c r="AZ34" s="44"/>
      <c r="BA34" s="52">
        <f t="shared" si="456"/>
        <v>0</v>
      </c>
      <c r="BB34" s="49">
        <f t="shared" si="457"/>
        <v>0</v>
      </c>
      <c r="BC34" s="44"/>
      <c r="BD34" s="44"/>
      <c r="BE34" s="52">
        <f t="shared" si="458"/>
        <v>0</v>
      </c>
      <c r="BF34" s="44"/>
      <c r="BG34" s="44"/>
      <c r="BH34" s="52">
        <f t="shared" si="459"/>
        <v>0</v>
      </c>
      <c r="BI34" s="44"/>
      <c r="BJ34" s="44"/>
      <c r="BK34" s="52">
        <f t="shared" si="460"/>
        <v>0</v>
      </c>
      <c r="BL34" s="44"/>
      <c r="BM34" s="44"/>
      <c r="BN34" s="52">
        <f t="shared" si="461"/>
        <v>0</v>
      </c>
      <c r="BO34" s="49">
        <f t="shared" si="462"/>
        <v>0</v>
      </c>
      <c r="BP34" s="44"/>
      <c r="BQ34" s="44"/>
      <c r="BR34" s="52">
        <f t="shared" si="463"/>
        <v>0</v>
      </c>
      <c r="BS34" s="44"/>
      <c r="BT34" s="44"/>
      <c r="BU34" s="52">
        <f t="shared" si="464"/>
        <v>0</v>
      </c>
      <c r="BV34" s="44"/>
      <c r="BW34" s="44"/>
      <c r="BX34" s="52">
        <f t="shared" si="465"/>
        <v>0</v>
      </c>
      <c r="BY34" s="44"/>
      <c r="BZ34" s="44"/>
      <c r="CA34" s="52">
        <f t="shared" si="466"/>
        <v>0</v>
      </c>
      <c r="CB34" s="49">
        <f t="shared" si="467"/>
        <v>0</v>
      </c>
      <c r="CC34" s="44"/>
      <c r="CD34" s="44"/>
      <c r="CE34" s="52">
        <f t="shared" si="468"/>
        <v>0</v>
      </c>
      <c r="CF34" s="44"/>
      <c r="CG34" s="44"/>
      <c r="CH34" s="52">
        <f t="shared" si="469"/>
        <v>0</v>
      </c>
      <c r="CI34" s="44"/>
      <c r="CJ34" s="44"/>
      <c r="CK34" s="52">
        <f t="shared" si="470"/>
        <v>0</v>
      </c>
      <c r="CL34" s="44"/>
      <c r="CM34" s="44"/>
      <c r="CN34" s="52">
        <f t="shared" si="471"/>
        <v>0</v>
      </c>
      <c r="CO34" s="49">
        <f t="shared" si="472"/>
        <v>0</v>
      </c>
      <c r="CP34" s="44"/>
      <c r="CQ34" s="44"/>
      <c r="CR34" s="52">
        <f t="shared" si="473"/>
        <v>0</v>
      </c>
      <c r="CS34" s="44"/>
      <c r="CT34" s="44"/>
      <c r="CU34" s="52">
        <f t="shared" si="474"/>
        <v>0</v>
      </c>
      <c r="CV34" s="44"/>
      <c r="CW34" s="44"/>
      <c r="CX34" s="52">
        <f t="shared" si="475"/>
        <v>0</v>
      </c>
      <c r="CY34" s="44"/>
      <c r="CZ34" s="44"/>
      <c r="DA34" s="52">
        <f t="shared" si="476"/>
        <v>0</v>
      </c>
      <c r="DB34" s="49">
        <f t="shared" si="477"/>
        <v>0</v>
      </c>
      <c r="DC34" s="55"/>
      <c r="DD34" s="44"/>
      <c r="DE34" s="52">
        <f t="shared" si="478"/>
        <v>0</v>
      </c>
      <c r="DF34" s="44"/>
      <c r="DG34" s="44"/>
      <c r="DH34" s="52">
        <f t="shared" si="479"/>
        <v>0</v>
      </c>
      <c r="DI34" s="44"/>
      <c r="DJ34" s="44"/>
      <c r="DK34" s="52">
        <f t="shared" si="480"/>
        <v>0</v>
      </c>
      <c r="DL34" s="44"/>
      <c r="DM34" s="44"/>
      <c r="DN34" s="52">
        <f t="shared" si="481"/>
        <v>0</v>
      </c>
      <c r="DO34" s="50">
        <f t="shared" si="482"/>
        <v>0</v>
      </c>
      <c r="DP34" s="44"/>
      <c r="DQ34" s="44"/>
      <c r="DR34" s="52">
        <f t="shared" si="483"/>
        <v>0</v>
      </c>
      <c r="DS34" s="44"/>
      <c r="DT34" s="44"/>
      <c r="DU34" s="52">
        <f t="shared" si="484"/>
        <v>0</v>
      </c>
      <c r="DV34" s="44"/>
      <c r="DW34" s="44"/>
      <c r="DX34" s="52">
        <f t="shared" si="485"/>
        <v>0</v>
      </c>
      <c r="DY34" s="44"/>
      <c r="DZ34" s="44"/>
      <c r="EA34" s="52">
        <f t="shared" si="486"/>
        <v>0</v>
      </c>
      <c r="EB34" s="49">
        <f t="shared" si="487"/>
        <v>0</v>
      </c>
      <c r="EC34" s="44"/>
      <c r="ED34" s="44"/>
      <c r="EE34" s="52">
        <f t="shared" si="488"/>
        <v>0</v>
      </c>
      <c r="EF34" s="44"/>
      <c r="EG34" s="44"/>
      <c r="EH34" s="52">
        <f t="shared" si="489"/>
        <v>0</v>
      </c>
      <c r="EI34" s="44"/>
      <c r="EJ34" s="44"/>
      <c r="EK34" s="52">
        <f t="shared" si="490"/>
        <v>0</v>
      </c>
      <c r="EL34" s="44"/>
      <c r="EM34" s="44"/>
      <c r="EN34" s="52">
        <f t="shared" si="491"/>
        <v>0</v>
      </c>
      <c r="EO34" s="49">
        <f t="shared" si="492"/>
        <v>0</v>
      </c>
      <c r="EP34" s="44"/>
      <c r="EQ34" s="44"/>
      <c r="ER34" s="52">
        <f t="shared" si="493"/>
        <v>0</v>
      </c>
      <c r="ES34" s="44"/>
      <c r="ET34" s="44"/>
      <c r="EU34" s="52">
        <f t="shared" si="494"/>
        <v>0</v>
      </c>
      <c r="EV34" s="44"/>
      <c r="EW34" s="44"/>
      <c r="EX34" s="52">
        <f t="shared" si="495"/>
        <v>0</v>
      </c>
      <c r="EY34" s="44"/>
      <c r="EZ34" s="44"/>
      <c r="FA34" s="52">
        <f t="shared" si="496"/>
        <v>0</v>
      </c>
      <c r="FB34" s="49">
        <f t="shared" si="497"/>
        <v>0</v>
      </c>
      <c r="FC34" s="44"/>
      <c r="FD34" s="44"/>
      <c r="FE34" s="52">
        <f t="shared" si="498"/>
        <v>0</v>
      </c>
      <c r="FF34" s="44"/>
      <c r="FG34" s="44"/>
      <c r="FH34" s="52">
        <f t="shared" si="499"/>
        <v>0</v>
      </c>
      <c r="FI34" s="44"/>
      <c r="FJ34" s="44"/>
      <c r="FK34" s="52">
        <f t="shared" si="500"/>
        <v>0</v>
      </c>
      <c r="FL34" s="44"/>
      <c r="FM34" s="44"/>
      <c r="FN34" s="52">
        <f t="shared" si="501"/>
        <v>0</v>
      </c>
      <c r="FO34" s="49">
        <f t="shared" si="502"/>
        <v>0</v>
      </c>
      <c r="FP34" s="44"/>
      <c r="FQ34" s="44"/>
      <c r="FR34" s="52">
        <f t="shared" si="503"/>
        <v>0</v>
      </c>
      <c r="FS34" s="44"/>
      <c r="FT34" s="44"/>
      <c r="FU34" s="52">
        <f t="shared" si="504"/>
        <v>0</v>
      </c>
      <c r="FV34" s="44"/>
      <c r="FW34" s="44"/>
      <c r="FX34" s="52">
        <f t="shared" si="505"/>
        <v>0</v>
      </c>
      <c r="FY34" s="44"/>
      <c r="FZ34" s="44"/>
      <c r="GA34" s="52">
        <f t="shared" si="506"/>
        <v>0</v>
      </c>
      <c r="GB34" s="49">
        <f t="shared" si="507"/>
        <v>0</v>
      </c>
      <c r="GC34" s="44"/>
      <c r="GD34" s="44"/>
      <c r="GE34" s="52">
        <f t="shared" si="508"/>
        <v>0</v>
      </c>
      <c r="GF34" s="44"/>
      <c r="GG34" s="44"/>
      <c r="GH34" s="52">
        <f t="shared" si="509"/>
        <v>0</v>
      </c>
      <c r="GI34" s="44"/>
      <c r="GJ34" s="44"/>
      <c r="GK34" s="52">
        <f t="shared" si="510"/>
        <v>0</v>
      </c>
      <c r="GL34" s="44"/>
      <c r="GM34" s="44"/>
      <c r="GN34" s="52">
        <f t="shared" si="511"/>
        <v>0</v>
      </c>
      <c r="GO34" s="49">
        <f t="shared" si="512"/>
        <v>0</v>
      </c>
      <c r="GP34" s="44"/>
      <c r="GQ34" s="44"/>
      <c r="GR34" s="56">
        <f t="shared" si="513"/>
        <v>0</v>
      </c>
      <c r="GS34" s="44"/>
      <c r="GT34" s="44"/>
      <c r="GU34" s="52">
        <f t="shared" si="514"/>
        <v>0</v>
      </c>
      <c r="GV34" s="44"/>
      <c r="GW34" s="44"/>
      <c r="GX34" s="52">
        <f t="shared" si="515"/>
        <v>0</v>
      </c>
      <c r="GY34" s="44"/>
      <c r="GZ34" s="44"/>
      <c r="HA34" s="52">
        <f t="shared" si="516"/>
        <v>0</v>
      </c>
      <c r="HB34" s="49">
        <f t="shared" si="517"/>
        <v>0</v>
      </c>
      <c r="HC34" s="44"/>
      <c r="HD34" s="44"/>
      <c r="HE34" s="52">
        <f t="shared" si="518"/>
        <v>0</v>
      </c>
      <c r="HF34" s="44"/>
      <c r="HG34" s="44"/>
      <c r="HH34" s="52">
        <f t="shared" si="519"/>
        <v>0</v>
      </c>
      <c r="HI34" s="44"/>
      <c r="HJ34" s="44"/>
      <c r="HK34" s="52">
        <f t="shared" si="520"/>
        <v>0</v>
      </c>
      <c r="HL34" s="44"/>
      <c r="HM34" s="44"/>
      <c r="HN34" s="52">
        <f t="shared" si="521"/>
        <v>0</v>
      </c>
      <c r="HO34" s="49">
        <f t="shared" si="522"/>
        <v>0</v>
      </c>
      <c r="HP34" s="44"/>
      <c r="HQ34" s="44"/>
      <c r="HR34" s="52">
        <f t="shared" si="603"/>
        <v>0</v>
      </c>
      <c r="HS34" s="44"/>
      <c r="HT34" s="44"/>
      <c r="HU34" s="52">
        <f t="shared" si="604"/>
        <v>0</v>
      </c>
      <c r="HV34" s="44"/>
      <c r="HW34" s="44"/>
      <c r="HX34" s="52">
        <f t="shared" si="605"/>
        <v>0</v>
      </c>
      <c r="HY34" s="44"/>
      <c r="HZ34" s="44"/>
      <c r="IA34" s="52">
        <f t="shared" si="606"/>
        <v>0</v>
      </c>
      <c r="IB34" s="49">
        <f t="shared" si="607"/>
        <v>0</v>
      </c>
      <c r="IC34" s="44"/>
      <c r="ID34" s="44"/>
      <c r="IE34" s="52">
        <f t="shared" si="608"/>
        <v>0</v>
      </c>
      <c r="IF34" s="44"/>
      <c r="IG34" s="44"/>
      <c r="IH34" s="52">
        <f t="shared" si="609"/>
        <v>0</v>
      </c>
      <c r="II34" s="44"/>
      <c r="IJ34" s="44"/>
      <c r="IK34" s="52">
        <f t="shared" si="610"/>
        <v>0</v>
      </c>
      <c r="IL34" s="44"/>
      <c r="IM34" s="44"/>
      <c r="IN34" s="52">
        <f t="shared" si="611"/>
        <v>0</v>
      </c>
      <c r="IO34" s="49">
        <f t="shared" si="612"/>
        <v>0</v>
      </c>
      <c r="IP34" s="44"/>
      <c r="IQ34" s="44"/>
      <c r="IR34" s="52">
        <f t="shared" si="613"/>
        <v>0</v>
      </c>
      <c r="IS34" s="44"/>
      <c r="IT34" s="44"/>
      <c r="IU34" s="52">
        <f t="shared" si="614"/>
        <v>0</v>
      </c>
      <c r="IV34" s="44"/>
      <c r="IW34" s="44"/>
      <c r="IX34" s="52">
        <f t="shared" si="615"/>
        <v>0</v>
      </c>
      <c r="IY34" s="44"/>
      <c r="IZ34" s="44"/>
      <c r="JA34" s="52">
        <f t="shared" si="616"/>
        <v>0</v>
      </c>
      <c r="JB34" s="49">
        <f t="shared" si="617"/>
        <v>0</v>
      </c>
      <c r="JC34" s="44"/>
      <c r="JD34" s="44"/>
      <c r="JE34" s="52">
        <f t="shared" si="618"/>
        <v>0</v>
      </c>
      <c r="JF34" s="44"/>
      <c r="JG34" s="44"/>
      <c r="JH34" s="52">
        <f t="shared" si="619"/>
        <v>0</v>
      </c>
      <c r="JI34" s="44"/>
      <c r="JJ34" s="44"/>
      <c r="JK34" s="52">
        <f t="shared" si="620"/>
        <v>0</v>
      </c>
      <c r="JL34" s="44"/>
      <c r="JM34" s="44"/>
      <c r="JN34" s="52">
        <f t="shared" si="621"/>
        <v>0</v>
      </c>
      <c r="JO34" s="49">
        <f t="shared" si="622"/>
        <v>0</v>
      </c>
      <c r="JP34" s="44"/>
      <c r="JQ34" s="44"/>
      <c r="JR34" s="52">
        <f t="shared" si="623"/>
        <v>0</v>
      </c>
      <c r="JS34" s="44"/>
      <c r="JT34" s="44"/>
      <c r="JU34" s="52">
        <f t="shared" si="624"/>
        <v>0</v>
      </c>
      <c r="JV34" s="44"/>
      <c r="JW34" s="44"/>
      <c r="JX34" s="52">
        <f t="shared" si="625"/>
        <v>0</v>
      </c>
      <c r="JY34" s="44"/>
      <c r="JZ34" s="44"/>
      <c r="KA34" s="52">
        <f t="shared" si="626"/>
        <v>0</v>
      </c>
      <c r="KB34" s="49">
        <f t="shared" si="627"/>
        <v>0</v>
      </c>
      <c r="KC34" s="44"/>
      <c r="KD34" s="44"/>
      <c r="KE34" s="52">
        <f t="shared" si="628"/>
        <v>0</v>
      </c>
      <c r="KF34" s="44"/>
      <c r="KG34" s="44"/>
      <c r="KH34" s="52">
        <f t="shared" si="629"/>
        <v>0</v>
      </c>
      <c r="KI34" s="44"/>
      <c r="KJ34" s="44"/>
      <c r="KK34" s="52">
        <f t="shared" si="630"/>
        <v>0</v>
      </c>
      <c r="KL34" s="44"/>
      <c r="KM34" s="44"/>
      <c r="KN34" s="52">
        <f t="shared" si="631"/>
        <v>0</v>
      </c>
      <c r="KO34" s="49">
        <f t="shared" si="632"/>
        <v>0</v>
      </c>
      <c r="KP34" s="44"/>
      <c r="KQ34" s="44"/>
      <c r="KR34" s="52">
        <f t="shared" si="633"/>
        <v>0</v>
      </c>
      <c r="KS34" s="44"/>
      <c r="KT34" s="44"/>
      <c r="KU34" s="52">
        <f t="shared" si="634"/>
        <v>0</v>
      </c>
      <c r="KV34" s="44"/>
      <c r="KW34" s="44"/>
      <c r="KX34" s="52">
        <f t="shared" si="635"/>
        <v>0</v>
      </c>
      <c r="KY34" s="44"/>
      <c r="KZ34" s="44"/>
      <c r="LA34" s="52">
        <f t="shared" si="636"/>
        <v>0</v>
      </c>
      <c r="LB34" s="49">
        <f t="shared" si="637"/>
        <v>0</v>
      </c>
      <c r="LC34" s="44"/>
      <c r="LD34" s="44"/>
      <c r="LE34" s="52">
        <f t="shared" si="638"/>
        <v>0</v>
      </c>
      <c r="LF34" s="44"/>
      <c r="LG34" s="44"/>
      <c r="LH34" s="52">
        <f t="shared" si="639"/>
        <v>0</v>
      </c>
      <c r="LI34" s="44"/>
      <c r="LJ34" s="44"/>
      <c r="LK34" s="52">
        <f t="shared" si="640"/>
        <v>0</v>
      </c>
      <c r="LL34" s="44"/>
      <c r="LM34" s="44"/>
      <c r="LN34" s="52">
        <f t="shared" si="641"/>
        <v>0</v>
      </c>
      <c r="LO34" s="49">
        <f t="shared" si="642"/>
        <v>0</v>
      </c>
      <c r="LP34" s="44"/>
      <c r="LQ34" s="44"/>
      <c r="LR34" s="52">
        <f t="shared" si="643"/>
        <v>0</v>
      </c>
    </row>
    <row r="35" spans="2:330" s="8" customFormat="1" ht="20.100000000000001" customHeight="1" x14ac:dyDescent="0.2">
      <c r="H35" s="27"/>
      <c r="P35" s="44"/>
      <c r="Q35" s="44"/>
      <c r="R35" s="52">
        <f t="shared" si="443"/>
        <v>0</v>
      </c>
      <c r="S35" s="44"/>
      <c r="T35" s="44"/>
      <c r="U35" s="52">
        <f t="shared" si="444"/>
        <v>0</v>
      </c>
      <c r="V35" s="44"/>
      <c r="W35" s="44"/>
      <c r="X35" s="52">
        <f t="shared" si="445"/>
        <v>0</v>
      </c>
      <c r="Y35" s="44"/>
      <c r="Z35" s="44"/>
      <c r="AA35" s="52">
        <f t="shared" si="446"/>
        <v>0</v>
      </c>
      <c r="AB35" s="49">
        <f t="shared" si="447"/>
        <v>0</v>
      </c>
      <c r="AC35" s="44"/>
      <c r="AD35" s="44"/>
      <c r="AE35" s="52">
        <f t="shared" si="448"/>
        <v>0</v>
      </c>
      <c r="AF35" s="44"/>
      <c r="AG35" s="44"/>
      <c r="AH35" s="52">
        <f t="shared" si="449"/>
        <v>0</v>
      </c>
      <c r="AI35" s="44"/>
      <c r="AJ35" s="44"/>
      <c r="AK35" s="52">
        <f t="shared" si="450"/>
        <v>0</v>
      </c>
      <c r="AL35" s="44"/>
      <c r="AM35" s="44"/>
      <c r="AN35" s="52">
        <f t="shared" si="451"/>
        <v>0</v>
      </c>
      <c r="AO35" s="49">
        <f t="shared" si="452"/>
        <v>0</v>
      </c>
      <c r="AP35" s="44"/>
      <c r="AQ35" s="44"/>
      <c r="AR35" s="52">
        <f t="shared" si="453"/>
        <v>0</v>
      </c>
      <c r="AS35" s="52"/>
      <c r="AT35" s="52"/>
      <c r="AU35" s="52">
        <f t="shared" si="454"/>
        <v>0</v>
      </c>
      <c r="AV35" s="44"/>
      <c r="AW35" s="44"/>
      <c r="AX35" s="52">
        <f t="shared" si="455"/>
        <v>0</v>
      </c>
      <c r="AY35" s="44"/>
      <c r="AZ35" s="44"/>
      <c r="BA35" s="52">
        <f t="shared" si="456"/>
        <v>0</v>
      </c>
      <c r="BB35" s="49">
        <f t="shared" si="457"/>
        <v>0</v>
      </c>
      <c r="BC35" s="44"/>
      <c r="BD35" s="44"/>
      <c r="BE35" s="52">
        <f t="shared" si="458"/>
        <v>0</v>
      </c>
      <c r="BF35" s="44"/>
      <c r="BG35" s="44"/>
      <c r="BH35" s="52">
        <f t="shared" si="459"/>
        <v>0</v>
      </c>
      <c r="BI35" s="44"/>
      <c r="BJ35" s="44"/>
      <c r="BK35" s="52">
        <f t="shared" si="460"/>
        <v>0</v>
      </c>
      <c r="BL35" s="44"/>
      <c r="BM35" s="44"/>
      <c r="BN35" s="52">
        <f t="shared" si="461"/>
        <v>0</v>
      </c>
      <c r="BO35" s="49">
        <f t="shared" si="462"/>
        <v>0</v>
      </c>
      <c r="BP35" s="44"/>
      <c r="BQ35" s="44"/>
      <c r="BR35" s="52">
        <f t="shared" si="463"/>
        <v>0</v>
      </c>
      <c r="BS35" s="44"/>
      <c r="BT35" s="44"/>
      <c r="BU35" s="52">
        <f t="shared" si="464"/>
        <v>0</v>
      </c>
      <c r="BV35" s="44"/>
      <c r="BW35" s="44"/>
      <c r="BX35" s="52">
        <f t="shared" si="465"/>
        <v>0</v>
      </c>
      <c r="BY35" s="44"/>
      <c r="BZ35" s="44"/>
      <c r="CA35" s="52">
        <f t="shared" si="466"/>
        <v>0</v>
      </c>
      <c r="CB35" s="49">
        <f t="shared" si="467"/>
        <v>0</v>
      </c>
      <c r="CC35" s="44"/>
      <c r="CD35" s="44"/>
      <c r="CE35" s="52">
        <f t="shared" si="468"/>
        <v>0</v>
      </c>
      <c r="CF35" s="44"/>
      <c r="CG35" s="44"/>
      <c r="CH35" s="52">
        <f t="shared" si="469"/>
        <v>0</v>
      </c>
      <c r="CI35" s="44"/>
      <c r="CJ35" s="44"/>
      <c r="CK35" s="52">
        <f t="shared" si="470"/>
        <v>0</v>
      </c>
      <c r="CL35" s="44"/>
      <c r="CM35" s="44"/>
      <c r="CN35" s="52">
        <f t="shared" si="471"/>
        <v>0</v>
      </c>
      <c r="CO35" s="49">
        <f t="shared" si="472"/>
        <v>0</v>
      </c>
      <c r="CP35" s="44"/>
      <c r="CQ35" s="44"/>
      <c r="CR35" s="52">
        <f t="shared" si="473"/>
        <v>0</v>
      </c>
      <c r="CS35" s="44"/>
      <c r="CT35" s="44"/>
      <c r="CU35" s="52">
        <f t="shared" si="474"/>
        <v>0</v>
      </c>
      <c r="CV35" s="44"/>
      <c r="CW35" s="44"/>
      <c r="CX35" s="52">
        <f t="shared" si="475"/>
        <v>0</v>
      </c>
      <c r="CY35" s="44"/>
      <c r="CZ35" s="44"/>
      <c r="DA35" s="52">
        <f t="shared" si="476"/>
        <v>0</v>
      </c>
      <c r="DB35" s="49">
        <f t="shared" si="477"/>
        <v>0</v>
      </c>
      <c r="DC35" s="55"/>
      <c r="DD35" s="44"/>
      <c r="DE35" s="52">
        <f t="shared" si="478"/>
        <v>0</v>
      </c>
      <c r="DF35" s="44"/>
      <c r="DG35" s="44"/>
      <c r="DH35" s="52">
        <f t="shared" si="479"/>
        <v>0</v>
      </c>
      <c r="DI35" s="44"/>
      <c r="DJ35" s="44"/>
      <c r="DK35" s="52">
        <f t="shared" si="480"/>
        <v>0</v>
      </c>
      <c r="DL35" s="44"/>
      <c r="DM35" s="44"/>
      <c r="DN35" s="52">
        <f t="shared" si="481"/>
        <v>0</v>
      </c>
      <c r="DO35" s="50">
        <f t="shared" si="482"/>
        <v>0</v>
      </c>
      <c r="DP35" s="44"/>
      <c r="DQ35" s="44"/>
      <c r="DR35" s="52">
        <f t="shared" si="483"/>
        <v>0</v>
      </c>
      <c r="DS35" s="44"/>
      <c r="DT35" s="44"/>
      <c r="DU35" s="52">
        <f t="shared" si="484"/>
        <v>0</v>
      </c>
      <c r="DV35" s="44"/>
      <c r="DW35" s="44"/>
      <c r="DX35" s="52">
        <f t="shared" si="485"/>
        <v>0</v>
      </c>
      <c r="DY35" s="44"/>
      <c r="DZ35" s="44"/>
      <c r="EA35" s="52">
        <f t="shared" si="486"/>
        <v>0</v>
      </c>
      <c r="EB35" s="49">
        <f t="shared" si="487"/>
        <v>0</v>
      </c>
      <c r="EC35" s="44"/>
      <c r="ED35" s="44"/>
      <c r="EE35" s="52">
        <f t="shared" si="488"/>
        <v>0</v>
      </c>
      <c r="EF35" s="44"/>
      <c r="EG35" s="44"/>
      <c r="EH35" s="52">
        <f t="shared" si="489"/>
        <v>0</v>
      </c>
      <c r="EI35" s="44"/>
      <c r="EJ35" s="44"/>
      <c r="EK35" s="52">
        <f t="shared" si="490"/>
        <v>0</v>
      </c>
      <c r="EL35" s="44"/>
      <c r="EM35" s="44"/>
      <c r="EN35" s="52">
        <f t="shared" si="491"/>
        <v>0</v>
      </c>
      <c r="EO35" s="49">
        <f t="shared" si="492"/>
        <v>0</v>
      </c>
      <c r="EP35" s="44"/>
      <c r="EQ35" s="44"/>
      <c r="ER35" s="52">
        <f t="shared" si="493"/>
        <v>0</v>
      </c>
      <c r="ES35" s="44"/>
      <c r="ET35" s="44"/>
      <c r="EU35" s="52">
        <f t="shared" si="494"/>
        <v>0</v>
      </c>
      <c r="EV35" s="44"/>
      <c r="EW35" s="44"/>
      <c r="EX35" s="52">
        <f t="shared" si="495"/>
        <v>0</v>
      </c>
      <c r="EY35" s="44"/>
      <c r="EZ35" s="44"/>
      <c r="FA35" s="52">
        <f t="shared" si="496"/>
        <v>0</v>
      </c>
      <c r="FB35" s="49">
        <f t="shared" si="497"/>
        <v>0</v>
      </c>
      <c r="FC35" s="44"/>
      <c r="FD35" s="44"/>
      <c r="FE35" s="52">
        <f t="shared" si="498"/>
        <v>0</v>
      </c>
      <c r="FF35" s="44"/>
      <c r="FG35" s="44"/>
      <c r="FH35" s="52">
        <f t="shared" si="499"/>
        <v>0</v>
      </c>
      <c r="FI35" s="44"/>
      <c r="FJ35" s="44"/>
      <c r="FK35" s="52">
        <f t="shared" si="500"/>
        <v>0</v>
      </c>
      <c r="FL35" s="44"/>
      <c r="FM35" s="44"/>
      <c r="FN35" s="52">
        <f t="shared" si="501"/>
        <v>0</v>
      </c>
      <c r="FO35" s="49">
        <f t="shared" si="502"/>
        <v>0</v>
      </c>
      <c r="FP35" s="44"/>
      <c r="FQ35" s="44"/>
      <c r="FR35" s="52">
        <f t="shared" si="503"/>
        <v>0</v>
      </c>
      <c r="FS35" s="44"/>
      <c r="FT35" s="44"/>
      <c r="FU35" s="52">
        <f t="shared" si="504"/>
        <v>0</v>
      </c>
      <c r="FV35" s="44"/>
      <c r="FW35" s="44"/>
      <c r="FX35" s="52">
        <f t="shared" si="505"/>
        <v>0</v>
      </c>
      <c r="FY35" s="44"/>
      <c r="FZ35" s="44"/>
      <c r="GA35" s="52">
        <f t="shared" si="506"/>
        <v>0</v>
      </c>
      <c r="GB35" s="49">
        <f t="shared" si="507"/>
        <v>0</v>
      </c>
      <c r="GC35" s="44"/>
      <c r="GD35" s="44"/>
      <c r="GE35" s="52">
        <f t="shared" si="508"/>
        <v>0</v>
      </c>
      <c r="GF35" s="44"/>
      <c r="GG35" s="44"/>
      <c r="GH35" s="52">
        <f t="shared" si="509"/>
        <v>0</v>
      </c>
      <c r="GI35" s="44"/>
      <c r="GJ35" s="44"/>
      <c r="GK35" s="52">
        <f t="shared" si="510"/>
        <v>0</v>
      </c>
      <c r="GL35" s="44"/>
      <c r="GM35" s="44"/>
      <c r="GN35" s="52">
        <f t="shared" si="511"/>
        <v>0</v>
      </c>
      <c r="GO35" s="49">
        <f t="shared" si="512"/>
        <v>0</v>
      </c>
      <c r="GP35" s="44"/>
      <c r="GQ35" s="44"/>
      <c r="GR35" s="56">
        <f t="shared" si="513"/>
        <v>0</v>
      </c>
      <c r="GS35" s="44"/>
      <c r="GT35" s="44"/>
      <c r="GU35" s="52">
        <f t="shared" si="514"/>
        <v>0</v>
      </c>
      <c r="GV35" s="44"/>
      <c r="GW35" s="44"/>
      <c r="GX35" s="52">
        <f t="shared" si="515"/>
        <v>0</v>
      </c>
      <c r="GY35" s="44"/>
      <c r="GZ35" s="44"/>
      <c r="HA35" s="52">
        <f t="shared" si="516"/>
        <v>0</v>
      </c>
      <c r="HB35" s="49">
        <f t="shared" si="517"/>
        <v>0</v>
      </c>
      <c r="HC35" s="44"/>
      <c r="HD35" s="44"/>
      <c r="HE35" s="52">
        <f t="shared" si="518"/>
        <v>0</v>
      </c>
      <c r="HF35" s="44"/>
      <c r="HG35" s="44"/>
      <c r="HH35" s="52">
        <f t="shared" si="519"/>
        <v>0</v>
      </c>
      <c r="HI35" s="44"/>
      <c r="HJ35" s="44"/>
      <c r="HK35" s="52">
        <f t="shared" si="520"/>
        <v>0</v>
      </c>
      <c r="HL35" s="44"/>
      <c r="HM35" s="44"/>
      <c r="HN35" s="52">
        <f t="shared" si="521"/>
        <v>0</v>
      </c>
      <c r="HO35" s="49">
        <f t="shared" si="522"/>
        <v>0</v>
      </c>
      <c r="HP35" s="44"/>
      <c r="HQ35" s="44"/>
      <c r="HR35" s="52">
        <f t="shared" si="603"/>
        <v>0</v>
      </c>
      <c r="HS35" s="44"/>
      <c r="HT35" s="44"/>
      <c r="HU35" s="52">
        <f t="shared" si="604"/>
        <v>0</v>
      </c>
      <c r="HV35" s="44"/>
      <c r="HW35" s="44"/>
      <c r="HX35" s="52">
        <f t="shared" si="605"/>
        <v>0</v>
      </c>
      <c r="HY35" s="44"/>
      <c r="HZ35" s="44"/>
      <c r="IA35" s="52">
        <f t="shared" si="606"/>
        <v>0</v>
      </c>
      <c r="IB35" s="49">
        <f t="shared" si="607"/>
        <v>0</v>
      </c>
      <c r="IC35" s="44"/>
      <c r="ID35" s="44"/>
      <c r="IE35" s="52">
        <f t="shared" si="608"/>
        <v>0</v>
      </c>
      <c r="IF35" s="44"/>
      <c r="IG35" s="44"/>
      <c r="IH35" s="52">
        <f t="shared" si="609"/>
        <v>0</v>
      </c>
      <c r="II35" s="44"/>
      <c r="IJ35" s="44"/>
      <c r="IK35" s="52">
        <f t="shared" si="610"/>
        <v>0</v>
      </c>
      <c r="IL35" s="44"/>
      <c r="IM35" s="44"/>
      <c r="IN35" s="52">
        <f t="shared" si="611"/>
        <v>0</v>
      </c>
      <c r="IO35" s="49">
        <f t="shared" si="612"/>
        <v>0</v>
      </c>
      <c r="IP35" s="44"/>
      <c r="IQ35" s="44"/>
      <c r="IR35" s="52">
        <f t="shared" si="613"/>
        <v>0</v>
      </c>
      <c r="IS35" s="44"/>
      <c r="IT35" s="44"/>
      <c r="IU35" s="52">
        <f t="shared" si="614"/>
        <v>0</v>
      </c>
      <c r="IV35" s="44"/>
      <c r="IW35" s="44"/>
      <c r="IX35" s="52">
        <f t="shared" si="615"/>
        <v>0</v>
      </c>
      <c r="IY35" s="44"/>
      <c r="IZ35" s="44"/>
      <c r="JA35" s="52">
        <f t="shared" si="616"/>
        <v>0</v>
      </c>
      <c r="JB35" s="49">
        <f t="shared" si="617"/>
        <v>0</v>
      </c>
      <c r="JC35" s="44"/>
      <c r="JD35" s="44"/>
      <c r="JE35" s="52">
        <f t="shared" si="618"/>
        <v>0</v>
      </c>
      <c r="JF35" s="44"/>
      <c r="JG35" s="44"/>
      <c r="JH35" s="52">
        <f t="shared" si="619"/>
        <v>0</v>
      </c>
      <c r="JI35" s="44"/>
      <c r="JJ35" s="44"/>
      <c r="JK35" s="52">
        <f t="shared" si="620"/>
        <v>0</v>
      </c>
      <c r="JL35" s="44"/>
      <c r="JM35" s="44"/>
      <c r="JN35" s="52">
        <f t="shared" si="621"/>
        <v>0</v>
      </c>
      <c r="JO35" s="49">
        <f t="shared" si="622"/>
        <v>0</v>
      </c>
      <c r="JP35" s="44"/>
      <c r="JQ35" s="44"/>
      <c r="JR35" s="52">
        <f t="shared" si="623"/>
        <v>0</v>
      </c>
      <c r="JS35" s="44"/>
      <c r="JT35" s="44"/>
      <c r="JU35" s="52">
        <f t="shared" si="624"/>
        <v>0</v>
      </c>
      <c r="JV35" s="44"/>
      <c r="JW35" s="44"/>
      <c r="JX35" s="52">
        <f t="shared" si="625"/>
        <v>0</v>
      </c>
      <c r="JY35" s="44"/>
      <c r="JZ35" s="44"/>
      <c r="KA35" s="52">
        <f t="shared" si="626"/>
        <v>0</v>
      </c>
      <c r="KB35" s="49">
        <f t="shared" si="627"/>
        <v>0</v>
      </c>
      <c r="KC35" s="44"/>
      <c r="KD35" s="44"/>
      <c r="KE35" s="52">
        <f t="shared" si="628"/>
        <v>0</v>
      </c>
      <c r="KF35" s="44"/>
      <c r="KG35" s="44"/>
      <c r="KH35" s="52">
        <f t="shared" si="629"/>
        <v>0</v>
      </c>
      <c r="KI35" s="44"/>
      <c r="KJ35" s="44"/>
      <c r="KK35" s="52">
        <f t="shared" si="630"/>
        <v>0</v>
      </c>
      <c r="KL35" s="44"/>
      <c r="KM35" s="44"/>
      <c r="KN35" s="52">
        <f t="shared" si="631"/>
        <v>0</v>
      </c>
      <c r="KO35" s="49">
        <f t="shared" si="632"/>
        <v>0</v>
      </c>
      <c r="KP35" s="44"/>
      <c r="KQ35" s="44"/>
      <c r="KR35" s="52">
        <f t="shared" si="633"/>
        <v>0</v>
      </c>
      <c r="KS35" s="44"/>
      <c r="KT35" s="44"/>
      <c r="KU35" s="52">
        <f t="shared" si="634"/>
        <v>0</v>
      </c>
      <c r="KV35" s="44"/>
      <c r="KW35" s="44"/>
      <c r="KX35" s="52">
        <f t="shared" si="635"/>
        <v>0</v>
      </c>
      <c r="KY35" s="44"/>
      <c r="KZ35" s="44"/>
      <c r="LA35" s="52">
        <f t="shared" si="636"/>
        <v>0</v>
      </c>
      <c r="LB35" s="49">
        <f t="shared" si="637"/>
        <v>0</v>
      </c>
      <c r="LC35" s="44"/>
      <c r="LD35" s="44"/>
      <c r="LE35" s="52">
        <f t="shared" si="638"/>
        <v>0</v>
      </c>
      <c r="LF35" s="44"/>
      <c r="LG35" s="44"/>
      <c r="LH35" s="52">
        <f t="shared" si="639"/>
        <v>0</v>
      </c>
      <c r="LI35" s="44"/>
      <c r="LJ35" s="44"/>
      <c r="LK35" s="52">
        <f t="shared" si="640"/>
        <v>0</v>
      </c>
      <c r="LL35" s="44"/>
      <c r="LM35" s="44"/>
      <c r="LN35" s="52">
        <f t="shared" si="641"/>
        <v>0</v>
      </c>
      <c r="LO35" s="49">
        <f t="shared" si="642"/>
        <v>0</v>
      </c>
      <c r="LP35" s="44"/>
      <c r="LQ35" s="44"/>
      <c r="LR35" s="52">
        <f t="shared" si="643"/>
        <v>0</v>
      </c>
    </row>
    <row r="36" spans="2:330" s="8" customFormat="1" ht="20.100000000000001" customHeight="1" x14ac:dyDescent="0.2">
      <c r="B36" s="48" t="s">
        <v>150</v>
      </c>
      <c r="C36" s="48">
        <v>122</v>
      </c>
      <c r="D36" s="48"/>
      <c r="E36" s="48" t="s">
        <v>589</v>
      </c>
      <c r="F36" s="48">
        <v>1012</v>
      </c>
      <c r="G36" s="40" t="s">
        <v>749</v>
      </c>
      <c r="H36" s="78" t="s">
        <v>590</v>
      </c>
      <c r="I36" s="39" t="s">
        <v>444</v>
      </c>
      <c r="J36" s="39" t="s">
        <v>157</v>
      </c>
      <c r="K36" s="39" t="s">
        <v>168</v>
      </c>
      <c r="L36" s="39" t="s">
        <v>98</v>
      </c>
      <c r="M36" s="39" t="s">
        <v>174</v>
      </c>
      <c r="P36" s="44">
        <v>8</v>
      </c>
      <c r="Q36" s="44">
        <v>7</v>
      </c>
      <c r="R36" s="52">
        <f t="shared" si="443"/>
        <v>7.3</v>
      </c>
      <c r="S36" s="44">
        <v>8.5</v>
      </c>
      <c r="T36" s="44"/>
      <c r="U36" s="52">
        <f t="shared" si="444"/>
        <v>8</v>
      </c>
      <c r="V36" s="44"/>
      <c r="W36" s="44"/>
      <c r="X36" s="52">
        <f t="shared" si="445"/>
        <v>0</v>
      </c>
      <c r="Y36" s="44"/>
      <c r="Z36" s="44"/>
      <c r="AA36" s="52">
        <f t="shared" si="446"/>
        <v>0</v>
      </c>
      <c r="AB36" s="49">
        <f t="shared" si="447"/>
        <v>8</v>
      </c>
      <c r="AC36" s="44">
        <v>6.5</v>
      </c>
      <c r="AD36" s="44">
        <v>7</v>
      </c>
      <c r="AE36" s="52">
        <f t="shared" si="448"/>
        <v>6.8</v>
      </c>
      <c r="AF36" s="44">
        <v>8.5</v>
      </c>
      <c r="AG36" s="44"/>
      <c r="AH36" s="52">
        <f t="shared" si="449"/>
        <v>7.8</v>
      </c>
      <c r="AI36" s="44"/>
      <c r="AJ36" s="44"/>
      <c r="AK36" s="52">
        <f t="shared" si="450"/>
        <v>0</v>
      </c>
      <c r="AL36" s="44"/>
      <c r="AM36" s="44"/>
      <c r="AN36" s="52">
        <f t="shared" si="451"/>
        <v>0</v>
      </c>
      <c r="AO36" s="49">
        <f t="shared" si="452"/>
        <v>7.8</v>
      </c>
      <c r="AP36" s="44">
        <v>8</v>
      </c>
      <c r="AQ36" s="44">
        <v>8</v>
      </c>
      <c r="AR36" s="52">
        <f t="shared" si="453"/>
        <v>8</v>
      </c>
      <c r="AS36" s="44">
        <v>8</v>
      </c>
      <c r="AT36" s="52"/>
      <c r="AU36" s="52">
        <f t="shared" si="454"/>
        <v>8</v>
      </c>
      <c r="AV36" s="44"/>
      <c r="AW36" s="44"/>
      <c r="AX36" s="52">
        <f t="shared" si="455"/>
        <v>0</v>
      </c>
      <c r="AY36" s="44"/>
      <c r="AZ36" s="44"/>
      <c r="BA36" s="52">
        <f t="shared" si="456"/>
        <v>0</v>
      </c>
      <c r="BB36" s="49">
        <f t="shared" si="457"/>
        <v>8</v>
      </c>
      <c r="BC36" s="44"/>
      <c r="BD36" s="44"/>
      <c r="BE36" s="52">
        <f t="shared" si="458"/>
        <v>0</v>
      </c>
      <c r="BF36" s="44"/>
      <c r="BG36" s="44"/>
      <c r="BH36" s="52">
        <f t="shared" si="459"/>
        <v>0</v>
      </c>
      <c r="BI36" s="44"/>
      <c r="BJ36" s="44"/>
      <c r="BK36" s="52">
        <f t="shared" si="460"/>
        <v>0</v>
      </c>
      <c r="BL36" s="44"/>
      <c r="BM36" s="44"/>
      <c r="BN36" s="52">
        <f t="shared" si="461"/>
        <v>0</v>
      </c>
      <c r="BO36" s="49">
        <f t="shared" si="462"/>
        <v>0</v>
      </c>
      <c r="BP36" s="44">
        <v>6.8</v>
      </c>
      <c r="BQ36" s="44">
        <v>7.3</v>
      </c>
      <c r="BR36" s="52">
        <f t="shared" si="463"/>
        <v>7.1</v>
      </c>
      <c r="BS36" s="44">
        <v>9.8000000000000007</v>
      </c>
      <c r="BT36" s="44"/>
      <c r="BU36" s="52">
        <f t="shared" si="464"/>
        <v>8.6999999999999993</v>
      </c>
      <c r="BV36" s="44"/>
      <c r="BW36" s="44"/>
      <c r="BX36" s="52">
        <f t="shared" si="465"/>
        <v>0</v>
      </c>
      <c r="BY36" s="44"/>
      <c r="BZ36" s="44"/>
      <c r="CA36" s="52">
        <f t="shared" si="466"/>
        <v>0</v>
      </c>
      <c r="CB36" s="49">
        <f t="shared" si="467"/>
        <v>8.6999999999999993</v>
      </c>
      <c r="CC36" s="44">
        <v>8.9</v>
      </c>
      <c r="CD36" s="44">
        <v>9.6</v>
      </c>
      <c r="CE36" s="52">
        <f t="shared" si="468"/>
        <v>9.4</v>
      </c>
      <c r="CF36" s="44">
        <v>9.6</v>
      </c>
      <c r="CG36" s="44"/>
      <c r="CH36" s="52">
        <f t="shared" si="469"/>
        <v>9.5</v>
      </c>
      <c r="CI36" s="44"/>
      <c r="CJ36" s="44"/>
      <c r="CK36" s="52">
        <f t="shared" si="470"/>
        <v>0</v>
      </c>
      <c r="CL36" s="44"/>
      <c r="CM36" s="44"/>
      <c r="CN36" s="52">
        <f t="shared" si="471"/>
        <v>0</v>
      </c>
      <c r="CO36" s="49">
        <f t="shared" si="472"/>
        <v>9.5</v>
      </c>
      <c r="CP36" s="44">
        <v>8</v>
      </c>
      <c r="CQ36" s="44">
        <v>6.5</v>
      </c>
      <c r="CR36" s="52">
        <f t="shared" si="473"/>
        <v>7</v>
      </c>
      <c r="CS36" s="44">
        <v>9.5</v>
      </c>
      <c r="CT36" s="44"/>
      <c r="CU36" s="52">
        <f t="shared" si="474"/>
        <v>8.5</v>
      </c>
      <c r="CV36" s="44"/>
      <c r="CW36" s="44"/>
      <c r="CX36" s="52">
        <f t="shared" si="475"/>
        <v>0</v>
      </c>
      <c r="CY36" s="44"/>
      <c r="CZ36" s="44"/>
      <c r="DA36" s="52">
        <f t="shared" si="476"/>
        <v>0</v>
      </c>
      <c r="DB36" s="49">
        <f t="shared" si="477"/>
        <v>8.5</v>
      </c>
      <c r="DC36" s="55">
        <v>8</v>
      </c>
      <c r="DD36" s="44">
        <v>8.5</v>
      </c>
      <c r="DE36" s="52">
        <f t="shared" si="478"/>
        <v>8.3000000000000007</v>
      </c>
      <c r="DF36" s="44">
        <v>7</v>
      </c>
      <c r="DG36" s="44"/>
      <c r="DH36" s="52">
        <f t="shared" si="479"/>
        <v>7.5</v>
      </c>
      <c r="DI36" s="44"/>
      <c r="DJ36" s="44"/>
      <c r="DK36" s="52">
        <f t="shared" si="480"/>
        <v>0</v>
      </c>
      <c r="DL36" s="44"/>
      <c r="DM36" s="44"/>
      <c r="DN36" s="52">
        <f t="shared" si="481"/>
        <v>0</v>
      </c>
      <c r="DO36" s="50">
        <f t="shared" si="482"/>
        <v>7.5</v>
      </c>
      <c r="DP36" s="44">
        <v>7</v>
      </c>
      <c r="DQ36" s="44">
        <v>7</v>
      </c>
      <c r="DR36" s="52">
        <f t="shared" si="483"/>
        <v>7</v>
      </c>
      <c r="DS36" s="44">
        <v>8</v>
      </c>
      <c r="DT36" s="44"/>
      <c r="DU36" s="52">
        <f t="shared" si="484"/>
        <v>7.6</v>
      </c>
      <c r="DV36" s="44"/>
      <c r="DW36" s="44"/>
      <c r="DX36" s="52">
        <f t="shared" si="485"/>
        <v>0</v>
      </c>
      <c r="DY36" s="44"/>
      <c r="DZ36" s="44"/>
      <c r="EA36" s="52">
        <f t="shared" si="486"/>
        <v>0</v>
      </c>
      <c r="EB36" s="49">
        <f t="shared" si="487"/>
        <v>7.6</v>
      </c>
      <c r="EC36" s="44"/>
      <c r="ED36" s="44"/>
      <c r="EE36" s="52">
        <f t="shared" si="488"/>
        <v>0</v>
      </c>
      <c r="EF36" s="44"/>
      <c r="EG36" s="44"/>
      <c r="EH36" s="52">
        <f t="shared" si="489"/>
        <v>0</v>
      </c>
      <c r="EI36" s="44"/>
      <c r="EJ36" s="44"/>
      <c r="EK36" s="52">
        <f t="shared" si="490"/>
        <v>0</v>
      </c>
      <c r="EL36" s="44"/>
      <c r="EM36" s="44"/>
      <c r="EN36" s="52">
        <f t="shared" si="491"/>
        <v>0</v>
      </c>
      <c r="EO36" s="49">
        <f t="shared" si="492"/>
        <v>0</v>
      </c>
      <c r="EP36" s="44"/>
      <c r="EQ36" s="44"/>
      <c r="ER36" s="52">
        <f t="shared" si="493"/>
        <v>0</v>
      </c>
      <c r="ES36" s="44"/>
      <c r="ET36" s="44"/>
      <c r="EU36" s="52">
        <f t="shared" si="494"/>
        <v>0</v>
      </c>
      <c r="EV36" s="44"/>
      <c r="EW36" s="44"/>
      <c r="EX36" s="52">
        <f t="shared" si="495"/>
        <v>0</v>
      </c>
      <c r="EY36" s="44"/>
      <c r="EZ36" s="44"/>
      <c r="FA36" s="52">
        <f t="shared" si="496"/>
        <v>0</v>
      </c>
      <c r="FB36" s="49">
        <f t="shared" si="497"/>
        <v>0</v>
      </c>
      <c r="FC36" s="44"/>
      <c r="FD36" s="44"/>
      <c r="FE36" s="52">
        <f t="shared" si="498"/>
        <v>0</v>
      </c>
      <c r="FF36" s="44"/>
      <c r="FG36" s="44"/>
      <c r="FH36" s="52">
        <f t="shared" si="499"/>
        <v>0</v>
      </c>
      <c r="FI36" s="44"/>
      <c r="FJ36" s="44"/>
      <c r="FK36" s="52">
        <f t="shared" si="500"/>
        <v>0</v>
      </c>
      <c r="FL36" s="44"/>
      <c r="FM36" s="44"/>
      <c r="FN36" s="52">
        <f t="shared" si="501"/>
        <v>0</v>
      </c>
      <c r="FO36" s="49">
        <f t="shared" si="502"/>
        <v>0</v>
      </c>
      <c r="FP36" s="44"/>
      <c r="FQ36" s="44"/>
      <c r="FR36" s="52">
        <f t="shared" si="503"/>
        <v>0</v>
      </c>
      <c r="FS36" s="44"/>
      <c r="FT36" s="44"/>
      <c r="FU36" s="52">
        <f t="shared" si="504"/>
        <v>0</v>
      </c>
      <c r="FV36" s="44"/>
      <c r="FW36" s="44"/>
      <c r="FX36" s="52">
        <f t="shared" si="505"/>
        <v>0</v>
      </c>
      <c r="FY36" s="44"/>
      <c r="FZ36" s="44"/>
      <c r="GA36" s="52">
        <f t="shared" si="506"/>
        <v>0</v>
      </c>
      <c r="GB36" s="49">
        <f t="shared" si="507"/>
        <v>0</v>
      </c>
      <c r="GC36" s="44"/>
      <c r="GD36" s="44"/>
      <c r="GE36" s="52">
        <f t="shared" si="508"/>
        <v>0</v>
      </c>
      <c r="GF36" s="44"/>
      <c r="GG36" s="44"/>
      <c r="GH36" s="52">
        <f t="shared" si="509"/>
        <v>0</v>
      </c>
      <c r="GI36" s="44"/>
      <c r="GJ36" s="44"/>
      <c r="GK36" s="52">
        <f t="shared" si="510"/>
        <v>0</v>
      </c>
      <c r="GL36" s="44"/>
      <c r="GM36" s="44"/>
      <c r="GN36" s="52">
        <f t="shared" si="511"/>
        <v>0</v>
      </c>
      <c r="GO36" s="49">
        <f t="shared" si="512"/>
        <v>0</v>
      </c>
      <c r="GP36" s="44"/>
      <c r="GQ36" s="44"/>
      <c r="GR36" s="56">
        <f t="shared" si="513"/>
        <v>0</v>
      </c>
      <c r="GS36" s="44"/>
      <c r="GT36" s="44"/>
      <c r="GU36" s="52">
        <f t="shared" si="514"/>
        <v>0</v>
      </c>
      <c r="GV36" s="44"/>
      <c r="GW36" s="44"/>
      <c r="GX36" s="52">
        <f t="shared" si="515"/>
        <v>0</v>
      </c>
      <c r="GY36" s="44"/>
      <c r="GZ36" s="44"/>
      <c r="HA36" s="52">
        <f t="shared" si="516"/>
        <v>0</v>
      </c>
      <c r="HB36" s="49">
        <f t="shared" si="517"/>
        <v>0</v>
      </c>
      <c r="HC36" s="44"/>
      <c r="HD36" s="44"/>
      <c r="HE36" s="52">
        <f t="shared" si="518"/>
        <v>0</v>
      </c>
      <c r="HF36" s="44"/>
      <c r="HG36" s="44"/>
      <c r="HH36" s="52">
        <f t="shared" si="519"/>
        <v>0</v>
      </c>
      <c r="HI36" s="44"/>
      <c r="HJ36" s="44"/>
      <c r="HK36" s="52">
        <f t="shared" si="520"/>
        <v>0</v>
      </c>
      <c r="HL36" s="44"/>
      <c r="HM36" s="44"/>
      <c r="HN36" s="52">
        <f t="shared" si="521"/>
        <v>0</v>
      </c>
      <c r="HO36" s="49">
        <f t="shared" si="522"/>
        <v>0</v>
      </c>
      <c r="HP36" s="44"/>
      <c r="HQ36" s="44"/>
      <c r="HR36" s="52">
        <f t="shared" si="603"/>
        <v>0</v>
      </c>
      <c r="HS36" s="44"/>
      <c r="HT36" s="44"/>
      <c r="HU36" s="52">
        <f t="shared" si="604"/>
        <v>0</v>
      </c>
      <c r="HV36" s="44"/>
      <c r="HW36" s="44"/>
      <c r="HX36" s="52">
        <f t="shared" si="605"/>
        <v>0</v>
      </c>
      <c r="HY36" s="44"/>
      <c r="HZ36" s="44"/>
      <c r="IA36" s="52">
        <f t="shared" si="606"/>
        <v>0</v>
      </c>
      <c r="IB36" s="49">
        <f t="shared" si="607"/>
        <v>0</v>
      </c>
      <c r="IC36" s="44"/>
      <c r="ID36" s="44"/>
      <c r="IE36" s="52">
        <f t="shared" si="608"/>
        <v>0</v>
      </c>
      <c r="IF36" s="44"/>
      <c r="IG36" s="44"/>
      <c r="IH36" s="52">
        <f t="shared" si="609"/>
        <v>0</v>
      </c>
      <c r="II36" s="44"/>
      <c r="IJ36" s="44"/>
      <c r="IK36" s="52">
        <f t="shared" si="610"/>
        <v>0</v>
      </c>
      <c r="IL36" s="44"/>
      <c r="IM36" s="44"/>
      <c r="IN36" s="52">
        <f t="shared" si="611"/>
        <v>0</v>
      </c>
      <c r="IO36" s="49">
        <f t="shared" si="612"/>
        <v>0</v>
      </c>
      <c r="IP36" s="44"/>
      <c r="IQ36" s="44"/>
      <c r="IR36" s="52">
        <f t="shared" si="613"/>
        <v>0</v>
      </c>
      <c r="IS36" s="44"/>
      <c r="IT36" s="44"/>
      <c r="IU36" s="52">
        <f t="shared" si="614"/>
        <v>0</v>
      </c>
      <c r="IV36" s="44"/>
      <c r="IW36" s="44"/>
      <c r="IX36" s="52">
        <f t="shared" si="615"/>
        <v>0</v>
      </c>
      <c r="IY36" s="44"/>
      <c r="IZ36" s="44"/>
      <c r="JA36" s="52">
        <f t="shared" si="616"/>
        <v>0</v>
      </c>
      <c r="JB36" s="49">
        <f t="shared" si="617"/>
        <v>0</v>
      </c>
      <c r="JC36" s="44">
        <v>8.4</v>
      </c>
      <c r="JD36" s="44">
        <v>6.5</v>
      </c>
      <c r="JE36" s="52">
        <f t="shared" si="618"/>
        <v>7.1</v>
      </c>
      <c r="JF36" s="44">
        <v>6</v>
      </c>
      <c r="JG36" s="44"/>
      <c r="JH36" s="52">
        <f t="shared" si="619"/>
        <v>6.4</v>
      </c>
      <c r="JI36" s="44"/>
      <c r="JJ36" s="44"/>
      <c r="JK36" s="52">
        <f t="shared" si="620"/>
        <v>0</v>
      </c>
      <c r="JL36" s="44"/>
      <c r="JM36" s="44"/>
      <c r="JN36" s="52">
        <f t="shared" si="621"/>
        <v>0</v>
      </c>
      <c r="JO36" s="49">
        <f t="shared" si="622"/>
        <v>6.4</v>
      </c>
      <c r="JP36" s="44">
        <v>5</v>
      </c>
      <c r="JQ36" s="44">
        <v>8</v>
      </c>
      <c r="JR36" s="52">
        <f t="shared" si="623"/>
        <v>7</v>
      </c>
      <c r="JS36" s="44">
        <v>6</v>
      </c>
      <c r="JT36" s="44"/>
      <c r="JU36" s="52">
        <f t="shared" si="624"/>
        <v>6.4</v>
      </c>
      <c r="JV36" s="44"/>
      <c r="JW36" s="44"/>
      <c r="JX36" s="52">
        <f t="shared" si="625"/>
        <v>0</v>
      </c>
      <c r="JY36" s="44"/>
      <c r="JZ36" s="44"/>
      <c r="KA36" s="52">
        <f t="shared" si="626"/>
        <v>0</v>
      </c>
      <c r="KB36" s="49">
        <f t="shared" si="627"/>
        <v>6.4</v>
      </c>
      <c r="KC36" s="44"/>
      <c r="KD36" s="44"/>
      <c r="KE36" s="52">
        <f t="shared" si="628"/>
        <v>0</v>
      </c>
      <c r="KF36" s="44"/>
      <c r="KG36" s="44"/>
      <c r="KH36" s="52">
        <f t="shared" si="629"/>
        <v>0</v>
      </c>
      <c r="KI36" s="44"/>
      <c r="KJ36" s="44"/>
      <c r="KK36" s="52">
        <f t="shared" si="630"/>
        <v>0</v>
      </c>
      <c r="KL36" s="44"/>
      <c r="KM36" s="44"/>
      <c r="KN36" s="52">
        <f t="shared" si="631"/>
        <v>0</v>
      </c>
      <c r="KO36" s="49">
        <f t="shared" si="632"/>
        <v>0</v>
      </c>
      <c r="KP36" s="44"/>
      <c r="KQ36" s="44"/>
      <c r="KR36" s="52">
        <f t="shared" si="633"/>
        <v>0</v>
      </c>
      <c r="KS36" s="44"/>
      <c r="KT36" s="44"/>
      <c r="KU36" s="52">
        <f t="shared" si="634"/>
        <v>0</v>
      </c>
      <c r="KV36" s="44"/>
      <c r="KW36" s="44"/>
      <c r="KX36" s="52">
        <f t="shared" si="635"/>
        <v>0</v>
      </c>
      <c r="KY36" s="44"/>
      <c r="KZ36" s="44"/>
      <c r="LA36" s="52">
        <f t="shared" si="636"/>
        <v>0</v>
      </c>
      <c r="LB36" s="49">
        <f t="shared" si="637"/>
        <v>0</v>
      </c>
      <c r="LC36" s="44"/>
      <c r="LD36" s="44"/>
      <c r="LE36" s="52">
        <f t="shared" si="638"/>
        <v>0</v>
      </c>
      <c r="LF36" s="44"/>
      <c r="LG36" s="44"/>
      <c r="LH36" s="52">
        <f t="shared" si="639"/>
        <v>0</v>
      </c>
      <c r="LI36" s="44"/>
      <c r="LJ36" s="44"/>
      <c r="LK36" s="52">
        <f t="shared" si="640"/>
        <v>0</v>
      </c>
      <c r="LL36" s="44"/>
      <c r="LM36" s="44"/>
      <c r="LN36" s="52">
        <f t="shared" si="641"/>
        <v>0</v>
      </c>
      <c r="LO36" s="49">
        <f t="shared" si="642"/>
        <v>0</v>
      </c>
      <c r="LP36" s="44"/>
      <c r="LQ36" s="44"/>
      <c r="LR36" s="52">
        <f t="shared" si="643"/>
        <v>0</v>
      </c>
    </row>
    <row r="37" spans="2:330" s="8" customFormat="1" ht="20.100000000000001" customHeight="1" x14ac:dyDescent="0.2">
      <c r="B37" s="48" t="s">
        <v>150</v>
      </c>
      <c r="C37" s="48">
        <v>122</v>
      </c>
      <c r="D37" s="48"/>
      <c r="E37" s="48" t="s">
        <v>589</v>
      </c>
      <c r="F37" s="48">
        <v>1013</v>
      </c>
      <c r="G37" s="40" t="s">
        <v>750</v>
      </c>
      <c r="H37" s="78" t="s">
        <v>751</v>
      </c>
      <c r="I37" s="39" t="s">
        <v>115</v>
      </c>
      <c r="J37" s="39" t="s">
        <v>166</v>
      </c>
      <c r="K37" s="39" t="s">
        <v>282</v>
      </c>
      <c r="L37" s="39" t="s">
        <v>166</v>
      </c>
      <c r="M37" s="39" t="s">
        <v>113</v>
      </c>
      <c r="P37" s="44"/>
      <c r="Q37" s="44"/>
      <c r="R37" s="52">
        <f t="shared" si="443"/>
        <v>0</v>
      </c>
      <c r="S37" s="44"/>
      <c r="T37" s="44"/>
      <c r="U37" s="52">
        <f t="shared" si="444"/>
        <v>0</v>
      </c>
      <c r="V37" s="44"/>
      <c r="W37" s="44"/>
      <c r="X37" s="52">
        <f t="shared" si="445"/>
        <v>0</v>
      </c>
      <c r="Y37" s="44"/>
      <c r="Z37" s="44"/>
      <c r="AA37" s="52">
        <f t="shared" si="446"/>
        <v>0</v>
      </c>
      <c r="AB37" s="49">
        <f t="shared" si="447"/>
        <v>0</v>
      </c>
      <c r="AC37" s="44"/>
      <c r="AD37" s="44"/>
      <c r="AE37" s="52">
        <f t="shared" si="448"/>
        <v>0</v>
      </c>
      <c r="AF37" s="44"/>
      <c r="AG37" s="44"/>
      <c r="AH37" s="52">
        <f t="shared" si="449"/>
        <v>0</v>
      </c>
      <c r="AI37" s="44"/>
      <c r="AJ37" s="44"/>
      <c r="AK37" s="52">
        <f t="shared" si="450"/>
        <v>0</v>
      </c>
      <c r="AL37" s="44"/>
      <c r="AM37" s="44"/>
      <c r="AN37" s="52">
        <f t="shared" si="451"/>
        <v>0</v>
      </c>
      <c r="AO37" s="49">
        <f t="shared" si="452"/>
        <v>0</v>
      </c>
      <c r="AP37" s="44">
        <v>7</v>
      </c>
      <c r="AQ37" s="44">
        <v>7</v>
      </c>
      <c r="AR37" s="52">
        <f t="shared" si="453"/>
        <v>7</v>
      </c>
      <c r="AS37" s="44">
        <v>5</v>
      </c>
      <c r="AT37" s="52"/>
      <c r="AU37" s="52">
        <f t="shared" si="454"/>
        <v>5.8</v>
      </c>
      <c r="AV37" s="44"/>
      <c r="AW37" s="44"/>
      <c r="AX37" s="52">
        <f t="shared" si="455"/>
        <v>0</v>
      </c>
      <c r="AY37" s="44"/>
      <c r="AZ37" s="44"/>
      <c r="BA37" s="52">
        <f t="shared" si="456"/>
        <v>0</v>
      </c>
      <c r="BB37" s="49">
        <f t="shared" si="457"/>
        <v>5.8</v>
      </c>
      <c r="BC37" s="44"/>
      <c r="BD37" s="44"/>
      <c r="BE37" s="52">
        <f t="shared" si="458"/>
        <v>0</v>
      </c>
      <c r="BF37" s="44"/>
      <c r="BG37" s="44"/>
      <c r="BH37" s="52">
        <f t="shared" si="459"/>
        <v>0</v>
      </c>
      <c r="BI37" s="44"/>
      <c r="BJ37" s="44"/>
      <c r="BK37" s="52">
        <f t="shared" si="460"/>
        <v>0</v>
      </c>
      <c r="BL37" s="44"/>
      <c r="BM37" s="44"/>
      <c r="BN37" s="52">
        <f t="shared" si="461"/>
        <v>0</v>
      </c>
      <c r="BO37" s="49">
        <f t="shared" si="462"/>
        <v>0</v>
      </c>
      <c r="BP37" s="44"/>
      <c r="BQ37" s="44"/>
      <c r="BR37" s="52">
        <f t="shared" si="463"/>
        <v>0</v>
      </c>
      <c r="BS37" s="44"/>
      <c r="BT37" s="44"/>
      <c r="BU37" s="52">
        <f t="shared" si="464"/>
        <v>0</v>
      </c>
      <c r="BV37" s="44"/>
      <c r="BW37" s="44"/>
      <c r="BX37" s="52">
        <f t="shared" si="465"/>
        <v>0</v>
      </c>
      <c r="BY37" s="44"/>
      <c r="BZ37" s="44"/>
      <c r="CA37" s="52">
        <f t="shared" si="466"/>
        <v>0</v>
      </c>
      <c r="CB37" s="49">
        <f t="shared" si="467"/>
        <v>0</v>
      </c>
      <c r="CC37" s="44"/>
      <c r="CD37" s="44"/>
      <c r="CE37" s="52">
        <f t="shared" si="468"/>
        <v>0</v>
      </c>
      <c r="CF37" s="44"/>
      <c r="CG37" s="44"/>
      <c r="CH37" s="52">
        <f t="shared" si="469"/>
        <v>0</v>
      </c>
      <c r="CI37" s="44"/>
      <c r="CJ37" s="44"/>
      <c r="CK37" s="52">
        <f t="shared" si="470"/>
        <v>0</v>
      </c>
      <c r="CL37" s="44"/>
      <c r="CM37" s="44"/>
      <c r="CN37" s="52">
        <f t="shared" si="471"/>
        <v>0</v>
      </c>
      <c r="CO37" s="49">
        <f t="shared" si="472"/>
        <v>0</v>
      </c>
      <c r="CP37" s="44"/>
      <c r="CQ37" s="44"/>
      <c r="CR37" s="52">
        <f t="shared" si="473"/>
        <v>0</v>
      </c>
      <c r="CS37" s="44"/>
      <c r="CT37" s="44"/>
      <c r="CU37" s="52">
        <f t="shared" si="474"/>
        <v>0</v>
      </c>
      <c r="CV37" s="44"/>
      <c r="CW37" s="44"/>
      <c r="CX37" s="52">
        <f t="shared" si="475"/>
        <v>0</v>
      </c>
      <c r="CY37" s="44"/>
      <c r="CZ37" s="44"/>
      <c r="DA37" s="52">
        <f t="shared" si="476"/>
        <v>0</v>
      </c>
      <c r="DB37" s="49">
        <f t="shared" si="477"/>
        <v>0</v>
      </c>
      <c r="DC37" s="55"/>
      <c r="DD37" s="44"/>
      <c r="DE37" s="52">
        <f t="shared" si="478"/>
        <v>0</v>
      </c>
      <c r="DF37" s="44"/>
      <c r="DG37" s="44"/>
      <c r="DH37" s="52">
        <f t="shared" si="479"/>
        <v>0</v>
      </c>
      <c r="DI37" s="44"/>
      <c r="DJ37" s="44"/>
      <c r="DK37" s="52">
        <f t="shared" si="480"/>
        <v>0</v>
      </c>
      <c r="DL37" s="44"/>
      <c r="DM37" s="44"/>
      <c r="DN37" s="52">
        <f t="shared" si="481"/>
        <v>0</v>
      </c>
      <c r="DO37" s="50">
        <f t="shared" si="482"/>
        <v>0</v>
      </c>
      <c r="DP37" s="44"/>
      <c r="DQ37" s="44"/>
      <c r="DR37" s="52">
        <f t="shared" si="483"/>
        <v>0</v>
      </c>
      <c r="DS37" s="44"/>
      <c r="DT37" s="44"/>
      <c r="DU37" s="52">
        <f t="shared" si="484"/>
        <v>0</v>
      </c>
      <c r="DV37" s="44"/>
      <c r="DW37" s="44"/>
      <c r="DX37" s="52">
        <f t="shared" si="485"/>
        <v>0</v>
      </c>
      <c r="DY37" s="44"/>
      <c r="DZ37" s="44"/>
      <c r="EA37" s="52">
        <f t="shared" si="486"/>
        <v>0</v>
      </c>
      <c r="EB37" s="49">
        <f t="shared" si="487"/>
        <v>0</v>
      </c>
      <c r="EC37" s="44"/>
      <c r="ED37" s="44"/>
      <c r="EE37" s="52">
        <f t="shared" si="488"/>
        <v>0</v>
      </c>
      <c r="EF37" s="44"/>
      <c r="EG37" s="44"/>
      <c r="EH37" s="52">
        <f t="shared" si="489"/>
        <v>0</v>
      </c>
      <c r="EI37" s="44"/>
      <c r="EJ37" s="44"/>
      <c r="EK37" s="52">
        <f t="shared" si="490"/>
        <v>0</v>
      </c>
      <c r="EL37" s="44"/>
      <c r="EM37" s="44"/>
      <c r="EN37" s="52">
        <f t="shared" si="491"/>
        <v>0</v>
      </c>
      <c r="EO37" s="49">
        <f t="shared" si="492"/>
        <v>0</v>
      </c>
      <c r="EP37" s="44"/>
      <c r="EQ37" s="44"/>
      <c r="ER37" s="52">
        <f t="shared" si="493"/>
        <v>0</v>
      </c>
      <c r="ES37" s="44"/>
      <c r="ET37" s="44"/>
      <c r="EU37" s="52">
        <f t="shared" si="494"/>
        <v>0</v>
      </c>
      <c r="EV37" s="44"/>
      <c r="EW37" s="44"/>
      <c r="EX37" s="52">
        <f t="shared" si="495"/>
        <v>0</v>
      </c>
      <c r="EY37" s="44"/>
      <c r="EZ37" s="44"/>
      <c r="FA37" s="52">
        <f t="shared" si="496"/>
        <v>0</v>
      </c>
      <c r="FB37" s="49">
        <f t="shared" si="497"/>
        <v>0</v>
      </c>
      <c r="FC37" s="44"/>
      <c r="FD37" s="44"/>
      <c r="FE37" s="52">
        <f t="shared" si="498"/>
        <v>0</v>
      </c>
      <c r="FF37" s="44"/>
      <c r="FG37" s="44"/>
      <c r="FH37" s="52">
        <f t="shared" si="499"/>
        <v>0</v>
      </c>
      <c r="FI37" s="44"/>
      <c r="FJ37" s="44"/>
      <c r="FK37" s="52">
        <f t="shared" si="500"/>
        <v>0</v>
      </c>
      <c r="FL37" s="44"/>
      <c r="FM37" s="44"/>
      <c r="FN37" s="52">
        <f t="shared" si="501"/>
        <v>0</v>
      </c>
      <c r="FO37" s="49">
        <f t="shared" si="502"/>
        <v>0</v>
      </c>
      <c r="FP37" s="44"/>
      <c r="FQ37" s="44"/>
      <c r="FR37" s="52">
        <f t="shared" si="503"/>
        <v>0</v>
      </c>
      <c r="FS37" s="44"/>
      <c r="FT37" s="44"/>
      <c r="FU37" s="52">
        <f t="shared" si="504"/>
        <v>0</v>
      </c>
      <c r="FV37" s="44"/>
      <c r="FW37" s="44"/>
      <c r="FX37" s="52">
        <f t="shared" si="505"/>
        <v>0</v>
      </c>
      <c r="FY37" s="44"/>
      <c r="FZ37" s="44"/>
      <c r="GA37" s="52">
        <f t="shared" si="506"/>
        <v>0</v>
      </c>
      <c r="GB37" s="49">
        <f t="shared" si="507"/>
        <v>0</v>
      </c>
      <c r="GC37" s="44"/>
      <c r="GD37" s="44"/>
      <c r="GE37" s="52">
        <f t="shared" si="508"/>
        <v>0</v>
      </c>
      <c r="GF37" s="44"/>
      <c r="GG37" s="44"/>
      <c r="GH37" s="52">
        <f t="shared" si="509"/>
        <v>0</v>
      </c>
      <c r="GI37" s="44"/>
      <c r="GJ37" s="44"/>
      <c r="GK37" s="52">
        <f t="shared" si="510"/>
        <v>0</v>
      </c>
      <c r="GL37" s="44"/>
      <c r="GM37" s="44"/>
      <c r="GN37" s="52">
        <f t="shared" si="511"/>
        <v>0</v>
      </c>
      <c r="GO37" s="49">
        <f t="shared" si="512"/>
        <v>0</v>
      </c>
      <c r="GP37" s="44"/>
      <c r="GQ37" s="44"/>
      <c r="GR37" s="56">
        <f t="shared" si="513"/>
        <v>0</v>
      </c>
      <c r="GS37" s="44"/>
      <c r="GT37" s="44"/>
      <c r="GU37" s="52">
        <f t="shared" si="514"/>
        <v>0</v>
      </c>
      <c r="GV37" s="44"/>
      <c r="GW37" s="44"/>
      <c r="GX37" s="52">
        <f t="shared" si="515"/>
        <v>0</v>
      </c>
      <c r="GY37" s="44"/>
      <c r="GZ37" s="44"/>
      <c r="HA37" s="52">
        <f t="shared" si="516"/>
        <v>0</v>
      </c>
      <c r="HB37" s="49">
        <f t="shared" si="517"/>
        <v>0</v>
      </c>
      <c r="HC37" s="44"/>
      <c r="HD37" s="44"/>
      <c r="HE37" s="52">
        <f t="shared" si="518"/>
        <v>0</v>
      </c>
      <c r="HF37" s="44"/>
      <c r="HG37" s="44"/>
      <c r="HH37" s="52">
        <f t="shared" si="519"/>
        <v>0</v>
      </c>
      <c r="HI37" s="44"/>
      <c r="HJ37" s="44"/>
      <c r="HK37" s="52">
        <f t="shared" si="520"/>
        <v>0</v>
      </c>
      <c r="HL37" s="44"/>
      <c r="HM37" s="44"/>
      <c r="HN37" s="52">
        <f t="shared" si="521"/>
        <v>0</v>
      </c>
      <c r="HO37" s="49">
        <f t="shared" si="522"/>
        <v>0</v>
      </c>
      <c r="HP37" s="44"/>
      <c r="HQ37" s="44"/>
      <c r="HR37" s="52">
        <f t="shared" si="603"/>
        <v>0</v>
      </c>
      <c r="HS37" s="44"/>
      <c r="HT37" s="44"/>
      <c r="HU37" s="52">
        <f t="shared" si="604"/>
        <v>0</v>
      </c>
      <c r="HV37" s="44"/>
      <c r="HW37" s="44"/>
      <c r="HX37" s="52">
        <f t="shared" si="605"/>
        <v>0</v>
      </c>
      <c r="HY37" s="44"/>
      <c r="HZ37" s="44"/>
      <c r="IA37" s="52">
        <f t="shared" si="606"/>
        <v>0</v>
      </c>
      <c r="IB37" s="49">
        <f t="shared" si="607"/>
        <v>0</v>
      </c>
      <c r="IC37" s="44"/>
      <c r="ID37" s="44"/>
      <c r="IE37" s="52">
        <f t="shared" si="608"/>
        <v>0</v>
      </c>
      <c r="IF37" s="44"/>
      <c r="IG37" s="44"/>
      <c r="IH37" s="52">
        <f t="shared" si="609"/>
        <v>0</v>
      </c>
      <c r="II37" s="44"/>
      <c r="IJ37" s="44"/>
      <c r="IK37" s="52">
        <f t="shared" si="610"/>
        <v>0</v>
      </c>
      <c r="IL37" s="44"/>
      <c r="IM37" s="44"/>
      <c r="IN37" s="52">
        <f t="shared" si="611"/>
        <v>0</v>
      </c>
      <c r="IO37" s="49">
        <f t="shared" si="612"/>
        <v>0</v>
      </c>
      <c r="IP37" s="44"/>
      <c r="IQ37" s="44"/>
      <c r="IR37" s="52">
        <f t="shared" si="613"/>
        <v>0</v>
      </c>
      <c r="IS37" s="44"/>
      <c r="IT37" s="44"/>
      <c r="IU37" s="52">
        <f t="shared" si="614"/>
        <v>0</v>
      </c>
      <c r="IV37" s="44"/>
      <c r="IW37" s="44"/>
      <c r="IX37" s="52">
        <f t="shared" si="615"/>
        <v>0</v>
      </c>
      <c r="IY37" s="44"/>
      <c r="IZ37" s="44"/>
      <c r="JA37" s="52">
        <f t="shared" si="616"/>
        <v>0</v>
      </c>
      <c r="JB37" s="49">
        <f t="shared" si="617"/>
        <v>0</v>
      </c>
      <c r="JC37" s="44"/>
      <c r="JD37" s="44"/>
      <c r="JE37" s="52">
        <f t="shared" si="618"/>
        <v>0</v>
      </c>
      <c r="JF37" s="44"/>
      <c r="JG37" s="44"/>
      <c r="JH37" s="52">
        <f t="shared" si="619"/>
        <v>0</v>
      </c>
      <c r="JI37" s="44"/>
      <c r="JJ37" s="44"/>
      <c r="JK37" s="52">
        <f t="shared" si="620"/>
        <v>0</v>
      </c>
      <c r="JL37" s="44"/>
      <c r="JM37" s="44"/>
      <c r="JN37" s="52">
        <f t="shared" si="621"/>
        <v>0</v>
      </c>
      <c r="JO37" s="49">
        <f t="shared" si="622"/>
        <v>0</v>
      </c>
      <c r="JP37" s="44"/>
      <c r="JQ37" s="44"/>
      <c r="JR37" s="52">
        <f t="shared" si="623"/>
        <v>0</v>
      </c>
      <c r="JS37" s="44"/>
      <c r="JT37" s="44"/>
      <c r="JU37" s="52">
        <f t="shared" si="624"/>
        <v>0</v>
      </c>
      <c r="JV37" s="44"/>
      <c r="JW37" s="44"/>
      <c r="JX37" s="52">
        <f t="shared" si="625"/>
        <v>0</v>
      </c>
      <c r="JY37" s="44"/>
      <c r="JZ37" s="44"/>
      <c r="KA37" s="52">
        <f t="shared" si="626"/>
        <v>0</v>
      </c>
      <c r="KB37" s="49">
        <f t="shared" si="627"/>
        <v>0</v>
      </c>
      <c r="KC37" s="44"/>
      <c r="KD37" s="44"/>
      <c r="KE37" s="52">
        <f t="shared" si="628"/>
        <v>0</v>
      </c>
      <c r="KF37" s="44"/>
      <c r="KG37" s="44"/>
      <c r="KH37" s="52">
        <f t="shared" si="629"/>
        <v>0</v>
      </c>
      <c r="KI37" s="44"/>
      <c r="KJ37" s="44"/>
      <c r="KK37" s="52">
        <f t="shared" si="630"/>
        <v>0</v>
      </c>
      <c r="KL37" s="44"/>
      <c r="KM37" s="44"/>
      <c r="KN37" s="52">
        <f t="shared" si="631"/>
        <v>0</v>
      </c>
      <c r="KO37" s="49">
        <f t="shared" si="632"/>
        <v>0</v>
      </c>
      <c r="KP37" s="44"/>
      <c r="KQ37" s="44"/>
      <c r="KR37" s="52">
        <f t="shared" si="633"/>
        <v>0</v>
      </c>
      <c r="KS37" s="44"/>
      <c r="KT37" s="44"/>
      <c r="KU37" s="52">
        <f t="shared" si="634"/>
        <v>0</v>
      </c>
      <c r="KV37" s="44"/>
      <c r="KW37" s="44"/>
      <c r="KX37" s="52">
        <f t="shared" si="635"/>
        <v>0</v>
      </c>
      <c r="KY37" s="44"/>
      <c r="KZ37" s="44"/>
      <c r="LA37" s="52">
        <f t="shared" si="636"/>
        <v>0</v>
      </c>
      <c r="LB37" s="49">
        <f t="shared" si="637"/>
        <v>0</v>
      </c>
      <c r="LC37" s="44"/>
      <c r="LD37" s="44"/>
      <c r="LE37" s="52">
        <f t="shared" si="638"/>
        <v>0</v>
      </c>
      <c r="LF37" s="44"/>
      <c r="LG37" s="44"/>
      <c r="LH37" s="52">
        <f t="shared" si="639"/>
        <v>0</v>
      </c>
      <c r="LI37" s="44"/>
      <c r="LJ37" s="44"/>
      <c r="LK37" s="52">
        <f t="shared" si="640"/>
        <v>0</v>
      </c>
      <c r="LL37" s="44"/>
      <c r="LM37" s="44"/>
      <c r="LN37" s="52">
        <f t="shared" si="641"/>
        <v>0</v>
      </c>
      <c r="LO37" s="49">
        <f t="shared" si="642"/>
        <v>0</v>
      </c>
      <c r="LP37" s="44"/>
      <c r="LQ37" s="44"/>
      <c r="LR37" s="52">
        <f t="shared" si="643"/>
        <v>0</v>
      </c>
    </row>
    <row r="38" spans="2:330" s="8" customFormat="1" ht="20.100000000000001" customHeight="1" x14ac:dyDescent="0.2">
      <c r="B38" s="38" t="s">
        <v>150</v>
      </c>
      <c r="C38" s="38">
        <v>122</v>
      </c>
      <c r="D38" s="38"/>
      <c r="E38" s="48" t="s">
        <v>589</v>
      </c>
      <c r="F38" s="48">
        <v>1014</v>
      </c>
      <c r="G38" s="40" t="s">
        <v>698</v>
      </c>
      <c r="H38" s="78" t="s">
        <v>699</v>
      </c>
      <c r="I38" s="39" t="s">
        <v>114</v>
      </c>
      <c r="J38" s="39" t="s">
        <v>166</v>
      </c>
      <c r="K38" s="39" t="s">
        <v>98</v>
      </c>
      <c r="L38" s="39" t="s">
        <v>157</v>
      </c>
      <c r="M38" s="39" t="s">
        <v>503</v>
      </c>
      <c r="P38" s="44"/>
      <c r="Q38" s="44"/>
      <c r="R38" s="52">
        <f t="shared" si="443"/>
        <v>0</v>
      </c>
      <c r="S38" s="44"/>
      <c r="T38" s="44"/>
      <c r="U38" s="52">
        <f t="shared" si="444"/>
        <v>0</v>
      </c>
      <c r="V38" s="44"/>
      <c r="W38" s="44"/>
      <c r="X38" s="52">
        <f t="shared" si="445"/>
        <v>0</v>
      </c>
      <c r="Y38" s="44"/>
      <c r="Z38" s="44"/>
      <c r="AA38" s="52">
        <f t="shared" si="446"/>
        <v>0</v>
      </c>
      <c r="AB38" s="49">
        <f t="shared" si="447"/>
        <v>0</v>
      </c>
      <c r="AC38" s="44"/>
      <c r="AD38" s="44"/>
      <c r="AE38" s="52">
        <f t="shared" si="448"/>
        <v>0</v>
      </c>
      <c r="AF38" s="44"/>
      <c r="AG38" s="44"/>
      <c r="AH38" s="52">
        <f t="shared" si="449"/>
        <v>0</v>
      </c>
      <c r="AI38" s="44"/>
      <c r="AJ38" s="44"/>
      <c r="AK38" s="52">
        <f t="shared" si="450"/>
        <v>0</v>
      </c>
      <c r="AL38" s="44"/>
      <c r="AM38" s="44"/>
      <c r="AN38" s="52">
        <f t="shared" si="451"/>
        <v>0</v>
      </c>
      <c r="AO38" s="49">
        <f t="shared" si="452"/>
        <v>0</v>
      </c>
      <c r="AP38" s="44">
        <v>8</v>
      </c>
      <c r="AQ38" s="44">
        <v>8</v>
      </c>
      <c r="AR38" s="52">
        <f t="shared" si="453"/>
        <v>8</v>
      </c>
      <c r="AS38" s="44">
        <v>8</v>
      </c>
      <c r="AT38" s="52"/>
      <c r="AU38" s="52">
        <f t="shared" si="454"/>
        <v>8</v>
      </c>
      <c r="AV38" s="44"/>
      <c r="AW38" s="44"/>
      <c r="AX38" s="52">
        <f t="shared" si="455"/>
        <v>0</v>
      </c>
      <c r="AY38" s="44"/>
      <c r="AZ38" s="44"/>
      <c r="BA38" s="52">
        <f t="shared" si="456"/>
        <v>0</v>
      </c>
      <c r="BB38" s="49">
        <f t="shared" si="457"/>
        <v>8</v>
      </c>
      <c r="BC38" s="44"/>
      <c r="BD38" s="44"/>
      <c r="BE38" s="52">
        <f t="shared" si="458"/>
        <v>0</v>
      </c>
      <c r="BF38" s="44"/>
      <c r="BG38" s="44"/>
      <c r="BH38" s="52">
        <f t="shared" si="459"/>
        <v>0</v>
      </c>
      <c r="BI38" s="44"/>
      <c r="BJ38" s="44"/>
      <c r="BK38" s="52">
        <f t="shared" si="460"/>
        <v>0</v>
      </c>
      <c r="BL38" s="44"/>
      <c r="BM38" s="44"/>
      <c r="BN38" s="52">
        <f t="shared" si="461"/>
        <v>0</v>
      </c>
      <c r="BO38" s="49">
        <f t="shared" si="462"/>
        <v>0</v>
      </c>
      <c r="BP38" s="44"/>
      <c r="BQ38" s="44"/>
      <c r="BR38" s="52">
        <f t="shared" si="463"/>
        <v>0</v>
      </c>
      <c r="BS38" s="44"/>
      <c r="BT38" s="44"/>
      <c r="BU38" s="52">
        <f t="shared" si="464"/>
        <v>0</v>
      </c>
      <c r="BV38" s="44"/>
      <c r="BW38" s="44"/>
      <c r="BX38" s="52">
        <f t="shared" si="465"/>
        <v>0</v>
      </c>
      <c r="BY38" s="44"/>
      <c r="BZ38" s="44"/>
      <c r="CA38" s="52">
        <f t="shared" si="466"/>
        <v>0</v>
      </c>
      <c r="CB38" s="49">
        <f t="shared" si="467"/>
        <v>0</v>
      </c>
      <c r="CC38" s="44"/>
      <c r="CD38" s="44"/>
      <c r="CE38" s="52">
        <f t="shared" si="468"/>
        <v>0</v>
      </c>
      <c r="CF38" s="44"/>
      <c r="CG38" s="44"/>
      <c r="CH38" s="52">
        <f t="shared" si="469"/>
        <v>0</v>
      </c>
      <c r="CI38" s="44"/>
      <c r="CJ38" s="44"/>
      <c r="CK38" s="52">
        <f t="shared" si="470"/>
        <v>0</v>
      </c>
      <c r="CL38" s="44"/>
      <c r="CM38" s="44"/>
      <c r="CN38" s="52">
        <f t="shared" si="471"/>
        <v>0</v>
      </c>
      <c r="CO38" s="49">
        <f t="shared" si="472"/>
        <v>0</v>
      </c>
      <c r="CP38" s="44"/>
      <c r="CQ38" s="44"/>
      <c r="CR38" s="52">
        <f t="shared" si="473"/>
        <v>0</v>
      </c>
      <c r="CS38" s="44"/>
      <c r="CT38" s="44"/>
      <c r="CU38" s="52">
        <f t="shared" si="474"/>
        <v>0</v>
      </c>
      <c r="CV38" s="44"/>
      <c r="CW38" s="44"/>
      <c r="CX38" s="52">
        <f t="shared" si="475"/>
        <v>0</v>
      </c>
      <c r="CY38" s="44"/>
      <c r="CZ38" s="44"/>
      <c r="DA38" s="52">
        <f t="shared" si="476"/>
        <v>0</v>
      </c>
      <c r="DB38" s="49">
        <f t="shared" si="477"/>
        <v>0</v>
      </c>
      <c r="DC38" s="55"/>
      <c r="DD38" s="44"/>
      <c r="DE38" s="52">
        <f t="shared" si="478"/>
        <v>0</v>
      </c>
      <c r="DF38" s="44"/>
      <c r="DG38" s="44"/>
      <c r="DH38" s="52">
        <f t="shared" si="479"/>
        <v>0</v>
      </c>
      <c r="DI38" s="44"/>
      <c r="DJ38" s="44"/>
      <c r="DK38" s="52">
        <f t="shared" si="480"/>
        <v>0</v>
      </c>
      <c r="DL38" s="44"/>
      <c r="DM38" s="44"/>
      <c r="DN38" s="52">
        <f t="shared" si="481"/>
        <v>0</v>
      </c>
      <c r="DO38" s="50">
        <f t="shared" si="482"/>
        <v>0</v>
      </c>
      <c r="DP38" s="44"/>
      <c r="DQ38" s="44"/>
      <c r="DR38" s="52">
        <f t="shared" si="483"/>
        <v>0</v>
      </c>
      <c r="DS38" s="44"/>
      <c r="DT38" s="44"/>
      <c r="DU38" s="52">
        <f t="shared" si="484"/>
        <v>0</v>
      </c>
      <c r="DV38" s="44"/>
      <c r="DW38" s="44"/>
      <c r="DX38" s="52">
        <f t="shared" si="485"/>
        <v>0</v>
      </c>
      <c r="DY38" s="44"/>
      <c r="DZ38" s="44"/>
      <c r="EA38" s="52">
        <f t="shared" si="486"/>
        <v>0</v>
      </c>
      <c r="EB38" s="49">
        <f t="shared" si="487"/>
        <v>0</v>
      </c>
      <c r="EC38" s="44"/>
      <c r="ED38" s="44"/>
      <c r="EE38" s="52">
        <f t="shared" si="488"/>
        <v>0</v>
      </c>
      <c r="EF38" s="44"/>
      <c r="EG38" s="44"/>
      <c r="EH38" s="52">
        <f t="shared" si="489"/>
        <v>0</v>
      </c>
      <c r="EI38" s="44"/>
      <c r="EJ38" s="44"/>
      <c r="EK38" s="52">
        <f t="shared" si="490"/>
        <v>0</v>
      </c>
      <c r="EL38" s="44"/>
      <c r="EM38" s="44"/>
      <c r="EN38" s="52">
        <f t="shared" si="491"/>
        <v>0</v>
      </c>
      <c r="EO38" s="49">
        <f t="shared" si="492"/>
        <v>0</v>
      </c>
      <c r="EP38" s="44"/>
      <c r="EQ38" s="44"/>
      <c r="ER38" s="52">
        <f t="shared" si="493"/>
        <v>0</v>
      </c>
      <c r="ES38" s="44"/>
      <c r="ET38" s="44"/>
      <c r="EU38" s="52">
        <f t="shared" si="494"/>
        <v>0</v>
      </c>
      <c r="EV38" s="44"/>
      <c r="EW38" s="44"/>
      <c r="EX38" s="52">
        <f t="shared" si="495"/>
        <v>0</v>
      </c>
      <c r="EY38" s="44"/>
      <c r="EZ38" s="44"/>
      <c r="FA38" s="52">
        <f t="shared" si="496"/>
        <v>0</v>
      </c>
      <c r="FB38" s="49">
        <f t="shared" si="497"/>
        <v>0</v>
      </c>
      <c r="FC38" s="44"/>
      <c r="FD38" s="44"/>
      <c r="FE38" s="52">
        <f t="shared" si="498"/>
        <v>0</v>
      </c>
      <c r="FF38" s="44"/>
      <c r="FG38" s="44"/>
      <c r="FH38" s="52">
        <f t="shared" si="499"/>
        <v>0</v>
      </c>
      <c r="FI38" s="44"/>
      <c r="FJ38" s="44"/>
      <c r="FK38" s="52">
        <f t="shared" si="500"/>
        <v>0</v>
      </c>
      <c r="FL38" s="44"/>
      <c r="FM38" s="44"/>
      <c r="FN38" s="52">
        <f t="shared" si="501"/>
        <v>0</v>
      </c>
      <c r="FO38" s="49">
        <f t="shared" si="502"/>
        <v>0</v>
      </c>
      <c r="FP38" s="44"/>
      <c r="FQ38" s="44"/>
      <c r="FR38" s="52">
        <f t="shared" si="503"/>
        <v>0</v>
      </c>
      <c r="FS38" s="44"/>
      <c r="FT38" s="44"/>
      <c r="FU38" s="52">
        <f t="shared" si="504"/>
        <v>0</v>
      </c>
      <c r="FV38" s="44"/>
      <c r="FW38" s="44"/>
      <c r="FX38" s="52">
        <f t="shared" si="505"/>
        <v>0</v>
      </c>
      <c r="FY38" s="44"/>
      <c r="FZ38" s="44"/>
      <c r="GA38" s="52">
        <f t="shared" si="506"/>
        <v>0</v>
      </c>
      <c r="GB38" s="49">
        <f t="shared" si="507"/>
        <v>0</v>
      </c>
      <c r="GC38" s="44"/>
      <c r="GD38" s="44"/>
      <c r="GE38" s="52">
        <f t="shared" si="508"/>
        <v>0</v>
      </c>
      <c r="GF38" s="44"/>
      <c r="GG38" s="44"/>
      <c r="GH38" s="52">
        <f t="shared" si="509"/>
        <v>0</v>
      </c>
      <c r="GI38" s="44"/>
      <c r="GJ38" s="44"/>
      <c r="GK38" s="52">
        <f t="shared" si="510"/>
        <v>0</v>
      </c>
      <c r="GL38" s="44"/>
      <c r="GM38" s="44"/>
      <c r="GN38" s="52">
        <f t="shared" si="511"/>
        <v>0</v>
      </c>
      <c r="GO38" s="49">
        <f t="shared" si="512"/>
        <v>0</v>
      </c>
      <c r="GP38" s="44"/>
      <c r="GQ38" s="44"/>
      <c r="GR38" s="56">
        <f t="shared" si="513"/>
        <v>0</v>
      </c>
      <c r="GS38" s="44"/>
      <c r="GT38" s="44"/>
      <c r="GU38" s="52">
        <f t="shared" si="514"/>
        <v>0</v>
      </c>
      <c r="GV38" s="44"/>
      <c r="GW38" s="44"/>
      <c r="GX38" s="52">
        <f t="shared" si="515"/>
        <v>0</v>
      </c>
      <c r="GY38" s="44"/>
      <c r="GZ38" s="44"/>
      <c r="HA38" s="52">
        <f t="shared" si="516"/>
        <v>0</v>
      </c>
      <c r="HB38" s="49">
        <f t="shared" si="517"/>
        <v>0</v>
      </c>
      <c r="HC38" s="44"/>
      <c r="HD38" s="44"/>
      <c r="HE38" s="52">
        <f t="shared" si="518"/>
        <v>0</v>
      </c>
      <c r="HF38" s="44"/>
      <c r="HG38" s="44"/>
      <c r="HH38" s="52">
        <f t="shared" si="519"/>
        <v>0</v>
      </c>
      <c r="HI38" s="44"/>
      <c r="HJ38" s="44"/>
      <c r="HK38" s="52">
        <f t="shared" si="520"/>
        <v>0</v>
      </c>
      <c r="HL38" s="44"/>
      <c r="HM38" s="44"/>
      <c r="HN38" s="52">
        <f t="shared" si="521"/>
        <v>0</v>
      </c>
      <c r="HO38" s="49">
        <f t="shared" si="522"/>
        <v>0</v>
      </c>
      <c r="HP38" s="44"/>
      <c r="HQ38" s="44"/>
      <c r="HR38" s="52">
        <f t="shared" si="603"/>
        <v>0</v>
      </c>
      <c r="HS38" s="44"/>
      <c r="HT38" s="44"/>
      <c r="HU38" s="52">
        <f t="shared" si="604"/>
        <v>0</v>
      </c>
      <c r="HV38" s="44"/>
      <c r="HW38" s="44"/>
      <c r="HX38" s="52">
        <f t="shared" si="605"/>
        <v>0</v>
      </c>
      <c r="HY38" s="44"/>
      <c r="HZ38" s="44"/>
      <c r="IA38" s="52">
        <f t="shared" si="606"/>
        <v>0</v>
      </c>
      <c r="IB38" s="49">
        <f t="shared" si="607"/>
        <v>0</v>
      </c>
      <c r="IC38" s="44"/>
      <c r="ID38" s="44"/>
      <c r="IE38" s="52">
        <f t="shared" si="608"/>
        <v>0</v>
      </c>
      <c r="IF38" s="44"/>
      <c r="IG38" s="44"/>
      <c r="IH38" s="52">
        <f t="shared" si="609"/>
        <v>0</v>
      </c>
      <c r="II38" s="44"/>
      <c r="IJ38" s="44"/>
      <c r="IK38" s="52">
        <f t="shared" si="610"/>
        <v>0</v>
      </c>
      <c r="IL38" s="44"/>
      <c r="IM38" s="44"/>
      <c r="IN38" s="52">
        <f t="shared" si="611"/>
        <v>0</v>
      </c>
      <c r="IO38" s="49">
        <f t="shared" si="612"/>
        <v>0</v>
      </c>
      <c r="IP38" s="44"/>
      <c r="IQ38" s="44"/>
      <c r="IR38" s="52">
        <f t="shared" si="613"/>
        <v>0</v>
      </c>
      <c r="IS38" s="44"/>
      <c r="IT38" s="44"/>
      <c r="IU38" s="52">
        <f t="shared" si="614"/>
        <v>0</v>
      </c>
      <c r="IV38" s="44"/>
      <c r="IW38" s="44"/>
      <c r="IX38" s="52">
        <f t="shared" si="615"/>
        <v>0</v>
      </c>
      <c r="IY38" s="44"/>
      <c r="IZ38" s="44"/>
      <c r="JA38" s="52">
        <f t="shared" si="616"/>
        <v>0</v>
      </c>
      <c r="JB38" s="49">
        <f t="shared" si="617"/>
        <v>0</v>
      </c>
      <c r="JC38" s="44"/>
      <c r="JD38" s="44"/>
      <c r="JE38" s="52">
        <f t="shared" si="618"/>
        <v>0</v>
      </c>
      <c r="JF38" s="44"/>
      <c r="JG38" s="44"/>
      <c r="JH38" s="52">
        <f t="shared" si="619"/>
        <v>0</v>
      </c>
      <c r="JI38" s="44"/>
      <c r="JJ38" s="44"/>
      <c r="JK38" s="52">
        <f t="shared" si="620"/>
        <v>0</v>
      </c>
      <c r="JL38" s="44"/>
      <c r="JM38" s="44"/>
      <c r="JN38" s="52">
        <f t="shared" si="621"/>
        <v>0</v>
      </c>
      <c r="JO38" s="49">
        <f t="shared" si="622"/>
        <v>0</v>
      </c>
      <c r="JP38" s="44"/>
      <c r="JQ38" s="44"/>
      <c r="JR38" s="52">
        <f t="shared" si="623"/>
        <v>0</v>
      </c>
      <c r="JS38" s="44"/>
      <c r="JT38" s="44"/>
      <c r="JU38" s="52">
        <f t="shared" si="624"/>
        <v>0</v>
      </c>
      <c r="JV38" s="44"/>
      <c r="JW38" s="44"/>
      <c r="JX38" s="52">
        <f t="shared" si="625"/>
        <v>0</v>
      </c>
      <c r="JY38" s="44"/>
      <c r="JZ38" s="44"/>
      <c r="KA38" s="52">
        <f t="shared" si="626"/>
        <v>0</v>
      </c>
      <c r="KB38" s="49">
        <f t="shared" si="627"/>
        <v>0</v>
      </c>
      <c r="KC38" s="44"/>
      <c r="KD38" s="44"/>
      <c r="KE38" s="52">
        <f t="shared" si="628"/>
        <v>0</v>
      </c>
      <c r="KF38" s="44"/>
      <c r="KG38" s="44"/>
      <c r="KH38" s="52">
        <f t="shared" si="629"/>
        <v>0</v>
      </c>
      <c r="KI38" s="44"/>
      <c r="KJ38" s="44"/>
      <c r="KK38" s="52">
        <f t="shared" si="630"/>
        <v>0</v>
      </c>
      <c r="KL38" s="44"/>
      <c r="KM38" s="44"/>
      <c r="KN38" s="52">
        <f t="shared" si="631"/>
        <v>0</v>
      </c>
      <c r="KO38" s="49">
        <f t="shared" si="632"/>
        <v>0</v>
      </c>
      <c r="KP38" s="44"/>
      <c r="KQ38" s="44"/>
      <c r="KR38" s="52">
        <f t="shared" si="633"/>
        <v>0</v>
      </c>
      <c r="KS38" s="44"/>
      <c r="KT38" s="44"/>
      <c r="KU38" s="52">
        <f t="shared" si="634"/>
        <v>0</v>
      </c>
      <c r="KV38" s="44"/>
      <c r="KW38" s="44"/>
      <c r="KX38" s="52">
        <f t="shared" si="635"/>
        <v>0</v>
      </c>
      <c r="KY38" s="44"/>
      <c r="KZ38" s="44"/>
      <c r="LA38" s="52">
        <f t="shared" si="636"/>
        <v>0</v>
      </c>
      <c r="LB38" s="49">
        <f t="shared" si="637"/>
        <v>0</v>
      </c>
      <c r="LC38" s="44"/>
      <c r="LD38" s="44"/>
      <c r="LE38" s="52">
        <f t="shared" si="638"/>
        <v>0</v>
      </c>
      <c r="LF38" s="44"/>
      <c r="LG38" s="44"/>
      <c r="LH38" s="52">
        <f t="shared" si="639"/>
        <v>0</v>
      </c>
      <c r="LI38" s="44"/>
      <c r="LJ38" s="44"/>
      <c r="LK38" s="52">
        <f t="shared" si="640"/>
        <v>0</v>
      </c>
      <c r="LL38" s="44"/>
      <c r="LM38" s="44"/>
      <c r="LN38" s="52">
        <f t="shared" si="641"/>
        <v>0</v>
      </c>
      <c r="LO38" s="49">
        <f t="shared" si="642"/>
        <v>0</v>
      </c>
      <c r="LP38" s="44"/>
      <c r="LQ38" s="44"/>
      <c r="LR38" s="52">
        <f t="shared" si="643"/>
        <v>0</v>
      </c>
    </row>
    <row r="39" spans="2:330" s="8" customFormat="1" ht="20.100000000000001" customHeight="1" x14ac:dyDescent="0.2">
      <c r="H39" s="27"/>
      <c r="P39" s="44"/>
      <c r="Q39" s="44"/>
      <c r="R39" s="52">
        <f t="shared" ref="R39" si="886">ROUND((P39+Q39*2)/3,1)</f>
        <v>0</v>
      </c>
      <c r="S39" s="44"/>
      <c r="T39" s="44"/>
      <c r="U39" s="52">
        <f t="shared" ref="U39" si="887">ROUND((MAX(S39:T39)*0.6+R39*0.4),1)</f>
        <v>0</v>
      </c>
      <c r="V39" s="44"/>
      <c r="W39" s="44"/>
      <c r="X39" s="52">
        <f t="shared" ref="X39" si="888">ROUND((V39+W39*2)/3,1)</f>
        <v>0</v>
      </c>
      <c r="Y39" s="44"/>
      <c r="Z39" s="44"/>
      <c r="AA39" s="52">
        <f t="shared" ref="AA39" si="889">ROUND((MAX(Y39:Z39)*0.6+X39*0.4),1)</f>
        <v>0</v>
      </c>
      <c r="AB39" s="49">
        <f t="shared" ref="AB39" si="890">ROUND(IF(X39=0,(MAX(S39,T39)*0.6+R39*0.4),(MAX(Y39,Z39)*0.6+X39*0.4)),1)</f>
        <v>0</v>
      </c>
      <c r="AC39" s="44"/>
      <c r="AD39" s="44"/>
      <c r="AE39" s="52">
        <f t="shared" ref="AE39" si="891">ROUND((AC39+AD39*2)/3,1)</f>
        <v>0</v>
      </c>
      <c r="AF39" s="44"/>
      <c r="AG39" s="44"/>
      <c r="AH39" s="52">
        <f t="shared" ref="AH39" si="892">ROUND((MAX(AF39:AG39)*0.6+AE39*0.4),1)</f>
        <v>0</v>
      </c>
      <c r="AI39" s="44"/>
      <c r="AJ39" s="44"/>
      <c r="AK39" s="52">
        <f t="shared" ref="AK39" si="893">ROUND((AI39+AJ39*2)/3,1)</f>
        <v>0</v>
      </c>
      <c r="AL39" s="44"/>
      <c r="AM39" s="44"/>
      <c r="AN39" s="52">
        <f t="shared" ref="AN39" si="894">ROUND((MAX(AL39:AM39)*0.6+AK39*0.4),1)</f>
        <v>0</v>
      </c>
      <c r="AO39" s="49">
        <f t="shared" ref="AO39" si="895">ROUND(IF(AK39=0,(MAX(AF39,AG39)*0.6+AE39*0.4),(MAX(AL39,AM39)*0.6+AK39*0.4)),1)</f>
        <v>0</v>
      </c>
      <c r="AP39" s="44"/>
      <c r="AQ39" s="44"/>
      <c r="AR39" s="52">
        <f t="shared" ref="AR39" si="896">ROUND((AP39+AQ39*2)/3,1)</f>
        <v>0</v>
      </c>
      <c r="AS39" s="52"/>
      <c r="AT39" s="52"/>
      <c r="AU39" s="52">
        <f t="shared" ref="AU39" si="897">ROUND((MAX(AS39:AT39)*0.6+AR39*0.4),1)</f>
        <v>0</v>
      </c>
      <c r="AV39" s="44"/>
      <c r="AW39" s="44"/>
      <c r="AX39" s="52">
        <f t="shared" ref="AX39" si="898">ROUND((AV39+AW39*2)/3,1)</f>
        <v>0</v>
      </c>
      <c r="AY39" s="44"/>
      <c r="AZ39" s="44"/>
      <c r="BA39" s="52">
        <f t="shared" ref="BA39" si="899">ROUND((MAX(AY39:AZ39)*0.6+AX39*0.4),1)</f>
        <v>0</v>
      </c>
      <c r="BB39" s="49">
        <f t="shared" ref="BB39" si="900">ROUND(IF(AX39=0,(MAX(AS39,AT39)*0.6+AR39*0.4),(MAX(AY39,AZ39)*0.6+AX39*0.4)),1)</f>
        <v>0</v>
      </c>
      <c r="BC39" s="44"/>
      <c r="BD39" s="44"/>
      <c r="BE39" s="52">
        <f t="shared" ref="BE39" si="901">ROUND((BC39+BD39*2)/3,1)</f>
        <v>0</v>
      </c>
      <c r="BF39" s="44"/>
      <c r="BG39" s="44"/>
      <c r="BH39" s="52">
        <f t="shared" ref="BH39" si="902">ROUND((MAX(BF39:BG39)*0.6+BE39*0.4),1)</f>
        <v>0</v>
      </c>
      <c r="BI39" s="44"/>
      <c r="BJ39" s="44"/>
      <c r="BK39" s="52">
        <f t="shared" ref="BK39" si="903">ROUND((BI39+BJ39*2)/3,1)</f>
        <v>0</v>
      </c>
      <c r="BL39" s="44"/>
      <c r="BM39" s="44"/>
      <c r="BN39" s="52">
        <f t="shared" ref="BN39" si="904">ROUND((MAX(BL39:BM39)*0.6+BK39*0.4),1)</f>
        <v>0</v>
      </c>
      <c r="BO39" s="49">
        <f t="shared" ref="BO39" si="905">ROUND(IF(BK39=0,(MAX(BF39,BG39)*0.6+BE39*0.4),(MAX(BL39,BM39)*0.6+BK39*0.4)),1)</f>
        <v>0</v>
      </c>
      <c r="BP39" s="44"/>
      <c r="BQ39" s="44"/>
      <c r="BR39" s="52">
        <f t="shared" ref="BR39" si="906">ROUND((BP39+BQ39*2)/3,1)</f>
        <v>0</v>
      </c>
      <c r="BS39" s="44"/>
      <c r="BT39" s="44"/>
      <c r="BU39" s="52">
        <f t="shared" ref="BU39" si="907">ROUND((MAX(BS39:BT39)*0.6+BR39*0.4),1)</f>
        <v>0</v>
      </c>
      <c r="BV39" s="44"/>
      <c r="BW39" s="44"/>
      <c r="BX39" s="52">
        <f t="shared" ref="BX39" si="908">ROUND((BV39+BW39*2)/3,1)</f>
        <v>0</v>
      </c>
      <c r="BY39" s="44"/>
      <c r="BZ39" s="44"/>
      <c r="CA39" s="52">
        <f t="shared" ref="CA39" si="909">ROUND((MAX(BY39:BZ39)*0.6+BX39*0.4),1)</f>
        <v>0</v>
      </c>
      <c r="CB39" s="49">
        <f t="shared" ref="CB39" si="910">ROUND(IF(BX39=0,(MAX(BS39,BT39)*0.6+BR39*0.4),(MAX(BY39,BZ39)*0.6+BX39*0.4)),1)</f>
        <v>0</v>
      </c>
      <c r="CC39" s="44"/>
      <c r="CD39" s="44"/>
      <c r="CE39" s="52">
        <f t="shared" ref="CE39" si="911">ROUND((CC39+CD39*2)/3,1)</f>
        <v>0</v>
      </c>
      <c r="CF39" s="44"/>
      <c r="CG39" s="44"/>
      <c r="CH39" s="52">
        <f t="shared" ref="CH39" si="912">ROUND((MAX(CF39:CG39)*0.6+CE39*0.4),1)</f>
        <v>0</v>
      </c>
      <c r="CI39" s="44"/>
      <c r="CJ39" s="44"/>
      <c r="CK39" s="52">
        <f t="shared" ref="CK39" si="913">ROUND((CI39+CJ39*2)/3,1)</f>
        <v>0</v>
      </c>
      <c r="CL39" s="44"/>
      <c r="CM39" s="44"/>
      <c r="CN39" s="52">
        <f t="shared" ref="CN39" si="914">ROUND((MAX(CL39:CM39)*0.6+CK39*0.4),1)</f>
        <v>0</v>
      </c>
      <c r="CO39" s="49">
        <f t="shared" ref="CO39" si="915">ROUND(IF(CK39=0,(MAX(CF39,CG39)*0.6+CE39*0.4),(MAX(CL39,CM39)*0.6+CK39*0.4)),1)</f>
        <v>0</v>
      </c>
      <c r="CP39" s="44"/>
      <c r="CQ39" s="44"/>
      <c r="CR39" s="52">
        <f t="shared" ref="CR39" si="916">ROUND((CP39+CQ39*2)/3,1)</f>
        <v>0</v>
      </c>
      <c r="CS39" s="44"/>
      <c r="CT39" s="44"/>
      <c r="CU39" s="52">
        <f t="shared" ref="CU39" si="917">ROUND((MAX(CS39:CT39)*0.6+CR39*0.4),1)</f>
        <v>0</v>
      </c>
      <c r="CV39" s="44"/>
      <c r="CW39" s="44"/>
      <c r="CX39" s="52">
        <f t="shared" ref="CX39" si="918">ROUND((CV39+CW39*2)/3,1)</f>
        <v>0</v>
      </c>
      <c r="CY39" s="44"/>
      <c r="CZ39" s="44"/>
      <c r="DA39" s="52">
        <f t="shared" ref="DA39" si="919">ROUND((MAX(CY39:CZ39)*0.6+CX39*0.4),1)</f>
        <v>0</v>
      </c>
      <c r="DB39" s="49">
        <f t="shared" ref="DB39" si="920">ROUND(IF(CX39=0,(MAX(CS39,CT39)*0.6+CR39*0.4),(MAX(CY39,CZ39)*0.6+CX39*0.4)),1)</f>
        <v>0</v>
      </c>
      <c r="DC39" s="55"/>
      <c r="DD39" s="44"/>
      <c r="DE39" s="52">
        <f t="shared" ref="DE39" si="921">ROUND((DC39+DD39*2)/3,1)</f>
        <v>0</v>
      </c>
      <c r="DF39" s="44"/>
      <c r="DG39" s="44"/>
      <c r="DH39" s="52">
        <f t="shared" ref="DH39" si="922">ROUND((MAX(DF39:DG39)*0.6+DE39*0.4),1)</f>
        <v>0</v>
      </c>
      <c r="DI39" s="44"/>
      <c r="DJ39" s="44"/>
      <c r="DK39" s="52">
        <f t="shared" ref="DK39" si="923">ROUND((DI39+DJ39*2)/3,1)</f>
        <v>0</v>
      </c>
      <c r="DL39" s="44"/>
      <c r="DM39" s="44"/>
      <c r="DN39" s="52">
        <f t="shared" ref="DN39" si="924">ROUND((MAX(DL39:DM39)*0.6+DK39*0.4),1)</f>
        <v>0</v>
      </c>
      <c r="DO39" s="50">
        <f t="shared" ref="DO39" si="925">ROUND(IF(DK39=0,(MAX(DF39,DG39)*0.6+DE39*0.4),(MAX(DL39,DM39)*0.6+DK39*0.4)),1)</f>
        <v>0</v>
      </c>
      <c r="DP39" s="44"/>
      <c r="DQ39" s="44"/>
      <c r="DR39" s="52">
        <f t="shared" ref="DR39" si="926">ROUND((DP39+DQ39*2)/3,1)</f>
        <v>0</v>
      </c>
      <c r="DS39" s="44"/>
      <c r="DT39" s="44"/>
      <c r="DU39" s="52">
        <f t="shared" ref="DU39" si="927">ROUND((MAX(DS39:DT39)*0.6+DR39*0.4),1)</f>
        <v>0</v>
      </c>
      <c r="DV39" s="44"/>
      <c r="DW39" s="44"/>
      <c r="DX39" s="52">
        <f t="shared" ref="DX39" si="928">ROUND((DV39+DW39*2)/3,1)</f>
        <v>0</v>
      </c>
      <c r="DY39" s="44"/>
      <c r="DZ39" s="44"/>
      <c r="EA39" s="52">
        <f t="shared" ref="EA39" si="929">ROUND((MAX(DY39:DZ39)*0.6+DX39*0.4),1)</f>
        <v>0</v>
      </c>
      <c r="EB39" s="49">
        <f t="shared" ref="EB39" si="930">ROUND(IF(DX39=0,(MAX(DS39,DT39)*0.6+DR39*0.4),(MAX(DY39,DZ39)*0.6+DX39*0.4)),1)</f>
        <v>0</v>
      </c>
      <c r="EC39" s="44"/>
      <c r="ED39" s="44"/>
      <c r="EE39" s="52">
        <f t="shared" ref="EE39" si="931">ROUND((EC39+ED39*2)/3,1)</f>
        <v>0</v>
      </c>
      <c r="EF39" s="44"/>
      <c r="EG39" s="44"/>
      <c r="EH39" s="52">
        <f t="shared" ref="EH39" si="932">ROUND((MAX(EF39:EG39)*0.6+EE39*0.4),1)</f>
        <v>0</v>
      </c>
      <c r="EI39" s="44"/>
      <c r="EJ39" s="44"/>
      <c r="EK39" s="52">
        <f t="shared" ref="EK39" si="933">ROUND((EI39+EJ39*2)/3,1)</f>
        <v>0</v>
      </c>
      <c r="EL39" s="44"/>
      <c r="EM39" s="44"/>
      <c r="EN39" s="52">
        <f t="shared" ref="EN39" si="934">ROUND((MAX(EL39:EM39)*0.6+EK39*0.4),1)</f>
        <v>0</v>
      </c>
      <c r="EO39" s="49">
        <f t="shared" ref="EO39" si="935">ROUND(IF(EK39=0,(MAX(EF39,EG39)*0.6+EE39*0.4),(MAX(EL39,EM39)*0.6+EK39*0.4)),1)</f>
        <v>0</v>
      </c>
      <c r="EP39" s="44"/>
      <c r="EQ39" s="44"/>
      <c r="ER39" s="52">
        <f t="shared" ref="ER39" si="936">ROUND((EP39+EQ39*2)/3,1)</f>
        <v>0</v>
      </c>
      <c r="ES39" s="44"/>
      <c r="ET39" s="44"/>
      <c r="EU39" s="52">
        <f t="shared" ref="EU39" si="937">ROUND((MAX(ES39:ET39)*0.6+ER39*0.4),1)</f>
        <v>0</v>
      </c>
      <c r="EV39" s="44"/>
      <c r="EW39" s="44"/>
      <c r="EX39" s="52">
        <f t="shared" ref="EX39" si="938">ROUND((EV39+EW39*2)/3,1)</f>
        <v>0</v>
      </c>
      <c r="EY39" s="44"/>
      <c r="EZ39" s="44"/>
      <c r="FA39" s="52">
        <f t="shared" ref="FA39" si="939">ROUND((MAX(EY39:EZ39)*0.6+EX39*0.4),1)</f>
        <v>0</v>
      </c>
      <c r="FB39" s="49">
        <f t="shared" ref="FB39" si="940">ROUND(IF(EX39=0,(MAX(ES39,ET39)*0.6+ER39*0.4),(MAX(EY39,EZ39)*0.6+EX39*0.4)),1)</f>
        <v>0</v>
      </c>
      <c r="FC39" s="44"/>
      <c r="FD39" s="44"/>
      <c r="FE39" s="52">
        <f t="shared" ref="FE39" si="941">ROUND((FC39+FD39*2)/3,1)</f>
        <v>0</v>
      </c>
      <c r="FF39" s="44"/>
      <c r="FG39" s="44"/>
      <c r="FH39" s="52">
        <f t="shared" ref="FH39" si="942">ROUND((MAX(FF39:FG39)*0.6+FE39*0.4),1)</f>
        <v>0</v>
      </c>
      <c r="FI39" s="44"/>
      <c r="FJ39" s="44"/>
      <c r="FK39" s="52">
        <f t="shared" ref="FK39" si="943">ROUND((FI39+FJ39*2)/3,1)</f>
        <v>0</v>
      </c>
      <c r="FL39" s="44"/>
      <c r="FM39" s="44"/>
      <c r="FN39" s="52">
        <f t="shared" ref="FN39" si="944">ROUND((MAX(FL39:FM39)*0.6+FK39*0.4),1)</f>
        <v>0</v>
      </c>
      <c r="FO39" s="49">
        <f t="shared" ref="FO39" si="945">ROUND(IF(FK39=0,(MAX(FF39,FG39)*0.6+FE39*0.4),(MAX(FL39,FM39)*0.6+FK39*0.4)),1)</f>
        <v>0</v>
      </c>
      <c r="FP39" s="44"/>
      <c r="FQ39" s="44"/>
      <c r="FR39" s="52">
        <f t="shared" ref="FR39" si="946">ROUND((FP39+FQ39*2)/3,1)</f>
        <v>0</v>
      </c>
      <c r="FS39" s="44"/>
      <c r="FT39" s="44"/>
      <c r="FU39" s="52">
        <f t="shared" ref="FU39" si="947">ROUND((MAX(FS39:FT39)*0.6+FR39*0.4),1)</f>
        <v>0</v>
      </c>
      <c r="FV39" s="44"/>
      <c r="FW39" s="44"/>
      <c r="FX39" s="52">
        <f t="shared" ref="FX39" si="948">ROUND((FV39+FW39*2)/3,1)</f>
        <v>0</v>
      </c>
      <c r="FY39" s="44"/>
      <c r="FZ39" s="44"/>
      <c r="GA39" s="52">
        <f t="shared" ref="GA39" si="949">ROUND((MAX(FY39:FZ39)*0.6+FX39*0.4),1)</f>
        <v>0</v>
      </c>
      <c r="GB39" s="49">
        <f t="shared" ref="GB39" si="950">ROUND(IF(FX39=0,(MAX(FS39,FT39)*0.6+FR39*0.4),(MAX(FY39,FZ39)*0.6+FX39*0.4)),1)</f>
        <v>0</v>
      </c>
      <c r="GC39" s="44"/>
      <c r="GD39" s="44"/>
      <c r="GE39" s="52">
        <f t="shared" ref="GE39" si="951">ROUND((GC39+GD39*2)/3,1)</f>
        <v>0</v>
      </c>
      <c r="GF39" s="44"/>
      <c r="GG39" s="44"/>
      <c r="GH39" s="52">
        <f t="shared" ref="GH39" si="952">ROUND((MAX(GF39:GG39)*0.6+GE39*0.4),1)</f>
        <v>0</v>
      </c>
      <c r="GI39" s="44"/>
      <c r="GJ39" s="44"/>
      <c r="GK39" s="52">
        <f t="shared" ref="GK39" si="953">ROUND((GI39+GJ39*2)/3,1)</f>
        <v>0</v>
      </c>
      <c r="GL39" s="44"/>
      <c r="GM39" s="44"/>
      <c r="GN39" s="52">
        <f t="shared" ref="GN39" si="954">ROUND((MAX(GL39:GM39)*0.6+GK39*0.4),1)</f>
        <v>0</v>
      </c>
      <c r="GO39" s="49">
        <f t="shared" ref="GO39" si="955">ROUND(IF(GK39=0,(MAX(GF39,GG39)*0.6+GE39*0.4),(MAX(GL39,GM39)*0.6+GK39*0.4)),1)</f>
        <v>0</v>
      </c>
      <c r="GP39" s="44"/>
      <c r="GQ39" s="44"/>
      <c r="GR39" s="56">
        <f t="shared" ref="GR39" si="956">ROUND((GP39+GQ39*2)/3,1)</f>
        <v>0</v>
      </c>
      <c r="GS39" s="44"/>
      <c r="GT39" s="44"/>
      <c r="GU39" s="52">
        <f t="shared" ref="GU39" si="957">ROUND((MAX(GS39:GT39)*0.6+GR39*0.4),1)</f>
        <v>0</v>
      </c>
      <c r="GV39" s="44"/>
      <c r="GW39" s="44"/>
      <c r="GX39" s="52">
        <f t="shared" ref="GX39" si="958">ROUND((GV39+GW39*2)/3,1)</f>
        <v>0</v>
      </c>
      <c r="GY39" s="44"/>
      <c r="GZ39" s="44"/>
      <c r="HA39" s="52">
        <f t="shared" ref="HA39" si="959">ROUND((MAX(GY39:GZ39)*0.6+GX39*0.4),1)</f>
        <v>0</v>
      </c>
      <c r="HB39" s="49">
        <f t="shared" ref="HB39" si="960">ROUND(IF(GX39=0,(MAX(GS39,GT39)*0.6+GR39*0.4),(MAX(GY39,GZ39)*0.6+GX39*0.4)),1)</f>
        <v>0</v>
      </c>
      <c r="HC39" s="44"/>
      <c r="HD39" s="44"/>
      <c r="HE39" s="52">
        <f t="shared" ref="HE39" si="961">ROUND((HC39+HD39*2)/3,1)</f>
        <v>0</v>
      </c>
      <c r="HF39" s="44"/>
      <c r="HG39" s="44"/>
      <c r="HH39" s="52">
        <f t="shared" ref="HH39" si="962">ROUND((MAX(HF39:HG39)*0.6+HE39*0.4),1)</f>
        <v>0</v>
      </c>
      <c r="HI39" s="44"/>
      <c r="HJ39" s="44"/>
      <c r="HK39" s="52">
        <f t="shared" ref="HK39" si="963">ROUND((HI39+HJ39*2)/3,1)</f>
        <v>0</v>
      </c>
      <c r="HL39" s="44"/>
      <c r="HM39" s="44"/>
      <c r="HN39" s="52">
        <f t="shared" ref="HN39" si="964">ROUND((MAX(HL39:HM39)*0.6+HK39*0.4),1)</f>
        <v>0</v>
      </c>
      <c r="HO39" s="49">
        <f t="shared" ref="HO39" si="965">ROUND(IF(HK39=0,(MAX(HF39,HG39)*0.6+HE39*0.4),(MAX(HL39,HM39)*0.6+HK39*0.4)),1)</f>
        <v>0</v>
      </c>
      <c r="HP39" s="44"/>
      <c r="HQ39" s="44"/>
      <c r="HR39" s="52">
        <f t="shared" si="603"/>
        <v>0</v>
      </c>
      <c r="HS39" s="44"/>
      <c r="HT39" s="44"/>
      <c r="HU39" s="52">
        <f t="shared" si="604"/>
        <v>0</v>
      </c>
      <c r="HV39" s="44"/>
      <c r="HW39" s="44"/>
      <c r="HX39" s="52">
        <f t="shared" si="605"/>
        <v>0</v>
      </c>
      <c r="HY39" s="44"/>
      <c r="HZ39" s="44"/>
      <c r="IA39" s="52">
        <f t="shared" si="606"/>
        <v>0</v>
      </c>
      <c r="IB39" s="49">
        <f t="shared" si="607"/>
        <v>0</v>
      </c>
      <c r="IC39" s="44"/>
      <c r="ID39" s="44"/>
      <c r="IE39" s="52">
        <f t="shared" si="608"/>
        <v>0</v>
      </c>
      <c r="IF39" s="44"/>
      <c r="IG39" s="44"/>
      <c r="IH39" s="52">
        <f t="shared" si="609"/>
        <v>0</v>
      </c>
      <c r="II39" s="44"/>
      <c r="IJ39" s="44"/>
      <c r="IK39" s="52">
        <f t="shared" si="610"/>
        <v>0</v>
      </c>
      <c r="IL39" s="44"/>
      <c r="IM39" s="44"/>
      <c r="IN39" s="52">
        <f t="shared" si="611"/>
        <v>0</v>
      </c>
      <c r="IO39" s="49">
        <f t="shared" si="612"/>
        <v>0</v>
      </c>
      <c r="IP39" s="44"/>
      <c r="IQ39" s="44"/>
      <c r="IR39" s="52">
        <f t="shared" si="613"/>
        <v>0</v>
      </c>
      <c r="IS39" s="44"/>
      <c r="IT39" s="44"/>
      <c r="IU39" s="52">
        <f t="shared" si="614"/>
        <v>0</v>
      </c>
      <c r="IV39" s="44"/>
      <c r="IW39" s="44"/>
      <c r="IX39" s="52">
        <f t="shared" si="615"/>
        <v>0</v>
      </c>
      <c r="IY39" s="44"/>
      <c r="IZ39" s="44"/>
      <c r="JA39" s="52">
        <f t="shared" si="616"/>
        <v>0</v>
      </c>
      <c r="JB39" s="49">
        <f t="shared" si="617"/>
        <v>0</v>
      </c>
      <c r="JC39" s="44"/>
      <c r="JD39" s="44"/>
      <c r="JE39" s="52">
        <f t="shared" si="618"/>
        <v>0</v>
      </c>
      <c r="JF39" s="44"/>
      <c r="JG39" s="44"/>
      <c r="JH39" s="52">
        <f t="shared" si="619"/>
        <v>0</v>
      </c>
      <c r="JI39" s="44"/>
      <c r="JJ39" s="44"/>
      <c r="JK39" s="52">
        <f t="shared" si="620"/>
        <v>0</v>
      </c>
      <c r="JL39" s="44"/>
      <c r="JM39" s="44"/>
      <c r="JN39" s="52">
        <f t="shared" si="621"/>
        <v>0</v>
      </c>
      <c r="JO39" s="49">
        <f t="shared" si="622"/>
        <v>0</v>
      </c>
      <c r="JP39" s="44"/>
      <c r="JQ39" s="44"/>
      <c r="JR39" s="52">
        <f t="shared" si="623"/>
        <v>0</v>
      </c>
      <c r="JS39" s="44"/>
      <c r="JT39" s="44"/>
      <c r="JU39" s="52">
        <f t="shared" si="624"/>
        <v>0</v>
      </c>
      <c r="JV39" s="44"/>
      <c r="JW39" s="44"/>
      <c r="JX39" s="52">
        <f t="shared" si="625"/>
        <v>0</v>
      </c>
      <c r="JY39" s="44"/>
      <c r="JZ39" s="44"/>
      <c r="KA39" s="52">
        <f t="shared" si="626"/>
        <v>0</v>
      </c>
      <c r="KB39" s="49">
        <f t="shared" si="627"/>
        <v>0</v>
      </c>
      <c r="KC39" s="44"/>
      <c r="KD39" s="44"/>
      <c r="KE39" s="52">
        <f t="shared" si="628"/>
        <v>0</v>
      </c>
      <c r="KF39" s="44"/>
      <c r="KG39" s="44"/>
      <c r="KH39" s="52">
        <f t="shared" si="629"/>
        <v>0</v>
      </c>
      <c r="KI39" s="44"/>
      <c r="KJ39" s="44"/>
      <c r="KK39" s="52">
        <f t="shared" si="630"/>
        <v>0</v>
      </c>
      <c r="KL39" s="44"/>
      <c r="KM39" s="44"/>
      <c r="KN39" s="52">
        <f t="shared" si="631"/>
        <v>0</v>
      </c>
      <c r="KO39" s="49">
        <f t="shared" si="632"/>
        <v>0</v>
      </c>
      <c r="KP39" s="44"/>
      <c r="KQ39" s="44"/>
      <c r="KR39" s="52">
        <f t="shared" si="633"/>
        <v>0</v>
      </c>
      <c r="KS39" s="44"/>
      <c r="KT39" s="44"/>
      <c r="KU39" s="52">
        <f t="shared" si="634"/>
        <v>0</v>
      </c>
      <c r="KV39" s="44"/>
      <c r="KW39" s="44"/>
      <c r="KX39" s="52">
        <f t="shared" si="635"/>
        <v>0</v>
      </c>
      <c r="KY39" s="44"/>
      <c r="KZ39" s="44"/>
      <c r="LA39" s="52">
        <f t="shared" si="636"/>
        <v>0</v>
      </c>
      <c r="LB39" s="49">
        <f t="shared" si="637"/>
        <v>0</v>
      </c>
      <c r="LC39" s="44"/>
      <c r="LD39" s="44"/>
      <c r="LE39" s="52">
        <f t="shared" si="638"/>
        <v>0</v>
      </c>
      <c r="LF39" s="44"/>
      <c r="LG39" s="44"/>
      <c r="LH39" s="52">
        <f t="shared" si="639"/>
        <v>0</v>
      </c>
      <c r="LI39" s="44"/>
      <c r="LJ39" s="44"/>
      <c r="LK39" s="52">
        <f t="shared" si="640"/>
        <v>0</v>
      </c>
      <c r="LL39" s="44"/>
      <c r="LM39" s="44"/>
      <c r="LN39" s="52">
        <f t="shared" si="641"/>
        <v>0</v>
      </c>
      <c r="LO39" s="49">
        <f t="shared" si="642"/>
        <v>0</v>
      </c>
      <c r="LP39" s="44"/>
      <c r="LQ39" s="44"/>
      <c r="LR39" s="52">
        <f t="shared" si="643"/>
        <v>0</v>
      </c>
    </row>
    <row r="40" spans="2:330" s="8" customFormat="1" ht="20.100000000000001" customHeight="1" x14ac:dyDescent="0.2">
      <c r="B40" s="38" t="s">
        <v>111</v>
      </c>
      <c r="C40" s="38">
        <v>127</v>
      </c>
      <c r="D40" s="125"/>
      <c r="E40" s="38" t="s">
        <v>835</v>
      </c>
      <c r="F40" s="38">
        <v>1146</v>
      </c>
      <c r="G40" s="40" t="s">
        <v>836</v>
      </c>
      <c r="H40" s="167" t="s">
        <v>837</v>
      </c>
      <c r="I40" s="81" t="s">
        <v>113</v>
      </c>
      <c r="J40" s="39" t="s">
        <v>116</v>
      </c>
      <c r="K40" s="39" t="s">
        <v>440</v>
      </c>
      <c r="L40" s="39" t="s">
        <v>166</v>
      </c>
      <c r="M40" s="39" t="s">
        <v>169</v>
      </c>
      <c r="P40" s="44"/>
      <c r="Q40" s="44"/>
      <c r="R40" s="52">
        <f t="shared" ref="R40:R41" si="966">ROUND((P40+Q40*2)/3,1)</f>
        <v>0</v>
      </c>
      <c r="S40" s="44"/>
      <c r="T40" s="44"/>
      <c r="U40" s="52">
        <f t="shared" ref="U40:U41" si="967">ROUND((MAX(S40:T40)*0.6+R40*0.4),1)</f>
        <v>0</v>
      </c>
      <c r="V40" s="44"/>
      <c r="W40" s="44"/>
      <c r="X40" s="52">
        <f t="shared" ref="X40:X41" si="968">ROUND((V40+W40*2)/3,1)</f>
        <v>0</v>
      </c>
      <c r="Y40" s="44"/>
      <c r="Z40" s="44"/>
      <c r="AA40" s="52">
        <f t="shared" ref="AA40:AA41" si="969">ROUND((MAX(Y40:Z40)*0.6+X40*0.4),1)</f>
        <v>0</v>
      </c>
      <c r="AB40" s="49">
        <f t="shared" ref="AB40:AB41" si="970">ROUND(IF(X40=0,(MAX(S40,T40)*0.6+R40*0.4),(MAX(Y40,Z40)*0.6+X40*0.4)),1)</f>
        <v>0</v>
      </c>
      <c r="AC40" s="44"/>
      <c r="AD40" s="44"/>
      <c r="AE40" s="52">
        <f t="shared" ref="AE40:AE41" si="971">ROUND((AC40+AD40*2)/3,1)</f>
        <v>0</v>
      </c>
      <c r="AF40" s="44"/>
      <c r="AG40" s="44"/>
      <c r="AH40" s="52">
        <f t="shared" ref="AH40:AH41" si="972">ROUND((MAX(AF40:AG40)*0.6+AE40*0.4),1)</f>
        <v>0</v>
      </c>
      <c r="AI40" s="44"/>
      <c r="AJ40" s="44"/>
      <c r="AK40" s="52">
        <f t="shared" ref="AK40:AK41" si="973">ROUND((AI40+AJ40*2)/3,1)</f>
        <v>0</v>
      </c>
      <c r="AL40" s="44"/>
      <c r="AM40" s="44"/>
      <c r="AN40" s="52">
        <f t="shared" ref="AN40:AN41" si="974">ROUND((MAX(AL40:AM40)*0.6+AK40*0.4),1)</f>
        <v>0</v>
      </c>
      <c r="AO40" s="49">
        <f t="shared" ref="AO40:AO41" si="975">ROUND(IF(AK40=0,(MAX(AF40,AG40)*0.6+AE40*0.4),(MAX(AL40,AM40)*0.6+AK40*0.4)),1)</f>
        <v>0</v>
      </c>
      <c r="AP40" s="44"/>
      <c r="AQ40" s="44"/>
      <c r="AR40" s="52">
        <f t="shared" ref="AR40:AR41" si="976">ROUND((AP40+AQ40*2)/3,1)</f>
        <v>0</v>
      </c>
      <c r="AS40" s="52"/>
      <c r="AT40" s="52"/>
      <c r="AU40" s="52">
        <f t="shared" ref="AU40:AU41" si="977">ROUND((MAX(AS40:AT40)*0.6+AR40*0.4),1)</f>
        <v>0</v>
      </c>
      <c r="AV40" s="44"/>
      <c r="AW40" s="44"/>
      <c r="AX40" s="52">
        <f t="shared" ref="AX40:AX41" si="978">ROUND((AV40+AW40*2)/3,1)</f>
        <v>0</v>
      </c>
      <c r="AY40" s="44"/>
      <c r="AZ40" s="44"/>
      <c r="BA40" s="52">
        <f t="shared" ref="BA40:BA41" si="979">ROUND((MAX(AY40:AZ40)*0.6+AX40*0.4),1)</f>
        <v>0</v>
      </c>
      <c r="BB40" s="49">
        <f t="shared" ref="BB40:BB41" si="980">ROUND(IF(AX40=0,(MAX(AS40,AT40)*0.6+AR40*0.4),(MAX(AY40,AZ40)*0.6+AX40*0.4)),1)</f>
        <v>0</v>
      </c>
      <c r="BC40" s="44"/>
      <c r="BD40" s="44"/>
      <c r="BE40" s="52">
        <f t="shared" ref="BE40:BE41" si="981">ROUND((BC40+BD40*2)/3,1)</f>
        <v>0</v>
      </c>
      <c r="BF40" s="44"/>
      <c r="BG40" s="44"/>
      <c r="BH40" s="52">
        <f t="shared" ref="BH40:BH41" si="982">ROUND((MAX(BF40:BG40)*0.6+BE40*0.4),1)</f>
        <v>0</v>
      </c>
      <c r="BI40" s="44"/>
      <c r="BJ40" s="44"/>
      <c r="BK40" s="52">
        <f t="shared" ref="BK40:BK41" si="983">ROUND((BI40+BJ40*2)/3,1)</f>
        <v>0</v>
      </c>
      <c r="BL40" s="44"/>
      <c r="BM40" s="44"/>
      <c r="BN40" s="52">
        <f t="shared" ref="BN40:BN41" si="984">ROUND((MAX(BL40:BM40)*0.6+BK40*0.4),1)</f>
        <v>0</v>
      </c>
      <c r="BO40" s="49">
        <f t="shared" ref="BO40:BO41" si="985">ROUND(IF(BK40=0,(MAX(BF40,BG40)*0.6+BE40*0.4),(MAX(BL40,BM40)*0.6+BK40*0.4)),1)</f>
        <v>0</v>
      </c>
      <c r="BP40" s="44"/>
      <c r="BQ40" s="44"/>
      <c r="BR40" s="52">
        <f t="shared" ref="BR40:BR41" si="986">ROUND((BP40+BQ40*2)/3,1)</f>
        <v>0</v>
      </c>
      <c r="BS40" s="44"/>
      <c r="BT40" s="44"/>
      <c r="BU40" s="52">
        <f t="shared" ref="BU40:BU41" si="987">ROUND((MAX(BS40:BT40)*0.6+BR40*0.4),1)</f>
        <v>0</v>
      </c>
      <c r="BV40" s="44"/>
      <c r="BW40" s="44"/>
      <c r="BX40" s="52">
        <f t="shared" ref="BX40:BX41" si="988">ROUND((BV40+BW40*2)/3,1)</f>
        <v>0</v>
      </c>
      <c r="BY40" s="44"/>
      <c r="BZ40" s="44"/>
      <c r="CA40" s="52">
        <f t="shared" ref="CA40:CA41" si="989">ROUND((MAX(BY40:BZ40)*0.6+BX40*0.4),1)</f>
        <v>0</v>
      </c>
      <c r="CB40" s="49">
        <f t="shared" ref="CB40:CB41" si="990">ROUND(IF(BX40=0,(MAX(BS40,BT40)*0.6+BR40*0.4),(MAX(BY40,BZ40)*0.6+BX40*0.4)),1)</f>
        <v>0</v>
      </c>
      <c r="CC40" s="44"/>
      <c r="CD40" s="44"/>
      <c r="CE40" s="52">
        <f t="shared" ref="CE40:CE41" si="991">ROUND((CC40+CD40*2)/3,1)</f>
        <v>0</v>
      </c>
      <c r="CF40" s="44"/>
      <c r="CG40" s="44"/>
      <c r="CH40" s="52">
        <f t="shared" ref="CH40:CH41" si="992">ROUND((MAX(CF40:CG40)*0.6+CE40*0.4),1)</f>
        <v>0</v>
      </c>
      <c r="CI40" s="44"/>
      <c r="CJ40" s="44"/>
      <c r="CK40" s="52">
        <f t="shared" ref="CK40:CK41" si="993">ROUND((CI40+CJ40*2)/3,1)</f>
        <v>0</v>
      </c>
      <c r="CL40" s="44"/>
      <c r="CM40" s="44"/>
      <c r="CN40" s="52">
        <f t="shared" ref="CN40:CN41" si="994">ROUND((MAX(CL40:CM40)*0.6+CK40*0.4),1)</f>
        <v>0</v>
      </c>
      <c r="CO40" s="49">
        <f t="shared" ref="CO40:CO41" si="995">ROUND(IF(CK40=0,(MAX(CF40,CG40)*0.6+CE40*0.4),(MAX(CL40,CM40)*0.6+CK40*0.4)),1)</f>
        <v>0</v>
      </c>
      <c r="CP40" s="44"/>
      <c r="CQ40" s="44"/>
      <c r="CR40" s="52">
        <f t="shared" ref="CR40:CR41" si="996">ROUND((CP40+CQ40*2)/3,1)</f>
        <v>0</v>
      </c>
      <c r="CS40" s="44"/>
      <c r="CT40" s="44"/>
      <c r="CU40" s="52">
        <f t="shared" ref="CU40:CU41" si="997">ROUND((MAX(CS40:CT40)*0.6+CR40*0.4),1)</f>
        <v>0</v>
      </c>
      <c r="CV40" s="44"/>
      <c r="CW40" s="44"/>
      <c r="CX40" s="52">
        <f t="shared" ref="CX40:CX41" si="998">ROUND((CV40+CW40*2)/3,1)</f>
        <v>0</v>
      </c>
      <c r="CY40" s="44"/>
      <c r="CZ40" s="44"/>
      <c r="DA40" s="52">
        <f t="shared" ref="DA40:DA41" si="999">ROUND((MAX(CY40:CZ40)*0.6+CX40*0.4),1)</f>
        <v>0</v>
      </c>
      <c r="DB40" s="49">
        <f t="shared" ref="DB40:DB41" si="1000">ROUND(IF(CX40=0,(MAX(CS40,CT40)*0.6+CR40*0.4),(MAX(CY40,CZ40)*0.6+CX40*0.4)),1)</f>
        <v>0</v>
      </c>
      <c r="DC40" s="55"/>
      <c r="DD40" s="44"/>
      <c r="DE40" s="52">
        <f t="shared" ref="DE40:DE41" si="1001">ROUND((DC40+DD40*2)/3,1)</f>
        <v>0</v>
      </c>
      <c r="DF40" s="44"/>
      <c r="DG40" s="44"/>
      <c r="DH40" s="52">
        <f t="shared" ref="DH40:DH41" si="1002">ROUND((MAX(DF40:DG40)*0.6+DE40*0.4),1)</f>
        <v>0</v>
      </c>
      <c r="DI40" s="44"/>
      <c r="DJ40" s="44"/>
      <c r="DK40" s="52">
        <f t="shared" ref="DK40:DK41" si="1003">ROUND((DI40+DJ40*2)/3,1)</f>
        <v>0</v>
      </c>
      <c r="DL40" s="44"/>
      <c r="DM40" s="44"/>
      <c r="DN40" s="52">
        <f t="shared" ref="DN40:DN41" si="1004">ROUND((MAX(DL40:DM40)*0.6+DK40*0.4),1)</f>
        <v>0</v>
      </c>
      <c r="DO40" s="50">
        <f t="shared" ref="DO40:DO41" si="1005">ROUND(IF(DK40=0,(MAX(DF40,DG40)*0.6+DE40*0.4),(MAX(DL40,DM40)*0.6+DK40*0.4)),1)</f>
        <v>0</v>
      </c>
      <c r="DP40" s="44"/>
      <c r="DQ40" s="44"/>
      <c r="DR40" s="52">
        <f t="shared" ref="DR40:DR41" si="1006">ROUND((DP40+DQ40*2)/3,1)</f>
        <v>0</v>
      </c>
      <c r="DS40" s="44"/>
      <c r="DT40" s="44"/>
      <c r="DU40" s="52">
        <f t="shared" ref="DU40:DU41" si="1007">ROUND((MAX(DS40:DT40)*0.6+DR40*0.4),1)</f>
        <v>0</v>
      </c>
      <c r="DV40" s="44"/>
      <c r="DW40" s="44"/>
      <c r="DX40" s="52">
        <f t="shared" ref="DX40:DX41" si="1008">ROUND((DV40+DW40*2)/3,1)</f>
        <v>0</v>
      </c>
      <c r="DY40" s="44"/>
      <c r="DZ40" s="44"/>
      <c r="EA40" s="52">
        <f t="shared" ref="EA40:EA41" si="1009">ROUND((MAX(DY40:DZ40)*0.6+DX40*0.4),1)</f>
        <v>0</v>
      </c>
      <c r="EB40" s="49">
        <f t="shared" ref="EB40:EB41" si="1010">ROUND(IF(DX40=0,(MAX(DS40,DT40)*0.6+DR40*0.4),(MAX(DY40,DZ40)*0.6+DX40*0.4)),1)</f>
        <v>0</v>
      </c>
      <c r="EC40" s="44"/>
      <c r="ED40" s="44"/>
      <c r="EE40" s="52">
        <f t="shared" ref="EE40:EE41" si="1011">ROUND((EC40+ED40*2)/3,1)</f>
        <v>0</v>
      </c>
      <c r="EF40" s="44"/>
      <c r="EG40" s="44"/>
      <c r="EH40" s="52">
        <f t="shared" ref="EH40:EH41" si="1012">ROUND((MAX(EF40:EG40)*0.6+EE40*0.4),1)</f>
        <v>0</v>
      </c>
      <c r="EI40" s="44"/>
      <c r="EJ40" s="44"/>
      <c r="EK40" s="52">
        <f t="shared" ref="EK40:EK41" si="1013">ROUND((EI40+EJ40*2)/3,1)</f>
        <v>0</v>
      </c>
      <c r="EL40" s="44"/>
      <c r="EM40" s="44"/>
      <c r="EN40" s="52">
        <f t="shared" ref="EN40:EN41" si="1014">ROUND((MAX(EL40:EM40)*0.6+EK40*0.4),1)</f>
        <v>0</v>
      </c>
      <c r="EO40" s="49">
        <f t="shared" ref="EO40:EO41" si="1015">ROUND(IF(EK40=0,(MAX(EF40,EG40)*0.6+EE40*0.4),(MAX(EL40,EM40)*0.6+EK40*0.4)),1)</f>
        <v>0</v>
      </c>
      <c r="EP40" s="44"/>
      <c r="EQ40" s="44"/>
      <c r="ER40" s="52">
        <f t="shared" ref="ER40:ER41" si="1016">ROUND((EP40+EQ40*2)/3,1)</f>
        <v>0</v>
      </c>
      <c r="ES40" s="44"/>
      <c r="ET40" s="44"/>
      <c r="EU40" s="52">
        <f t="shared" ref="EU40:EU41" si="1017">ROUND((MAX(ES40:ET40)*0.6+ER40*0.4),1)</f>
        <v>0</v>
      </c>
      <c r="EV40" s="44"/>
      <c r="EW40" s="44"/>
      <c r="EX40" s="52">
        <f t="shared" ref="EX40:EX41" si="1018">ROUND((EV40+EW40*2)/3,1)</f>
        <v>0</v>
      </c>
      <c r="EY40" s="44"/>
      <c r="EZ40" s="44"/>
      <c r="FA40" s="52">
        <f t="shared" ref="FA40:FA41" si="1019">ROUND((MAX(EY40:EZ40)*0.6+EX40*0.4),1)</f>
        <v>0</v>
      </c>
      <c r="FB40" s="49">
        <f t="shared" ref="FB40:FB41" si="1020">ROUND(IF(EX40=0,(MAX(ES40,ET40)*0.6+ER40*0.4),(MAX(EY40,EZ40)*0.6+EX40*0.4)),1)</f>
        <v>0</v>
      </c>
      <c r="FC40" s="44"/>
      <c r="FD40" s="44"/>
      <c r="FE40" s="52">
        <f t="shared" ref="FE40:FE41" si="1021">ROUND((FC40+FD40*2)/3,1)</f>
        <v>0</v>
      </c>
      <c r="FF40" s="44"/>
      <c r="FG40" s="44"/>
      <c r="FH40" s="52">
        <f t="shared" ref="FH40:FH41" si="1022">ROUND((MAX(FF40:FG40)*0.6+FE40*0.4),1)</f>
        <v>0</v>
      </c>
      <c r="FI40" s="44"/>
      <c r="FJ40" s="44"/>
      <c r="FK40" s="52">
        <f t="shared" ref="FK40:FK41" si="1023">ROUND((FI40+FJ40*2)/3,1)</f>
        <v>0</v>
      </c>
      <c r="FL40" s="44"/>
      <c r="FM40" s="44"/>
      <c r="FN40" s="52">
        <f t="shared" ref="FN40:FN41" si="1024">ROUND((MAX(FL40:FM40)*0.6+FK40*0.4),1)</f>
        <v>0</v>
      </c>
      <c r="FO40" s="49">
        <f t="shared" ref="FO40:FO41" si="1025">ROUND(IF(FK40=0,(MAX(FF40,FG40)*0.6+FE40*0.4),(MAX(FL40,FM40)*0.6+FK40*0.4)),1)</f>
        <v>0</v>
      </c>
      <c r="FP40" s="44"/>
      <c r="FQ40" s="44"/>
      <c r="FR40" s="52">
        <f t="shared" ref="FR40:FR41" si="1026">ROUND((FP40+FQ40*2)/3,1)</f>
        <v>0</v>
      </c>
      <c r="FS40" s="44"/>
      <c r="FT40" s="44"/>
      <c r="FU40" s="52">
        <f t="shared" ref="FU40:FU41" si="1027">ROUND((MAX(FS40:FT40)*0.6+FR40*0.4),1)</f>
        <v>0</v>
      </c>
      <c r="FV40" s="44"/>
      <c r="FW40" s="44"/>
      <c r="FX40" s="52">
        <f t="shared" ref="FX40:FX41" si="1028">ROUND((FV40+FW40*2)/3,1)</f>
        <v>0</v>
      </c>
      <c r="FY40" s="44"/>
      <c r="FZ40" s="44"/>
      <c r="GA40" s="52">
        <f t="shared" ref="GA40:GA41" si="1029">ROUND((MAX(FY40:FZ40)*0.6+FX40*0.4),1)</f>
        <v>0</v>
      </c>
      <c r="GB40" s="49">
        <f t="shared" ref="GB40:GB41" si="1030">ROUND(IF(FX40=0,(MAX(FS40,FT40)*0.6+FR40*0.4),(MAX(FY40,FZ40)*0.6+FX40*0.4)),1)</f>
        <v>0</v>
      </c>
      <c r="GC40" s="44"/>
      <c r="GD40" s="44"/>
      <c r="GE40" s="52">
        <f t="shared" ref="GE40:GE41" si="1031">ROUND((GC40+GD40*2)/3,1)</f>
        <v>0</v>
      </c>
      <c r="GF40" s="44"/>
      <c r="GG40" s="44"/>
      <c r="GH40" s="52">
        <f t="shared" ref="GH40:GH41" si="1032">ROUND((MAX(GF40:GG40)*0.6+GE40*0.4),1)</f>
        <v>0</v>
      </c>
      <c r="GI40" s="44"/>
      <c r="GJ40" s="44"/>
      <c r="GK40" s="52">
        <f t="shared" ref="GK40:GK41" si="1033">ROUND((GI40+GJ40*2)/3,1)</f>
        <v>0</v>
      </c>
      <c r="GL40" s="44"/>
      <c r="GM40" s="44"/>
      <c r="GN40" s="52">
        <f t="shared" ref="GN40:GN41" si="1034">ROUND((MAX(GL40:GM40)*0.6+GK40*0.4),1)</f>
        <v>0</v>
      </c>
      <c r="GO40" s="49">
        <f t="shared" ref="GO40:GO41" si="1035">ROUND(IF(GK40=0,(MAX(GF40,GG40)*0.6+GE40*0.4),(MAX(GL40,GM40)*0.6+GK40*0.4)),1)</f>
        <v>0</v>
      </c>
      <c r="GP40" s="44"/>
      <c r="GQ40" s="44"/>
      <c r="GR40" s="56">
        <f t="shared" ref="GR40:GR41" si="1036">ROUND((GP40+GQ40*2)/3,1)</f>
        <v>0</v>
      </c>
      <c r="GS40" s="44"/>
      <c r="GT40" s="44"/>
      <c r="GU40" s="52">
        <f t="shared" ref="GU40:GU41" si="1037">ROUND((MAX(GS40:GT40)*0.6+GR40*0.4),1)</f>
        <v>0</v>
      </c>
      <c r="GV40" s="44"/>
      <c r="GW40" s="44"/>
      <c r="GX40" s="52">
        <f t="shared" ref="GX40:GX41" si="1038">ROUND((GV40+GW40*2)/3,1)</f>
        <v>0</v>
      </c>
      <c r="GY40" s="44"/>
      <c r="GZ40" s="44"/>
      <c r="HA40" s="52">
        <f t="shared" ref="HA40:HA41" si="1039">ROUND((MAX(GY40:GZ40)*0.6+GX40*0.4),1)</f>
        <v>0</v>
      </c>
      <c r="HB40" s="49">
        <f t="shared" ref="HB40:HB41" si="1040">ROUND(IF(GX40=0,(MAX(GS40,GT40)*0.6+GR40*0.4),(MAX(GY40,GZ40)*0.6+GX40*0.4)),1)</f>
        <v>0</v>
      </c>
      <c r="HC40" s="44"/>
      <c r="HD40" s="44"/>
      <c r="HE40" s="52">
        <f t="shared" ref="HE40:HE41" si="1041">ROUND((HC40+HD40*2)/3,1)</f>
        <v>0</v>
      </c>
      <c r="HF40" s="44"/>
      <c r="HG40" s="44"/>
      <c r="HH40" s="52">
        <f t="shared" ref="HH40:HH41" si="1042">ROUND((MAX(HF40:HG40)*0.6+HE40*0.4),1)</f>
        <v>0</v>
      </c>
      <c r="HI40" s="44"/>
      <c r="HJ40" s="44"/>
      <c r="HK40" s="52">
        <f t="shared" ref="HK40:HK41" si="1043">ROUND((HI40+HJ40*2)/3,1)</f>
        <v>0</v>
      </c>
      <c r="HL40" s="44"/>
      <c r="HM40" s="44"/>
      <c r="HN40" s="52">
        <f t="shared" ref="HN40:HN41" si="1044">ROUND((MAX(HL40:HM40)*0.6+HK40*0.4),1)</f>
        <v>0</v>
      </c>
      <c r="HO40" s="49">
        <f t="shared" ref="HO40:HO41" si="1045">ROUND(IF(HK40=0,(MAX(HF40,HG40)*0.6+HE40*0.4),(MAX(HL40,HM40)*0.6+HK40*0.4)),1)</f>
        <v>0</v>
      </c>
      <c r="HP40" s="44"/>
      <c r="HQ40" s="44"/>
      <c r="HR40" s="52">
        <f t="shared" ref="HR40:HR41" si="1046">ROUND((HP40+HQ40*2)/3,1)</f>
        <v>0</v>
      </c>
      <c r="HS40" s="44"/>
      <c r="HT40" s="44"/>
      <c r="HU40" s="52">
        <f t="shared" ref="HU40:HU41" si="1047">ROUND((MAX(HS40:HT40)*0.6+HR40*0.4),1)</f>
        <v>0</v>
      </c>
      <c r="HV40" s="44"/>
      <c r="HW40" s="44"/>
      <c r="HX40" s="52">
        <f t="shared" ref="HX40:HX41" si="1048">ROUND((HV40+HW40*2)/3,1)</f>
        <v>0</v>
      </c>
      <c r="HY40" s="44"/>
      <c r="HZ40" s="44"/>
      <c r="IA40" s="52">
        <f t="shared" ref="IA40:IA41" si="1049">ROUND((MAX(HY40:HZ40)*0.6+HX40*0.4),1)</f>
        <v>0</v>
      </c>
      <c r="IB40" s="49">
        <f t="shared" ref="IB40:IB41" si="1050">ROUND(IF(HX40=0,(MAX(HS40,HT40)*0.6+HR40*0.4),(MAX(HY40,HZ40)*0.6+HX40*0.4)),1)</f>
        <v>0</v>
      </c>
      <c r="IC40" s="44"/>
      <c r="ID40" s="44"/>
      <c r="IE40" s="52">
        <f t="shared" ref="IE40:IE41" si="1051">ROUND((IC40+ID40*2)/3,1)</f>
        <v>0</v>
      </c>
      <c r="IF40" s="44"/>
      <c r="IG40" s="44"/>
      <c r="IH40" s="52">
        <f t="shared" ref="IH40:IH41" si="1052">ROUND((MAX(IF40:IG40)*0.6+IE40*0.4),1)</f>
        <v>0</v>
      </c>
      <c r="II40" s="44"/>
      <c r="IJ40" s="44"/>
      <c r="IK40" s="52">
        <f t="shared" ref="IK40:IK41" si="1053">ROUND((II40+IJ40*2)/3,1)</f>
        <v>0</v>
      </c>
      <c r="IL40" s="44"/>
      <c r="IM40" s="44"/>
      <c r="IN40" s="52">
        <f t="shared" ref="IN40:IN41" si="1054">ROUND((MAX(IL40:IM40)*0.6+IK40*0.4),1)</f>
        <v>0</v>
      </c>
      <c r="IO40" s="49">
        <f t="shared" ref="IO40:IO41" si="1055">ROUND(IF(IK40=0,(MAX(IF40,IG40)*0.6+IE40*0.4),(MAX(IL40,IM40)*0.6+IK40*0.4)),1)</f>
        <v>0</v>
      </c>
      <c r="IP40" s="44"/>
      <c r="IQ40" s="44"/>
      <c r="IR40" s="52">
        <f t="shared" ref="IR40:IR41" si="1056">ROUND((IP40+IQ40*2)/3,1)</f>
        <v>0</v>
      </c>
      <c r="IS40" s="44"/>
      <c r="IT40" s="44"/>
      <c r="IU40" s="52">
        <f t="shared" ref="IU40:IU41" si="1057">ROUND((MAX(IS40:IT40)*0.6+IR40*0.4),1)</f>
        <v>0</v>
      </c>
      <c r="IV40" s="44"/>
      <c r="IW40" s="44"/>
      <c r="IX40" s="52">
        <f t="shared" ref="IX40:IX41" si="1058">ROUND((IV40+IW40*2)/3,1)</f>
        <v>0</v>
      </c>
      <c r="IY40" s="44"/>
      <c r="IZ40" s="44"/>
      <c r="JA40" s="52">
        <f t="shared" ref="JA40:JA41" si="1059">ROUND((MAX(IY40:IZ40)*0.6+IX40*0.4),1)</f>
        <v>0</v>
      </c>
      <c r="JB40" s="49">
        <f t="shared" ref="JB40:JB41" si="1060">ROUND(IF(IX40=0,(MAX(IS40,IT40)*0.6+IR40*0.4),(MAX(IY40,IZ40)*0.6+IX40*0.4)),1)</f>
        <v>0</v>
      </c>
      <c r="JC40" s="44"/>
      <c r="JD40" s="44"/>
      <c r="JE40" s="52">
        <f t="shared" ref="JE40:JE41" si="1061">ROUND((JC40+JD40*2)/3,1)</f>
        <v>0</v>
      </c>
      <c r="JF40" s="44"/>
      <c r="JG40" s="44"/>
      <c r="JH40" s="52">
        <f t="shared" ref="JH40:JH41" si="1062">ROUND((MAX(JF40:JG40)*0.6+JE40*0.4),1)</f>
        <v>0</v>
      </c>
      <c r="JI40" s="44"/>
      <c r="JJ40" s="44"/>
      <c r="JK40" s="52">
        <f t="shared" ref="JK40:JK41" si="1063">ROUND((JI40+JJ40*2)/3,1)</f>
        <v>0</v>
      </c>
      <c r="JL40" s="44"/>
      <c r="JM40" s="44"/>
      <c r="JN40" s="52">
        <f t="shared" ref="JN40:JN41" si="1064">ROUND((MAX(JL40:JM40)*0.6+JK40*0.4),1)</f>
        <v>0</v>
      </c>
      <c r="JO40" s="49">
        <f t="shared" ref="JO40:JO41" si="1065">ROUND(IF(JK40=0,(MAX(JF40,JG40)*0.6+JE40*0.4),(MAX(JL40,JM40)*0.6+JK40*0.4)),1)</f>
        <v>0</v>
      </c>
      <c r="JP40" s="44"/>
      <c r="JQ40" s="44"/>
      <c r="JR40" s="52">
        <f t="shared" ref="JR40:JR41" si="1066">ROUND((JP40+JQ40*2)/3,1)</f>
        <v>0</v>
      </c>
      <c r="JS40" s="44"/>
      <c r="JT40" s="44"/>
      <c r="JU40" s="52">
        <f t="shared" ref="JU40:JU41" si="1067">ROUND((MAX(JS40:JT40)*0.6+JR40*0.4),1)</f>
        <v>0</v>
      </c>
      <c r="JV40" s="44"/>
      <c r="JW40" s="44"/>
      <c r="JX40" s="52">
        <f t="shared" ref="JX40:JX41" si="1068">ROUND((JV40+JW40*2)/3,1)</f>
        <v>0</v>
      </c>
      <c r="JY40" s="44"/>
      <c r="JZ40" s="44"/>
      <c r="KA40" s="52">
        <f t="shared" ref="KA40:KA41" si="1069">ROUND((MAX(JY40:JZ40)*0.6+JX40*0.4),1)</f>
        <v>0</v>
      </c>
      <c r="KB40" s="49">
        <f t="shared" ref="KB40:KB41" si="1070">ROUND(IF(JX40=0,(MAX(JS40,JT40)*0.6+JR40*0.4),(MAX(JY40,JZ40)*0.6+JX40*0.4)),1)</f>
        <v>0</v>
      </c>
      <c r="KC40" s="44"/>
      <c r="KD40" s="44"/>
      <c r="KE40" s="52">
        <f t="shared" ref="KE40:KE41" si="1071">ROUND((KC40+KD40*2)/3,1)</f>
        <v>0</v>
      </c>
      <c r="KF40" s="44"/>
      <c r="KG40" s="44"/>
      <c r="KH40" s="52">
        <f t="shared" ref="KH40:KH41" si="1072">ROUND((MAX(KF40:KG40)*0.6+KE40*0.4),1)</f>
        <v>0</v>
      </c>
      <c r="KI40" s="44"/>
      <c r="KJ40" s="44"/>
      <c r="KK40" s="52">
        <f t="shared" ref="KK40:KK41" si="1073">ROUND((KI40+KJ40*2)/3,1)</f>
        <v>0</v>
      </c>
      <c r="KL40" s="44"/>
      <c r="KM40" s="44"/>
      <c r="KN40" s="52">
        <f t="shared" ref="KN40:KN41" si="1074">ROUND((MAX(KL40:KM40)*0.6+KK40*0.4),1)</f>
        <v>0</v>
      </c>
      <c r="KO40" s="49">
        <f t="shared" ref="KO40:KO41" si="1075">ROUND(IF(KK40=0,(MAX(KF40,KG40)*0.6+KE40*0.4),(MAX(KL40,KM40)*0.6+KK40*0.4)),1)</f>
        <v>0</v>
      </c>
      <c r="KP40" s="44"/>
      <c r="KQ40" s="44"/>
      <c r="KR40" s="52">
        <f t="shared" ref="KR40:KR41" si="1076">ROUND((KP40+KQ40*2)/3,1)</f>
        <v>0</v>
      </c>
      <c r="KS40" s="44"/>
      <c r="KT40" s="44"/>
      <c r="KU40" s="52">
        <f t="shared" ref="KU40:KU41" si="1077">ROUND((MAX(KS40:KT40)*0.6+KR40*0.4),1)</f>
        <v>0</v>
      </c>
      <c r="KV40" s="44"/>
      <c r="KW40" s="44"/>
      <c r="KX40" s="52">
        <f t="shared" ref="KX40:KX41" si="1078">ROUND((KV40+KW40*2)/3,1)</f>
        <v>0</v>
      </c>
      <c r="KY40" s="44"/>
      <c r="KZ40" s="44"/>
      <c r="LA40" s="52">
        <f t="shared" ref="LA40:LA41" si="1079">ROUND((MAX(KY40:KZ40)*0.6+KX40*0.4),1)</f>
        <v>0</v>
      </c>
      <c r="LB40" s="49">
        <f t="shared" ref="LB40:LB41" si="1080">ROUND(IF(KX40=0,(MAX(KS40,KT40)*0.6+KR40*0.4),(MAX(KY40,KZ40)*0.6+KX40*0.4)),1)</f>
        <v>0</v>
      </c>
      <c r="LC40" s="44"/>
      <c r="LD40" s="44"/>
      <c r="LE40" s="52">
        <f t="shared" ref="LE40:LE41" si="1081">ROUND((LC40+LD40*2)/3,1)</f>
        <v>0</v>
      </c>
      <c r="LF40" s="44"/>
      <c r="LG40" s="44"/>
      <c r="LH40" s="52">
        <f t="shared" ref="LH40:LH41" si="1082">ROUND((MAX(LF40:LG40)*0.6+LE40*0.4),1)</f>
        <v>0</v>
      </c>
      <c r="LI40" s="44"/>
      <c r="LJ40" s="44"/>
      <c r="LK40" s="52">
        <f t="shared" ref="LK40:LK41" si="1083">ROUND((LI40+LJ40*2)/3,1)</f>
        <v>0</v>
      </c>
      <c r="LL40" s="44"/>
      <c r="LM40" s="44"/>
      <c r="LN40" s="52">
        <f t="shared" ref="LN40:LN41" si="1084">ROUND((MAX(LL40:LM40)*0.6+LK40*0.4),1)</f>
        <v>0</v>
      </c>
      <c r="LO40" s="49">
        <f t="shared" ref="LO40:LO41" si="1085">ROUND(IF(LK40=0,(MAX(LF40,LG40)*0.6+LE40*0.4),(MAX(LL40,LM40)*0.6+LK40*0.4)),1)</f>
        <v>0</v>
      </c>
      <c r="LP40" s="44"/>
      <c r="LQ40" s="44"/>
      <c r="LR40" s="52">
        <f t="shared" ref="LR40:LR41" si="1086">ROUND((LQ40*0.8+LP40*0.2),1)</f>
        <v>0</v>
      </c>
    </row>
    <row r="41" spans="2:330" s="8" customFormat="1" ht="20.100000000000001" customHeight="1" x14ac:dyDescent="0.2">
      <c r="H41" s="27"/>
      <c r="P41" s="44"/>
      <c r="Q41" s="44"/>
      <c r="R41" s="52">
        <f t="shared" si="966"/>
        <v>0</v>
      </c>
      <c r="S41" s="44"/>
      <c r="T41" s="44"/>
      <c r="U41" s="52">
        <f t="shared" si="967"/>
        <v>0</v>
      </c>
      <c r="V41" s="44"/>
      <c r="W41" s="44"/>
      <c r="X41" s="52">
        <f t="shared" si="968"/>
        <v>0</v>
      </c>
      <c r="Y41" s="44"/>
      <c r="Z41" s="44"/>
      <c r="AA41" s="52">
        <f t="shared" si="969"/>
        <v>0</v>
      </c>
      <c r="AB41" s="49">
        <f t="shared" si="970"/>
        <v>0</v>
      </c>
      <c r="AC41" s="44"/>
      <c r="AD41" s="44"/>
      <c r="AE41" s="52">
        <f t="shared" si="971"/>
        <v>0</v>
      </c>
      <c r="AF41" s="44"/>
      <c r="AG41" s="44"/>
      <c r="AH41" s="52">
        <f t="shared" si="972"/>
        <v>0</v>
      </c>
      <c r="AI41" s="44"/>
      <c r="AJ41" s="44"/>
      <c r="AK41" s="52">
        <f t="shared" si="973"/>
        <v>0</v>
      </c>
      <c r="AL41" s="44"/>
      <c r="AM41" s="44"/>
      <c r="AN41" s="52">
        <f t="shared" si="974"/>
        <v>0</v>
      </c>
      <c r="AO41" s="49">
        <f t="shared" si="975"/>
        <v>0</v>
      </c>
      <c r="AP41" s="44"/>
      <c r="AQ41" s="44"/>
      <c r="AR41" s="52">
        <f t="shared" si="976"/>
        <v>0</v>
      </c>
      <c r="AS41" s="52"/>
      <c r="AT41" s="52"/>
      <c r="AU41" s="52">
        <f t="shared" si="977"/>
        <v>0</v>
      </c>
      <c r="AV41" s="44"/>
      <c r="AW41" s="44"/>
      <c r="AX41" s="52">
        <f t="shared" si="978"/>
        <v>0</v>
      </c>
      <c r="AY41" s="44"/>
      <c r="AZ41" s="44"/>
      <c r="BA41" s="52">
        <f t="shared" si="979"/>
        <v>0</v>
      </c>
      <c r="BB41" s="49">
        <f t="shared" si="980"/>
        <v>0</v>
      </c>
      <c r="BC41" s="44"/>
      <c r="BD41" s="44"/>
      <c r="BE41" s="52">
        <f t="shared" si="981"/>
        <v>0</v>
      </c>
      <c r="BF41" s="44"/>
      <c r="BG41" s="44"/>
      <c r="BH41" s="52">
        <f t="shared" si="982"/>
        <v>0</v>
      </c>
      <c r="BI41" s="44"/>
      <c r="BJ41" s="44"/>
      <c r="BK41" s="52">
        <f t="shared" si="983"/>
        <v>0</v>
      </c>
      <c r="BL41" s="44"/>
      <c r="BM41" s="44"/>
      <c r="BN41" s="52">
        <f t="shared" si="984"/>
        <v>0</v>
      </c>
      <c r="BO41" s="49">
        <f t="shared" si="985"/>
        <v>0</v>
      </c>
      <c r="BP41" s="44"/>
      <c r="BQ41" s="44"/>
      <c r="BR41" s="52">
        <f t="shared" si="986"/>
        <v>0</v>
      </c>
      <c r="BS41" s="44"/>
      <c r="BT41" s="44"/>
      <c r="BU41" s="52">
        <f t="shared" si="987"/>
        <v>0</v>
      </c>
      <c r="BV41" s="44"/>
      <c r="BW41" s="44"/>
      <c r="BX41" s="52">
        <f t="shared" si="988"/>
        <v>0</v>
      </c>
      <c r="BY41" s="44"/>
      <c r="BZ41" s="44"/>
      <c r="CA41" s="52">
        <f t="shared" si="989"/>
        <v>0</v>
      </c>
      <c r="CB41" s="49">
        <f t="shared" si="990"/>
        <v>0</v>
      </c>
      <c r="CC41" s="44"/>
      <c r="CD41" s="44"/>
      <c r="CE41" s="52">
        <f t="shared" si="991"/>
        <v>0</v>
      </c>
      <c r="CF41" s="44"/>
      <c r="CG41" s="44"/>
      <c r="CH41" s="52">
        <f t="shared" si="992"/>
        <v>0</v>
      </c>
      <c r="CI41" s="44"/>
      <c r="CJ41" s="44"/>
      <c r="CK41" s="52">
        <f t="shared" si="993"/>
        <v>0</v>
      </c>
      <c r="CL41" s="44"/>
      <c r="CM41" s="44"/>
      <c r="CN41" s="52">
        <f t="shared" si="994"/>
        <v>0</v>
      </c>
      <c r="CO41" s="49">
        <f t="shared" si="995"/>
        <v>0</v>
      </c>
      <c r="CP41" s="44"/>
      <c r="CQ41" s="44"/>
      <c r="CR41" s="52">
        <f t="shared" si="996"/>
        <v>0</v>
      </c>
      <c r="CS41" s="44"/>
      <c r="CT41" s="44"/>
      <c r="CU41" s="52">
        <f t="shared" si="997"/>
        <v>0</v>
      </c>
      <c r="CV41" s="44"/>
      <c r="CW41" s="44"/>
      <c r="CX41" s="52">
        <f t="shared" si="998"/>
        <v>0</v>
      </c>
      <c r="CY41" s="44"/>
      <c r="CZ41" s="44"/>
      <c r="DA41" s="52">
        <f t="shared" si="999"/>
        <v>0</v>
      </c>
      <c r="DB41" s="49">
        <f t="shared" si="1000"/>
        <v>0</v>
      </c>
      <c r="DC41" s="55"/>
      <c r="DD41" s="44"/>
      <c r="DE41" s="52">
        <f t="shared" si="1001"/>
        <v>0</v>
      </c>
      <c r="DF41" s="44"/>
      <c r="DG41" s="44"/>
      <c r="DH41" s="52">
        <f t="shared" si="1002"/>
        <v>0</v>
      </c>
      <c r="DI41" s="44"/>
      <c r="DJ41" s="44"/>
      <c r="DK41" s="52">
        <f t="shared" si="1003"/>
        <v>0</v>
      </c>
      <c r="DL41" s="44"/>
      <c r="DM41" s="44"/>
      <c r="DN41" s="52">
        <f t="shared" si="1004"/>
        <v>0</v>
      </c>
      <c r="DO41" s="50">
        <f t="shared" si="1005"/>
        <v>0</v>
      </c>
      <c r="DP41" s="44"/>
      <c r="DQ41" s="44"/>
      <c r="DR41" s="52">
        <f t="shared" si="1006"/>
        <v>0</v>
      </c>
      <c r="DS41" s="44"/>
      <c r="DT41" s="44"/>
      <c r="DU41" s="52">
        <f t="shared" si="1007"/>
        <v>0</v>
      </c>
      <c r="DV41" s="44"/>
      <c r="DW41" s="44"/>
      <c r="DX41" s="52">
        <f t="shared" si="1008"/>
        <v>0</v>
      </c>
      <c r="DY41" s="44"/>
      <c r="DZ41" s="44"/>
      <c r="EA41" s="52">
        <f t="shared" si="1009"/>
        <v>0</v>
      </c>
      <c r="EB41" s="49">
        <f t="shared" si="1010"/>
        <v>0</v>
      </c>
      <c r="EC41" s="44"/>
      <c r="ED41" s="44"/>
      <c r="EE41" s="52">
        <f t="shared" si="1011"/>
        <v>0</v>
      </c>
      <c r="EF41" s="44"/>
      <c r="EG41" s="44"/>
      <c r="EH41" s="52">
        <f t="shared" si="1012"/>
        <v>0</v>
      </c>
      <c r="EI41" s="44"/>
      <c r="EJ41" s="44"/>
      <c r="EK41" s="52">
        <f t="shared" si="1013"/>
        <v>0</v>
      </c>
      <c r="EL41" s="44"/>
      <c r="EM41" s="44"/>
      <c r="EN41" s="52">
        <f t="shared" si="1014"/>
        <v>0</v>
      </c>
      <c r="EO41" s="49">
        <f t="shared" si="1015"/>
        <v>0</v>
      </c>
      <c r="EP41" s="44"/>
      <c r="EQ41" s="44"/>
      <c r="ER41" s="52">
        <f t="shared" si="1016"/>
        <v>0</v>
      </c>
      <c r="ES41" s="44"/>
      <c r="ET41" s="44"/>
      <c r="EU41" s="52">
        <f t="shared" si="1017"/>
        <v>0</v>
      </c>
      <c r="EV41" s="44"/>
      <c r="EW41" s="44"/>
      <c r="EX41" s="52">
        <f t="shared" si="1018"/>
        <v>0</v>
      </c>
      <c r="EY41" s="44"/>
      <c r="EZ41" s="44"/>
      <c r="FA41" s="52">
        <f t="shared" si="1019"/>
        <v>0</v>
      </c>
      <c r="FB41" s="49">
        <f t="shared" si="1020"/>
        <v>0</v>
      </c>
      <c r="FC41" s="44"/>
      <c r="FD41" s="44"/>
      <c r="FE41" s="52">
        <f t="shared" si="1021"/>
        <v>0</v>
      </c>
      <c r="FF41" s="44"/>
      <c r="FG41" s="44"/>
      <c r="FH41" s="52">
        <f t="shared" si="1022"/>
        <v>0</v>
      </c>
      <c r="FI41" s="44"/>
      <c r="FJ41" s="44"/>
      <c r="FK41" s="52">
        <f t="shared" si="1023"/>
        <v>0</v>
      </c>
      <c r="FL41" s="44"/>
      <c r="FM41" s="44"/>
      <c r="FN41" s="52">
        <f t="shared" si="1024"/>
        <v>0</v>
      </c>
      <c r="FO41" s="49">
        <f t="shared" si="1025"/>
        <v>0</v>
      </c>
      <c r="FP41" s="44"/>
      <c r="FQ41" s="44"/>
      <c r="FR41" s="52">
        <f t="shared" si="1026"/>
        <v>0</v>
      </c>
      <c r="FS41" s="44"/>
      <c r="FT41" s="44"/>
      <c r="FU41" s="52">
        <f t="shared" si="1027"/>
        <v>0</v>
      </c>
      <c r="FV41" s="44"/>
      <c r="FW41" s="44"/>
      <c r="FX41" s="52">
        <f t="shared" si="1028"/>
        <v>0</v>
      </c>
      <c r="FY41" s="44"/>
      <c r="FZ41" s="44"/>
      <c r="GA41" s="52">
        <f t="shared" si="1029"/>
        <v>0</v>
      </c>
      <c r="GB41" s="49">
        <f t="shared" si="1030"/>
        <v>0</v>
      </c>
      <c r="GC41" s="44"/>
      <c r="GD41" s="44"/>
      <c r="GE41" s="52">
        <f t="shared" si="1031"/>
        <v>0</v>
      </c>
      <c r="GF41" s="44"/>
      <c r="GG41" s="44"/>
      <c r="GH41" s="52">
        <f t="shared" si="1032"/>
        <v>0</v>
      </c>
      <c r="GI41" s="44"/>
      <c r="GJ41" s="44"/>
      <c r="GK41" s="52">
        <f t="shared" si="1033"/>
        <v>0</v>
      </c>
      <c r="GL41" s="44"/>
      <c r="GM41" s="44"/>
      <c r="GN41" s="52">
        <f t="shared" si="1034"/>
        <v>0</v>
      </c>
      <c r="GO41" s="49">
        <f t="shared" si="1035"/>
        <v>0</v>
      </c>
      <c r="GP41" s="44"/>
      <c r="GQ41" s="44"/>
      <c r="GR41" s="56">
        <f t="shared" si="1036"/>
        <v>0</v>
      </c>
      <c r="GS41" s="44"/>
      <c r="GT41" s="44"/>
      <c r="GU41" s="52">
        <f t="shared" si="1037"/>
        <v>0</v>
      </c>
      <c r="GV41" s="44"/>
      <c r="GW41" s="44"/>
      <c r="GX41" s="52">
        <f t="shared" si="1038"/>
        <v>0</v>
      </c>
      <c r="GY41" s="44"/>
      <c r="GZ41" s="44"/>
      <c r="HA41" s="52">
        <f t="shared" si="1039"/>
        <v>0</v>
      </c>
      <c r="HB41" s="49">
        <f t="shared" si="1040"/>
        <v>0</v>
      </c>
      <c r="HC41" s="44"/>
      <c r="HD41" s="44"/>
      <c r="HE41" s="52">
        <f t="shared" si="1041"/>
        <v>0</v>
      </c>
      <c r="HF41" s="44"/>
      <c r="HG41" s="44"/>
      <c r="HH41" s="52">
        <f t="shared" si="1042"/>
        <v>0</v>
      </c>
      <c r="HI41" s="44"/>
      <c r="HJ41" s="44"/>
      <c r="HK41" s="52">
        <f t="shared" si="1043"/>
        <v>0</v>
      </c>
      <c r="HL41" s="44"/>
      <c r="HM41" s="44"/>
      <c r="HN41" s="52">
        <f t="shared" si="1044"/>
        <v>0</v>
      </c>
      <c r="HO41" s="49">
        <f t="shared" si="1045"/>
        <v>0</v>
      </c>
      <c r="HP41" s="44"/>
      <c r="HQ41" s="44"/>
      <c r="HR41" s="52">
        <f t="shared" si="1046"/>
        <v>0</v>
      </c>
      <c r="HS41" s="44"/>
      <c r="HT41" s="44"/>
      <c r="HU41" s="52">
        <f t="shared" si="1047"/>
        <v>0</v>
      </c>
      <c r="HV41" s="44"/>
      <c r="HW41" s="44"/>
      <c r="HX41" s="52">
        <f t="shared" si="1048"/>
        <v>0</v>
      </c>
      <c r="HY41" s="44"/>
      <c r="HZ41" s="44"/>
      <c r="IA41" s="52">
        <f t="shared" si="1049"/>
        <v>0</v>
      </c>
      <c r="IB41" s="49">
        <f t="shared" si="1050"/>
        <v>0</v>
      </c>
      <c r="IC41" s="44"/>
      <c r="ID41" s="44"/>
      <c r="IE41" s="52">
        <f t="shared" si="1051"/>
        <v>0</v>
      </c>
      <c r="IF41" s="44"/>
      <c r="IG41" s="44"/>
      <c r="IH41" s="52">
        <f t="shared" si="1052"/>
        <v>0</v>
      </c>
      <c r="II41" s="44"/>
      <c r="IJ41" s="44"/>
      <c r="IK41" s="52">
        <f t="shared" si="1053"/>
        <v>0</v>
      </c>
      <c r="IL41" s="44"/>
      <c r="IM41" s="44"/>
      <c r="IN41" s="52">
        <f t="shared" si="1054"/>
        <v>0</v>
      </c>
      <c r="IO41" s="49">
        <f t="shared" si="1055"/>
        <v>0</v>
      </c>
      <c r="IP41" s="44"/>
      <c r="IQ41" s="44"/>
      <c r="IR41" s="52">
        <f t="shared" si="1056"/>
        <v>0</v>
      </c>
      <c r="IS41" s="44"/>
      <c r="IT41" s="44"/>
      <c r="IU41" s="52">
        <f t="shared" si="1057"/>
        <v>0</v>
      </c>
      <c r="IV41" s="44"/>
      <c r="IW41" s="44"/>
      <c r="IX41" s="52">
        <f t="shared" si="1058"/>
        <v>0</v>
      </c>
      <c r="IY41" s="44"/>
      <c r="IZ41" s="44"/>
      <c r="JA41" s="52">
        <f t="shared" si="1059"/>
        <v>0</v>
      </c>
      <c r="JB41" s="49">
        <f t="shared" si="1060"/>
        <v>0</v>
      </c>
      <c r="JC41" s="44"/>
      <c r="JD41" s="44"/>
      <c r="JE41" s="52">
        <f t="shared" si="1061"/>
        <v>0</v>
      </c>
      <c r="JF41" s="44"/>
      <c r="JG41" s="44"/>
      <c r="JH41" s="52">
        <f t="shared" si="1062"/>
        <v>0</v>
      </c>
      <c r="JI41" s="44"/>
      <c r="JJ41" s="44"/>
      <c r="JK41" s="52">
        <f t="shared" si="1063"/>
        <v>0</v>
      </c>
      <c r="JL41" s="44"/>
      <c r="JM41" s="44"/>
      <c r="JN41" s="52">
        <f t="shared" si="1064"/>
        <v>0</v>
      </c>
      <c r="JO41" s="49">
        <f t="shared" si="1065"/>
        <v>0</v>
      </c>
      <c r="JP41" s="44"/>
      <c r="JQ41" s="44"/>
      <c r="JR41" s="52">
        <f t="shared" si="1066"/>
        <v>0</v>
      </c>
      <c r="JS41" s="44"/>
      <c r="JT41" s="44"/>
      <c r="JU41" s="52">
        <f t="shared" si="1067"/>
        <v>0</v>
      </c>
      <c r="JV41" s="44"/>
      <c r="JW41" s="44"/>
      <c r="JX41" s="52">
        <f t="shared" si="1068"/>
        <v>0</v>
      </c>
      <c r="JY41" s="44"/>
      <c r="JZ41" s="44"/>
      <c r="KA41" s="52">
        <f t="shared" si="1069"/>
        <v>0</v>
      </c>
      <c r="KB41" s="49">
        <f t="shared" si="1070"/>
        <v>0</v>
      </c>
      <c r="KC41" s="44"/>
      <c r="KD41" s="44"/>
      <c r="KE41" s="52">
        <f t="shared" si="1071"/>
        <v>0</v>
      </c>
      <c r="KF41" s="44"/>
      <c r="KG41" s="44"/>
      <c r="KH41" s="52">
        <f t="shared" si="1072"/>
        <v>0</v>
      </c>
      <c r="KI41" s="44"/>
      <c r="KJ41" s="44"/>
      <c r="KK41" s="52">
        <f t="shared" si="1073"/>
        <v>0</v>
      </c>
      <c r="KL41" s="44"/>
      <c r="KM41" s="44"/>
      <c r="KN41" s="52">
        <f t="shared" si="1074"/>
        <v>0</v>
      </c>
      <c r="KO41" s="49">
        <f t="shared" si="1075"/>
        <v>0</v>
      </c>
      <c r="KP41" s="44"/>
      <c r="KQ41" s="44"/>
      <c r="KR41" s="52">
        <f t="shared" si="1076"/>
        <v>0</v>
      </c>
      <c r="KS41" s="44"/>
      <c r="KT41" s="44"/>
      <c r="KU41" s="52">
        <f t="shared" si="1077"/>
        <v>0</v>
      </c>
      <c r="KV41" s="44"/>
      <c r="KW41" s="44"/>
      <c r="KX41" s="52">
        <f t="shared" si="1078"/>
        <v>0</v>
      </c>
      <c r="KY41" s="44"/>
      <c r="KZ41" s="44"/>
      <c r="LA41" s="52">
        <f t="shared" si="1079"/>
        <v>0</v>
      </c>
      <c r="LB41" s="49">
        <f t="shared" si="1080"/>
        <v>0</v>
      </c>
      <c r="LC41" s="44"/>
      <c r="LD41" s="44"/>
      <c r="LE41" s="52">
        <f t="shared" si="1081"/>
        <v>0</v>
      </c>
      <c r="LF41" s="44"/>
      <c r="LG41" s="44"/>
      <c r="LH41" s="52">
        <f t="shared" si="1082"/>
        <v>0</v>
      </c>
      <c r="LI41" s="44"/>
      <c r="LJ41" s="44"/>
      <c r="LK41" s="52">
        <f t="shared" si="1083"/>
        <v>0</v>
      </c>
      <c r="LL41" s="44"/>
      <c r="LM41" s="44"/>
      <c r="LN41" s="52">
        <f t="shared" si="1084"/>
        <v>0</v>
      </c>
      <c r="LO41" s="49">
        <f t="shared" si="1085"/>
        <v>0</v>
      </c>
      <c r="LP41" s="44"/>
      <c r="LQ41" s="44"/>
      <c r="LR41" s="52">
        <f t="shared" si="1086"/>
        <v>0</v>
      </c>
    </row>
    <row r="42" spans="2:330" s="8" customFormat="1" ht="20.100000000000001" customHeight="1" x14ac:dyDescent="0.2">
      <c r="B42" s="38" t="s">
        <v>489</v>
      </c>
      <c r="C42" s="38">
        <v>127</v>
      </c>
      <c r="D42" s="48"/>
      <c r="E42" s="38" t="s">
        <v>490</v>
      </c>
      <c r="F42" s="38">
        <v>1110</v>
      </c>
      <c r="G42" s="40" t="s">
        <v>491</v>
      </c>
      <c r="H42" s="78" t="s">
        <v>492</v>
      </c>
      <c r="I42" s="39" t="s">
        <v>166</v>
      </c>
      <c r="J42" s="39" t="s">
        <v>162</v>
      </c>
      <c r="K42" s="39" t="s">
        <v>157</v>
      </c>
      <c r="L42" s="39" t="s">
        <v>112</v>
      </c>
      <c r="M42" s="39" t="s">
        <v>141</v>
      </c>
      <c r="P42" s="44">
        <v>8</v>
      </c>
      <c r="Q42" s="44">
        <v>8</v>
      </c>
      <c r="R42" s="52">
        <f t="shared" si="443"/>
        <v>8</v>
      </c>
      <c r="S42" s="44">
        <v>8</v>
      </c>
      <c r="T42" s="44"/>
      <c r="U42" s="52">
        <f t="shared" si="444"/>
        <v>8</v>
      </c>
      <c r="V42" s="44"/>
      <c r="W42" s="44"/>
      <c r="X42" s="52">
        <f t="shared" si="445"/>
        <v>0</v>
      </c>
      <c r="Y42" s="44"/>
      <c r="Z42" s="44"/>
      <c r="AA42" s="52">
        <f t="shared" si="446"/>
        <v>0</v>
      </c>
      <c r="AB42" s="49">
        <f t="shared" si="447"/>
        <v>8</v>
      </c>
      <c r="AC42" s="44"/>
      <c r="AD42" s="44"/>
      <c r="AE42" s="52">
        <f t="shared" si="448"/>
        <v>0</v>
      </c>
      <c r="AF42" s="44"/>
      <c r="AG42" s="44"/>
      <c r="AH42" s="52">
        <f t="shared" si="449"/>
        <v>0</v>
      </c>
      <c r="AI42" s="44"/>
      <c r="AJ42" s="44"/>
      <c r="AK42" s="52">
        <f t="shared" si="450"/>
        <v>0</v>
      </c>
      <c r="AL42" s="44"/>
      <c r="AM42" s="44"/>
      <c r="AN42" s="52">
        <f t="shared" si="451"/>
        <v>0</v>
      </c>
      <c r="AO42" s="49">
        <f t="shared" si="452"/>
        <v>0</v>
      </c>
      <c r="AP42" s="44">
        <v>8</v>
      </c>
      <c r="AQ42" s="44">
        <v>8</v>
      </c>
      <c r="AR42" s="52">
        <f t="shared" si="453"/>
        <v>8</v>
      </c>
      <c r="AS42" s="52">
        <v>8</v>
      </c>
      <c r="AT42" s="52"/>
      <c r="AU42" s="52">
        <f t="shared" si="454"/>
        <v>8</v>
      </c>
      <c r="AV42" s="44"/>
      <c r="AW42" s="44"/>
      <c r="AX42" s="52">
        <f t="shared" si="455"/>
        <v>0</v>
      </c>
      <c r="AY42" s="44"/>
      <c r="AZ42" s="44"/>
      <c r="BA42" s="52">
        <f t="shared" si="456"/>
        <v>0</v>
      </c>
      <c r="BB42" s="49">
        <f t="shared" si="457"/>
        <v>8</v>
      </c>
      <c r="BC42" s="44"/>
      <c r="BD42" s="44"/>
      <c r="BE42" s="52">
        <f t="shared" si="458"/>
        <v>0</v>
      </c>
      <c r="BF42" s="44"/>
      <c r="BG42" s="44"/>
      <c r="BH42" s="52">
        <f t="shared" si="459"/>
        <v>0</v>
      </c>
      <c r="BI42" s="44"/>
      <c r="BJ42" s="44"/>
      <c r="BK42" s="52">
        <f t="shared" si="460"/>
        <v>0</v>
      </c>
      <c r="BL42" s="44"/>
      <c r="BM42" s="44"/>
      <c r="BN42" s="52">
        <f t="shared" si="461"/>
        <v>0</v>
      </c>
      <c r="BO42" s="49">
        <f t="shared" si="462"/>
        <v>0</v>
      </c>
      <c r="BP42" s="44"/>
      <c r="BQ42" s="44"/>
      <c r="BR42" s="52">
        <f t="shared" si="463"/>
        <v>0</v>
      </c>
      <c r="BS42" s="44"/>
      <c r="BT42" s="44"/>
      <c r="BU42" s="52">
        <f t="shared" si="464"/>
        <v>0</v>
      </c>
      <c r="BV42" s="44"/>
      <c r="BW42" s="44"/>
      <c r="BX42" s="52">
        <f t="shared" si="465"/>
        <v>0</v>
      </c>
      <c r="BY42" s="44"/>
      <c r="BZ42" s="44"/>
      <c r="CA42" s="52">
        <f t="shared" si="466"/>
        <v>0</v>
      </c>
      <c r="CB42" s="49">
        <f t="shared" si="467"/>
        <v>0</v>
      </c>
      <c r="CC42" s="44"/>
      <c r="CD42" s="44"/>
      <c r="CE42" s="52">
        <f t="shared" si="468"/>
        <v>0</v>
      </c>
      <c r="CF42" s="44"/>
      <c r="CG42" s="44"/>
      <c r="CH42" s="52">
        <f t="shared" si="469"/>
        <v>0</v>
      </c>
      <c r="CI42" s="44"/>
      <c r="CJ42" s="44"/>
      <c r="CK42" s="52">
        <f t="shared" si="470"/>
        <v>0</v>
      </c>
      <c r="CL42" s="44"/>
      <c r="CM42" s="44"/>
      <c r="CN42" s="52">
        <f t="shared" si="471"/>
        <v>0</v>
      </c>
      <c r="CO42" s="49">
        <f t="shared" si="472"/>
        <v>0</v>
      </c>
      <c r="CP42" s="44"/>
      <c r="CQ42" s="44"/>
      <c r="CR42" s="52">
        <f t="shared" si="473"/>
        <v>0</v>
      </c>
      <c r="CS42" s="44"/>
      <c r="CT42" s="44"/>
      <c r="CU42" s="52">
        <f t="shared" si="474"/>
        <v>0</v>
      </c>
      <c r="CV42" s="44"/>
      <c r="CW42" s="44"/>
      <c r="CX42" s="52">
        <f t="shared" si="475"/>
        <v>0</v>
      </c>
      <c r="CY42" s="44"/>
      <c r="CZ42" s="44"/>
      <c r="DA42" s="52">
        <f t="shared" si="476"/>
        <v>0</v>
      </c>
      <c r="DB42" s="49">
        <f t="shared" si="477"/>
        <v>0</v>
      </c>
      <c r="DC42" s="55"/>
      <c r="DD42" s="44"/>
      <c r="DE42" s="52">
        <f t="shared" si="478"/>
        <v>0</v>
      </c>
      <c r="DF42" s="44"/>
      <c r="DG42" s="44"/>
      <c r="DH42" s="52">
        <f t="shared" si="479"/>
        <v>0</v>
      </c>
      <c r="DI42" s="44"/>
      <c r="DJ42" s="44"/>
      <c r="DK42" s="52">
        <f t="shared" si="480"/>
        <v>0</v>
      </c>
      <c r="DL42" s="44"/>
      <c r="DM42" s="44"/>
      <c r="DN42" s="52">
        <f t="shared" si="481"/>
        <v>0</v>
      </c>
      <c r="DO42" s="50">
        <f t="shared" si="482"/>
        <v>0</v>
      </c>
      <c r="DP42" s="44">
        <v>8</v>
      </c>
      <c r="DQ42" s="44">
        <v>8</v>
      </c>
      <c r="DR42" s="52">
        <f t="shared" si="483"/>
        <v>8</v>
      </c>
      <c r="DS42" s="44">
        <v>9</v>
      </c>
      <c r="DT42" s="44"/>
      <c r="DU42" s="52">
        <f t="shared" si="484"/>
        <v>8.6</v>
      </c>
      <c r="DV42" s="44"/>
      <c r="DW42" s="44"/>
      <c r="DX42" s="52">
        <f t="shared" si="485"/>
        <v>0</v>
      </c>
      <c r="DY42" s="44"/>
      <c r="DZ42" s="44"/>
      <c r="EA42" s="52">
        <f t="shared" si="486"/>
        <v>0</v>
      </c>
      <c r="EB42" s="49">
        <f t="shared" si="487"/>
        <v>8.6</v>
      </c>
      <c r="EC42" s="44"/>
      <c r="ED42" s="44"/>
      <c r="EE42" s="52">
        <f t="shared" si="488"/>
        <v>0</v>
      </c>
      <c r="EF42" s="44"/>
      <c r="EG42" s="44"/>
      <c r="EH42" s="52">
        <f t="shared" si="489"/>
        <v>0</v>
      </c>
      <c r="EI42" s="44"/>
      <c r="EJ42" s="44"/>
      <c r="EK42" s="52">
        <f t="shared" si="490"/>
        <v>0</v>
      </c>
      <c r="EL42" s="44"/>
      <c r="EM42" s="44"/>
      <c r="EN42" s="52">
        <f t="shared" si="491"/>
        <v>0</v>
      </c>
      <c r="EO42" s="49">
        <f t="shared" si="492"/>
        <v>0</v>
      </c>
      <c r="EP42" s="44"/>
      <c r="EQ42" s="44"/>
      <c r="ER42" s="52">
        <f t="shared" si="493"/>
        <v>0</v>
      </c>
      <c r="ES42" s="44"/>
      <c r="ET42" s="44"/>
      <c r="EU42" s="52">
        <f t="shared" si="494"/>
        <v>0</v>
      </c>
      <c r="EV42" s="44"/>
      <c r="EW42" s="44"/>
      <c r="EX42" s="52">
        <f t="shared" si="495"/>
        <v>0</v>
      </c>
      <c r="EY42" s="44"/>
      <c r="EZ42" s="44"/>
      <c r="FA42" s="52">
        <f t="shared" si="496"/>
        <v>0</v>
      </c>
      <c r="FB42" s="49">
        <f t="shared" si="497"/>
        <v>0</v>
      </c>
      <c r="FC42" s="44"/>
      <c r="FD42" s="44"/>
      <c r="FE42" s="52">
        <f t="shared" si="498"/>
        <v>0</v>
      </c>
      <c r="FF42" s="44"/>
      <c r="FG42" s="44"/>
      <c r="FH42" s="52">
        <f t="shared" si="499"/>
        <v>0</v>
      </c>
      <c r="FI42" s="44"/>
      <c r="FJ42" s="44"/>
      <c r="FK42" s="52">
        <f t="shared" si="500"/>
        <v>0</v>
      </c>
      <c r="FL42" s="44"/>
      <c r="FM42" s="44"/>
      <c r="FN42" s="52">
        <f t="shared" si="501"/>
        <v>0</v>
      </c>
      <c r="FO42" s="49">
        <f t="shared" si="502"/>
        <v>0</v>
      </c>
      <c r="FP42" s="44">
        <v>9</v>
      </c>
      <c r="FQ42" s="44">
        <v>9</v>
      </c>
      <c r="FR42" s="52">
        <f t="shared" si="503"/>
        <v>9</v>
      </c>
      <c r="FS42" s="44">
        <v>8</v>
      </c>
      <c r="FT42" s="44"/>
      <c r="FU42" s="52">
        <f t="shared" si="504"/>
        <v>8.4</v>
      </c>
      <c r="FV42" s="44"/>
      <c r="FW42" s="44"/>
      <c r="FX42" s="52">
        <f t="shared" si="505"/>
        <v>0</v>
      </c>
      <c r="FY42" s="44"/>
      <c r="FZ42" s="44"/>
      <c r="GA42" s="52">
        <f t="shared" si="506"/>
        <v>0</v>
      </c>
      <c r="GB42" s="49">
        <f t="shared" si="507"/>
        <v>8.4</v>
      </c>
      <c r="GC42" s="44"/>
      <c r="GD42" s="44"/>
      <c r="GE42" s="52">
        <f t="shared" si="508"/>
        <v>0</v>
      </c>
      <c r="GF42" s="44"/>
      <c r="GG42" s="44"/>
      <c r="GH42" s="52">
        <f t="shared" si="509"/>
        <v>0</v>
      </c>
      <c r="GI42" s="44"/>
      <c r="GJ42" s="44"/>
      <c r="GK42" s="52">
        <f t="shared" si="510"/>
        <v>0</v>
      </c>
      <c r="GL42" s="44"/>
      <c r="GM42" s="44"/>
      <c r="GN42" s="52">
        <f t="shared" si="511"/>
        <v>0</v>
      </c>
      <c r="GO42" s="49">
        <f t="shared" si="512"/>
        <v>0</v>
      </c>
      <c r="GP42" s="44">
        <v>8</v>
      </c>
      <c r="GQ42" s="44">
        <v>8.5</v>
      </c>
      <c r="GR42" s="56">
        <f t="shared" si="513"/>
        <v>8.3000000000000007</v>
      </c>
      <c r="GS42" s="44">
        <v>9</v>
      </c>
      <c r="GT42" s="44"/>
      <c r="GU42" s="52">
        <f t="shared" si="514"/>
        <v>8.6999999999999993</v>
      </c>
      <c r="GV42" s="44"/>
      <c r="GW42" s="44"/>
      <c r="GX42" s="52">
        <f t="shared" si="515"/>
        <v>0</v>
      </c>
      <c r="GY42" s="44"/>
      <c r="GZ42" s="44"/>
      <c r="HA42" s="52">
        <f t="shared" si="516"/>
        <v>0</v>
      </c>
      <c r="HB42" s="49">
        <f t="shared" si="517"/>
        <v>8.6999999999999993</v>
      </c>
      <c r="HC42" s="44">
        <v>8</v>
      </c>
      <c r="HD42" s="44">
        <v>8</v>
      </c>
      <c r="HE42" s="52">
        <f t="shared" si="518"/>
        <v>8</v>
      </c>
      <c r="HF42" s="44">
        <v>9</v>
      </c>
      <c r="HG42" s="44"/>
      <c r="HH42" s="52">
        <f t="shared" si="519"/>
        <v>8.6</v>
      </c>
      <c r="HI42" s="44"/>
      <c r="HJ42" s="44"/>
      <c r="HK42" s="52">
        <f t="shared" si="520"/>
        <v>0</v>
      </c>
      <c r="HL42" s="44"/>
      <c r="HM42" s="44"/>
      <c r="HN42" s="52">
        <f t="shared" si="521"/>
        <v>0</v>
      </c>
      <c r="HO42" s="49">
        <f t="shared" si="522"/>
        <v>8.6</v>
      </c>
      <c r="HP42" s="44"/>
      <c r="HQ42" s="44"/>
      <c r="HR42" s="52">
        <f t="shared" si="80"/>
        <v>0</v>
      </c>
      <c r="HS42" s="44"/>
      <c r="HT42" s="44"/>
      <c r="HU42" s="52">
        <f t="shared" si="81"/>
        <v>0</v>
      </c>
      <c r="HV42" s="44"/>
      <c r="HW42" s="44"/>
      <c r="HX42" s="52">
        <f t="shared" si="82"/>
        <v>0</v>
      </c>
      <c r="HY42" s="44"/>
      <c r="HZ42" s="44"/>
      <c r="IA42" s="52">
        <f t="shared" si="83"/>
        <v>0</v>
      </c>
      <c r="IB42" s="49">
        <f t="shared" si="84"/>
        <v>0</v>
      </c>
      <c r="IC42" s="44"/>
      <c r="ID42" s="44"/>
      <c r="IE42" s="52">
        <f t="shared" si="85"/>
        <v>0</v>
      </c>
      <c r="IF42" s="44"/>
      <c r="IG42" s="44"/>
      <c r="IH42" s="52">
        <f t="shared" si="86"/>
        <v>0</v>
      </c>
      <c r="II42" s="44"/>
      <c r="IJ42" s="44"/>
      <c r="IK42" s="52">
        <f t="shared" si="87"/>
        <v>0</v>
      </c>
      <c r="IL42" s="44"/>
      <c r="IM42" s="44"/>
      <c r="IN42" s="52">
        <f t="shared" si="88"/>
        <v>0</v>
      </c>
      <c r="IO42" s="49">
        <f t="shared" si="89"/>
        <v>0</v>
      </c>
      <c r="IP42" s="44">
        <v>7.5</v>
      </c>
      <c r="IQ42" s="44">
        <v>8</v>
      </c>
      <c r="IR42" s="52">
        <f t="shared" si="90"/>
        <v>7.8</v>
      </c>
      <c r="IS42" s="44">
        <v>8.5</v>
      </c>
      <c r="IT42" s="44"/>
      <c r="IU42" s="52">
        <f t="shared" si="91"/>
        <v>8.1999999999999993</v>
      </c>
      <c r="IV42" s="44"/>
      <c r="IW42" s="44"/>
      <c r="IX42" s="52">
        <f t="shared" si="92"/>
        <v>0</v>
      </c>
      <c r="IY42" s="44"/>
      <c r="IZ42" s="44"/>
      <c r="JA42" s="52">
        <f t="shared" si="93"/>
        <v>0</v>
      </c>
      <c r="JB42" s="49">
        <f t="shared" si="94"/>
        <v>8.1999999999999993</v>
      </c>
      <c r="JC42" s="44">
        <v>7.9</v>
      </c>
      <c r="JD42" s="44">
        <v>6.5</v>
      </c>
      <c r="JE42" s="52">
        <f t="shared" si="95"/>
        <v>7</v>
      </c>
      <c r="JF42" s="44">
        <v>6</v>
      </c>
      <c r="JG42" s="44"/>
      <c r="JH42" s="52">
        <f t="shared" si="96"/>
        <v>6.4</v>
      </c>
      <c r="JI42" s="44"/>
      <c r="JJ42" s="44"/>
      <c r="JK42" s="52">
        <f t="shared" si="97"/>
        <v>0</v>
      </c>
      <c r="JL42" s="44"/>
      <c r="JM42" s="44"/>
      <c r="JN42" s="52">
        <f t="shared" si="98"/>
        <v>0</v>
      </c>
      <c r="JO42" s="49">
        <f t="shared" si="99"/>
        <v>6.4</v>
      </c>
      <c r="JP42" s="44">
        <v>8</v>
      </c>
      <c r="JQ42" s="44">
        <v>8</v>
      </c>
      <c r="JR42" s="52">
        <f t="shared" si="100"/>
        <v>8</v>
      </c>
      <c r="JS42" s="44">
        <v>5.5</v>
      </c>
      <c r="JT42" s="44"/>
      <c r="JU42" s="52">
        <f t="shared" si="101"/>
        <v>6.5</v>
      </c>
      <c r="JV42" s="44"/>
      <c r="JW42" s="44"/>
      <c r="JX42" s="52">
        <f t="shared" si="102"/>
        <v>0</v>
      </c>
      <c r="JY42" s="44"/>
      <c r="JZ42" s="44"/>
      <c r="KA42" s="52">
        <f t="shared" si="103"/>
        <v>0</v>
      </c>
      <c r="KB42" s="49">
        <f t="shared" si="104"/>
        <v>6.5</v>
      </c>
      <c r="KC42" s="44"/>
      <c r="KD42" s="44"/>
      <c r="KE42" s="52">
        <f t="shared" si="105"/>
        <v>0</v>
      </c>
      <c r="KF42" s="44"/>
      <c r="KG42" s="44"/>
      <c r="KH42" s="52">
        <f t="shared" si="106"/>
        <v>0</v>
      </c>
      <c r="KI42" s="44"/>
      <c r="KJ42" s="44"/>
      <c r="KK42" s="52">
        <f t="shared" si="107"/>
        <v>0</v>
      </c>
      <c r="KL42" s="44"/>
      <c r="KM42" s="44"/>
      <c r="KN42" s="52">
        <f t="shared" si="108"/>
        <v>0</v>
      </c>
      <c r="KO42" s="49">
        <f t="shared" si="109"/>
        <v>0</v>
      </c>
      <c r="KP42" s="44"/>
      <c r="KQ42" s="44"/>
      <c r="KR42" s="52">
        <f t="shared" si="110"/>
        <v>0</v>
      </c>
      <c r="KS42" s="44"/>
      <c r="KT42" s="44"/>
      <c r="KU42" s="52">
        <f t="shared" si="111"/>
        <v>0</v>
      </c>
      <c r="KV42" s="44"/>
      <c r="KW42" s="44"/>
      <c r="KX42" s="52">
        <f t="shared" si="112"/>
        <v>0</v>
      </c>
      <c r="KY42" s="44"/>
      <c r="KZ42" s="44"/>
      <c r="LA42" s="52">
        <f t="shared" si="113"/>
        <v>0</v>
      </c>
      <c r="LB42" s="49">
        <f t="shared" si="114"/>
        <v>0</v>
      </c>
      <c r="LC42" s="44"/>
      <c r="LD42" s="44"/>
      <c r="LE42" s="52">
        <f t="shared" si="115"/>
        <v>0</v>
      </c>
      <c r="LF42" s="44"/>
      <c r="LG42" s="44"/>
      <c r="LH42" s="52">
        <f t="shared" si="116"/>
        <v>0</v>
      </c>
      <c r="LI42" s="44"/>
      <c r="LJ42" s="44"/>
      <c r="LK42" s="52">
        <f t="shared" si="117"/>
        <v>0</v>
      </c>
      <c r="LL42" s="44"/>
      <c r="LM42" s="44"/>
      <c r="LN42" s="52">
        <f t="shared" si="118"/>
        <v>0</v>
      </c>
      <c r="LO42" s="49">
        <f t="shared" si="119"/>
        <v>0</v>
      </c>
      <c r="LP42" s="44"/>
      <c r="LQ42" s="44"/>
      <c r="LR42" s="52">
        <f t="shared" si="121"/>
        <v>0</v>
      </c>
    </row>
    <row r="43" spans="2:330" s="8" customFormat="1" ht="20.100000000000001" customHeight="1" x14ac:dyDescent="0.2">
      <c r="B43" s="38" t="s">
        <v>111</v>
      </c>
      <c r="C43" s="38">
        <v>127</v>
      </c>
      <c r="D43" s="38">
        <v>10</v>
      </c>
      <c r="E43" s="38" t="s">
        <v>490</v>
      </c>
      <c r="F43" s="38">
        <v>1141</v>
      </c>
      <c r="G43" s="40" t="s">
        <v>764</v>
      </c>
      <c r="H43" s="78" t="s">
        <v>560</v>
      </c>
      <c r="I43" s="39" t="s">
        <v>488</v>
      </c>
      <c r="J43" s="39" t="s">
        <v>98</v>
      </c>
      <c r="K43" s="39" t="s">
        <v>112</v>
      </c>
      <c r="L43" s="39" t="s">
        <v>166</v>
      </c>
      <c r="M43" s="39" t="s">
        <v>496</v>
      </c>
      <c r="P43" s="44"/>
      <c r="Q43" s="44"/>
      <c r="R43" s="52">
        <f t="shared" si="443"/>
        <v>0</v>
      </c>
      <c r="S43" s="44"/>
      <c r="T43" s="44"/>
      <c r="U43" s="52">
        <f t="shared" si="444"/>
        <v>0</v>
      </c>
      <c r="V43" s="44"/>
      <c r="W43" s="44"/>
      <c r="X43" s="52">
        <f t="shared" si="445"/>
        <v>0</v>
      </c>
      <c r="Y43" s="44"/>
      <c r="Z43" s="44"/>
      <c r="AA43" s="52">
        <f t="shared" si="446"/>
        <v>0</v>
      </c>
      <c r="AB43" s="49">
        <f t="shared" si="447"/>
        <v>0</v>
      </c>
      <c r="AC43" s="44"/>
      <c r="AD43" s="44"/>
      <c r="AE43" s="52">
        <f t="shared" si="448"/>
        <v>0</v>
      </c>
      <c r="AF43" s="44"/>
      <c r="AG43" s="44"/>
      <c r="AH43" s="52">
        <f t="shared" si="449"/>
        <v>0</v>
      </c>
      <c r="AI43" s="44"/>
      <c r="AJ43" s="44"/>
      <c r="AK43" s="52">
        <f t="shared" si="450"/>
        <v>0</v>
      </c>
      <c r="AL43" s="44"/>
      <c r="AM43" s="44"/>
      <c r="AN43" s="52">
        <f t="shared" si="451"/>
        <v>0</v>
      </c>
      <c r="AO43" s="49">
        <f t="shared" si="452"/>
        <v>0</v>
      </c>
      <c r="AP43" s="44"/>
      <c r="AQ43" s="44"/>
      <c r="AR43" s="52">
        <f t="shared" si="453"/>
        <v>0</v>
      </c>
      <c r="AS43" s="52"/>
      <c r="AT43" s="52"/>
      <c r="AU43" s="52">
        <f t="shared" si="454"/>
        <v>0</v>
      </c>
      <c r="AV43" s="44"/>
      <c r="AW43" s="44"/>
      <c r="AX43" s="52">
        <f t="shared" si="455"/>
        <v>0</v>
      </c>
      <c r="AY43" s="44"/>
      <c r="AZ43" s="44"/>
      <c r="BA43" s="52">
        <f t="shared" si="456"/>
        <v>0</v>
      </c>
      <c r="BB43" s="49">
        <f t="shared" si="457"/>
        <v>0</v>
      </c>
      <c r="BC43" s="44"/>
      <c r="BD43" s="44"/>
      <c r="BE43" s="52">
        <f t="shared" si="458"/>
        <v>0</v>
      </c>
      <c r="BF43" s="44"/>
      <c r="BG43" s="44"/>
      <c r="BH43" s="52">
        <f t="shared" si="459"/>
        <v>0</v>
      </c>
      <c r="BI43" s="44"/>
      <c r="BJ43" s="44"/>
      <c r="BK43" s="52">
        <f t="shared" si="460"/>
        <v>0</v>
      </c>
      <c r="BL43" s="44"/>
      <c r="BM43" s="44"/>
      <c r="BN43" s="52">
        <f t="shared" si="461"/>
        <v>0</v>
      </c>
      <c r="BO43" s="49">
        <f t="shared" si="462"/>
        <v>0</v>
      </c>
      <c r="BP43" s="44"/>
      <c r="BQ43" s="44"/>
      <c r="BR43" s="52">
        <f t="shared" si="463"/>
        <v>0</v>
      </c>
      <c r="BS43" s="44"/>
      <c r="BT43" s="44"/>
      <c r="BU43" s="52">
        <f t="shared" si="464"/>
        <v>0</v>
      </c>
      <c r="BV43" s="44"/>
      <c r="BW43" s="44"/>
      <c r="BX43" s="52">
        <f t="shared" si="465"/>
        <v>0</v>
      </c>
      <c r="BY43" s="44"/>
      <c r="BZ43" s="44"/>
      <c r="CA43" s="52">
        <f t="shared" si="466"/>
        <v>0</v>
      </c>
      <c r="CB43" s="49">
        <f t="shared" si="467"/>
        <v>0</v>
      </c>
      <c r="CC43" s="44"/>
      <c r="CD43" s="44"/>
      <c r="CE43" s="52">
        <f t="shared" si="468"/>
        <v>0</v>
      </c>
      <c r="CF43" s="44"/>
      <c r="CG43" s="44"/>
      <c r="CH43" s="52">
        <f t="shared" si="469"/>
        <v>0</v>
      </c>
      <c r="CI43" s="44"/>
      <c r="CJ43" s="44"/>
      <c r="CK43" s="52">
        <f t="shared" si="470"/>
        <v>0</v>
      </c>
      <c r="CL43" s="44"/>
      <c r="CM43" s="44"/>
      <c r="CN43" s="52">
        <f t="shared" si="471"/>
        <v>0</v>
      </c>
      <c r="CO43" s="49">
        <f t="shared" si="472"/>
        <v>0</v>
      </c>
      <c r="CP43" s="44"/>
      <c r="CQ43" s="44"/>
      <c r="CR43" s="52">
        <f t="shared" si="473"/>
        <v>0</v>
      </c>
      <c r="CS43" s="44"/>
      <c r="CT43" s="44"/>
      <c r="CU43" s="52">
        <f t="shared" si="474"/>
        <v>0</v>
      </c>
      <c r="CV43" s="44"/>
      <c r="CW43" s="44"/>
      <c r="CX43" s="52">
        <f t="shared" si="475"/>
        <v>0</v>
      </c>
      <c r="CY43" s="44"/>
      <c r="CZ43" s="44"/>
      <c r="DA43" s="52">
        <f t="shared" si="476"/>
        <v>0</v>
      </c>
      <c r="DB43" s="49">
        <f t="shared" si="477"/>
        <v>0</v>
      </c>
      <c r="DC43" s="55"/>
      <c r="DD43" s="44"/>
      <c r="DE43" s="52">
        <f t="shared" si="478"/>
        <v>0</v>
      </c>
      <c r="DF43" s="44"/>
      <c r="DG43" s="44"/>
      <c r="DH43" s="52">
        <f t="shared" si="479"/>
        <v>0</v>
      </c>
      <c r="DI43" s="44"/>
      <c r="DJ43" s="44"/>
      <c r="DK43" s="52">
        <f t="shared" si="480"/>
        <v>0</v>
      </c>
      <c r="DL43" s="44"/>
      <c r="DM43" s="44"/>
      <c r="DN43" s="52">
        <f t="shared" si="481"/>
        <v>0</v>
      </c>
      <c r="DO43" s="50">
        <f t="shared" si="482"/>
        <v>0</v>
      </c>
      <c r="DP43" s="44"/>
      <c r="DQ43" s="44"/>
      <c r="DR43" s="52">
        <f t="shared" si="483"/>
        <v>0</v>
      </c>
      <c r="DS43" s="44"/>
      <c r="DT43" s="44"/>
      <c r="DU43" s="52">
        <f t="shared" si="484"/>
        <v>0</v>
      </c>
      <c r="DV43" s="44"/>
      <c r="DW43" s="44"/>
      <c r="DX43" s="52">
        <f t="shared" si="485"/>
        <v>0</v>
      </c>
      <c r="DY43" s="44"/>
      <c r="DZ43" s="44"/>
      <c r="EA43" s="52">
        <f t="shared" si="486"/>
        <v>0</v>
      </c>
      <c r="EB43" s="49">
        <f t="shared" si="487"/>
        <v>0</v>
      </c>
      <c r="EC43" s="44"/>
      <c r="ED43" s="44"/>
      <c r="EE43" s="52">
        <f t="shared" si="488"/>
        <v>0</v>
      </c>
      <c r="EF43" s="44"/>
      <c r="EG43" s="44"/>
      <c r="EH43" s="52">
        <f t="shared" si="489"/>
        <v>0</v>
      </c>
      <c r="EI43" s="44"/>
      <c r="EJ43" s="44"/>
      <c r="EK43" s="52">
        <f t="shared" si="490"/>
        <v>0</v>
      </c>
      <c r="EL43" s="44"/>
      <c r="EM43" s="44"/>
      <c r="EN43" s="52">
        <f t="shared" si="491"/>
        <v>0</v>
      </c>
      <c r="EO43" s="49">
        <f t="shared" si="492"/>
        <v>0</v>
      </c>
      <c r="EP43" s="44"/>
      <c r="EQ43" s="44"/>
      <c r="ER43" s="52">
        <f t="shared" si="493"/>
        <v>0</v>
      </c>
      <c r="ES43" s="44"/>
      <c r="ET43" s="44"/>
      <c r="EU43" s="52">
        <f t="shared" si="494"/>
        <v>0</v>
      </c>
      <c r="EV43" s="44"/>
      <c r="EW43" s="44"/>
      <c r="EX43" s="52">
        <f t="shared" si="495"/>
        <v>0</v>
      </c>
      <c r="EY43" s="44"/>
      <c r="EZ43" s="44"/>
      <c r="FA43" s="52">
        <f t="shared" si="496"/>
        <v>0</v>
      </c>
      <c r="FB43" s="49">
        <f t="shared" si="497"/>
        <v>0</v>
      </c>
      <c r="FC43" s="44"/>
      <c r="FD43" s="44"/>
      <c r="FE43" s="52">
        <f t="shared" si="498"/>
        <v>0</v>
      </c>
      <c r="FF43" s="44"/>
      <c r="FG43" s="44"/>
      <c r="FH43" s="52">
        <f t="shared" si="499"/>
        <v>0</v>
      </c>
      <c r="FI43" s="44"/>
      <c r="FJ43" s="44"/>
      <c r="FK43" s="52">
        <f t="shared" si="500"/>
        <v>0</v>
      </c>
      <c r="FL43" s="44"/>
      <c r="FM43" s="44"/>
      <c r="FN43" s="52">
        <f t="shared" si="501"/>
        <v>0</v>
      </c>
      <c r="FO43" s="49">
        <f t="shared" si="502"/>
        <v>0</v>
      </c>
      <c r="FP43" s="44"/>
      <c r="FQ43" s="44"/>
      <c r="FR43" s="52">
        <f t="shared" si="503"/>
        <v>0</v>
      </c>
      <c r="FS43" s="44"/>
      <c r="FT43" s="44"/>
      <c r="FU43" s="52">
        <f t="shared" si="504"/>
        <v>0</v>
      </c>
      <c r="FV43" s="44"/>
      <c r="FW43" s="44"/>
      <c r="FX43" s="52">
        <f t="shared" si="505"/>
        <v>0</v>
      </c>
      <c r="FY43" s="44"/>
      <c r="FZ43" s="44"/>
      <c r="GA43" s="52">
        <f t="shared" si="506"/>
        <v>0</v>
      </c>
      <c r="GB43" s="49">
        <f t="shared" si="507"/>
        <v>0</v>
      </c>
      <c r="GC43" s="44"/>
      <c r="GD43" s="44"/>
      <c r="GE43" s="52">
        <f t="shared" si="508"/>
        <v>0</v>
      </c>
      <c r="GF43" s="44"/>
      <c r="GG43" s="44"/>
      <c r="GH43" s="52">
        <f t="shared" si="509"/>
        <v>0</v>
      </c>
      <c r="GI43" s="44"/>
      <c r="GJ43" s="44"/>
      <c r="GK43" s="52">
        <f t="shared" si="510"/>
        <v>0</v>
      </c>
      <c r="GL43" s="44"/>
      <c r="GM43" s="44"/>
      <c r="GN43" s="52">
        <f t="shared" si="511"/>
        <v>0</v>
      </c>
      <c r="GO43" s="49">
        <f t="shared" si="512"/>
        <v>0</v>
      </c>
      <c r="GP43" s="44"/>
      <c r="GQ43" s="44"/>
      <c r="GR43" s="56">
        <f t="shared" si="513"/>
        <v>0</v>
      </c>
      <c r="GS43" s="44"/>
      <c r="GT43" s="44"/>
      <c r="GU43" s="52">
        <f t="shared" si="514"/>
        <v>0</v>
      </c>
      <c r="GV43" s="44"/>
      <c r="GW43" s="44"/>
      <c r="GX43" s="52">
        <f t="shared" si="515"/>
        <v>0</v>
      </c>
      <c r="GY43" s="44"/>
      <c r="GZ43" s="44"/>
      <c r="HA43" s="52">
        <f t="shared" si="516"/>
        <v>0</v>
      </c>
      <c r="HB43" s="49">
        <f t="shared" si="517"/>
        <v>0</v>
      </c>
      <c r="HC43" s="44"/>
      <c r="HD43" s="44"/>
      <c r="HE43" s="52">
        <f t="shared" si="518"/>
        <v>0</v>
      </c>
      <c r="HF43" s="44"/>
      <c r="HG43" s="44"/>
      <c r="HH43" s="52">
        <f t="shared" si="519"/>
        <v>0</v>
      </c>
      <c r="HI43" s="44"/>
      <c r="HJ43" s="44"/>
      <c r="HK43" s="52">
        <f t="shared" si="520"/>
        <v>0</v>
      </c>
      <c r="HL43" s="44"/>
      <c r="HM43" s="44"/>
      <c r="HN43" s="52">
        <f t="shared" si="521"/>
        <v>0</v>
      </c>
      <c r="HO43" s="49">
        <f t="shared" si="522"/>
        <v>0</v>
      </c>
      <c r="HP43" s="44"/>
      <c r="HQ43" s="44"/>
      <c r="HR43" s="52">
        <f t="shared" si="80"/>
        <v>0</v>
      </c>
      <c r="HS43" s="44"/>
      <c r="HT43" s="44"/>
      <c r="HU43" s="52">
        <f t="shared" si="81"/>
        <v>0</v>
      </c>
      <c r="HV43" s="44"/>
      <c r="HW43" s="44"/>
      <c r="HX43" s="52">
        <f t="shared" si="82"/>
        <v>0</v>
      </c>
      <c r="HY43" s="44"/>
      <c r="HZ43" s="44"/>
      <c r="IA43" s="52">
        <f t="shared" si="83"/>
        <v>0</v>
      </c>
      <c r="IB43" s="49">
        <f t="shared" si="84"/>
        <v>0</v>
      </c>
      <c r="IC43" s="44"/>
      <c r="ID43" s="44"/>
      <c r="IE43" s="52">
        <f t="shared" si="85"/>
        <v>0</v>
      </c>
      <c r="IF43" s="44"/>
      <c r="IG43" s="44"/>
      <c r="IH43" s="52">
        <f t="shared" si="86"/>
        <v>0</v>
      </c>
      <c r="II43" s="44"/>
      <c r="IJ43" s="44"/>
      <c r="IK43" s="52">
        <f t="shared" si="87"/>
        <v>0</v>
      </c>
      <c r="IL43" s="44"/>
      <c r="IM43" s="44"/>
      <c r="IN43" s="52">
        <f t="shared" si="88"/>
        <v>0</v>
      </c>
      <c r="IO43" s="49">
        <f t="shared" si="89"/>
        <v>0</v>
      </c>
      <c r="IP43" s="44"/>
      <c r="IQ43" s="44"/>
      <c r="IR43" s="52">
        <f t="shared" si="90"/>
        <v>0</v>
      </c>
      <c r="IS43" s="44"/>
      <c r="IT43" s="44"/>
      <c r="IU43" s="52">
        <f t="shared" si="91"/>
        <v>0</v>
      </c>
      <c r="IV43" s="44"/>
      <c r="IW43" s="44"/>
      <c r="IX43" s="52">
        <f t="shared" si="92"/>
        <v>0</v>
      </c>
      <c r="IY43" s="44"/>
      <c r="IZ43" s="44"/>
      <c r="JA43" s="52">
        <f t="shared" si="93"/>
        <v>0</v>
      </c>
      <c r="JB43" s="49">
        <f t="shared" si="94"/>
        <v>0</v>
      </c>
      <c r="JC43" s="44"/>
      <c r="JD43" s="44"/>
      <c r="JE43" s="52">
        <f t="shared" si="95"/>
        <v>0</v>
      </c>
      <c r="JF43" s="44"/>
      <c r="JG43" s="44"/>
      <c r="JH43" s="52">
        <f t="shared" si="96"/>
        <v>0</v>
      </c>
      <c r="JI43" s="44"/>
      <c r="JJ43" s="44"/>
      <c r="JK43" s="52">
        <f t="shared" si="97"/>
        <v>0</v>
      </c>
      <c r="JL43" s="44"/>
      <c r="JM43" s="44"/>
      <c r="JN43" s="52">
        <f t="shared" si="98"/>
        <v>0</v>
      </c>
      <c r="JO43" s="49">
        <f t="shared" si="99"/>
        <v>0</v>
      </c>
      <c r="JP43" s="44"/>
      <c r="JQ43" s="44"/>
      <c r="JR43" s="52">
        <f t="shared" si="100"/>
        <v>0</v>
      </c>
      <c r="JS43" s="44"/>
      <c r="JT43" s="44"/>
      <c r="JU43" s="52">
        <f t="shared" si="101"/>
        <v>0</v>
      </c>
      <c r="JV43" s="44"/>
      <c r="JW43" s="44"/>
      <c r="JX43" s="52">
        <f t="shared" si="102"/>
        <v>0</v>
      </c>
      <c r="JY43" s="44"/>
      <c r="JZ43" s="44"/>
      <c r="KA43" s="52">
        <f t="shared" si="103"/>
        <v>0</v>
      </c>
      <c r="KB43" s="49">
        <f t="shared" si="104"/>
        <v>0</v>
      </c>
      <c r="KC43" s="44"/>
      <c r="KD43" s="44"/>
      <c r="KE43" s="52">
        <f t="shared" si="105"/>
        <v>0</v>
      </c>
      <c r="KF43" s="44"/>
      <c r="KG43" s="44"/>
      <c r="KH43" s="52">
        <f t="shared" si="106"/>
        <v>0</v>
      </c>
      <c r="KI43" s="44"/>
      <c r="KJ43" s="44"/>
      <c r="KK43" s="52">
        <f t="shared" si="107"/>
        <v>0</v>
      </c>
      <c r="KL43" s="44"/>
      <c r="KM43" s="44"/>
      <c r="KN43" s="52">
        <f t="shared" si="108"/>
        <v>0</v>
      </c>
      <c r="KO43" s="49">
        <f t="shared" si="109"/>
        <v>0</v>
      </c>
      <c r="KP43" s="44"/>
      <c r="KQ43" s="44"/>
      <c r="KR43" s="52">
        <f t="shared" si="110"/>
        <v>0</v>
      </c>
      <c r="KS43" s="44"/>
      <c r="KT43" s="44"/>
      <c r="KU43" s="52">
        <f t="shared" si="111"/>
        <v>0</v>
      </c>
      <c r="KV43" s="44"/>
      <c r="KW43" s="44"/>
      <c r="KX43" s="52">
        <f t="shared" si="112"/>
        <v>0</v>
      </c>
      <c r="KY43" s="44"/>
      <c r="KZ43" s="44"/>
      <c r="LA43" s="52">
        <f t="shared" si="113"/>
        <v>0</v>
      </c>
      <c r="LB43" s="49">
        <f t="shared" si="114"/>
        <v>0</v>
      </c>
      <c r="LC43" s="44"/>
      <c r="LD43" s="44"/>
      <c r="LE43" s="52">
        <f t="shared" si="115"/>
        <v>0</v>
      </c>
      <c r="LF43" s="44"/>
      <c r="LG43" s="44"/>
      <c r="LH43" s="52">
        <f t="shared" si="116"/>
        <v>0</v>
      </c>
      <c r="LI43" s="44"/>
      <c r="LJ43" s="44"/>
      <c r="LK43" s="52">
        <f t="shared" si="117"/>
        <v>0</v>
      </c>
      <c r="LL43" s="44"/>
      <c r="LM43" s="44"/>
      <c r="LN43" s="52">
        <f t="shared" si="118"/>
        <v>0</v>
      </c>
      <c r="LO43" s="49">
        <f t="shared" si="119"/>
        <v>0</v>
      </c>
      <c r="LP43" s="44"/>
      <c r="LQ43" s="44"/>
      <c r="LR43" s="52">
        <f t="shared" si="121"/>
        <v>0</v>
      </c>
    </row>
    <row r="44" spans="2:330" s="8" customFormat="1" ht="20.100000000000001" customHeight="1" x14ac:dyDescent="0.2">
      <c r="H44" s="27"/>
      <c r="P44" s="44"/>
      <c r="Q44" s="44"/>
      <c r="R44" s="52">
        <f t="shared" si="443"/>
        <v>0</v>
      </c>
      <c r="S44" s="44"/>
      <c r="T44" s="44"/>
      <c r="U44" s="52">
        <f t="shared" si="444"/>
        <v>0</v>
      </c>
      <c r="V44" s="44"/>
      <c r="W44" s="44"/>
      <c r="X44" s="52">
        <f t="shared" si="445"/>
        <v>0</v>
      </c>
      <c r="Y44" s="44"/>
      <c r="Z44" s="44"/>
      <c r="AA44" s="52">
        <f t="shared" si="446"/>
        <v>0</v>
      </c>
      <c r="AB44" s="49">
        <f t="shared" si="447"/>
        <v>0</v>
      </c>
      <c r="AC44" s="44"/>
      <c r="AD44" s="44"/>
      <c r="AE44" s="52">
        <f t="shared" si="448"/>
        <v>0</v>
      </c>
      <c r="AF44" s="44"/>
      <c r="AG44" s="44"/>
      <c r="AH44" s="52">
        <f t="shared" si="449"/>
        <v>0</v>
      </c>
      <c r="AI44" s="44"/>
      <c r="AJ44" s="44"/>
      <c r="AK44" s="52">
        <f t="shared" si="450"/>
        <v>0</v>
      </c>
      <c r="AL44" s="44"/>
      <c r="AM44" s="44"/>
      <c r="AN44" s="52">
        <f t="shared" si="451"/>
        <v>0</v>
      </c>
      <c r="AO44" s="49">
        <f t="shared" si="452"/>
        <v>0</v>
      </c>
      <c r="AP44" s="44"/>
      <c r="AQ44" s="44"/>
      <c r="AR44" s="52">
        <f t="shared" si="453"/>
        <v>0</v>
      </c>
      <c r="AS44" s="52"/>
      <c r="AT44" s="52"/>
      <c r="AU44" s="52">
        <f t="shared" si="454"/>
        <v>0</v>
      </c>
      <c r="AV44" s="44"/>
      <c r="AW44" s="44"/>
      <c r="AX44" s="52">
        <f t="shared" si="455"/>
        <v>0</v>
      </c>
      <c r="AY44" s="44"/>
      <c r="AZ44" s="44"/>
      <c r="BA44" s="52">
        <f t="shared" si="456"/>
        <v>0</v>
      </c>
      <c r="BB44" s="49">
        <f t="shared" si="457"/>
        <v>0</v>
      </c>
      <c r="BC44" s="44"/>
      <c r="BD44" s="44"/>
      <c r="BE44" s="52">
        <f t="shared" si="458"/>
        <v>0</v>
      </c>
      <c r="BF44" s="44"/>
      <c r="BG44" s="44"/>
      <c r="BH44" s="52">
        <f t="shared" si="459"/>
        <v>0</v>
      </c>
      <c r="BI44" s="44"/>
      <c r="BJ44" s="44"/>
      <c r="BK44" s="52">
        <f t="shared" si="460"/>
        <v>0</v>
      </c>
      <c r="BL44" s="44"/>
      <c r="BM44" s="44"/>
      <c r="BN44" s="52">
        <f t="shared" si="461"/>
        <v>0</v>
      </c>
      <c r="BO44" s="49">
        <f t="shared" si="462"/>
        <v>0</v>
      </c>
      <c r="BP44" s="44"/>
      <c r="BQ44" s="44"/>
      <c r="BR44" s="52">
        <f t="shared" si="463"/>
        <v>0</v>
      </c>
      <c r="BS44" s="44"/>
      <c r="BT44" s="44"/>
      <c r="BU44" s="52">
        <f t="shared" si="464"/>
        <v>0</v>
      </c>
      <c r="BV44" s="44"/>
      <c r="BW44" s="44"/>
      <c r="BX44" s="52">
        <f t="shared" si="465"/>
        <v>0</v>
      </c>
      <c r="BY44" s="44"/>
      <c r="BZ44" s="44"/>
      <c r="CA44" s="52">
        <f t="shared" si="466"/>
        <v>0</v>
      </c>
      <c r="CB44" s="49">
        <f t="shared" si="467"/>
        <v>0</v>
      </c>
      <c r="CC44" s="44"/>
      <c r="CD44" s="44"/>
      <c r="CE44" s="52">
        <f t="shared" si="468"/>
        <v>0</v>
      </c>
      <c r="CF44" s="44"/>
      <c r="CG44" s="44"/>
      <c r="CH44" s="52">
        <f t="shared" si="469"/>
        <v>0</v>
      </c>
      <c r="CI44" s="44"/>
      <c r="CJ44" s="44"/>
      <c r="CK44" s="52">
        <f t="shared" si="470"/>
        <v>0</v>
      </c>
      <c r="CL44" s="44"/>
      <c r="CM44" s="44"/>
      <c r="CN44" s="52">
        <f t="shared" si="471"/>
        <v>0</v>
      </c>
      <c r="CO44" s="49">
        <f t="shared" si="472"/>
        <v>0</v>
      </c>
      <c r="CP44" s="44"/>
      <c r="CQ44" s="44"/>
      <c r="CR44" s="52">
        <f t="shared" si="473"/>
        <v>0</v>
      </c>
      <c r="CS44" s="44"/>
      <c r="CT44" s="44"/>
      <c r="CU44" s="52">
        <f t="shared" si="474"/>
        <v>0</v>
      </c>
      <c r="CV44" s="44"/>
      <c r="CW44" s="44"/>
      <c r="CX44" s="52">
        <f t="shared" si="475"/>
        <v>0</v>
      </c>
      <c r="CY44" s="44"/>
      <c r="CZ44" s="44"/>
      <c r="DA44" s="52">
        <f t="shared" si="476"/>
        <v>0</v>
      </c>
      <c r="DB44" s="49">
        <f t="shared" si="477"/>
        <v>0</v>
      </c>
      <c r="DC44" s="55"/>
      <c r="DD44" s="44"/>
      <c r="DE44" s="52">
        <f t="shared" si="478"/>
        <v>0</v>
      </c>
      <c r="DF44" s="44"/>
      <c r="DG44" s="44"/>
      <c r="DH44" s="52">
        <f t="shared" si="479"/>
        <v>0</v>
      </c>
      <c r="DI44" s="44"/>
      <c r="DJ44" s="44"/>
      <c r="DK44" s="52">
        <f t="shared" si="480"/>
        <v>0</v>
      </c>
      <c r="DL44" s="44"/>
      <c r="DM44" s="44"/>
      <c r="DN44" s="52">
        <f t="shared" si="481"/>
        <v>0</v>
      </c>
      <c r="DO44" s="50">
        <f t="shared" si="482"/>
        <v>0</v>
      </c>
      <c r="DP44" s="44"/>
      <c r="DQ44" s="44"/>
      <c r="DR44" s="52">
        <f t="shared" si="483"/>
        <v>0</v>
      </c>
      <c r="DS44" s="44"/>
      <c r="DT44" s="44"/>
      <c r="DU44" s="52">
        <f t="shared" si="484"/>
        <v>0</v>
      </c>
      <c r="DV44" s="44"/>
      <c r="DW44" s="44"/>
      <c r="DX44" s="52">
        <f t="shared" si="485"/>
        <v>0</v>
      </c>
      <c r="DY44" s="44"/>
      <c r="DZ44" s="44"/>
      <c r="EA44" s="52">
        <f t="shared" si="486"/>
        <v>0</v>
      </c>
      <c r="EB44" s="49">
        <f t="shared" si="487"/>
        <v>0</v>
      </c>
      <c r="EC44" s="44"/>
      <c r="ED44" s="44"/>
      <c r="EE44" s="52">
        <f t="shared" si="488"/>
        <v>0</v>
      </c>
      <c r="EF44" s="44"/>
      <c r="EG44" s="44"/>
      <c r="EH44" s="52">
        <f t="shared" si="489"/>
        <v>0</v>
      </c>
      <c r="EI44" s="44"/>
      <c r="EJ44" s="44"/>
      <c r="EK44" s="52">
        <f t="shared" si="490"/>
        <v>0</v>
      </c>
      <c r="EL44" s="44"/>
      <c r="EM44" s="44"/>
      <c r="EN44" s="52">
        <f t="shared" si="491"/>
        <v>0</v>
      </c>
      <c r="EO44" s="49">
        <f t="shared" si="492"/>
        <v>0</v>
      </c>
      <c r="EP44" s="44"/>
      <c r="EQ44" s="44"/>
      <c r="ER44" s="52">
        <f t="shared" si="493"/>
        <v>0</v>
      </c>
      <c r="ES44" s="44"/>
      <c r="ET44" s="44"/>
      <c r="EU44" s="52">
        <f t="shared" si="494"/>
        <v>0</v>
      </c>
      <c r="EV44" s="44"/>
      <c r="EW44" s="44"/>
      <c r="EX44" s="52">
        <f t="shared" si="495"/>
        <v>0</v>
      </c>
      <c r="EY44" s="44"/>
      <c r="EZ44" s="44"/>
      <c r="FA44" s="52">
        <f t="shared" si="496"/>
        <v>0</v>
      </c>
      <c r="FB44" s="49">
        <f t="shared" si="497"/>
        <v>0</v>
      </c>
      <c r="FC44" s="44"/>
      <c r="FD44" s="44"/>
      <c r="FE44" s="52">
        <f t="shared" si="498"/>
        <v>0</v>
      </c>
      <c r="FF44" s="44"/>
      <c r="FG44" s="44"/>
      <c r="FH44" s="52">
        <f t="shared" si="499"/>
        <v>0</v>
      </c>
      <c r="FI44" s="44"/>
      <c r="FJ44" s="44"/>
      <c r="FK44" s="52">
        <f t="shared" si="500"/>
        <v>0</v>
      </c>
      <c r="FL44" s="44"/>
      <c r="FM44" s="44"/>
      <c r="FN44" s="52">
        <f t="shared" si="501"/>
        <v>0</v>
      </c>
      <c r="FO44" s="49">
        <f t="shared" si="502"/>
        <v>0</v>
      </c>
      <c r="FP44" s="44"/>
      <c r="FQ44" s="44"/>
      <c r="FR44" s="52">
        <f t="shared" si="503"/>
        <v>0</v>
      </c>
      <c r="FS44" s="44"/>
      <c r="FT44" s="44"/>
      <c r="FU44" s="52">
        <f t="shared" si="504"/>
        <v>0</v>
      </c>
      <c r="FV44" s="44"/>
      <c r="FW44" s="44"/>
      <c r="FX44" s="52">
        <f t="shared" si="505"/>
        <v>0</v>
      </c>
      <c r="FY44" s="44"/>
      <c r="FZ44" s="44"/>
      <c r="GA44" s="52">
        <f t="shared" si="506"/>
        <v>0</v>
      </c>
      <c r="GB44" s="49">
        <f t="shared" si="507"/>
        <v>0</v>
      </c>
      <c r="GC44" s="44"/>
      <c r="GD44" s="44"/>
      <c r="GE44" s="52">
        <f t="shared" si="508"/>
        <v>0</v>
      </c>
      <c r="GF44" s="44"/>
      <c r="GG44" s="44"/>
      <c r="GH44" s="52">
        <f t="shared" si="509"/>
        <v>0</v>
      </c>
      <c r="GI44" s="44"/>
      <c r="GJ44" s="44"/>
      <c r="GK44" s="52">
        <f t="shared" si="510"/>
        <v>0</v>
      </c>
      <c r="GL44" s="44"/>
      <c r="GM44" s="44"/>
      <c r="GN44" s="52">
        <f t="shared" si="511"/>
        <v>0</v>
      </c>
      <c r="GO44" s="49">
        <f t="shared" si="512"/>
        <v>0</v>
      </c>
      <c r="GP44" s="44"/>
      <c r="GQ44" s="44"/>
      <c r="GR44" s="56">
        <f t="shared" si="513"/>
        <v>0</v>
      </c>
      <c r="GS44" s="44"/>
      <c r="GT44" s="44"/>
      <c r="GU44" s="52">
        <f t="shared" si="514"/>
        <v>0</v>
      </c>
      <c r="GV44" s="44"/>
      <c r="GW44" s="44"/>
      <c r="GX44" s="52">
        <f t="shared" si="515"/>
        <v>0</v>
      </c>
      <c r="GY44" s="44"/>
      <c r="GZ44" s="44"/>
      <c r="HA44" s="52">
        <f t="shared" si="516"/>
        <v>0</v>
      </c>
      <c r="HB44" s="49">
        <f t="shared" si="517"/>
        <v>0</v>
      </c>
      <c r="HC44" s="44"/>
      <c r="HD44" s="44"/>
      <c r="HE44" s="52">
        <f t="shared" si="518"/>
        <v>0</v>
      </c>
      <c r="HF44" s="44"/>
      <c r="HG44" s="44"/>
      <c r="HH44" s="52">
        <f t="shared" si="519"/>
        <v>0</v>
      </c>
      <c r="HI44" s="44"/>
      <c r="HJ44" s="44"/>
      <c r="HK44" s="52">
        <f t="shared" si="520"/>
        <v>0</v>
      </c>
      <c r="HL44" s="44"/>
      <c r="HM44" s="44"/>
      <c r="HN44" s="52">
        <f t="shared" si="521"/>
        <v>0</v>
      </c>
      <c r="HO44" s="49">
        <f t="shared" si="522"/>
        <v>0</v>
      </c>
      <c r="HP44" s="44"/>
      <c r="HQ44" s="44"/>
      <c r="HR44" s="52">
        <f t="shared" si="80"/>
        <v>0</v>
      </c>
      <c r="HS44" s="44"/>
      <c r="HT44" s="44"/>
      <c r="HU44" s="52">
        <f t="shared" si="81"/>
        <v>0</v>
      </c>
      <c r="HV44" s="44"/>
      <c r="HW44" s="44"/>
      <c r="HX44" s="52">
        <f t="shared" si="82"/>
        <v>0</v>
      </c>
      <c r="HY44" s="44"/>
      <c r="HZ44" s="44"/>
      <c r="IA44" s="52">
        <f t="shared" si="83"/>
        <v>0</v>
      </c>
      <c r="IB44" s="49">
        <f t="shared" si="84"/>
        <v>0</v>
      </c>
      <c r="IC44" s="44"/>
      <c r="ID44" s="44"/>
      <c r="IE44" s="52">
        <f t="shared" si="85"/>
        <v>0</v>
      </c>
      <c r="IF44" s="44"/>
      <c r="IG44" s="44"/>
      <c r="IH44" s="52">
        <f t="shared" si="86"/>
        <v>0</v>
      </c>
      <c r="II44" s="44"/>
      <c r="IJ44" s="44"/>
      <c r="IK44" s="52">
        <f t="shared" si="87"/>
        <v>0</v>
      </c>
      <c r="IL44" s="44"/>
      <c r="IM44" s="44"/>
      <c r="IN44" s="52">
        <f t="shared" si="88"/>
        <v>0</v>
      </c>
      <c r="IO44" s="49">
        <f t="shared" si="89"/>
        <v>0</v>
      </c>
      <c r="IP44" s="44"/>
      <c r="IQ44" s="44"/>
      <c r="IR44" s="52">
        <f t="shared" si="90"/>
        <v>0</v>
      </c>
      <c r="IS44" s="44"/>
      <c r="IT44" s="44"/>
      <c r="IU44" s="52">
        <f t="shared" si="91"/>
        <v>0</v>
      </c>
      <c r="IV44" s="44"/>
      <c r="IW44" s="44"/>
      <c r="IX44" s="52">
        <f t="shared" si="92"/>
        <v>0</v>
      </c>
      <c r="IY44" s="44"/>
      <c r="IZ44" s="44"/>
      <c r="JA44" s="52">
        <f t="shared" si="93"/>
        <v>0</v>
      </c>
      <c r="JB44" s="49">
        <f t="shared" si="94"/>
        <v>0</v>
      </c>
      <c r="JC44" s="44"/>
      <c r="JD44" s="44"/>
      <c r="JE44" s="52">
        <f t="shared" si="95"/>
        <v>0</v>
      </c>
      <c r="JF44" s="44"/>
      <c r="JG44" s="44"/>
      <c r="JH44" s="52">
        <f t="shared" si="96"/>
        <v>0</v>
      </c>
      <c r="JI44" s="44"/>
      <c r="JJ44" s="44"/>
      <c r="JK44" s="52">
        <f t="shared" si="97"/>
        <v>0</v>
      </c>
      <c r="JL44" s="44"/>
      <c r="JM44" s="44"/>
      <c r="JN44" s="52">
        <f t="shared" si="98"/>
        <v>0</v>
      </c>
      <c r="JO44" s="49">
        <f t="shared" si="99"/>
        <v>0</v>
      </c>
      <c r="JP44" s="44"/>
      <c r="JQ44" s="44"/>
      <c r="JR44" s="52">
        <f t="shared" si="100"/>
        <v>0</v>
      </c>
      <c r="JS44" s="44"/>
      <c r="JT44" s="44"/>
      <c r="JU44" s="52">
        <f t="shared" si="101"/>
        <v>0</v>
      </c>
      <c r="JV44" s="44"/>
      <c r="JW44" s="44"/>
      <c r="JX44" s="52">
        <f t="shared" si="102"/>
        <v>0</v>
      </c>
      <c r="JY44" s="44"/>
      <c r="JZ44" s="44"/>
      <c r="KA44" s="52">
        <f t="shared" si="103"/>
        <v>0</v>
      </c>
      <c r="KB44" s="49">
        <f t="shared" si="104"/>
        <v>0</v>
      </c>
      <c r="KC44" s="44"/>
      <c r="KD44" s="44"/>
      <c r="KE44" s="52">
        <f t="shared" si="105"/>
        <v>0</v>
      </c>
      <c r="KF44" s="44"/>
      <c r="KG44" s="44"/>
      <c r="KH44" s="52">
        <f t="shared" si="106"/>
        <v>0</v>
      </c>
      <c r="KI44" s="44"/>
      <c r="KJ44" s="44"/>
      <c r="KK44" s="52">
        <f t="shared" si="107"/>
        <v>0</v>
      </c>
      <c r="KL44" s="44"/>
      <c r="KM44" s="44"/>
      <c r="KN44" s="52">
        <f t="shared" si="108"/>
        <v>0</v>
      </c>
      <c r="KO44" s="49">
        <f t="shared" si="109"/>
        <v>0</v>
      </c>
      <c r="KP44" s="44"/>
      <c r="KQ44" s="44"/>
      <c r="KR44" s="52">
        <f t="shared" si="110"/>
        <v>0</v>
      </c>
      <c r="KS44" s="44"/>
      <c r="KT44" s="44"/>
      <c r="KU44" s="52">
        <f t="shared" si="111"/>
        <v>0</v>
      </c>
      <c r="KV44" s="44"/>
      <c r="KW44" s="44"/>
      <c r="KX44" s="52">
        <f t="shared" si="112"/>
        <v>0</v>
      </c>
      <c r="KY44" s="44"/>
      <c r="KZ44" s="44"/>
      <c r="LA44" s="52">
        <f t="shared" si="113"/>
        <v>0</v>
      </c>
      <c r="LB44" s="49">
        <f t="shared" si="114"/>
        <v>0</v>
      </c>
      <c r="LC44" s="44"/>
      <c r="LD44" s="44"/>
      <c r="LE44" s="52">
        <f t="shared" si="115"/>
        <v>0</v>
      </c>
      <c r="LF44" s="44"/>
      <c r="LG44" s="44"/>
      <c r="LH44" s="52">
        <f t="shared" si="116"/>
        <v>0</v>
      </c>
      <c r="LI44" s="44"/>
      <c r="LJ44" s="44"/>
      <c r="LK44" s="52">
        <f t="shared" si="117"/>
        <v>0</v>
      </c>
      <c r="LL44" s="44"/>
      <c r="LM44" s="44"/>
      <c r="LN44" s="52">
        <f t="shared" si="118"/>
        <v>0</v>
      </c>
      <c r="LO44" s="49">
        <f t="shared" si="119"/>
        <v>0</v>
      </c>
      <c r="LP44" s="44"/>
      <c r="LQ44" s="44"/>
      <c r="LR44" s="52">
        <f t="shared" si="121"/>
        <v>0</v>
      </c>
    </row>
    <row r="45" spans="2:330" s="8" customFormat="1" ht="20.100000000000001" customHeight="1" x14ac:dyDescent="0.2">
      <c r="H45" s="27"/>
      <c r="P45" s="44"/>
      <c r="Q45" s="44"/>
      <c r="R45" s="52">
        <f t="shared" si="443"/>
        <v>0</v>
      </c>
      <c r="S45" s="44"/>
      <c r="T45" s="44"/>
      <c r="U45" s="52">
        <f t="shared" si="444"/>
        <v>0</v>
      </c>
      <c r="V45" s="44"/>
      <c r="W45" s="44"/>
      <c r="X45" s="52">
        <f t="shared" si="445"/>
        <v>0</v>
      </c>
      <c r="Y45" s="44"/>
      <c r="Z45" s="44"/>
      <c r="AA45" s="52">
        <f t="shared" si="446"/>
        <v>0</v>
      </c>
      <c r="AB45" s="49">
        <f t="shared" si="447"/>
        <v>0</v>
      </c>
      <c r="AC45" s="44"/>
      <c r="AD45" s="44"/>
      <c r="AE45" s="52">
        <f t="shared" si="448"/>
        <v>0</v>
      </c>
      <c r="AF45" s="44"/>
      <c r="AG45" s="44"/>
      <c r="AH45" s="52">
        <f t="shared" si="449"/>
        <v>0</v>
      </c>
      <c r="AI45" s="44"/>
      <c r="AJ45" s="44"/>
      <c r="AK45" s="52">
        <f t="shared" si="450"/>
        <v>0</v>
      </c>
      <c r="AL45" s="44"/>
      <c r="AM45" s="44"/>
      <c r="AN45" s="52">
        <f t="shared" si="451"/>
        <v>0</v>
      </c>
      <c r="AO45" s="49">
        <f t="shared" si="452"/>
        <v>0</v>
      </c>
      <c r="AP45" s="44"/>
      <c r="AQ45" s="44"/>
      <c r="AR45" s="52">
        <f t="shared" si="453"/>
        <v>0</v>
      </c>
      <c r="AS45" s="52"/>
      <c r="AT45" s="52"/>
      <c r="AU45" s="52">
        <f t="shared" si="454"/>
        <v>0</v>
      </c>
      <c r="AV45" s="44"/>
      <c r="AW45" s="44"/>
      <c r="AX45" s="52">
        <f t="shared" si="455"/>
        <v>0</v>
      </c>
      <c r="AY45" s="44"/>
      <c r="AZ45" s="44"/>
      <c r="BA45" s="52">
        <f t="shared" si="456"/>
        <v>0</v>
      </c>
      <c r="BB45" s="49">
        <f t="shared" si="457"/>
        <v>0</v>
      </c>
      <c r="BC45" s="44"/>
      <c r="BD45" s="44"/>
      <c r="BE45" s="52">
        <f t="shared" si="458"/>
        <v>0</v>
      </c>
      <c r="BF45" s="44"/>
      <c r="BG45" s="44"/>
      <c r="BH45" s="52">
        <f t="shared" si="459"/>
        <v>0</v>
      </c>
      <c r="BI45" s="44"/>
      <c r="BJ45" s="44"/>
      <c r="BK45" s="52">
        <f t="shared" si="460"/>
        <v>0</v>
      </c>
      <c r="BL45" s="44"/>
      <c r="BM45" s="44"/>
      <c r="BN45" s="52">
        <f t="shared" si="461"/>
        <v>0</v>
      </c>
      <c r="BO45" s="49">
        <f t="shared" si="462"/>
        <v>0</v>
      </c>
      <c r="BP45" s="44"/>
      <c r="BQ45" s="44"/>
      <c r="BR45" s="52">
        <f t="shared" si="463"/>
        <v>0</v>
      </c>
      <c r="BS45" s="44"/>
      <c r="BT45" s="44"/>
      <c r="BU45" s="52">
        <f t="shared" si="464"/>
        <v>0</v>
      </c>
      <c r="BV45" s="44"/>
      <c r="BW45" s="44"/>
      <c r="BX45" s="52">
        <f t="shared" si="465"/>
        <v>0</v>
      </c>
      <c r="BY45" s="44"/>
      <c r="BZ45" s="44"/>
      <c r="CA45" s="52">
        <f t="shared" si="466"/>
        <v>0</v>
      </c>
      <c r="CB45" s="49">
        <f t="shared" si="467"/>
        <v>0</v>
      </c>
      <c r="CC45" s="44"/>
      <c r="CD45" s="44"/>
      <c r="CE45" s="52">
        <f t="shared" si="468"/>
        <v>0</v>
      </c>
      <c r="CF45" s="44"/>
      <c r="CG45" s="44"/>
      <c r="CH45" s="52">
        <f t="shared" si="469"/>
        <v>0</v>
      </c>
      <c r="CI45" s="44"/>
      <c r="CJ45" s="44"/>
      <c r="CK45" s="52">
        <f t="shared" si="470"/>
        <v>0</v>
      </c>
      <c r="CL45" s="44"/>
      <c r="CM45" s="44"/>
      <c r="CN45" s="52">
        <f t="shared" si="471"/>
        <v>0</v>
      </c>
      <c r="CO45" s="49">
        <f t="shared" si="472"/>
        <v>0</v>
      </c>
      <c r="CP45" s="44"/>
      <c r="CQ45" s="44"/>
      <c r="CR45" s="52">
        <f t="shared" si="473"/>
        <v>0</v>
      </c>
      <c r="CS45" s="44"/>
      <c r="CT45" s="44"/>
      <c r="CU45" s="52">
        <f t="shared" si="474"/>
        <v>0</v>
      </c>
      <c r="CV45" s="44"/>
      <c r="CW45" s="44"/>
      <c r="CX45" s="52">
        <f t="shared" si="475"/>
        <v>0</v>
      </c>
      <c r="CY45" s="44"/>
      <c r="CZ45" s="44"/>
      <c r="DA45" s="52">
        <f t="shared" si="476"/>
        <v>0</v>
      </c>
      <c r="DB45" s="49">
        <f t="shared" si="477"/>
        <v>0</v>
      </c>
      <c r="DC45" s="55"/>
      <c r="DD45" s="44"/>
      <c r="DE45" s="52">
        <f t="shared" si="478"/>
        <v>0</v>
      </c>
      <c r="DF45" s="44"/>
      <c r="DG45" s="44"/>
      <c r="DH45" s="52">
        <f t="shared" si="479"/>
        <v>0</v>
      </c>
      <c r="DI45" s="44"/>
      <c r="DJ45" s="44"/>
      <c r="DK45" s="52">
        <f t="shared" si="480"/>
        <v>0</v>
      </c>
      <c r="DL45" s="44"/>
      <c r="DM45" s="44"/>
      <c r="DN45" s="52">
        <f t="shared" si="481"/>
        <v>0</v>
      </c>
      <c r="DO45" s="50">
        <f t="shared" si="482"/>
        <v>0</v>
      </c>
      <c r="DP45" s="44"/>
      <c r="DQ45" s="44"/>
      <c r="DR45" s="52">
        <f t="shared" si="483"/>
        <v>0</v>
      </c>
      <c r="DS45" s="44"/>
      <c r="DT45" s="44"/>
      <c r="DU45" s="52">
        <f t="shared" si="484"/>
        <v>0</v>
      </c>
      <c r="DV45" s="44"/>
      <c r="DW45" s="44"/>
      <c r="DX45" s="52">
        <f t="shared" si="485"/>
        <v>0</v>
      </c>
      <c r="DY45" s="44"/>
      <c r="DZ45" s="44"/>
      <c r="EA45" s="52">
        <f t="shared" si="486"/>
        <v>0</v>
      </c>
      <c r="EB45" s="49">
        <f t="shared" si="487"/>
        <v>0</v>
      </c>
      <c r="EC45" s="44"/>
      <c r="ED45" s="44"/>
      <c r="EE45" s="52">
        <f t="shared" si="488"/>
        <v>0</v>
      </c>
      <c r="EF45" s="44"/>
      <c r="EG45" s="44"/>
      <c r="EH45" s="52">
        <f t="shared" si="489"/>
        <v>0</v>
      </c>
      <c r="EI45" s="44"/>
      <c r="EJ45" s="44"/>
      <c r="EK45" s="52">
        <f t="shared" si="490"/>
        <v>0</v>
      </c>
      <c r="EL45" s="44"/>
      <c r="EM45" s="44"/>
      <c r="EN45" s="52">
        <f t="shared" si="491"/>
        <v>0</v>
      </c>
      <c r="EO45" s="49">
        <f t="shared" si="492"/>
        <v>0</v>
      </c>
      <c r="EP45" s="44"/>
      <c r="EQ45" s="44"/>
      <c r="ER45" s="52">
        <f t="shared" si="493"/>
        <v>0</v>
      </c>
      <c r="ES45" s="44"/>
      <c r="ET45" s="44"/>
      <c r="EU45" s="52">
        <f t="shared" si="494"/>
        <v>0</v>
      </c>
      <c r="EV45" s="44"/>
      <c r="EW45" s="44"/>
      <c r="EX45" s="52">
        <f t="shared" si="495"/>
        <v>0</v>
      </c>
      <c r="EY45" s="44"/>
      <c r="EZ45" s="44"/>
      <c r="FA45" s="52">
        <f t="shared" si="496"/>
        <v>0</v>
      </c>
      <c r="FB45" s="49">
        <f t="shared" si="497"/>
        <v>0</v>
      </c>
      <c r="FC45" s="44"/>
      <c r="FD45" s="44"/>
      <c r="FE45" s="52">
        <f t="shared" si="498"/>
        <v>0</v>
      </c>
      <c r="FF45" s="44"/>
      <c r="FG45" s="44"/>
      <c r="FH45" s="52">
        <f t="shared" si="499"/>
        <v>0</v>
      </c>
      <c r="FI45" s="44"/>
      <c r="FJ45" s="44"/>
      <c r="FK45" s="52">
        <f t="shared" si="500"/>
        <v>0</v>
      </c>
      <c r="FL45" s="44"/>
      <c r="FM45" s="44"/>
      <c r="FN45" s="52">
        <f t="shared" si="501"/>
        <v>0</v>
      </c>
      <c r="FO45" s="49">
        <f t="shared" si="502"/>
        <v>0</v>
      </c>
      <c r="FP45" s="44"/>
      <c r="FQ45" s="44"/>
      <c r="FR45" s="52">
        <f t="shared" si="503"/>
        <v>0</v>
      </c>
      <c r="FS45" s="44"/>
      <c r="FT45" s="44"/>
      <c r="FU45" s="52">
        <f t="shared" si="504"/>
        <v>0</v>
      </c>
      <c r="FV45" s="44"/>
      <c r="FW45" s="44"/>
      <c r="FX45" s="52">
        <f t="shared" si="505"/>
        <v>0</v>
      </c>
      <c r="FY45" s="44"/>
      <c r="FZ45" s="44"/>
      <c r="GA45" s="52">
        <f t="shared" si="506"/>
        <v>0</v>
      </c>
      <c r="GB45" s="49">
        <f t="shared" si="507"/>
        <v>0</v>
      </c>
      <c r="GC45" s="44"/>
      <c r="GD45" s="44"/>
      <c r="GE45" s="52">
        <f t="shared" si="508"/>
        <v>0</v>
      </c>
      <c r="GF45" s="44"/>
      <c r="GG45" s="44"/>
      <c r="GH45" s="52">
        <f t="shared" si="509"/>
        <v>0</v>
      </c>
      <c r="GI45" s="44"/>
      <c r="GJ45" s="44"/>
      <c r="GK45" s="52">
        <f t="shared" si="510"/>
        <v>0</v>
      </c>
      <c r="GL45" s="44"/>
      <c r="GM45" s="44"/>
      <c r="GN45" s="52">
        <f t="shared" si="511"/>
        <v>0</v>
      </c>
      <c r="GO45" s="49">
        <f t="shared" si="512"/>
        <v>0</v>
      </c>
      <c r="GP45" s="44"/>
      <c r="GQ45" s="44"/>
      <c r="GR45" s="56">
        <f t="shared" si="513"/>
        <v>0</v>
      </c>
      <c r="GS45" s="44"/>
      <c r="GT45" s="44"/>
      <c r="GU45" s="52">
        <f t="shared" si="514"/>
        <v>0</v>
      </c>
      <c r="GV45" s="44"/>
      <c r="GW45" s="44"/>
      <c r="GX45" s="52">
        <f t="shared" si="515"/>
        <v>0</v>
      </c>
      <c r="GY45" s="44"/>
      <c r="GZ45" s="44"/>
      <c r="HA45" s="52">
        <f t="shared" si="516"/>
        <v>0</v>
      </c>
      <c r="HB45" s="49">
        <f t="shared" si="517"/>
        <v>0</v>
      </c>
      <c r="HC45" s="44"/>
      <c r="HD45" s="44"/>
      <c r="HE45" s="52">
        <f t="shared" si="518"/>
        <v>0</v>
      </c>
      <c r="HF45" s="44"/>
      <c r="HG45" s="44"/>
      <c r="HH45" s="52">
        <f t="shared" si="519"/>
        <v>0</v>
      </c>
      <c r="HI45" s="44"/>
      <c r="HJ45" s="44"/>
      <c r="HK45" s="52">
        <f t="shared" si="520"/>
        <v>0</v>
      </c>
      <c r="HL45" s="44"/>
      <c r="HM45" s="44"/>
      <c r="HN45" s="52">
        <f t="shared" si="521"/>
        <v>0</v>
      </c>
      <c r="HO45" s="49">
        <f t="shared" si="522"/>
        <v>0</v>
      </c>
      <c r="HP45" s="44"/>
      <c r="HQ45" s="44"/>
      <c r="HR45" s="52">
        <f t="shared" si="80"/>
        <v>0</v>
      </c>
      <c r="HS45" s="44"/>
      <c r="HT45" s="44"/>
      <c r="HU45" s="52">
        <f t="shared" si="81"/>
        <v>0</v>
      </c>
      <c r="HV45" s="44"/>
      <c r="HW45" s="44"/>
      <c r="HX45" s="52">
        <f t="shared" si="82"/>
        <v>0</v>
      </c>
      <c r="HY45" s="44"/>
      <c r="HZ45" s="44"/>
      <c r="IA45" s="52">
        <f t="shared" si="83"/>
        <v>0</v>
      </c>
      <c r="IB45" s="49">
        <f t="shared" si="84"/>
        <v>0</v>
      </c>
      <c r="IC45" s="44"/>
      <c r="ID45" s="44"/>
      <c r="IE45" s="52">
        <f t="shared" si="85"/>
        <v>0</v>
      </c>
      <c r="IF45" s="44"/>
      <c r="IG45" s="44"/>
      <c r="IH45" s="52">
        <f t="shared" si="86"/>
        <v>0</v>
      </c>
      <c r="II45" s="44"/>
      <c r="IJ45" s="44"/>
      <c r="IK45" s="52">
        <f t="shared" si="87"/>
        <v>0</v>
      </c>
      <c r="IL45" s="44"/>
      <c r="IM45" s="44"/>
      <c r="IN45" s="52">
        <f t="shared" si="88"/>
        <v>0</v>
      </c>
      <c r="IO45" s="49">
        <f t="shared" si="89"/>
        <v>0</v>
      </c>
      <c r="IP45" s="44"/>
      <c r="IQ45" s="44"/>
      <c r="IR45" s="52">
        <f t="shared" si="90"/>
        <v>0</v>
      </c>
      <c r="IS45" s="44"/>
      <c r="IT45" s="44"/>
      <c r="IU45" s="52">
        <f t="shared" si="91"/>
        <v>0</v>
      </c>
      <c r="IV45" s="44"/>
      <c r="IW45" s="44"/>
      <c r="IX45" s="52">
        <f t="shared" si="92"/>
        <v>0</v>
      </c>
      <c r="IY45" s="44"/>
      <c r="IZ45" s="44"/>
      <c r="JA45" s="52">
        <f t="shared" si="93"/>
        <v>0</v>
      </c>
      <c r="JB45" s="49">
        <f t="shared" si="94"/>
        <v>0</v>
      </c>
      <c r="JC45" s="44"/>
      <c r="JD45" s="44"/>
      <c r="JE45" s="52">
        <f t="shared" si="95"/>
        <v>0</v>
      </c>
      <c r="JF45" s="44"/>
      <c r="JG45" s="44"/>
      <c r="JH45" s="52">
        <f t="shared" si="96"/>
        <v>0</v>
      </c>
      <c r="JI45" s="44"/>
      <c r="JJ45" s="44"/>
      <c r="JK45" s="52">
        <f t="shared" si="97"/>
        <v>0</v>
      </c>
      <c r="JL45" s="44"/>
      <c r="JM45" s="44"/>
      <c r="JN45" s="52">
        <f t="shared" si="98"/>
        <v>0</v>
      </c>
      <c r="JO45" s="49">
        <f t="shared" si="99"/>
        <v>0</v>
      </c>
      <c r="JP45" s="44"/>
      <c r="JQ45" s="44"/>
      <c r="JR45" s="52">
        <f t="shared" si="100"/>
        <v>0</v>
      </c>
      <c r="JS45" s="44"/>
      <c r="JT45" s="44"/>
      <c r="JU45" s="52">
        <f t="shared" si="101"/>
        <v>0</v>
      </c>
      <c r="JV45" s="44"/>
      <c r="JW45" s="44"/>
      <c r="JX45" s="52">
        <f t="shared" si="102"/>
        <v>0</v>
      </c>
      <c r="JY45" s="44"/>
      <c r="JZ45" s="44"/>
      <c r="KA45" s="52">
        <f t="shared" si="103"/>
        <v>0</v>
      </c>
      <c r="KB45" s="49">
        <f t="shared" si="104"/>
        <v>0</v>
      </c>
      <c r="KC45" s="44"/>
      <c r="KD45" s="44"/>
      <c r="KE45" s="52">
        <f t="shared" si="105"/>
        <v>0</v>
      </c>
      <c r="KF45" s="44"/>
      <c r="KG45" s="44"/>
      <c r="KH45" s="52">
        <f t="shared" si="106"/>
        <v>0</v>
      </c>
      <c r="KI45" s="44"/>
      <c r="KJ45" s="44"/>
      <c r="KK45" s="52">
        <f t="shared" si="107"/>
        <v>0</v>
      </c>
      <c r="KL45" s="44"/>
      <c r="KM45" s="44"/>
      <c r="KN45" s="52">
        <f t="shared" si="108"/>
        <v>0</v>
      </c>
      <c r="KO45" s="49">
        <f t="shared" si="109"/>
        <v>0</v>
      </c>
      <c r="KP45" s="44"/>
      <c r="KQ45" s="44"/>
      <c r="KR45" s="52">
        <f t="shared" si="110"/>
        <v>0</v>
      </c>
      <c r="KS45" s="44"/>
      <c r="KT45" s="44"/>
      <c r="KU45" s="52">
        <f t="shared" si="111"/>
        <v>0</v>
      </c>
      <c r="KV45" s="44"/>
      <c r="KW45" s="44"/>
      <c r="KX45" s="52">
        <f t="shared" si="112"/>
        <v>0</v>
      </c>
      <c r="KY45" s="44"/>
      <c r="KZ45" s="44"/>
      <c r="LA45" s="52">
        <f t="shared" si="113"/>
        <v>0</v>
      </c>
      <c r="LB45" s="49">
        <f t="shared" si="114"/>
        <v>0</v>
      </c>
      <c r="LC45" s="44"/>
      <c r="LD45" s="44"/>
      <c r="LE45" s="52">
        <f t="shared" si="115"/>
        <v>0</v>
      </c>
      <c r="LF45" s="44"/>
      <c r="LG45" s="44"/>
      <c r="LH45" s="52">
        <f t="shared" si="116"/>
        <v>0</v>
      </c>
      <c r="LI45" s="44"/>
      <c r="LJ45" s="44"/>
      <c r="LK45" s="52">
        <f t="shared" si="117"/>
        <v>0</v>
      </c>
      <c r="LL45" s="44"/>
      <c r="LM45" s="44"/>
      <c r="LN45" s="52">
        <f t="shared" si="118"/>
        <v>0</v>
      </c>
      <c r="LO45" s="49">
        <f t="shared" si="119"/>
        <v>0</v>
      </c>
      <c r="LP45" s="44"/>
      <c r="LQ45" s="44"/>
      <c r="LR45" s="52">
        <f t="shared" si="121"/>
        <v>0</v>
      </c>
    </row>
    <row r="46" spans="2:330" s="8" customFormat="1" ht="20.100000000000001" customHeight="1" x14ac:dyDescent="0.2">
      <c r="B46" s="89"/>
      <c r="C46" s="89"/>
      <c r="D46" s="89"/>
      <c r="E46" s="89"/>
      <c r="F46" s="89"/>
      <c r="G46" s="90"/>
      <c r="H46" s="91"/>
      <c r="I46" s="92"/>
      <c r="J46" s="92"/>
      <c r="K46" s="92"/>
      <c r="L46" s="92"/>
      <c r="M46" s="92"/>
      <c r="P46" s="53"/>
      <c r="Q46" s="53"/>
      <c r="R46" s="93"/>
      <c r="S46" s="53"/>
      <c r="T46" s="53"/>
      <c r="U46" s="93"/>
      <c r="V46" s="53"/>
      <c r="W46" s="53"/>
      <c r="X46" s="93"/>
      <c r="Y46" s="53"/>
      <c r="Z46" s="53"/>
      <c r="AA46" s="93"/>
      <c r="AB46" s="94"/>
      <c r="AC46" s="53"/>
      <c r="AD46" s="53"/>
      <c r="AE46" s="93"/>
      <c r="AF46" s="53"/>
      <c r="AG46" s="53"/>
      <c r="AH46" s="93"/>
      <c r="AI46" s="53"/>
      <c r="AJ46" s="53"/>
      <c r="AK46" s="93"/>
      <c r="AL46" s="53"/>
      <c r="AM46" s="53"/>
      <c r="AN46" s="93"/>
      <c r="AO46" s="94"/>
      <c r="AP46" s="53"/>
      <c r="AQ46" s="53"/>
      <c r="AR46" s="93"/>
      <c r="AS46" s="93"/>
      <c r="AT46" s="93"/>
      <c r="AU46" s="93"/>
      <c r="AV46" s="53"/>
      <c r="AW46" s="53"/>
      <c r="AX46" s="93"/>
      <c r="AY46" s="53"/>
      <c r="AZ46" s="53"/>
      <c r="BA46" s="93"/>
      <c r="BB46" s="94"/>
      <c r="BC46" s="53"/>
      <c r="BD46" s="53"/>
      <c r="BE46" s="93"/>
      <c r="BF46" s="53"/>
      <c r="BG46" s="53"/>
      <c r="BH46" s="93"/>
      <c r="BI46" s="53"/>
      <c r="BJ46" s="53"/>
      <c r="BK46" s="93"/>
      <c r="BL46" s="53"/>
      <c r="BM46" s="53"/>
      <c r="BN46" s="93"/>
      <c r="BO46" s="94"/>
      <c r="BP46" s="53"/>
      <c r="BQ46" s="53"/>
      <c r="BR46" s="93"/>
      <c r="BS46" s="53"/>
      <c r="BT46" s="53"/>
      <c r="BU46" s="93"/>
      <c r="BV46" s="53"/>
      <c r="BW46" s="53"/>
      <c r="BX46" s="93"/>
      <c r="BY46" s="53"/>
      <c r="BZ46" s="53"/>
      <c r="CA46" s="93"/>
      <c r="CB46" s="94"/>
      <c r="CC46" s="53"/>
      <c r="CD46" s="53"/>
      <c r="CE46" s="93"/>
      <c r="CF46" s="53"/>
      <c r="CG46" s="53"/>
      <c r="CH46" s="93"/>
      <c r="CI46" s="53"/>
      <c r="CJ46" s="53"/>
      <c r="CK46" s="93"/>
      <c r="CL46" s="53"/>
      <c r="CM46" s="53"/>
      <c r="CN46" s="93"/>
      <c r="CO46" s="94"/>
      <c r="CP46" s="53"/>
      <c r="CQ46" s="53"/>
      <c r="CR46" s="93"/>
      <c r="CS46" s="53"/>
      <c r="CT46" s="53"/>
      <c r="CU46" s="93"/>
      <c r="CV46" s="53"/>
      <c r="CW46" s="53"/>
      <c r="CX46" s="93"/>
      <c r="CY46" s="53"/>
      <c r="CZ46" s="53"/>
      <c r="DA46" s="93"/>
      <c r="DB46" s="94"/>
      <c r="DC46" s="53"/>
      <c r="DD46" s="53"/>
      <c r="DE46" s="93"/>
      <c r="DF46" s="53"/>
      <c r="DG46" s="53"/>
      <c r="DH46" s="93"/>
      <c r="DI46" s="53"/>
      <c r="DJ46" s="53"/>
      <c r="DK46" s="93"/>
      <c r="DL46" s="53"/>
      <c r="DM46" s="53"/>
      <c r="DN46" s="93"/>
      <c r="DO46" s="94"/>
      <c r="DP46" s="53"/>
      <c r="DQ46" s="53"/>
      <c r="DR46" s="93"/>
      <c r="DS46" s="53"/>
      <c r="DT46" s="53"/>
      <c r="DU46" s="93"/>
      <c r="DV46" s="53"/>
      <c r="DW46" s="53"/>
      <c r="DX46" s="93"/>
      <c r="DY46" s="53"/>
      <c r="DZ46" s="53"/>
      <c r="EA46" s="93"/>
      <c r="EB46" s="94"/>
      <c r="EC46" s="53"/>
      <c r="ED46" s="53"/>
      <c r="EE46" s="93"/>
      <c r="EF46" s="53"/>
      <c r="EG46" s="53"/>
      <c r="EH46" s="93"/>
      <c r="EI46" s="53"/>
      <c r="EJ46" s="53"/>
      <c r="EK46" s="93"/>
      <c r="EL46" s="53"/>
      <c r="EM46" s="53"/>
      <c r="EN46" s="93"/>
      <c r="EO46" s="94"/>
      <c r="EP46" s="53"/>
      <c r="EQ46" s="53"/>
      <c r="ER46" s="93"/>
      <c r="ES46" s="53"/>
      <c r="ET46" s="53"/>
      <c r="EU46" s="93"/>
      <c r="EV46" s="53"/>
      <c r="EW46" s="53"/>
      <c r="EX46" s="93"/>
      <c r="EY46" s="53"/>
      <c r="EZ46" s="53"/>
      <c r="FA46" s="93"/>
      <c r="FB46" s="94"/>
      <c r="FC46" s="53"/>
      <c r="FD46" s="53"/>
      <c r="FE46" s="93"/>
      <c r="FF46" s="53"/>
      <c r="FG46" s="53"/>
      <c r="FH46" s="93"/>
      <c r="FI46" s="53"/>
      <c r="FJ46" s="53"/>
      <c r="FK46" s="93"/>
      <c r="FL46" s="53"/>
      <c r="FM46" s="53"/>
      <c r="FN46" s="93"/>
      <c r="FO46" s="94"/>
      <c r="FP46" s="53"/>
      <c r="FQ46" s="53"/>
      <c r="FR46" s="93"/>
      <c r="FS46" s="53"/>
      <c r="FT46" s="53"/>
      <c r="FU46" s="93"/>
      <c r="FV46" s="53"/>
      <c r="FW46" s="53"/>
      <c r="FX46" s="93"/>
      <c r="FY46" s="53"/>
      <c r="FZ46" s="53"/>
      <c r="GA46" s="93"/>
      <c r="GB46" s="94"/>
      <c r="GC46" s="53"/>
      <c r="GD46" s="53"/>
      <c r="GE46" s="93"/>
      <c r="GF46" s="53"/>
      <c r="GG46" s="53"/>
      <c r="GH46" s="93"/>
      <c r="GI46" s="53"/>
      <c r="GJ46" s="53"/>
      <c r="GK46" s="93"/>
      <c r="GL46" s="53"/>
      <c r="GM46" s="53"/>
      <c r="GN46" s="93"/>
      <c r="GO46" s="94"/>
      <c r="GP46" s="53"/>
      <c r="GQ46" s="53"/>
      <c r="GR46" s="95"/>
      <c r="GS46" s="53"/>
      <c r="GT46" s="53"/>
      <c r="GU46" s="93"/>
      <c r="GV46" s="53"/>
      <c r="GW46" s="53"/>
      <c r="GX46" s="93"/>
      <c r="GY46" s="53"/>
      <c r="GZ46" s="53"/>
      <c r="HA46" s="93"/>
      <c r="HB46" s="94"/>
      <c r="HC46" s="53"/>
      <c r="HD46" s="53"/>
      <c r="HE46" s="93"/>
      <c r="HF46" s="53"/>
      <c r="HG46" s="53"/>
      <c r="HH46" s="93"/>
      <c r="HI46" s="53"/>
      <c r="HJ46" s="53"/>
      <c r="HK46" s="93"/>
      <c r="HL46" s="53"/>
      <c r="HM46" s="53"/>
      <c r="HN46" s="93"/>
      <c r="HO46" s="94"/>
      <c r="HP46" s="44"/>
      <c r="HQ46" s="44"/>
      <c r="HR46" s="52">
        <f t="shared" si="80"/>
        <v>0</v>
      </c>
      <c r="HS46" s="44"/>
      <c r="HT46" s="44"/>
      <c r="HU46" s="52">
        <f t="shared" si="81"/>
        <v>0</v>
      </c>
      <c r="HV46" s="44"/>
      <c r="HW46" s="44"/>
      <c r="HX46" s="52">
        <f t="shared" si="82"/>
        <v>0</v>
      </c>
      <c r="HY46" s="44"/>
      <c r="HZ46" s="44"/>
      <c r="IA46" s="52">
        <f t="shared" si="83"/>
        <v>0</v>
      </c>
      <c r="IB46" s="49">
        <f t="shared" si="84"/>
        <v>0</v>
      </c>
      <c r="IC46" s="44"/>
      <c r="ID46" s="44"/>
      <c r="IE46" s="52">
        <f t="shared" si="85"/>
        <v>0</v>
      </c>
      <c r="IF46" s="44"/>
      <c r="IG46" s="44"/>
      <c r="IH46" s="52">
        <f t="shared" si="86"/>
        <v>0</v>
      </c>
      <c r="II46" s="44"/>
      <c r="IJ46" s="44"/>
      <c r="IK46" s="52">
        <f t="shared" si="87"/>
        <v>0</v>
      </c>
      <c r="IL46" s="44"/>
      <c r="IM46" s="44"/>
      <c r="IN46" s="52">
        <f t="shared" si="88"/>
        <v>0</v>
      </c>
      <c r="IO46" s="49">
        <f t="shared" si="89"/>
        <v>0</v>
      </c>
      <c r="IP46" s="44"/>
      <c r="IQ46" s="44"/>
      <c r="IR46" s="52">
        <f t="shared" si="90"/>
        <v>0</v>
      </c>
      <c r="IS46" s="44"/>
      <c r="IT46" s="44"/>
      <c r="IU46" s="52">
        <f t="shared" si="91"/>
        <v>0</v>
      </c>
      <c r="IV46" s="44"/>
      <c r="IW46" s="44"/>
      <c r="IX46" s="52">
        <f t="shared" si="92"/>
        <v>0</v>
      </c>
      <c r="IY46" s="44"/>
      <c r="IZ46" s="44"/>
      <c r="JA46" s="52">
        <f t="shared" si="93"/>
        <v>0</v>
      </c>
      <c r="JB46" s="49">
        <f t="shared" si="94"/>
        <v>0</v>
      </c>
      <c r="JC46" s="44"/>
      <c r="JD46" s="44"/>
      <c r="JE46" s="52">
        <f t="shared" si="95"/>
        <v>0</v>
      </c>
      <c r="JF46" s="44"/>
      <c r="JG46" s="44"/>
      <c r="JH46" s="52">
        <f t="shared" si="96"/>
        <v>0</v>
      </c>
      <c r="JI46" s="44"/>
      <c r="JJ46" s="44"/>
      <c r="JK46" s="52">
        <f t="shared" si="97"/>
        <v>0</v>
      </c>
      <c r="JL46" s="44"/>
      <c r="JM46" s="44"/>
      <c r="JN46" s="52">
        <f t="shared" si="98"/>
        <v>0</v>
      </c>
      <c r="JO46" s="49">
        <f t="shared" si="99"/>
        <v>0</v>
      </c>
      <c r="JP46" s="44"/>
      <c r="JQ46" s="44"/>
      <c r="JR46" s="52">
        <f t="shared" si="100"/>
        <v>0</v>
      </c>
      <c r="JS46" s="44"/>
      <c r="JT46" s="44"/>
      <c r="JU46" s="52">
        <f t="shared" si="101"/>
        <v>0</v>
      </c>
      <c r="JV46" s="44"/>
      <c r="JW46" s="44"/>
      <c r="JX46" s="52">
        <f t="shared" si="102"/>
        <v>0</v>
      </c>
      <c r="JY46" s="44"/>
      <c r="JZ46" s="44"/>
      <c r="KA46" s="52">
        <f t="shared" si="103"/>
        <v>0</v>
      </c>
      <c r="KB46" s="49">
        <f t="shared" si="104"/>
        <v>0</v>
      </c>
      <c r="KC46" s="44"/>
      <c r="KD46" s="44"/>
      <c r="KE46" s="52">
        <f t="shared" si="105"/>
        <v>0</v>
      </c>
      <c r="KF46" s="44"/>
      <c r="KG46" s="44"/>
      <c r="KH46" s="52">
        <f t="shared" si="106"/>
        <v>0</v>
      </c>
      <c r="KI46" s="44"/>
      <c r="KJ46" s="44"/>
      <c r="KK46" s="52">
        <f t="shared" si="107"/>
        <v>0</v>
      </c>
      <c r="KL46" s="44"/>
      <c r="KM46" s="44"/>
      <c r="KN46" s="52">
        <f t="shared" si="108"/>
        <v>0</v>
      </c>
      <c r="KO46" s="49">
        <f t="shared" si="109"/>
        <v>0</v>
      </c>
      <c r="KP46" s="44"/>
      <c r="KQ46" s="44"/>
      <c r="KR46" s="52">
        <f t="shared" si="110"/>
        <v>0</v>
      </c>
      <c r="KS46" s="44"/>
      <c r="KT46" s="44"/>
      <c r="KU46" s="52">
        <f t="shared" si="111"/>
        <v>0</v>
      </c>
      <c r="KV46" s="44"/>
      <c r="KW46" s="44"/>
      <c r="KX46" s="52">
        <f t="shared" si="112"/>
        <v>0</v>
      </c>
      <c r="KY46" s="44"/>
      <c r="KZ46" s="44"/>
      <c r="LA46" s="52">
        <f t="shared" si="113"/>
        <v>0</v>
      </c>
      <c r="LB46" s="49">
        <f t="shared" si="114"/>
        <v>0</v>
      </c>
      <c r="LC46" s="44"/>
      <c r="LD46" s="44"/>
      <c r="LE46" s="52">
        <f t="shared" si="115"/>
        <v>0</v>
      </c>
      <c r="LF46" s="44"/>
      <c r="LG46" s="44"/>
      <c r="LH46" s="52">
        <f t="shared" si="116"/>
        <v>0</v>
      </c>
      <c r="LI46" s="44"/>
      <c r="LJ46" s="44"/>
      <c r="LK46" s="52">
        <f t="shared" si="117"/>
        <v>0</v>
      </c>
      <c r="LL46" s="44"/>
      <c r="LM46" s="44"/>
      <c r="LN46" s="52">
        <f t="shared" si="118"/>
        <v>0</v>
      </c>
      <c r="LO46" s="49">
        <f t="shared" si="119"/>
        <v>0</v>
      </c>
      <c r="LP46" s="44"/>
      <c r="LQ46" s="44"/>
      <c r="LR46" s="52">
        <f t="shared" si="121"/>
        <v>0</v>
      </c>
    </row>
    <row r="53" spans="2:330" s="8" customFormat="1" ht="20.100000000000001" customHeight="1" x14ac:dyDescent="0.2">
      <c r="B53" s="65" t="s">
        <v>150</v>
      </c>
      <c r="C53" s="65">
        <v>122</v>
      </c>
      <c r="D53" s="98"/>
      <c r="E53" s="99" t="s">
        <v>201</v>
      </c>
      <c r="F53" s="66">
        <v>630</v>
      </c>
      <c r="G53" s="60" t="s">
        <v>285</v>
      </c>
      <c r="H53" s="59" t="s">
        <v>149</v>
      </c>
      <c r="I53" s="37">
        <v>25</v>
      </c>
      <c r="J53" s="36">
        <v>5</v>
      </c>
      <c r="K53" s="37">
        <v>1</v>
      </c>
      <c r="L53" s="36">
        <v>9</v>
      </c>
      <c r="M53" s="68">
        <v>0</v>
      </c>
      <c r="N53" s="59" t="s">
        <v>149</v>
      </c>
      <c r="P53" s="44">
        <v>5</v>
      </c>
      <c r="Q53" s="44">
        <v>6</v>
      </c>
      <c r="R53" s="52">
        <f>ROUND((P53+Q53*2)/3,1)</f>
        <v>5.7</v>
      </c>
      <c r="S53" s="44">
        <v>8</v>
      </c>
      <c r="T53" s="44"/>
      <c r="U53" s="52">
        <f>ROUND((MAX(S53:T53)*0.6+R53*0.4),1)</f>
        <v>7.1</v>
      </c>
      <c r="V53" s="44"/>
      <c r="W53" s="44"/>
      <c r="X53" s="52">
        <f>ROUND((V53+W53*2)/3,1)</f>
        <v>0</v>
      </c>
      <c r="Y53" s="44"/>
      <c r="Z53" s="44"/>
      <c r="AA53" s="52">
        <f>ROUND((MAX(Y53:Z53)*0.6+X53*0.4),1)</f>
        <v>0</v>
      </c>
      <c r="AB53" s="49">
        <f>ROUND(IF(X53=0,(MAX(S53,T53)*0.6+R53*0.4),(MAX(Y53,Z53)*0.6+X53*0.4)),1)</f>
        <v>7.1</v>
      </c>
      <c r="AC53" s="44">
        <v>5.5</v>
      </c>
      <c r="AD53" s="44">
        <v>6.6</v>
      </c>
      <c r="AE53" s="52">
        <f>ROUND((AC53+AD53*2)/3,1)</f>
        <v>6.2</v>
      </c>
      <c r="AF53" s="44">
        <v>6.5</v>
      </c>
      <c r="AG53" s="44"/>
      <c r="AH53" s="52">
        <f>ROUND((MAX(AF53:AG53)*0.6+AE53*0.4),1)</f>
        <v>6.4</v>
      </c>
      <c r="AI53" s="44"/>
      <c r="AJ53" s="44"/>
      <c r="AK53" s="52">
        <f>ROUND((AI53+AJ53*2)/3,1)</f>
        <v>0</v>
      </c>
      <c r="AL53" s="44"/>
      <c r="AM53" s="44"/>
      <c r="AN53" s="52">
        <f>ROUND((MAX(AL53:AM53)*0.6+AK53*0.4),1)</f>
        <v>0</v>
      </c>
      <c r="AO53" s="49">
        <f>ROUND(IF(AK53=0,(MAX(AF53,AG53)*0.6+AE53*0.4),(MAX(AL53,AM53)*0.6+AK53*0.4)),1)</f>
        <v>6.4</v>
      </c>
      <c r="AP53" s="44"/>
      <c r="AQ53" s="44"/>
      <c r="AR53" s="52">
        <f>ROUND((AP53+AQ53*2)/3,1)</f>
        <v>0</v>
      </c>
      <c r="AS53" s="52"/>
      <c r="AT53" s="52"/>
      <c r="AU53" s="52">
        <f>ROUND((MAX(AS53:AT53)*0.6+AR53*0.4),1)</f>
        <v>0</v>
      </c>
      <c r="AV53" s="44"/>
      <c r="AW53" s="44"/>
      <c r="AX53" s="52">
        <f>ROUND((AV53+AW53*2)/3,1)</f>
        <v>0</v>
      </c>
      <c r="AY53" s="44"/>
      <c r="AZ53" s="44"/>
      <c r="BA53" s="52">
        <f>ROUND((MAX(AY53:AZ53)*0.6+AX53*0.4),1)</f>
        <v>0</v>
      </c>
      <c r="BB53" s="49">
        <f>ROUND(IF(AX53=0,(MAX(AS53,AT53)*0.6+AR53*0.4),(MAX(AY53,AZ53)*0.6+AX53*0.4)),1)</f>
        <v>0</v>
      </c>
      <c r="BC53" s="44"/>
      <c r="BD53" s="44"/>
      <c r="BE53" s="52">
        <f>ROUND((BC53+BD53*2)/3,1)</f>
        <v>0</v>
      </c>
      <c r="BF53" s="44"/>
      <c r="BG53" s="44"/>
      <c r="BH53" s="52">
        <f>ROUND((MAX(BF53:BG53)*0.6+BE53*0.4),1)</f>
        <v>0</v>
      </c>
      <c r="BI53" s="44"/>
      <c r="BJ53" s="44"/>
      <c r="BK53" s="52">
        <f>ROUND((BI53+BJ53*2)/3,1)</f>
        <v>0</v>
      </c>
      <c r="BL53" s="44"/>
      <c r="BM53" s="44"/>
      <c r="BN53" s="52">
        <f>ROUND((MAX(BL53:BM53)*0.6+BK53*0.4),1)</f>
        <v>0</v>
      </c>
      <c r="BO53" s="49">
        <f>ROUND(IF(BK53=0,(MAX(BF53,BG53)*0.6+BE53*0.4),(MAX(BL53,BM53)*0.6+BK53*0.4)),1)</f>
        <v>0</v>
      </c>
      <c r="BP53" s="44">
        <v>7</v>
      </c>
      <c r="BQ53" s="44">
        <v>9.3000000000000007</v>
      </c>
      <c r="BR53" s="52">
        <f>ROUND((BP53+BQ53*2)/3,1)</f>
        <v>8.5</v>
      </c>
      <c r="BS53" s="44">
        <v>9.8000000000000007</v>
      </c>
      <c r="BT53" s="44"/>
      <c r="BU53" s="52">
        <f>ROUND((MAX(BS53:BT53)*0.6+BR53*0.4),1)</f>
        <v>9.3000000000000007</v>
      </c>
      <c r="BV53" s="44"/>
      <c r="BW53" s="44"/>
      <c r="BX53" s="52">
        <f>ROUND((BV53+BW53*2)/3,1)</f>
        <v>0</v>
      </c>
      <c r="BY53" s="44"/>
      <c r="BZ53" s="44"/>
      <c r="CA53" s="52">
        <f>ROUND((MAX(BY53:BZ53)*0.6+BX53*0.4),1)</f>
        <v>0</v>
      </c>
      <c r="CB53" s="49">
        <f>ROUND(IF(BX53=0,(MAX(BS53,BT53)*0.6+BR53*0.4),(MAX(BY53,BZ53)*0.6+BX53*0.4)),1)</f>
        <v>9.3000000000000007</v>
      </c>
      <c r="CC53" s="44">
        <v>8.5</v>
      </c>
      <c r="CD53" s="44">
        <v>9.1999999999999993</v>
      </c>
      <c r="CE53" s="52">
        <f>ROUND((CC53+CD53*2)/3,1)</f>
        <v>9</v>
      </c>
      <c r="CF53" s="44">
        <v>6.2</v>
      </c>
      <c r="CG53" s="44"/>
      <c r="CH53" s="52">
        <f>ROUND((MAX(CF53:CG53)*0.6+CE53*0.4),1)</f>
        <v>7.3</v>
      </c>
      <c r="CI53" s="44"/>
      <c r="CJ53" s="44"/>
      <c r="CK53" s="52">
        <f>ROUND((CI53+CJ53*2)/3,1)</f>
        <v>0</v>
      </c>
      <c r="CL53" s="44"/>
      <c r="CM53" s="44"/>
      <c r="CN53" s="52">
        <f>ROUND((MAX(CL53:CM53)*0.6+CK53*0.4),1)</f>
        <v>0</v>
      </c>
      <c r="CO53" s="49">
        <f>ROUND(IF(CK53=0,(MAX(CF53,CG53)*0.6+CE53*0.4),(MAX(CL53,CM53)*0.6+CK53*0.4)),1)</f>
        <v>7.3</v>
      </c>
      <c r="CP53" s="44"/>
      <c r="CQ53" s="44"/>
      <c r="CR53" s="52">
        <f>ROUND((CP53+CQ53*2)/3,1)</f>
        <v>0</v>
      </c>
      <c r="CS53" s="44"/>
      <c r="CT53" s="44"/>
      <c r="CU53" s="52">
        <f>ROUND((MAX(CS53:CT53)*0.6+CR53*0.4),1)</f>
        <v>0</v>
      </c>
      <c r="CV53" s="44"/>
      <c r="CW53" s="44"/>
      <c r="CX53" s="52">
        <f>ROUND((CV53+CW53*2)/3,1)</f>
        <v>0</v>
      </c>
      <c r="CY53" s="44"/>
      <c r="CZ53" s="44"/>
      <c r="DA53" s="52">
        <f>ROUND((MAX(CY53:CZ53)*0.6+CX53*0.4),1)</f>
        <v>0</v>
      </c>
      <c r="DB53" s="49">
        <f>ROUND(IF(CX53=0,(MAX(CS53,CT53)*0.6+CR53*0.4),(MAX(CY53,CZ53)*0.6+CX53*0.4)),1)</f>
        <v>0</v>
      </c>
      <c r="DC53" s="55"/>
      <c r="DD53" s="44"/>
      <c r="DE53" s="52">
        <f>ROUND((DC53+DD53*2)/3,1)</f>
        <v>0</v>
      </c>
      <c r="DF53" s="44"/>
      <c r="DG53" s="44"/>
      <c r="DH53" s="52">
        <f>ROUND((MAX(DF53:DG53)*0.6+DE53*0.4),1)</f>
        <v>0</v>
      </c>
      <c r="DI53" s="44"/>
      <c r="DJ53" s="44"/>
      <c r="DK53" s="52">
        <f>ROUND((DI53+DJ53*2)/3,1)</f>
        <v>0</v>
      </c>
      <c r="DL53" s="44"/>
      <c r="DM53" s="44"/>
      <c r="DN53" s="52">
        <f>ROUND((MAX(DL53:DM53)*0.6+DK53*0.4),1)</f>
        <v>0</v>
      </c>
      <c r="DO53" s="50">
        <f>ROUND(IF(DK53=0,(MAX(DF53,DG53)*0.6+DE53*0.4),(MAX(DL53,DM53)*0.6+DK53*0.4)),1)</f>
        <v>0</v>
      </c>
      <c r="DP53" s="44">
        <v>7</v>
      </c>
      <c r="DQ53" s="44">
        <v>8</v>
      </c>
      <c r="DR53" s="52">
        <f>ROUND((DP53+DQ53*2)/3,1)</f>
        <v>7.7</v>
      </c>
      <c r="DS53" s="44">
        <v>8</v>
      </c>
      <c r="DT53" s="44"/>
      <c r="DU53" s="52">
        <f>ROUND((MAX(DS53:DT53)*0.6+DR53*0.4),1)</f>
        <v>7.9</v>
      </c>
      <c r="DV53" s="44"/>
      <c r="DW53" s="44"/>
      <c r="DX53" s="52">
        <f>ROUND((DV53+DW53*2)/3,1)</f>
        <v>0</v>
      </c>
      <c r="DY53" s="44"/>
      <c r="DZ53" s="44"/>
      <c r="EA53" s="52">
        <f>ROUND((MAX(DY53:DZ53)*0.6+DX53*0.4),1)</f>
        <v>0</v>
      </c>
      <c r="EB53" s="49">
        <f>ROUND(IF(DX53=0,(MAX(DS53,DT53)*0.6+DR53*0.4),(MAX(DY53,DZ53)*0.6+DX53*0.4)),1)</f>
        <v>7.9</v>
      </c>
      <c r="EC53" s="44"/>
      <c r="ED53" s="44"/>
      <c r="EE53" s="52">
        <f>ROUND((EC53+ED53*2)/3,1)</f>
        <v>0</v>
      </c>
      <c r="EF53" s="44"/>
      <c r="EG53" s="44"/>
      <c r="EH53" s="52">
        <f>ROUND((MAX(EF53:EG53)*0.6+EE53*0.4),1)</f>
        <v>0</v>
      </c>
      <c r="EI53" s="44"/>
      <c r="EJ53" s="44"/>
      <c r="EK53" s="52">
        <f>ROUND((EI53+EJ53*2)/3,1)</f>
        <v>0</v>
      </c>
      <c r="EL53" s="44"/>
      <c r="EM53" s="44"/>
      <c r="EN53" s="52">
        <f>ROUND((MAX(EL53:EM53)*0.6+EK53*0.4),1)</f>
        <v>0</v>
      </c>
      <c r="EO53" s="49">
        <f>ROUND(IF(EK53=0,(MAX(EF53,EG53)*0.6+EE53*0.4),(MAX(EL53,EM53)*0.6+EK53*0.4)),1)</f>
        <v>0</v>
      </c>
      <c r="EP53" s="44">
        <v>7.1</v>
      </c>
      <c r="EQ53" s="44">
        <v>7</v>
      </c>
      <c r="ER53" s="52">
        <f>ROUND((EP53+EQ53*2)/3,1)</f>
        <v>7</v>
      </c>
      <c r="ES53" s="44">
        <v>6.5</v>
      </c>
      <c r="ET53" s="44"/>
      <c r="EU53" s="52">
        <f>ROUND((MAX(ES53:ET53)*0.6+ER53*0.4),1)</f>
        <v>6.7</v>
      </c>
      <c r="EV53" s="44"/>
      <c r="EW53" s="44"/>
      <c r="EX53" s="52">
        <f>ROUND((EV53+EW53*2)/3,1)</f>
        <v>0</v>
      </c>
      <c r="EY53" s="44"/>
      <c r="EZ53" s="44"/>
      <c r="FA53" s="52">
        <f>ROUND((MAX(EY53:EZ53)*0.6+EX53*0.4),1)</f>
        <v>0</v>
      </c>
      <c r="FB53" s="49">
        <f>ROUND(IF(EX53=0,(MAX(ES53,ET53)*0.6+ER53*0.4),(MAX(EY53,EZ53)*0.6+EX53*0.4)),1)</f>
        <v>6.7</v>
      </c>
      <c r="FC53" s="44">
        <v>7</v>
      </c>
      <c r="FD53" s="44">
        <v>6.5</v>
      </c>
      <c r="FE53" s="52">
        <f>ROUND((FC53+FD53*2)/3,1)</f>
        <v>6.7</v>
      </c>
      <c r="FF53" s="44">
        <v>6</v>
      </c>
      <c r="FG53" s="44"/>
      <c r="FH53" s="52">
        <f>ROUND((MAX(FF53:FG53)*0.6+FE53*0.4),1)</f>
        <v>6.3</v>
      </c>
      <c r="FI53" s="44"/>
      <c r="FJ53" s="44"/>
      <c r="FK53" s="52">
        <f>ROUND((FI53+FJ53*2)/3,1)</f>
        <v>0</v>
      </c>
      <c r="FL53" s="44"/>
      <c r="FM53" s="44"/>
      <c r="FN53" s="52">
        <f>ROUND((MAX(FL53:FM53)*0.6+FK53*0.4),1)</f>
        <v>0</v>
      </c>
      <c r="FO53" s="49">
        <f>ROUND(IF(FK53=0,(MAX(FF53,FG53)*0.6+FE53*0.4),(MAX(FL53,FM53)*0.6+FK53*0.4)),1)</f>
        <v>6.3</v>
      </c>
      <c r="FP53" s="44"/>
      <c r="FQ53" s="44"/>
      <c r="FR53" s="52">
        <f>ROUND((FP53+FQ53*2)/3,1)</f>
        <v>0</v>
      </c>
      <c r="FS53" s="44"/>
      <c r="FT53" s="44"/>
      <c r="FU53" s="52">
        <f>ROUND((MAX(FS53:FT53)*0.6+FR53*0.4),1)</f>
        <v>0</v>
      </c>
      <c r="FV53" s="44"/>
      <c r="FW53" s="44"/>
      <c r="FX53" s="52">
        <f>ROUND((FV53+FW53*2)/3,1)</f>
        <v>0</v>
      </c>
      <c r="FY53" s="44"/>
      <c r="FZ53" s="44"/>
      <c r="GA53" s="52">
        <f>ROUND((MAX(FY53:FZ53)*0.6+FX53*0.4),1)</f>
        <v>0</v>
      </c>
      <c r="GB53" s="49">
        <f>ROUND(IF(FX53=0,(MAX(FS53,FT53)*0.6+FR53*0.4),(MAX(FY53,FZ53)*0.6+FX53*0.4)),1)</f>
        <v>0</v>
      </c>
      <c r="GC53" s="44">
        <v>6</v>
      </c>
      <c r="GD53" s="44">
        <v>8</v>
      </c>
      <c r="GE53" s="52">
        <f>ROUND((GC53+GD53*2)/3,1)</f>
        <v>7.3</v>
      </c>
      <c r="GF53" s="44">
        <v>8</v>
      </c>
      <c r="GG53" s="44"/>
      <c r="GH53" s="52">
        <f>ROUND((MAX(GF53:GG53)*0.6+GE53*0.4),1)</f>
        <v>7.7</v>
      </c>
      <c r="GI53" s="44"/>
      <c r="GJ53" s="44"/>
      <c r="GK53" s="52">
        <f>ROUND((GI53+GJ53*2)/3,1)</f>
        <v>0</v>
      </c>
      <c r="GL53" s="44"/>
      <c r="GM53" s="44"/>
      <c r="GN53" s="52">
        <f>ROUND((MAX(GL53:GM53)*0.6+GK53*0.4),1)</f>
        <v>0</v>
      </c>
      <c r="GO53" s="49">
        <f>ROUND(IF(GK53=0,(MAX(GF53,GG53)*0.6+GE53*0.4),(MAX(GL53,GM53)*0.6+GK53*0.4)),1)</f>
        <v>7.7</v>
      </c>
      <c r="GP53" s="44"/>
      <c r="GQ53" s="44"/>
      <c r="GR53" s="56">
        <f>ROUND((GP53+GQ53*2)/3,1)</f>
        <v>0</v>
      </c>
      <c r="GS53" s="44"/>
      <c r="GT53" s="44"/>
      <c r="GU53" s="52">
        <f>ROUND((MAX(GS53:GT53)*0.6+GR53*0.4),1)</f>
        <v>0</v>
      </c>
      <c r="GV53" s="44"/>
      <c r="GW53" s="44"/>
      <c r="GX53" s="52">
        <f>ROUND((GV53+GW53*2)/3,1)</f>
        <v>0</v>
      </c>
      <c r="GY53" s="44"/>
      <c r="GZ53" s="44"/>
      <c r="HA53" s="52">
        <f>ROUND((MAX(GY53:GZ53)*0.6+GX53*0.4),1)</f>
        <v>0</v>
      </c>
      <c r="HB53" s="49">
        <f>ROUND(IF(GX53=0,(MAX(GS53,GT53)*0.6+GR53*0.4),(MAX(GY53,GZ53)*0.6+GX53*0.4)),1)</f>
        <v>0</v>
      </c>
      <c r="HC53" s="44">
        <v>6</v>
      </c>
      <c r="HD53" s="44">
        <v>6.5</v>
      </c>
      <c r="HE53" s="52">
        <f>ROUND((HC53+HD53*2)/3,1)</f>
        <v>6.3</v>
      </c>
      <c r="HF53" s="44">
        <v>6</v>
      </c>
      <c r="HG53" s="44"/>
      <c r="HH53" s="52">
        <f>ROUND((MAX(HF53:HG53)*0.6+HE53*0.4),1)</f>
        <v>6.1</v>
      </c>
      <c r="HI53" s="44"/>
      <c r="HJ53" s="44"/>
      <c r="HK53" s="52">
        <f>ROUND((HI53+HJ53*2)/3,1)</f>
        <v>0</v>
      </c>
      <c r="HL53" s="44"/>
      <c r="HM53" s="44"/>
      <c r="HN53" s="52">
        <f>ROUND((MAX(HL53:HM53)*0.6+HK53*0.4),1)</f>
        <v>0</v>
      </c>
      <c r="HO53" s="49">
        <f>ROUND(IF(HK53=0,(MAX(HF53,HG53)*0.6+HE53*0.4),(MAX(HL53,HM53)*0.6+HK53*0.4)),1)</f>
        <v>6.1</v>
      </c>
      <c r="HP53" s="44"/>
      <c r="HQ53" s="44"/>
      <c r="HR53" s="52">
        <f>ROUND((HP53+HQ53*2)/3,1)</f>
        <v>0</v>
      </c>
      <c r="HS53" s="44"/>
      <c r="HT53" s="44"/>
      <c r="HU53" s="52">
        <f>ROUND((MAX(HS53:HT53)*0.6+HR53*0.4),1)</f>
        <v>0</v>
      </c>
      <c r="HV53" s="44"/>
      <c r="HW53" s="44"/>
      <c r="HX53" s="52">
        <f>ROUND((HV53+HW53*2)/3,1)</f>
        <v>0</v>
      </c>
      <c r="HY53" s="44"/>
      <c r="HZ53" s="44"/>
      <c r="IA53" s="52">
        <f>ROUND((MAX(HY53:HZ53)*0.6+HX53*0.4),1)</f>
        <v>0</v>
      </c>
      <c r="IB53" s="49">
        <f>ROUND(IF(HX53=0,(MAX(HS53,HT53)*0.6+HR53*0.4),(MAX(HY53,HZ53)*0.6+HX53*0.4)),1)</f>
        <v>0</v>
      </c>
      <c r="IC53" s="44">
        <v>7.5</v>
      </c>
      <c r="ID53" s="44">
        <v>8</v>
      </c>
      <c r="IE53" s="52">
        <f>ROUND((IC53+ID53*2)/3,1)</f>
        <v>7.8</v>
      </c>
      <c r="IF53" s="44">
        <v>6</v>
      </c>
      <c r="IG53" s="44"/>
      <c r="IH53" s="52">
        <f>ROUND((MAX(IF53:IG53)*0.6+IE53*0.4),1)</f>
        <v>6.7</v>
      </c>
      <c r="II53" s="44"/>
      <c r="IJ53" s="44"/>
      <c r="IK53" s="52">
        <f>ROUND((II53+IJ53*2)/3,1)</f>
        <v>0</v>
      </c>
      <c r="IL53" s="44"/>
      <c r="IM53" s="44"/>
      <c r="IN53" s="52">
        <f>ROUND((MAX(IL53:IM53)*0.6+IK53*0.4),1)</f>
        <v>0</v>
      </c>
      <c r="IO53" s="49">
        <f>ROUND(IF(IK53=0,(MAX(IF53,IG53)*0.6+IE53*0.4),(MAX(IL53,IM53)*0.6+IK53*0.4)),1)</f>
        <v>6.7</v>
      </c>
      <c r="IP53" s="44"/>
      <c r="IQ53" s="44"/>
      <c r="IR53" s="52">
        <f>ROUND((IP53+IQ53*2)/3,1)</f>
        <v>0</v>
      </c>
      <c r="IS53" s="44"/>
      <c r="IT53" s="44"/>
      <c r="IU53" s="52">
        <f>ROUND((MAX(IS53:IT53)*0.6+IR53*0.4),1)</f>
        <v>0</v>
      </c>
      <c r="IV53" s="44"/>
      <c r="IW53" s="44"/>
      <c r="IX53" s="52">
        <f>ROUND((IV53+IW53*2)/3,1)</f>
        <v>0</v>
      </c>
      <c r="IY53" s="44"/>
      <c r="IZ53" s="44"/>
      <c r="JA53" s="52">
        <f>ROUND((MAX(IY53:IZ53)*0.6+IX53*0.4),1)</f>
        <v>0</v>
      </c>
      <c r="JB53" s="49">
        <f>ROUND(IF(IX53=0,(MAX(IS53,IT53)*0.6+IR53*0.4),(MAX(IY53,IZ53)*0.6+IX53*0.4)),1)</f>
        <v>0</v>
      </c>
      <c r="JC53" s="41">
        <v>6.9</v>
      </c>
      <c r="JD53" s="41">
        <v>8.3000000000000007</v>
      </c>
      <c r="JE53" s="42">
        <f>ROUND((JC53+JD53*2)/3,1)</f>
        <v>7.8</v>
      </c>
      <c r="JF53" s="41"/>
      <c r="JG53" s="41"/>
      <c r="JH53" s="42">
        <f>ROUND((MAX(JF53:JG53)*0.6+JE53*0.4),1)</f>
        <v>3.1</v>
      </c>
      <c r="JI53" s="41"/>
      <c r="JJ53" s="41"/>
      <c r="JK53" s="42">
        <f>ROUND((JI53+JJ53*2)/3,1)</f>
        <v>0</v>
      </c>
      <c r="JL53" s="41"/>
      <c r="JM53" s="41"/>
      <c r="JN53" s="42">
        <f>ROUND((MAX(JL53:JM53)*0.6+JK53*0.4),1)</f>
        <v>0</v>
      </c>
      <c r="JO53" s="43">
        <f>ROUND(IF(JK53=0,(MAX(JF53,JG53)*0.6+JE53*0.4),(MAX(JL53,JM53)*0.6+JK53*0.4)),1)</f>
        <v>3.1</v>
      </c>
      <c r="JP53" s="44"/>
      <c r="JQ53" s="44"/>
      <c r="JR53" s="52">
        <f>ROUND((JP53+JQ53*2)/3,1)</f>
        <v>0</v>
      </c>
      <c r="JS53" s="44"/>
      <c r="JT53" s="44"/>
      <c r="JU53" s="52">
        <f>ROUND((MAX(JS53:JT53)*0.6+JR53*0.4),1)</f>
        <v>0</v>
      </c>
      <c r="JV53" s="44"/>
      <c r="JW53" s="44"/>
      <c r="JX53" s="52">
        <f>ROUND((JV53+JW53*2)/3,1)</f>
        <v>0</v>
      </c>
      <c r="JY53" s="44"/>
      <c r="JZ53" s="44"/>
      <c r="KA53" s="52">
        <f>ROUND((MAX(JY53:JZ53)*0.6+JX53*0.4),1)</f>
        <v>0</v>
      </c>
      <c r="KB53" s="49">
        <f>ROUND(IF(JX53=0,(MAX(JS53,JT53)*0.6+JR53*0.4),(MAX(JY53,JZ53)*0.6+JX53*0.4)),1)</f>
        <v>0</v>
      </c>
      <c r="KC53" s="41">
        <v>6</v>
      </c>
      <c r="KD53" s="41">
        <v>6</v>
      </c>
      <c r="KE53" s="42">
        <f>ROUND((KC53+KD53*2)/3,1)</f>
        <v>6</v>
      </c>
      <c r="KF53" s="41"/>
      <c r="KG53" s="41"/>
      <c r="KH53" s="42">
        <f>ROUND((MAX(KF53:KG53)*0.6+KE53*0.4),1)</f>
        <v>2.4</v>
      </c>
      <c r="KI53" s="41"/>
      <c r="KJ53" s="41"/>
      <c r="KK53" s="42">
        <f>ROUND((KI53+KJ53*2)/3,1)</f>
        <v>0</v>
      </c>
      <c r="KL53" s="41"/>
      <c r="KM53" s="41"/>
      <c r="KN53" s="42">
        <f>ROUND((MAX(KL53:KM53)*0.6+KK53*0.4),1)</f>
        <v>0</v>
      </c>
      <c r="KO53" s="43">
        <f>ROUND(IF(KK53=0,(MAX(KF53,KG53)*0.6+KE53*0.4),(MAX(KL53,KM53)*0.6+KK53*0.4)),1)</f>
        <v>2.4</v>
      </c>
      <c r="KP53" s="44"/>
      <c r="KQ53" s="44"/>
      <c r="KR53" s="52">
        <f>ROUND((KP53+KQ53*2)/3,1)</f>
        <v>0</v>
      </c>
      <c r="KS53" s="44"/>
      <c r="KT53" s="44"/>
      <c r="KU53" s="52">
        <f>ROUND((MAX(KS53:KT53)*0.6+KR53*0.4),1)</f>
        <v>0</v>
      </c>
      <c r="KV53" s="44"/>
      <c r="KW53" s="44"/>
      <c r="KX53" s="52">
        <f>ROUND((KV53+KW53*2)/3,1)</f>
        <v>0</v>
      </c>
      <c r="KY53" s="44"/>
      <c r="KZ53" s="44"/>
      <c r="LA53" s="52">
        <f>ROUND((MAX(KY53:KZ53)*0.6+KX53*0.4),1)</f>
        <v>0</v>
      </c>
      <c r="LB53" s="49">
        <f>ROUND(IF(KX53=0,(MAX(KS53,KT53)*0.6+KR53*0.4),(MAX(KY53,KZ53)*0.6+KX53*0.4)),1)</f>
        <v>0</v>
      </c>
      <c r="LC53" s="44"/>
      <c r="LD53" s="44"/>
      <c r="LE53" s="52">
        <f>ROUND((LC53+LD53*2)/3,1)</f>
        <v>0</v>
      </c>
      <c r="LF53" s="44"/>
      <c r="LG53" s="44"/>
      <c r="LH53" s="52">
        <f>ROUND((MAX(LF53:LG53)*0.6+LE53*0.4),1)</f>
        <v>0</v>
      </c>
      <c r="LI53" s="44"/>
      <c r="LJ53" s="44"/>
      <c r="LK53" s="52">
        <f>ROUND((LI53+LJ53*2)/3,1)</f>
        <v>0</v>
      </c>
      <c r="LL53" s="44"/>
      <c r="LM53" s="44"/>
      <c r="LN53" s="52">
        <f>ROUND((MAX(LL53:LM53)*0.6+LK53*0.4),1)</f>
        <v>0</v>
      </c>
      <c r="LO53" s="49">
        <f>ROUND(IF(LK53=0,(MAX(LF53,LG53)*0.6+LE53*0.4),(MAX(LL53,LM53)*0.6+LK53*0.4)),1)</f>
        <v>0</v>
      </c>
      <c r="LP53" s="44"/>
      <c r="LQ53" s="44"/>
      <c r="LR53" s="52">
        <f>ROUND((LQ53*0.8+LP53*0.2),1)</f>
        <v>0</v>
      </c>
    </row>
  </sheetData>
  <mergeCells count="109">
    <mergeCell ref="LO3:LO4"/>
    <mergeCell ref="LP2:LQ2"/>
    <mergeCell ref="LP3:LP4"/>
    <mergeCell ref="LQ3:LQ4"/>
    <mergeCell ref="LR3:LR4"/>
    <mergeCell ref="KP3:KU3"/>
    <mergeCell ref="KV3:LA3"/>
    <mergeCell ref="LB3:LB4"/>
    <mergeCell ref="LC3:LH3"/>
    <mergeCell ref="LI3:LN3"/>
    <mergeCell ref="KB3:KB4"/>
    <mergeCell ref="KC3:KH3"/>
    <mergeCell ref="KI3:KN3"/>
    <mergeCell ref="KO3:KO4"/>
    <mergeCell ref="KC2:KN2"/>
    <mergeCell ref="KP2:LA2"/>
    <mergeCell ref="LC2:LN2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  <mergeCell ref="JP3:JU3"/>
    <mergeCell ref="HP2:IA2"/>
    <mergeCell ref="IC2:IN2"/>
    <mergeCell ref="IP2:JA2"/>
    <mergeCell ref="JC2:JN2"/>
    <mergeCell ref="JP2:KA2"/>
    <mergeCell ref="HO3:HO4"/>
    <mergeCell ref="GP2:HA2"/>
    <mergeCell ref="GV3:HA3"/>
    <mergeCell ref="HB3:HB4"/>
    <mergeCell ref="GP3:GU3"/>
    <mergeCell ref="HC2:HN2"/>
    <mergeCell ref="HC3:HH3"/>
    <mergeCell ref="HI3:HN3"/>
    <mergeCell ref="JV3:KA3"/>
    <mergeCell ref="K2:M3"/>
    <mergeCell ref="O2:O3"/>
    <mergeCell ref="GC2:GN2"/>
    <mergeCell ref="CC2:CN2"/>
    <mergeCell ref="BP2:CA2"/>
    <mergeCell ref="FI3:FN3"/>
    <mergeCell ref="P2:AA2"/>
    <mergeCell ref="P3:U3"/>
    <mergeCell ref="V3:AA3"/>
    <mergeCell ref="GI3:GN3"/>
    <mergeCell ref="FO3:FO4"/>
    <mergeCell ref="EP3:EU3"/>
    <mergeCell ref="EC2:EN2"/>
    <mergeCell ref="EC3:EH3"/>
    <mergeCell ref="BO3:BO4"/>
    <mergeCell ref="CI3:CN3"/>
    <mergeCell ref="CO3:CO4"/>
    <mergeCell ref="BP3:BU3"/>
    <mergeCell ref="EI3:EN3"/>
    <mergeCell ref="DV3:EA3"/>
    <mergeCell ref="DP2:EA2"/>
    <mergeCell ref="FC2:FN2"/>
    <mergeCell ref="FP2:GA2"/>
    <mergeCell ref="FC3:FH3"/>
    <mergeCell ref="EP2:FA2"/>
    <mergeCell ref="EV3:FA3"/>
    <mergeCell ref="GO3:GO4"/>
    <mergeCell ref="AB3:AB4"/>
    <mergeCell ref="AC2:AN2"/>
    <mergeCell ref="GC3:GH3"/>
    <mergeCell ref="GB3:GB4"/>
    <mergeCell ref="EO3:EO4"/>
    <mergeCell ref="FP3:FU3"/>
    <mergeCell ref="FV3:GA3"/>
    <mergeCell ref="FB3:FB4"/>
    <mergeCell ref="EB3:EB4"/>
    <mergeCell ref="DP3:DU3"/>
    <mergeCell ref="DB3:DB4"/>
    <mergeCell ref="DC3:DH3"/>
    <mergeCell ref="DI3:DN3"/>
    <mergeCell ref="DO3:DO4"/>
    <mergeCell ref="A2:A4"/>
    <mergeCell ref="B2:B4"/>
    <mergeCell ref="D2:D4"/>
    <mergeCell ref="E2:F3"/>
    <mergeCell ref="DC2:DN2"/>
    <mergeCell ref="BV3:CA3"/>
    <mergeCell ref="CB3:CB4"/>
    <mergeCell ref="CC3:CH3"/>
    <mergeCell ref="AP3:AU3"/>
    <mergeCell ref="AV3:BA3"/>
    <mergeCell ref="BB3:BB4"/>
    <mergeCell ref="CP2:DA2"/>
    <mergeCell ref="G2:G4"/>
    <mergeCell ref="H2:H4"/>
    <mergeCell ref="AC3:AH3"/>
    <mergeCell ref="AI3:AN3"/>
    <mergeCell ref="AO3:AO4"/>
    <mergeCell ref="BC2:BN2"/>
    <mergeCell ref="BC3:BH3"/>
    <mergeCell ref="CP3:CU3"/>
    <mergeCell ref="CV3:DA3"/>
    <mergeCell ref="BI3:BN3"/>
    <mergeCell ref="AP2:BA2"/>
    <mergeCell ref="I2:J3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5366-D9E9-41B9-A6C7-E7D5AEE58DE4}">
  <sheetPr>
    <tabColor rgb="FF00B050"/>
  </sheetPr>
  <dimension ref="A1:JQ64"/>
  <sheetViews>
    <sheetView zoomScaleNormal="100" workbookViewId="0">
      <pane xSplit="13" ySplit="4" topLeftCell="BV29" activePane="bottomRight" state="frozen"/>
      <selection pane="topRight" activeCell="N1" sqref="N1"/>
      <selection pane="bottomLeft" activeCell="A5" sqref="A5"/>
      <selection pane="bottomRight" activeCell="CM33" sqref="CM33"/>
    </sheetView>
  </sheetViews>
  <sheetFormatPr defaultColWidth="4.42578125" defaultRowHeight="12.75" x14ac:dyDescent="0.2"/>
  <cols>
    <col min="1" max="1" width="4.140625" style="1" customWidth="1"/>
    <col min="2" max="3" width="4" style="1" customWidth="1"/>
    <col min="4" max="4" width="9.140625" style="1" customWidth="1"/>
    <col min="5" max="5" width="8.7109375" style="1" customWidth="1"/>
    <col min="6" max="6" width="5.5703125" style="1" customWidth="1"/>
    <col min="7" max="7" width="24.28515625" style="1" customWidth="1"/>
    <col min="8" max="8" width="9.140625" style="1" customWidth="1"/>
    <col min="9" max="13" width="5.42578125" style="1" customWidth="1"/>
    <col min="14" max="14" width="14.85546875" style="1" customWidth="1"/>
    <col min="15" max="78" width="4.28515625" style="1" customWidth="1"/>
    <col min="79" max="79" width="4.140625" style="1" customWidth="1"/>
    <col min="80" max="92" width="4.42578125" style="1"/>
    <col min="93" max="104" width="4.28515625" style="1" customWidth="1"/>
    <col min="105" max="105" width="4.140625" style="1" customWidth="1"/>
    <col min="106" max="117" width="4.28515625" style="1" customWidth="1"/>
    <col min="118" max="118" width="4.140625" style="1" customWidth="1"/>
    <col min="119" max="130" width="4.28515625" style="1" customWidth="1"/>
    <col min="131" max="131" width="4.140625" style="1" customWidth="1"/>
    <col min="132" max="143" width="4.28515625" style="1" customWidth="1"/>
    <col min="144" max="144" width="4.140625" style="1" customWidth="1"/>
    <col min="145" max="156" width="4.28515625" style="1" customWidth="1"/>
    <col min="157" max="157" width="4.140625" style="1" customWidth="1"/>
    <col min="158" max="169" width="4.28515625" style="1" customWidth="1"/>
    <col min="170" max="170" width="4.140625" style="1" customWidth="1"/>
    <col min="171" max="182" width="4.28515625" style="1" customWidth="1"/>
    <col min="183" max="183" width="4.140625" style="1" customWidth="1"/>
    <col min="184" max="195" width="4.28515625" style="1" customWidth="1"/>
    <col min="196" max="196" width="4.140625" style="1" customWidth="1"/>
    <col min="197" max="208" width="4.28515625" style="1" customWidth="1"/>
    <col min="209" max="209" width="4.140625" style="1" customWidth="1"/>
    <col min="210" max="16384" width="4.42578125" style="1"/>
  </cols>
  <sheetData>
    <row r="1" spans="1:277" ht="18.75" x14ac:dyDescent="0.3">
      <c r="A1" s="97" t="s">
        <v>242</v>
      </c>
    </row>
    <row r="2" spans="1:277" ht="24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/>
      <c r="O2" s="172" t="s">
        <v>11</v>
      </c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4"/>
      <c r="AA2" s="22">
        <v>2</v>
      </c>
      <c r="AB2" s="172" t="s">
        <v>21</v>
      </c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4"/>
      <c r="AN2" s="103">
        <v>1</v>
      </c>
      <c r="AO2" s="172" t="s">
        <v>64</v>
      </c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4"/>
      <c r="BA2" s="103">
        <v>2</v>
      </c>
      <c r="BB2" s="172" t="s">
        <v>29</v>
      </c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4"/>
      <c r="BN2" s="103">
        <v>1</v>
      </c>
      <c r="BO2" s="172" t="s">
        <v>22</v>
      </c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4"/>
      <c r="CA2" s="103">
        <v>2</v>
      </c>
      <c r="CB2" s="172" t="s">
        <v>23</v>
      </c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4"/>
      <c r="CN2" s="103">
        <v>3</v>
      </c>
      <c r="CO2" s="172" t="s">
        <v>87</v>
      </c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4"/>
      <c r="DA2" s="103">
        <v>2</v>
      </c>
      <c r="DB2" s="172" t="s">
        <v>88</v>
      </c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4"/>
      <c r="DN2" s="103">
        <v>2</v>
      </c>
      <c r="DO2" s="172" t="s">
        <v>89</v>
      </c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4"/>
      <c r="EA2" s="103">
        <v>2</v>
      </c>
      <c r="EB2" s="172" t="s">
        <v>90</v>
      </c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4"/>
      <c r="EN2" s="103">
        <v>2</v>
      </c>
      <c r="EO2" s="172" t="s">
        <v>91</v>
      </c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4"/>
      <c r="FA2" s="103">
        <v>2</v>
      </c>
      <c r="FB2" s="172" t="s">
        <v>92</v>
      </c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4"/>
      <c r="FN2" s="103">
        <v>2</v>
      </c>
      <c r="FO2" s="172" t="s">
        <v>93</v>
      </c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4"/>
      <c r="GA2" s="103">
        <v>2</v>
      </c>
      <c r="GB2" s="172" t="s">
        <v>94</v>
      </c>
      <c r="GC2" s="173"/>
      <c r="GD2" s="173"/>
      <c r="GE2" s="173"/>
      <c r="GF2" s="173"/>
      <c r="GG2" s="173"/>
      <c r="GH2" s="173"/>
      <c r="GI2" s="173"/>
      <c r="GJ2" s="173"/>
      <c r="GK2" s="173"/>
      <c r="GL2" s="173"/>
      <c r="GM2" s="174"/>
      <c r="GN2" s="103">
        <v>2</v>
      </c>
      <c r="GO2" s="172" t="s">
        <v>95</v>
      </c>
      <c r="GP2" s="173"/>
      <c r="GQ2" s="173"/>
      <c r="GR2" s="173"/>
      <c r="GS2" s="173"/>
      <c r="GT2" s="173"/>
      <c r="GU2" s="173"/>
      <c r="GV2" s="173"/>
      <c r="GW2" s="173"/>
      <c r="GX2" s="173"/>
      <c r="GY2" s="173"/>
      <c r="GZ2" s="174"/>
      <c r="HA2" s="103">
        <v>2</v>
      </c>
      <c r="HB2" s="172" t="s">
        <v>407</v>
      </c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4"/>
      <c r="HN2" s="103">
        <v>2</v>
      </c>
      <c r="HO2" s="172" t="s">
        <v>408</v>
      </c>
      <c r="HP2" s="173"/>
      <c r="HQ2" s="173"/>
      <c r="HR2" s="173"/>
      <c r="HS2" s="173"/>
      <c r="HT2" s="173"/>
      <c r="HU2" s="173"/>
      <c r="HV2" s="173"/>
      <c r="HW2" s="173"/>
      <c r="HX2" s="173"/>
      <c r="HY2" s="173"/>
      <c r="HZ2" s="174"/>
      <c r="IA2" s="103">
        <v>2</v>
      </c>
      <c r="IB2" s="172" t="s">
        <v>409</v>
      </c>
      <c r="IC2" s="173"/>
      <c r="ID2" s="173"/>
      <c r="IE2" s="173"/>
      <c r="IF2" s="173"/>
      <c r="IG2" s="173"/>
      <c r="IH2" s="173"/>
      <c r="II2" s="173"/>
      <c r="IJ2" s="173"/>
      <c r="IK2" s="173"/>
      <c r="IL2" s="173"/>
      <c r="IM2" s="174"/>
      <c r="IN2" s="103">
        <v>2</v>
      </c>
      <c r="IO2" s="172" t="s">
        <v>410</v>
      </c>
      <c r="IP2" s="173"/>
      <c r="IQ2" s="173"/>
      <c r="IR2" s="173"/>
      <c r="IS2" s="173"/>
      <c r="IT2" s="173"/>
      <c r="IU2" s="173"/>
      <c r="IV2" s="173"/>
      <c r="IW2" s="173"/>
      <c r="IX2" s="173"/>
      <c r="IY2" s="173"/>
      <c r="IZ2" s="174"/>
      <c r="JA2" s="103">
        <v>2</v>
      </c>
      <c r="JB2" s="172" t="s">
        <v>411</v>
      </c>
      <c r="JC2" s="173"/>
      <c r="JD2" s="173"/>
      <c r="JE2" s="173"/>
      <c r="JF2" s="173"/>
      <c r="JG2" s="173"/>
      <c r="JH2" s="173"/>
      <c r="JI2" s="173"/>
      <c r="JJ2" s="173"/>
      <c r="JK2" s="173"/>
      <c r="JL2" s="173"/>
      <c r="JM2" s="174"/>
      <c r="JN2" s="103">
        <v>2</v>
      </c>
      <c r="JO2" s="195" t="s">
        <v>333</v>
      </c>
      <c r="JP2" s="196"/>
      <c r="JQ2" s="103">
        <v>6</v>
      </c>
    </row>
    <row r="3" spans="1:277" ht="12.7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175" t="s">
        <v>19</v>
      </c>
      <c r="P3" s="175"/>
      <c r="Q3" s="175"/>
      <c r="R3" s="175"/>
      <c r="S3" s="175"/>
      <c r="T3" s="175"/>
      <c r="U3" s="176" t="s">
        <v>20</v>
      </c>
      <c r="V3" s="177"/>
      <c r="W3" s="177"/>
      <c r="X3" s="177"/>
      <c r="Y3" s="177"/>
      <c r="Z3" s="178"/>
      <c r="AA3" s="175" t="s">
        <v>17</v>
      </c>
      <c r="AB3" s="175" t="s">
        <v>19</v>
      </c>
      <c r="AC3" s="175"/>
      <c r="AD3" s="175"/>
      <c r="AE3" s="175"/>
      <c r="AF3" s="175"/>
      <c r="AG3" s="175"/>
      <c r="AH3" s="176" t="s">
        <v>20</v>
      </c>
      <c r="AI3" s="177"/>
      <c r="AJ3" s="177"/>
      <c r="AK3" s="177"/>
      <c r="AL3" s="177"/>
      <c r="AM3" s="178"/>
      <c r="AN3" s="175" t="s">
        <v>17</v>
      </c>
      <c r="AO3" s="175" t="s">
        <v>19</v>
      </c>
      <c r="AP3" s="175"/>
      <c r="AQ3" s="175"/>
      <c r="AR3" s="175"/>
      <c r="AS3" s="175"/>
      <c r="AT3" s="175"/>
      <c r="AU3" s="176" t="s">
        <v>20</v>
      </c>
      <c r="AV3" s="177"/>
      <c r="AW3" s="177"/>
      <c r="AX3" s="177"/>
      <c r="AY3" s="177"/>
      <c r="AZ3" s="178"/>
      <c r="BA3" s="175" t="s">
        <v>17</v>
      </c>
      <c r="BB3" s="175" t="s">
        <v>19</v>
      </c>
      <c r="BC3" s="175"/>
      <c r="BD3" s="175"/>
      <c r="BE3" s="175"/>
      <c r="BF3" s="175"/>
      <c r="BG3" s="175"/>
      <c r="BH3" s="176" t="s">
        <v>20</v>
      </c>
      <c r="BI3" s="177"/>
      <c r="BJ3" s="177"/>
      <c r="BK3" s="177"/>
      <c r="BL3" s="177"/>
      <c r="BM3" s="178"/>
      <c r="BN3" s="175" t="s">
        <v>17</v>
      </c>
      <c r="BO3" s="175" t="s">
        <v>19</v>
      </c>
      <c r="BP3" s="175"/>
      <c r="BQ3" s="175"/>
      <c r="BR3" s="175"/>
      <c r="BS3" s="175"/>
      <c r="BT3" s="175"/>
      <c r="BU3" s="176" t="s">
        <v>20</v>
      </c>
      <c r="BV3" s="177"/>
      <c r="BW3" s="177"/>
      <c r="BX3" s="177"/>
      <c r="BY3" s="177"/>
      <c r="BZ3" s="178"/>
      <c r="CA3" s="175" t="s">
        <v>17</v>
      </c>
      <c r="CB3" s="175" t="s">
        <v>19</v>
      </c>
      <c r="CC3" s="175"/>
      <c r="CD3" s="175"/>
      <c r="CE3" s="175"/>
      <c r="CF3" s="175"/>
      <c r="CG3" s="175"/>
      <c r="CH3" s="176" t="s">
        <v>20</v>
      </c>
      <c r="CI3" s="177"/>
      <c r="CJ3" s="177"/>
      <c r="CK3" s="177"/>
      <c r="CL3" s="177"/>
      <c r="CM3" s="178"/>
      <c r="CN3" s="175" t="s">
        <v>17</v>
      </c>
      <c r="CO3" s="175" t="s">
        <v>19</v>
      </c>
      <c r="CP3" s="175"/>
      <c r="CQ3" s="175"/>
      <c r="CR3" s="175"/>
      <c r="CS3" s="175"/>
      <c r="CT3" s="175"/>
      <c r="CU3" s="176" t="s">
        <v>20</v>
      </c>
      <c r="CV3" s="177"/>
      <c r="CW3" s="177"/>
      <c r="CX3" s="177"/>
      <c r="CY3" s="177"/>
      <c r="CZ3" s="178"/>
      <c r="DA3" s="175" t="s">
        <v>17</v>
      </c>
      <c r="DB3" s="175" t="s">
        <v>19</v>
      </c>
      <c r="DC3" s="175"/>
      <c r="DD3" s="175"/>
      <c r="DE3" s="175"/>
      <c r="DF3" s="175"/>
      <c r="DG3" s="175"/>
      <c r="DH3" s="176" t="s">
        <v>20</v>
      </c>
      <c r="DI3" s="177"/>
      <c r="DJ3" s="177"/>
      <c r="DK3" s="177"/>
      <c r="DL3" s="177"/>
      <c r="DM3" s="178"/>
      <c r="DN3" s="175" t="s">
        <v>17</v>
      </c>
      <c r="DO3" s="175" t="s">
        <v>19</v>
      </c>
      <c r="DP3" s="175"/>
      <c r="DQ3" s="175"/>
      <c r="DR3" s="175"/>
      <c r="DS3" s="175"/>
      <c r="DT3" s="175"/>
      <c r="DU3" s="176" t="s">
        <v>20</v>
      </c>
      <c r="DV3" s="177"/>
      <c r="DW3" s="177"/>
      <c r="DX3" s="177"/>
      <c r="DY3" s="177"/>
      <c r="DZ3" s="178"/>
      <c r="EA3" s="175" t="s">
        <v>17</v>
      </c>
      <c r="EB3" s="175" t="s">
        <v>19</v>
      </c>
      <c r="EC3" s="175"/>
      <c r="ED3" s="175"/>
      <c r="EE3" s="175"/>
      <c r="EF3" s="175"/>
      <c r="EG3" s="175"/>
      <c r="EH3" s="176" t="s">
        <v>20</v>
      </c>
      <c r="EI3" s="177"/>
      <c r="EJ3" s="177"/>
      <c r="EK3" s="177"/>
      <c r="EL3" s="177"/>
      <c r="EM3" s="178"/>
      <c r="EN3" s="175" t="s">
        <v>17</v>
      </c>
      <c r="EO3" s="175" t="s">
        <v>19</v>
      </c>
      <c r="EP3" s="175"/>
      <c r="EQ3" s="175"/>
      <c r="ER3" s="175"/>
      <c r="ES3" s="175"/>
      <c r="ET3" s="175"/>
      <c r="EU3" s="176" t="s">
        <v>20</v>
      </c>
      <c r="EV3" s="177"/>
      <c r="EW3" s="177"/>
      <c r="EX3" s="177"/>
      <c r="EY3" s="177"/>
      <c r="EZ3" s="178"/>
      <c r="FA3" s="218" t="s">
        <v>17</v>
      </c>
      <c r="FB3" s="175" t="s">
        <v>19</v>
      </c>
      <c r="FC3" s="175"/>
      <c r="FD3" s="175"/>
      <c r="FE3" s="175"/>
      <c r="FF3" s="175"/>
      <c r="FG3" s="175"/>
      <c r="FH3" s="176" t="s">
        <v>20</v>
      </c>
      <c r="FI3" s="177"/>
      <c r="FJ3" s="177"/>
      <c r="FK3" s="177"/>
      <c r="FL3" s="177"/>
      <c r="FM3" s="178"/>
      <c r="FN3" s="175" t="s">
        <v>17</v>
      </c>
      <c r="FO3" s="175" t="s">
        <v>19</v>
      </c>
      <c r="FP3" s="175"/>
      <c r="FQ3" s="175"/>
      <c r="FR3" s="175"/>
      <c r="FS3" s="175"/>
      <c r="FT3" s="175"/>
      <c r="FU3" s="176" t="s">
        <v>20</v>
      </c>
      <c r="FV3" s="177"/>
      <c r="FW3" s="177"/>
      <c r="FX3" s="177"/>
      <c r="FY3" s="177"/>
      <c r="FZ3" s="178"/>
      <c r="GA3" s="175" t="s">
        <v>17</v>
      </c>
      <c r="GB3" s="175" t="s">
        <v>19</v>
      </c>
      <c r="GC3" s="175"/>
      <c r="GD3" s="175"/>
      <c r="GE3" s="175"/>
      <c r="GF3" s="175"/>
      <c r="GG3" s="175"/>
      <c r="GH3" s="176" t="s">
        <v>20</v>
      </c>
      <c r="GI3" s="177"/>
      <c r="GJ3" s="177"/>
      <c r="GK3" s="177"/>
      <c r="GL3" s="177"/>
      <c r="GM3" s="178"/>
      <c r="GN3" s="175" t="s">
        <v>17</v>
      </c>
      <c r="GO3" s="175" t="s">
        <v>19</v>
      </c>
      <c r="GP3" s="175"/>
      <c r="GQ3" s="175"/>
      <c r="GR3" s="175"/>
      <c r="GS3" s="175"/>
      <c r="GT3" s="175"/>
      <c r="GU3" s="176" t="s">
        <v>20</v>
      </c>
      <c r="GV3" s="177"/>
      <c r="GW3" s="177"/>
      <c r="GX3" s="177"/>
      <c r="GY3" s="177"/>
      <c r="GZ3" s="178"/>
      <c r="HA3" s="175" t="s">
        <v>17</v>
      </c>
      <c r="HB3" s="175" t="s">
        <v>19</v>
      </c>
      <c r="HC3" s="175"/>
      <c r="HD3" s="175"/>
      <c r="HE3" s="175"/>
      <c r="HF3" s="175"/>
      <c r="HG3" s="175"/>
      <c r="HH3" s="176" t="s">
        <v>20</v>
      </c>
      <c r="HI3" s="177"/>
      <c r="HJ3" s="177"/>
      <c r="HK3" s="177"/>
      <c r="HL3" s="177"/>
      <c r="HM3" s="178"/>
      <c r="HN3" s="175" t="s">
        <v>17</v>
      </c>
      <c r="HO3" s="175" t="s">
        <v>19</v>
      </c>
      <c r="HP3" s="175"/>
      <c r="HQ3" s="175"/>
      <c r="HR3" s="175"/>
      <c r="HS3" s="175"/>
      <c r="HT3" s="175"/>
      <c r="HU3" s="176" t="s">
        <v>20</v>
      </c>
      <c r="HV3" s="177"/>
      <c r="HW3" s="177"/>
      <c r="HX3" s="177"/>
      <c r="HY3" s="177"/>
      <c r="HZ3" s="178"/>
      <c r="IA3" s="175" t="s">
        <v>17</v>
      </c>
      <c r="IB3" s="175" t="s">
        <v>19</v>
      </c>
      <c r="IC3" s="175"/>
      <c r="ID3" s="175"/>
      <c r="IE3" s="175"/>
      <c r="IF3" s="175"/>
      <c r="IG3" s="175"/>
      <c r="IH3" s="176" t="s">
        <v>20</v>
      </c>
      <c r="II3" s="177"/>
      <c r="IJ3" s="177"/>
      <c r="IK3" s="177"/>
      <c r="IL3" s="177"/>
      <c r="IM3" s="178"/>
      <c r="IN3" s="175" t="s">
        <v>17</v>
      </c>
      <c r="IO3" s="175" t="s">
        <v>19</v>
      </c>
      <c r="IP3" s="175"/>
      <c r="IQ3" s="175"/>
      <c r="IR3" s="175"/>
      <c r="IS3" s="175"/>
      <c r="IT3" s="175"/>
      <c r="IU3" s="176" t="s">
        <v>20</v>
      </c>
      <c r="IV3" s="177"/>
      <c r="IW3" s="177"/>
      <c r="IX3" s="177"/>
      <c r="IY3" s="177"/>
      <c r="IZ3" s="178"/>
      <c r="JA3" s="175" t="s">
        <v>17</v>
      </c>
      <c r="JB3" s="175" t="s">
        <v>19</v>
      </c>
      <c r="JC3" s="175"/>
      <c r="JD3" s="175"/>
      <c r="JE3" s="175"/>
      <c r="JF3" s="175"/>
      <c r="JG3" s="175"/>
      <c r="JH3" s="176" t="s">
        <v>20</v>
      </c>
      <c r="JI3" s="177"/>
      <c r="JJ3" s="177"/>
      <c r="JK3" s="177"/>
      <c r="JL3" s="177"/>
      <c r="JM3" s="178"/>
      <c r="JN3" s="175" t="s">
        <v>17</v>
      </c>
      <c r="JO3" s="216" t="s">
        <v>334</v>
      </c>
      <c r="JP3" s="183" t="s">
        <v>335</v>
      </c>
      <c r="JQ3" s="175" t="s">
        <v>17</v>
      </c>
    </row>
    <row r="4" spans="1:277" ht="29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5" t="s">
        <v>12</v>
      </c>
      <c r="P4" s="15" t="s">
        <v>13</v>
      </c>
      <c r="Q4" s="19" t="s">
        <v>18</v>
      </c>
      <c r="R4" s="15" t="s">
        <v>15</v>
      </c>
      <c r="S4" s="15" t="s">
        <v>16</v>
      </c>
      <c r="T4" s="15" t="s">
        <v>17</v>
      </c>
      <c r="U4" s="15" t="s">
        <v>12</v>
      </c>
      <c r="V4" s="15" t="s">
        <v>13</v>
      </c>
      <c r="W4" s="15" t="s">
        <v>14</v>
      </c>
      <c r="X4" s="15" t="s">
        <v>15</v>
      </c>
      <c r="Y4" s="15" t="s">
        <v>16</v>
      </c>
      <c r="Z4" s="15" t="s">
        <v>17</v>
      </c>
      <c r="AA4" s="175"/>
      <c r="AB4" s="15" t="s">
        <v>12</v>
      </c>
      <c r="AC4" s="15" t="s">
        <v>13</v>
      </c>
      <c r="AD4" s="19" t="s">
        <v>18</v>
      </c>
      <c r="AE4" s="15" t="s">
        <v>15</v>
      </c>
      <c r="AF4" s="15" t="s">
        <v>16</v>
      </c>
      <c r="AG4" s="15" t="s">
        <v>17</v>
      </c>
      <c r="AH4" s="15" t="s">
        <v>12</v>
      </c>
      <c r="AI4" s="15" t="s">
        <v>13</v>
      </c>
      <c r="AJ4" s="15" t="s">
        <v>14</v>
      </c>
      <c r="AK4" s="15" t="s">
        <v>15</v>
      </c>
      <c r="AL4" s="15" t="s">
        <v>16</v>
      </c>
      <c r="AM4" s="15" t="s">
        <v>17</v>
      </c>
      <c r="AN4" s="175"/>
      <c r="AO4" s="15" t="s">
        <v>12</v>
      </c>
      <c r="AP4" s="15" t="s">
        <v>13</v>
      </c>
      <c r="AQ4" s="19" t="s">
        <v>65</v>
      </c>
      <c r="AR4" s="15" t="s">
        <v>15</v>
      </c>
      <c r="AS4" s="15" t="s">
        <v>16</v>
      </c>
      <c r="AT4" s="15" t="s">
        <v>17</v>
      </c>
      <c r="AU4" s="15" t="s">
        <v>12</v>
      </c>
      <c r="AV4" s="15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75"/>
      <c r="BB4" s="15" t="s">
        <v>12</v>
      </c>
      <c r="BC4" s="15" t="s">
        <v>13</v>
      </c>
      <c r="BD4" s="19" t="s">
        <v>18</v>
      </c>
      <c r="BE4" s="15" t="s">
        <v>15</v>
      </c>
      <c r="BF4" s="15" t="s">
        <v>16</v>
      </c>
      <c r="BG4" s="15" t="s">
        <v>17</v>
      </c>
      <c r="BH4" s="15" t="s">
        <v>12</v>
      </c>
      <c r="BI4" s="15" t="s">
        <v>13</v>
      </c>
      <c r="BJ4" s="15" t="s">
        <v>14</v>
      </c>
      <c r="BK4" s="15" t="s">
        <v>15</v>
      </c>
      <c r="BL4" s="15" t="s">
        <v>16</v>
      </c>
      <c r="BM4" s="15" t="s">
        <v>17</v>
      </c>
      <c r="BN4" s="175"/>
      <c r="BO4" s="15" t="s">
        <v>12</v>
      </c>
      <c r="BP4" s="15" t="s">
        <v>13</v>
      </c>
      <c r="BQ4" s="19" t="s">
        <v>18</v>
      </c>
      <c r="BR4" s="15" t="s">
        <v>15</v>
      </c>
      <c r="BS4" s="15" t="s">
        <v>16</v>
      </c>
      <c r="BT4" s="15" t="s">
        <v>17</v>
      </c>
      <c r="BU4" s="15" t="s">
        <v>12</v>
      </c>
      <c r="BV4" s="15" t="s">
        <v>13</v>
      </c>
      <c r="BW4" s="15" t="s">
        <v>14</v>
      </c>
      <c r="BX4" s="15" t="s">
        <v>15</v>
      </c>
      <c r="BY4" s="15" t="s">
        <v>16</v>
      </c>
      <c r="BZ4" s="15" t="s">
        <v>17</v>
      </c>
      <c r="CA4" s="175"/>
      <c r="CB4" s="15" t="s">
        <v>12</v>
      </c>
      <c r="CC4" s="15" t="s">
        <v>13</v>
      </c>
      <c r="CD4" s="19" t="s">
        <v>18</v>
      </c>
      <c r="CE4" s="15" t="s">
        <v>15</v>
      </c>
      <c r="CF4" s="15" t="s">
        <v>16</v>
      </c>
      <c r="CG4" s="15" t="s">
        <v>17</v>
      </c>
      <c r="CH4" s="15" t="s">
        <v>12</v>
      </c>
      <c r="CI4" s="15" t="s">
        <v>13</v>
      </c>
      <c r="CJ4" s="15" t="s">
        <v>14</v>
      </c>
      <c r="CK4" s="15" t="s">
        <v>15</v>
      </c>
      <c r="CL4" s="15" t="s">
        <v>16</v>
      </c>
      <c r="CM4" s="15" t="s">
        <v>17</v>
      </c>
      <c r="CN4" s="175"/>
      <c r="CO4" s="15" t="s">
        <v>12</v>
      </c>
      <c r="CP4" s="15" t="s">
        <v>13</v>
      </c>
      <c r="CQ4" s="19" t="s">
        <v>18</v>
      </c>
      <c r="CR4" s="15" t="s">
        <v>15</v>
      </c>
      <c r="CS4" s="15" t="s">
        <v>16</v>
      </c>
      <c r="CT4" s="15" t="s">
        <v>17</v>
      </c>
      <c r="CU4" s="15" t="s">
        <v>12</v>
      </c>
      <c r="CV4" s="15" t="s">
        <v>13</v>
      </c>
      <c r="CW4" s="15" t="s">
        <v>14</v>
      </c>
      <c r="CX4" s="15" t="s">
        <v>15</v>
      </c>
      <c r="CY4" s="15" t="s">
        <v>16</v>
      </c>
      <c r="CZ4" s="15" t="s">
        <v>17</v>
      </c>
      <c r="DA4" s="175"/>
      <c r="DB4" s="15" t="s">
        <v>12</v>
      </c>
      <c r="DC4" s="15" t="s">
        <v>13</v>
      </c>
      <c r="DD4" s="19" t="s">
        <v>18</v>
      </c>
      <c r="DE4" s="15" t="s">
        <v>15</v>
      </c>
      <c r="DF4" s="15" t="s">
        <v>16</v>
      </c>
      <c r="DG4" s="15" t="s">
        <v>17</v>
      </c>
      <c r="DH4" s="15" t="s">
        <v>12</v>
      </c>
      <c r="DI4" s="15" t="s">
        <v>13</v>
      </c>
      <c r="DJ4" s="15" t="s">
        <v>14</v>
      </c>
      <c r="DK4" s="15" t="s">
        <v>15</v>
      </c>
      <c r="DL4" s="15" t="s">
        <v>16</v>
      </c>
      <c r="DM4" s="15" t="s">
        <v>17</v>
      </c>
      <c r="DN4" s="175"/>
      <c r="DO4" s="15" t="s">
        <v>12</v>
      </c>
      <c r="DP4" s="15" t="s">
        <v>13</v>
      </c>
      <c r="DQ4" s="19" t="s">
        <v>18</v>
      </c>
      <c r="DR4" s="15" t="s">
        <v>15</v>
      </c>
      <c r="DS4" s="15" t="s">
        <v>16</v>
      </c>
      <c r="DT4" s="15" t="s">
        <v>17</v>
      </c>
      <c r="DU4" s="15" t="s">
        <v>12</v>
      </c>
      <c r="DV4" s="15" t="s">
        <v>13</v>
      </c>
      <c r="DW4" s="15" t="s">
        <v>14</v>
      </c>
      <c r="DX4" s="15" t="s">
        <v>15</v>
      </c>
      <c r="DY4" s="15" t="s">
        <v>16</v>
      </c>
      <c r="DZ4" s="15" t="s">
        <v>17</v>
      </c>
      <c r="EA4" s="175"/>
      <c r="EB4" s="15" t="s">
        <v>12</v>
      </c>
      <c r="EC4" s="15" t="s">
        <v>13</v>
      </c>
      <c r="ED4" s="19" t="s">
        <v>18</v>
      </c>
      <c r="EE4" s="15" t="s">
        <v>15</v>
      </c>
      <c r="EF4" s="15" t="s">
        <v>16</v>
      </c>
      <c r="EG4" s="15" t="s">
        <v>17</v>
      </c>
      <c r="EH4" s="15" t="s">
        <v>12</v>
      </c>
      <c r="EI4" s="15" t="s">
        <v>13</v>
      </c>
      <c r="EJ4" s="15" t="s">
        <v>14</v>
      </c>
      <c r="EK4" s="15" t="s">
        <v>15</v>
      </c>
      <c r="EL4" s="15" t="s">
        <v>16</v>
      </c>
      <c r="EM4" s="15" t="s">
        <v>17</v>
      </c>
      <c r="EN4" s="175"/>
      <c r="EO4" s="15" t="s">
        <v>12</v>
      </c>
      <c r="EP4" s="15" t="s">
        <v>13</v>
      </c>
      <c r="EQ4" s="19" t="s">
        <v>18</v>
      </c>
      <c r="ER4" s="15" t="s">
        <v>15</v>
      </c>
      <c r="ES4" s="15" t="s">
        <v>16</v>
      </c>
      <c r="ET4" s="15" t="s">
        <v>17</v>
      </c>
      <c r="EU4" s="15" t="s">
        <v>12</v>
      </c>
      <c r="EV4" s="15" t="s">
        <v>13</v>
      </c>
      <c r="EW4" s="15" t="s">
        <v>14</v>
      </c>
      <c r="EX4" s="15" t="s">
        <v>15</v>
      </c>
      <c r="EY4" s="15" t="s">
        <v>16</v>
      </c>
      <c r="EZ4" s="15" t="s">
        <v>17</v>
      </c>
      <c r="FA4" s="219"/>
      <c r="FB4" s="15" t="s">
        <v>12</v>
      </c>
      <c r="FC4" s="15" t="s">
        <v>13</v>
      </c>
      <c r="FD4" s="19" t="s">
        <v>18</v>
      </c>
      <c r="FE4" s="15" t="s">
        <v>15</v>
      </c>
      <c r="FF4" s="15" t="s">
        <v>16</v>
      </c>
      <c r="FG4" s="15" t="s">
        <v>17</v>
      </c>
      <c r="FH4" s="15" t="s">
        <v>12</v>
      </c>
      <c r="FI4" s="15" t="s">
        <v>13</v>
      </c>
      <c r="FJ4" s="15" t="s">
        <v>14</v>
      </c>
      <c r="FK4" s="15" t="s">
        <v>15</v>
      </c>
      <c r="FL4" s="15" t="s">
        <v>16</v>
      </c>
      <c r="FM4" s="15" t="s">
        <v>17</v>
      </c>
      <c r="FN4" s="175"/>
      <c r="FO4" s="15" t="s">
        <v>12</v>
      </c>
      <c r="FP4" s="15" t="s">
        <v>13</v>
      </c>
      <c r="FQ4" s="19" t="s">
        <v>18</v>
      </c>
      <c r="FR4" s="15" t="s">
        <v>15</v>
      </c>
      <c r="FS4" s="15" t="s">
        <v>16</v>
      </c>
      <c r="FT4" s="15" t="s">
        <v>17</v>
      </c>
      <c r="FU4" s="15" t="s">
        <v>12</v>
      </c>
      <c r="FV4" s="15" t="s">
        <v>13</v>
      </c>
      <c r="FW4" s="15" t="s">
        <v>14</v>
      </c>
      <c r="FX4" s="15" t="s">
        <v>15</v>
      </c>
      <c r="FY4" s="15" t="s">
        <v>16</v>
      </c>
      <c r="FZ4" s="15" t="s">
        <v>17</v>
      </c>
      <c r="GA4" s="175"/>
      <c r="GB4" s="15" t="s">
        <v>12</v>
      </c>
      <c r="GC4" s="15" t="s">
        <v>13</v>
      </c>
      <c r="GD4" s="19" t="s">
        <v>18</v>
      </c>
      <c r="GE4" s="15" t="s">
        <v>15</v>
      </c>
      <c r="GF4" s="15" t="s">
        <v>16</v>
      </c>
      <c r="GG4" s="15" t="s">
        <v>17</v>
      </c>
      <c r="GH4" s="15" t="s">
        <v>12</v>
      </c>
      <c r="GI4" s="15" t="s">
        <v>13</v>
      </c>
      <c r="GJ4" s="15" t="s">
        <v>14</v>
      </c>
      <c r="GK4" s="15" t="s">
        <v>15</v>
      </c>
      <c r="GL4" s="15" t="s">
        <v>16</v>
      </c>
      <c r="GM4" s="15" t="s">
        <v>17</v>
      </c>
      <c r="GN4" s="175"/>
      <c r="GO4" s="15" t="s">
        <v>12</v>
      </c>
      <c r="GP4" s="15" t="s">
        <v>13</v>
      </c>
      <c r="GQ4" s="19" t="s">
        <v>18</v>
      </c>
      <c r="GR4" s="15" t="s">
        <v>15</v>
      </c>
      <c r="GS4" s="15" t="s">
        <v>16</v>
      </c>
      <c r="GT4" s="15" t="s">
        <v>17</v>
      </c>
      <c r="GU4" s="15" t="s">
        <v>12</v>
      </c>
      <c r="GV4" s="15" t="s">
        <v>13</v>
      </c>
      <c r="GW4" s="15" t="s">
        <v>14</v>
      </c>
      <c r="GX4" s="15" t="s">
        <v>15</v>
      </c>
      <c r="GY4" s="15" t="s">
        <v>16</v>
      </c>
      <c r="GZ4" s="15" t="s">
        <v>17</v>
      </c>
      <c r="HA4" s="175"/>
      <c r="HB4" s="15" t="s">
        <v>12</v>
      </c>
      <c r="HC4" s="15" t="s">
        <v>13</v>
      </c>
      <c r="HD4" s="19" t="s">
        <v>18</v>
      </c>
      <c r="HE4" s="15" t="s">
        <v>15</v>
      </c>
      <c r="HF4" s="15" t="s">
        <v>16</v>
      </c>
      <c r="HG4" s="15" t="s">
        <v>17</v>
      </c>
      <c r="HH4" s="15" t="s">
        <v>12</v>
      </c>
      <c r="HI4" s="15" t="s">
        <v>13</v>
      </c>
      <c r="HJ4" s="15" t="s">
        <v>14</v>
      </c>
      <c r="HK4" s="15" t="s">
        <v>15</v>
      </c>
      <c r="HL4" s="15" t="s">
        <v>16</v>
      </c>
      <c r="HM4" s="15" t="s">
        <v>17</v>
      </c>
      <c r="HN4" s="175"/>
      <c r="HO4" s="15" t="s">
        <v>12</v>
      </c>
      <c r="HP4" s="15" t="s">
        <v>13</v>
      </c>
      <c r="HQ4" s="19" t="s">
        <v>18</v>
      </c>
      <c r="HR4" s="15" t="s">
        <v>15</v>
      </c>
      <c r="HS4" s="15" t="s">
        <v>16</v>
      </c>
      <c r="HT4" s="15" t="s">
        <v>17</v>
      </c>
      <c r="HU4" s="15" t="s">
        <v>12</v>
      </c>
      <c r="HV4" s="15" t="s">
        <v>13</v>
      </c>
      <c r="HW4" s="15" t="s">
        <v>14</v>
      </c>
      <c r="HX4" s="15" t="s">
        <v>15</v>
      </c>
      <c r="HY4" s="15" t="s">
        <v>16</v>
      </c>
      <c r="HZ4" s="15" t="s">
        <v>17</v>
      </c>
      <c r="IA4" s="175"/>
      <c r="IB4" s="15" t="s">
        <v>12</v>
      </c>
      <c r="IC4" s="15" t="s">
        <v>13</v>
      </c>
      <c r="ID4" s="19" t="s">
        <v>18</v>
      </c>
      <c r="IE4" s="15" t="s">
        <v>15</v>
      </c>
      <c r="IF4" s="15" t="s">
        <v>16</v>
      </c>
      <c r="IG4" s="15" t="s">
        <v>17</v>
      </c>
      <c r="IH4" s="15" t="s">
        <v>12</v>
      </c>
      <c r="II4" s="15" t="s">
        <v>13</v>
      </c>
      <c r="IJ4" s="15" t="s">
        <v>14</v>
      </c>
      <c r="IK4" s="15" t="s">
        <v>15</v>
      </c>
      <c r="IL4" s="15" t="s">
        <v>16</v>
      </c>
      <c r="IM4" s="15" t="s">
        <v>17</v>
      </c>
      <c r="IN4" s="175"/>
      <c r="IO4" s="15" t="s">
        <v>12</v>
      </c>
      <c r="IP4" s="15" t="s">
        <v>13</v>
      </c>
      <c r="IQ4" s="19" t="s">
        <v>18</v>
      </c>
      <c r="IR4" s="15" t="s">
        <v>15</v>
      </c>
      <c r="IS4" s="15" t="s">
        <v>16</v>
      </c>
      <c r="IT4" s="15" t="s">
        <v>17</v>
      </c>
      <c r="IU4" s="15" t="s">
        <v>12</v>
      </c>
      <c r="IV4" s="15" t="s">
        <v>13</v>
      </c>
      <c r="IW4" s="15" t="s">
        <v>14</v>
      </c>
      <c r="IX4" s="15" t="s">
        <v>15</v>
      </c>
      <c r="IY4" s="15" t="s">
        <v>16</v>
      </c>
      <c r="IZ4" s="15" t="s">
        <v>17</v>
      </c>
      <c r="JA4" s="175"/>
      <c r="JB4" s="15" t="s">
        <v>12</v>
      </c>
      <c r="JC4" s="15" t="s">
        <v>13</v>
      </c>
      <c r="JD4" s="19" t="s">
        <v>18</v>
      </c>
      <c r="JE4" s="15" t="s">
        <v>15</v>
      </c>
      <c r="JF4" s="15" t="s">
        <v>16</v>
      </c>
      <c r="JG4" s="15" t="s">
        <v>17</v>
      </c>
      <c r="JH4" s="15" t="s">
        <v>12</v>
      </c>
      <c r="JI4" s="15" t="s">
        <v>13</v>
      </c>
      <c r="JJ4" s="15" t="s">
        <v>14</v>
      </c>
      <c r="JK4" s="15" t="s">
        <v>15</v>
      </c>
      <c r="JL4" s="15" t="s">
        <v>16</v>
      </c>
      <c r="JM4" s="15" t="s">
        <v>17</v>
      </c>
      <c r="JN4" s="175"/>
      <c r="JO4" s="217"/>
      <c r="JP4" s="184"/>
      <c r="JQ4" s="175"/>
    </row>
    <row r="5" spans="1:277" s="8" customFormat="1" ht="21" customHeight="1" x14ac:dyDescent="0.2">
      <c r="B5" s="65" t="s">
        <v>111</v>
      </c>
      <c r="C5" s="65">
        <v>182</v>
      </c>
      <c r="E5" s="99" t="s">
        <v>668</v>
      </c>
      <c r="F5" s="66">
        <v>712</v>
      </c>
      <c r="G5" s="131" t="s">
        <v>669</v>
      </c>
      <c r="H5" s="132" t="s">
        <v>167</v>
      </c>
      <c r="I5" s="69">
        <v>9</v>
      </c>
      <c r="J5" s="70">
        <v>10</v>
      </c>
      <c r="K5" s="71">
        <v>18</v>
      </c>
      <c r="L5" s="71">
        <v>8</v>
      </c>
      <c r="M5" s="71">
        <v>5</v>
      </c>
      <c r="O5" s="44">
        <v>7</v>
      </c>
      <c r="P5" s="44">
        <v>8.5</v>
      </c>
      <c r="Q5" s="52">
        <f t="shared" ref="Q5:Q10" si="0">ROUND((O5+P5*2)/3,1)</f>
        <v>8</v>
      </c>
      <c r="R5" s="44">
        <v>8</v>
      </c>
      <c r="S5" s="44"/>
      <c r="T5" s="52">
        <f t="shared" ref="T5:T10" si="1">ROUND((MAX(R5:S5)*0.6+Q5*0.4),1)</f>
        <v>8</v>
      </c>
      <c r="U5" s="44"/>
      <c r="V5" s="44"/>
      <c r="W5" s="52">
        <f t="shared" ref="W5:W10" si="2">ROUND((U5+V5*2)/3,1)</f>
        <v>0</v>
      </c>
      <c r="X5" s="44"/>
      <c r="Y5" s="44"/>
      <c r="Z5" s="52">
        <f t="shared" ref="Z5:Z10" si="3">ROUND((MAX(X5:Y5)*0.6+W5*0.4),1)</f>
        <v>0</v>
      </c>
      <c r="AA5" s="49">
        <f t="shared" ref="AA5:AA10" si="4">ROUND(IF(W5=0,(MAX(R5,S5)*0.6+Q5*0.4),(MAX(X5,Y5)*0.6+W5*0.4)),1)</f>
        <v>8</v>
      </c>
      <c r="AB5" s="44">
        <v>7.5</v>
      </c>
      <c r="AC5" s="44">
        <v>7</v>
      </c>
      <c r="AD5" s="52">
        <f t="shared" ref="AD5:AD10" si="5">ROUND((AB5+AC5*2)/3,1)</f>
        <v>7.2</v>
      </c>
      <c r="AE5" s="44">
        <v>6.5</v>
      </c>
      <c r="AF5" s="44"/>
      <c r="AG5" s="52">
        <f t="shared" ref="AG5:AG10" si="6">ROUND((MAX(AE5:AF5)*0.6+AD5*0.4),1)</f>
        <v>6.8</v>
      </c>
      <c r="AH5" s="44"/>
      <c r="AI5" s="44"/>
      <c r="AJ5" s="52">
        <f t="shared" ref="AJ5:AJ10" si="7">ROUND((AH5+AI5*2)/3,1)</f>
        <v>0</v>
      </c>
      <c r="AK5" s="44"/>
      <c r="AL5" s="44"/>
      <c r="AM5" s="52">
        <f t="shared" ref="AM5:AM10" si="8">ROUND((MAX(AK5:AL5)*0.6+AJ5*0.4),1)</f>
        <v>0</v>
      </c>
      <c r="AN5" s="49">
        <f t="shared" ref="AN5:AN10" si="9">ROUND(IF(AJ5=0,(MAX(AE5,AF5)*0.6+AD5*0.4),(MAX(AK5,AL5)*0.6+AJ5*0.4)),1)</f>
        <v>6.8</v>
      </c>
      <c r="AO5" s="44"/>
      <c r="AP5" s="44"/>
      <c r="AQ5" s="52">
        <f t="shared" ref="AQ5:AQ10" si="10">ROUND((AO5+AP5*2)/3,1)</f>
        <v>0</v>
      </c>
      <c r="AR5" s="52"/>
      <c r="AS5" s="52"/>
      <c r="AT5" s="52">
        <f t="shared" ref="AT5:AT10" si="11">ROUND((MAX(AR5:AS5)*0.6+AQ5*0.4),1)</f>
        <v>0</v>
      </c>
      <c r="AU5" s="44"/>
      <c r="AV5" s="44"/>
      <c r="AW5" s="52">
        <f t="shared" ref="AW5:AW10" si="12">ROUND((AU5+AV5*2)/3,1)</f>
        <v>0</v>
      </c>
      <c r="AX5" s="44"/>
      <c r="AY5" s="44"/>
      <c r="AZ5" s="52">
        <f t="shared" ref="AZ5:AZ10" si="13">ROUND((MAX(AX5:AY5)*0.6+AW5*0.4),1)</f>
        <v>0</v>
      </c>
      <c r="BA5" s="49">
        <f t="shared" ref="BA5:BA10" si="14">ROUND(IF(AW5=0,(MAX(AR5,AS5)*0.6+AQ5*0.4),(MAX(AX5,AY5)*0.6+AW5*0.4)),1)</f>
        <v>0</v>
      </c>
      <c r="BB5" s="44"/>
      <c r="BC5" s="44"/>
      <c r="BD5" s="52">
        <f t="shared" ref="BD5:BD10" si="15">ROUND((BB5+BC5*2)/3,1)</f>
        <v>0</v>
      </c>
      <c r="BE5" s="44"/>
      <c r="BF5" s="44"/>
      <c r="BG5" s="52">
        <f t="shared" ref="BG5:BG10" si="16">ROUND((MAX(BE5:BF5)*0.6+BD5*0.4),1)</f>
        <v>0</v>
      </c>
      <c r="BH5" s="44"/>
      <c r="BI5" s="44"/>
      <c r="BJ5" s="52">
        <f t="shared" ref="BJ5:BJ10" si="17">ROUND((BH5+BI5*2)/3,1)</f>
        <v>0</v>
      </c>
      <c r="BK5" s="44"/>
      <c r="BL5" s="44"/>
      <c r="BM5" s="52">
        <f t="shared" ref="BM5:BM10" si="18">ROUND((MAX(BK5:BL5)*0.6+BJ5*0.4),1)</f>
        <v>0</v>
      </c>
      <c r="BN5" s="49">
        <f t="shared" ref="BN5:BN10" si="19">ROUND(IF(BJ5=0,(MAX(BE5,BF5)*0.6+BD5*0.4),(MAX(BK5,BL5)*0.6+BJ5*0.4)),1)</f>
        <v>0</v>
      </c>
      <c r="BO5" s="44"/>
      <c r="BP5" s="44"/>
      <c r="BQ5" s="52">
        <f t="shared" ref="BQ5:BQ10" si="20">ROUND((BO5+BP5*2)/3,1)</f>
        <v>0</v>
      </c>
      <c r="BR5" s="44"/>
      <c r="BS5" s="44"/>
      <c r="BT5" s="52">
        <f t="shared" ref="BT5:BT10" si="21">ROUND((MAX(BR5:BS5)*0.6+BQ5*0.4),1)</f>
        <v>0</v>
      </c>
      <c r="BU5" s="44"/>
      <c r="BV5" s="44"/>
      <c r="BW5" s="52">
        <f t="shared" ref="BW5:BW10" si="22">ROUND((BU5+BV5*2)/3,1)</f>
        <v>0</v>
      </c>
      <c r="BX5" s="44"/>
      <c r="BY5" s="44"/>
      <c r="BZ5" s="52">
        <f t="shared" ref="BZ5:BZ10" si="23">ROUND((MAX(BX5:BY5)*0.6+BW5*0.4),1)</f>
        <v>0</v>
      </c>
      <c r="CA5" s="49">
        <f t="shared" ref="CA5:CA10" si="24">ROUND(IF(BW5=0,(MAX(BR5,BS5)*0.6+BQ5*0.4),(MAX(BX5,BY5)*0.6+BW5*0.4)),1)</f>
        <v>0</v>
      </c>
      <c r="CB5" s="44"/>
      <c r="CC5" s="44"/>
      <c r="CD5" s="52">
        <f t="shared" ref="CD5:CD10" si="25">ROUND((CB5+CC5*2)/3,1)</f>
        <v>0</v>
      </c>
      <c r="CE5" s="44"/>
      <c r="CF5" s="44"/>
      <c r="CG5" s="52">
        <f t="shared" ref="CG5:CG10" si="26">ROUND((MAX(CE5:CF5)*0.6+CD5*0.4),1)</f>
        <v>0</v>
      </c>
      <c r="CH5" s="44"/>
      <c r="CI5" s="44"/>
      <c r="CJ5" s="52">
        <f t="shared" ref="CJ5:CJ10" si="27">ROUND((CH5+CI5*2)/3,1)</f>
        <v>0</v>
      </c>
      <c r="CK5" s="44"/>
      <c r="CL5" s="44"/>
      <c r="CM5" s="52">
        <f t="shared" ref="CM5:CM10" si="28">ROUND((MAX(CK5:CL5)*0.6+CJ5*0.4),1)</f>
        <v>0</v>
      </c>
      <c r="CN5" s="49">
        <f t="shared" ref="CN5:CN10" si="29">ROUND(IF(CJ5=0,(MAX(CE5,CF5)*0.6+CD5*0.4),(MAX(CK5,CL5)*0.6+CJ5*0.4)),1)</f>
        <v>0</v>
      </c>
      <c r="CO5" s="44"/>
      <c r="CP5" s="44"/>
      <c r="CQ5" s="52">
        <f t="shared" ref="CQ5:CQ10" si="30">ROUND((CO5+CP5*2)/3,1)</f>
        <v>0</v>
      </c>
      <c r="CR5" s="44"/>
      <c r="CS5" s="44"/>
      <c r="CT5" s="52">
        <f t="shared" ref="CT5:CT10" si="31">ROUND((MAX(CR5:CS5)*0.6+CQ5*0.4),1)</f>
        <v>0</v>
      </c>
      <c r="CU5" s="44"/>
      <c r="CV5" s="44"/>
      <c r="CW5" s="52">
        <f t="shared" ref="CW5:CW10" si="32">ROUND((CU5+CV5*2)/3,1)</f>
        <v>0</v>
      </c>
      <c r="CX5" s="44"/>
      <c r="CY5" s="44"/>
      <c r="CZ5" s="52">
        <f t="shared" ref="CZ5:CZ10" si="33">ROUND((MAX(CX5:CY5)*0.6+CW5*0.4),1)</f>
        <v>0</v>
      </c>
      <c r="DA5" s="49">
        <f t="shared" ref="DA5:DA10" si="34">ROUND(IF(CW5=0,(MAX(CR5,CS5)*0.6+CQ5*0.4),(MAX(CX5,CY5)*0.6+CW5*0.4)),1)</f>
        <v>0</v>
      </c>
      <c r="DB5" s="44"/>
      <c r="DC5" s="44"/>
      <c r="DD5" s="52">
        <f t="shared" ref="DD5:DD10" si="35">ROUND((DB5+DC5*2)/3,1)</f>
        <v>0</v>
      </c>
      <c r="DE5" s="44"/>
      <c r="DF5" s="44"/>
      <c r="DG5" s="52">
        <f t="shared" ref="DG5:DG10" si="36">ROUND((MAX(DE5:DF5)*0.6+DD5*0.4),1)</f>
        <v>0</v>
      </c>
      <c r="DH5" s="44"/>
      <c r="DI5" s="44"/>
      <c r="DJ5" s="52">
        <f t="shared" ref="DJ5:DJ10" si="37">ROUND((DH5+DI5*2)/3,1)</f>
        <v>0</v>
      </c>
      <c r="DK5" s="44"/>
      <c r="DL5" s="44"/>
      <c r="DM5" s="52">
        <f t="shared" ref="DM5:DM10" si="38">ROUND((MAX(DK5:DL5)*0.6+DJ5*0.4),1)</f>
        <v>0</v>
      </c>
      <c r="DN5" s="49">
        <f t="shared" ref="DN5:DN10" si="39">ROUND(IF(DJ5=0,(MAX(DE5,DF5)*0.6+DD5*0.4),(MAX(DK5,DL5)*0.6+DJ5*0.4)),1)</f>
        <v>0</v>
      </c>
      <c r="DO5" s="44"/>
      <c r="DP5" s="44"/>
      <c r="DQ5" s="52">
        <f t="shared" ref="DQ5:DQ10" si="40">ROUND((DO5+DP5*2)/3,1)</f>
        <v>0</v>
      </c>
      <c r="DR5" s="44"/>
      <c r="DS5" s="44"/>
      <c r="DT5" s="52">
        <f t="shared" ref="DT5:DT10" si="41">ROUND((MAX(DR5:DS5)*0.6+DQ5*0.4),1)</f>
        <v>0</v>
      </c>
      <c r="DU5" s="44"/>
      <c r="DV5" s="44"/>
      <c r="DW5" s="52">
        <f t="shared" ref="DW5:DW10" si="42">ROUND((DU5+DV5*2)/3,1)</f>
        <v>0</v>
      </c>
      <c r="DX5" s="44"/>
      <c r="DY5" s="44"/>
      <c r="DZ5" s="52">
        <f t="shared" ref="DZ5:DZ10" si="43">ROUND((MAX(DX5:DY5)*0.6+DW5*0.4),1)</f>
        <v>0</v>
      </c>
      <c r="EA5" s="49">
        <f t="shared" ref="EA5:EA10" si="44">ROUND(IF(DW5=0,(MAX(DR5,DS5)*0.6+DQ5*0.4),(MAX(DX5,DY5)*0.6+DW5*0.4)),1)</f>
        <v>0</v>
      </c>
      <c r="EB5" s="44"/>
      <c r="EC5" s="44"/>
      <c r="ED5" s="52">
        <f t="shared" ref="ED5:ED10" si="45">ROUND((EB5+EC5*2)/3,1)</f>
        <v>0</v>
      </c>
      <c r="EE5" s="44"/>
      <c r="EF5" s="44"/>
      <c r="EG5" s="52">
        <f t="shared" ref="EG5:EG10" si="46">ROUND((MAX(EE5:EF5)*0.6+ED5*0.4),1)</f>
        <v>0</v>
      </c>
      <c r="EH5" s="44"/>
      <c r="EI5" s="44"/>
      <c r="EJ5" s="52">
        <f t="shared" ref="EJ5:EJ10" si="47">ROUND((EH5+EI5*2)/3,1)</f>
        <v>0</v>
      </c>
      <c r="EK5" s="44"/>
      <c r="EL5" s="44"/>
      <c r="EM5" s="52">
        <f t="shared" ref="EM5:EM10" si="48">ROUND((MAX(EK5:EL5)*0.6+EJ5*0.4),1)</f>
        <v>0</v>
      </c>
      <c r="EN5" s="49">
        <f t="shared" ref="EN5:EN10" si="49">ROUND(IF(EJ5=0,(MAX(EE5,EF5)*0.6+ED5*0.4),(MAX(EK5,EL5)*0.6+EJ5*0.4)),1)</f>
        <v>0</v>
      </c>
      <c r="EO5" s="44"/>
      <c r="EP5" s="44"/>
      <c r="EQ5" s="52">
        <f t="shared" ref="EQ5:EQ10" si="50">ROUND((EO5+EP5*2)/3,1)</f>
        <v>0</v>
      </c>
      <c r="ER5" s="44"/>
      <c r="ES5" s="44"/>
      <c r="ET5" s="52">
        <f t="shared" ref="ET5:ET10" si="51">ROUND((MAX(ER5:ES5)*0.6+EQ5*0.4),1)</f>
        <v>0</v>
      </c>
      <c r="EU5" s="44"/>
      <c r="EV5" s="44"/>
      <c r="EW5" s="52">
        <f t="shared" ref="EW5:EW10" si="52">ROUND((EU5+EV5*2)/3,1)</f>
        <v>0</v>
      </c>
      <c r="EX5" s="44"/>
      <c r="EY5" s="44"/>
      <c r="EZ5" s="52">
        <f t="shared" ref="EZ5:EZ10" si="53">ROUND((MAX(EX5:EY5)*0.6+EW5*0.4),1)</f>
        <v>0</v>
      </c>
      <c r="FA5" s="49">
        <f t="shared" ref="FA5:FA10" si="54">ROUND(IF(EW5=0,(MAX(ER5,ES5)*0.6+EQ5*0.4),(MAX(EX5,EY5)*0.6+EW5*0.4)),1)</f>
        <v>0</v>
      </c>
      <c r="FB5" s="44"/>
      <c r="FC5" s="44"/>
      <c r="FD5" s="52">
        <f t="shared" ref="FD5:FD10" si="55">ROUND((FB5+FC5*2)/3,1)</f>
        <v>0</v>
      </c>
      <c r="FE5" s="44"/>
      <c r="FF5" s="44"/>
      <c r="FG5" s="52">
        <f t="shared" ref="FG5:FG10" si="56">ROUND((MAX(FE5:FF5)*0.6+FD5*0.4),1)</f>
        <v>0</v>
      </c>
      <c r="FH5" s="44"/>
      <c r="FI5" s="44"/>
      <c r="FJ5" s="52">
        <f t="shared" ref="FJ5:FJ10" si="57">ROUND((FH5+FI5*2)/3,1)</f>
        <v>0</v>
      </c>
      <c r="FK5" s="44"/>
      <c r="FL5" s="44"/>
      <c r="FM5" s="52">
        <f t="shared" ref="FM5:FM10" si="58">ROUND((MAX(FK5:FL5)*0.6+FJ5*0.4),1)</f>
        <v>0</v>
      </c>
      <c r="FN5" s="49">
        <f t="shared" ref="FN5:FN10" si="59">ROUND(IF(FJ5=0,(MAX(FE5,FF5)*0.6+FD5*0.4),(MAX(FK5,FL5)*0.6+FJ5*0.4)),1)</f>
        <v>0</v>
      </c>
      <c r="FO5" s="44"/>
      <c r="FP5" s="44"/>
      <c r="FQ5" s="52">
        <f t="shared" ref="FQ5:FQ10" si="60">ROUND((FO5+FP5*2)/3,1)</f>
        <v>0</v>
      </c>
      <c r="FR5" s="44"/>
      <c r="FS5" s="44"/>
      <c r="FT5" s="52">
        <f t="shared" ref="FT5:FT10" si="61">ROUND((MAX(FR5:FS5)*0.6+FQ5*0.4),1)</f>
        <v>0</v>
      </c>
      <c r="FU5" s="44"/>
      <c r="FV5" s="44"/>
      <c r="FW5" s="52">
        <f t="shared" ref="FW5:FW10" si="62">ROUND((FU5+FV5*2)/3,1)</f>
        <v>0</v>
      </c>
      <c r="FX5" s="44"/>
      <c r="FY5" s="44"/>
      <c r="FZ5" s="52">
        <f t="shared" ref="FZ5:FZ10" si="63">ROUND((MAX(FX5:FY5)*0.6+FW5*0.4),1)</f>
        <v>0</v>
      </c>
      <c r="GA5" s="49">
        <f t="shared" ref="GA5:GA10" si="64">ROUND(IF(FW5=0,(MAX(FR5,FS5)*0.6+FQ5*0.4),(MAX(FX5,FY5)*0.6+FW5*0.4)),1)</f>
        <v>0</v>
      </c>
      <c r="GB5" s="44"/>
      <c r="GC5" s="44"/>
      <c r="GD5" s="52">
        <f t="shared" ref="GD5:GD10" si="65">ROUND((GB5+GC5*2)/3,1)</f>
        <v>0</v>
      </c>
      <c r="GE5" s="44"/>
      <c r="GF5" s="44"/>
      <c r="GG5" s="52">
        <f t="shared" ref="GG5:GG10" si="66">ROUND((MAX(GE5:GF5)*0.6+GD5*0.4),1)</f>
        <v>0</v>
      </c>
      <c r="GH5" s="44"/>
      <c r="GI5" s="44"/>
      <c r="GJ5" s="52">
        <f t="shared" ref="GJ5:GJ10" si="67">ROUND((GH5+GI5*2)/3,1)</f>
        <v>0</v>
      </c>
      <c r="GK5" s="44"/>
      <c r="GL5" s="44"/>
      <c r="GM5" s="52">
        <f t="shared" ref="GM5:GM10" si="68">ROUND((MAX(GK5:GL5)*0.6+GJ5*0.4),1)</f>
        <v>0</v>
      </c>
      <c r="GN5" s="49">
        <f t="shared" ref="GN5:GN10" si="69">ROUND(IF(GJ5=0,(MAX(GE5,GF5)*0.6+GD5*0.4),(MAX(GK5,GL5)*0.6+GJ5*0.4)),1)</f>
        <v>0</v>
      </c>
      <c r="GO5" s="44"/>
      <c r="GP5" s="44"/>
      <c r="GQ5" s="52">
        <f t="shared" ref="GQ5:GQ10" si="70">ROUND((GO5+GP5*2)/3,1)</f>
        <v>0</v>
      </c>
      <c r="GR5" s="44"/>
      <c r="GS5" s="44"/>
      <c r="GT5" s="52">
        <f t="shared" ref="GT5:GT10" si="71">ROUND((MAX(GR5:GS5)*0.6+GQ5*0.4),1)</f>
        <v>0</v>
      </c>
      <c r="GU5" s="44"/>
      <c r="GV5" s="44"/>
      <c r="GW5" s="52">
        <f t="shared" ref="GW5:GW10" si="72">ROUND((GU5+GV5*2)/3,1)</f>
        <v>0</v>
      </c>
      <c r="GX5" s="44"/>
      <c r="GY5" s="44"/>
      <c r="GZ5" s="52">
        <f t="shared" ref="GZ5:GZ10" si="73">ROUND((MAX(GX5:GY5)*0.6+GW5*0.4),1)</f>
        <v>0</v>
      </c>
      <c r="HA5" s="49">
        <f t="shared" ref="HA5:HA10" si="74">ROUND(IF(GW5=0,(MAX(GR5,GS5)*0.6+GQ5*0.4),(MAX(GX5,GY5)*0.6+GW5*0.4)),1)</f>
        <v>0</v>
      </c>
      <c r="HB5" s="44"/>
      <c r="HC5" s="44"/>
      <c r="HD5" s="52">
        <f t="shared" ref="HD5:HD60" si="75">ROUND((HB5+HC5*2)/3,1)</f>
        <v>0</v>
      </c>
      <c r="HE5" s="44"/>
      <c r="HF5" s="44"/>
      <c r="HG5" s="52">
        <f t="shared" ref="HG5:HG60" si="76">ROUND((MAX(HE5:HF5)*0.6+HD5*0.4),1)</f>
        <v>0</v>
      </c>
      <c r="HH5" s="44"/>
      <c r="HI5" s="44"/>
      <c r="HJ5" s="52">
        <f t="shared" ref="HJ5:HJ60" si="77">ROUND((HH5+HI5*2)/3,1)</f>
        <v>0</v>
      </c>
      <c r="HK5" s="44"/>
      <c r="HL5" s="44"/>
      <c r="HM5" s="52">
        <f t="shared" ref="HM5:HM60" si="78">ROUND((MAX(HK5:HL5)*0.6+HJ5*0.4),1)</f>
        <v>0</v>
      </c>
      <c r="HN5" s="49">
        <f t="shared" ref="HN5:HN60" si="79">ROUND(IF(HJ5=0,(MAX(HE5,HF5)*0.6+HD5*0.4),(MAX(HK5,HL5)*0.6+HJ5*0.4)),1)</f>
        <v>0</v>
      </c>
      <c r="HO5" s="44"/>
      <c r="HP5" s="44"/>
      <c r="HQ5" s="52">
        <f t="shared" ref="HQ5:HQ60" si="80">ROUND((HO5+HP5*2)/3,1)</f>
        <v>0</v>
      </c>
      <c r="HR5" s="44"/>
      <c r="HS5" s="44"/>
      <c r="HT5" s="52">
        <f t="shared" ref="HT5:HT60" si="81">ROUND((MAX(HR5:HS5)*0.6+HQ5*0.4),1)</f>
        <v>0</v>
      </c>
      <c r="HU5" s="44"/>
      <c r="HV5" s="44"/>
      <c r="HW5" s="52">
        <f t="shared" ref="HW5:HW60" si="82">ROUND((HU5+HV5*2)/3,1)</f>
        <v>0</v>
      </c>
      <c r="HX5" s="44"/>
      <c r="HY5" s="44"/>
      <c r="HZ5" s="52">
        <f t="shared" ref="HZ5:HZ60" si="83">ROUND((MAX(HX5:HY5)*0.6+HW5*0.4),1)</f>
        <v>0</v>
      </c>
      <c r="IA5" s="49">
        <f t="shared" ref="IA5:IA60" si="84">ROUND(IF(HW5=0,(MAX(HR5,HS5)*0.6+HQ5*0.4),(MAX(HX5,HY5)*0.6+HW5*0.4)),1)</f>
        <v>0</v>
      </c>
      <c r="IB5" s="44"/>
      <c r="IC5" s="44"/>
      <c r="ID5" s="52">
        <f t="shared" ref="ID5:ID60" si="85">ROUND((IB5+IC5*2)/3,1)</f>
        <v>0</v>
      </c>
      <c r="IE5" s="44"/>
      <c r="IF5" s="44"/>
      <c r="IG5" s="52">
        <f t="shared" ref="IG5:IG60" si="86">ROUND((MAX(IE5:IF5)*0.6+ID5*0.4),1)</f>
        <v>0</v>
      </c>
      <c r="IH5" s="44"/>
      <c r="II5" s="44"/>
      <c r="IJ5" s="52">
        <f t="shared" ref="IJ5:IJ60" si="87">ROUND((IH5+II5*2)/3,1)</f>
        <v>0</v>
      </c>
      <c r="IK5" s="44"/>
      <c r="IL5" s="44"/>
      <c r="IM5" s="52">
        <f t="shared" ref="IM5:IM60" si="88">ROUND((MAX(IK5:IL5)*0.6+IJ5*0.4),1)</f>
        <v>0</v>
      </c>
      <c r="IN5" s="49">
        <f t="shared" ref="IN5:IN60" si="89">ROUND(IF(IJ5=0,(MAX(IE5,IF5)*0.6+ID5*0.4),(MAX(IK5,IL5)*0.6+IJ5*0.4)),1)</f>
        <v>0</v>
      </c>
      <c r="IO5" s="44"/>
      <c r="IP5" s="44"/>
      <c r="IQ5" s="52">
        <f t="shared" ref="IQ5:IQ60" si="90">ROUND((IO5+IP5*2)/3,1)</f>
        <v>0</v>
      </c>
      <c r="IR5" s="44"/>
      <c r="IS5" s="44"/>
      <c r="IT5" s="52">
        <f t="shared" ref="IT5:IT60" si="91">ROUND((MAX(IR5:IS5)*0.6+IQ5*0.4),1)</f>
        <v>0</v>
      </c>
      <c r="IU5" s="44"/>
      <c r="IV5" s="44"/>
      <c r="IW5" s="52">
        <f t="shared" ref="IW5:IW60" si="92">ROUND((IU5+IV5*2)/3,1)</f>
        <v>0</v>
      </c>
      <c r="IX5" s="44"/>
      <c r="IY5" s="44"/>
      <c r="IZ5" s="52">
        <f t="shared" ref="IZ5:IZ60" si="93">ROUND((MAX(IX5:IY5)*0.6+IW5*0.4),1)</f>
        <v>0</v>
      </c>
      <c r="JA5" s="49">
        <f t="shared" ref="JA5:JA60" si="94">ROUND(IF(IW5=0,(MAX(IR5,IS5)*0.6+IQ5*0.4),(MAX(IX5,IY5)*0.6+IW5*0.4)),1)</f>
        <v>0</v>
      </c>
      <c r="JB5" s="44"/>
      <c r="JC5" s="44"/>
      <c r="JD5" s="52">
        <f t="shared" ref="JD5:JD60" si="95">ROUND((JB5+JC5*2)/3,1)</f>
        <v>0</v>
      </c>
      <c r="JE5" s="44"/>
      <c r="JF5" s="44"/>
      <c r="JG5" s="52">
        <f t="shared" ref="JG5:JG60" si="96">ROUND((MAX(JE5:JF5)*0.6+JD5*0.4),1)</f>
        <v>0</v>
      </c>
      <c r="JH5" s="44"/>
      <c r="JI5" s="44"/>
      <c r="JJ5" s="52">
        <f t="shared" ref="JJ5:JJ60" si="97">ROUND((JH5+JI5*2)/3,1)</f>
        <v>0</v>
      </c>
      <c r="JK5" s="44"/>
      <c r="JL5" s="44"/>
      <c r="JM5" s="52">
        <f t="shared" ref="JM5:JM60" si="98">ROUND((MAX(JK5:JL5)*0.6+JJ5*0.4),1)</f>
        <v>0</v>
      </c>
      <c r="JN5" s="49">
        <f t="shared" ref="JN5:JN60" si="99">ROUND(IF(JJ5=0,(MAX(JE5,JF5)*0.6+JD5*0.4),(MAX(JK5,JL5)*0.6+JJ5*0.4)),1)</f>
        <v>0</v>
      </c>
      <c r="JO5" s="44"/>
      <c r="JP5" s="44"/>
      <c r="JQ5" s="52">
        <f t="shared" ref="JQ5:JQ7" si="100">ROUND((JP5*0.8+JO5*0.2),1)</f>
        <v>0</v>
      </c>
    </row>
    <row r="6" spans="1:277" s="8" customFormat="1" ht="21" customHeight="1" x14ac:dyDescent="0.2">
      <c r="B6" s="65" t="s">
        <v>111</v>
      </c>
      <c r="C6" s="65">
        <v>182</v>
      </c>
      <c r="D6" s="100"/>
      <c r="E6" s="44" t="s">
        <v>668</v>
      </c>
      <c r="F6" s="66">
        <v>720</v>
      </c>
      <c r="G6" s="131" t="s">
        <v>708</v>
      </c>
      <c r="H6" s="78" t="s">
        <v>709</v>
      </c>
      <c r="I6" s="69">
        <v>12</v>
      </c>
      <c r="J6" s="70">
        <v>10</v>
      </c>
      <c r="K6" s="71">
        <v>24</v>
      </c>
      <c r="L6" s="71">
        <v>1</v>
      </c>
      <c r="M6" s="71">
        <v>9</v>
      </c>
      <c r="O6" s="44">
        <v>7</v>
      </c>
      <c r="P6" s="44">
        <v>7</v>
      </c>
      <c r="Q6" s="52">
        <f t="shared" si="0"/>
        <v>7</v>
      </c>
      <c r="R6" s="44">
        <v>6.5</v>
      </c>
      <c r="S6" s="44"/>
      <c r="T6" s="52">
        <f t="shared" si="1"/>
        <v>6.7</v>
      </c>
      <c r="U6" s="44"/>
      <c r="V6" s="44"/>
      <c r="W6" s="52">
        <f t="shared" si="2"/>
        <v>0</v>
      </c>
      <c r="X6" s="44"/>
      <c r="Y6" s="44"/>
      <c r="Z6" s="52">
        <f t="shared" si="3"/>
        <v>0</v>
      </c>
      <c r="AA6" s="49">
        <f t="shared" si="4"/>
        <v>6.7</v>
      </c>
      <c r="AB6" s="44">
        <v>7</v>
      </c>
      <c r="AC6" s="44">
        <v>7.5</v>
      </c>
      <c r="AD6" s="52">
        <f t="shared" si="5"/>
        <v>7.3</v>
      </c>
      <c r="AE6" s="44">
        <v>5</v>
      </c>
      <c r="AF6" s="44"/>
      <c r="AG6" s="52">
        <f t="shared" si="6"/>
        <v>5.9</v>
      </c>
      <c r="AH6" s="44"/>
      <c r="AI6" s="44"/>
      <c r="AJ6" s="52">
        <f t="shared" si="7"/>
        <v>0</v>
      </c>
      <c r="AK6" s="44"/>
      <c r="AL6" s="44"/>
      <c r="AM6" s="52">
        <f t="shared" si="8"/>
        <v>0</v>
      </c>
      <c r="AN6" s="49">
        <f t="shared" si="9"/>
        <v>5.9</v>
      </c>
      <c r="AO6" s="44"/>
      <c r="AP6" s="44"/>
      <c r="AQ6" s="52">
        <f t="shared" si="10"/>
        <v>0</v>
      </c>
      <c r="AR6" s="52"/>
      <c r="AS6" s="52"/>
      <c r="AT6" s="52">
        <f t="shared" si="11"/>
        <v>0</v>
      </c>
      <c r="AU6" s="44"/>
      <c r="AV6" s="44"/>
      <c r="AW6" s="52">
        <f t="shared" si="12"/>
        <v>0</v>
      </c>
      <c r="AX6" s="44"/>
      <c r="AY6" s="44"/>
      <c r="AZ6" s="52">
        <f t="shared" si="13"/>
        <v>0</v>
      </c>
      <c r="BA6" s="49">
        <f t="shared" si="14"/>
        <v>0</v>
      </c>
      <c r="BB6" s="44"/>
      <c r="BC6" s="44"/>
      <c r="BD6" s="52">
        <f t="shared" si="15"/>
        <v>0</v>
      </c>
      <c r="BE6" s="44"/>
      <c r="BF6" s="44"/>
      <c r="BG6" s="52">
        <f t="shared" si="16"/>
        <v>0</v>
      </c>
      <c r="BH6" s="44"/>
      <c r="BI6" s="44"/>
      <c r="BJ6" s="52">
        <f t="shared" si="17"/>
        <v>0</v>
      </c>
      <c r="BK6" s="44"/>
      <c r="BL6" s="44"/>
      <c r="BM6" s="52">
        <f t="shared" si="18"/>
        <v>0</v>
      </c>
      <c r="BN6" s="49">
        <f t="shared" si="19"/>
        <v>0</v>
      </c>
      <c r="BO6" s="44"/>
      <c r="BP6" s="44"/>
      <c r="BQ6" s="52">
        <f t="shared" si="20"/>
        <v>0</v>
      </c>
      <c r="BR6" s="44"/>
      <c r="BS6" s="44"/>
      <c r="BT6" s="52">
        <f t="shared" si="21"/>
        <v>0</v>
      </c>
      <c r="BU6" s="44"/>
      <c r="BV6" s="44"/>
      <c r="BW6" s="52">
        <f t="shared" si="22"/>
        <v>0</v>
      </c>
      <c r="BX6" s="44"/>
      <c r="BY6" s="44"/>
      <c r="BZ6" s="52">
        <f t="shared" si="23"/>
        <v>0</v>
      </c>
      <c r="CA6" s="49">
        <f t="shared" si="24"/>
        <v>0</v>
      </c>
      <c r="CB6" s="44"/>
      <c r="CC6" s="44"/>
      <c r="CD6" s="52">
        <f t="shared" si="25"/>
        <v>0</v>
      </c>
      <c r="CE6" s="44"/>
      <c r="CF6" s="44"/>
      <c r="CG6" s="52">
        <f t="shared" si="26"/>
        <v>0</v>
      </c>
      <c r="CH6" s="44"/>
      <c r="CI6" s="44"/>
      <c r="CJ6" s="52">
        <f t="shared" si="27"/>
        <v>0</v>
      </c>
      <c r="CK6" s="44"/>
      <c r="CL6" s="44"/>
      <c r="CM6" s="52">
        <f t="shared" si="28"/>
        <v>0</v>
      </c>
      <c r="CN6" s="49">
        <f t="shared" si="29"/>
        <v>0</v>
      </c>
      <c r="CO6" s="44">
        <v>9</v>
      </c>
      <c r="CP6" s="44">
        <v>9.1</v>
      </c>
      <c r="CQ6" s="52">
        <f t="shared" si="30"/>
        <v>9.1</v>
      </c>
      <c r="CR6" s="44">
        <v>9.1999999999999993</v>
      </c>
      <c r="CS6" s="44"/>
      <c r="CT6" s="52">
        <f t="shared" si="31"/>
        <v>9.1999999999999993</v>
      </c>
      <c r="CU6" s="44"/>
      <c r="CV6" s="44"/>
      <c r="CW6" s="52">
        <f t="shared" si="32"/>
        <v>0</v>
      </c>
      <c r="CX6" s="44"/>
      <c r="CY6" s="44"/>
      <c r="CZ6" s="52">
        <f t="shared" si="33"/>
        <v>0</v>
      </c>
      <c r="DA6" s="49">
        <f t="shared" si="34"/>
        <v>9.1999999999999993</v>
      </c>
      <c r="DB6" s="44">
        <v>9</v>
      </c>
      <c r="DC6" s="44">
        <v>9.3000000000000007</v>
      </c>
      <c r="DD6" s="52">
        <f t="shared" si="35"/>
        <v>9.1999999999999993</v>
      </c>
      <c r="DE6" s="44">
        <v>8.1999999999999993</v>
      </c>
      <c r="DF6" s="44"/>
      <c r="DG6" s="52">
        <f t="shared" si="36"/>
        <v>8.6</v>
      </c>
      <c r="DH6" s="44"/>
      <c r="DI6" s="44"/>
      <c r="DJ6" s="52">
        <f t="shared" si="37"/>
        <v>0</v>
      </c>
      <c r="DK6" s="44"/>
      <c r="DL6" s="44"/>
      <c r="DM6" s="52">
        <f t="shared" si="38"/>
        <v>0</v>
      </c>
      <c r="DN6" s="49">
        <f t="shared" si="39"/>
        <v>8.6</v>
      </c>
      <c r="DO6" s="44"/>
      <c r="DP6" s="44"/>
      <c r="DQ6" s="52">
        <f t="shared" si="40"/>
        <v>0</v>
      </c>
      <c r="DR6" s="44"/>
      <c r="DS6" s="44"/>
      <c r="DT6" s="52">
        <f t="shared" si="41"/>
        <v>0</v>
      </c>
      <c r="DU6" s="44"/>
      <c r="DV6" s="44"/>
      <c r="DW6" s="52">
        <f t="shared" si="42"/>
        <v>0</v>
      </c>
      <c r="DX6" s="44"/>
      <c r="DY6" s="44"/>
      <c r="DZ6" s="52">
        <f t="shared" si="43"/>
        <v>0</v>
      </c>
      <c r="EA6" s="49">
        <f t="shared" si="44"/>
        <v>0</v>
      </c>
      <c r="EB6" s="44"/>
      <c r="EC6" s="44"/>
      <c r="ED6" s="52">
        <f t="shared" si="45"/>
        <v>0</v>
      </c>
      <c r="EE6" s="44"/>
      <c r="EF6" s="44"/>
      <c r="EG6" s="52">
        <f t="shared" si="46"/>
        <v>0</v>
      </c>
      <c r="EH6" s="44"/>
      <c r="EI6" s="44"/>
      <c r="EJ6" s="52">
        <f t="shared" si="47"/>
        <v>0</v>
      </c>
      <c r="EK6" s="44"/>
      <c r="EL6" s="44"/>
      <c r="EM6" s="52">
        <f t="shared" si="48"/>
        <v>0</v>
      </c>
      <c r="EN6" s="49">
        <f t="shared" si="49"/>
        <v>0</v>
      </c>
      <c r="EO6" s="44"/>
      <c r="EP6" s="44"/>
      <c r="EQ6" s="52">
        <f t="shared" si="50"/>
        <v>0</v>
      </c>
      <c r="ER6" s="44"/>
      <c r="ES6" s="44"/>
      <c r="ET6" s="52">
        <f t="shared" si="51"/>
        <v>0</v>
      </c>
      <c r="EU6" s="44"/>
      <c r="EV6" s="44"/>
      <c r="EW6" s="52">
        <f t="shared" si="52"/>
        <v>0</v>
      </c>
      <c r="EX6" s="44"/>
      <c r="EY6" s="44"/>
      <c r="EZ6" s="52">
        <f t="shared" si="53"/>
        <v>0</v>
      </c>
      <c r="FA6" s="49">
        <f t="shared" si="54"/>
        <v>0</v>
      </c>
      <c r="FB6" s="44"/>
      <c r="FC6" s="44"/>
      <c r="FD6" s="52">
        <f t="shared" si="55"/>
        <v>0</v>
      </c>
      <c r="FE6" s="44"/>
      <c r="FF6" s="44"/>
      <c r="FG6" s="52">
        <f t="shared" si="56"/>
        <v>0</v>
      </c>
      <c r="FH6" s="44"/>
      <c r="FI6" s="44"/>
      <c r="FJ6" s="52">
        <f t="shared" si="57"/>
        <v>0</v>
      </c>
      <c r="FK6" s="44"/>
      <c r="FL6" s="44"/>
      <c r="FM6" s="52">
        <f t="shared" si="58"/>
        <v>0</v>
      </c>
      <c r="FN6" s="49">
        <f t="shared" si="59"/>
        <v>0</v>
      </c>
      <c r="FO6" s="44"/>
      <c r="FP6" s="44"/>
      <c r="FQ6" s="52">
        <f t="shared" si="60"/>
        <v>0</v>
      </c>
      <c r="FR6" s="44"/>
      <c r="FS6" s="44"/>
      <c r="FT6" s="52">
        <f t="shared" si="61"/>
        <v>0</v>
      </c>
      <c r="FU6" s="44"/>
      <c r="FV6" s="44"/>
      <c r="FW6" s="52">
        <f t="shared" si="62"/>
        <v>0</v>
      </c>
      <c r="FX6" s="44"/>
      <c r="FY6" s="44"/>
      <c r="FZ6" s="52">
        <f t="shared" si="63"/>
        <v>0</v>
      </c>
      <c r="GA6" s="49">
        <f t="shared" si="64"/>
        <v>0</v>
      </c>
      <c r="GB6" s="44"/>
      <c r="GC6" s="44"/>
      <c r="GD6" s="52">
        <f t="shared" si="65"/>
        <v>0</v>
      </c>
      <c r="GE6" s="44"/>
      <c r="GF6" s="44"/>
      <c r="GG6" s="52">
        <f t="shared" si="66"/>
        <v>0</v>
      </c>
      <c r="GH6" s="44"/>
      <c r="GI6" s="44"/>
      <c r="GJ6" s="52">
        <f t="shared" si="67"/>
        <v>0</v>
      </c>
      <c r="GK6" s="44"/>
      <c r="GL6" s="44"/>
      <c r="GM6" s="52">
        <f t="shared" si="68"/>
        <v>0</v>
      </c>
      <c r="GN6" s="49">
        <f t="shared" si="69"/>
        <v>0</v>
      </c>
      <c r="GO6" s="44"/>
      <c r="GP6" s="44"/>
      <c r="GQ6" s="52">
        <f t="shared" si="70"/>
        <v>0</v>
      </c>
      <c r="GR6" s="44"/>
      <c r="GS6" s="44"/>
      <c r="GT6" s="52">
        <f t="shared" si="71"/>
        <v>0</v>
      </c>
      <c r="GU6" s="44"/>
      <c r="GV6" s="44"/>
      <c r="GW6" s="52">
        <f t="shared" si="72"/>
        <v>0</v>
      </c>
      <c r="GX6" s="44"/>
      <c r="GY6" s="44"/>
      <c r="GZ6" s="52">
        <f t="shared" si="73"/>
        <v>0</v>
      </c>
      <c r="HA6" s="49">
        <f t="shared" si="74"/>
        <v>0</v>
      </c>
      <c r="HB6" s="44"/>
      <c r="HC6" s="44"/>
      <c r="HD6" s="52">
        <f t="shared" si="75"/>
        <v>0</v>
      </c>
      <c r="HE6" s="44"/>
      <c r="HF6" s="44"/>
      <c r="HG6" s="52">
        <f t="shared" si="76"/>
        <v>0</v>
      </c>
      <c r="HH6" s="44"/>
      <c r="HI6" s="44"/>
      <c r="HJ6" s="52">
        <f t="shared" si="77"/>
        <v>0</v>
      </c>
      <c r="HK6" s="44"/>
      <c r="HL6" s="44"/>
      <c r="HM6" s="52">
        <f t="shared" si="78"/>
        <v>0</v>
      </c>
      <c r="HN6" s="49">
        <f t="shared" si="79"/>
        <v>0</v>
      </c>
      <c r="HO6" s="44"/>
      <c r="HP6" s="44"/>
      <c r="HQ6" s="52">
        <f t="shared" si="80"/>
        <v>0</v>
      </c>
      <c r="HR6" s="44"/>
      <c r="HS6" s="44"/>
      <c r="HT6" s="52">
        <f t="shared" si="81"/>
        <v>0</v>
      </c>
      <c r="HU6" s="44"/>
      <c r="HV6" s="44"/>
      <c r="HW6" s="52">
        <f t="shared" si="82"/>
        <v>0</v>
      </c>
      <c r="HX6" s="44"/>
      <c r="HY6" s="44"/>
      <c r="HZ6" s="52">
        <f t="shared" si="83"/>
        <v>0</v>
      </c>
      <c r="IA6" s="49">
        <f t="shared" si="84"/>
        <v>0</v>
      </c>
      <c r="IB6" s="44"/>
      <c r="IC6" s="44"/>
      <c r="ID6" s="52">
        <f t="shared" si="85"/>
        <v>0</v>
      </c>
      <c r="IE6" s="44"/>
      <c r="IF6" s="44"/>
      <c r="IG6" s="52">
        <f t="shared" si="86"/>
        <v>0</v>
      </c>
      <c r="IH6" s="44"/>
      <c r="II6" s="44"/>
      <c r="IJ6" s="52">
        <f t="shared" si="87"/>
        <v>0</v>
      </c>
      <c r="IK6" s="44"/>
      <c r="IL6" s="44"/>
      <c r="IM6" s="52">
        <f t="shared" si="88"/>
        <v>0</v>
      </c>
      <c r="IN6" s="49">
        <f t="shared" si="89"/>
        <v>0</v>
      </c>
      <c r="IO6" s="44"/>
      <c r="IP6" s="44"/>
      <c r="IQ6" s="52">
        <f t="shared" si="90"/>
        <v>0</v>
      </c>
      <c r="IR6" s="44"/>
      <c r="IS6" s="44"/>
      <c r="IT6" s="52">
        <f t="shared" si="91"/>
        <v>0</v>
      </c>
      <c r="IU6" s="44"/>
      <c r="IV6" s="44"/>
      <c r="IW6" s="52">
        <f t="shared" si="92"/>
        <v>0</v>
      </c>
      <c r="IX6" s="44"/>
      <c r="IY6" s="44"/>
      <c r="IZ6" s="52">
        <f t="shared" si="93"/>
        <v>0</v>
      </c>
      <c r="JA6" s="49">
        <f t="shared" si="94"/>
        <v>0</v>
      </c>
      <c r="JB6" s="44"/>
      <c r="JC6" s="44"/>
      <c r="JD6" s="52">
        <f t="shared" si="95"/>
        <v>0</v>
      </c>
      <c r="JE6" s="44"/>
      <c r="JF6" s="44"/>
      <c r="JG6" s="52">
        <f t="shared" si="96"/>
        <v>0</v>
      </c>
      <c r="JH6" s="44"/>
      <c r="JI6" s="44"/>
      <c r="JJ6" s="52">
        <f t="shared" si="97"/>
        <v>0</v>
      </c>
      <c r="JK6" s="44"/>
      <c r="JL6" s="44"/>
      <c r="JM6" s="52">
        <f t="shared" si="98"/>
        <v>0</v>
      </c>
      <c r="JN6" s="49">
        <f t="shared" si="99"/>
        <v>0</v>
      </c>
      <c r="JO6" s="44"/>
      <c r="JP6" s="44"/>
      <c r="JQ6" s="52">
        <f t="shared" si="100"/>
        <v>0</v>
      </c>
    </row>
    <row r="7" spans="1:277" s="8" customFormat="1" ht="21" customHeight="1" x14ac:dyDescent="0.2">
      <c r="O7" s="44"/>
      <c r="P7" s="44"/>
      <c r="Q7" s="52">
        <f t="shared" si="0"/>
        <v>0</v>
      </c>
      <c r="R7" s="44"/>
      <c r="S7" s="44"/>
      <c r="T7" s="52">
        <f t="shared" si="1"/>
        <v>0</v>
      </c>
      <c r="U7" s="44"/>
      <c r="V7" s="44"/>
      <c r="W7" s="52">
        <f t="shared" si="2"/>
        <v>0</v>
      </c>
      <c r="X7" s="44"/>
      <c r="Y7" s="44"/>
      <c r="Z7" s="52">
        <f t="shared" si="3"/>
        <v>0</v>
      </c>
      <c r="AA7" s="49">
        <f t="shared" si="4"/>
        <v>0</v>
      </c>
      <c r="AB7" s="44"/>
      <c r="AC7" s="44"/>
      <c r="AD7" s="52">
        <f t="shared" si="5"/>
        <v>0</v>
      </c>
      <c r="AE7" s="44"/>
      <c r="AF7" s="44"/>
      <c r="AG7" s="52">
        <f t="shared" si="6"/>
        <v>0</v>
      </c>
      <c r="AH7" s="44"/>
      <c r="AI7" s="44"/>
      <c r="AJ7" s="52">
        <f t="shared" si="7"/>
        <v>0</v>
      </c>
      <c r="AK7" s="44"/>
      <c r="AL7" s="44"/>
      <c r="AM7" s="52">
        <f t="shared" si="8"/>
        <v>0</v>
      </c>
      <c r="AN7" s="49">
        <f t="shared" si="9"/>
        <v>0</v>
      </c>
      <c r="AO7" s="44"/>
      <c r="AP7" s="44"/>
      <c r="AQ7" s="52">
        <f t="shared" si="10"/>
        <v>0</v>
      </c>
      <c r="AR7" s="52"/>
      <c r="AS7" s="52"/>
      <c r="AT7" s="52">
        <f t="shared" si="11"/>
        <v>0</v>
      </c>
      <c r="AU7" s="44"/>
      <c r="AV7" s="44"/>
      <c r="AW7" s="52">
        <f t="shared" si="12"/>
        <v>0</v>
      </c>
      <c r="AX7" s="44"/>
      <c r="AY7" s="44"/>
      <c r="AZ7" s="52">
        <f t="shared" si="13"/>
        <v>0</v>
      </c>
      <c r="BA7" s="49">
        <f t="shared" si="14"/>
        <v>0</v>
      </c>
      <c r="BB7" s="44"/>
      <c r="BC7" s="44"/>
      <c r="BD7" s="52">
        <f t="shared" si="15"/>
        <v>0</v>
      </c>
      <c r="BE7" s="44"/>
      <c r="BF7" s="44"/>
      <c r="BG7" s="52">
        <f t="shared" si="16"/>
        <v>0</v>
      </c>
      <c r="BH7" s="44"/>
      <c r="BI7" s="44"/>
      <c r="BJ7" s="52">
        <f t="shared" si="17"/>
        <v>0</v>
      </c>
      <c r="BK7" s="44"/>
      <c r="BL7" s="44"/>
      <c r="BM7" s="52">
        <f t="shared" si="18"/>
        <v>0</v>
      </c>
      <c r="BN7" s="49">
        <f t="shared" si="19"/>
        <v>0</v>
      </c>
      <c r="BO7" s="44"/>
      <c r="BP7" s="44"/>
      <c r="BQ7" s="52">
        <f t="shared" si="20"/>
        <v>0</v>
      </c>
      <c r="BR7" s="44"/>
      <c r="BS7" s="44"/>
      <c r="BT7" s="52">
        <f t="shared" si="21"/>
        <v>0</v>
      </c>
      <c r="BU7" s="44"/>
      <c r="BV7" s="44"/>
      <c r="BW7" s="52">
        <f t="shared" si="22"/>
        <v>0</v>
      </c>
      <c r="BX7" s="44"/>
      <c r="BY7" s="44"/>
      <c r="BZ7" s="52">
        <f t="shared" si="23"/>
        <v>0</v>
      </c>
      <c r="CA7" s="49">
        <f t="shared" si="24"/>
        <v>0</v>
      </c>
      <c r="CB7" s="44"/>
      <c r="CC7" s="44"/>
      <c r="CD7" s="52">
        <f t="shared" si="25"/>
        <v>0</v>
      </c>
      <c r="CE7" s="44"/>
      <c r="CF7" s="44"/>
      <c r="CG7" s="52">
        <f t="shared" si="26"/>
        <v>0</v>
      </c>
      <c r="CH7" s="44"/>
      <c r="CI7" s="44"/>
      <c r="CJ7" s="52">
        <f t="shared" si="27"/>
        <v>0</v>
      </c>
      <c r="CK7" s="44"/>
      <c r="CL7" s="44"/>
      <c r="CM7" s="52">
        <f t="shared" si="28"/>
        <v>0</v>
      </c>
      <c r="CN7" s="49">
        <f t="shared" si="29"/>
        <v>0</v>
      </c>
      <c r="CO7" s="44"/>
      <c r="CP7" s="44"/>
      <c r="CQ7" s="52">
        <f t="shared" si="30"/>
        <v>0</v>
      </c>
      <c r="CR7" s="44"/>
      <c r="CS7" s="44"/>
      <c r="CT7" s="52">
        <f t="shared" si="31"/>
        <v>0</v>
      </c>
      <c r="CU7" s="44"/>
      <c r="CV7" s="44"/>
      <c r="CW7" s="52">
        <f t="shared" si="32"/>
        <v>0</v>
      </c>
      <c r="CX7" s="44"/>
      <c r="CY7" s="44"/>
      <c r="CZ7" s="52">
        <f t="shared" si="33"/>
        <v>0</v>
      </c>
      <c r="DA7" s="49">
        <f t="shared" si="34"/>
        <v>0</v>
      </c>
      <c r="DB7" s="44"/>
      <c r="DC7" s="44"/>
      <c r="DD7" s="52">
        <f t="shared" si="35"/>
        <v>0</v>
      </c>
      <c r="DE7" s="44"/>
      <c r="DF7" s="44"/>
      <c r="DG7" s="52">
        <f t="shared" si="36"/>
        <v>0</v>
      </c>
      <c r="DH7" s="44"/>
      <c r="DI7" s="44"/>
      <c r="DJ7" s="52">
        <f t="shared" si="37"/>
        <v>0</v>
      </c>
      <c r="DK7" s="44"/>
      <c r="DL7" s="44"/>
      <c r="DM7" s="52">
        <f t="shared" si="38"/>
        <v>0</v>
      </c>
      <c r="DN7" s="49">
        <f t="shared" si="39"/>
        <v>0</v>
      </c>
      <c r="DO7" s="44"/>
      <c r="DP7" s="44"/>
      <c r="DQ7" s="52">
        <f t="shared" si="40"/>
        <v>0</v>
      </c>
      <c r="DR7" s="44"/>
      <c r="DS7" s="44"/>
      <c r="DT7" s="52">
        <f t="shared" si="41"/>
        <v>0</v>
      </c>
      <c r="DU7" s="44"/>
      <c r="DV7" s="44"/>
      <c r="DW7" s="52">
        <f t="shared" si="42"/>
        <v>0</v>
      </c>
      <c r="DX7" s="44"/>
      <c r="DY7" s="44"/>
      <c r="DZ7" s="52">
        <f t="shared" si="43"/>
        <v>0</v>
      </c>
      <c r="EA7" s="49">
        <f t="shared" si="44"/>
        <v>0</v>
      </c>
      <c r="EB7" s="44"/>
      <c r="EC7" s="44"/>
      <c r="ED7" s="52">
        <f t="shared" si="45"/>
        <v>0</v>
      </c>
      <c r="EE7" s="44"/>
      <c r="EF7" s="44"/>
      <c r="EG7" s="52">
        <f t="shared" si="46"/>
        <v>0</v>
      </c>
      <c r="EH7" s="44"/>
      <c r="EI7" s="44"/>
      <c r="EJ7" s="52">
        <f t="shared" si="47"/>
        <v>0</v>
      </c>
      <c r="EK7" s="44"/>
      <c r="EL7" s="44"/>
      <c r="EM7" s="52">
        <f t="shared" si="48"/>
        <v>0</v>
      </c>
      <c r="EN7" s="49">
        <f t="shared" si="49"/>
        <v>0</v>
      </c>
      <c r="EO7" s="44"/>
      <c r="EP7" s="44"/>
      <c r="EQ7" s="52">
        <f t="shared" si="50"/>
        <v>0</v>
      </c>
      <c r="ER7" s="44"/>
      <c r="ES7" s="44"/>
      <c r="ET7" s="52">
        <f t="shared" si="51"/>
        <v>0</v>
      </c>
      <c r="EU7" s="44"/>
      <c r="EV7" s="44"/>
      <c r="EW7" s="52">
        <f t="shared" si="52"/>
        <v>0</v>
      </c>
      <c r="EX7" s="44"/>
      <c r="EY7" s="44"/>
      <c r="EZ7" s="52">
        <f t="shared" si="53"/>
        <v>0</v>
      </c>
      <c r="FA7" s="49">
        <f t="shared" si="54"/>
        <v>0</v>
      </c>
      <c r="FB7" s="44"/>
      <c r="FC7" s="44"/>
      <c r="FD7" s="52">
        <f t="shared" si="55"/>
        <v>0</v>
      </c>
      <c r="FE7" s="44"/>
      <c r="FF7" s="44"/>
      <c r="FG7" s="52">
        <f t="shared" si="56"/>
        <v>0</v>
      </c>
      <c r="FH7" s="44"/>
      <c r="FI7" s="44"/>
      <c r="FJ7" s="52">
        <f t="shared" si="57"/>
        <v>0</v>
      </c>
      <c r="FK7" s="44"/>
      <c r="FL7" s="44"/>
      <c r="FM7" s="52">
        <f t="shared" si="58"/>
        <v>0</v>
      </c>
      <c r="FN7" s="49">
        <f t="shared" si="59"/>
        <v>0</v>
      </c>
      <c r="FO7" s="44"/>
      <c r="FP7" s="44"/>
      <c r="FQ7" s="52">
        <f t="shared" si="60"/>
        <v>0</v>
      </c>
      <c r="FR7" s="44"/>
      <c r="FS7" s="44"/>
      <c r="FT7" s="52">
        <f t="shared" si="61"/>
        <v>0</v>
      </c>
      <c r="FU7" s="44"/>
      <c r="FV7" s="44"/>
      <c r="FW7" s="52">
        <f t="shared" si="62"/>
        <v>0</v>
      </c>
      <c r="FX7" s="44"/>
      <c r="FY7" s="44"/>
      <c r="FZ7" s="52">
        <f t="shared" si="63"/>
        <v>0</v>
      </c>
      <c r="GA7" s="49">
        <f t="shared" si="64"/>
        <v>0</v>
      </c>
      <c r="GB7" s="44"/>
      <c r="GC7" s="44"/>
      <c r="GD7" s="52">
        <f t="shared" si="65"/>
        <v>0</v>
      </c>
      <c r="GE7" s="44"/>
      <c r="GF7" s="44"/>
      <c r="GG7" s="52">
        <f t="shared" si="66"/>
        <v>0</v>
      </c>
      <c r="GH7" s="44"/>
      <c r="GI7" s="44"/>
      <c r="GJ7" s="52">
        <f t="shared" si="67"/>
        <v>0</v>
      </c>
      <c r="GK7" s="44"/>
      <c r="GL7" s="44"/>
      <c r="GM7" s="52">
        <f t="shared" si="68"/>
        <v>0</v>
      </c>
      <c r="GN7" s="49">
        <f t="shared" si="69"/>
        <v>0</v>
      </c>
      <c r="GO7" s="44"/>
      <c r="GP7" s="44"/>
      <c r="GQ7" s="52">
        <f t="shared" si="70"/>
        <v>0</v>
      </c>
      <c r="GR7" s="44"/>
      <c r="GS7" s="44"/>
      <c r="GT7" s="52">
        <f t="shared" si="71"/>
        <v>0</v>
      </c>
      <c r="GU7" s="44"/>
      <c r="GV7" s="44"/>
      <c r="GW7" s="52">
        <f t="shared" si="72"/>
        <v>0</v>
      </c>
      <c r="GX7" s="44"/>
      <c r="GY7" s="44"/>
      <c r="GZ7" s="52">
        <f t="shared" si="73"/>
        <v>0</v>
      </c>
      <c r="HA7" s="49">
        <f t="shared" si="74"/>
        <v>0</v>
      </c>
      <c r="HB7" s="44"/>
      <c r="HC7" s="44"/>
      <c r="HD7" s="52">
        <f t="shared" si="75"/>
        <v>0</v>
      </c>
      <c r="HE7" s="44"/>
      <c r="HF7" s="44"/>
      <c r="HG7" s="52">
        <f t="shared" si="76"/>
        <v>0</v>
      </c>
      <c r="HH7" s="44"/>
      <c r="HI7" s="44"/>
      <c r="HJ7" s="52">
        <f t="shared" si="77"/>
        <v>0</v>
      </c>
      <c r="HK7" s="44"/>
      <c r="HL7" s="44"/>
      <c r="HM7" s="52">
        <f t="shared" si="78"/>
        <v>0</v>
      </c>
      <c r="HN7" s="49">
        <f t="shared" si="79"/>
        <v>0</v>
      </c>
      <c r="HO7" s="44"/>
      <c r="HP7" s="44"/>
      <c r="HQ7" s="52">
        <f t="shared" si="80"/>
        <v>0</v>
      </c>
      <c r="HR7" s="44"/>
      <c r="HS7" s="44"/>
      <c r="HT7" s="52">
        <f t="shared" si="81"/>
        <v>0</v>
      </c>
      <c r="HU7" s="44"/>
      <c r="HV7" s="44"/>
      <c r="HW7" s="52">
        <f t="shared" si="82"/>
        <v>0</v>
      </c>
      <c r="HX7" s="44"/>
      <c r="HY7" s="44"/>
      <c r="HZ7" s="52">
        <f t="shared" si="83"/>
        <v>0</v>
      </c>
      <c r="IA7" s="49">
        <f t="shared" si="84"/>
        <v>0</v>
      </c>
      <c r="IB7" s="44"/>
      <c r="IC7" s="44"/>
      <c r="ID7" s="52">
        <f t="shared" si="85"/>
        <v>0</v>
      </c>
      <c r="IE7" s="44"/>
      <c r="IF7" s="44"/>
      <c r="IG7" s="52">
        <f t="shared" si="86"/>
        <v>0</v>
      </c>
      <c r="IH7" s="44"/>
      <c r="II7" s="44"/>
      <c r="IJ7" s="52">
        <f t="shared" si="87"/>
        <v>0</v>
      </c>
      <c r="IK7" s="44"/>
      <c r="IL7" s="44"/>
      <c r="IM7" s="52">
        <f t="shared" si="88"/>
        <v>0</v>
      </c>
      <c r="IN7" s="49">
        <f t="shared" si="89"/>
        <v>0</v>
      </c>
      <c r="IO7" s="44"/>
      <c r="IP7" s="44"/>
      <c r="IQ7" s="52">
        <f t="shared" si="90"/>
        <v>0</v>
      </c>
      <c r="IR7" s="44"/>
      <c r="IS7" s="44"/>
      <c r="IT7" s="52">
        <f t="shared" si="91"/>
        <v>0</v>
      </c>
      <c r="IU7" s="44"/>
      <c r="IV7" s="44"/>
      <c r="IW7" s="52">
        <f t="shared" si="92"/>
        <v>0</v>
      </c>
      <c r="IX7" s="44"/>
      <c r="IY7" s="44"/>
      <c r="IZ7" s="52">
        <f t="shared" si="93"/>
        <v>0</v>
      </c>
      <c r="JA7" s="49">
        <f t="shared" si="94"/>
        <v>0</v>
      </c>
      <c r="JB7" s="44"/>
      <c r="JC7" s="44"/>
      <c r="JD7" s="52">
        <f t="shared" si="95"/>
        <v>0</v>
      </c>
      <c r="JE7" s="44"/>
      <c r="JF7" s="44"/>
      <c r="JG7" s="52">
        <f t="shared" si="96"/>
        <v>0</v>
      </c>
      <c r="JH7" s="44"/>
      <c r="JI7" s="44"/>
      <c r="JJ7" s="52">
        <f t="shared" si="97"/>
        <v>0</v>
      </c>
      <c r="JK7" s="44"/>
      <c r="JL7" s="44"/>
      <c r="JM7" s="52">
        <f t="shared" si="98"/>
        <v>0</v>
      </c>
      <c r="JN7" s="49">
        <f t="shared" si="99"/>
        <v>0</v>
      </c>
      <c r="JO7" s="44"/>
      <c r="JP7" s="44"/>
      <c r="JQ7" s="52">
        <f t="shared" si="100"/>
        <v>0</v>
      </c>
    </row>
    <row r="8" spans="1:277" s="8" customFormat="1" ht="21" customHeight="1" x14ac:dyDescent="0.2">
      <c r="B8" s="65" t="s">
        <v>111</v>
      </c>
      <c r="C8" s="65">
        <v>182</v>
      </c>
      <c r="D8" s="48"/>
      <c r="E8" s="44" t="s">
        <v>196</v>
      </c>
      <c r="F8" s="66">
        <v>602</v>
      </c>
      <c r="G8" s="40" t="s">
        <v>197</v>
      </c>
      <c r="H8" s="78" t="s">
        <v>153</v>
      </c>
      <c r="I8" s="69">
        <v>4</v>
      </c>
      <c r="J8" s="70">
        <v>4</v>
      </c>
      <c r="K8" s="71">
        <v>24</v>
      </c>
      <c r="L8" s="71">
        <v>4</v>
      </c>
      <c r="M8" s="71">
        <v>2</v>
      </c>
      <c r="O8" s="44">
        <v>6</v>
      </c>
      <c r="P8" s="44">
        <v>7</v>
      </c>
      <c r="Q8" s="52">
        <f t="shared" si="0"/>
        <v>6.7</v>
      </c>
      <c r="R8" s="44">
        <v>7</v>
      </c>
      <c r="S8" s="44"/>
      <c r="T8" s="52">
        <f t="shared" si="1"/>
        <v>6.9</v>
      </c>
      <c r="U8" s="44"/>
      <c r="V8" s="44"/>
      <c r="W8" s="52">
        <f t="shared" si="2"/>
        <v>0</v>
      </c>
      <c r="X8" s="44"/>
      <c r="Y8" s="44"/>
      <c r="Z8" s="52">
        <f t="shared" si="3"/>
        <v>0</v>
      </c>
      <c r="AA8" s="49">
        <f t="shared" si="4"/>
        <v>6.9</v>
      </c>
      <c r="AB8" s="44"/>
      <c r="AC8" s="44"/>
      <c r="AD8" s="52">
        <f t="shared" si="5"/>
        <v>0</v>
      </c>
      <c r="AE8" s="44"/>
      <c r="AF8" s="44"/>
      <c r="AG8" s="52">
        <f t="shared" si="6"/>
        <v>0</v>
      </c>
      <c r="AH8" s="44"/>
      <c r="AI8" s="44"/>
      <c r="AJ8" s="52">
        <f t="shared" si="7"/>
        <v>0</v>
      </c>
      <c r="AK8" s="44"/>
      <c r="AL8" s="44"/>
      <c r="AM8" s="52">
        <f t="shared" si="8"/>
        <v>0</v>
      </c>
      <c r="AN8" s="49">
        <f t="shared" si="9"/>
        <v>0</v>
      </c>
      <c r="AO8" s="44"/>
      <c r="AP8" s="44"/>
      <c r="AQ8" s="52">
        <f t="shared" si="10"/>
        <v>0</v>
      </c>
      <c r="AR8" s="52"/>
      <c r="AS8" s="52"/>
      <c r="AT8" s="52">
        <f t="shared" si="11"/>
        <v>0</v>
      </c>
      <c r="AU8" s="44"/>
      <c r="AV8" s="44"/>
      <c r="AW8" s="52">
        <f t="shared" si="12"/>
        <v>0</v>
      </c>
      <c r="AX8" s="44"/>
      <c r="AY8" s="44"/>
      <c r="AZ8" s="52">
        <f t="shared" si="13"/>
        <v>0</v>
      </c>
      <c r="BA8" s="49">
        <f t="shared" si="14"/>
        <v>0</v>
      </c>
      <c r="BB8" s="44"/>
      <c r="BC8" s="44"/>
      <c r="BD8" s="52">
        <f t="shared" si="15"/>
        <v>0</v>
      </c>
      <c r="BE8" s="44"/>
      <c r="BF8" s="44"/>
      <c r="BG8" s="52">
        <f t="shared" si="16"/>
        <v>0</v>
      </c>
      <c r="BH8" s="44"/>
      <c r="BI8" s="44"/>
      <c r="BJ8" s="52">
        <f t="shared" si="17"/>
        <v>0</v>
      </c>
      <c r="BK8" s="44"/>
      <c r="BL8" s="44"/>
      <c r="BM8" s="52">
        <f t="shared" si="18"/>
        <v>0</v>
      </c>
      <c r="BN8" s="49">
        <f t="shared" si="19"/>
        <v>0</v>
      </c>
      <c r="BO8" s="44"/>
      <c r="BP8" s="44"/>
      <c r="BQ8" s="52">
        <f t="shared" si="20"/>
        <v>0</v>
      </c>
      <c r="BR8" s="44"/>
      <c r="BS8" s="44"/>
      <c r="BT8" s="52">
        <f t="shared" si="21"/>
        <v>0</v>
      </c>
      <c r="BU8" s="44"/>
      <c r="BV8" s="44"/>
      <c r="BW8" s="52">
        <f t="shared" si="22"/>
        <v>0</v>
      </c>
      <c r="BX8" s="44"/>
      <c r="BY8" s="44"/>
      <c r="BZ8" s="52">
        <f t="shared" si="23"/>
        <v>0</v>
      </c>
      <c r="CA8" s="49">
        <f t="shared" si="24"/>
        <v>0</v>
      </c>
      <c r="CB8" s="44"/>
      <c r="CC8" s="44"/>
      <c r="CD8" s="52">
        <f t="shared" si="25"/>
        <v>0</v>
      </c>
      <c r="CE8" s="44"/>
      <c r="CF8" s="44"/>
      <c r="CG8" s="52">
        <f t="shared" si="26"/>
        <v>0</v>
      </c>
      <c r="CH8" s="44"/>
      <c r="CI8" s="44"/>
      <c r="CJ8" s="52">
        <f t="shared" si="27"/>
        <v>0</v>
      </c>
      <c r="CK8" s="44"/>
      <c r="CL8" s="44"/>
      <c r="CM8" s="52">
        <f t="shared" si="28"/>
        <v>0</v>
      </c>
      <c r="CN8" s="49">
        <f t="shared" si="29"/>
        <v>0</v>
      </c>
      <c r="CO8" s="44">
        <v>8</v>
      </c>
      <c r="CP8" s="44">
        <v>7</v>
      </c>
      <c r="CQ8" s="52">
        <f t="shared" si="30"/>
        <v>7.3</v>
      </c>
      <c r="CR8" s="44">
        <v>8.5</v>
      </c>
      <c r="CS8" s="44"/>
      <c r="CT8" s="52">
        <f t="shared" si="31"/>
        <v>8</v>
      </c>
      <c r="CU8" s="44"/>
      <c r="CV8" s="44"/>
      <c r="CW8" s="52">
        <f t="shared" si="32"/>
        <v>0</v>
      </c>
      <c r="CX8" s="44"/>
      <c r="CY8" s="44"/>
      <c r="CZ8" s="52">
        <f t="shared" si="33"/>
        <v>0</v>
      </c>
      <c r="DA8" s="49">
        <f t="shared" si="34"/>
        <v>8</v>
      </c>
      <c r="DB8" s="44">
        <v>8</v>
      </c>
      <c r="DC8" s="44">
        <v>9</v>
      </c>
      <c r="DD8" s="52">
        <f t="shared" si="35"/>
        <v>8.6999999999999993</v>
      </c>
      <c r="DE8" s="44">
        <v>9</v>
      </c>
      <c r="DF8" s="44"/>
      <c r="DG8" s="52">
        <f t="shared" si="36"/>
        <v>8.9</v>
      </c>
      <c r="DH8" s="44"/>
      <c r="DI8" s="44"/>
      <c r="DJ8" s="52">
        <f t="shared" si="37"/>
        <v>0</v>
      </c>
      <c r="DK8" s="44"/>
      <c r="DL8" s="44"/>
      <c r="DM8" s="52">
        <f t="shared" si="38"/>
        <v>0</v>
      </c>
      <c r="DN8" s="49">
        <f t="shared" si="39"/>
        <v>8.9</v>
      </c>
      <c r="DO8" s="44">
        <v>8.5</v>
      </c>
      <c r="DP8" s="44">
        <v>8.5</v>
      </c>
      <c r="DQ8" s="52">
        <f t="shared" si="40"/>
        <v>8.5</v>
      </c>
      <c r="DR8" s="44">
        <v>8.4</v>
      </c>
      <c r="DS8" s="44"/>
      <c r="DT8" s="52">
        <f t="shared" si="41"/>
        <v>8.4</v>
      </c>
      <c r="DU8" s="44"/>
      <c r="DV8" s="44"/>
      <c r="DW8" s="52">
        <f t="shared" si="42"/>
        <v>0</v>
      </c>
      <c r="DX8" s="44"/>
      <c r="DY8" s="44"/>
      <c r="DZ8" s="52">
        <f t="shared" si="43"/>
        <v>0</v>
      </c>
      <c r="EA8" s="49">
        <f t="shared" si="44"/>
        <v>8.4</v>
      </c>
      <c r="EB8" s="44">
        <v>9.1</v>
      </c>
      <c r="EC8" s="44">
        <v>9</v>
      </c>
      <c r="ED8" s="52">
        <f t="shared" si="45"/>
        <v>9</v>
      </c>
      <c r="EE8" s="44">
        <v>8</v>
      </c>
      <c r="EF8" s="44"/>
      <c r="EG8" s="52">
        <f t="shared" si="46"/>
        <v>8.4</v>
      </c>
      <c r="EH8" s="44"/>
      <c r="EI8" s="44"/>
      <c r="EJ8" s="52">
        <f t="shared" si="47"/>
        <v>0</v>
      </c>
      <c r="EK8" s="44"/>
      <c r="EL8" s="44"/>
      <c r="EM8" s="52">
        <f t="shared" si="48"/>
        <v>0</v>
      </c>
      <c r="EN8" s="49">
        <f t="shared" si="49"/>
        <v>8.4</v>
      </c>
      <c r="EO8" s="44">
        <v>8</v>
      </c>
      <c r="EP8" s="44">
        <v>9</v>
      </c>
      <c r="EQ8" s="52">
        <f t="shared" si="50"/>
        <v>8.6999999999999993</v>
      </c>
      <c r="ER8" s="44">
        <v>10</v>
      </c>
      <c r="ES8" s="44"/>
      <c r="ET8" s="52">
        <f t="shared" si="51"/>
        <v>9.5</v>
      </c>
      <c r="EU8" s="44"/>
      <c r="EV8" s="44"/>
      <c r="EW8" s="52">
        <f t="shared" si="52"/>
        <v>0</v>
      </c>
      <c r="EX8" s="44"/>
      <c r="EY8" s="44"/>
      <c r="EZ8" s="52">
        <f t="shared" si="53"/>
        <v>0</v>
      </c>
      <c r="FA8" s="49">
        <f t="shared" si="54"/>
        <v>9.5</v>
      </c>
      <c r="FB8" s="44">
        <v>6.5</v>
      </c>
      <c r="FC8" s="44">
        <v>8</v>
      </c>
      <c r="FD8" s="52">
        <f t="shared" si="55"/>
        <v>7.5</v>
      </c>
      <c r="FE8" s="44">
        <v>9.3000000000000007</v>
      </c>
      <c r="FF8" s="44"/>
      <c r="FG8" s="52">
        <f t="shared" si="56"/>
        <v>8.6</v>
      </c>
      <c r="FH8" s="44"/>
      <c r="FI8" s="44"/>
      <c r="FJ8" s="52">
        <f t="shared" si="57"/>
        <v>0</v>
      </c>
      <c r="FK8" s="44"/>
      <c r="FL8" s="44"/>
      <c r="FM8" s="52">
        <f t="shared" si="58"/>
        <v>0</v>
      </c>
      <c r="FN8" s="49">
        <f t="shared" si="59"/>
        <v>8.6</v>
      </c>
      <c r="FO8" s="44">
        <v>8</v>
      </c>
      <c r="FP8" s="44">
        <v>9</v>
      </c>
      <c r="FQ8" s="52">
        <f t="shared" si="60"/>
        <v>8.6999999999999993</v>
      </c>
      <c r="FR8" s="44">
        <v>9</v>
      </c>
      <c r="FS8" s="44"/>
      <c r="FT8" s="52">
        <f t="shared" si="61"/>
        <v>8.9</v>
      </c>
      <c r="FU8" s="44"/>
      <c r="FV8" s="44"/>
      <c r="FW8" s="52">
        <f t="shared" si="62"/>
        <v>0</v>
      </c>
      <c r="FX8" s="44"/>
      <c r="FY8" s="44"/>
      <c r="FZ8" s="52">
        <f t="shared" si="63"/>
        <v>0</v>
      </c>
      <c r="GA8" s="49">
        <f t="shared" si="64"/>
        <v>8.9</v>
      </c>
      <c r="GB8" s="44">
        <v>8</v>
      </c>
      <c r="GC8" s="44">
        <v>7.5</v>
      </c>
      <c r="GD8" s="52">
        <f t="shared" si="65"/>
        <v>7.7</v>
      </c>
      <c r="GE8" s="44">
        <v>6</v>
      </c>
      <c r="GF8" s="44"/>
      <c r="GG8" s="52">
        <f t="shared" si="66"/>
        <v>6.7</v>
      </c>
      <c r="GH8" s="44"/>
      <c r="GI8" s="44"/>
      <c r="GJ8" s="52">
        <f t="shared" si="67"/>
        <v>0</v>
      </c>
      <c r="GK8" s="44"/>
      <c r="GL8" s="44"/>
      <c r="GM8" s="52">
        <f t="shared" si="68"/>
        <v>0</v>
      </c>
      <c r="GN8" s="49">
        <f t="shared" si="69"/>
        <v>6.7</v>
      </c>
      <c r="GO8" s="44"/>
      <c r="GP8" s="44"/>
      <c r="GQ8" s="52">
        <f t="shared" si="70"/>
        <v>0</v>
      </c>
      <c r="GR8" s="44"/>
      <c r="GS8" s="44"/>
      <c r="GT8" s="52">
        <f t="shared" si="71"/>
        <v>0</v>
      </c>
      <c r="GU8" s="44"/>
      <c r="GV8" s="44"/>
      <c r="GW8" s="52">
        <f t="shared" si="72"/>
        <v>0</v>
      </c>
      <c r="GX8" s="44"/>
      <c r="GY8" s="44"/>
      <c r="GZ8" s="52">
        <f t="shared" si="73"/>
        <v>0</v>
      </c>
      <c r="HA8" s="49">
        <f t="shared" si="74"/>
        <v>0</v>
      </c>
      <c r="HB8" s="44"/>
      <c r="HC8" s="44"/>
      <c r="HD8" s="52">
        <f t="shared" si="75"/>
        <v>0</v>
      </c>
      <c r="HE8" s="44"/>
      <c r="HF8" s="44"/>
      <c r="HG8" s="52">
        <f t="shared" si="76"/>
        <v>0</v>
      </c>
      <c r="HH8" s="44"/>
      <c r="HI8" s="44"/>
      <c r="HJ8" s="52">
        <f t="shared" si="77"/>
        <v>0</v>
      </c>
      <c r="HK8" s="44"/>
      <c r="HL8" s="44"/>
      <c r="HM8" s="52">
        <f t="shared" si="78"/>
        <v>0</v>
      </c>
      <c r="HN8" s="49">
        <f t="shared" si="79"/>
        <v>0</v>
      </c>
      <c r="HO8" s="44"/>
      <c r="HP8" s="44"/>
      <c r="HQ8" s="52">
        <f t="shared" si="80"/>
        <v>0</v>
      </c>
      <c r="HR8" s="44"/>
      <c r="HS8" s="44"/>
      <c r="HT8" s="52">
        <f t="shared" si="81"/>
        <v>0</v>
      </c>
      <c r="HU8" s="44"/>
      <c r="HV8" s="44"/>
      <c r="HW8" s="52">
        <f t="shared" si="82"/>
        <v>0</v>
      </c>
      <c r="HX8" s="44"/>
      <c r="HY8" s="44"/>
      <c r="HZ8" s="52">
        <f t="shared" si="83"/>
        <v>0</v>
      </c>
      <c r="IA8" s="49">
        <f t="shared" si="84"/>
        <v>0</v>
      </c>
      <c r="IB8" s="44"/>
      <c r="IC8" s="44"/>
      <c r="ID8" s="52">
        <f t="shared" si="85"/>
        <v>0</v>
      </c>
      <c r="IE8" s="44"/>
      <c r="IF8" s="44"/>
      <c r="IG8" s="52">
        <f t="shared" si="86"/>
        <v>0</v>
      </c>
      <c r="IH8" s="44"/>
      <c r="II8" s="44"/>
      <c r="IJ8" s="52">
        <f t="shared" si="87"/>
        <v>0</v>
      </c>
      <c r="IK8" s="44"/>
      <c r="IL8" s="44"/>
      <c r="IM8" s="52">
        <f t="shared" si="88"/>
        <v>0</v>
      </c>
      <c r="IN8" s="49">
        <f t="shared" si="89"/>
        <v>0</v>
      </c>
      <c r="IO8" s="44"/>
      <c r="IP8" s="44"/>
      <c r="IQ8" s="52">
        <f t="shared" si="90"/>
        <v>0</v>
      </c>
      <c r="IR8" s="44"/>
      <c r="IS8" s="44"/>
      <c r="IT8" s="52">
        <f t="shared" si="91"/>
        <v>0</v>
      </c>
      <c r="IU8" s="44"/>
      <c r="IV8" s="44"/>
      <c r="IW8" s="52">
        <f t="shared" si="92"/>
        <v>0</v>
      </c>
      <c r="IX8" s="44"/>
      <c r="IY8" s="44"/>
      <c r="IZ8" s="52">
        <f t="shared" si="93"/>
        <v>0</v>
      </c>
      <c r="JA8" s="49">
        <f t="shared" si="94"/>
        <v>0</v>
      </c>
      <c r="JB8" s="44"/>
      <c r="JC8" s="44"/>
      <c r="JD8" s="52">
        <f t="shared" si="95"/>
        <v>0</v>
      </c>
      <c r="JE8" s="44"/>
      <c r="JF8" s="44"/>
      <c r="JG8" s="52">
        <f t="shared" si="96"/>
        <v>0</v>
      </c>
      <c r="JH8" s="44"/>
      <c r="JI8" s="44"/>
      <c r="JJ8" s="52">
        <f t="shared" si="97"/>
        <v>0</v>
      </c>
      <c r="JK8" s="44"/>
      <c r="JL8" s="44"/>
      <c r="JM8" s="52">
        <f t="shared" si="98"/>
        <v>0</v>
      </c>
      <c r="JN8" s="49">
        <f t="shared" si="99"/>
        <v>0</v>
      </c>
      <c r="JO8" s="44"/>
      <c r="JP8" s="44"/>
      <c r="JQ8" s="52">
        <f t="shared" ref="JQ8:JQ60" si="101">ROUND((JP8*0.8+JO8*0.2),1)</f>
        <v>0</v>
      </c>
    </row>
    <row r="9" spans="1:277" s="8" customFormat="1" ht="21" customHeight="1" x14ac:dyDescent="0.2">
      <c r="B9" s="65" t="s">
        <v>111</v>
      </c>
      <c r="C9" s="65">
        <v>182</v>
      </c>
      <c r="D9" s="7"/>
      <c r="E9" s="44" t="s">
        <v>196</v>
      </c>
      <c r="F9" s="45">
        <v>616</v>
      </c>
      <c r="G9" s="76" t="s">
        <v>243</v>
      </c>
      <c r="H9" s="77" t="s">
        <v>244</v>
      </c>
      <c r="I9" s="37">
        <v>6</v>
      </c>
      <c r="J9" s="36">
        <v>5</v>
      </c>
      <c r="K9" s="67">
        <v>20</v>
      </c>
      <c r="L9" s="36">
        <v>10</v>
      </c>
      <c r="M9" s="68">
        <v>88</v>
      </c>
      <c r="O9" s="44"/>
      <c r="P9" s="44"/>
      <c r="Q9" s="52">
        <f t="shared" si="0"/>
        <v>0</v>
      </c>
      <c r="R9" s="44"/>
      <c r="S9" s="44"/>
      <c r="T9" s="52">
        <f t="shared" si="1"/>
        <v>0</v>
      </c>
      <c r="U9" s="44"/>
      <c r="V9" s="44"/>
      <c r="W9" s="52">
        <f t="shared" si="2"/>
        <v>0</v>
      </c>
      <c r="X9" s="44"/>
      <c r="Y9" s="44"/>
      <c r="Z9" s="52">
        <f t="shared" si="3"/>
        <v>0</v>
      </c>
      <c r="AA9" s="49">
        <f t="shared" si="4"/>
        <v>0</v>
      </c>
      <c r="AB9" s="44"/>
      <c r="AC9" s="44"/>
      <c r="AD9" s="52">
        <f t="shared" si="5"/>
        <v>0</v>
      </c>
      <c r="AE9" s="44"/>
      <c r="AF9" s="44"/>
      <c r="AG9" s="52">
        <f t="shared" si="6"/>
        <v>0</v>
      </c>
      <c r="AH9" s="44"/>
      <c r="AI9" s="44"/>
      <c r="AJ9" s="52">
        <f t="shared" si="7"/>
        <v>0</v>
      </c>
      <c r="AK9" s="44"/>
      <c r="AL9" s="44"/>
      <c r="AM9" s="52">
        <f t="shared" si="8"/>
        <v>0</v>
      </c>
      <c r="AN9" s="49">
        <f t="shared" si="9"/>
        <v>0</v>
      </c>
      <c r="AO9" s="44"/>
      <c r="AP9" s="44"/>
      <c r="AQ9" s="52">
        <f t="shared" si="10"/>
        <v>0</v>
      </c>
      <c r="AR9" s="52"/>
      <c r="AS9" s="52"/>
      <c r="AT9" s="52">
        <f t="shared" si="11"/>
        <v>0</v>
      </c>
      <c r="AU9" s="44"/>
      <c r="AV9" s="44"/>
      <c r="AW9" s="52">
        <f t="shared" si="12"/>
        <v>0</v>
      </c>
      <c r="AX9" s="44"/>
      <c r="AY9" s="44"/>
      <c r="AZ9" s="52">
        <f t="shared" si="13"/>
        <v>0</v>
      </c>
      <c r="BA9" s="49">
        <f t="shared" si="14"/>
        <v>0</v>
      </c>
      <c r="BB9" s="44"/>
      <c r="BC9" s="44"/>
      <c r="BD9" s="52">
        <f t="shared" si="15"/>
        <v>0</v>
      </c>
      <c r="BE9" s="44"/>
      <c r="BF9" s="44"/>
      <c r="BG9" s="52">
        <f t="shared" si="16"/>
        <v>0</v>
      </c>
      <c r="BH9" s="44"/>
      <c r="BI9" s="44"/>
      <c r="BJ9" s="52">
        <f t="shared" si="17"/>
        <v>0</v>
      </c>
      <c r="BK9" s="44"/>
      <c r="BL9" s="44"/>
      <c r="BM9" s="52">
        <f t="shared" si="18"/>
        <v>0</v>
      </c>
      <c r="BN9" s="49">
        <f t="shared" si="19"/>
        <v>0</v>
      </c>
      <c r="BO9" s="44"/>
      <c r="BP9" s="44"/>
      <c r="BQ9" s="52">
        <f t="shared" si="20"/>
        <v>0</v>
      </c>
      <c r="BR9" s="44"/>
      <c r="BS9" s="44"/>
      <c r="BT9" s="52">
        <f t="shared" si="21"/>
        <v>0</v>
      </c>
      <c r="BU9" s="44"/>
      <c r="BV9" s="44"/>
      <c r="BW9" s="52">
        <f t="shared" si="22"/>
        <v>0</v>
      </c>
      <c r="BX9" s="44"/>
      <c r="BY9" s="44"/>
      <c r="BZ9" s="52">
        <f t="shared" si="23"/>
        <v>0</v>
      </c>
      <c r="CA9" s="49">
        <f t="shared" si="24"/>
        <v>0</v>
      </c>
      <c r="CB9" s="44"/>
      <c r="CC9" s="44"/>
      <c r="CD9" s="52">
        <f t="shared" si="25"/>
        <v>0</v>
      </c>
      <c r="CE9" s="44"/>
      <c r="CF9" s="44"/>
      <c r="CG9" s="52">
        <f t="shared" si="26"/>
        <v>0</v>
      </c>
      <c r="CH9" s="44"/>
      <c r="CI9" s="44"/>
      <c r="CJ9" s="52">
        <f t="shared" si="27"/>
        <v>0</v>
      </c>
      <c r="CK9" s="44"/>
      <c r="CL9" s="44"/>
      <c r="CM9" s="52">
        <f t="shared" si="28"/>
        <v>0</v>
      </c>
      <c r="CN9" s="49">
        <f t="shared" si="29"/>
        <v>0</v>
      </c>
      <c r="CO9" s="44">
        <v>9</v>
      </c>
      <c r="CP9" s="44">
        <v>8</v>
      </c>
      <c r="CQ9" s="52">
        <f t="shared" si="30"/>
        <v>8.3000000000000007</v>
      </c>
      <c r="CR9" s="44">
        <v>7</v>
      </c>
      <c r="CS9" s="44"/>
      <c r="CT9" s="52">
        <f t="shared" si="31"/>
        <v>7.5</v>
      </c>
      <c r="CU9" s="44"/>
      <c r="CV9" s="44"/>
      <c r="CW9" s="52">
        <f t="shared" si="32"/>
        <v>0</v>
      </c>
      <c r="CX9" s="44"/>
      <c r="CY9" s="44"/>
      <c r="CZ9" s="52">
        <f t="shared" si="33"/>
        <v>0</v>
      </c>
      <c r="DA9" s="49">
        <f t="shared" si="34"/>
        <v>7.5</v>
      </c>
      <c r="DB9" s="44">
        <v>8</v>
      </c>
      <c r="DC9" s="44">
        <v>9</v>
      </c>
      <c r="DD9" s="52">
        <f t="shared" si="35"/>
        <v>8.6999999999999993</v>
      </c>
      <c r="DE9" s="44">
        <v>7.5</v>
      </c>
      <c r="DF9" s="44"/>
      <c r="DG9" s="52">
        <f t="shared" si="36"/>
        <v>8</v>
      </c>
      <c r="DH9" s="44"/>
      <c r="DI9" s="44"/>
      <c r="DJ9" s="52">
        <f t="shared" si="37"/>
        <v>0</v>
      </c>
      <c r="DK9" s="44"/>
      <c r="DL9" s="44"/>
      <c r="DM9" s="52">
        <f t="shared" si="38"/>
        <v>0</v>
      </c>
      <c r="DN9" s="49">
        <f t="shared" si="39"/>
        <v>8</v>
      </c>
      <c r="DO9" s="44">
        <v>8.1999999999999993</v>
      </c>
      <c r="DP9" s="44">
        <v>8.4</v>
      </c>
      <c r="DQ9" s="52">
        <f t="shared" si="40"/>
        <v>8.3000000000000007</v>
      </c>
      <c r="DR9" s="44">
        <v>8</v>
      </c>
      <c r="DS9" s="44"/>
      <c r="DT9" s="52">
        <f t="shared" si="41"/>
        <v>8.1</v>
      </c>
      <c r="DU9" s="44"/>
      <c r="DV9" s="44"/>
      <c r="DW9" s="52">
        <f t="shared" si="42"/>
        <v>0</v>
      </c>
      <c r="DX9" s="44"/>
      <c r="DY9" s="44"/>
      <c r="DZ9" s="52">
        <f t="shared" si="43"/>
        <v>0</v>
      </c>
      <c r="EA9" s="49">
        <f t="shared" si="44"/>
        <v>8.1</v>
      </c>
      <c r="EB9" s="44">
        <v>8.6999999999999993</v>
      </c>
      <c r="EC9" s="44">
        <v>9</v>
      </c>
      <c r="ED9" s="52">
        <f t="shared" si="45"/>
        <v>8.9</v>
      </c>
      <c r="EE9" s="44">
        <v>7.6</v>
      </c>
      <c r="EF9" s="44"/>
      <c r="EG9" s="52">
        <f t="shared" si="46"/>
        <v>8.1</v>
      </c>
      <c r="EH9" s="44"/>
      <c r="EI9" s="44"/>
      <c r="EJ9" s="52">
        <f t="shared" si="47"/>
        <v>0</v>
      </c>
      <c r="EK9" s="44"/>
      <c r="EL9" s="44"/>
      <c r="EM9" s="52">
        <f t="shared" si="48"/>
        <v>0</v>
      </c>
      <c r="EN9" s="49">
        <f t="shared" si="49"/>
        <v>8.1</v>
      </c>
      <c r="EO9" s="44">
        <v>8</v>
      </c>
      <c r="EP9" s="44">
        <v>8</v>
      </c>
      <c r="EQ9" s="52">
        <f t="shared" si="50"/>
        <v>8</v>
      </c>
      <c r="ER9" s="44">
        <v>8.5</v>
      </c>
      <c r="ES9" s="44"/>
      <c r="ET9" s="52">
        <f t="shared" si="51"/>
        <v>8.3000000000000007</v>
      </c>
      <c r="EU9" s="44"/>
      <c r="EV9" s="44"/>
      <c r="EW9" s="52">
        <f t="shared" si="52"/>
        <v>0</v>
      </c>
      <c r="EX9" s="44"/>
      <c r="EY9" s="44"/>
      <c r="EZ9" s="52">
        <f t="shared" si="53"/>
        <v>0</v>
      </c>
      <c r="FA9" s="49">
        <f t="shared" si="54"/>
        <v>8.3000000000000007</v>
      </c>
      <c r="FB9" s="44">
        <v>8</v>
      </c>
      <c r="FC9" s="44">
        <v>7.5</v>
      </c>
      <c r="FD9" s="52">
        <f t="shared" si="55"/>
        <v>7.7</v>
      </c>
      <c r="FE9" s="44">
        <v>9.3000000000000007</v>
      </c>
      <c r="FF9" s="44"/>
      <c r="FG9" s="52">
        <f t="shared" si="56"/>
        <v>8.6999999999999993</v>
      </c>
      <c r="FH9" s="44"/>
      <c r="FI9" s="44"/>
      <c r="FJ9" s="52">
        <f t="shared" si="57"/>
        <v>0</v>
      </c>
      <c r="FK9" s="44"/>
      <c r="FL9" s="44"/>
      <c r="FM9" s="52">
        <f t="shared" si="58"/>
        <v>0</v>
      </c>
      <c r="FN9" s="49">
        <f t="shared" si="59"/>
        <v>8.6999999999999993</v>
      </c>
      <c r="FO9" s="44">
        <v>8</v>
      </c>
      <c r="FP9" s="44">
        <v>7</v>
      </c>
      <c r="FQ9" s="52">
        <f t="shared" si="60"/>
        <v>7.3</v>
      </c>
      <c r="FR9" s="44">
        <v>7.5</v>
      </c>
      <c r="FS9" s="44"/>
      <c r="FT9" s="52">
        <f t="shared" si="61"/>
        <v>7.4</v>
      </c>
      <c r="FU9" s="44"/>
      <c r="FV9" s="44"/>
      <c r="FW9" s="52">
        <f t="shared" si="62"/>
        <v>0</v>
      </c>
      <c r="FX9" s="44"/>
      <c r="FY9" s="44"/>
      <c r="FZ9" s="52">
        <f t="shared" si="63"/>
        <v>0</v>
      </c>
      <c r="GA9" s="49">
        <f t="shared" si="64"/>
        <v>7.4</v>
      </c>
      <c r="GB9" s="44">
        <v>7.5</v>
      </c>
      <c r="GC9" s="44">
        <v>8.5</v>
      </c>
      <c r="GD9" s="52">
        <f t="shared" si="65"/>
        <v>8.1999999999999993</v>
      </c>
      <c r="GE9" s="44">
        <v>7</v>
      </c>
      <c r="GF9" s="44"/>
      <c r="GG9" s="52">
        <f t="shared" si="66"/>
        <v>7.5</v>
      </c>
      <c r="GH9" s="44"/>
      <c r="GI9" s="44"/>
      <c r="GJ9" s="52">
        <f t="shared" si="67"/>
        <v>0</v>
      </c>
      <c r="GK9" s="44"/>
      <c r="GL9" s="44"/>
      <c r="GM9" s="52">
        <f t="shared" si="68"/>
        <v>0</v>
      </c>
      <c r="GN9" s="49">
        <f t="shared" si="69"/>
        <v>7.5</v>
      </c>
      <c r="GO9" s="44"/>
      <c r="GP9" s="44"/>
      <c r="GQ9" s="52">
        <f t="shared" si="70"/>
        <v>0</v>
      </c>
      <c r="GR9" s="44"/>
      <c r="GS9" s="44"/>
      <c r="GT9" s="52">
        <f t="shared" si="71"/>
        <v>0</v>
      </c>
      <c r="GU9" s="44"/>
      <c r="GV9" s="44"/>
      <c r="GW9" s="52">
        <f t="shared" si="72"/>
        <v>0</v>
      </c>
      <c r="GX9" s="44"/>
      <c r="GY9" s="44"/>
      <c r="GZ9" s="52">
        <f t="shared" si="73"/>
        <v>0</v>
      </c>
      <c r="HA9" s="49">
        <f t="shared" si="74"/>
        <v>0</v>
      </c>
      <c r="HB9" s="44"/>
      <c r="HC9" s="44"/>
      <c r="HD9" s="52">
        <f t="shared" si="75"/>
        <v>0</v>
      </c>
      <c r="HE9" s="44"/>
      <c r="HF9" s="44"/>
      <c r="HG9" s="52">
        <f t="shared" si="76"/>
        <v>0</v>
      </c>
      <c r="HH9" s="44"/>
      <c r="HI9" s="44"/>
      <c r="HJ9" s="52">
        <f t="shared" si="77"/>
        <v>0</v>
      </c>
      <c r="HK9" s="44"/>
      <c r="HL9" s="44"/>
      <c r="HM9" s="52">
        <f t="shared" si="78"/>
        <v>0</v>
      </c>
      <c r="HN9" s="49">
        <f t="shared" si="79"/>
        <v>0</v>
      </c>
      <c r="HO9" s="44"/>
      <c r="HP9" s="44"/>
      <c r="HQ9" s="52">
        <f t="shared" si="80"/>
        <v>0</v>
      </c>
      <c r="HR9" s="44"/>
      <c r="HS9" s="44"/>
      <c r="HT9" s="52">
        <f t="shared" si="81"/>
        <v>0</v>
      </c>
      <c r="HU9" s="44"/>
      <c r="HV9" s="44"/>
      <c r="HW9" s="52">
        <f t="shared" si="82"/>
        <v>0</v>
      </c>
      <c r="HX9" s="44"/>
      <c r="HY9" s="44"/>
      <c r="HZ9" s="52">
        <f t="shared" si="83"/>
        <v>0</v>
      </c>
      <c r="IA9" s="49">
        <f t="shared" si="84"/>
        <v>0</v>
      </c>
      <c r="IB9" s="44"/>
      <c r="IC9" s="44"/>
      <c r="ID9" s="52">
        <f t="shared" si="85"/>
        <v>0</v>
      </c>
      <c r="IE9" s="44"/>
      <c r="IF9" s="44"/>
      <c r="IG9" s="52">
        <f t="shared" si="86"/>
        <v>0</v>
      </c>
      <c r="IH9" s="44"/>
      <c r="II9" s="44"/>
      <c r="IJ9" s="52">
        <f t="shared" si="87"/>
        <v>0</v>
      </c>
      <c r="IK9" s="44"/>
      <c r="IL9" s="44"/>
      <c r="IM9" s="52">
        <f t="shared" si="88"/>
        <v>0</v>
      </c>
      <c r="IN9" s="49">
        <f t="shared" si="89"/>
        <v>0</v>
      </c>
      <c r="IO9" s="44"/>
      <c r="IP9" s="44"/>
      <c r="IQ9" s="52">
        <f t="shared" si="90"/>
        <v>0</v>
      </c>
      <c r="IR9" s="44"/>
      <c r="IS9" s="44"/>
      <c r="IT9" s="52">
        <f t="shared" si="91"/>
        <v>0</v>
      </c>
      <c r="IU9" s="44"/>
      <c r="IV9" s="44"/>
      <c r="IW9" s="52">
        <f t="shared" si="92"/>
        <v>0</v>
      </c>
      <c r="IX9" s="44"/>
      <c r="IY9" s="44"/>
      <c r="IZ9" s="52">
        <f t="shared" si="93"/>
        <v>0</v>
      </c>
      <c r="JA9" s="49">
        <f t="shared" si="94"/>
        <v>0</v>
      </c>
      <c r="JB9" s="44"/>
      <c r="JC9" s="44"/>
      <c r="JD9" s="52">
        <f t="shared" si="95"/>
        <v>0</v>
      </c>
      <c r="JE9" s="44"/>
      <c r="JF9" s="44"/>
      <c r="JG9" s="52">
        <f t="shared" si="96"/>
        <v>0</v>
      </c>
      <c r="JH9" s="44"/>
      <c r="JI9" s="44"/>
      <c r="JJ9" s="52">
        <f t="shared" si="97"/>
        <v>0</v>
      </c>
      <c r="JK9" s="44"/>
      <c r="JL9" s="44"/>
      <c r="JM9" s="52">
        <f t="shared" si="98"/>
        <v>0</v>
      </c>
      <c r="JN9" s="49">
        <f t="shared" si="99"/>
        <v>0</v>
      </c>
      <c r="JO9" s="44"/>
      <c r="JP9" s="44"/>
      <c r="JQ9" s="52">
        <f t="shared" si="101"/>
        <v>0</v>
      </c>
    </row>
    <row r="10" spans="1:277" s="8" customFormat="1" ht="21" customHeight="1" x14ac:dyDescent="0.2">
      <c r="B10" s="65" t="s">
        <v>111</v>
      </c>
      <c r="C10" s="65">
        <v>192</v>
      </c>
      <c r="D10" s="7"/>
      <c r="E10" s="44" t="s">
        <v>196</v>
      </c>
      <c r="F10" s="45">
        <v>625</v>
      </c>
      <c r="G10" s="76" t="s">
        <v>245</v>
      </c>
      <c r="H10" s="77" t="s">
        <v>246</v>
      </c>
      <c r="I10" s="37">
        <v>16</v>
      </c>
      <c r="J10" s="36">
        <v>5</v>
      </c>
      <c r="K10" s="37">
        <v>18</v>
      </c>
      <c r="L10" s="36">
        <v>7</v>
      </c>
      <c r="M10" s="34" t="s">
        <v>114</v>
      </c>
      <c r="O10" s="44"/>
      <c r="P10" s="44"/>
      <c r="Q10" s="52">
        <f t="shared" si="0"/>
        <v>0</v>
      </c>
      <c r="R10" s="44"/>
      <c r="S10" s="44"/>
      <c r="T10" s="52">
        <f t="shared" si="1"/>
        <v>0</v>
      </c>
      <c r="U10" s="44"/>
      <c r="V10" s="44"/>
      <c r="W10" s="52">
        <f t="shared" si="2"/>
        <v>0</v>
      </c>
      <c r="X10" s="44"/>
      <c r="Y10" s="44"/>
      <c r="Z10" s="52">
        <f t="shared" si="3"/>
        <v>0</v>
      </c>
      <c r="AA10" s="49">
        <f t="shared" si="4"/>
        <v>0</v>
      </c>
      <c r="AB10" s="44"/>
      <c r="AC10" s="44"/>
      <c r="AD10" s="52">
        <f t="shared" si="5"/>
        <v>0</v>
      </c>
      <c r="AE10" s="44"/>
      <c r="AF10" s="44"/>
      <c r="AG10" s="52">
        <f t="shared" si="6"/>
        <v>0</v>
      </c>
      <c r="AH10" s="44"/>
      <c r="AI10" s="44"/>
      <c r="AJ10" s="52">
        <f t="shared" si="7"/>
        <v>0</v>
      </c>
      <c r="AK10" s="44"/>
      <c r="AL10" s="44"/>
      <c r="AM10" s="52">
        <f t="shared" si="8"/>
        <v>0</v>
      </c>
      <c r="AN10" s="49">
        <f t="shared" si="9"/>
        <v>0</v>
      </c>
      <c r="AO10" s="44"/>
      <c r="AP10" s="44"/>
      <c r="AQ10" s="52">
        <f t="shared" si="10"/>
        <v>0</v>
      </c>
      <c r="AR10" s="52"/>
      <c r="AS10" s="52"/>
      <c r="AT10" s="52">
        <f t="shared" si="11"/>
        <v>0</v>
      </c>
      <c r="AU10" s="44"/>
      <c r="AV10" s="44"/>
      <c r="AW10" s="52">
        <f t="shared" si="12"/>
        <v>0</v>
      </c>
      <c r="AX10" s="44"/>
      <c r="AY10" s="44"/>
      <c r="AZ10" s="52">
        <f t="shared" si="13"/>
        <v>0</v>
      </c>
      <c r="BA10" s="49">
        <f t="shared" si="14"/>
        <v>0</v>
      </c>
      <c r="BB10" s="44"/>
      <c r="BC10" s="44"/>
      <c r="BD10" s="52">
        <f t="shared" si="15"/>
        <v>0</v>
      </c>
      <c r="BE10" s="44"/>
      <c r="BF10" s="44"/>
      <c r="BG10" s="52">
        <f t="shared" si="16"/>
        <v>0</v>
      </c>
      <c r="BH10" s="44"/>
      <c r="BI10" s="44"/>
      <c r="BJ10" s="52">
        <f t="shared" si="17"/>
        <v>0</v>
      </c>
      <c r="BK10" s="44"/>
      <c r="BL10" s="44"/>
      <c r="BM10" s="52">
        <f t="shared" si="18"/>
        <v>0</v>
      </c>
      <c r="BN10" s="49">
        <f t="shared" si="19"/>
        <v>0</v>
      </c>
      <c r="BO10" s="44"/>
      <c r="BP10" s="44"/>
      <c r="BQ10" s="52">
        <f t="shared" si="20"/>
        <v>0</v>
      </c>
      <c r="BR10" s="44"/>
      <c r="BS10" s="44"/>
      <c r="BT10" s="52">
        <f t="shared" si="21"/>
        <v>0</v>
      </c>
      <c r="BU10" s="44"/>
      <c r="BV10" s="44"/>
      <c r="BW10" s="52">
        <f t="shared" si="22"/>
        <v>0</v>
      </c>
      <c r="BX10" s="44"/>
      <c r="BY10" s="44"/>
      <c r="BZ10" s="52">
        <f t="shared" si="23"/>
        <v>0</v>
      </c>
      <c r="CA10" s="49">
        <f t="shared" si="24"/>
        <v>0</v>
      </c>
      <c r="CB10" s="44"/>
      <c r="CC10" s="44"/>
      <c r="CD10" s="52">
        <f t="shared" si="25"/>
        <v>0</v>
      </c>
      <c r="CE10" s="44"/>
      <c r="CF10" s="44"/>
      <c r="CG10" s="52">
        <f t="shared" si="26"/>
        <v>0</v>
      </c>
      <c r="CH10" s="44"/>
      <c r="CI10" s="44"/>
      <c r="CJ10" s="52">
        <f t="shared" si="27"/>
        <v>0</v>
      </c>
      <c r="CK10" s="44"/>
      <c r="CL10" s="44"/>
      <c r="CM10" s="52">
        <f t="shared" si="28"/>
        <v>0</v>
      </c>
      <c r="CN10" s="49">
        <f t="shared" si="29"/>
        <v>0</v>
      </c>
      <c r="CO10" s="44">
        <v>8</v>
      </c>
      <c r="CP10" s="44">
        <v>7</v>
      </c>
      <c r="CQ10" s="52">
        <f t="shared" si="30"/>
        <v>7.3</v>
      </c>
      <c r="CR10" s="44">
        <v>7</v>
      </c>
      <c r="CS10" s="44"/>
      <c r="CT10" s="52">
        <f t="shared" si="31"/>
        <v>7.1</v>
      </c>
      <c r="CU10" s="44"/>
      <c r="CV10" s="44"/>
      <c r="CW10" s="52">
        <f t="shared" si="32"/>
        <v>0</v>
      </c>
      <c r="CX10" s="44"/>
      <c r="CY10" s="44"/>
      <c r="CZ10" s="52">
        <f t="shared" si="33"/>
        <v>0</v>
      </c>
      <c r="DA10" s="49">
        <f t="shared" si="34"/>
        <v>7.1</v>
      </c>
      <c r="DB10" s="44">
        <v>8</v>
      </c>
      <c r="DC10" s="44">
        <v>7</v>
      </c>
      <c r="DD10" s="52">
        <f t="shared" si="35"/>
        <v>7.3</v>
      </c>
      <c r="DE10" s="44">
        <v>9.5</v>
      </c>
      <c r="DF10" s="44"/>
      <c r="DG10" s="52">
        <f t="shared" si="36"/>
        <v>8.6</v>
      </c>
      <c r="DH10" s="44"/>
      <c r="DI10" s="44"/>
      <c r="DJ10" s="52">
        <f t="shared" si="37"/>
        <v>0</v>
      </c>
      <c r="DK10" s="44"/>
      <c r="DL10" s="44"/>
      <c r="DM10" s="52">
        <f t="shared" si="38"/>
        <v>0</v>
      </c>
      <c r="DN10" s="49">
        <f t="shared" si="39"/>
        <v>8.6</v>
      </c>
      <c r="DO10" s="44">
        <v>8.8000000000000007</v>
      </c>
      <c r="DP10" s="44">
        <v>9.1999999999999993</v>
      </c>
      <c r="DQ10" s="52">
        <f t="shared" si="40"/>
        <v>9.1</v>
      </c>
      <c r="DR10" s="44">
        <v>8.8000000000000007</v>
      </c>
      <c r="DS10" s="44"/>
      <c r="DT10" s="52">
        <f t="shared" si="41"/>
        <v>8.9</v>
      </c>
      <c r="DU10" s="44"/>
      <c r="DV10" s="44"/>
      <c r="DW10" s="52">
        <f t="shared" si="42"/>
        <v>0</v>
      </c>
      <c r="DX10" s="44"/>
      <c r="DY10" s="44"/>
      <c r="DZ10" s="52">
        <f t="shared" si="43"/>
        <v>0</v>
      </c>
      <c r="EA10" s="49">
        <f t="shared" si="44"/>
        <v>8.9</v>
      </c>
      <c r="EB10" s="44">
        <v>9</v>
      </c>
      <c r="EC10" s="44">
        <v>8.8000000000000007</v>
      </c>
      <c r="ED10" s="52">
        <f t="shared" si="45"/>
        <v>8.9</v>
      </c>
      <c r="EE10" s="44">
        <v>8</v>
      </c>
      <c r="EF10" s="44"/>
      <c r="EG10" s="52">
        <f t="shared" si="46"/>
        <v>8.4</v>
      </c>
      <c r="EH10" s="44"/>
      <c r="EI10" s="44"/>
      <c r="EJ10" s="52">
        <f t="shared" si="47"/>
        <v>0</v>
      </c>
      <c r="EK10" s="44"/>
      <c r="EL10" s="44"/>
      <c r="EM10" s="52">
        <f t="shared" si="48"/>
        <v>0</v>
      </c>
      <c r="EN10" s="49">
        <f t="shared" si="49"/>
        <v>8.4</v>
      </c>
      <c r="EO10" s="44">
        <v>8</v>
      </c>
      <c r="EP10" s="44">
        <v>8</v>
      </c>
      <c r="EQ10" s="52">
        <f t="shared" si="50"/>
        <v>8</v>
      </c>
      <c r="ER10" s="44">
        <v>8</v>
      </c>
      <c r="ES10" s="44"/>
      <c r="ET10" s="52">
        <f t="shared" si="51"/>
        <v>8</v>
      </c>
      <c r="EU10" s="44"/>
      <c r="EV10" s="44"/>
      <c r="EW10" s="52">
        <f t="shared" si="52"/>
        <v>0</v>
      </c>
      <c r="EX10" s="44"/>
      <c r="EY10" s="44"/>
      <c r="EZ10" s="52">
        <f t="shared" si="53"/>
        <v>0</v>
      </c>
      <c r="FA10" s="49">
        <f t="shared" si="54"/>
        <v>8</v>
      </c>
      <c r="FB10" s="44">
        <v>6</v>
      </c>
      <c r="FC10" s="44">
        <v>6.5</v>
      </c>
      <c r="FD10" s="52">
        <f t="shared" si="55"/>
        <v>6.3</v>
      </c>
      <c r="FE10" s="44">
        <v>9</v>
      </c>
      <c r="FF10" s="44"/>
      <c r="FG10" s="52">
        <f t="shared" si="56"/>
        <v>7.9</v>
      </c>
      <c r="FH10" s="44"/>
      <c r="FI10" s="44"/>
      <c r="FJ10" s="52">
        <f t="shared" si="57"/>
        <v>0</v>
      </c>
      <c r="FK10" s="44"/>
      <c r="FL10" s="44"/>
      <c r="FM10" s="52">
        <f t="shared" si="58"/>
        <v>0</v>
      </c>
      <c r="FN10" s="49">
        <f t="shared" si="59"/>
        <v>7.9</v>
      </c>
      <c r="FO10" s="44">
        <v>8</v>
      </c>
      <c r="FP10" s="44">
        <v>8</v>
      </c>
      <c r="FQ10" s="52">
        <f t="shared" si="60"/>
        <v>8</v>
      </c>
      <c r="FR10" s="44">
        <v>8.5</v>
      </c>
      <c r="FS10" s="44"/>
      <c r="FT10" s="52">
        <f t="shared" si="61"/>
        <v>8.3000000000000007</v>
      </c>
      <c r="FU10" s="44"/>
      <c r="FV10" s="44"/>
      <c r="FW10" s="52">
        <f t="shared" si="62"/>
        <v>0</v>
      </c>
      <c r="FX10" s="44"/>
      <c r="FY10" s="44"/>
      <c r="FZ10" s="52">
        <f t="shared" si="63"/>
        <v>0</v>
      </c>
      <c r="GA10" s="49">
        <f t="shared" si="64"/>
        <v>8.3000000000000007</v>
      </c>
      <c r="GB10" s="44">
        <v>6.5</v>
      </c>
      <c r="GC10" s="44">
        <v>7</v>
      </c>
      <c r="GD10" s="52">
        <f t="shared" si="65"/>
        <v>6.8</v>
      </c>
      <c r="GE10" s="44">
        <v>7.5</v>
      </c>
      <c r="GF10" s="44"/>
      <c r="GG10" s="52">
        <f t="shared" si="66"/>
        <v>7.2</v>
      </c>
      <c r="GH10" s="44"/>
      <c r="GI10" s="44"/>
      <c r="GJ10" s="52">
        <f t="shared" si="67"/>
        <v>0</v>
      </c>
      <c r="GK10" s="44"/>
      <c r="GL10" s="44"/>
      <c r="GM10" s="52">
        <f t="shared" si="68"/>
        <v>0</v>
      </c>
      <c r="GN10" s="49">
        <f t="shared" si="69"/>
        <v>7.2</v>
      </c>
      <c r="GO10" s="44"/>
      <c r="GP10" s="44"/>
      <c r="GQ10" s="52">
        <f t="shared" si="70"/>
        <v>0</v>
      </c>
      <c r="GR10" s="44"/>
      <c r="GS10" s="44"/>
      <c r="GT10" s="52">
        <f t="shared" si="71"/>
        <v>0</v>
      </c>
      <c r="GU10" s="44"/>
      <c r="GV10" s="44"/>
      <c r="GW10" s="52">
        <f t="shared" si="72"/>
        <v>0</v>
      </c>
      <c r="GX10" s="44"/>
      <c r="GY10" s="44"/>
      <c r="GZ10" s="52">
        <f t="shared" si="73"/>
        <v>0</v>
      </c>
      <c r="HA10" s="49">
        <f t="shared" si="74"/>
        <v>0</v>
      </c>
      <c r="HB10" s="44"/>
      <c r="HC10" s="44"/>
      <c r="HD10" s="52">
        <f t="shared" si="75"/>
        <v>0</v>
      </c>
      <c r="HE10" s="44"/>
      <c r="HF10" s="44"/>
      <c r="HG10" s="52">
        <f t="shared" si="76"/>
        <v>0</v>
      </c>
      <c r="HH10" s="44"/>
      <c r="HI10" s="44"/>
      <c r="HJ10" s="52">
        <f t="shared" si="77"/>
        <v>0</v>
      </c>
      <c r="HK10" s="44"/>
      <c r="HL10" s="44"/>
      <c r="HM10" s="52">
        <f t="shared" si="78"/>
        <v>0</v>
      </c>
      <c r="HN10" s="49">
        <f t="shared" si="79"/>
        <v>0</v>
      </c>
      <c r="HO10" s="44"/>
      <c r="HP10" s="44"/>
      <c r="HQ10" s="52">
        <f t="shared" si="80"/>
        <v>0</v>
      </c>
      <c r="HR10" s="44"/>
      <c r="HS10" s="44"/>
      <c r="HT10" s="52">
        <f t="shared" si="81"/>
        <v>0</v>
      </c>
      <c r="HU10" s="44"/>
      <c r="HV10" s="44"/>
      <c r="HW10" s="52">
        <f t="shared" si="82"/>
        <v>0</v>
      </c>
      <c r="HX10" s="44"/>
      <c r="HY10" s="44"/>
      <c r="HZ10" s="52">
        <f t="shared" si="83"/>
        <v>0</v>
      </c>
      <c r="IA10" s="49">
        <f t="shared" si="84"/>
        <v>0</v>
      </c>
      <c r="IB10" s="44"/>
      <c r="IC10" s="44"/>
      <c r="ID10" s="52">
        <f t="shared" si="85"/>
        <v>0</v>
      </c>
      <c r="IE10" s="44"/>
      <c r="IF10" s="44"/>
      <c r="IG10" s="52">
        <f t="shared" si="86"/>
        <v>0</v>
      </c>
      <c r="IH10" s="44"/>
      <c r="II10" s="44"/>
      <c r="IJ10" s="52">
        <f t="shared" si="87"/>
        <v>0</v>
      </c>
      <c r="IK10" s="44"/>
      <c r="IL10" s="44"/>
      <c r="IM10" s="52">
        <f t="shared" si="88"/>
        <v>0</v>
      </c>
      <c r="IN10" s="49">
        <f t="shared" si="89"/>
        <v>0</v>
      </c>
      <c r="IO10" s="44"/>
      <c r="IP10" s="44"/>
      <c r="IQ10" s="52">
        <f t="shared" si="90"/>
        <v>0</v>
      </c>
      <c r="IR10" s="44"/>
      <c r="IS10" s="44"/>
      <c r="IT10" s="52">
        <f t="shared" si="91"/>
        <v>0</v>
      </c>
      <c r="IU10" s="44"/>
      <c r="IV10" s="44"/>
      <c r="IW10" s="52">
        <f t="shared" si="92"/>
        <v>0</v>
      </c>
      <c r="IX10" s="44"/>
      <c r="IY10" s="44"/>
      <c r="IZ10" s="52">
        <f t="shared" si="93"/>
        <v>0</v>
      </c>
      <c r="JA10" s="49">
        <f t="shared" si="94"/>
        <v>0</v>
      </c>
      <c r="JB10" s="44"/>
      <c r="JC10" s="44"/>
      <c r="JD10" s="52">
        <f t="shared" si="95"/>
        <v>0</v>
      </c>
      <c r="JE10" s="44"/>
      <c r="JF10" s="44"/>
      <c r="JG10" s="52">
        <f t="shared" si="96"/>
        <v>0</v>
      </c>
      <c r="JH10" s="44"/>
      <c r="JI10" s="44"/>
      <c r="JJ10" s="52">
        <f t="shared" si="97"/>
        <v>0</v>
      </c>
      <c r="JK10" s="44"/>
      <c r="JL10" s="44"/>
      <c r="JM10" s="52">
        <f t="shared" si="98"/>
        <v>0</v>
      </c>
      <c r="JN10" s="49">
        <f t="shared" si="99"/>
        <v>0</v>
      </c>
      <c r="JO10" s="44"/>
      <c r="JP10" s="44"/>
      <c r="JQ10" s="52">
        <f t="shared" si="101"/>
        <v>0</v>
      </c>
    </row>
    <row r="11" spans="1:277" s="8" customFormat="1" ht="21" customHeight="1" x14ac:dyDescent="0.2">
      <c r="B11" s="65" t="s">
        <v>111</v>
      </c>
      <c r="C11" s="65">
        <v>182</v>
      </c>
      <c r="D11" s="127"/>
      <c r="E11" s="38" t="s">
        <v>196</v>
      </c>
      <c r="F11" s="45">
        <v>655</v>
      </c>
      <c r="G11" s="40" t="s">
        <v>524</v>
      </c>
      <c r="H11" s="77" t="s">
        <v>236</v>
      </c>
      <c r="I11" s="37">
        <v>20</v>
      </c>
      <c r="J11" s="36">
        <v>7</v>
      </c>
      <c r="K11" s="37">
        <v>29</v>
      </c>
      <c r="L11" s="36">
        <v>6</v>
      </c>
      <c r="M11" s="68">
        <v>0</v>
      </c>
      <c r="O11" s="44"/>
      <c r="P11" s="44"/>
      <c r="Q11" s="52">
        <f t="shared" ref="Q11" si="102">ROUND((O11+P11*2)/3,1)</f>
        <v>0</v>
      </c>
      <c r="R11" s="44"/>
      <c r="S11" s="44"/>
      <c r="T11" s="52">
        <f t="shared" ref="T11" si="103">ROUND((MAX(R11:S11)*0.6+Q11*0.4),1)</f>
        <v>0</v>
      </c>
      <c r="U11" s="44"/>
      <c r="V11" s="44"/>
      <c r="W11" s="52">
        <f t="shared" ref="W11" si="104">ROUND((U11+V11*2)/3,1)</f>
        <v>0</v>
      </c>
      <c r="X11" s="44"/>
      <c r="Y11" s="44"/>
      <c r="Z11" s="52">
        <f t="shared" ref="Z11" si="105">ROUND((MAX(X11:Y11)*0.6+W11*0.4),1)</f>
        <v>0</v>
      </c>
      <c r="AA11" s="49">
        <f t="shared" ref="AA11" si="106">ROUND(IF(W11=0,(MAX(R11,S11)*0.6+Q11*0.4),(MAX(X11,Y11)*0.6+W11*0.4)),1)</f>
        <v>0</v>
      </c>
      <c r="AB11" s="44"/>
      <c r="AC11" s="44"/>
      <c r="AD11" s="52">
        <f t="shared" ref="AD11" si="107">ROUND((AB11+AC11*2)/3,1)</f>
        <v>0</v>
      </c>
      <c r="AE11" s="44"/>
      <c r="AF11" s="44"/>
      <c r="AG11" s="52">
        <f t="shared" ref="AG11" si="108">ROUND((MAX(AE11:AF11)*0.6+AD11*0.4),1)</f>
        <v>0</v>
      </c>
      <c r="AH11" s="44"/>
      <c r="AI11" s="44"/>
      <c r="AJ11" s="52">
        <f t="shared" ref="AJ11" si="109">ROUND((AH11+AI11*2)/3,1)</f>
        <v>0</v>
      </c>
      <c r="AK11" s="44"/>
      <c r="AL11" s="44"/>
      <c r="AM11" s="52">
        <f t="shared" ref="AM11" si="110">ROUND((MAX(AK11:AL11)*0.6+AJ11*0.4),1)</f>
        <v>0</v>
      </c>
      <c r="AN11" s="49">
        <f t="shared" ref="AN11" si="111">ROUND(IF(AJ11=0,(MAX(AE11,AF11)*0.6+AD11*0.4),(MAX(AK11,AL11)*0.6+AJ11*0.4)),1)</f>
        <v>0</v>
      </c>
      <c r="AO11" s="44"/>
      <c r="AP11" s="44"/>
      <c r="AQ11" s="52">
        <f t="shared" ref="AQ11" si="112">ROUND((AO11+AP11*2)/3,1)</f>
        <v>0</v>
      </c>
      <c r="AR11" s="52"/>
      <c r="AS11" s="52"/>
      <c r="AT11" s="52">
        <f t="shared" ref="AT11" si="113">ROUND((MAX(AR11:AS11)*0.6+AQ11*0.4),1)</f>
        <v>0</v>
      </c>
      <c r="AU11" s="44"/>
      <c r="AV11" s="44"/>
      <c r="AW11" s="52">
        <f t="shared" ref="AW11" si="114">ROUND((AU11+AV11*2)/3,1)</f>
        <v>0</v>
      </c>
      <c r="AX11" s="44"/>
      <c r="AY11" s="44"/>
      <c r="AZ11" s="52">
        <f t="shared" ref="AZ11" si="115">ROUND((MAX(AX11:AY11)*0.6+AW11*0.4),1)</f>
        <v>0</v>
      </c>
      <c r="BA11" s="49">
        <f t="shared" ref="BA11" si="116">ROUND(IF(AW11=0,(MAX(AR11,AS11)*0.6+AQ11*0.4),(MAX(AX11,AY11)*0.6+AW11*0.4)),1)</f>
        <v>0</v>
      </c>
      <c r="BB11" s="44"/>
      <c r="BC11" s="44"/>
      <c r="BD11" s="52">
        <f t="shared" ref="BD11" si="117">ROUND((BB11+BC11*2)/3,1)</f>
        <v>0</v>
      </c>
      <c r="BE11" s="44"/>
      <c r="BF11" s="44"/>
      <c r="BG11" s="52">
        <f t="shared" ref="BG11" si="118">ROUND((MAX(BE11:BF11)*0.6+BD11*0.4),1)</f>
        <v>0</v>
      </c>
      <c r="BH11" s="44"/>
      <c r="BI11" s="44"/>
      <c r="BJ11" s="52">
        <f t="shared" ref="BJ11" si="119">ROUND((BH11+BI11*2)/3,1)</f>
        <v>0</v>
      </c>
      <c r="BK11" s="44"/>
      <c r="BL11" s="44"/>
      <c r="BM11" s="52">
        <f t="shared" ref="BM11" si="120">ROUND((MAX(BK11:BL11)*0.6+BJ11*0.4),1)</f>
        <v>0</v>
      </c>
      <c r="BN11" s="49">
        <f t="shared" ref="BN11" si="121">ROUND(IF(BJ11=0,(MAX(BE11,BF11)*0.6+BD11*0.4),(MAX(BK11,BL11)*0.6+BJ11*0.4)),1)</f>
        <v>0</v>
      </c>
      <c r="BO11" s="44"/>
      <c r="BP11" s="44"/>
      <c r="BQ11" s="52">
        <f t="shared" ref="BQ11" si="122">ROUND((BO11+BP11*2)/3,1)</f>
        <v>0</v>
      </c>
      <c r="BR11" s="44"/>
      <c r="BS11" s="44"/>
      <c r="BT11" s="52">
        <f t="shared" ref="BT11" si="123">ROUND((MAX(BR11:BS11)*0.6+BQ11*0.4),1)</f>
        <v>0</v>
      </c>
      <c r="BU11" s="44"/>
      <c r="BV11" s="44"/>
      <c r="BW11" s="52">
        <f t="shared" ref="BW11" si="124">ROUND((BU11+BV11*2)/3,1)</f>
        <v>0</v>
      </c>
      <c r="BX11" s="44"/>
      <c r="BY11" s="44"/>
      <c r="BZ11" s="52">
        <f t="shared" ref="BZ11" si="125">ROUND((MAX(BX11:BY11)*0.6+BW11*0.4),1)</f>
        <v>0</v>
      </c>
      <c r="CA11" s="49">
        <f t="shared" ref="CA11" si="126">ROUND(IF(BW11=0,(MAX(BR11,BS11)*0.6+BQ11*0.4),(MAX(BX11,BY11)*0.6+BW11*0.4)),1)</f>
        <v>0</v>
      </c>
      <c r="CB11" s="44"/>
      <c r="CC11" s="44"/>
      <c r="CD11" s="52">
        <f t="shared" ref="CD11" si="127">ROUND((CB11+CC11*2)/3,1)</f>
        <v>0</v>
      </c>
      <c r="CE11" s="44"/>
      <c r="CF11" s="44"/>
      <c r="CG11" s="52">
        <f t="shared" ref="CG11" si="128">ROUND((MAX(CE11:CF11)*0.6+CD11*0.4),1)</f>
        <v>0</v>
      </c>
      <c r="CH11" s="44"/>
      <c r="CI11" s="44"/>
      <c r="CJ11" s="52">
        <f t="shared" ref="CJ11" si="129">ROUND((CH11+CI11*2)/3,1)</f>
        <v>0</v>
      </c>
      <c r="CK11" s="44"/>
      <c r="CL11" s="44"/>
      <c r="CM11" s="52">
        <f t="shared" ref="CM11" si="130">ROUND((MAX(CK11:CL11)*0.6+CJ11*0.4),1)</f>
        <v>0</v>
      </c>
      <c r="CN11" s="49">
        <f t="shared" ref="CN11" si="131">ROUND(IF(CJ11=0,(MAX(CE11,CF11)*0.6+CD11*0.4),(MAX(CK11,CL11)*0.6+CJ11*0.4)),1)</f>
        <v>0</v>
      </c>
      <c r="CO11" s="44"/>
      <c r="CP11" s="44"/>
      <c r="CQ11" s="52">
        <f t="shared" ref="CQ11" si="132">ROUND((CO11+CP11*2)/3,1)</f>
        <v>0</v>
      </c>
      <c r="CR11" s="44"/>
      <c r="CS11" s="44"/>
      <c r="CT11" s="52">
        <f t="shared" ref="CT11" si="133">ROUND((MAX(CR11:CS11)*0.6+CQ11*0.4),1)</f>
        <v>0</v>
      </c>
      <c r="CU11" s="44"/>
      <c r="CV11" s="44"/>
      <c r="CW11" s="52">
        <f t="shared" ref="CW11" si="134">ROUND((CU11+CV11*2)/3,1)</f>
        <v>0</v>
      </c>
      <c r="CX11" s="44"/>
      <c r="CY11" s="44"/>
      <c r="CZ11" s="52">
        <f t="shared" ref="CZ11" si="135">ROUND((MAX(CX11:CY11)*0.6+CW11*0.4),1)</f>
        <v>0</v>
      </c>
      <c r="DA11" s="49">
        <f t="shared" ref="DA11" si="136">ROUND(IF(CW11=0,(MAX(CR11,CS11)*0.6+CQ11*0.4),(MAX(CX11,CY11)*0.6+CW11*0.4)),1)</f>
        <v>0</v>
      </c>
      <c r="DB11" s="44"/>
      <c r="DC11" s="44"/>
      <c r="DD11" s="52">
        <f t="shared" ref="DD11" si="137">ROUND((DB11+DC11*2)/3,1)</f>
        <v>0</v>
      </c>
      <c r="DE11" s="44"/>
      <c r="DF11" s="44"/>
      <c r="DG11" s="52">
        <f t="shared" ref="DG11" si="138">ROUND((MAX(DE11:DF11)*0.6+DD11*0.4),1)</f>
        <v>0</v>
      </c>
      <c r="DH11" s="44"/>
      <c r="DI11" s="44"/>
      <c r="DJ11" s="52">
        <f t="shared" ref="DJ11" si="139">ROUND((DH11+DI11*2)/3,1)</f>
        <v>0</v>
      </c>
      <c r="DK11" s="44"/>
      <c r="DL11" s="44"/>
      <c r="DM11" s="52">
        <f t="shared" ref="DM11" si="140">ROUND((MAX(DK11:DL11)*0.6+DJ11*0.4),1)</f>
        <v>0</v>
      </c>
      <c r="DN11" s="49">
        <f t="shared" ref="DN11" si="141">ROUND(IF(DJ11=0,(MAX(DE11,DF11)*0.6+DD11*0.4),(MAX(DK11,DL11)*0.6+DJ11*0.4)),1)</f>
        <v>0</v>
      </c>
      <c r="DO11" s="44"/>
      <c r="DP11" s="44"/>
      <c r="DQ11" s="52">
        <f t="shared" ref="DQ11" si="142">ROUND((DO11+DP11*2)/3,1)</f>
        <v>0</v>
      </c>
      <c r="DR11" s="44"/>
      <c r="DS11" s="44"/>
      <c r="DT11" s="52">
        <f t="shared" ref="DT11" si="143">ROUND((MAX(DR11:DS11)*0.6+DQ11*0.4),1)</f>
        <v>0</v>
      </c>
      <c r="DU11" s="44"/>
      <c r="DV11" s="44"/>
      <c r="DW11" s="52">
        <f t="shared" ref="DW11" si="144">ROUND((DU11+DV11*2)/3,1)</f>
        <v>0</v>
      </c>
      <c r="DX11" s="44"/>
      <c r="DY11" s="44"/>
      <c r="DZ11" s="52">
        <f t="shared" ref="DZ11" si="145">ROUND((MAX(DX11:DY11)*0.6+DW11*0.4),1)</f>
        <v>0</v>
      </c>
      <c r="EA11" s="49">
        <f t="shared" ref="EA11" si="146">ROUND(IF(DW11=0,(MAX(DR11,DS11)*0.6+DQ11*0.4),(MAX(DX11,DY11)*0.6+DW11*0.4)),1)</f>
        <v>0</v>
      </c>
      <c r="EB11" s="44"/>
      <c r="EC11" s="44"/>
      <c r="ED11" s="52">
        <f t="shared" ref="ED11" si="147">ROUND((EB11+EC11*2)/3,1)</f>
        <v>0</v>
      </c>
      <c r="EE11" s="44"/>
      <c r="EF11" s="44"/>
      <c r="EG11" s="52">
        <f t="shared" ref="EG11" si="148">ROUND((MAX(EE11:EF11)*0.6+ED11*0.4),1)</f>
        <v>0</v>
      </c>
      <c r="EH11" s="44"/>
      <c r="EI11" s="44"/>
      <c r="EJ11" s="52">
        <f t="shared" ref="EJ11" si="149">ROUND((EH11+EI11*2)/3,1)</f>
        <v>0</v>
      </c>
      <c r="EK11" s="44"/>
      <c r="EL11" s="44"/>
      <c r="EM11" s="52">
        <f t="shared" ref="EM11" si="150">ROUND((MAX(EK11:EL11)*0.6+EJ11*0.4),1)</f>
        <v>0</v>
      </c>
      <c r="EN11" s="49">
        <f t="shared" ref="EN11" si="151">ROUND(IF(EJ11=0,(MAX(EE11,EF11)*0.6+ED11*0.4),(MAX(EK11,EL11)*0.6+EJ11*0.4)),1)</f>
        <v>0</v>
      </c>
      <c r="EO11" s="44"/>
      <c r="EP11" s="44"/>
      <c r="EQ11" s="52">
        <f t="shared" ref="EQ11" si="152">ROUND((EO11+EP11*2)/3,1)</f>
        <v>0</v>
      </c>
      <c r="ER11" s="44"/>
      <c r="ES11" s="44"/>
      <c r="ET11" s="52">
        <f t="shared" ref="ET11" si="153">ROUND((MAX(ER11:ES11)*0.6+EQ11*0.4),1)</f>
        <v>0</v>
      </c>
      <c r="EU11" s="44"/>
      <c r="EV11" s="44"/>
      <c r="EW11" s="52">
        <f t="shared" ref="EW11" si="154">ROUND((EU11+EV11*2)/3,1)</f>
        <v>0</v>
      </c>
      <c r="EX11" s="44"/>
      <c r="EY11" s="44"/>
      <c r="EZ11" s="52">
        <f t="shared" ref="EZ11" si="155">ROUND((MAX(EX11:EY11)*0.6+EW11*0.4),1)</f>
        <v>0</v>
      </c>
      <c r="FA11" s="49">
        <f t="shared" ref="FA11" si="156">ROUND(IF(EW11=0,(MAX(ER11,ES11)*0.6+EQ11*0.4),(MAX(EX11,EY11)*0.6+EW11*0.4)),1)</f>
        <v>0</v>
      </c>
      <c r="FB11" s="44"/>
      <c r="FC11" s="44"/>
      <c r="FD11" s="52">
        <f t="shared" ref="FD11" si="157">ROUND((FB11+FC11*2)/3,1)</f>
        <v>0</v>
      </c>
      <c r="FE11" s="44"/>
      <c r="FF11" s="44"/>
      <c r="FG11" s="52">
        <f t="shared" ref="FG11" si="158">ROUND((MAX(FE11:FF11)*0.6+FD11*0.4),1)</f>
        <v>0</v>
      </c>
      <c r="FH11" s="44"/>
      <c r="FI11" s="44"/>
      <c r="FJ11" s="52">
        <f t="shared" ref="FJ11" si="159">ROUND((FH11+FI11*2)/3,1)</f>
        <v>0</v>
      </c>
      <c r="FK11" s="44"/>
      <c r="FL11" s="44"/>
      <c r="FM11" s="52">
        <f t="shared" ref="FM11" si="160">ROUND((MAX(FK11:FL11)*0.6+FJ11*0.4),1)</f>
        <v>0</v>
      </c>
      <c r="FN11" s="49">
        <f t="shared" ref="FN11" si="161">ROUND(IF(FJ11=0,(MAX(FE11,FF11)*0.6+FD11*0.4),(MAX(FK11,FL11)*0.6+FJ11*0.4)),1)</f>
        <v>0</v>
      </c>
      <c r="FO11" s="44"/>
      <c r="FP11" s="44"/>
      <c r="FQ11" s="52">
        <f t="shared" ref="FQ11" si="162">ROUND((FO11+FP11*2)/3,1)</f>
        <v>0</v>
      </c>
      <c r="FR11" s="44"/>
      <c r="FS11" s="44"/>
      <c r="FT11" s="52">
        <f t="shared" ref="FT11" si="163">ROUND((MAX(FR11:FS11)*0.6+FQ11*0.4),1)</f>
        <v>0</v>
      </c>
      <c r="FU11" s="44"/>
      <c r="FV11" s="44"/>
      <c r="FW11" s="52">
        <f t="shared" ref="FW11" si="164">ROUND((FU11+FV11*2)/3,1)</f>
        <v>0</v>
      </c>
      <c r="FX11" s="44"/>
      <c r="FY11" s="44"/>
      <c r="FZ11" s="52">
        <f t="shared" ref="FZ11" si="165">ROUND((MAX(FX11:FY11)*0.6+FW11*0.4),1)</f>
        <v>0</v>
      </c>
      <c r="GA11" s="49">
        <f t="shared" ref="GA11" si="166">ROUND(IF(FW11=0,(MAX(FR11,FS11)*0.6+FQ11*0.4),(MAX(FX11,FY11)*0.6+FW11*0.4)),1)</f>
        <v>0</v>
      </c>
      <c r="GB11" s="44"/>
      <c r="GC11" s="44"/>
      <c r="GD11" s="52">
        <f t="shared" ref="GD11" si="167">ROUND((GB11+GC11*2)/3,1)</f>
        <v>0</v>
      </c>
      <c r="GE11" s="44"/>
      <c r="GF11" s="44"/>
      <c r="GG11" s="52">
        <f t="shared" ref="GG11" si="168">ROUND((MAX(GE11:GF11)*0.6+GD11*0.4),1)</f>
        <v>0</v>
      </c>
      <c r="GH11" s="44"/>
      <c r="GI11" s="44"/>
      <c r="GJ11" s="52">
        <f t="shared" ref="GJ11" si="169">ROUND((GH11+GI11*2)/3,1)</f>
        <v>0</v>
      </c>
      <c r="GK11" s="44"/>
      <c r="GL11" s="44"/>
      <c r="GM11" s="52">
        <f t="shared" ref="GM11" si="170">ROUND((MAX(GK11:GL11)*0.6+GJ11*0.4),1)</f>
        <v>0</v>
      </c>
      <c r="GN11" s="49">
        <f t="shared" ref="GN11" si="171">ROUND(IF(GJ11=0,(MAX(GE11,GF11)*0.6+GD11*0.4),(MAX(GK11,GL11)*0.6+GJ11*0.4)),1)</f>
        <v>0</v>
      </c>
      <c r="GO11" s="44"/>
      <c r="GP11" s="44"/>
      <c r="GQ11" s="52">
        <f t="shared" ref="GQ11" si="172">ROUND((GO11+GP11*2)/3,1)</f>
        <v>0</v>
      </c>
      <c r="GR11" s="44"/>
      <c r="GS11" s="44"/>
      <c r="GT11" s="52">
        <f t="shared" ref="GT11" si="173">ROUND((MAX(GR11:GS11)*0.6+GQ11*0.4),1)</f>
        <v>0</v>
      </c>
      <c r="GU11" s="44"/>
      <c r="GV11" s="44"/>
      <c r="GW11" s="52">
        <f t="shared" ref="GW11" si="174">ROUND((GU11+GV11*2)/3,1)</f>
        <v>0</v>
      </c>
      <c r="GX11" s="44"/>
      <c r="GY11" s="44"/>
      <c r="GZ11" s="52">
        <f t="shared" ref="GZ11" si="175">ROUND((MAX(GX11:GY11)*0.6+GW11*0.4),1)</f>
        <v>0</v>
      </c>
      <c r="HA11" s="49">
        <f t="shared" ref="HA11" si="176">ROUND(IF(GW11=0,(MAX(GR11,GS11)*0.6+GQ11*0.4),(MAX(GX11,GY11)*0.6+GW11*0.4)),1)</f>
        <v>0</v>
      </c>
      <c r="HB11" s="44"/>
      <c r="HC11" s="44"/>
      <c r="HD11" s="52">
        <f t="shared" si="75"/>
        <v>0</v>
      </c>
      <c r="HE11" s="44"/>
      <c r="HF11" s="44"/>
      <c r="HG11" s="52">
        <f t="shared" si="76"/>
        <v>0</v>
      </c>
      <c r="HH11" s="44"/>
      <c r="HI11" s="44"/>
      <c r="HJ11" s="52">
        <f t="shared" si="77"/>
        <v>0</v>
      </c>
      <c r="HK11" s="44"/>
      <c r="HL11" s="44"/>
      <c r="HM11" s="52">
        <f t="shared" si="78"/>
        <v>0</v>
      </c>
      <c r="HN11" s="49">
        <f t="shared" si="79"/>
        <v>0</v>
      </c>
      <c r="HO11" s="44"/>
      <c r="HP11" s="44"/>
      <c r="HQ11" s="52">
        <f t="shared" si="80"/>
        <v>0</v>
      </c>
      <c r="HR11" s="44"/>
      <c r="HS11" s="44"/>
      <c r="HT11" s="52">
        <f t="shared" si="81"/>
        <v>0</v>
      </c>
      <c r="HU11" s="44"/>
      <c r="HV11" s="44"/>
      <c r="HW11" s="52">
        <f t="shared" si="82"/>
        <v>0</v>
      </c>
      <c r="HX11" s="44"/>
      <c r="HY11" s="44"/>
      <c r="HZ11" s="52">
        <f t="shared" si="83"/>
        <v>0</v>
      </c>
      <c r="IA11" s="49">
        <f t="shared" si="84"/>
        <v>0</v>
      </c>
      <c r="IB11" s="44"/>
      <c r="IC11" s="44"/>
      <c r="ID11" s="52">
        <f t="shared" si="85"/>
        <v>0</v>
      </c>
      <c r="IE11" s="44"/>
      <c r="IF11" s="44"/>
      <c r="IG11" s="52">
        <f t="shared" si="86"/>
        <v>0</v>
      </c>
      <c r="IH11" s="44"/>
      <c r="II11" s="44"/>
      <c r="IJ11" s="52">
        <f t="shared" si="87"/>
        <v>0</v>
      </c>
      <c r="IK11" s="44"/>
      <c r="IL11" s="44"/>
      <c r="IM11" s="52">
        <f t="shared" si="88"/>
        <v>0</v>
      </c>
      <c r="IN11" s="49">
        <f t="shared" si="89"/>
        <v>0</v>
      </c>
      <c r="IO11" s="44"/>
      <c r="IP11" s="44"/>
      <c r="IQ11" s="52">
        <f t="shared" si="90"/>
        <v>0</v>
      </c>
      <c r="IR11" s="44"/>
      <c r="IS11" s="44"/>
      <c r="IT11" s="52">
        <f t="shared" si="91"/>
        <v>0</v>
      </c>
      <c r="IU11" s="44"/>
      <c r="IV11" s="44"/>
      <c r="IW11" s="52">
        <f t="shared" si="92"/>
        <v>0</v>
      </c>
      <c r="IX11" s="44"/>
      <c r="IY11" s="44"/>
      <c r="IZ11" s="52">
        <f t="shared" si="93"/>
        <v>0</v>
      </c>
      <c r="JA11" s="49">
        <f t="shared" si="94"/>
        <v>0</v>
      </c>
      <c r="JB11" s="44"/>
      <c r="JC11" s="44"/>
      <c r="JD11" s="52">
        <f t="shared" si="95"/>
        <v>0</v>
      </c>
      <c r="JE11" s="44"/>
      <c r="JF11" s="44"/>
      <c r="JG11" s="52">
        <f t="shared" si="96"/>
        <v>0</v>
      </c>
      <c r="JH11" s="44"/>
      <c r="JI11" s="44"/>
      <c r="JJ11" s="52">
        <f t="shared" si="97"/>
        <v>0</v>
      </c>
      <c r="JK11" s="44"/>
      <c r="JL11" s="44"/>
      <c r="JM11" s="52">
        <f t="shared" si="98"/>
        <v>0</v>
      </c>
      <c r="JN11" s="49">
        <f t="shared" si="99"/>
        <v>0</v>
      </c>
      <c r="JO11" s="44"/>
      <c r="JP11" s="44"/>
      <c r="JQ11" s="52">
        <f t="shared" si="101"/>
        <v>0</v>
      </c>
    </row>
    <row r="12" spans="1:277" s="8" customFormat="1" ht="21" customHeight="1" x14ac:dyDescent="0.2">
      <c r="B12" s="65" t="s">
        <v>111</v>
      </c>
      <c r="C12" s="65">
        <v>182</v>
      </c>
      <c r="D12" s="127"/>
      <c r="E12" s="44" t="s">
        <v>196</v>
      </c>
      <c r="F12" s="45">
        <v>664</v>
      </c>
      <c r="G12" s="40" t="s">
        <v>525</v>
      </c>
      <c r="H12" s="77" t="s">
        <v>241</v>
      </c>
      <c r="I12" s="37">
        <v>31</v>
      </c>
      <c r="J12" s="36">
        <v>7</v>
      </c>
      <c r="K12" s="37">
        <v>1</v>
      </c>
      <c r="L12" s="36">
        <v>1</v>
      </c>
      <c r="M12" s="68">
        <v>89</v>
      </c>
      <c r="O12" s="44"/>
      <c r="P12" s="44"/>
      <c r="Q12" s="52">
        <f t="shared" ref="Q12:Q14" si="177">ROUND((O12+P12*2)/3,1)</f>
        <v>0</v>
      </c>
      <c r="R12" s="44"/>
      <c r="S12" s="44"/>
      <c r="T12" s="52">
        <f t="shared" ref="T12:T14" si="178">ROUND((MAX(R12:S12)*0.6+Q12*0.4),1)</f>
        <v>0</v>
      </c>
      <c r="U12" s="44"/>
      <c r="V12" s="44"/>
      <c r="W12" s="52">
        <f t="shared" ref="W12:W14" si="179">ROUND((U12+V12*2)/3,1)</f>
        <v>0</v>
      </c>
      <c r="X12" s="44"/>
      <c r="Y12" s="44"/>
      <c r="Z12" s="52">
        <f t="shared" ref="Z12:Z14" si="180">ROUND((MAX(X12:Y12)*0.6+W12*0.4),1)</f>
        <v>0</v>
      </c>
      <c r="AA12" s="49">
        <f t="shared" ref="AA12:AA14" si="181">ROUND(IF(W12=0,(MAX(R12,S12)*0.6+Q12*0.4),(MAX(X12,Y12)*0.6+W12*0.4)),1)</f>
        <v>0</v>
      </c>
      <c r="AB12" s="44"/>
      <c r="AC12" s="44"/>
      <c r="AD12" s="52">
        <f t="shared" ref="AD12:AD14" si="182">ROUND((AB12+AC12*2)/3,1)</f>
        <v>0</v>
      </c>
      <c r="AE12" s="44"/>
      <c r="AF12" s="44"/>
      <c r="AG12" s="52">
        <f t="shared" ref="AG12:AG14" si="183">ROUND((MAX(AE12:AF12)*0.6+AD12*0.4),1)</f>
        <v>0</v>
      </c>
      <c r="AH12" s="44"/>
      <c r="AI12" s="44"/>
      <c r="AJ12" s="52">
        <f t="shared" ref="AJ12:AJ14" si="184">ROUND((AH12+AI12*2)/3,1)</f>
        <v>0</v>
      </c>
      <c r="AK12" s="44"/>
      <c r="AL12" s="44"/>
      <c r="AM12" s="52">
        <f t="shared" ref="AM12:AM14" si="185">ROUND((MAX(AK12:AL12)*0.6+AJ12*0.4),1)</f>
        <v>0</v>
      </c>
      <c r="AN12" s="49">
        <f t="shared" ref="AN12:AN14" si="186">ROUND(IF(AJ12=0,(MAX(AE12,AF12)*0.6+AD12*0.4),(MAX(AK12,AL12)*0.6+AJ12*0.4)),1)</f>
        <v>0</v>
      </c>
      <c r="AO12" s="44"/>
      <c r="AP12" s="44"/>
      <c r="AQ12" s="52">
        <f t="shared" ref="AQ12:AQ14" si="187">ROUND((AO12+AP12*2)/3,1)</f>
        <v>0</v>
      </c>
      <c r="AR12" s="52"/>
      <c r="AS12" s="52"/>
      <c r="AT12" s="52">
        <f t="shared" ref="AT12:AT14" si="188">ROUND((MAX(AR12:AS12)*0.6+AQ12*0.4),1)</f>
        <v>0</v>
      </c>
      <c r="AU12" s="44"/>
      <c r="AV12" s="44"/>
      <c r="AW12" s="52">
        <f t="shared" ref="AW12:AW14" si="189">ROUND((AU12+AV12*2)/3,1)</f>
        <v>0</v>
      </c>
      <c r="AX12" s="44"/>
      <c r="AY12" s="44"/>
      <c r="AZ12" s="52">
        <f t="shared" ref="AZ12:AZ14" si="190">ROUND((MAX(AX12:AY12)*0.6+AW12*0.4),1)</f>
        <v>0</v>
      </c>
      <c r="BA12" s="49">
        <f t="shared" ref="BA12:BA14" si="191">ROUND(IF(AW12=0,(MAX(AR12,AS12)*0.6+AQ12*0.4),(MAX(AX12,AY12)*0.6+AW12*0.4)),1)</f>
        <v>0</v>
      </c>
      <c r="BB12" s="44"/>
      <c r="BC12" s="44"/>
      <c r="BD12" s="52">
        <f t="shared" ref="BD12:BD14" si="192">ROUND((BB12+BC12*2)/3,1)</f>
        <v>0</v>
      </c>
      <c r="BE12" s="44"/>
      <c r="BF12" s="44"/>
      <c r="BG12" s="52">
        <f t="shared" ref="BG12:BG14" si="193">ROUND((MAX(BE12:BF12)*0.6+BD12*0.4),1)</f>
        <v>0</v>
      </c>
      <c r="BH12" s="44"/>
      <c r="BI12" s="44"/>
      <c r="BJ12" s="52">
        <f t="shared" ref="BJ12:BJ14" si="194">ROUND((BH12+BI12*2)/3,1)</f>
        <v>0</v>
      </c>
      <c r="BK12" s="44"/>
      <c r="BL12" s="44"/>
      <c r="BM12" s="52">
        <f t="shared" ref="BM12:BM14" si="195">ROUND((MAX(BK12:BL12)*0.6+BJ12*0.4),1)</f>
        <v>0</v>
      </c>
      <c r="BN12" s="49">
        <f t="shared" ref="BN12:BN14" si="196">ROUND(IF(BJ12=0,(MAX(BE12,BF12)*0.6+BD12*0.4),(MAX(BK12,BL12)*0.6+BJ12*0.4)),1)</f>
        <v>0</v>
      </c>
      <c r="BO12" s="44"/>
      <c r="BP12" s="44"/>
      <c r="BQ12" s="52">
        <f t="shared" ref="BQ12:BQ14" si="197">ROUND((BO12+BP12*2)/3,1)</f>
        <v>0</v>
      </c>
      <c r="BR12" s="44"/>
      <c r="BS12" s="44"/>
      <c r="BT12" s="52">
        <f t="shared" ref="BT12:BT14" si="198">ROUND((MAX(BR12:BS12)*0.6+BQ12*0.4),1)</f>
        <v>0</v>
      </c>
      <c r="BU12" s="44"/>
      <c r="BV12" s="44"/>
      <c r="BW12" s="52">
        <f t="shared" ref="BW12:BW14" si="199">ROUND((BU12+BV12*2)/3,1)</f>
        <v>0</v>
      </c>
      <c r="BX12" s="44"/>
      <c r="BY12" s="44"/>
      <c r="BZ12" s="52">
        <f t="shared" ref="BZ12:BZ14" si="200">ROUND((MAX(BX12:BY12)*0.6+BW12*0.4),1)</f>
        <v>0</v>
      </c>
      <c r="CA12" s="49">
        <f t="shared" ref="CA12:CA14" si="201">ROUND(IF(BW12=0,(MAX(BR12,BS12)*0.6+BQ12*0.4),(MAX(BX12,BY12)*0.6+BW12*0.4)),1)</f>
        <v>0</v>
      </c>
      <c r="CB12" s="44"/>
      <c r="CC12" s="44"/>
      <c r="CD12" s="52">
        <f t="shared" ref="CD12:CD14" si="202">ROUND((CB12+CC12*2)/3,1)</f>
        <v>0</v>
      </c>
      <c r="CE12" s="44"/>
      <c r="CF12" s="44"/>
      <c r="CG12" s="52">
        <f t="shared" ref="CG12:CG14" si="203">ROUND((MAX(CE12:CF12)*0.6+CD12*0.4),1)</f>
        <v>0</v>
      </c>
      <c r="CH12" s="44"/>
      <c r="CI12" s="44"/>
      <c r="CJ12" s="52">
        <f t="shared" ref="CJ12:CJ14" si="204">ROUND((CH12+CI12*2)/3,1)</f>
        <v>0</v>
      </c>
      <c r="CK12" s="44"/>
      <c r="CL12" s="44"/>
      <c r="CM12" s="52">
        <f t="shared" ref="CM12:CM14" si="205">ROUND((MAX(CK12:CL12)*0.6+CJ12*0.4),1)</f>
        <v>0</v>
      </c>
      <c r="CN12" s="49">
        <f t="shared" ref="CN12:CN14" si="206">ROUND(IF(CJ12=0,(MAX(CE12,CF12)*0.6+CD12*0.4),(MAX(CK12,CL12)*0.6+CJ12*0.4)),1)</f>
        <v>0</v>
      </c>
      <c r="CO12" s="44"/>
      <c r="CP12" s="44"/>
      <c r="CQ12" s="52">
        <f t="shared" ref="CQ12:CQ14" si="207">ROUND((CO12+CP12*2)/3,1)</f>
        <v>0</v>
      </c>
      <c r="CR12" s="44"/>
      <c r="CS12" s="44"/>
      <c r="CT12" s="52">
        <f t="shared" ref="CT12:CT14" si="208">ROUND((MAX(CR12:CS12)*0.6+CQ12*0.4),1)</f>
        <v>0</v>
      </c>
      <c r="CU12" s="44"/>
      <c r="CV12" s="44"/>
      <c r="CW12" s="52">
        <f t="shared" ref="CW12:CW14" si="209">ROUND((CU12+CV12*2)/3,1)</f>
        <v>0</v>
      </c>
      <c r="CX12" s="44"/>
      <c r="CY12" s="44"/>
      <c r="CZ12" s="52">
        <f t="shared" ref="CZ12:CZ14" si="210">ROUND((MAX(CX12:CY12)*0.6+CW12*0.4),1)</f>
        <v>0</v>
      </c>
      <c r="DA12" s="49">
        <f t="shared" ref="DA12:DA14" si="211">ROUND(IF(CW12=0,(MAX(CR12,CS12)*0.6+CQ12*0.4),(MAX(CX12,CY12)*0.6+CW12*0.4)),1)</f>
        <v>0</v>
      </c>
      <c r="DB12" s="44"/>
      <c r="DC12" s="44"/>
      <c r="DD12" s="52">
        <f t="shared" ref="DD12:DD14" si="212">ROUND((DB12+DC12*2)/3,1)</f>
        <v>0</v>
      </c>
      <c r="DE12" s="44"/>
      <c r="DF12" s="44"/>
      <c r="DG12" s="52">
        <f t="shared" ref="DG12:DG14" si="213">ROUND((MAX(DE12:DF12)*0.6+DD12*0.4),1)</f>
        <v>0</v>
      </c>
      <c r="DH12" s="44"/>
      <c r="DI12" s="44"/>
      <c r="DJ12" s="52">
        <f t="shared" ref="DJ12:DJ14" si="214">ROUND((DH12+DI12*2)/3,1)</f>
        <v>0</v>
      </c>
      <c r="DK12" s="44"/>
      <c r="DL12" s="44"/>
      <c r="DM12" s="52">
        <f t="shared" ref="DM12:DM14" si="215">ROUND((MAX(DK12:DL12)*0.6+DJ12*0.4),1)</f>
        <v>0</v>
      </c>
      <c r="DN12" s="49">
        <f t="shared" ref="DN12:DN14" si="216">ROUND(IF(DJ12=0,(MAX(DE12,DF12)*0.6+DD12*0.4),(MAX(DK12,DL12)*0.6+DJ12*0.4)),1)</f>
        <v>0</v>
      </c>
      <c r="DO12" s="44">
        <v>9</v>
      </c>
      <c r="DP12" s="44">
        <v>9</v>
      </c>
      <c r="DQ12" s="52">
        <f t="shared" ref="DQ12:DQ14" si="217">ROUND((DO12+DP12*2)/3,1)</f>
        <v>9</v>
      </c>
      <c r="DR12" s="44">
        <v>9.1999999999999993</v>
      </c>
      <c r="DS12" s="44"/>
      <c r="DT12" s="52">
        <f t="shared" ref="DT12:DT14" si="218">ROUND((MAX(DR12:DS12)*0.6+DQ12*0.4),1)</f>
        <v>9.1</v>
      </c>
      <c r="DU12" s="44"/>
      <c r="DV12" s="44"/>
      <c r="DW12" s="52">
        <f t="shared" ref="DW12:DW14" si="219">ROUND((DU12+DV12*2)/3,1)</f>
        <v>0</v>
      </c>
      <c r="DX12" s="44"/>
      <c r="DY12" s="44"/>
      <c r="DZ12" s="52">
        <f t="shared" ref="DZ12:DZ14" si="220">ROUND((MAX(DX12:DY12)*0.6+DW12*0.4),1)</f>
        <v>0</v>
      </c>
      <c r="EA12" s="49">
        <f t="shared" ref="EA12:EA14" si="221">ROUND(IF(DW12=0,(MAX(DR12,DS12)*0.6+DQ12*0.4),(MAX(DX12,DY12)*0.6+DW12*0.4)),1)</f>
        <v>9.1</v>
      </c>
      <c r="EB12" s="44">
        <v>9.1999999999999993</v>
      </c>
      <c r="EC12" s="44">
        <v>9.4</v>
      </c>
      <c r="ED12" s="52">
        <f t="shared" ref="ED12:ED14" si="222">ROUND((EB12+EC12*2)/3,1)</f>
        <v>9.3000000000000007</v>
      </c>
      <c r="EE12" s="44">
        <v>9</v>
      </c>
      <c r="EF12" s="44"/>
      <c r="EG12" s="52">
        <f t="shared" ref="EG12:EG14" si="223">ROUND((MAX(EE12:EF12)*0.6+ED12*0.4),1)</f>
        <v>9.1</v>
      </c>
      <c r="EH12" s="44"/>
      <c r="EI12" s="44"/>
      <c r="EJ12" s="52">
        <f t="shared" ref="EJ12:EJ14" si="224">ROUND((EH12+EI12*2)/3,1)</f>
        <v>0</v>
      </c>
      <c r="EK12" s="44"/>
      <c r="EL12" s="44"/>
      <c r="EM12" s="52">
        <f t="shared" ref="EM12:EM14" si="225">ROUND((MAX(EK12:EL12)*0.6+EJ12*0.4),1)</f>
        <v>0</v>
      </c>
      <c r="EN12" s="49">
        <f t="shared" ref="EN12:EN14" si="226">ROUND(IF(EJ12=0,(MAX(EE12,EF12)*0.6+ED12*0.4),(MAX(EK12,EL12)*0.6+EJ12*0.4)),1)</f>
        <v>9.1</v>
      </c>
      <c r="EO12" s="44">
        <v>8</v>
      </c>
      <c r="EP12" s="44">
        <v>8</v>
      </c>
      <c r="EQ12" s="52">
        <f t="shared" ref="EQ12:EQ14" si="227">ROUND((EO12+EP12*2)/3,1)</f>
        <v>8</v>
      </c>
      <c r="ER12" s="44">
        <v>8</v>
      </c>
      <c r="ES12" s="44"/>
      <c r="ET12" s="52">
        <f t="shared" ref="ET12:ET14" si="228">ROUND((MAX(ER12:ES12)*0.6+EQ12*0.4),1)</f>
        <v>8</v>
      </c>
      <c r="EU12" s="44"/>
      <c r="EV12" s="44"/>
      <c r="EW12" s="52">
        <f t="shared" ref="EW12:EW14" si="229">ROUND((EU12+EV12*2)/3,1)</f>
        <v>0</v>
      </c>
      <c r="EX12" s="44"/>
      <c r="EY12" s="44"/>
      <c r="EZ12" s="52">
        <f t="shared" ref="EZ12:EZ14" si="230">ROUND((MAX(EX12:EY12)*0.6+EW12*0.4),1)</f>
        <v>0</v>
      </c>
      <c r="FA12" s="49">
        <f t="shared" ref="FA12:FA14" si="231">ROUND(IF(EW12=0,(MAX(ER12,ES12)*0.6+EQ12*0.4),(MAX(EX12,EY12)*0.6+EW12*0.4)),1)</f>
        <v>8</v>
      </c>
      <c r="FB12" s="44">
        <v>8</v>
      </c>
      <c r="FC12" s="44">
        <v>8.5</v>
      </c>
      <c r="FD12" s="52">
        <f t="shared" ref="FD12:FD14" si="232">ROUND((FB12+FC12*2)/3,1)</f>
        <v>8.3000000000000007</v>
      </c>
      <c r="FE12" s="44">
        <v>9.3000000000000007</v>
      </c>
      <c r="FF12" s="44"/>
      <c r="FG12" s="52">
        <f t="shared" ref="FG12:FG14" si="233">ROUND((MAX(FE12:FF12)*0.6+FD12*0.4),1)</f>
        <v>8.9</v>
      </c>
      <c r="FH12" s="44"/>
      <c r="FI12" s="44"/>
      <c r="FJ12" s="52">
        <f t="shared" ref="FJ12:FJ14" si="234">ROUND((FH12+FI12*2)/3,1)</f>
        <v>0</v>
      </c>
      <c r="FK12" s="44"/>
      <c r="FL12" s="44"/>
      <c r="FM12" s="52">
        <f t="shared" ref="FM12:FM14" si="235">ROUND((MAX(FK12:FL12)*0.6+FJ12*0.4),1)</f>
        <v>0</v>
      </c>
      <c r="FN12" s="49">
        <f t="shared" ref="FN12:FN14" si="236">ROUND(IF(FJ12=0,(MAX(FE12,FF12)*0.6+FD12*0.4),(MAX(FK12,FL12)*0.6+FJ12*0.4)),1)</f>
        <v>8.9</v>
      </c>
      <c r="FO12" s="44">
        <v>8</v>
      </c>
      <c r="FP12" s="44">
        <v>8</v>
      </c>
      <c r="FQ12" s="52">
        <f t="shared" ref="FQ12:FQ14" si="237">ROUND((FO12+FP12*2)/3,1)</f>
        <v>8</v>
      </c>
      <c r="FR12" s="44">
        <v>8.5</v>
      </c>
      <c r="FS12" s="44"/>
      <c r="FT12" s="52">
        <f t="shared" ref="FT12:FT14" si="238">ROUND((MAX(FR12:FS12)*0.6+FQ12*0.4),1)</f>
        <v>8.3000000000000007</v>
      </c>
      <c r="FU12" s="44"/>
      <c r="FV12" s="44"/>
      <c r="FW12" s="52">
        <f t="shared" ref="FW12:FW14" si="239">ROUND((FU12+FV12*2)/3,1)</f>
        <v>0</v>
      </c>
      <c r="FX12" s="44"/>
      <c r="FY12" s="44"/>
      <c r="FZ12" s="52">
        <f t="shared" ref="FZ12:FZ14" si="240">ROUND((MAX(FX12:FY12)*0.6+FW12*0.4),1)</f>
        <v>0</v>
      </c>
      <c r="GA12" s="49">
        <f t="shared" ref="GA12:GA14" si="241">ROUND(IF(FW12=0,(MAX(FR12,FS12)*0.6+FQ12*0.4),(MAX(FX12,FY12)*0.6+FW12*0.4)),1)</f>
        <v>8.3000000000000007</v>
      </c>
      <c r="GB12" s="44">
        <v>8.5</v>
      </c>
      <c r="GC12" s="44">
        <v>8</v>
      </c>
      <c r="GD12" s="52">
        <f t="shared" ref="GD12:GD14" si="242">ROUND((GB12+GC12*2)/3,1)</f>
        <v>8.1999999999999993</v>
      </c>
      <c r="GE12" s="44">
        <v>8</v>
      </c>
      <c r="GF12" s="44"/>
      <c r="GG12" s="52">
        <f t="shared" ref="GG12:GG14" si="243">ROUND((MAX(GE12:GF12)*0.6+GD12*0.4),1)</f>
        <v>8.1</v>
      </c>
      <c r="GH12" s="44"/>
      <c r="GI12" s="44"/>
      <c r="GJ12" s="52">
        <f t="shared" ref="GJ12:GJ14" si="244">ROUND((GH12+GI12*2)/3,1)</f>
        <v>0</v>
      </c>
      <c r="GK12" s="44"/>
      <c r="GL12" s="44"/>
      <c r="GM12" s="52">
        <f t="shared" ref="GM12:GM14" si="245">ROUND((MAX(GK12:GL12)*0.6+GJ12*0.4),1)</f>
        <v>0</v>
      </c>
      <c r="GN12" s="49">
        <f t="shared" ref="GN12:GN14" si="246">ROUND(IF(GJ12=0,(MAX(GE12,GF12)*0.6+GD12*0.4),(MAX(GK12,GL12)*0.6+GJ12*0.4)),1)</f>
        <v>8.1</v>
      </c>
      <c r="GO12" s="44"/>
      <c r="GP12" s="44"/>
      <c r="GQ12" s="52">
        <f t="shared" ref="GQ12:GQ14" si="247">ROUND((GO12+GP12*2)/3,1)</f>
        <v>0</v>
      </c>
      <c r="GR12" s="44"/>
      <c r="GS12" s="44"/>
      <c r="GT12" s="52">
        <f t="shared" ref="GT12:GT14" si="248">ROUND((MAX(GR12:GS12)*0.6+GQ12*0.4),1)</f>
        <v>0</v>
      </c>
      <c r="GU12" s="44"/>
      <c r="GV12" s="44"/>
      <c r="GW12" s="52">
        <f t="shared" ref="GW12:GW14" si="249">ROUND((GU12+GV12*2)/3,1)</f>
        <v>0</v>
      </c>
      <c r="GX12" s="44"/>
      <c r="GY12" s="44"/>
      <c r="GZ12" s="52">
        <f t="shared" ref="GZ12:GZ14" si="250">ROUND((MAX(GX12:GY12)*0.6+GW12*0.4),1)</f>
        <v>0</v>
      </c>
      <c r="HA12" s="49">
        <f t="shared" ref="HA12:HA14" si="251">ROUND(IF(GW12=0,(MAX(GR12,GS12)*0.6+GQ12*0.4),(MAX(GX12,GY12)*0.6+GW12*0.4)),1)</f>
        <v>0</v>
      </c>
      <c r="HB12" s="44"/>
      <c r="HC12" s="44"/>
      <c r="HD12" s="52">
        <f t="shared" ref="HD12:HD14" si="252">ROUND((HB12+HC12*2)/3,1)</f>
        <v>0</v>
      </c>
      <c r="HE12" s="44"/>
      <c r="HF12" s="44"/>
      <c r="HG12" s="52">
        <f t="shared" ref="HG12:HG14" si="253">ROUND((MAX(HE12:HF12)*0.6+HD12*0.4),1)</f>
        <v>0</v>
      </c>
      <c r="HH12" s="44"/>
      <c r="HI12" s="44"/>
      <c r="HJ12" s="52">
        <f t="shared" ref="HJ12:HJ14" si="254">ROUND((HH12+HI12*2)/3,1)</f>
        <v>0</v>
      </c>
      <c r="HK12" s="44"/>
      <c r="HL12" s="44"/>
      <c r="HM12" s="52">
        <f t="shared" ref="HM12:HM14" si="255">ROUND((MAX(HK12:HL12)*0.6+HJ12*0.4),1)</f>
        <v>0</v>
      </c>
      <c r="HN12" s="49">
        <f t="shared" ref="HN12:HN14" si="256">ROUND(IF(HJ12=0,(MAX(HE12,HF12)*0.6+HD12*0.4),(MAX(HK12,HL12)*0.6+HJ12*0.4)),1)</f>
        <v>0</v>
      </c>
      <c r="HO12" s="44"/>
      <c r="HP12" s="44"/>
      <c r="HQ12" s="52">
        <f t="shared" ref="HQ12:HQ14" si="257">ROUND((HO12+HP12*2)/3,1)</f>
        <v>0</v>
      </c>
      <c r="HR12" s="44"/>
      <c r="HS12" s="44"/>
      <c r="HT12" s="52">
        <f t="shared" ref="HT12:HT14" si="258">ROUND((MAX(HR12:HS12)*0.6+HQ12*0.4),1)</f>
        <v>0</v>
      </c>
      <c r="HU12" s="44"/>
      <c r="HV12" s="44"/>
      <c r="HW12" s="52">
        <f t="shared" ref="HW12:HW14" si="259">ROUND((HU12+HV12*2)/3,1)</f>
        <v>0</v>
      </c>
      <c r="HX12" s="44"/>
      <c r="HY12" s="44"/>
      <c r="HZ12" s="52">
        <f t="shared" ref="HZ12:HZ14" si="260">ROUND((MAX(HX12:HY12)*0.6+HW12*0.4),1)</f>
        <v>0</v>
      </c>
      <c r="IA12" s="49">
        <f t="shared" ref="IA12:IA14" si="261">ROUND(IF(HW12=0,(MAX(HR12,HS12)*0.6+HQ12*0.4),(MAX(HX12,HY12)*0.6+HW12*0.4)),1)</f>
        <v>0</v>
      </c>
      <c r="IB12" s="44"/>
      <c r="IC12" s="44"/>
      <c r="ID12" s="52">
        <f t="shared" ref="ID12:ID14" si="262">ROUND((IB12+IC12*2)/3,1)</f>
        <v>0</v>
      </c>
      <c r="IE12" s="44"/>
      <c r="IF12" s="44"/>
      <c r="IG12" s="52">
        <f t="shared" ref="IG12:IG14" si="263">ROUND((MAX(IE12:IF12)*0.6+ID12*0.4),1)</f>
        <v>0</v>
      </c>
      <c r="IH12" s="44"/>
      <c r="II12" s="44"/>
      <c r="IJ12" s="52">
        <f t="shared" ref="IJ12:IJ14" si="264">ROUND((IH12+II12*2)/3,1)</f>
        <v>0</v>
      </c>
      <c r="IK12" s="44"/>
      <c r="IL12" s="44"/>
      <c r="IM12" s="52">
        <f t="shared" ref="IM12:IM14" si="265">ROUND((MAX(IK12:IL12)*0.6+IJ12*0.4),1)</f>
        <v>0</v>
      </c>
      <c r="IN12" s="49">
        <f t="shared" ref="IN12:IN14" si="266">ROUND(IF(IJ12=0,(MAX(IE12,IF12)*0.6+ID12*0.4),(MAX(IK12,IL12)*0.6+IJ12*0.4)),1)</f>
        <v>0</v>
      </c>
      <c r="IO12" s="44"/>
      <c r="IP12" s="44"/>
      <c r="IQ12" s="52">
        <f t="shared" ref="IQ12:IQ14" si="267">ROUND((IO12+IP12*2)/3,1)</f>
        <v>0</v>
      </c>
      <c r="IR12" s="44"/>
      <c r="IS12" s="44"/>
      <c r="IT12" s="52">
        <f t="shared" ref="IT12:IT14" si="268">ROUND((MAX(IR12:IS12)*0.6+IQ12*0.4),1)</f>
        <v>0</v>
      </c>
      <c r="IU12" s="44"/>
      <c r="IV12" s="44"/>
      <c r="IW12" s="52">
        <f t="shared" ref="IW12:IW14" si="269">ROUND((IU12+IV12*2)/3,1)</f>
        <v>0</v>
      </c>
      <c r="IX12" s="44"/>
      <c r="IY12" s="44"/>
      <c r="IZ12" s="52">
        <f t="shared" ref="IZ12:IZ14" si="270">ROUND((MAX(IX12:IY12)*0.6+IW12*0.4),1)</f>
        <v>0</v>
      </c>
      <c r="JA12" s="49">
        <f t="shared" ref="JA12:JA14" si="271">ROUND(IF(IW12=0,(MAX(IR12,IS12)*0.6+IQ12*0.4),(MAX(IX12,IY12)*0.6+IW12*0.4)),1)</f>
        <v>0</v>
      </c>
      <c r="JB12" s="44"/>
      <c r="JC12" s="44"/>
      <c r="JD12" s="52">
        <f t="shared" ref="JD12:JD14" si="272">ROUND((JB12+JC12*2)/3,1)</f>
        <v>0</v>
      </c>
      <c r="JE12" s="44"/>
      <c r="JF12" s="44"/>
      <c r="JG12" s="52">
        <f t="shared" ref="JG12:JG14" si="273">ROUND((MAX(JE12:JF12)*0.6+JD12*0.4),1)</f>
        <v>0</v>
      </c>
      <c r="JH12" s="44"/>
      <c r="JI12" s="44"/>
      <c r="JJ12" s="52">
        <f t="shared" ref="JJ12:JJ14" si="274">ROUND((JH12+JI12*2)/3,1)</f>
        <v>0</v>
      </c>
      <c r="JK12" s="44"/>
      <c r="JL12" s="44"/>
      <c r="JM12" s="52">
        <f t="shared" ref="JM12:JM14" si="275">ROUND((MAX(JK12:JL12)*0.6+JJ12*0.4),1)</f>
        <v>0</v>
      </c>
      <c r="JN12" s="49">
        <f t="shared" ref="JN12:JN14" si="276">ROUND(IF(JJ12=0,(MAX(JE12,JF12)*0.6+JD12*0.4),(MAX(JK12,JL12)*0.6+JJ12*0.4)),1)</f>
        <v>0</v>
      </c>
      <c r="JO12" s="44"/>
      <c r="JP12" s="44"/>
      <c r="JQ12" s="52">
        <f t="shared" ref="JQ12:JQ14" si="277">ROUND((JP12*0.8+JO12*0.2),1)</f>
        <v>0</v>
      </c>
    </row>
    <row r="13" spans="1:277" s="8" customFormat="1" ht="21" customHeight="1" x14ac:dyDescent="0.2">
      <c r="O13" s="44"/>
      <c r="P13" s="44"/>
      <c r="Q13" s="52">
        <f t="shared" si="177"/>
        <v>0</v>
      </c>
      <c r="R13" s="44"/>
      <c r="S13" s="44"/>
      <c r="T13" s="52">
        <f t="shared" si="178"/>
        <v>0</v>
      </c>
      <c r="U13" s="44"/>
      <c r="V13" s="44"/>
      <c r="W13" s="52">
        <f t="shared" si="179"/>
        <v>0</v>
      </c>
      <c r="X13" s="44"/>
      <c r="Y13" s="44"/>
      <c r="Z13" s="52">
        <f t="shared" si="180"/>
        <v>0</v>
      </c>
      <c r="AA13" s="49">
        <f t="shared" si="181"/>
        <v>0</v>
      </c>
      <c r="AB13" s="44"/>
      <c r="AC13" s="44"/>
      <c r="AD13" s="52">
        <f t="shared" si="182"/>
        <v>0</v>
      </c>
      <c r="AE13" s="44"/>
      <c r="AF13" s="44"/>
      <c r="AG13" s="52">
        <f t="shared" si="183"/>
        <v>0</v>
      </c>
      <c r="AH13" s="44"/>
      <c r="AI13" s="44"/>
      <c r="AJ13" s="52">
        <f t="shared" si="184"/>
        <v>0</v>
      </c>
      <c r="AK13" s="44"/>
      <c r="AL13" s="44"/>
      <c r="AM13" s="52">
        <f t="shared" si="185"/>
        <v>0</v>
      </c>
      <c r="AN13" s="49">
        <f t="shared" si="186"/>
        <v>0</v>
      </c>
      <c r="AO13" s="44"/>
      <c r="AP13" s="44"/>
      <c r="AQ13" s="52">
        <f t="shared" si="187"/>
        <v>0</v>
      </c>
      <c r="AR13" s="52"/>
      <c r="AS13" s="52"/>
      <c r="AT13" s="52">
        <f t="shared" si="188"/>
        <v>0</v>
      </c>
      <c r="AU13" s="44"/>
      <c r="AV13" s="44"/>
      <c r="AW13" s="52">
        <f t="shared" si="189"/>
        <v>0</v>
      </c>
      <c r="AX13" s="44"/>
      <c r="AY13" s="44"/>
      <c r="AZ13" s="52">
        <f t="shared" si="190"/>
        <v>0</v>
      </c>
      <c r="BA13" s="49">
        <f t="shared" si="191"/>
        <v>0</v>
      </c>
      <c r="BB13" s="44"/>
      <c r="BC13" s="44"/>
      <c r="BD13" s="52">
        <f t="shared" si="192"/>
        <v>0</v>
      </c>
      <c r="BE13" s="44"/>
      <c r="BF13" s="44"/>
      <c r="BG13" s="52">
        <f t="shared" si="193"/>
        <v>0</v>
      </c>
      <c r="BH13" s="44"/>
      <c r="BI13" s="44"/>
      <c r="BJ13" s="52">
        <f t="shared" si="194"/>
        <v>0</v>
      </c>
      <c r="BK13" s="44"/>
      <c r="BL13" s="44"/>
      <c r="BM13" s="52">
        <f t="shared" si="195"/>
        <v>0</v>
      </c>
      <c r="BN13" s="49">
        <f t="shared" si="196"/>
        <v>0</v>
      </c>
      <c r="BO13" s="44"/>
      <c r="BP13" s="44"/>
      <c r="BQ13" s="52">
        <f t="shared" si="197"/>
        <v>0</v>
      </c>
      <c r="BR13" s="44"/>
      <c r="BS13" s="44"/>
      <c r="BT13" s="52">
        <f t="shared" si="198"/>
        <v>0</v>
      </c>
      <c r="BU13" s="44"/>
      <c r="BV13" s="44"/>
      <c r="BW13" s="52">
        <f t="shared" si="199"/>
        <v>0</v>
      </c>
      <c r="BX13" s="44"/>
      <c r="BY13" s="44"/>
      <c r="BZ13" s="52">
        <f t="shared" si="200"/>
        <v>0</v>
      </c>
      <c r="CA13" s="49">
        <f t="shared" si="201"/>
        <v>0</v>
      </c>
      <c r="CB13" s="44"/>
      <c r="CC13" s="44"/>
      <c r="CD13" s="52">
        <f t="shared" si="202"/>
        <v>0</v>
      </c>
      <c r="CE13" s="44"/>
      <c r="CF13" s="44"/>
      <c r="CG13" s="52">
        <f t="shared" si="203"/>
        <v>0</v>
      </c>
      <c r="CH13" s="44"/>
      <c r="CI13" s="44"/>
      <c r="CJ13" s="52">
        <f t="shared" si="204"/>
        <v>0</v>
      </c>
      <c r="CK13" s="44"/>
      <c r="CL13" s="44"/>
      <c r="CM13" s="52">
        <f t="shared" si="205"/>
        <v>0</v>
      </c>
      <c r="CN13" s="49">
        <f t="shared" si="206"/>
        <v>0</v>
      </c>
      <c r="CO13" s="44"/>
      <c r="CP13" s="44"/>
      <c r="CQ13" s="52">
        <f t="shared" si="207"/>
        <v>0</v>
      </c>
      <c r="CR13" s="44"/>
      <c r="CS13" s="44"/>
      <c r="CT13" s="52">
        <f t="shared" si="208"/>
        <v>0</v>
      </c>
      <c r="CU13" s="44"/>
      <c r="CV13" s="44"/>
      <c r="CW13" s="52">
        <f t="shared" si="209"/>
        <v>0</v>
      </c>
      <c r="CX13" s="44"/>
      <c r="CY13" s="44"/>
      <c r="CZ13" s="52">
        <f t="shared" si="210"/>
        <v>0</v>
      </c>
      <c r="DA13" s="49">
        <f t="shared" si="211"/>
        <v>0</v>
      </c>
      <c r="DB13" s="44"/>
      <c r="DC13" s="44"/>
      <c r="DD13" s="52">
        <f t="shared" si="212"/>
        <v>0</v>
      </c>
      <c r="DE13" s="44"/>
      <c r="DF13" s="44"/>
      <c r="DG13" s="52">
        <f t="shared" si="213"/>
        <v>0</v>
      </c>
      <c r="DH13" s="44"/>
      <c r="DI13" s="44"/>
      <c r="DJ13" s="52">
        <f t="shared" si="214"/>
        <v>0</v>
      </c>
      <c r="DK13" s="44"/>
      <c r="DL13" s="44"/>
      <c r="DM13" s="52">
        <f t="shared" si="215"/>
        <v>0</v>
      </c>
      <c r="DN13" s="49">
        <f t="shared" si="216"/>
        <v>0</v>
      </c>
      <c r="DO13" s="44"/>
      <c r="DP13" s="44"/>
      <c r="DQ13" s="52">
        <f t="shared" si="217"/>
        <v>0</v>
      </c>
      <c r="DR13" s="44"/>
      <c r="DS13" s="44"/>
      <c r="DT13" s="52">
        <f t="shared" si="218"/>
        <v>0</v>
      </c>
      <c r="DU13" s="44"/>
      <c r="DV13" s="44"/>
      <c r="DW13" s="52">
        <f t="shared" si="219"/>
        <v>0</v>
      </c>
      <c r="DX13" s="44"/>
      <c r="DY13" s="44"/>
      <c r="DZ13" s="52">
        <f t="shared" si="220"/>
        <v>0</v>
      </c>
      <c r="EA13" s="49">
        <f t="shared" si="221"/>
        <v>0</v>
      </c>
      <c r="EB13" s="44"/>
      <c r="EC13" s="44"/>
      <c r="ED13" s="52">
        <f t="shared" si="222"/>
        <v>0</v>
      </c>
      <c r="EE13" s="44"/>
      <c r="EF13" s="44"/>
      <c r="EG13" s="52">
        <f t="shared" si="223"/>
        <v>0</v>
      </c>
      <c r="EH13" s="44"/>
      <c r="EI13" s="44"/>
      <c r="EJ13" s="52">
        <f t="shared" si="224"/>
        <v>0</v>
      </c>
      <c r="EK13" s="44"/>
      <c r="EL13" s="44"/>
      <c r="EM13" s="52">
        <f t="shared" si="225"/>
        <v>0</v>
      </c>
      <c r="EN13" s="49">
        <f t="shared" si="226"/>
        <v>0</v>
      </c>
      <c r="EO13" s="44"/>
      <c r="EP13" s="44"/>
      <c r="EQ13" s="52">
        <f t="shared" si="227"/>
        <v>0</v>
      </c>
      <c r="ER13" s="44"/>
      <c r="ES13" s="44"/>
      <c r="ET13" s="52">
        <f t="shared" si="228"/>
        <v>0</v>
      </c>
      <c r="EU13" s="44"/>
      <c r="EV13" s="44"/>
      <c r="EW13" s="52">
        <f t="shared" si="229"/>
        <v>0</v>
      </c>
      <c r="EX13" s="44"/>
      <c r="EY13" s="44"/>
      <c r="EZ13" s="52">
        <f t="shared" si="230"/>
        <v>0</v>
      </c>
      <c r="FA13" s="49">
        <f t="shared" si="231"/>
        <v>0</v>
      </c>
      <c r="FB13" s="44"/>
      <c r="FC13" s="44"/>
      <c r="FD13" s="52">
        <f t="shared" si="232"/>
        <v>0</v>
      </c>
      <c r="FE13" s="44"/>
      <c r="FF13" s="44"/>
      <c r="FG13" s="52">
        <f t="shared" si="233"/>
        <v>0</v>
      </c>
      <c r="FH13" s="44"/>
      <c r="FI13" s="44"/>
      <c r="FJ13" s="52">
        <f t="shared" si="234"/>
        <v>0</v>
      </c>
      <c r="FK13" s="44"/>
      <c r="FL13" s="44"/>
      <c r="FM13" s="52">
        <f t="shared" si="235"/>
        <v>0</v>
      </c>
      <c r="FN13" s="49">
        <f t="shared" si="236"/>
        <v>0</v>
      </c>
      <c r="FO13" s="44"/>
      <c r="FP13" s="44"/>
      <c r="FQ13" s="52">
        <f t="shared" si="237"/>
        <v>0</v>
      </c>
      <c r="FR13" s="44"/>
      <c r="FS13" s="44"/>
      <c r="FT13" s="52">
        <f t="shared" si="238"/>
        <v>0</v>
      </c>
      <c r="FU13" s="44"/>
      <c r="FV13" s="44"/>
      <c r="FW13" s="52">
        <f t="shared" si="239"/>
        <v>0</v>
      </c>
      <c r="FX13" s="44"/>
      <c r="FY13" s="44"/>
      <c r="FZ13" s="52">
        <f t="shared" si="240"/>
        <v>0</v>
      </c>
      <c r="GA13" s="49">
        <f t="shared" si="241"/>
        <v>0</v>
      </c>
      <c r="GB13" s="44"/>
      <c r="GC13" s="44"/>
      <c r="GD13" s="52">
        <f t="shared" si="242"/>
        <v>0</v>
      </c>
      <c r="GE13" s="44"/>
      <c r="GF13" s="44"/>
      <c r="GG13" s="52">
        <f t="shared" si="243"/>
        <v>0</v>
      </c>
      <c r="GH13" s="44"/>
      <c r="GI13" s="44"/>
      <c r="GJ13" s="52">
        <f t="shared" si="244"/>
        <v>0</v>
      </c>
      <c r="GK13" s="44"/>
      <c r="GL13" s="44"/>
      <c r="GM13" s="52">
        <f t="shared" si="245"/>
        <v>0</v>
      </c>
      <c r="GN13" s="49">
        <f t="shared" si="246"/>
        <v>0</v>
      </c>
      <c r="GO13" s="44"/>
      <c r="GP13" s="44"/>
      <c r="GQ13" s="52">
        <f t="shared" si="247"/>
        <v>0</v>
      </c>
      <c r="GR13" s="44"/>
      <c r="GS13" s="44"/>
      <c r="GT13" s="52">
        <f t="shared" si="248"/>
        <v>0</v>
      </c>
      <c r="GU13" s="44"/>
      <c r="GV13" s="44"/>
      <c r="GW13" s="52">
        <f t="shared" si="249"/>
        <v>0</v>
      </c>
      <c r="GX13" s="44"/>
      <c r="GY13" s="44"/>
      <c r="GZ13" s="52">
        <f t="shared" si="250"/>
        <v>0</v>
      </c>
      <c r="HA13" s="49">
        <f t="shared" si="251"/>
        <v>0</v>
      </c>
      <c r="HB13" s="44"/>
      <c r="HC13" s="44"/>
      <c r="HD13" s="52">
        <f t="shared" si="252"/>
        <v>0</v>
      </c>
      <c r="HE13" s="44"/>
      <c r="HF13" s="44"/>
      <c r="HG13" s="52">
        <f t="shared" si="253"/>
        <v>0</v>
      </c>
      <c r="HH13" s="44"/>
      <c r="HI13" s="44"/>
      <c r="HJ13" s="52">
        <f t="shared" si="254"/>
        <v>0</v>
      </c>
      <c r="HK13" s="44"/>
      <c r="HL13" s="44"/>
      <c r="HM13" s="52">
        <f t="shared" si="255"/>
        <v>0</v>
      </c>
      <c r="HN13" s="49">
        <f t="shared" si="256"/>
        <v>0</v>
      </c>
      <c r="HO13" s="44"/>
      <c r="HP13" s="44"/>
      <c r="HQ13" s="52">
        <f t="shared" si="257"/>
        <v>0</v>
      </c>
      <c r="HR13" s="44"/>
      <c r="HS13" s="44"/>
      <c r="HT13" s="52">
        <f t="shared" si="258"/>
        <v>0</v>
      </c>
      <c r="HU13" s="44"/>
      <c r="HV13" s="44"/>
      <c r="HW13" s="52">
        <f t="shared" si="259"/>
        <v>0</v>
      </c>
      <c r="HX13" s="44"/>
      <c r="HY13" s="44"/>
      <c r="HZ13" s="52">
        <f t="shared" si="260"/>
        <v>0</v>
      </c>
      <c r="IA13" s="49">
        <f t="shared" si="261"/>
        <v>0</v>
      </c>
      <c r="IB13" s="44"/>
      <c r="IC13" s="44"/>
      <c r="ID13" s="52">
        <f t="shared" si="262"/>
        <v>0</v>
      </c>
      <c r="IE13" s="44"/>
      <c r="IF13" s="44"/>
      <c r="IG13" s="52">
        <f t="shared" si="263"/>
        <v>0</v>
      </c>
      <c r="IH13" s="44"/>
      <c r="II13" s="44"/>
      <c r="IJ13" s="52">
        <f t="shared" si="264"/>
        <v>0</v>
      </c>
      <c r="IK13" s="44"/>
      <c r="IL13" s="44"/>
      <c r="IM13" s="52">
        <f t="shared" si="265"/>
        <v>0</v>
      </c>
      <c r="IN13" s="49">
        <f t="shared" si="266"/>
        <v>0</v>
      </c>
      <c r="IO13" s="44"/>
      <c r="IP13" s="44"/>
      <c r="IQ13" s="52">
        <f t="shared" si="267"/>
        <v>0</v>
      </c>
      <c r="IR13" s="44"/>
      <c r="IS13" s="44"/>
      <c r="IT13" s="52">
        <f t="shared" si="268"/>
        <v>0</v>
      </c>
      <c r="IU13" s="44"/>
      <c r="IV13" s="44"/>
      <c r="IW13" s="52">
        <f t="shared" si="269"/>
        <v>0</v>
      </c>
      <c r="IX13" s="44"/>
      <c r="IY13" s="44"/>
      <c r="IZ13" s="52">
        <f t="shared" si="270"/>
        <v>0</v>
      </c>
      <c r="JA13" s="49">
        <f t="shared" si="271"/>
        <v>0</v>
      </c>
      <c r="JB13" s="44"/>
      <c r="JC13" s="44"/>
      <c r="JD13" s="52">
        <f t="shared" si="272"/>
        <v>0</v>
      </c>
      <c r="JE13" s="44"/>
      <c r="JF13" s="44"/>
      <c r="JG13" s="52">
        <f t="shared" si="273"/>
        <v>0</v>
      </c>
      <c r="JH13" s="44"/>
      <c r="JI13" s="44"/>
      <c r="JJ13" s="52">
        <f t="shared" si="274"/>
        <v>0</v>
      </c>
      <c r="JK13" s="44"/>
      <c r="JL13" s="44"/>
      <c r="JM13" s="52">
        <f t="shared" si="275"/>
        <v>0</v>
      </c>
      <c r="JN13" s="49">
        <f t="shared" si="276"/>
        <v>0</v>
      </c>
      <c r="JO13" s="44"/>
      <c r="JP13" s="44"/>
      <c r="JQ13" s="52">
        <f t="shared" si="277"/>
        <v>0</v>
      </c>
    </row>
    <row r="14" spans="1:277" s="8" customFormat="1" ht="21" customHeight="1" x14ac:dyDescent="0.2">
      <c r="O14" s="44"/>
      <c r="P14" s="44"/>
      <c r="Q14" s="52">
        <f t="shared" si="177"/>
        <v>0</v>
      </c>
      <c r="R14" s="44"/>
      <c r="S14" s="44"/>
      <c r="T14" s="52">
        <f t="shared" si="178"/>
        <v>0</v>
      </c>
      <c r="U14" s="44"/>
      <c r="V14" s="44"/>
      <c r="W14" s="52">
        <f t="shared" si="179"/>
        <v>0</v>
      </c>
      <c r="X14" s="44"/>
      <c r="Y14" s="44"/>
      <c r="Z14" s="52">
        <f t="shared" si="180"/>
        <v>0</v>
      </c>
      <c r="AA14" s="49">
        <f t="shared" si="181"/>
        <v>0</v>
      </c>
      <c r="AB14" s="44"/>
      <c r="AC14" s="44"/>
      <c r="AD14" s="52">
        <f t="shared" si="182"/>
        <v>0</v>
      </c>
      <c r="AE14" s="44"/>
      <c r="AF14" s="44"/>
      <c r="AG14" s="52">
        <f t="shared" si="183"/>
        <v>0</v>
      </c>
      <c r="AH14" s="44"/>
      <c r="AI14" s="44"/>
      <c r="AJ14" s="52">
        <f t="shared" si="184"/>
        <v>0</v>
      </c>
      <c r="AK14" s="44"/>
      <c r="AL14" s="44"/>
      <c r="AM14" s="52">
        <f t="shared" si="185"/>
        <v>0</v>
      </c>
      <c r="AN14" s="49">
        <f t="shared" si="186"/>
        <v>0</v>
      </c>
      <c r="AO14" s="44"/>
      <c r="AP14" s="44"/>
      <c r="AQ14" s="52">
        <f t="shared" si="187"/>
        <v>0</v>
      </c>
      <c r="AR14" s="52"/>
      <c r="AS14" s="52"/>
      <c r="AT14" s="52">
        <f t="shared" si="188"/>
        <v>0</v>
      </c>
      <c r="AU14" s="44"/>
      <c r="AV14" s="44"/>
      <c r="AW14" s="52">
        <f t="shared" si="189"/>
        <v>0</v>
      </c>
      <c r="AX14" s="44"/>
      <c r="AY14" s="44"/>
      <c r="AZ14" s="52">
        <f t="shared" si="190"/>
        <v>0</v>
      </c>
      <c r="BA14" s="49">
        <f t="shared" si="191"/>
        <v>0</v>
      </c>
      <c r="BB14" s="44"/>
      <c r="BC14" s="44"/>
      <c r="BD14" s="52">
        <f t="shared" si="192"/>
        <v>0</v>
      </c>
      <c r="BE14" s="44"/>
      <c r="BF14" s="44"/>
      <c r="BG14" s="52">
        <f t="shared" si="193"/>
        <v>0</v>
      </c>
      <c r="BH14" s="44"/>
      <c r="BI14" s="44"/>
      <c r="BJ14" s="52">
        <f t="shared" si="194"/>
        <v>0</v>
      </c>
      <c r="BK14" s="44"/>
      <c r="BL14" s="44"/>
      <c r="BM14" s="52">
        <f t="shared" si="195"/>
        <v>0</v>
      </c>
      <c r="BN14" s="49">
        <f t="shared" si="196"/>
        <v>0</v>
      </c>
      <c r="BO14" s="44"/>
      <c r="BP14" s="44"/>
      <c r="BQ14" s="52">
        <f t="shared" si="197"/>
        <v>0</v>
      </c>
      <c r="BR14" s="44"/>
      <c r="BS14" s="44"/>
      <c r="BT14" s="52">
        <f t="shared" si="198"/>
        <v>0</v>
      </c>
      <c r="BU14" s="44"/>
      <c r="BV14" s="44"/>
      <c r="BW14" s="52">
        <f t="shared" si="199"/>
        <v>0</v>
      </c>
      <c r="BX14" s="44"/>
      <c r="BY14" s="44"/>
      <c r="BZ14" s="52">
        <f t="shared" si="200"/>
        <v>0</v>
      </c>
      <c r="CA14" s="49">
        <f t="shared" si="201"/>
        <v>0</v>
      </c>
      <c r="CB14" s="44"/>
      <c r="CC14" s="44"/>
      <c r="CD14" s="52">
        <f t="shared" si="202"/>
        <v>0</v>
      </c>
      <c r="CE14" s="44"/>
      <c r="CF14" s="44"/>
      <c r="CG14" s="52">
        <f t="shared" si="203"/>
        <v>0</v>
      </c>
      <c r="CH14" s="44"/>
      <c r="CI14" s="44"/>
      <c r="CJ14" s="52">
        <f t="shared" si="204"/>
        <v>0</v>
      </c>
      <c r="CK14" s="44"/>
      <c r="CL14" s="44"/>
      <c r="CM14" s="52">
        <f t="shared" si="205"/>
        <v>0</v>
      </c>
      <c r="CN14" s="49">
        <f t="shared" si="206"/>
        <v>0</v>
      </c>
      <c r="CO14" s="44"/>
      <c r="CP14" s="44"/>
      <c r="CQ14" s="52">
        <f t="shared" si="207"/>
        <v>0</v>
      </c>
      <c r="CR14" s="44"/>
      <c r="CS14" s="44"/>
      <c r="CT14" s="52">
        <f t="shared" si="208"/>
        <v>0</v>
      </c>
      <c r="CU14" s="44"/>
      <c r="CV14" s="44"/>
      <c r="CW14" s="52">
        <f t="shared" si="209"/>
        <v>0</v>
      </c>
      <c r="CX14" s="44"/>
      <c r="CY14" s="44"/>
      <c r="CZ14" s="52">
        <f t="shared" si="210"/>
        <v>0</v>
      </c>
      <c r="DA14" s="49">
        <f t="shared" si="211"/>
        <v>0</v>
      </c>
      <c r="DB14" s="44"/>
      <c r="DC14" s="44"/>
      <c r="DD14" s="52">
        <f t="shared" si="212"/>
        <v>0</v>
      </c>
      <c r="DE14" s="44"/>
      <c r="DF14" s="44"/>
      <c r="DG14" s="52">
        <f t="shared" si="213"/>
        <v>0</v>
      </c>
      <c r="DH14" s="44"/>
      <c r="DI14" s="44"/>
      <c r="DJ14" s="52">
        <f t="shared" si="214"/>
        <v>0</v>
      </c>
      <c r="DK14" s="44"/>
      <c r="DL14" s="44"/>
      <c r="DM14" s="52">
        <f t="shared" si="215"/>
        <v>0</v>
      </c>
      <c r="DN14" s="49">
        <f t="shared" si="216"/>
        <v>0</v>
      </c>
      <c r="DO14" s="44"/>
      <c r="DP14" s="44"/>
      <c r="DQ14" s="52">
        <f t="shared" si="217"/>
        <v>0</v>
      </c>
      <c r="DR14" s="44"/>
      <c r="DS14" s="44"/>
      <c r="DT14" s="52">
        <f t="shared" si="218"/>
        <v>0</v>
      </c>
      <c r="DU14" s="44"/>
      <c r="DV14" s="44"/>
      <c r="DW14" s="52">
        <f t="shared" si="219"/>
        <v>0</v>
      </c>
      <c r="DX14" s="44"/>
      <c r="DY14" s="44"/>
      <c r="DZ14" s="52">
        <f t="shared" si="220"/>
        <v>0</v>
      </c>
      <c r="EA14" s="49">
        <f t="shared" si="221"/>
        <v>0</v>
      </c>
      <c r="EB14" s="44"/>
      <c r="EC14" s="44"/>
      <c r="ED14" s="52">
        <f t="shared" si="222"/>
        <v>0</v>
      </c>
      <c r="EE14" s="44"/>
      <c r="EF14" s="44"/>
      <c r="EG14" s="52">
        <f t="shared" si="223"/>
        <v>0</v>
      </c>
      <c r="EH14" s="44"/>
      <c r="EI14" s="44"/>
      <c r="EJ14" s="52">
        <f t="shared" si="224"/>
        <v>0</v>
      </c>
      <c r="EK14" s="44"/>
      <c r="EL14" s="44"/>
      <c r="EM14" s="52">
        <f t="shared" si="225"/>
        <v>0</v>
      </c>
      <c r="EN14" s="49">
        <f t="shared" si="226"/>
        <v>0</v>
      </c>
      <c r="EO14" s="44"/>
      <c r="EP14" s="44"/>
      <c r="EQ14" s="52">
        <f t="shared" si="227"/>
        <v>0</v>
      </c>
      <c r="ER14" s="44"/>
      <c r="ES14" s="44"/>
      <c r="ET14" s="52">
        <f t="shared" si="228"/>
        <v>0</v>
      </c>
      <c r="EU14" s="44"/>
      <c r="EV14" s="44"/>
      <c r="EW14" s="52">
        <f t="shared" si="229"/>
        <v>0</v>
      </c>
      <c r="EX14" s="44"/>
      <c r="EY14" s="44"/>
      <c r="EZ14" s="52">
        <f t="shared" si="230"/>
        <v>0</v>
      </c>
      <c r="FA14" s="49">
        <f t="shared" si="231"/>
        <v>0</v>
      </c>
      <c r="FB14" s="44"/>
      <c r="FC14" s="44"/>
      <c r="FD14" s="52">
        <f t="shared" si="232"/>
        <v>0</v>
      </c>
      <c r="FE14" s="44"/>
      <c r="FF14" s="44"/>
      <c r="FG14" s="52">
        <f t="shared" si="233"/>
        <v>0</v>
      </c>
      <c r="FH14" s="44"/>
      <c r="FI14" s="44"/>
      <c r="FJ14" s="52">
        <f t="shared" si="234"/>
        <v>0</v>
      </c>
      <c r="FK14" s="44"/>
      <c r="FL14" s="44"/>
      <c r="FM14" s="52">
        <f t="shared" si="235"/>
        <v>0</v>
      </c>
      <c r="FN14" s="49">
        <f t="shared" si="236"/>
        <v>0</v>
      </c>
      <c r="FO14" s="44"/>
      <c r="FP14" s="44"/>
      <c r="FQ14" s="52">
        <f t="shared" si="237"/>
        <v>0</v>
      </c>
      <c r="FR14" s="44"/>
      <c r="FS14" s="44"/>
      <c r="FT14" s="52">
        <f t="shared" si="238"/>
        <v>0</v>
      </c>
      <c r="FU14" s="44"/>
      <c r="FV14" s="44"/>
      <c r="FW14" s="52">
        <f t="shared" si="239"/>
        <v>0</v>
      </c>
      <c r="FX14" s="44"/>
      <c r="FY14" s="44"/>
      <c r="FZ14" s="52">
        <f t="shared" si="240"/>
        <v>0</v>
      </c>
      <c r="GA14" s="49">
        <f t="shared" si="241"/>
        <v>0</v>
      </c>
      <c r="GB14" s="44"/>
      <c r="GC14" s="44"/>
      <c r="GD14" s="52">
        <f t="shared" si="242"/>
        <v>0</v>
      </c>
      <c r="GE14" s="44"/>
      <c r="GF14" s="44"/>
      <c r="GG14" s="52">
        <f t="shared" si="243"/>
        <v>0</v>
      </c>
      <c r="GH14" s="44"/>
      <c r="GI14" s="44"/>
      <c r="GJ14" s="52">
        <f t="shared" si="244"/>
        <v>0</v>
      </c>
      <c r="GK14" s="44"/>
      <c r="GL14" s="44"/>
      <c r="GM14" s="52">
        <f t="shared" si="245"/>
        <v>0</v>
      </c>
      <c r="GN14" s="49">
        <f t="shared" si="246"/>
        <v>0</v>
      </c>
      <c r="GO14" s="44"/>
      <c r="GP14" s="44"/>
      <c r="GQ14" s="52">
        <f t="shared" si="247"/>
        <v>0</v>
      </c>
      <c r="GR14" s="44"/>
      <c r="GS14" s="44"/>
      <c r="GT14" s="52">
        <f t="shared" si="248"/>
        <v>0</v>
      </c>
      <c r="GU14" s="44"/>
      <c r="GV14" s="44"/>
      <c r="GW14" s="52">
        <f t="shared" si="249"/>
        <v>0</v>
      </c>
      <c r="GX14" s="44"/>
      <c r="GY14" s="44"/>
      <c r="GZ14" s="52">
        <f t="shared" si="250"/>
        <v>0</v>
      </c>
      <c r="HA14" s="49">
        <f t="shared" si="251"/>
        <v>0</v>
      </c>
      <c r="HB14" s="44"/>
      <c r="HC14" s="44"/>
      <c r="HD14" s="52">
        <f t="shared" si="252"/>
        <v>0</v>
      </c>
      <c r="HE14" s="44"/>
      <c r="HF14" s="44"/>
      <c r="HG14" s="52">
        <f t="shared" si="253"/>
        <v>0</v>
      </c>
      <c r="HH14" s="44"/>
      <c r="HI14" s="44"/>
      <c r="HJ14" s="52">
        <f t="shared" si="254"/>
        <v>0</v>
      </c>
      <c r="HK14" s="44"/>
      <c r="HL14" s="44"/>
      <c r="HM14" s="52">
        <f t="shared" si="255"/>
        <v>0</v>
      </c>
      <c r="HN14" s="49">
        <f t="shared" si="256"/>
        <v>0</v>
      </c>
      <c r="HO14" s="44"/>
      <c r="HP14" s="44"/>
      <c r="HQ14" s="52">
        <f t="shared" si="257"/>
        <v>0</v>
      </c>
      <c r="HR14" s="44"/>
      <c r="HS14" s="44"/>
      <c r="HT14" s="52">
        <f t="shared" si="258"/>
        <v>0</v>
      </c>
      <c r="HU14" s="44"/>
      <c r="HV14" s="44"/>
      <c r="HW14" s="52">
        <f t="shared" si="259"/>
        <v>0</v>
      </c>
      <c r="HX14" s="44"/>
      <c r="HY14" s="44"/>
      <c r="HZ14" s="52">
        <f t="shared" si="260"/>
        <v>0</v>
      </c>
      <c r="IA14" s="49">
        <f t="shared" si="261"/>
        <v>0</v>
      </c>
      <c r="IB14" s="44"/>
      <c r="IC14" s="44"/>
      <c r="ID14" s="52">
        <f t="shared" si="262"/>
        <v>0</v>
      </c>
      <c r="IE14" s="44"/>
      <c r="IF14" s="44"/>
      <c r="IG14" s="52">
        <f t="shared" si="263"/>
        <v>0</v>
      </c>
      <c r="IH14" s="44"/>
      <c r="II14" s="44"/>
      <c r="IJ14" s="52">
        <f t="shared" si="264"/>
        <v>0</v>
      </c>
      <c r="IK14" s="44"/>
      <c r="IL14" s="44"/>
      <c r="IM14" s="52">
        <f t="shared" si="265"/>
        <v>0</v>
      </c>
      <c r="IN14" s="49">
        <f t="shared" si="266"/>
        <v>0</v>
      </c>
      <c r="IO14" s="44"/>
      <c r="IP14" s="44"/>
      <c r="IQ14" s="52">
        <f t="shared" si="267"/>
        <v>0</v>
      </c>
      <c r="IR14" s="44"/>
      <c r="IS14" s="44"/>
      <c r="IT14" s="52">
        <f t="shared" si="268"/>
        <v>0</v>
      </c>
      <c r="IU14" s="44"/>
      <c r="IV14" s="44"/>
      <c r="IW14" s="52">
        <f t="shared" si="269"/>
        <v>0</v>
      </c>
      <c r="IX14" s="44"/>
      <c r="IY14" s="44"/>
      <c r="IZ14" s="52">
        <f t="shared" si="270"/>
        <v>0</v>
      </c>
      <c r="JA14" s="49">
        <f t="shared" si="271"/>
        <v>0</v>
      </c>
      <c r="JB14" s="44"/>
      <c r="JC14" s="44"/>
      <c r="JD14" s="52">
        <f t="shared" si="272"/>
        <v>0</v>
      </c>
      <c r="JE14" s="44"/>
      <c r="JF14" s="44"/>
      <c r="JG14" s="52">
        <f t="shared" si="273"/>
        <v>0</v>
      </c>
      <c r="JH14" s="44"/>
      <c r="JI14" s="44"/>
      <c r="JJ14" s="52">
        <f t="shared" si="274"/>
        <v>0</v>
      </c>
      <c r="JK14" s="44"/>
      <c r="JL14" s="44"/>
      <c r="JM14" s="52">
        <f t="shared" si="275"/>
        <v>0</v>
      </c>
      <c r="JN14" s="49">
        <f t="shared" si="276"/>
        <v>0</v>
      </c>
      <c r="JO14" s="44"/>
      <c r="JP14" s="44"/>
      <c r="JQ14" s="52">
        <f t="shared" si="277"/>
        <v>0</v>
      </c>
    </row>
    <row r="15" spans="1:277" s="8" customFormat="1" ht="21" customHeight="1" x14ac:dyDescent="0.2">
      <c r="B15" s="65" t="s">
        <v>150</v>
      </c>
      <c r="C15" s="65">
        <v>182</v>
      </c>
      <c r="D15" s="48"/>
      <c r="E15" s="44" t="s">
        <v>210</v>
      </c>
      <c r="F15" s="66">
        <v>604</v>
      </c>
      <c r="G15" s="40" t="s">
        <v>211</v>
      </c>
      <c r="H15" s="78" t="s">
        <v>152</v>
      </c>
      <c r="I15" s="69">
        <v>5</v>
      </c>
      <c r="J15" s="70">
        <v>4</v>
      </c>
      <c r="K15" s="71">
        <v>2</v>
      </c>
      <c r="L15" s="71">
        <v>4</v>
      </c>
      <c r="M15" s="71">
        <v>93</v>
      </c>
      <c r="O15" s="44"/>
      <c r="P15" s="44"/>
      <c r="Q15" s="52">
        <f t="shared" ref="Q15" si="278">ROUND((O15+P15*2)/3,1)</f>
        <v>0</v>
      </c>
      <c r="R15" s="44"/>
      <c r="S15" s="44"/>
      <c r="T15" s="52">
        <f t="shared" ref="T15" si="279">ROUND((MAX(R15:S15)*0.6+Q15*0.4),1)</f>
        <v>0</v>
      </c>
      <c r="U15" s="44"/>
      <c r="V15" s="44"/>
      <c r="W15" s="52">
        <f t="shared" ref="W15" si="280">ROUND((U15+V15*2)/3,1)</f>
        <v>0</v>
      </c>
      <c r="X15" s="44"/>
      <c r="Y15" s="44"/>
      <c r="Z15" s="52">
        <f t="shared" ref="Z15" si="281">ROUND((MAX(X15:Y15)*0.6+W15*0.4),1)</f>
        <v>0</v>
      </c>
      <c r="AA15" s="79">
        <v>7.3</v>
      </c>
      <c r="AB15" s="44"/>
      <c r="AC15" s="44"/>
      <c r="AD15" s="52">
        <f t="shared" ref="AD15" si="282">ROUND((AB15+AC15*2)/3,1)</f>
        <v>0</v>
      </c>
      <c r="AE15" s="44"/>
      <c r="AF15" s="44"/>
      <c r="AG15" s="52">
        <f t="shared" ref="AG15" si="283">ROUND((MAX(AE15:AF15)*0.6+AD15*0.4),1)</f>
        <v>0</v>
      </c>
      <c r="AH15" s="44"/>
      <c r="AI15" s="44"/>
      <c r="AJ15" s="52">
        <f t="shared" ref="AJ15" si="284">ROUND((AH15+AI15*2)/3,1)</f>
        <v>0</v>
      </c>
      <c r="AK15" s="44"/>
      <c r="AL15" s="44"/>
      <c r="AM15" s="52">
        <f t="shared" ref="AM15" si="285">ROUND((MAX(AK15:AL15)*0.6+AJ15*0.4),1)</f>
        <v>0</v>
      </c>
      <c r="AN15" s="79">
        <v>5.8</v>
      </c>
      <c r="AO15" s="44"/>
      <c r="AP15" s="44"/>
      <c r="AQ15" s="52">
        <f t="shared" ref="AQ15" si="286">ROUND((AO15+AP15*2)/3,1)</f>
        <v>0</v>
      </c>
      <c r="AR15" s="52"/>
      <c r="AS15" s="52"/>
      <c r="AT15" s="52">
        <f t="shared" ref="AT15" si="287">ROUND((MAX(AR15:AS15)*0.6+AQ15*0.4),1)</f>
        <v>0</v>
      </c>
      <c r="AU15" s="44"/>
      <c r="AV15" s="44"/>
      <c r="AW15" s="52">
        <f t="shared" ref="AW15" si="288">ROUND((AU15+AV15*2)/3,1)</f>
        <v>0</v>
      </c>
      <c r="AX15" s="44"/>
      <c r="AY15" s="44"/>
      <c r="AZ15" s="52">
        <f t="shared" ref="AZ15" si="289">ROUND((MAX(AX15:AY15)*0.6+AW15*0.4),1)</f>
        <v>0</v>
      </c>
      <c r="BA15" s="79">
        <v>6</v>
      </c>
      <c r="BB15" s="44"/>
      <c r="BC15" s="44"/>
      <c r="BD15" s="52">
        <f t="shared" ref="BD15" si="290">ROUND((BB15+BC15*2)/3,1)</f>
        <v>0</v>
      </c>
      <c r="BE15" s="44"/>
      <c r="BF15" s="44"/>
      <c r="BG15" s="52">
        <f t="shared" ref="BG15" si="291">ROUND((MAX(BE15:BF15)*0.6+BD15*0.4),1)</f>
        <v>0</v>
      </c>
      <c r="BH15" s="44"/>
      <c r="BI15" s="44"/>
      <c r="BJ15" s="52">
        <f t="shared" ref="BJ15" si="292">ROUND((BH15+BI15*2)/3,1)</f>
        <v>0</v>
      </c>
      <c r="BK15" s="44"/>
      <c r="BL15" s="44"/>
      <c r="BM15" s="52">
        <f t="shared" ref="BM15" si="293">ROUND((MAX(BK15:BL15)*0.6+BJ15*0.4),1)</f>
        <v>0</v>
      </c>
      <c r="BN15" s="79">
        <v>6.7</v>
      </c>
      <c r="BO15" s="44"/>
      <c r="BP15" s="44"/>
      <c r="BQ15" s="52">
        <f t="shared" ref="BQ15" si="294">ROUND((BO15+BP15*2)/3,1)</f>
        <v>0</v>
      </c>
      <c r="BR15" s="44"/>
      <c r="BS15" s="44"/>
      <c r="BT15" s="52">
        <f t="shared" ref="BT15" si="295">ROUND((MAX(BR15:BS15)*0.6+BQ15*0.4),1)</f>
        <v>0</v>
      </c>
      <c r="BU15" s="44"/>
      <c r="BV15" s="44"/>
      <c r="BW15" s="52">
        <f t="shared" ref="BW15" si="296">ROUND((BU15+BV15*2)/3,1)</f>
        <v>0</v>
      </c>
      <c r="BX15" s="44"/>
      <c r="BY15" s="44"/>
      <c r="BZ15" s="52">
        <f t="shared" ref="BZ15" si="297">ROUND((MAX(BX15:BY15)*0.6+BW15*0.4),1)</f>
        <v>0</v>
      </c>
      <c r="CA15" s="79">
        <v>8</v>
      </c>
      <c r="CB15" s="44"/>
      <c r="CC15" s="44"/>
      <c r="CD15" s="52">
        <f t="shared" ref="CD15" si="298">ROUND((CB15+CC15*2)/3,1)</f>
        <v>0</v>
      </c>
      <c r="CE15" s="44"/>
      <c r="CF15" s="44"/>
      <c r="CG15" s="52">
        <f t="shared" ref="CG15" si="299">ROUND((MAX(CE15:CF15)*0.6+CD15*0.4),1)</f>
        <v>0</v>
      </c>
      <c r="CH15" s="44"/>
      <c r="CI15" s="44"/>
      <c r="CJ15" s="52">
        <f t="shared" ref="CJ15" si="300">ROUND((CH15+CI15*2)/3,1)</f>
        <v>0</v>
      </c>
      <c r="CK15" s="44"/>
      <c r="CL15" s="44"/>
      <c r="CM15" s="52">
        <f t="shared" ref="CM15" si="301">ROUND((MAX(CK15:CL15)*0.6+CJ15*0.4),1)</f>
        <v>0</v>
      </c>
      <c r="CN15" s="49">
        <f t="shared" ref="CN15" si="302">ROUND(IF(CJ15=0,(MAX(CE15,CF15)*0.6+CD15*0.4),(MAX(CK15,CL15)*0.6+CJ15*0.4)),1)</f>
        <v>0</v>
      </c>
      <c r="CO15" s="44"/>
      <c r="CP15" s="44"/>
      <c r="CQ15" s="52">
        <f t="shared" ref="CQ15" si="303">ROUND((CO15+CP15*2)/3,1)</f>
        <v>0</v>
      </c>
      <c r="CR15" s="44"/>
      <c r="CS15" s="44"/>
      <c r="CT15" s="52">
        <f t="shared" ref="CT15" si="304">ROUND((MAX(CR15:CS15)*0.6+CQ15*0.4),1)</f>
        <v>0</v>
      </c>
      <c r="CU15" s="44"/>
      <c r="CV15" s="44"/>
      <c r="CW15" s="52">
        <f t="shared" ref="CW15" si="305">ROUND((CU15+CV15*2)/3,1)</f>
        <v>0</v>
      </c>
      <c r="CX15" s="44"/>
      <c r="CY15" s="44"/>
      <c r="CZ15" s="52">
        <f t="shared" ref="CZ15" si="306">ROUND((MAX(CX15:CY15)*0.6+CW15*0.4),1)</f>
        <v>0</v>
      </c>
      <c r="DA15" s="49">
        <f t="shared" ref="DA15" si="307">ROUND(IF(CW15=0,(MAX(CR15,CS15)*0.6+CQ15*0.4),(MAX(CX15,CY15)*0.6+CW15*0.4)),1)</f>
        <v>0</v>
      </c>
      <c r="DB15" s="44"/>
      <c r="DC15" s="44"/>
      <c r="DD15" s="52">
        <f t="shared" ref="DD15" si="308">ROUND((DB15+DC15*2)/3,1)</f>
        <v>0</v>
      </c>
      <c r="DE15" s="44"/>
      <c r="DF15" s="44"/>
      <c r="DG15" s="52">
        <f t="shared" ref="DG15" si="309">ROUND((MAX(DE15:DF15)*0.6+DD15*0.4),1)</f>
        <v>0</v>
      </c>
      <c r="DH15" s="44"/>
      <c r="DI15" s="44"/>
      <c r="DJ15" s="52">
        <f t="shared" ref="DJ15" si="310">ROUND((DH15+DI15*2)/3,1)</f>
        <v>0</v>
      </c>
      <c r="DK15" s="44"/>
      <c r="DL15" s="44"/>
      <c r="DM15" s="52">
        <f t="shared" ref="DM15" si="311">ROUND((MAX(DK15:DL15)*0.6+DJ15*0.4),1)</f>
        <v>0</v>
      </c>
      <c r="DN15" s="49">
        <f t="shared" ref="DN15" si="312">ROUND(IF(DJ15=0,(MAX(DE15,DF15)*0.6+DD15*0.4),(MAX(DK15,DL15)*0.6+DJ15*0.4)),1)</f>
        <v>0</v>
      </c>
      <c r="DO15" s="44"/>
      <c r="DP15" s="44"/>
      <c r="DQ15" s="52">
        <f t="shared" ref="DQ15" si="313">ROUND((DO15+DP15*2)/3,1)</f>
        <v>0</v>
      </c>
      <c r="DR15" s="44"/>
      <c r="DS15" s="44"/>
      <c r="DT15" s="52">
        <f t="shared" ref="DT15" si="314">ROUND((MAX(DR15:DS15)*0.6+DQ15*0.4),1)</f>
        <v>0</v>
      </c>
      <c r="DU15" s="44"/>
      <c r="DV15" s="44"/>
      <c r="DW15" s="52">
        <f t="shared" ref="DW15" si="315">ROUND((DU15+DV15*2)/3,1)</f>
        <v>0</v>
      </c>
      <c r="DX15" s="44"/>
      <c r="DY15" s="44"/>
      <c r="DZ15" s="52">
        <f t="shared" ref="DZ15" si="316">ROUND((MAX(DX15:DY15)*0.6+DW15*0.4),1)</f>
        <v>0</v>
      </c>
      <c r="EA15" s="49">
        <f t="shared" ref="EA15" si="317">ROUND(IF(DW15=0,(MAX(DR15,DS15)*0.6+DQ15*0.4),(MAX(DX15,DY15)*0.6+DW15*0.4)),1)</f>
        <v>0</v>
      </c>
      <c r="EB15" s="44"/>
      <c r="EC15" s="44"/>
      <c r="ED15" s="52">
        <f t="shared" ref="ED15" si="318">ROUND((EB15+EC15*2)/3,1)</f>
        <v>0</v>
      </c>
      <c r="EE15" s="44"/>
      <c r="EF15" s="44"/>
      <c r="EG15" s="52">
        <f t="shared" ref="EG15" si="319">ROUND((MAX(EE15:EF15)*0.6+ED15*0.4),1)</f>
        <v>0</v>
      </c>
      <c r="EH15" s="44"/>
      <c r="EI15" s="44"/>
      <c r="EJ15" s="52">
        <f t="shared" ref="EJ15" si="320">ROUND((EH15+EI15*2)/3,1)</f>
        <v>0</v>
      </c>
      <c r="EK15" s="44"/>
      <c r="EL15" s="44"/>
      <c r="EM15" s="52">
        <f t="shared" ref="EM15" si="321">ROUND((MAX(EK15:EL15)*0.6+EJ15*0.4),1)</f>
        <v>0</v>
      </c>
      <c r="EN15" s="49">
        <f t="shared" ref="EN15" si="322">ROUND(IF(EJ15=0,(MAX(EE15,EF15)*0.6+ED15*0.4),(MAX(EK15,EL15)*0.6+EJ15*0.4)),1)</f>
        <v>0</v>
      </c>
      <c r="EO15" s="44"/>
      <c r="EP15" s="44"/>
      <c r="EQ15" s="52">
        <f t="shared" ref="EQ15" si="323">ROUND((EO15+EP15*2)/3,1)</f>
        <v>0</v>
      </c>
      <c r="ER15" s="44"/>
      <c r="ES15" s="44"/>
      <c r="ET15" s="52">
        <f t="shared" ref="ET15" si="324">ROUND((MAX(ER15:ES15)*0.6+EQ15*0.4),1)</f>
        <v>0</v>
      </c>
      <c r="EU15" s="44"/>
      <c r="EV15" s="44"/>
      <c r="EW15" s="52">
        <f t="shared" ref="EW15" si="325">ROUND((EU15+EV15*2)/3,1)</f>
        <v>0</v>
      </c>
      <c r="EX15" s="44"/>
      <c r="EY15" s="44"/>
      <c r="EZ15" s="52">
        <f t="shared" ref="EZ15" si="326">ROUND((MAX(EX15:EY15)*0.6+EW15*0.4),1)</f>
        <v>0</v>
      </c>
      <c r="FA15" s="49">
        <f t="shared" ref="FA15" si="327">ROUND(IF(EW15=0,(MAX(ER15,ES15)*0.6+EQ15*0.4),(MAX(EX15,EY15)*0.6+EW15*0.4)),1)</f>
        <v>0</v>
      </c>
      <c r="FB15" s="44"/>
      <c r="FC15" s="44"/>
      <c r="FD15" s="52">
        <f t="shared" ref="FD15" si="328">ROUND((FB15+FC15*2)/3,1)</f>
        <v>0</v>
      </c>
      <c r="FE15" s="44"/>
      <c r="FF15" s="44"/>
      <c r="FG15" s="52">
        <f t="shared" ref="FG15" si="329">ROUND((MAX(FE15:FF15)*0.6+FD15*0.4),1)</f>
        <v>0</v>
      </c>
      <c r="FH15" s="44"/>
      <c r="FI15" s="44"/>
      <c r="FJ15" s="52">
        <f t="shared" ref="FJ15" si="330">ROUND((FH15+FI15*2)/3,1)</f>
        <v>0</v>
      </c>
      <c r="FK15" s="44"/>
      <c r="FL15" s="44"/>
      <c r="FM15" s="52">
        <f t="shared" ref="FM15" si="331">ROUND((MAX(FK15:FL15)*0.6+FJ15*0.4),1)</f>
        <v>0</v>
      </c>
      <c r="FN15" s="49">
        <f t="shared" ref="FN15" si="332">ROUND(IF(FJ15=0,(MAX(FE15,FF15)*0.6+FD15*0.4),(MAX(FK15,FL15)*0.6+FJ15*0.4)),1)</f>
        <v>0</v>
      </c>
      <c r="FO15" s="44"/>
      <c r="FP15" s="44"/>
      <c r="FQ15" s="52">
        <f t="shared" ref="FQ15" si="333">ROUND((FO15+FP15*2)/3,1)</f>
        <v>0</v>
      </c>
      <c r="FR15" s="44"/>
      <c r="FS15" s="44"/>
      <c r="FT15" s="52">
        <f t="shared" ref="FT15" si="334">ROUND((MAX(FR15:FS15)*0.6+FQ15*0.4),1)</f>
        <v>0</v>
      </c>
      <c r="FU15" s="44"/>
      <c r="FV15" s="44"/>
      <c r="FW15" s="52">
        <f t="shared" ref="FW15" si="335">ROUND((FU15+FV15*2)/3,1)</f>
        <v>0</v>
      </c>
      <c r="FX15" s="44"/>
      <c r="FY15" s="44"/>
      <c r="FZ15" s="52">
        <f t="shared" ref="FZ15" si="336">ROUND((MAX(FX15:FY15)*0.6+FW15*0.4),1)</f>
        <v>0</v>
      </c>
      <c r="GA15" s="49">
        <f t="shared" ref="GA15" si="337">ROUND(IF(FW15=0,(MAX(FR15,FS15)*0.6+FQ15*0.4),(MAX(FX15,FY15)*0.6+FW15*0.4)),1)</f>
        <v>0</v>
      </c>
      <c r="GB15" s="44"/>
      <c r="GC15" s="44"/>
      <c r="GD15" s="52">
        <f t="shared" ref="GD15" si="338">ROUND((GB15+GC15*2)/3,1)</f>
        <v>0</v>
      </c>
      <c r="GE15" s="44"/>
      <c r="GF15" s="44"/>
      <c r="GG15" s="52">
        <f t="shared" ref="GG15" si="339">ROUND((MAX(GE15:GF15)*0.6+GD15*0.4),1)</f>
        <v>0</v>
      </c>
      <c r="GH15" s="44"/>
      <c r="GI15" s="44"/>
      <c r="GJ15" s="52">
        <f t="shared" ref="GJ15" si="340">ROUND((GH15+GI15*2)/3,1)</f>
        <v>0</v>
      </c>
      <c r="GK15" s="44"/>
      <c r="GL15" s="44"/>
      <c r="GM15" s="52">
        <f t="shared" ref="GM15" si="341">ROUND((MAX(GK15:GL15)*0.6+GJ15*0.4),1)</f>
        <v>0</v>
      </c>
      <c r="GN15" s="49">
        <f t="shared" ref="GN15" si="342">ROUND(IF(GJ15=0,(MAX(GE15,GF15)*0.6+GD15*0.4),(MAX(GK15,GL15)*0.6+GJ15*0.4)),1)</f>
        <v>0</v>
      </c>
      <c r="GO15" s="44"/>
      <c r="GP15" s="44"/>
      <c r="GQ15" s="52">
        <f t="shared" ref="GQ15" si="343">ROUND((GO15+GP15*2)/3,1)</f>
        <v>0</v>
      </c>
      <c r="GR15" s="44"/>
      <c r="GS15" s="44"/>
      <c r="GT15" s="52">
        <f t="shared" ref="GT15" si="344">ROUND((MAX(GR15:GS15)*0.6+GQ15*0.4),1)</f>
        <v>0</v>
      </c>
      <c r="GU15" s="44"/>
      <c r="GV15" s="44"/>
      <c r="GW15" s="52">
        <f t="shared" ref="GW15" si="345">ROUND((GU15+GV15*2)/3,1)</f>
        <v>0</v>
      </c>
      <c r="GX15" s="44"/>
      <c r="GY15" s="44"/>
      <c r="GZ15" s="52">
        <f t="shared" ref="GZ15" si="346">ROUND((MAX(GX15:GY15)*0.6+GW15*0.4),1)</f>
        <v>0</v>
      </c>
      <c r="HA15" s="49">
        <f t="shared" ref="HA15" si="347">ROUND(IF(GW15=0,(MAX(GR15,GS15)*0.6+GQ15*0.4),(MAX(GX15,GY15)*0.6+GW15*0.4)),1)</f>
        <v>0</v>
      </c>
      <c r="HB15" s="44"/>
      <c r="HC15" s="44"/>
      <c r="HD15" s="52">
        <f t="shared" si="75"/>
        <v>0</v>
      </c>
      <c r="HE15" s="44"/>
      <c r="HF15" s="44"/>
      <c r="HG15" s="52">
        <f t="shared" si="76"/>
        <v>0</v>
      </c>
      <c r="HH15" s="44"/>
      <c r="HI15" s="44"/>
      <c r="HJ15" s="52">
        <f t="shared" si="77"/>
        <v>0</v>
      </c>
      <c r="HK15" s="44"/>
      <c r="HL15" s="44"/>
      <c r="HM15" s="52">
        <f t="shared" si="78"/>
        <v>0</v>
      </c>
      <c r="HN15" s="49">
        <f t="shared" si="79"/>
        <v>0</v>
      </c>
      <c r="HO15" s="44"/>
      <c r="HP15" s="44"/>
      <c r="HQ15" s="52">
        <f t="shared" si="80"/>
        <v>0</v>
      </c>
      <c r="HR15" s="44"/>
      <c r="HS15" s="44"/>
      <c r="HT15" s="52">
        <f t="shared" si="81"/>
        <v>0</v>
      </c>
      <c r="HU15" s="44"/>
      <c r="HV15" s="44"/>
      <c r="HW15" s="52">
        <f t="shared" si="82"/>
        <v>0</v>
      </c>
      <c r="HX15" s="44"/>
      <c r="HY15" s="44"/>
      <c r="HZ15" s="52">
        <f t="shared" si="83"/>
        <v>0</v>
      </c>
      <c r="IA15" s="49">
        <f t="shared" si="84"/>
        <v>0</v>
      </c>
      <c r="IB15" s="44"/>
      <c r="IC15" s="44"/>
      <c r="ID15" s="52">
        <f t="shared" si="85"/>
        <v>0</v>
      </c>
      <c r="IE15" s="44"/>
      <c r="IF15" s="44"/>
      <c r="IG15" s="52">
        <f t="shared" si="86"/>
        <v>0</v>
      </c>
      <c r="IH15" s="44"/>
      <c r="II15" s="44"/>
      <c r="IJ15" s="52">
        <f t="shared" si="87"/>
        <v>0</v>
      </c>
      <c r="IK15" s="44"/>
      <c r="IL15" s="44"/>
      <c r="IM15" s="52">
        <f t="shared" si="88"/>
        <v>0</v>
      </c>
      <c r="IN15" s="49">
        <f t="shared" si="89"/>
        <v>0</v>
      </c>
      <c r="IO15" s="44"/>
      <c r="IP15" s="44"/>
      <c r="IQ15" s="52">
        <f t="shared" si="90"/>
        <v>0</v>
      </c>
      <c r="IR15" s="44"/>
      <c r="IS15" s="44"/>
      <c r="IT15" s="52">
        <f t="shared" si="91"/>
        <v>0</v>
      </c>
      <c r="IU15" s="44"/>
      <c r="IV15" s="44"/>
      <c r="IW15" s="52">
        <f t="shared" si="92"/>
        <v>0</v>
      </c>
      <c r="IX15" s="44"/>
      <c r="IY15" s="44"/>
      <c r="IZ15" s="52">
        <f t="shared" si="93"/>
        <v>0</v>
      </c>
      <c r="JA15" s="49">
        <f t="shared" si="94"/>
        <v>0</v>
      </c>
      <c r="JB15" s="44"/>
      <c r="JC15" s="44"/>
      <c r="JD15" s="52">
        <f t="shared" si="95"/>
        <v>0</v>
      </c>
      <c r="JE15" s="44"/>
      <c r="JF15" s="44"/>
      <c r="JG15" s="52">
        <f t="shared" si="96"/>
        <v>0</v>
      </c>
      <c r="JH15" s="44"/>
      <c r="JI15" s="44"/>
      <c r="JJ15" s="52">
        <f t="shared" si="97"/>
        <v>0</v>
      </c>
      <c r="JK15" s="44"/>
      <c r="JL15" s="44"/>
      <c r="JM15" s="52">
        <f t="shared" si="98"/>
        <v>0</v>
      </c>
      <c r="JN15" s="49">
        <f t="shared" si="99"/>
        <v>0</v>
      </c>
      <c r="JO15" s="44"/>
      <c r="JP15" s="44"/>
      <c r="JQ15" s="52">
        <f t="shared" si="101"/>
        <v>0</v>
      </c>
    </row>
    <row r="16" spans="1:277" s="8" customFormat="1" ht="21" customHeight="1" x14ac:dyDescent="0.2">
      <c r="B16" s="65" t="s">
        <v>111</v>
      </c>
      <c r="C16" s="65">
        <v>182</v>
      </c>
      <c r="E16" s="99" t="s">
        <v>210</v>
      </c>
      <c r="F16" s="66">
        <v>684</v>
      </c>
      <c r="G16" s="131" t="s">
        <v>694</v>
      </c>
      <c r="H16" s="132" t="s">
        <v>492</v>
      </c>
      <c r="I16" s="69">
        <v>5</v>
      </c>
      <c r="J16" s="70">
        <v>9</v>
      </c>
      <c r="K16" s="71">
        <v>23</v>
      </c>
      <c r="L16" s="71">
        <v>10</v>
      </c>
      <c r="M16" s="71">
        <v>81</v>
      </c>
      <c r="O16" s="44">
        <v>7.5</v>
      </c>
      <c r="P16" s="44">
        <v>8.5</v>
      </c>
      <c r="Q16" s="52">
        <f t="shared" ref="Q16:Q64" si="348">ROUND((O16+P16*2)/3,1)</f>
        <v>8.1999999999999993</v>
      </c>
      <c r="R16" s="44">
        <v>7</v>
      </c>
      <c r="S16" s="44"/>
      <c r="T16" s="52">
        <f t="shared" ref="T16:T64" si="349">ROUND((MAX(R16:S16)*0.6+Q16*0.4),1)</f>
        <v>7.5</v>
      </c>
      <c r="U16" s="44"/>
      <c r="V16" s="44"/>
      <c r="W16" s="52">
        <f t="shared" ref="W16:W64" si="350">ROUND((U16+V16*2)/3,1)</f>
        <v>0</v>
      </c>
      <c r="X16" s="44"/>
      <c r="Y16" s="44"/>
      <c r="Z16" s="52">
        <f t="shared" ref="Z16:Z64" si="351">ROUND((MAX(X16:Y16)*0.6+W16*0.4),1)</f>
        <v>0</v>
      </c>
      <c r="AA16" s="49">
        <f t="shared" ref="AA16:AA64" si="352">ROUND(IF(W16=0,(MAX(R16,S16)*0.6+Q16*0.4),(MAX(X16,Y16)*0.6+W16*0.4)),1)</f>
        <v>7.5</v>
      </c>
      <c r="AB16" s="44">
        <v>7</v>
      </c>
      <c r="AC16" s="44">
        <v>7.8</v>
      </c>
      <c r="AD16" s="52">
        <f t="shared" ref="AD16:AD64" si="353">ROUND((AB16+AC16*2)/3,1)</f>
        <v>7.5</v>
      </c>
      <c r="AE16" s="44">
        <v>7</v>
      </c>
      <c r="AF16" s="44"/>
      <c r="AG16" s="52">
        <f t="shared" ref="AG16:AG64" si="354">ROUND((MAX(AE16:AF16)*0.6+AD16*0.4),1)</f>
        <v>7.2</v>
      </c>
      <c r="AH16" s="44"/>
      <c r="AI16" s="44"/>
      <c r="AJ16" s="52">
        <f t="shared" ref="AJ16:AJ64" si="355">ROUND((AH16+AI16*2)/3,1)</f>
        <v>0</v>
      </c>
      <c r="AK16" s="44"/>
      <c r="AL16" s="44"/>
      <c r="AM16" s="52">
        <f t="shared" ref="AM16:AM64" si="356">ROUND((MAX(AK16:AL16)*0.6+AJ16*0.4),1)</f>
        <v>0</v>
      </c>
      <c r="AN16" s="49">
        <f t="shared" ref="AN16:AN64" si="357">ROUND(IF(AJ16=0,(MAX(AE16,AF16)*0.6+AD16*0.4),(MAX(AK16,AL16)*0.6+AJ16*0.4)),1)</f>
        <v>7.2</v>
      </c>
      <c r="AO16" s="44"/>
      <c r="AP16" s="44"/>
      <c r="AQ16" s="52">
        <f t="shared" ref="AQ16:AQ64" si="358">ROUND((AO16+AP16*2)/3,1)</f>
        <v>0</v>
      </c>
      <c r="AR16" s="52"/>
      <c r="AS16" s="52"/>
      <c r="AT16" s="52">
        <f t="shared" ref="AT16:AT64" si="359">ROUND((MAX(AR16:AS16)*0.6+AQ16*0.4),1)</f>
        <v>0</v>
      </c>
      <c r="AU16" s="44"/>
      <c r="AV16" s="44"/>
      <c r="AW16" s="52">
        <f t="shared" ref="AW16:AW64" si="360">ROUND((AU16+AV16*2)/3,1)</f>
        <v>0</v>
      </c>
      <c r="AX16" s="44"/>
      <c r="AY16" s="44"/>
      <c r="AZ16" s="52">
        <f t="shared" ref="AZ16:AZ64" si="361">ROUND((MAX(AX16:AY16)*0.6+AW16*0.4),1)</f>
        <v>0</v>
      </c>
      <c r="BA16" s="49">
        <f t="shared" ref="BA16:BA64" si="362">ROUND(IF(AW16=0,(MAX(AR16,AS16)*0.6+AQ16*0.4),(MAX(AX16,AY16)*0.6+AW16*0.4)),1)</f>
        <v>0</v>
      </c>
      <c r="BB16" s="44"/>
      <c r="BC16" s="44"/>
      <c r="BD16" s="52">
        <f t="shared" ref="BD16:BD64" si="363">ROUND((BB16+BC16*2)/3,1)</f>
        <v>0</v>
      </c>
      <c r="BE16" s="44"/>
      <c r="BF16" s="44"/>
      <c r="BG16" s="52">
        <f t="shared" ref="BG16:BG64" si="364">ROUND((MAX(BE16:BF16)*0.6+BD16*0.4),1)</f>
        <v>0</v>
      </c>
      <c r="BH16" s="44"/>
      <c r="BI16" s="44"/>
      <c r="BJ16" s="52">
        <f t="shared" ref="BJ16:BJ64" si="365">ROUND((BH16+BI16*2)/3,1)</f>
        <v>0</v>
      </c>
      <c r="BK16" s="44"/>
      <c r="BL16" s="44"/>
      <c r="BM16" s="52">
        <f t="shared" ref="BM16:BM64" si="366">ROUND((MAX(BK16:BL16)*0.6+BJ16*0.4),1)</f>
        <v>0</v>
      </c>
      <c r="BN16" s="49">
        <f t="shared" ref="BN16:BN64" si="367">ROUND(IF(BJ16=0,(MAX(BE16,BF16)*0.6+BD16*0.4),(MAX(BK16,BL16)*0.6+BJ16*0.4)),1)</f>
        <v>0</v>
      </c>
      <c r="BO16" s="44"/>
      <c r="BP16" s="44"/>
      <c r="BQ16" s="52">
        <f t="shared" ref="BQ16:BQ64" si="368">ROUND((BO16+BP16*2)/3,1)</f>
        <v>0</v>
      </c>
      <c r="BR16" s="44"/>
      <c r="BS16" s="44"/>
      <c r="BT16" s="52">
        <f t="shared" ref="BT16:BT64" si="369">ROUND((MAX(BR16:BS16)*0.6+BQ16*0.4),1)</f>
        <v>0</v>
      </c>
      <c r="BU16" s="44"/>
      <c r="BV16" s="44"/>
      <c r="BW16" s="52">
        <f t="shared" ref="BW16:BW64" si="370">ROUND((BU16+BV16*2)/3,1)</f>
        <v>0</v>
      </c>
      <c r="BX16" s="44"/>
      <c r="BY16" s="44"/>
      <c r="BZ16" s="52">
        <f t="shared" ref="BZ16:BZ64" si="371">ROUND((MAX(BX16:BY16)*0.6+BW16*0.4),1)</f>
        <v>0</v>
      </c>
      <c r="CA16" s="49">
        <f t="shared" ref="CA16:CA64" si="372">ROUND(IF(BW16=0,(MAX(BR16,BS16)*0.6+BQ16*0.4),(MAX(BX16,BY16)*0.6+BW16*0.4)),1)</f>
        <v>0</v>
      </c>
      <c r="CB16" s="44"/>
      <c r="CC16" s="44"/>
      <c r="CD16" s="52">
        <f t="shared" ref="CD16:CD64" si="373">ROUND((CB16+CC16*2)/3,1)</f>
        <v>0</v>
      </c>
      <c r="CE16" s="44"/>
      <c r="CF16" s="44"/>
      <c r="CG16" s="52">
        <f t="shared" ref="CG16:CG64" si="374">ROUND((MAX(CE16:CF16)*0.6+CD16*0.4),1)</f>
        <v>0</v>
      </c>
      <c r="CH16" s="44"/>
      <c r="CI16" s="44"/>
      <c r="CJ16" s="52">
        <f t="shared" ref="CJ16:CJ64" si="375">ROUND((CH16+CI16*2)/3,1)</f>
        <v>0</v>
      </c>
      <c r="CK16" s="44"/>
      <c r="CL16" s="44"/>
      <c r="CM16" s="52">
        <f t="shared" ref="CM16:CM64" si="376">ROUND((MAX(CK16:CL16)*0.6+CJ16*0.4),1)</f>
        <v>0</v>
      </c>
      <c r="CN16" s="49">
        <f t="shared" ref="CN16:CN64" si="377">ROUND(IF(CJ16=0,(MAX(CE16,CF16)*0.6+CD16*0.4),(MAX(CK16,CL16)*0.6+CJ16*0.4)),1)</f>
        <v>0</v>
      </c>
      <c r="CO16" s="44"/>
      <c r="CP16" s="44"/>
      <c r="CQ16" s="52">
        <f t="shared" ref="CQ16:CQ64" si="378">ROUND((CO16+CP16*2)/3,1)</f>
        <v>0</v>
      </c>
      <c r="CR16" s="44"/>
      <c r="CS16" s="44"/>
      <c r="CT16" s="52">
        <f t="shared" ref="CT16:CT64" si="379">ROUND((MAX(CR16:CS16)*0.6+CQ16*0.4),1)</f>
        <v>0</v>
      </c>
      <c r="CU16" s="44"/>
      <c r="CV16" s="44"/>
      <c r="CW16" s="52">
        <f t="shared" ref="CW16:CW64" si="380">ROUND((CU16+CV16*2)/3,1)</f>
        <v>0</v>
      </c>
      <c r="CX16" s="44"/>
      <c r="CY16" s="44"/>
      <c r="CZ16" s="52">
        <f t="shared" ref="CZ16:CZ64" si="381">ROUND((MAX(CX16:CY16)*0.6+CW16*0.4),1)</f>
        <v>0</v>
      </c>
      <c r="DA16" s="49">
        <f t="shared" ref="DA16:DA64" si="382">ROUND(IF(CW16=0,(MAX(CR16,CS16)*0.6+CQ16*0.4),(MAX(CX16,CY16)*0.6+CW16*0.4)),1)</f>
        <v>0</v>
      </c>
      <c r="DB16" s="44">
        <v>8.8000000000000007</v>
      </c>
      <c r="DC16" s="44">
        <v>9</v>
      </c>
      <c r="DD16" s="52">
        <f t="shared" ref="DD16:DD64" si="383">ROUND((DB16+DC16*2)/3,1)</f>
        <v>8.9</v>
      </c>
      <c r="DE16" s="44">
        <v>5.3</v>
      </c>
      <c r="DF16" s="44"/>
      <c r="DG16" s="52">
        <f t="shared" ref="DG16:DG64" si="384">ROUND((MAX(DE16:DF16)*0.6+DD16*0.4),1)</f>
        <v>6.7</v>
      </c>
      <c r="DH16" s="44"/>
      <c r="DI16" s="44"/>
      <c r="DJ16" s="52">
        <f t="shared" ref="DJ16:DJ64" si="385">ROUND((DH16+DI16*2)/3,1)</f>
        <v>0</v>
      </c>
      <c r="DK16" s="44"/>
      <c r="DL16" s="44"/>
      <c r="DM16" s="52">
        <f t="shared" ref="DM16:DM64" si="386">ROUND((MAX(DK16:DL16)*0.6+DJ16*0.4),1)</f>
        <v>0</v>
      </c>
      <c r="DN16" s="49">
        <f t="shared" ref="DN16:DN64" si="387">ROUND(IF(DJ16=0,(MAX(DE16,DF16)*0.6+DD16*0.4),(MAX(DK16,DL16)*0.6+DJ16*0.4)),1)</f>
        <v>6.7</v>
      </c>
      <c r="DO16" s="44">
        <v>8</v>
      </c>
      <c r="DP16" s="44">
        <v>9</v>
      </c>
      <c r="DQ16" s="52">
        <f t="shared" ref="DQ16:DQ64" si="388">ROUND((DO16+DP16*2)/3,1)</f>
        <v>8.6999999999999993</v>
      </c>
      <c r="DR16" s="44">
        <v>8</v>
      </c>
      <c r="DS16" s="44"/>
      <c r="DT16" s="52">
        <f t="shared" ref="DT16:DT64" si="389">ROUND((MAX(DR16:DS16)*0.6+DQ16*0.4),1)</f>
        <v>8.3000000000000007</v>
      </c>
      <c r="DU16" s="44"/>
      <c r="DV16" s="44"/>
      <c r="DW16" s="52">
        <f t="shared" ref="DW16:DW64" si="390">ROUND((DU16+DV16*2)/3,1)</f>
        <v>0</v>
      </c>
      <c r="DX16" s="44"/>
      <c r="DY16" s="44"/>
      <c r="DZ16" s="52">
        <f t="shared" ref="DZ16:DZ64" si="391">ROUND((MAX(DX16:DY16)*0.6+DW16*0.4),1)</f>
        <v>0</v>
      </c>
      <c r="EA16" s="49">
        <f t="shared" ref="EA16:EA64" si="392">ROUND(IF(DW16=0,(MAX(DR16,DS16)*0.6+DQ16*0.4),(MAX(DX16,DY16)*0.6+DW16*0.4)),1)</f>
        <v>8.3000000000000007</v>
      </c>
      <c r="EB16" s="44"/>
      <c r="EC16" s="44"/>
      <c r="ED16" s="52">
        <f t="shared" ref="ED16:ED64" si="393">ROUND((EB16+EC16*2)/3,1)</f>
        <v>0</v>
      </c>
      <c r="EE16" s="44"/>
      <c r="EF16" s="44"/>
      <c r="EG16" s="52">
        <f t="shared" ref="EG16:EG64" si="394">ROUND((MAX(EE16:EF16)*0.6+ED16*0.4),1)</f>
        <v>0</v>
      </c>
      <c r="EH16" s="44"/>
      <c r="EI16" s="44"/>
      <c r="EJ16" s="52">
        <f t="shared" ref="EJ16:EJ64" si="395">ROUND((EH16+EI16*2)/3,1)</f>
        <v>0</v>
      </c>
      <c r="EK16" s="44"/>
      <c r="EL16" s="44"/>
      <c r="EM16" s="52">
        <f t="shared" ref="EM16:EM64" si="396">ROUND((MAX(EK16:EL16)*0.6+EJ16*0.4),1)</f>
        <v>0</v>
      </c>
      <c r="EN16" s="49">
        <f t="shared" ref="EN16:EN64" si="397">ROUND(IF(EJ16=0,(MAX(EE16,EF16)*0.6+ED16*0.4),(MAX(EK16,EL16)*0.6+EJ16*0.4)),1)</f>
        <v>0</v>
      </c>
      <c r="EO16" s="44"/>
      <c r="EP16" s="44"/>
      <c r="EQ16" s="52">
        <f t="shared" ref="EQ16:EQ64" si="398">ROUND((EO16+EP16*2)/3,1)</f>
        <v>0</v>
      </c>
      <c r="ER16" s="44"/>
      <c r="ES16" s="44"/>
      <c r="ET16" s="52">
        <f t="shared" ref="ET16:ET64" si="399">ROUND((MAX(ER16:ES16)*0.6+EQ16*0.4),1)</f>
        <v>0</v>
      </c>
      <c r="EU16" s="44"/>
      <c r="EV16" s="44"/>
      <c r="EW16" s="52">
        <f t="shared" ref="EW16:EW64" si="400">ROUND((EU16+EV16*2)/3,1)</f>
        <v>0</v>
      </c>
      <c r="EX16" s="44"/>
      <c r="EY16" s="44"/>
      <c r="EZ16" s="52">
        <f t="shared" ref="EZ16:EZ64" si="401">ROUND((MAX(EX16:EY16)*0.6+EW16*0.4),1)</f>
        <v>0</v>
      </c>
      <c r="FA16" s="49">
        <f t="shared" ref="FA16:FA64" si="402">ROUND(IF(EW16=0,(MAX(ER16,ES16)*0.6+EQ16*0.4),(MAX(EX16,EY16)*0.6+EW16*0.4)),1)</f>
        <v>0</v>
      </c>
      <c r="FB16" s="44"/>
      <c r="FC16" s="44"/>
      <c r="FD16" s="52">
        <f t="shared" ref="FD16:FD64" si="403">ROUND((FB16+FC16*2)/3,1)</f>
        <v>0</v>
      </c>
      <c r="FE16" s="44"/>
      <c r="FF16" s="44"/>
      <c r="FG16" s="52">
        <f t="shared" ref="FG16:FG64" si="404">ROUND((MAX(FE16:FF16)*0.6+FD16*0.4),1)</f>
        <v>0</v>
      </c>
      <c r="FH16" s="44"/>
      <c r="FI16" s="44"/>
      <c r="FJ16" s="52">
        <f t="shared" ref="FJ16:FJ64" si="405">ROUND((FH16+FI16*2)/3,1)</f>
        <v>0</v>
      </c>
      <c r="FK16" s="44"/>
      <c r="FL16" s="44"/>
      <c r="FM16" s="52">
        <f t="shared" ref="FM16:FM64" si="406">ROUND((MAX(FK16:FL16)*0.6+FJ16*0.4),1)</f>
        <v>0</v>
      </c>
      <c r="FN16" s="49">
        <f t="shared" ref="FN16:FN64" si="407">ROUND(IF(FJ16=0,(MAX(FE16,FF16)*0.6+FD16*0.4),(MAX(FK16,FL16)*0.6+FJ16*0.4)),1)</f>
        <v>0</v>
      </c>
      <c r="FO16" s="44"/>
      <c r="FP16" s="44"/>
      <c r="FQ16" s="52">
        <f t="shared" ref="FQ16:FQ64" si="408">ROUND((FO16+FP16*2)/3,1)</f>
        <v>0</v>
      </c>
      <c r="FR16" s="44"/>
      <c r="FS16" s="44"/>
      <c r="FT16" s="52">
        <f t="shared" ref="FT16:FT64" si="409">ROUND((MAX(FR16:FS16)*0.6+FQ16*0.4),1)</f>
        <v>0</v>
      </c>
      <c r="FU16" s="44"/>
      <c r="FV16" s="44"/>
      <c r="FW16" s="52">
        <f t="shared" ref="FW16:FW64" si="410">ROUND((FU16+FV16*2)/3,1)</f>
        <v>0</v>
      </c>
      <c r="FX16" s="44"/>
      <c r="FY16" s="44"/>
      <c r="FZ16" s="52">
        <f t="shared" ref="FZ16:FZ64" si="411">ROUND((MAX(FX16:FY16)*0.6+FW16*0.4),1)</f>
        <v>0</v>
      </c>
      <c r="GA16" s="49">
        <f t="shared" ref="GA16:GA64" si="412">ROUND(IF(FW16=0,(MAX(FR16,FS16)*0.6+FQ16*0.4),(MAX(FX16,FY16)*0.6+FW16*0.4)),1)</f>
        <v>0</v>
      </c>
      <c r="GB16" s="44"/>
      <c r="GC16" s="44"/>
      <c r="GD16" s="52">
        <f t="shared" ref="GD16:GD64" si="413">ROUND((GB16+GC16*2)/3,1)</f>
        <v>0</v>
      </c>
      <c r="GE16" s="44"/>
      <c r="GF16" s="44"/>
      <c r="GG16" s="52">
        <f t="shared" ref="GG16:GG64" si="414">ROUND((MAX(GE16:GF16)*0.6+GD16*0.4),1)</f>
        <v>0</v>
      </c>
      <c r="GH16" s="44"/>
      <c r="GI16" s="44"/>
      <c r="GJ16" s="52">
        <f t="shared" ref="GJ16:GJ64" si="415">ROUND((GH16+GI16*2)/3,1)</f>
        <v>0</v>
      </c>
      <c r="GK16" s="44"/>
      <c r="GL16" s="44"/>
      <c r="GM16" s="52">
        <f t="shared" ref="GM16:GM64" si="416">ROUND((MAX(GK16:GL16)*0.6+GJ16*0.4),1)</f>
        <v>0</v>
      </c>
      <c r="GN16" s="49">
        <f t="shared" ref="GN16:GN64" si="417">ROUND(IF(GJ16=0,(MAX(GE16,GF16)*0.6+GD16*0.4),(MAX(GK16,GL16)*0.6+GJ16*0.4)),1)</f>
        <v>0</v>
      </c>
      <c r="GO16" s="44">
        <v>9</v>
      </c>
      <c r="GP16" s="44">
        <v>9</v>
      </c>
      <c r="GQ16" s="52">
        <f t="shared" ref="GQ16:GQ64" si="418">ROUND((GO16+GP16*2)/3,1)</f>
        <v>9</v>
      </c>
      <c r="GR16" s="44">
        <v>8</v>
      </c>
      <c r="GS16" s="44"/>
      <c r="GT16" s="52">
        <f t="shared" ref="GT16:GT64" si="419">ROUND((MAX(GR16:GS16)*0.6+GQ16*0.4),1)</f>
        <v>8.4</v>
      </c>
      <c r="GU16" s="44"/>
      <c r="GV16" s="44"/>
      <c r="GW16" s="52">
        <f t="shared" ref="GW16:GW64" si="420">ROUND((GU16+GV16*2)/3,1)</f>
        <v>0</v>
      </c>
      <c r="GX16" s="44"/>
      <c r="GY16" s="44"/>
      <c r="GZ16" s="52">
        <f t="shared" ref="GZ16:GZ64" si="421">ROUND((MAX(GX16:GY16)*0.6+GW16*0.4),1)</f>
        <v>0</v>
      </c>
      <c r="HA16" s="49">
        <f t="shared" ref="HA16:HA64" si="422">ROUND(IF(GW16=0,(MAX(GR16,GS16)*0.6+GQ16*0.4),(MAX(GX16,GY16)*0.6+GW16*0.4)),1)</f>
        <v>8.4</v>
      </c>
      <c r="HB16" s="44"/>
      <c r="HC16" s="44"/>
      <c r="HD16" s="52">
        <f t="shared" si="75"/>
        <v>0</v>
      </c>
      <c r="HE16" s="44"/>
      <c r="HF16" s="44"/>
      <c r="HG16" s="52">
        <f t="shared" si="76"/>
        <v>0</v>
      </c>
      <c r="HH16" s="44"/>
      <c r="HI16" s="44"/>
      <c r="HJ16" s="52">
        <f t="shared" si="77"/>
        <v>0</v>
      </c>
      <c r="HK16" s="44"/>
      <c r="HL16" s="44"/>
      <c r="HM16" s="52">
        <f t="shared" si="78"/>
        <v>0</v>
      </c>
      <c r="HN16" s="49">
        <f t="shared" si="79"/>
        <v>0</v>
      </c>
      <c r="HO16" s="44"/>
      <c r="HP16" s="44"/>
      <c r="HQ16" s="52">
        <f t="shared" si="80"/>
        <v>0</v>
      </c>
      <c r="HR16" s="44"/>
      <c r="HS16" s="44"/>
      <c r="HT16" s="52">
        <f t="shared" si="81"/>
        <v>0</v>
      </c>
      <c r="HU16" s="44"/>
      <c r="HV16" s="44"/>
      <c r="HW16" s="52">
        <f t="shared" si="82"/>
        <v>0</v>
      </c>
      <c r="HX16" s="44"/>
      <c r="HY16" s="44"/>
      <c r="HZ16" s="52">
        <f t="shared" si="83"/>
        <v>0</v>
      </c>
      <c r="IA16" s="49">
        <f t="shared" si="84"/>
        <v>0</v>
      </c>
      <c r="IB16" s="44"/>
      <c r="IC16" s="44"/>
      <c r="ID16" s="52">
        <f t="shared" si="85"/>
        <v>0</v>
      </c>
      <c r="IE16" s="44"/>
      <c r="IF16" s="44"/>
      <c r="IG16" s="52">
        <f t="shared" si="86"/>
        <v>0</v>
      </c>
      <c r="IH16" s="44"/>
      <c r="II16" s="44"/>
      <c r="IJ16" s="52">
        <f t="shared" si="87"/>
        <v>0</v>
      </c>
      <c r="IK16" s="44"/>
      <c r="IL16" s="44"/>
      <c r="IM16" s="52">
        <f t="shared" si="88"/>
        <v>0</v>
      </c>
      <c r="IN16" s="49">
        <f t="shared" si="89"/>
        <v>0</v>
      </c>
      <c r="IO16" s="44"/>
      <c r="IP16" s="44"/>
      <c r="IQ16" s="52">
        <f t="shared" si="90"/>
        <v>0</v>
      </c>
      <c r="IR16" s="44"/>
      <c r="IS16" s="44"/>
      <c r="IT16" s="52">
        <f t="shared" si="91"/>
        <v>0</v>
      </c>
      <c r="IU16" s="44"/>
      <c r="IV16" s="44"/>
      <c r="IW16" s="52">
        <f t="shared" si="92"/>
        <v>0</v>
      </c>
      <c r="IX16" s="44"/>
      <c r="IY16" s="44"/>
      <c r="IZ16" s="52">
        <f t="shared" si="93"/>
        <v>0</v>
      </c>
      <c r="JA16" s="49">
        <f t="shared" si="94"/>
        <v>0</v>
      </c>
      <c r="JB16" s="44"/>
      <c r="JC16" s="44"/>
      <c r="JD16" s="52">
        <f t="shared" si="95"/>
        <v>0</v>
      </c>
      <c r="JE16" s="44"/>
      <c r="JF16" s="44"/>
      <c r="JG16" s="52">
        <f t="shared" si="96"/>
        <v>0</v>
      </c>
      <c r="JH16" s="44"/>
      <c r="JI16" s="44"/>
      <c r="JJ16" s="52">
        <f t="shared" si="97"/>
        <v>0</v>
      </c>
      <c r="JK16" s="44"/>
      <c r="JL16" s="44"/>
      <c r="JM16" s="52">
        <f t="shared" si="98"/>
        <v>0</v>
      </c>
      <c r="JN16" s="49">
        <f t="shared" si="99"/>
        <v>0</v>
      </c>
      <c r="JO16" s="44"/>
      <c r="JP16" s="44"/>
      <c r="JQ16" s="52">
        <f t="shared" si="101"/>
        <v>0</v>
      </c>
    </row>
    <row r="17" spans="2:277" s="8" customFormat="1" ht="21" customHeight="1" x14ac:dyDescent="0.2">
      <c r="O17" s="44"/>
      <c r="P17" s="44"/>
      <c r="Q17" s="52">
        <f t="shared" si="348"/>
        <v>0</v>
      </c>
      <c r="R17" s="44"/>
      <c r="S17" s="44"/>
      <c r="T17" s="52">
        <f t="shared" si="349"/>
        <v>0</v>
      </c>
      <c r="U17" s="44"/>
      <c r="V17" s="44"/>
      <c r="W17" s="52">
        <f t="shared" si="350"/>
        <v>0</v>
      </c>
      <c r="X17" s="44"/>
      <c r="Y17" s="44"/>
      <c r="Z17" s="52">
        <f t="shared" si="351"/>
        <v>0</v>
      </c>
      <c r="AA17" s="49">
        <f t="shared" si="352"/>
        <v>0</v>
      </c>
      <c r="AB17" s="44"/>
      <c r="AC17" s="44"/>
      <c r="AD17" s="52">
        <f t="shared" si="353"/>
        <v>0</v>
      </c>
      <c r="AE17" s="44"/>
      <c r="AF17" s="44"/>
      <c r="AG17" s="52">
        <f t="shared" si="354"/>
        <v>0</v>
      </c>
      <c r="AH17" s="44"/>
      <c r="AI17" s="44"/>
      <c r="AJ17" s="52">
        <f t="shared" si="355"/>
        <v>0</v>
      </c>
      <c r="AK17" s="44"/>
      <c r="AL17" s="44"/>
      <c r="AM17" s="52">
        <f t="shared" si="356"/>
        <v>0</v>
      </c>
      <c r="AN17" s="49">
        <f t="shared" si="357"/>
        <v>0</v>
      </c>
      <c r="AO17" s="44"/>
      <c r="AP17" s="44"/>
      <c r="AQ17" s="52">
        <f t="shared" si="358"/>
        <v>0</v>
      </c>
      <c r="AR17" s="52"/>
      <c r="AS17" s="52"/>
      <c r="AT17" s="52">
        <f t="shared" si="359"/>
        <v>0</v>
      </c>
      <c r="AU17" s="44"/>
      <c r="AV17" s="44"/>
      <c r="AW17" s="52">
        <f t="shared" si="360"/>
        <v>0</v>
      </c>
      <c r="AX17" s="44"/>
      <c r="AY17" s="44"/>
      <c r="AZ17" s="52">
        <f t="shared" si="361"/>
        <v>0</v>
      </c>
      <c r="BA17" s="49">
        <f t="shared" si="362"/>
        <v>0</v>
      </c>
      <c r="BB17" s="44"/>
      <c r="BC17" s="44"/>
      <c r="BD17" s="52">
        <f t="shared" si="363"/>
        <v>0</v>
      </c>
      <c r="BE17" s="44"/>
      <c r="BF17" s="44"/>
      <c r="BG17" s="52">
        <f t="shared" si="364"/>
        <v>0</v>
      </c>
      <c r="BH17" s="44"/>
      <c r="BI17" s="44"/>
      <c r="BJ17" s="52">
        <f t="shared" si="365"/>
        <v>0</v>
      </c>
      <c r="BK17" s="44"/>
      <c r="BL17" s="44"/>
      <c r="BM17" s="52">
        <f t="shared" si="366"/>
        <v>0</v>
      </c>
      <c r="BN17" s="49">
        <f t="shared" si="367"/>
        <v>0</v>
      </c>
      <c r="BO17" s="44"/>
      <c r="BP17" s="44"/>
      <c r="BQ17" s="52">
        <f t="shared" si="368"/>
        <v>0</v>
      </c>
      <c r="BR17" s="44"/>
      <c r="BS17" s="44"/>
      <c r="BT17" s="52">
        <f t="shared" si="369"/>
        <v>0</v>
      </c>
      <c r="BU17" s="44"/>
      <c r="BV17" s="44"/>
      <c r="BW17" s="52">
        <f t="shared" si="370"/>
        <v>0</v>
      </c>
      <c r="BX17" s="44"/>
      <c r="BY17" s="44"/>
      <c r="BZ17" s="52">
        <f t="shared" si="371"/>
        <v>0</v>
      </c>
      <c r="CA17" s="49">
        <f t="shared" si="372"/>
        <v>0</v>
      </c>
      <c r="CB17" s="44"/>
      <c r="CC17" s="44"/>
      <c r="CD17" s="52">
        <f t="shared" si="373"/>
        <v>0</v>
      </c>
      <c r="CE17" s="44"/>
      <c r="CF17" s="44"/>
      <c r="CG17" s="52">
        <f t="shared" si="374"/>
        <v>0</v>
      </c>
      <c r="CH17" s="44"/>
      <c r="CI17" s="44"/>
      <c r="CJ17" s="52">
        <f t="shared" si="375"/>
        <v>0</v>
      </c>
      <c r="CK17" s="44"/>
      <c r="CL17" s="44"/>
      <c r="CM17" s="52">
        <f t="shared" si="376"/>
        <v>0</v>
      </c>
      <c r="CN17" s="49">
        <f t="shared" si="377"/>
        <v>0</v>
      </c>
      <c r="CO17" s="44"/>
      <c r="CP17" s="44"/>
      <c r="CQ17" s="52">
        <f t="shared" si="378"/>
        <v>0</v>
      </c>
      <c r="CR17" s="44"/>
      <c r="CS17" s="44"/>
      <c r="CT17" s="52">
        <f t="shared" si="379"/>
        <v>0</v>
      </c>
      <c r="CU17" s="44"/>
      <c r="CV17" s="44"/>
      <c r="CW17" s="52">
        <f t="shared" si="380"/>
        <v>0</v>
      </c>
      <c r="CX17" s="44"/>
      <c r="CY17" s="44"/>
      <c r="CZ17" s="52">
        <f t="shared" si="381"/>
        <v>0</v>
      </c>
      <c r="DA17" s="49">
        <f t="shared" si="382"/>
        <v>0</v>
      </c>
      <c r="DB17" s="44"/>
      <c r="DC17" s="44"/>
      <c r="DD17" s="52">
        <f t="shared" si="383"/>
        <v>0</v>
      </c>
      <c r="DE17" s="44"/>
      <c r="DF17" s="44"/>
      <c r="DG17" s="52">
        <f t="shared" si="384"/>
        <v>0</v>
      </c>
      <c r="DH17" s="44"/>
      <c r="DI17" s="44"/>
      <c r="DJ17" s="52">
        <f t="shared" si="385"/>
        <v>0</v>
      </c>
      <c r="DK17" s="44"/>
      <c r="DL17" s="44"/>
      <c r="DM17" s="52">
        <f t="shared" si="386"/>
        <v>0</v>
      </c>
      <c r="DN17" s="49">
        <f t="shared" si="387"/>
        <v>0</v>
      </c>
      <c r="DO17" s="44"/>
      <c r="DP17" s="44"/>
      <c r="DQ17" s="52">
        <f t="shared" si="388"/>
        <v>0</v>
      </c>
      <c r="DR17" s="44"/>
      <c r="DS17" s="44"/>
      <c r="DT17" s="52">
        <f t="shared" si="389"/>
        <v>0</v>
      </c>
      <c r="DU17" s="44"/>
      <c r="DV17" s="44"/>
      <c r="DW17" s="52">
        <f t="shared" si="390"/>
        <v>0</v>
      </c>
      <c r="DX17" s="44"/>
      <c r="DY17" s="44"/>
      <c r="DZ17" s="52">
        <f t="shared" si="391"/>
        <v>0</v>
      </c>
      <c r="EA17" s="49">
        <f t="shared" si="392"/>
        <v>0</v>
      </c>
      <c r="EB17" s="44"/>
      <c r="EC17" s="44"/>
      <c r="ED17" s="52">
        <f t="shared" si="393"/>
        <v>0</v>
      </c>
      <c r="EE17" s="44"/>
      <c r="EF17" s="44"/>
      <c r="EG17" s="52">
        <f t="shared" si="394"/>
        <v>0</v>
      </c>
      <c r="EH17" s="44"/>
      <c r="EI17" s="44"/>
      <c r="EJ17" s="52">
        <f t="shared" si="395"/>
        <v>0</v>
      </c>
      <c r="EK17" s="44"/>
      <c r="EL17" s="44"/>
      <c r="EM17" s="52">
        <f t="shared" si="396"/>
        <v>0</v>
      </c>
      <c r="EN17" s="49">
        <f t="shared" si="397"/>
        <v>0</v>
      </c>
      <c r="EO17" s="44"/>
      <c r="EP17" s="44"/>
      <c r="EQ17" s="52">
        <f t="shared" si="398"/>
        <v>0</v>
      </c>
      <c r="ER17" s="44"/>
      <c r="ES17" s="44"/>
      <c r="ET17" s="52">
        <f t="shared" si="399"/>
        <v>0</v>
      </c>
      <c r="EU17" s="44"/>
      <c r="EV17" s="44"/>
      <c r="EW17" s="52">
        <f t="shared" si="400"/>
        <v>0</v>
      </c>
      <c r="EX17" s="44"/>
      <c r="EY17" s="44"/>
      <c r="EZ17" s="52">
        <f t="shared" si="401"/>
        <v>0</v>
      </c>
      <c r="FA17" s="49">
        <f t="shared" si="402"/>
        <v>0</v>
      </c>
      <c r="FB17" s="44"/>
      <c r="FC17" s="44"/>
      <c r="FD17" s="52">
        <f t="shared" si="403"/>
        <v>0</v>
      </c>
      <c r="FE17" s="44"/>
      <c r="FF17" s="44"/>
      <c r="FG17" s="52">
        <f t="shared" si="404"/>
        <v>0</v>
      </c>
      <c r="FH17" s="44"/>
      <c r="FI17" s="44"/>
      <c r="FJ17" s="52">
        <f t="shared" si="405"/>
        <v>0</v>
      </c>
      <c r="FK17" s="44"/>
      <c r="FL17" s="44"/>
      <c r="FM17" s="52">
        <f t="shared" si="406"/>
        <v>0</v>
      </c>
      <c r="FN17" s="49">
        <f t="shared" si="407"/>
        <v>0</v>
      </c>
      <c r="FO17" s="44"/>
      <c r="FP17" s="44"/>
      <c r="FQ17" s="52">
        <f t="shared" si="408"/>
        <v>0</v>
      </c>
      <c r="FR17" s="44"/>
      <c r="FS17" s="44"/>
      <c r="FT17" s="52">
        <f t="shared" si="409"/>
        <v>0</v>
      </c>
      <c r="FU17" s="44"/>
      <c r="FV17" s="44"/>
      <c r="FW17" s="52">
        <f t="shared" si="410"/>
        <v>0</v>
      </c>
      <c r="FX17" s="44"/>
      <c r="FY17" s="44"/>
      <c r="FZ17" s="52">
        <f t="shared" si="411"/>
        <v>0</v>
      </c>
      <c r="GA17" s="49">
        <f t="shared" si="412"/>
        <v>0</v>
      </c>
      <c r="GB17" s="44"/>
      <c r="GC17" s="44"/>
      <c r="GD17" s="52">
        <f t="shared" si="413"/>
        <v>0</v>
      </c>
      <c r="GE17" s="44"/>
      <c r="GF17" s="44"/>
      <c r="GG17" s="52">
        <f t="shared" si="414"/>
        <v>0</v>
      </c>
      <c r="GH17" s="44"/>
      <c r="GI17" s="44"/>
      <c r="GJ17" s="52">
        <f t="shared" si="415"/>
        <v>0</v>
      </c>
      <c r="GK17" s="44"/>
      <c r="GL17" s="44"/>
      <c r="GM17" s="52">
        <f t="shared" si="416"/>
        <v>0</v>
      </c>
      <c r="GN17" s="49">
        <f t="shared" si="417"/>
        <v>0</v>
      </c>
      <c r="GO17" s="44"/>
      <c r="GP17" s="44"/>
      <c r="GQ17" s="52">
        <f t="shared" si="418"/>
        <v>0</v>
      </c>
      <c r="GR17" s="44"/>
      <c r="GS17" s="44"/>
      <c r="GT17" s="52">
        <f t="shared" si="419"/>
        <v>0</v>
      </c>
      <c r="GU17" s="44"/>
      <c r="GV17" s="44"/>
      <c r="GW17" s="52">
        <f t="shared" si="420"/>
        <v>0</v>
      </c>
      <c r="GX17" s="44"/>
      <c r="GY17" s="44"/>
      <c r="GZ17" s="52">
        <f t="shared" si="421"/>
        <v>0</v>
      </c>
      <c r="HA17" s="49">
        <f t="shared" si="422"/>
        <v>0</v>
      </c>
      <c r="HB17" s="44"/>
      <c r="HC17" s="44"/>
      <c r="HD17" s="52">
        <f t="shared" si="75"/>
        <v>0</v>
      </c>
      <c r="HE17" s="44"/>
      <c r="HF17" s="44"/>
      <c r="HG17" s="52">
        <f t="shared" si="76"/>
        <v>0</v>
      </c>
      <c r="HH17" s="44"/>
      <c r="HI17" s="44"/>
      <c r="HJ17" s="52">
        <f t="shared" si="77"/>
        <v>0</v>
      </c>
      <c r="HK17" s="44"/>
      <c r="HL17" s="44"/>
      <c r="HM17" s="52">
        <f t="shared" si="78"/>
        <v>0</v>
      </c>
      <c r="HN17" s="49">
        <f t="shared" si="79"/>
        <v>0</v>
      </c>
      <c r="HO17" s="44"/>
      <c r="HP17" s="44"/>
      <c r="HQ17" s="52">
        <f t="shared" si="80"/>
        <v>0</v>
      </c>
      <c r="HR17" s="44"/>
      <c r="HS17" s="44"/>
      <c r="HT17" s="52">
        <f t="shared" si="81"/>
        <v>0</v>
      </c>
      <c r="HU17" s="44"/>
      <c r="HV17" s="44"/>
      <c r="HW17" s="52">
        <f t="shared" si="82"/>
        <v>0</v>
      </c>
      <c r="HX17" s="44"/>
      <c r="HY17" s="44"/>
      <c r="HZ17" s="52">
        <f t="shared" si="83"/>
        <v>0</v>
      </c>
      <c r="IA17" s="49">
        <f t="shared" si="84"/>
        <v>0</v>
      </c>
      <c r="IB17" s="44"/>
      <c r="IC17" s="44"/>
      <c r="ID17" s="52">
        <f t="shared" si="85"/>
        <v>0</v>
      </c>
      <c r="IE17" s="44"/>
      <c r="IF17" s="44"/>
      <c r="IG17" s="52">
        <f t="shared" si="86"/>
        <v>0</v>
      </c>
      <c r="IH17" s="44"/>
      <c r="II17" s="44"/>
      <c r="IJ17" s="52">
        <f t="shared" si="87"/>
        <v>0</v>
      </c>
      <c r="IK17" s="44"/>
      <c r="IL17" s="44"/>
      <c r="IM17" s="52">
        <f t="shared" si="88"/>
        <v>0</v>
      </c>
      <c r="IN17" s="49">
        <f t="shared" si="89"/>
        <v>0</v>
      </c>
      <c r="IO17" s="44"/>
      <c r="IP17" s="44"/>
      <c r="IQ17" s="52">
        <f t="shared" si="90"/>
        <v>0</v>
      </c>
      <c r="IR17" s="44"/>
      <c r="IS17" s="44"/>
      <c r="IT17" s="52">
        <f t="shared" si="91"/>
        <v>0</v>
      </c>
      <c r="IU17" s="44"/>
      <c r="IV17" s="44"/>
      <c r="IW17" s="52">
        <f t="shared" si="92"/>
        <v>0</v>
      </c>
      <c r="IX17" s="44"/>
      <c r="IY17" s="44"/>
      <c r="IZ17" s="52">
        <f t="shared" si="93"/>
        <v>0</v>
      </c>
      <c r="JA17" s="49">
        <f t="shared" si="94"/>
        <v>0</v>
      </c>
      <c r="JB17" s="44"/>
      <c r="JC17" s="44"/>
      <c r="JD17" s="52">
        <f t="shared" si="95"/>
        <v>0</v>
      </c>
      <c r="JE17" s="44"/>
      <c r="JF17" s="44"/>
      <c r="JG17" s="52">
        <f t="shared" si="96"/>
        <v>0</v>
      </c>
      <c r="JH17" s="44"/>
      <c r="JI17" s="44"/>
      <c r="JJ17" s="52">
        <f t="shared" si="97"/>
        <v>0</v>
      </c>
      <c r="JK17" s="44"/>
      <c r="JL17" s="44"/>
      <c r="JM17" s="52">
        <f t="shared" si="98"/>
        <v>0</v>
      </c>
      <c r="JN17" s="49">
        <f t="shared" si="99"/>
        <v>0</v>
      </c>
      <c r="JO17" s="44"/>
      <c r="JP17" s="44"/>
      <c r="JQ17" s="52">
        <f t="shared" si="101"/>
        <v>0</v>
      </c>
    </row>
    <row r="18" spans="2:277" s="8" customFormat="1" ht="21" customHeight="1" x14ac:dyDescent="0.2">
      <c r="B18" s="65" t="s">
        <v>150</v>
      </c>
      <c r="C18" s="65">
        <v>182</v>
      </c>
      <c r="D18" s="98"/>
      <c r="E18" s="99" t="s">
        <v>317</v>
      </c>
      <c r="F18" s="66">
        <v>633</v>
      </c>
      <c r="G18" s="60" t="s">
        <v>318</v>
      </c>
      <c r="H18" s="59" t="s">
        <v>319</v>
      </c>
      <c r="I18" s="37">
        <v>3</v>
      </c>
      <c r="J18" s="36">
        <v>6</v>
      </c>
      <c r="K18" s="37">
        <v>10</v>
      </c>
      <c r="L18" s="36">
        <v>11</v>
      </c>
      <c r="M18" s="68">
        <v>88</v>
      </c>
      <c r="O18" s="44"/>
      <c r="P18" s="44"/>
      <c r="Q18" s="52">
        <f t="shared" si="348"/>
        <v>0</v>
      </c>
      <c r="R18" s="44"/>
      <c r="S18" s="44"/>
      <c r="T18" s="52">
        <f t="shared" si="349"/>
        <v>0</v>
      </c>
      <c r="U18" s="44"/>
      <c r="V18" s="44"/>
      <c r="W18" s="52">
        <f t="shared" si="350"/>
        <v>0</v>
      </c>
      <c r="X18" s="44"/>
      <c r="Y18" s="44"/>
      <c r="Z18" s="52">
        <f t="shared" si="351"/>
        <v>0</v>
      </c>
      <c r="AA18" s="49">
        <f t="shared" si="352"/>
        <v>0</v>
      </c>
      <c r="AB18" s="44"/>
      <c r="AC18" s="44"/>
      <c r="AD18" s="52">
        <f t="shared" si="353"/>
        <v>0</v>
      </c>
      <c r="AE18" s="44"/>
      <c r="AF18" s="44"/>
      <c r="AG18" s="52">
        <f t="shared" si="354"/>
        <v>0</v>
      </c>
      <c r="AH18" s="44"/>
      <c r="AI18" s="44"/>
      <c r="AJ18" s="52">
        <f t="shared" si="355"/>
        <v>0</v>
      </c>
      <c r="AK18" s="44"/>
      <c r="AL18" s="44"/>
      <c r="AM18" s="52">
        <f t="shared" si="356"/>
        <v>0</v>
      </c>
      <c r="AN18" s="49">
        <f t="shared" si="357"/>
        <v>0</v>
      </c>
      <c r="AO18" s="44"/>
      <c r="AP18" s="44"/>
      <c r="AQ18" s="52">
        <f t="shared" si="358"/>
        <v>0</v>
      </c>
      <c r="AR18" s="52"/>
      <c r="AS18" s="52"/>
      <c r="AT18" s="52">
        <f t="shared" si="359"/>
        <v>0</v>
      </c>
      <c r="AU18" s="44"/>
      <c r="AV18" s="44"/>
      <c r="AW18" s="52">
        <f t="shared" si="360"/>
        <v>0</v>
      </c>
      <c r="AX18" s="44"/>
      <c r="AY18" s="44"/>
      <c r="AZ18" s="52">
        <f t="shared" si="361"/>
        <v>0</v>
      </c>
      <c r="BA18" s="49">
        <f t="shared" si="362"/>
        <v>0</v>
      </c>
      <c r="BB18" s="44"/>
      <c r="BC18" s="44"/>
      <c r="BD18" s="52">
        <f t="shared" si="363"/>
        <v>0</v>
      </c>
      <c r="BE18" s="44"/>
      <c r="BF18" s="44"/>
      <c r="BG18" s="52">
        <f t="shared" si="364"/>
        <v>0</v>
      </c>
      <c r="BH18" s="44"/>
      <c r="BI18" s="44"/>
      <c r="BJ18" s="52">
        <f t="shared" si="365"/>
        <v>0</v>
      </c>
      <c r="BK18" s="44"/>
      <c r="BL18" s="44"/>
      <c r="BM18" s="52">
        <f t="shared" si="366"/>
        <v>0</v>
      </c>
      <c r="BN18" s="49">
        <f t="shared" si="367"/>
        <v>0</v>
      </c>
      <c r="BO18" s="44"/>
      <c r="BP18" s="44"/>
      <c r="BQ18" s="52">
        <f t="shared" si="368"/>
        <v>0</v>
      </c>
      <c r="BR18" s="44"/>
      <c r="BS18" s="44"/>
      <c r="BT18" s="52">
        <f t="shared" si="369"/>
        <v>0</v>
      </c>
      <c r="BU18" s="44"/>
      <c r="BV18" s="44"/>
      <c r="BW18" s="52">
        <f t="shared" si="370"/>
        <v>0</v>
      </c>
      <c r="BX18" s="44"/>
      <c r="BY18" s="44"/>
      <c r="BZ18" s="52">
        <f t="shared" si="371"/>
        <v>0</v>
      </c>
      <c r="CA18" s="49">
        <f t="shared" si="372"/>
        <v>0</v>
      </c>
      <c r="CB18" s="44"/>
      <c r="CC18" s="44"/>
      <c r="CD18" s="52">
        <f t="shared" si="373"/>
        <v>0</v>
      </c>
      <c r="CE18" s="44"/>
      <c r="CF18" s="44"/>
      <c r="CG18" s="52">
        <f t="shared" si="374"/>
        <v>0</v>
      </c>
      <c r="CH18" s="44"/>
      <c r="CI18" s="44"/>
      <c r="CJ18" s="52">
        <f t="shared" si="375"/>
        <v>0</v>
      </c>
      <c r="CK18" s="44"/>
      <c r="CL18" s="44"/>
      <c r="CM18" s="52">
        <f t="shared" si="376"/>
        <v>0</v>
      </c>
      <c r="CN18" s="49">
        <f t="shared" si="377"/>
        <v>0</v>
      </c>
      <c r="CO18" s="44">
        <v>8</v>
      </c>
      <c r="CP18" s="44">
        <v>7</v>
      </c>
      <c r="CQ18" s="52">
        <f t="shared" si="378"/>
        <v>7.3</v>
      </c>
      <c r="CR18" s="44">
        <v>8.5</v>
      </c>
      <c r="CS18" s="44"/>
      <c r="CT18" s="52">
        <f t="shared" si="379"/>
        <v>8</v>
      </c>
      <c r="CU18" s="44"/>
      <c r="CV18" s="44"/>
      <c r="CW18" s="52">
        <f t="shared" si="380"/>
        <v>0</v>
      </c>
      <c r="CX18" s="44"/>
      <c r="CY18" s="44"/>
      <c r="CZ18" s="52">
        <f t="shared" si="381"/>
        <v>0</v>
      </c>
      <c r="DA18" s="49">
        <f t="shared" si="382"/>
        <v>8</v>
      </c>
      <c r="DB18" s="44">
        <v>8</v>
      </c>
      <c r="DC18" s="44">
        <v>9.5</v>
      </c>
      <c r="DD18" s="52">
        <f t="shared" si="383"/>
        <v>9</v>
      </c>
      <c r="DE18" s="44">
        <v>9</v>
      </c>
      <c r="DF18" s="44"/>
      <c r="DG18" s="52">
        <f t="shared" si="384"/>
        <v>9</v>
      </c>
      <c r="DH18" s="44"/>
      <c r="DI18" s="44"/>
      <c r="DJ18" s="52">
        <f t="shared" si="385"/>
        <v>0</v>
      </c>
      <c r="DK18" s="44"/>
      <c r="DL18" s="44"/>
      <c r="DM18" s="52">
        <f t="shared" si="386"/>
        <v>0</v>
      </c>
      <c r="DN18" s="49">
        <f t="shared" si="387"/>
        <v>9</v>
      </c>
      <c r="DO18" s="44">
        <v>8.3000000000000007</v>
      </c>
      <c r="DP18" s="44">
        <v>8.6</v>
      </c>
      <c r="DQ18" s="52">
        <f t="shared" si="388"/>
        <v>8.5</v>
      </c>
      <c r="DR18" s="44">
        <v>9.1999999999999993</v>
      </c>
      <c r="DS18" s="44"/>
      <c r="DT18" s="52">
        <f t="shared" si="389"/>
        <v>8.9</v>
      </c>
      <c r="DU18" s="44"/>
      <c r="DV18" s="44"/>
      <c r="DW18" s="52">
        <f t="shared" si="390"/>
        <v>0</v>
      </c>
      <c r="DX18" s="44"/>
      <c r="DY18" s="44"/>
      <c r="DZ18" s="52">
        <f t="shared" si="391"/>
        <v>0</v>
      </c>
      <c r="EA18" s="49">
        <f t="shared" si="392"/>
        <v>8.9</v>
      </c>
      <c r="EB18" s="44">
        <v>9.1</v>
      </c>
      <c r="EC18" s="44">
        <v>9</v>
      </c>
      <c r="ED18" s="52">
        <f t="shared" si="393"/>
        <v>9</v>
      </c>
      <c r="EE18" s="44">
        <v>8.5</v>
      </c>
      <c r="EF18" s="44"/>
      <c r="EG18" s="52">
        <f t="shared" si="394"/>
        <v>8.6999999999999993</v>
      </c>
      <c r="EH18" s="44"/>
      <c r="EI18" s="44"/>
      <c r="EJ18" s="52">
        <f t="shared" si="395"/>
        <v>0</v>
      </c>
      <c r="EK18" s="44"/>
      <c r="EL18" s="44"/>
      <c r="EM18" s="52">
        <f t="shared" si="396"/>
        <v>0</v>
      </c>
      <c r="EN18" s="49">
        <f t="shared" si="397"/>
        <v>8.6999999999999993</v>
      </c>
      <c r="EO18" s="44">
        <v>8</v>
      </c>
      <c r="EP18" s="44">
        <v>9</v>
      </c>
      <c r="EQ18" s="52">
        <f t="shared" si="398"/>
        <v>8.6999999999999993</v>
      </c>
      <c r="ER18" s="44">
        <v>8.5</v>
      </c>
      <c r="ES18" s="44"/>
      <c r="ET18" s="52">
        <f t="shared" si="399"/>
        <v>8.6</v>
      </c>
      <c r="EU18" s="44"/>
      <c r="EV18" s="44"/>
      <c r="EW18" s="52">
        <f t="shared" si="400"/>
        <v>0</v>
      </c>
      <c r="EX18" s="44"/>
      <c r="EY18" s="44"/>
      <c r="EZ18" s="52">
        <f t="shared" si="401"/>
        <v>0</v>
      </c>
      <c r="FA18" s="49">
        <f t="shared" si="402"/>
        <v>8.6</v>
      </c>
      <c r="FB18" s="44">
        <v>7</v>
      </c>
      <c r="FC18" s="44">
        <v>8.5</v>
      </c>
      <c r="FD18" s="52">
        <f t="shared" si="403"/>
        <v>8</v>
      </c>
      <c r="FE18" s="44">
        <v>10</v>
      </c>
      <c r="FF18" s="44"/>
      <c r="FG18" s="52">
        <f t="shared" si="404"/>
        <v>9.1999999999999993</v>
      </c>
      <c r="FH18" s="44"/>
      <c r="FI18" s="44"/>
      <c r="FJ18" s="52">
        <f t="shared" si="405"/>
        <v>0</v>
      </c>
      <c r="FK18" s="44"/>
      <c r="FL18" s="44"/>
      <c r="FM18" s="52">
        <f t="shared" si="406"/>
        <v>0</v>
      </c>
      <c r="FN18" s="49">
        <f t="shared" si="407"/>
        <v>9.1999999999999993</v>
      </c>
      <c r="FO18" s="44">
        <v>8</v>
      </c>
      <c r="FP18" s="44">
        <v>9</v>
      </c>
      <c r="FQ18" s="52">
        <f t="shared" si="408"/>
        <v>8.6999999999999993</v>
      </c>
      <c r="FR18" s="44">
        <v>9</v>
      </c>
      <c r="FS18" s="44"/>
      <c r="FT18" s="52">
        <f t="shared" si="409"/>
        <v>8.9</v>
      </c>
      <c r="FU18" s="44"/>
      <c r="FV18" s="44"/>
      <c r="FW18" s="52">
        <f t="shared" si="410"/>
        <v>0</v>
      </c>
      <c r="FX18" s="44"/>
      <c r="FY18" s="44"/>
      <c r="FZ18" s="52">
        <f t="shared" si="411"/>
        <v>0</v>
      </c>
      <c r="GA18" s="49">
        <f t="shared" si="412"/>
        <v>8.9</v>
      </c>
      <c r="GB18" s="44">
        <v>8.5</v>
      </c>
      <c r="GC18" s="44">
        <v>8</v>
      </c>
      <c r="GD18" s="52">
        <f t="shared" si="413"/>
        <v>8.1999999999999993</v>
      </c>
      <c r="GE18" s="44">
        <v>8</v>
      </c>
      <c r="GF18" s="44"/>
      <c r="GG18" s="52">
        <f t="shared" si="414"/>
        <v>8.1</v>
      </c>
      <c r="GH18" s="44"/>
      <c r="GI18" s="44"/>
      <c r="GJ18" s="52">
        <f t="shared" si="415"/>
        <v>0</v>
      </c>
      <c r="GK18" s="44"/>
      <c r="GL18" s="44"/>
      <c r="GM18" s="52">
        <f t="shared" si="416"/>
        <v>0</v>
      </c>
      <c r="GN18" s="49">
        <f t="shared" si="417"/>
        <v>8.1</v>
      </c>
      <c r="GO18" s="44"/>
      <c r="GP18" s="44"/>
      <c r="GQ18" s="52">
        <f t="shared" si="418"/>
        <v>0</v>
      </c>
      <c r="GR18" s="44"/>
      <c r="GS18" s="44"/>
      <c r="GT18" s="52">
        <f t="shared" si="419"/>
        <v>0</v>
      </c>
      <c r="GU18" s="44"/>
      <c r="GV18" s="44"/>
      <c r="GW18" s="52">
        <f t="shared" si="420"/>
        <v>0</v>
      </c>
      <c r="GX18" s="44"/>
      <c r="GY18" s="44"/>
      <c r="GZ18" s="52">
        <f t="shared" si="421"/>
        <v>0</v>
      </c>
      <c r="HA18" s="49">
        <f t="shared" si="422"/>
        <v>0</v>
      </c>
      <c r="HB18" s="44"/>
      <c r="HC18" s="44"/>
      <c r="HD18" s="52">
        <f t="shared" si="75"/>
        <v>0</v>
      </c>
      <c r="HE18" s="44"/>
      <c r="HF18" s="44"/>
      <c r="HG18" s="52">
        <f t="shared" si="76"/>
        <v>0</v>
      </c>
      <c r="HH18" s="44"/>
      <c r="HI18" s="44"/>
      <c r="HJ18" s="52">
        <f t="shared" si="77"/>
        <v>0</v>
      </c>
      <c r="HK18" s="44"/>
      <c r="HL18" s="44"/>
      <c r="HM18" s="52">
        <f t="shared" si="78"/>
        <v>0</v>
      </c>
      <c r="HN18" s="49">
        <f t="shared" si="79"/>
        <v>0</v>
      </c>
      <c r="HO18" s="44"/>
      <c r="HP18" s="44"/>
      <c r="HQ18" s="52">
        <f t="shared" si="80"/>
        <v>0</v>
      </c>
      <c r="HR18" s="44"/>
      <c r="HS18" s="44"/>
      <c r="HT18" s="52">
        <f t="shared" si="81"/>
        <v>0</v>
      </c>
      <c r="HU18" s="44"/>
      <c r="HV18" s="44"/>
      <c r="HW18" s="52">
        <f t="shared" si="82"/>
        <v>0</v>
      </c>
      <c r="HX18" s="44"/>
      <c r="HY18" s="44"/>
      <c r="HZ18" s="52">
        <f t="shared" si="83"/>
        <v>0</v>
      </c>
      <c r="IA18" s="49">
        <f t="shared" si="84"/>
        <v>0</v>
      </c>
      <c r="IB18" s="44"/>
      <c r="IC18" s="44"/>
      <c r="ID18" s="52">
        <f t="shared" si="85"/>
        <v>0</v>
      </c>
      <c r="IE18" s="44"/>
      <c r="IF18" s="44"/>
      <c r="IG18" s="52">
        <f t="shared" si="86"/>
        <v>0</v>
      </c>
      <c r="IH18" s="44"/>
      <c r="II18" s="44"/>
      <c r="IJ18" s="52">
        <f t="shared" si="87"/>
        <v>0</v>
      </c>
      <c r="IK18" s="44"/>
      <c r="IL18" s="44"/>
      <c r="IM18" s="52">
        <f t="shared" si="88"/>
        <v>0</v>
      </c>
      <c r="IN18" s="49">
        <f t="shared" si="89"/>
        <v>0</v>
      </c>
      <c r="IO18" s="44"/>
      <c r="IP18" s="44"/>
      <c r="IQ18" s="52">
        <f t="shared" si="90"/>
        <v>0</v>
      </c>
      <c r="IR18" s="44"/>
      <c r="IS18" s="44"/>
      <c r="IT18" s="52">
        <f t="shared" si="91"/>
        <v>0</v>
      </c>
      <c r="IU18" s="44"/>
      <c r="IV18" s="44"/>
      <c r="IW18" s="52">
        <f t="shared" si="92"/>
        <v>0</v>
      </c>
      <c r="IX18" s="44"/>
      <c r="IY18" s="44"/>
      <c r="IZ18" s="52">
        <f t="shared" si="93"/>
        <v>0</v>
      </c>
      <c r="JA18" s="49">
        <f t="shared" si="94"/>
        <v>0</v>
      </c>
      <c r="JB18" s="44"/>
      <c r="JC18" s="44"/>
      <c r="JD18" s="52">
        <f t="shared" si="95"/>
        <v>0</v>
      </c>
      <c r="JE18" s="44"/>
      <c r="JF18" s="44"/>
      <c r="JG18" s="52">
        <f t="shared" si="96"/>
        <v>0</v>
      </c>
      <c r="JH18" s="44"/>
      <c r="JI18" s="44"/>
      <c r="JJ18" s="52">
        <f t="shared" si="97"/>
        <v>0</v>
      </c>
      <c r="JK18" s="44"/>
      <c r="JL18" s="44"/>
      <c r="JM18" s="52">
        <f t="shared" si="98"/>
        <v>0</v>
      </c>
      <c r="JN18" s="49">
        <f t="shared" si="99"/>
        <v>0</v>
      </c>
      <c r="JO18" s="44"/>
      <c r="JP18" s="44"/>
      <c r="JQ18" s="52">
        <f t="shared" si="101"/>
        <v>0</v>
      </c>
    </row>
    <row r="19" spans="2:277" s="8" customFormat="1" ht="21" customHeight="1" x14ac:dyDescent="0.2">
      <c r="B19" s="65" t="s">
        <v>150</v>
      </c>
      <c r="C19" s="65">
        <v>182</v>
      </c>
      <c r="D19" s="98"/>
      <c r="E19" s="99" t="s">
        <v>317</v>
      </c>
      <c r="F19" s="66">
        <v>639</v>
      </c>
      <c r="G19" s="40" t="s">
        <v>320</v>
      </c>
      <c r="H19" s="59" t="s">
        <v>321</v>
      </c>
      <c r="I19" s="37">
        <v>10</v>
      </c>
      <c r="J19" s="36">
        <v>6</v>
      </c>
      <c r="K19" s="37">
        <v>8</v>
      </c>
      <c r="L19" s="36">
        <v>9</v>
      </c>
      <c r="M19" s="68">
        <v>92</v>
      </c>
      <c r="O19" s="44"/>
      <c r="P19" s="44"/>
      <c r="Q19" s="52">
        <f t="shared" ref="Q19:Q23" si="423">ROUND((O19+P19*2)/3,1)</f>
        <v>0</v>
      </c>
      <c r="R19" s="44"/>
      <c r="S19" s="44"/>
      <c r="T19" s="52">
        <f t="shared" ref="T19:T23" si="424">ROUND((MAX(R19:S19)*0.6+Q19*0.4),1)</f>
        <v>0</v>
      </c>
      <c r="U19" s="44"/>
      <c r="V19" s="44"/>
      <c r="W19" s="52">
        <f t="shared" ref="W19:W23" si="425">ROUND((U19+V19*2)/3,1)</f>
        <v>0</v>
      </c>
      <c r="X19" s="44"/>
      <c r="Y19" s="44"/>
      <c r="Z19" s="52">
        <f t="shared" ref="Z19:Z23" si="426">ROUND((MAX(X19:Y19)*0.6+W19*0.4),1)</f>
        <v>0</v>
      </c>
      <c r="AA19" s="49">
        <f t="shared" ref="AA19:AA23" si="427">ROUND(IF(W19=0,(MAX(R19,S19)*0.6+Q19*0.4),(MAX(X19,Y19)*0.6+W19*0.4)),1)</f>
        <v>0</v>
      </c>
      <c r="AB19" s="44"/>
      <c r="AC19" s="44"/>
      <c r="AD19" s="52">
        <f t="shared" ref="AD19:AD23" si="428">ROUND((AB19+AC19*2)/3,1)</f>
        <v>0</v>
      </c>
      <c r="AE19" s="44"/>
      <c r="AF19" s="44"/>
      <c r="AG19" s="52">
        <f t="shared" ref="AG19:AG23" si="429">ROUND((MAX(AE19:AF19)*0.6+AD19*0.4),1)</f>
        <v>0</v>
      </c>
      <c r="AH19" s="44"/>
      <c r="AI19" s="44"/>
      <c r="AJ19" s="52">
        <f t="shared" ref="AJ19:AJ23" si="430">ROUND((AH19+AI19*2)/3,1)</f>
        <v>0</v>
      </c>
      <c r="AK19" s="44"/>
      <c r="AL19" s="44"/>
      <c r="AM19" s="52">
        <f t="shared" ref="AM19:AM23" si="431">ROUND((MAX(AK19:AL19)*0.6+AJ19*0.4),1)</f>
        <v>0</v>
      </c>
      <c r="AN19" s="49">
        <f t="shared" ref="AN19:AN23" si="432">ROUND(IF(AJ19=0,(MAX(AE19,AF19)*0.6+AD19*0.4),(MAX(AK19,AL19)*0.6+AJ19*0.4)),1)</f>
        <v>0</v>
      </c>
      <c r="AO19" s="44"/>
      <c r="AP19" s="44"/>
      <c r="AQ19" s="52">
        <f t="shared" ref="AQ19:AQ23" si="433">ROUND((AO19+AP19*2)/3,1)</f>
        <v>0</v>
      </c>
      <c r="AR19" s="52"/>
      <c r="AS19" s="52"/>
      <c r="AT19" s="52">
        <f t="shared" ref="AT19:AT23" si="434">ROUND((MAX(AR19:AS19)*0.6+AQ19*0.4),1)</f>
        <v>0</v>
      </c>
      <c r="AU19" s="44"/>
      <c r="AV19" s="44"/>
      <c r="AW19" s="52">
        <f t="shared" ref="AW19:AW23" si="435">ROUND((AU19+AV19*2)/3,1)</f>
        <v>0</v>
      </c>
      <c r="AX19" s="44"/>
      <c r="AY19" s="44"/>
      <c r="AZ19" s="52">
        <f t="shared" ref="AZ19:AZ23" si="436">ROUND((MAX(AX19:AY19)*0.6+AW19*0.4),1)</f>
        <v>0</v>
      </c>
      <c r="BA19" s="49">
        <f t="shared" ref="BA19:BA23" si="437">ROUND(IF(AW19=0,(MAX(AR19,AS19)*0.6+AQ19*0.4),(MAX(AX19,AY19)*0.6+AW19*0.4)),1)</f>
        <v>0</v>
      </c>
      <c r="BB19" s="44"/>
      <c r="BC19" s="44"/>
      <c r="BD19" s="52">
        <f t="shared" ref="BD19:BD23" si="438">ROUND((BB19+BC19*2)/3,1)</f>
        <v>0</v>
      </c>
      <c r="BE19" s="44"/>
      <c r="BF19" s="44"/>
      <c r="BG19" s="52">
        <f t="shared" ref="BG19:BG23" si="439">ROUND((MAX(BE19:BF19)*0.6+BD19*0.4),1)</f>
        <v>0</v>
      </c>
      <c r="BH19" s="44"/>
      <c r="BI19" s="44"/>
      <c r="BJ19" s="52">
        <f t="shared" ref="BJ19:BJ23" si="440">ROUND((BH19+BI19*2)/3,1)</f>
        <v>0</v>
      </c>
      <c r="BK19" s="44"/>
      <c r="BL19" s="44"/>
      <c r="BM19" s="52">
        <f t="shared" ref="BM19:BM23" si="441">ROUND((MAX(BK19:BL19)*0.6+BJ19*0.4),1)</f>
        <v>0</v>
      </c>
      <c r="BN19" s="49">
        <f t="shared" ref="BN19:BN23" si="442">ROUND(IF(BJ19=0,(MAX(BE19,BF19)*0.6+BD19*0.4),(MAX(BK19,BL19)*0.6+BJ19*0.4)),1)</f>
        <v>0</v>
      </c>
      <c r="BO19" s="44"/>
      <c r="BP19" s="44"/>
      <c r="BQ19" s="52">
        <f t="shared" ref="BQ19:BQ23" si="443">ROUND((BO19+BP19*2)/3,1)</f>
        <v>0</v>
      </c>
      <c r="BR19" s="44"/>
      <c r="BS19" s="44"/>
      <c r="BT19" s="52">
        <f t="shared" ref="BT19:BT23" si="444">ROUND((MAX(BR19:BS19)*0.6+BQ19*0.4),1)</f>
        <v>0</v>
      </c>
      <c r="BU19" s="44"/>
      <c r="BV19" s="44"/>
      <c r="BW19" s="52">
        <f t="shared" ref="BW19:BW23" si="445">ROUND((BU19+BV19*2)/3,1)</f>
        <v>0</v>
      </c>
      <c r="BX19" s="44"/>
      <c r="BY19" s="44"/>
      <c r="BZ19" s="52">
        <f t="shared" ref="BZ19:BZ23" si="446">ROUND((MAX(BX19:BY19)*0.6+BW19*0.4),1)</f>
        <v>0</v>
      </c>
      <c r="CA19" s="49">
        <f t="shared" ref="CA19:CA23" si="447">ROUND(IF(BW19=0,(MAX(BR19,BS19)*0.6+BQ19*0.4),(MAX(BX19,BY19)*0.6+BW19*0.4)),1)</f>
        <v>0</v>
      </c>
      <c r="CB19" s="44"/>
      <c r="CC19" s="44"/>
      <c r="CD19" s="52">
        <f t="shared" ref="CD19:CD23" si="448">ROUND((CB19+CC19*2)/3,1)</f>
        <v>0</v>
      </c>
      <c r="CE19" s="44"/>
      <c r="CF19" s="44"/>
      <c r="CG19" s="52">
        <f t="shared" ref="CG19:CG23" si="449">ROUND((MAX(CE19:CF19)*0.6+CD19*0.4),1)</f>
        <v>0</v>
      </c>
      <c r="CH19" s="44"/>
      <c r="CI19" s="44"/>
      <c r="CJ19" s="52">
        <f t="shared" ref="CJ19:CJ23" si="450">ROUND((CH19+CI19*2)/3,1)</f>
        <v>0</v>
      </c>
      <c r="CK19" s="44"/>
      <c r="CL19" s="44"/>
      <c r="CM19" s="52">
        <f t="shared" ref="CM19:CM23" si="451">ROUND((MAX(CK19:CL19)*0.6+CJ19*0.4),1)</f>
        <v>0</v>
      </c>
      <c r="CN19" s="49">
        <f t="shared" ref="CN19:CN23" si="452">ROUND(IF(CJ19=0,(MAX(CE19,CF19)*0.6+CD19*0.4),(MAX(CK19,CL19)*0.6+CJ19*0.4)),1)</f>
        <v>0</v>
      </c>
      <c r="CO19" s="44">
        <v>9</v>
      </c>
      <c r="CP19" s="44">
        <v>7</v>
      </c>
      <c r="CQ19" s="52">
        <f t="shared" ref="CQ19:CQ23" si="453">ROUND((CO19+CP19*2)/3,1)</f>
        <v>7.7</v>
      </c>
      <c r="CR19" s="44">
        <v>8</v>
      </c>
      <c r="CS19" s="44"/>
      <c r="CT19" s="52">
        <f t="shared" ref="CT19:CT23" si="454">ROUND((MAX(CR19:CS19)*0.6+CQ19*0.4),1)</f>
        <v>7.9</v>
      </c>
      <c r="CU19" s="44"/>
      <c r="CV19" s="44"/>
      <c r="CW19" s="52">
        <f t="shared" ref="CW19:CW23" si="455">ROUND((CU19+CV19*2)/3,1)</f>
        <v>0</v>
      </c>
      <c r="CX19" s="44"/>
      <c r="CY19" s="44"/>
      <c r="CZ19" s="52">
        <f t="shared" ref="CZ19:CZ23" si="456">ROUND((MAX(CX19:CY19)*0.6+CW19*0.4),1)</f>
        <v>0</v>
      </c>
      <c r="DA19" s="49">
        <f t="shared" ref="DA19:DA23" si="457">ROUND(IF(CW19=0,(MAX(CR19,CS19)*0.6+CQ19*0.4),(MAX(CX19,CY19)*0.6+CW19*0.4)),1)</f>
        <v>7.9</v>
      </c>
      <c r="DB19" s="44">
        <v>8</v>
      </c>
      <c r="DC19" s="44">
        <v>8.5</v>
      </c>
      <c r="DD19" s="52">
        <f t="shared" ref="DD19:DD23" si="458">ROUND((DB19+DC19*2)/3,1)</f>
        <v>8.3000000000000007</v>
      </c>
      <c r="DE19" s="44">
        <v>9.5</v>
      </c>
      <c r="DF19" s="44"/>
      <c r="DG19" s="52">
        <f t="shared" ref="DG19:DG23" si="459">ROUND((MAX(DE19:DF19)*0.6+DD19*0.4),1)</f>
        <v>9</v>
      </c>
      <c r="DH19" s="44"/>
      <c r="DI19" s="44"/>
      <c r="DJ19" s="52">
        <f t="shared" ref="DJ19:DJ23" si="460">ROUND((DH19+DI19*2)/3,1)</f>
        <v>0</v>
      </c>
      <c r="DK19" s="44"/>
      <c r="DL19" s="44"/>
      <c r="DM19" s="52">
        <f t="shared" ref="DM19:DM23" si="461">ROUND((MAX(DK19:DL19)*0.6+DJ19*0.4),1)</f>
        <v>0</v>
      </c>
      <c r="DN19" s="49">
        <f t="shared" ref="DN19:DN23" si="462">ROUND(IF(DJ19=0,(MAX(DE19,DF19)*0.6+DD19*0.4),(MAX(DK19,DL19)*0.6+DJ19*0.4)),1)</f>
        <v>9</v>
      </c>
      <c r="DO19" s="44">
        <v>8.5</v>
      </c>
      <c r="DP19" s="44">
        <v>8.5</v>
      </c>
      <c r="DQ19" s="52">
        <f t="shared" ref="DQ19:DQ23" si="463">ROUND((DO19+DP19*2)/3,1)</f>
        <v>8.5</v>
      </c>
      <c r="DR19" s="44">
        <v>8.8000000000000007</v>
      </c>
      <c r="DS19" s="44"/>
      <c r="DT19" s="52">
        <f t="shared" ref="DT19:DT23" si="464">ROUND((MAX(DR19:DS19)*0.6+DQ19*0.4),1)</f>
        <v>8.6999999999999993</v>
      </c>
      <c r="DU19" s="44"/>
      <c r="DV19" s="44"/>
      <c r="DW19" s="52">
        <f t="shared" ref="DW19:DW23" si="465">ROUND((DU19+DV19*2)/3,1)</f>
        <v>0</v>
      </c>
      <c r="DX19" s="44"/>
      <c r="DY19" s="44"/>
      <c r="DZ19" s="52">
        <f t="shared" ref="DZ19:DZ23" si="466">ROUND((MAX(DX19:DY19)*0.6+DW19*0.4),1)</f>
        <v>0</v>
      </c>
      <c r="EA19" s="49">
        <f t="shared" ref="EA19:EA23" si="467">ROUND(IF(DW19=0,(MAX(DR19,DS19)*0.6+DQ19*0.4),(MAX(DX19,DY19)*0.6+DW19*0.4)),1)</f>
        <v>8.6999999999999993</v>
      </c>
      <c r="EB19" s="44">
        <v>9</v>
      </c>
      <c r="EC19" s="44">
        <v>9.3000000000000007</v>
      </c>
      <c r="ED19" s="52">
        <f t="shared" ref="ED19:ED23" si="468">ROUND((EB19+EC19*2)/3,1)</f>
        <v>9.1999999999999993</v>
      </c>
      <c r="EE19" s="44">
        <v>8.5</v>
      </c>
      <c r="EF19" s="44"/>
      <c r="EG19" s="52">
        <f t="shared" ref="EG19:EG23" si="469">ROUND((MAX(EE19:EF19)*0.6+ED19*0.4),1)</f>
        <v>8.8000000000000007</v>
      </c>
      <c r="EH19" s="44"/>
      <c r="EI19" s="44"/>
      <c r="EJ19" s="52">
        <f t="shared" ref="EJ19:EJ23" si="470">ROUND((EH19+EI19*2)/3,1)</f>
        <v>0</v>
      </c>
      <c r="EK19" s="44"/>
      <c r="EL19" s="44"/>
      <c r="EM19" s="52">
        <f t="shared" ref="EM19:EM23" si="471">ROUND((MAX(EK19:EL19)*0.6+EJ19*0.4),1)</f>
        <v>0</v>
      </c>
      <c r="EN19" s="49">
        <f t="shared" ref="EN19:EN23" si="472">ROUND(IF(EJ19=0,(MAX(EE19,EF19)*0.6+ED19*0.4),(MAX(EK19,EL19)*0.6+EJ19*0.4)),1)</f>
        <v>8.8000000000000007</v>
      </c>
      <c r="EO19" s="44">
        <v>8</v>
      </c>
      <c r="EP19" s="44">
        <v>8</v>
      </c>
      <c r="EQ19" s="52">
        <f t="shared" ref="EQ19:EQ23" si="473">ROUND((EO19+EP19*2)/3,1)</f>
        <v>8</v>
      </c>
      <c r="ER19" s="44">
        <v>9.5</v>
      </c>
      <c r="ES19" s="44"/>
      <c r="ET19" s="52">
        <f t="shared" ref="ET19:ET23" si="474">ROUND((MAX(ER19:ES19)*0.6+EQ19*0.4),1)</f>
        <v>8.9</v>
      </c>
      <c r="EU19" s="44"/>
      <c r="EV19" s="44"/>
      <c r="EW19" s="52">
        <f t="shared" ref="EW19:EW23" si="475">ROUND((EU19+EV19*2)/3,1)</f>
        <v>0</v>
      </c>
      <c r="EX19" s="44"/>
      <c r="EY19" s="44"/>
      <c r="EZ19" s="52">
        <f t="shared" ref="EZ19:EZ23" si="476">ROUND((MAX(EX19:EY19)*0.6+EW19*0.4),1)</f>
        <v>0</v>
      </c>
      <c r="FA19" s="49">
        <f t="shared" ref="FA19:FA23" si="477">ROUND(IF(EW19=0,(MAX(ER19,ES19)*0.6+EQ19*0.4),(MAX(EX19,EY19)*0.6+EW19*0.4)),1)</f>
        <v>8.9</v>
      </c>
      <c r="FB19" s="44">
        <v>7</v>
      </c>
      <c r="FC19" s="44">
        <v>8.5</v>
      </c>
      <c r="FD19" s="52">
        <f t="shared" ref="FD19:FD23" si="478">ROUND((FB19+FC19*2)/3,1)</f>
        <v>8</v>
      </c>
      <c r="FE19" s="44">
        <v>9.6999999999999993</v>
      </c>
      <c r="FF19" s="44"/>
      <c r="FG19" s="52">
        <f t="shared" ref="FG19:FG23" si="479">ROUND((MAX(FE19:FF19)*0.6+FD19*0.4),1)</f>
        <v>9</v>
      </c>
      <c r="FH19" s="44"/>
      <c r="FI19" s="44"/>
      <c r="FJ19" s="52">
        <f t="shared" ref="FJ19:FJ23" si="480">ROUND((FH19+FI19*2)/3,1)</f>
        <v>0</v>
      </c>
      <c r="FK19" s="44"/>
      <c r="FL19" s="44"/>
      <c r="FM19" s="52">
        <f t="shared" ref="FM19:FM23" si="481">ROUND((MAX(FK19:FL19)*0.6+FJ19*0.4),1)</f>
        <v>0</v>
      </c>
      <c r="FN19" s="49">
        <f t="shared" ref="FN19:FN23" si="482">ROUND(IF(FJ19=0,(MAX(FE19,FF19)*0.6+FD19*0.4),(MAX(FK19,FL19)*0.6+FJ19*0.4)),1)</f>
        <v>9</v>
      </c>
      <c r="FO19" s="44">
        <v>8</v>
      </c>
      <c r="FP19" s="44">
        <v>7</v>
      </c>
      <c r="FQ19" s="52">
        <f t="shared" ref="FQ19:FQ23" si="483">ROUND((FO19+FP19*2)/3,1)</f>
        <v>7.3</v>
      </c>
      <c r="FR19" s="44">
        <v>7</v>
      </c>
      <c r="FS19" s="44"/>
      <c r="FT19" s="52">
        <f t="shared" ref="FT19:FT23" si="484">ROUND((MAX(FR19:FS19)*0.6+FQ19*0.4),1)</f>
        <v>7.1</v>
      </c>
      <c r="FU19" s="44"/>
      <c r="FV19" s="44"/>
      <c r="FW19" s="52">
        <f t="shared" ref="FW19:FW23" si="485">ROUND((FU19+FV19*2)/3,1)</f>
        <v>0</v>
      </c>
      <c r="FX19" s="44"/>
      <c r="FY19" s="44"/>
      <c r="FZ19" s="52">
        <f t="shared" ref="FZ19:FZ23" si="486">ROUND((MAX(FX19:FY19)*0.6+FW19*0.4),1)</f>
        <v>0</v>
      </c>
      <c r="GA19" s="49">
        <f t="shared" ref="GA19:GA23" si="487">ROUND(IF(FW19=0,(MAX(FR19,FS19)*0.6+FQ19*0.4),(MAX(FX19,FY19)*0.6+FW19*0.4)),1)</f>
        <v>7.1</v>
      </c>
      <c r="GB19" s="44">
        <v>8.5</v>
      </c>
      <c r="GC19" s="44">
        <v>8</v>
      </c>
      <c r="GD19" s="52">
        <f t="shared" ref="GD19:GD23" si="488">ROUND((GB19+GC19*2)/3,1)</f>
        <v>8.1999999999999993</v>
      </c>
      <c r="GE19" s="44">
        <v>7.5</v>
      </c>
      <c r="GF19" s="44"/>
      <c r="GG19" s="52">
        <f t="shared" ref="GG19:GG23" si="489">ROUND((MAX(GE19:GF19)*0.6+GD19*0.4),1)</f>
        <v>7.8</v>
      </c>
      <c r="GH19" s="44"/>
      <c r="GI19" s="44"/>
      <c r="GJ19" s="52">
        <f t="shared" ref="GJ19:GJ23" si="490">ROUND((GH19+GI19*2)/3,1)</f>
        <v>0</v>
      </c>
      <c r="GK19" s="44"/>
      <c r="GL19" s="44"/>
      <c r="GM19" s="52">
        <f t="shared" ref="GM19:GM23" si="491">ROUND((MAX(GK19:GL19)*0.6+GJ19*0.4),1)</f>
        <v>0</v>
      </c>
      <c r="GN19" s="49">
        <f t="shared" ref="GN19:GN23" si="492">ROUND(IF(GJ19=0,(MAX(GE19,GF19)*0.6+GD19*0.4),(MAX(GK19,GL19)*0.6+GJ19*0.4)),1)</f>
        <v>7.8</v>
      </c>
      <c r="GO19" s="44"/>
      <c r="GP19" s="44"/>
      <c r="GQ19" s="52">
        <f t="shared" ref="GQ19:GQ23" si="493">ROUND((GO19+GP19*2)/3,1)</f>
        <v>0</v>
      </c>
      <c r="GR19" s="44"/>
      <c r="GS19" s="44"/>
      <c r="GT19" s="52">
        <f t="shared" ref="GT19:GT23" si="494">ROUND((MAX(GR19:GS19)*0.6+GQ19*0.4),1)</f>
        <v>0</v>
      </c>
      <c r="GU19" s="44"/>
      <c r="GV19" s="44"/>
      <c r="GW19" s="52">
        <f t="shared" ref="GW19:GW23" si="495">ROUND((GU19+GV19*2)/3,1)</f>
        <v>0</v>
      </c>
      <c r="GX19" s="44"/>
      <c r="GY19" s="44"/>
      <c r="GZ19" s="52">
        <f t="shared" ref="GZ19:GZ23" si="496">ROUND((MAX(GX19:GY19)*0.6+GW19*0.4),1)</f>
        <v>0</v>
      </c>
      <c r="HA19" s="49">
        <f t="shared" ref="HA19:HA23" si="497">ROUND(IF(GW19=0,(MAX(GR19,GS19)*0.6+GQ19*0.4),(MAX(GX19,GY19)*0.6+GW19*0.4)),1)</f>
        <v>0</v>
      </c>
      <c r="HB19" s="44"/>
      <c r="HC19" s="44"/>
      <c r="HD19" s="52">
        <f t="shared" si="75"/>
        <v>0</v>
      </c>
      <c r="HE19" s="44"/>
      <c r="HF19" s="44"/>
      <c r="HG19" s="52">
        <f t="shared" si="76"/>
        <v>0</v>
      </c>
      <c r="HH19" s="44"/>
      <c r="HI19" s="44"/>
      <c r="HJ19" s="52">
        <f t="shared" si="77"/>
        <v>0</v>
      </c>
      <c r="HK19" s="44"/>
      <c r="HL19" s="44"/>
      <c r="HM19" s="52">
        <f t="shared" si="78"/>
        <v>0</v>
      </c>
      <c r="HN19" s="49">
        <f t="shared" si="79"/>
        <v>0</v>
      </c>
      <c r="HO19" s="44"/>
      <c r="HP19" s="44"/>
      <c r="HQ19" s="52">
        <f t="shared" si="80"/>
        <v>0</v>
      </c>
      <c r="HR19" s="44"/>
      <c r="HS19" s="44"/>
      <c r="HT19" s="52">
        <f t="shared" si="81"/>
        <v>0</v>
      </c>
      <c r="HU19" s="44"/>
      <c r="HV19" s="44"/>
      <c r="HW19" s="52">
        <f t="shared" si="82"/>
        <v>0</v>
      </c>
      <c r="HX19" s="44"/>
      <c r="HY19" s="44"/>
      <c r="HZ19" s="52">
        <f t="shared" si="83"/>
        <v>0</v>
      </c>
      <c r="IA19" s="49">
        <f t="shared" si="84"/>
        <v>0</v>
      </c>
      <c r="IB19" s="44"/>
      <c r="IC19" s="44"/>
      <c r="ID19" s="52">
        <f t="shared" si="85"/>
        <v>0</v>
      </c>
      <c r="IE19" s="44"/>
      <c r="IF19" s="44"/>
      <c r="IG19" s="52">
        <f t="shared" si="86"/>
        <v>0</v>
      </c>
      <c r="IH19" s="44"/>
      <c r="II19" s="44"/>
      <c r="IJ19" s="52">
        <f t="shared" si="87"/>
        <v>0</v>
      </c>
      <c r="IK19" s="44"/>
      <c r="IL19" s="44"/>
      <c r="IM19" s="52">
        <f t="shared" si="88"/>
        <v>0</v>
      </c>
      <c r="IN19" s="49">
        <f t="shared" si="89"/>
        <v>0</v>
      </c>
      <c r="IO19" s="44"/>
      <c r="IP19" s="44"/>
      <c r="IQ19" s="52">
        <f t="shared" si="90"/>
        <v>0</v>
      </c>
      <c r="IR19" s="44"/>
      <c r="IS19" s="44"/>
      <c r="IT19" s="52">
        <f t="shared" si="91"/>
        <v>0</v>
      </c>
      <c r="IU19" s="44"/>
      <c r="IV19" s="44"/>
      <c r="IW19" s="52">
        <f t="shared" si="92"/>
        <v>0</v>
      </c>
      <c r="IX19" s="44"/>
      <c r="IY19" s="44"/>
      <c r="IZ19" s="52">
        <f t="shared" si="93"/>
        <v>0</v>
      </c>
      <c r="JA19" s="49">
        <f t="shared" si="94"/>
        <v>0</v>
      </c>
      <c r="JB19" s="44"/>
      <c r="JC19" s="44"/>
      <c r="JD19" s="52">
        <f t="shared" si="95"/>
        <v>0</v>
      </c>
      <c r="JE19" s="44"/>
      <c r="JF19" s="44"/>
      <c r="JG19" s="52">
        <f t="shared" si="96"/>
        <v>0</v>
      </c>
      <c r="JH19" s="44"/>
      <c r="JI19" s="44"/>
      <c r="JJ19" s="52">
        <f t="shared" si="97"/>
        <v>0</v>
      </c>
      <c r="JK19" s="44"/>
      <c r="JL19" s="44"/>
      <c r="JM19" s="52">
        <f t="shared" si="98"/>
        <v>0</v>
      </c>
      <c r="JN19" s="49">
        <f t="shared" si="99"/>
        <v>0</v>
      </c>
      <c r="JO19" s="44"/>
      <c r="JP19" s="44"/>
      <c r="JQ19" s="52">
        <f t="shared" si="101"/>
        <v>0</v>
      </c>
    </row>
    <row r="20" spans="2:277" s="8" customFormat="1" ht="21" customHeight="1" x14ac:dyDescent="0.2">
      <c r="B20" s="65" t="s">
        <v>254</v>
      </c>
      <c r="C20" s="65">
        <v>182</v>
      </c>
      <c r="D20" s="98"/>
      <c r="E20" s="38" t="s">
        <v>317</v>
      </c>
      <c r="F20" s="66">
        <v>642</v>
      </c>
      <c r="G20" s="40" t="s">
        <v>322</v>
      </c>
      <c r="H20" s="59" t="s">
        <v>323</v>
      </c>
      <c r="I20" s="37">
        <v>17</v>
      </c>
      <c r="J20" s="36">
        <v>6</v>
      </c>
      <c r="K20" s="37">
        <v>3</v>
      </c>
      <c r="L20" s="36">
        <v>4</v>
      </c>
      <c r="M20" s="68">
        <v>95</v>
      </c>
      <c r="O20" s="44"/>
      <c r="P20" s="44"/>
      <c r="Q20" s="52">
        <f t="shared" si="423"/>
        <v>0</v>
      </c>
      <c r="R20" s="44"/>
      <c r="S20" s="44"/>
      <c r="T20" s="52">
        <f t="shared" si="424"/>
        <v>0</v>
      </c>
      <c r="U20" s="44"/>
      <c r="V20" s="44"/>
      <c r="W20" s="52">
        <f t="shared" si="425"/>
        <v>0</v>
      </c>
      <c r="X20" s="44"/>
      <c r="Y20" s="44"/>
      <c r="Z20" s="52">
        <f t="shared" si="426"/>
        <v>0</v>
      </c>
      <c r="AA20" s="149">
        <v>7.1</v>
      </c>
      <c r="AB20" s="44"/>
      <c r="AC20" s="44"/>
      <c r="AD20" s="52">
        <f t="shared" si="428"/>
        <v>0</v>
      </c>
      <c r="AE20" s="44"/>
      <c r="AF20" s="44"/>
      <c r="AG20" s="52">
        <f t="shared" si="429"/>
        <v>0</v>
      </c>
      <c r="AH20" s="44"/>
      <c r="AI20" s="44"/>
      <c r="AJ20" s="52">
        <f t="shared" si="430"/>
        <v>0</v>
      </c>
      <c r="AK20" s="44"/>
      <c r="AL20" s="44"/>
      <c r="AM20" s="52">
        <f t="shared" si="431"/>
        <v>0</v>
      </c>
      <c r="AN20" s="149">
        <v>6</v>
      </c>
      <c r="AO20" s="44"/>
      <c r="AP20" s="44"/>
      <c r="AQ20" s="52">
        <f t="shared" si="433"/>
        <v>0</v>
      </c>
      <c r="AR20" s="52"/>
      <c r="AS20" s="52"/>
      <c r="AT20" s="52">
        <f t="shared" si="434"/>
        <v>0</v>
      </c>
      <c r="AU20" s="44"/>
      <c r="AV20" s="44"/>
      <c r="AW20" s="52">
        <f t="shared" si="435"/>
        <v>0</v>
      </c>
      <c r="AX20" s="44"/>
      <c r="AY20" s="44"/>
      <c r="AZ20" s="52">
        <f t="shared" si="436"/>
        <v>0</v>
      </c>
      <c r="BA20" s="149">
        <v>6.7</v>
      </c>
      <c r="BB20" s="44"/>
      <c r="BC20" s="44"/>
      <c r="BD20" s="52">
        <f t="shared" si="438"/>
        <v>0</v>
      </c>
      <c r="BE20" s="44"/>
      <c r="BF20" s="44"/>
      <c r="BG20" s="52">
        <f t="shared" si="439"/>
        <v>0</v>
      </c>
      <c r="BH20" s="44"/>
      <c r="BI20" s="44"/>
      <c r="BJ20" s="52">
        <f t="shared" si="440"/>
        <v>0</v>
      </c>
      <c r="BK20" s="44"/>
      <c r="BL20" s="44"/>
      <c r="BM20" s="52">
        <f t="shared" si="441"/>
        <v>0</v>
      </c>
      <c r="BN20" s="149">
        <v>10</v>
      </c>
      <c r="BO20" s="44"/>
      <c r="BP20" s="44"/>
      <c r="BQ20" s="52">
        <f t="shared" si="443"/>
        <v>0</v>
      </c>
      <c r="BR20" s="44"/>
      <c r="BS20" s="44"/>
      <c r="BT20" s="52">
        <f t="shared" si="444"/>
        <v>0</v>
      </c>
      <c r="BU20" s="44"/>
      <c r="BV20" s="44"/>
      <c r="BW20" s="52">
        <f t="shared" si="445"/>
        <v>0</v>
      </c>
      <c r="BX20" s="44"/>
      <c r="BY20" s="44"/>
      <c r="BZ20" s="52">
        <f t="shared" si="446"/>
        <v>0</v>
      </c>
      <c r="CA20" s="49">
        <f t="shared" si="447"/>
        <v>0</v>
      </c>
      <c r="CB20" s="44"/>
      <c r="CC20" s="44"/>
      <c r="CD20" s="52">
        <f t="shared" si="448"/>
        <v>0</v>
      </c>
      <c r="CE20" s="44"/>
      <c r="CF20" s="44"/>
      <c r="CG20" s="52">
        <f t="shared" si="449"/>
        <v>0</v>
      </c>
      <c r="CH20" s="44"/>
      <c r="CI20" s="44"/>
      <c r="CJ20" s="52">
        <f t="shared" si="450"/>
        <v>0</v>
      </c>
      <c r="CK20" s="44"/>
      <c r="CL20" s="44"/>
      <c r="CM20" s="52">
        <f t="shared" si="451"/>
        <v>0</v>
      </c>
      <c r="CN20" s="49">
        <f t="shared" si="452"/>
        <v>0</v>
      </c>
      <c r="CO20" s="44">
        <v>9</v>
      </c>
      <c r="CP20" s="44">
        <v>7</v>
      </c>
      <c r="CQ20" s="52">
        <f t="shared" si="453"/>
        <v>7.7</v>
      </c>
      <c r="CR20" s="44">
        <v>9</v>
      </c>
      <c r="CS20" s="44"/>
      <c r="CT20" s="52">
        <f t="shared" si="454"/>
        <v>8.5</v>
      </c>
      <c r="CU20" s="44"/>
      <c r="CV20" s="44"/>
      <c r="CW20" s="52">
        <f t="shared" si="455"/>
        <v>0</v>
      </c>
      <c r="CX20" s="44"/>
      <c r="CY20" s="44"/>
      <c r="CZ20" s="52">
        <f t="shared" si="456"/>
        <v>0</v>
      </c>
      <c r="DA20" s="49">
        <f t="shared" si="457"/>
        <v>8.5</v>
      </c>
      <c r="DB20" s="44">
        <v>9</v>
      </c>
      <c r="DC20" s="44">
        <v>9.5</v>
      </c>
      <c r="DD20" s="52">
        <f t="shared" si="458"/>
        <v>9.3000000000000007</v>
      </c>
      <c r="DE20" s="44">
        <v>9.5</v>
      </c>
      <c r="DF20" s="44"/>
      <c r="DG20" s="52">
        <f t="shared" si="459"/>
        <v>9.4</v>
      </c>
      <c r="DH20" s="44"/>
      <c r="DI20" s="44"/>
      <c r="DJ20" s="52">
        <f t="shared" si="460"/>
        <v>0</v>
      </c>
      <c r="DK20" s="44"/>
      <c r="DL20" s="44"/>
      <c r="DM20" s="52">
        <f t="shared" si="461"/>
        <v>0</v>
      </c>
      <c r="DN20" s="49">
        <f t="shared" si="462"/>
        <v>9.4</v>
      </c>
      <c r="DO20" s="44">
        <v>9</v>
      </c>
      <c r="DP20" s="44">
        <v>9</v>
      </c>
      <c r="DQ20" s="52">
        <f t="shared" si="463"/>
        <v>9</v>
      </c>
      <c r="DR20" s="44">
        <v>8.8000000000000007</v>
      </c>
      <c r="DS20" s="44"/>
      <c r="DT20" s="52">
        <f t="shared" si="464"/>
        <v>8.9</v>
      </c>
      <c r="DU20" s="44"/>
      <c r="DV20" s="44"/>
      <c r="DW20" s="52">
        <f t="shared" si="465"/>
        <v>0</v>
      </c>
      <c r="DX20" s="44"/>
      <c r="DY20" s="44"/>
      <c r="DZ20" s="52">
        <f t="shared" si="466"/>
        <v>0</v>
      </c>
      <c r="EA20" s="49">
        <f t="shared" si="467"/>
        <v>8.9</v>
      </c>
      <c r="EB20" s="44">
        <v>9.4</v>
      </c>
      <c r="EC20" s="44">
        <v>9.3000000000000007</v>
      </c>
      <c r="ED20" s="52">
        <f t="shared" si="468"/>
        <v>9.3000000000000007</v>
      </c>
      <c r="EE20" s="44">
        <v>8</v>
      </c>
      <c r="EF20" s="44"/>
      <c r="EG20" s="52">
        <f t="shared" si="469"/>
        <v>8.5</v>
      </c>
      <c r="EH20" s="44"/>
      <c r="EI20" s="44"/>
      <c r="EJ20" s="52">
        <f t="shared" si="470"/>
        <v>0</v>
      </c>
      <c r="EK20" s="44"/>
      <c r="EL20" s="44"/>
      <c r="EM20" s="52">
        <f t="shared" si="471"/>
        <v>0</v>
      </c>
      <c r="EN20" s="49">
        <f t="shared" si="472"/>
        <v>8.5</v>
      </c>
      <c r="EO20" s="44">
        <v>8</v>
      </c>
      <c r="EP20" s="44">
        <v>8.5</v>
      </c>
      <c r="EQ20" s="52">
        <f t="shared" si="473"/>
        <v>8.3000000000000007</v>
      </c>
      <c r="ER20" s="44">
        <v>8</v>
      </c>
      <c r="ES20" s="44"/>
      <c r="ET20" s="52">
        <f t="shared" si="474"/>
        <v>8.1</v>
      </c>
      <c r="EU20" s="44"/>
      <c r="EV20" s="44"/>
      <c r="EW20" s="52">
        <f t="shared" si="475"/>
        <v>0</v>
      </c>
      <c r="EX20" s="44"/>
      <c r="EY20" s="44"/>
      <c r="EZ20" s="52">
        <f t="shared" si="476"/>
        <v>0</v>
      </c>
      <c r="FA20" s="49">
        <f t="shared" si="477"/>
        <v>8.1</v>
      </c>
      <c r="FB20" s="44">
        <v>7.5</v>
      </c>
      <c r="FC20" s="44">
        <v>8</v>
      </c>
      <c r="FD20" s="52">
        <f t="shared" si="478"/>
        <v>7.8</v>
      </c>
      <c r="FE20" s="44">
        <v>9</v>
      </c>
      <c r="FF20" s="44"/>
      <c r="FG20" s="52">
        <f t="shared" si="479"/>
        <v>8.5</v>
      </c>
      <c r="FH20" s="44"/>
      <c r="FI20" s="44"/>
      <c r="FJ20" s="52">
        <f t="shared" si="480"/>
        <v>0</v>
      </c>
      <c r="FK20" s="44"/>
      <c r="FL20" s="44"/>
      <c r="FM20" s="52">
        <f t="shared" si="481"/>
        <v>0</v>
      </c>
      <c r="FN20" s="49">
        <f t="shared" si="482"/>
        <v>8.5</v>
      </c>
      <c r="FO20" s="44">
        <v>8</v>
      </c>
      <c r="FP20" s="44">
        <v>8</v>
      </c>
      <c r="FQ20" s="52">
        <f t="shared" si="483"/>
        <v>8</v>
      </c>
      <c r="FR20" s="44">
        <v>7.5</v>
      </c>
      <c r="FS20" s="44"/>
      <c r="FT20" s="52">
        <f t="shared" si="484"/>
        <v>7.7</v>
      </c>
      <c r="FU20" s="44"/>
      <c r="FV20" s="44"/>
      <c r="FW20" s="52">
        <f t="shared" si="485"/>
        <v>0</v>
      </c>
      <c r="FX20" s="44"/>
      <c r="FY20" s="44"/>
      <c r="FZ20" s="52">
        <f t="shared" si="486"/>
        <v>0</v>
      </c>
      <c r="GA20" s="49">
        <f t="shared" si="487"/>
        <v>7.7</v>
      </c>
      <c r="GB20" s="44">
        <v>8</v>
      </c>
      <c r="GC20" s="44">
        <v>7.5</v>
      </c>
      <c r="GD20" s="52">
        <f t="shared" si="488"/>
        <v>7.7</v>
      </c>
      <c r="GE20" s="44">
        <v>6</v>
      </c>
      <c r="GF20" s="44"/>
      <c r="GG20" s="52">
        <f t="shared" si="489"/>
        <v>6.7</v>
      </c>
      <c r="GH20" s="44"/>
      <c r="GI20" s="44"/>
      <c r="GJ20" s="52">
        <f t="shared" si="490"/>
        <v>0</v>
      </c>
      <c r="GK20" s="44"/>
      <c r="GL20" s="44"/>
      <c r="GM20" s="52">
        <f t="shared" si="491"/>
        <v>0</v>
      </c>
      <c r="GN20" s="49">
        <f t="shared" si="492"/>
        <v>6.7</v>
      </c>
      <c r="GO20" s="44"/>
      <c r="GP20" s="44"/>
      <c r="GQ20" s="52">
        <f t="shared" si="493"/>
        <v>0</v>
      </c>
      <c r="GR20" s="44"/>
      <c r="GS20" s="44"/>
      <c r="GT20" s="52">
        <f t="shared" si="494"/>
        <v>0</v>
      </c>
      <c r="GU20" s="44"/>
      <c r="GV20" s="44"/>
      <c r="GW20" s="52">
        <f t="shared" si="495"/>
        <v>0</v>
      </c>
      <c r="GX20" s="44"/>
      <c r="GY20" s="44"/>
      <c r="GZ20" s="52">
        <f t="shared" si="496"/>
        <v>0</v>
      </c>
      <c r="HA20" s="49">
        <f t="shared" si="497"/>
        <v>0</v>
      </c>
      <c r="HB20" s="44"/>
      <c r="HC20" s="44"/>
      <c r="HD20" s="52">
        <f t="shared" si="75"/>
        <v>0</v>
      </c>
      <c r="HE20" s="44"/>
      <c r="HF20" s="44"/>
      <c r="HG20" s="52">
        <f t="shared" si="76"/>
        <v>0</v>
      </c>
      <c r="HH20" s="44"/>
      <c r="HI20" s="44"/>
      <c r="HJ20" s="52">
        <f t="shared" si="77"/>
        <v>0</v>
      </c>
      <c r="HK20" s="44"/>
      <c r="HL20" s="44"/>
      <c r="HM20" s="52">
        <f t="shared" si="78"/>
        <v>0</v>
      </c>
      <c r="HN20" s="49">
        <f t="shared" si="79"/>
        <v>0</v>
      </c>
      <c r="HO20" s="44"/>
      <c r="HP20" s="44"/>
      <c r="HQ20" s="52">
        <f t="shared" si="80"/>
        <v>0</v>
      </c>
      <c r="HR20" s="44"/>
      <c r="HS20" s="44"/>
      <c r="HT20" s="52">
        <f t="shared" si="81"/>
        <v>0</v>
      </c>
      <c r="HU20" s="44"/>
      <c r="HV20" s="44"/>
      <c r="HW20" s="52">
        <f t="shared" si="82"/>
        <v>0</v>
      </c>
      <c r="HX20" s="44"/>
      <c r="HY20" s="44"/>
      <c r="HZ20" s="52">
        <f t="shared" si="83"/>
        <v>0</v>
      </c>
      <c r="IA20" s="49">
        <f t="shared" si="84"/>
        <v>0</v>
      </c>
      <c r="IB20" s="44"/>
      <c r="IC20" s="44"/>
      <c r="ID20" s="52">
        <f t="shared" si="85"/>
        <v>0</v>
      </c>
      <c r="IE20" s="44"/>
      <c r="IF20" s="44"/>
      <c r="IG20" s="52">
        <f t="shared" si="86"/>
        <v>0</v>
      </c>
      <c r="IH20" s="44"/>
      <c r="II20" s="44"/>
      <c r="IJ20" s="52">
        <f t="shared" si="87"/>
        <v>0</v>
      </c>
      <c r="IK20" s="44"/>
      <c r="IL20" s="44"/>
      <c r="IM20" s="52">
        <f t="shared" si="88"/>
        <v>0</v>
      </c>
      <c r="IN20" s="49">
        <f t="shared" si="89"/>
        <v>0</v>
      </c>
      <c r="IO20" s="44"/>
      <c r="IP20" s="44"/>
      <c r="IQ20" s="52">
        <f t="shared" si="90"/>
        <v>0</v>
      </c>
      <c r="IR20" s="44"/>
      <c r="IS20" s="44"/>
      <c r="IT20" s="52">
        <f t="shared" si="91"/>
        <v>0</v>
      </c>
      <c r="IU20" s="44"/>
      <c r="IV20" s="44"/>
      <c r="IW20" s="52">
        <f t="shared" si="92"/>
        <v>0</v>
      </c>
      <c r="IX20" s="44"/>
      <c r="IY20" s="44"/>
      <c r="IZ20" s="52">
        <f t="shared" si="93"/>
        <v>0</v>
      </c>
      <c r="JA20" s="49">
        <f t="shared" si="94"/>
        <v>0</v>
      </c>
      <c r="JB20" s="44"/>
      <c r="JC20" s="44"/>
      <c r="JD20" s="52">
        <f t="shared" si="95"/>
        <v>0</v>
      </c>
      <c r="JE20" s="44"/>
      <c r="JF20" s="44"/>
      <c r="JG20" s="52">
        <f t="shared" si="96"/>
        <v>0</v>
      </c>
      <c r="JH20" s="44"/>
      <c r="JI20" s="44"/>
      <c r="JJ20" s="52">
        <f t="shared" si="97"/>
        <v>0</v>
      </c>
      <c r="JK20" s="44"/>
      <c r="JL20" s="44"/>
      <c r="JM20" s="52">
        <f t="shared" si="98"/>
        <v>0</v>
      </c>
      <c r="JN20" s="49">
        <f t="shared" si="99"/>
        <v>0</v>
      </c>
      <c r="JO20" s="44"/>
      <c r="JP20" s="44"/>
      <c r="JQ20" s="52">
        <f t="shared" si="101"/>
        <v>0</v>
      </c>
    </row>
    <row r="21" spans="2:277" s="8" customFormat="1" ht="21" customHeight="1" x14ac:dyDescent="0.2">
      <c r="B21" s="65" t="s">
        <v>150</v>
      </c>
      <c r="C21" s="65">
        <v>182</v>
      </c>
      <c r="E21" s="99" t="s">
        <v>317</v>
      </c>
      <c r="F21" s="66">
        <v>681</v>
      </c>
      <c r="G21" s="131" t="s">
        <v>695</v>
      </c>
      <c r="H21" s="132" t="s">
        <v>175</v>
      </c>
      <c r="I21" s="69">
        <v>4</v>
      </c>
      <c r="J21" s="70">
        <v>9</v>
      </c>
      <c r="K21" s="71">
        <v>30</v>
      </c>
      <c r="L21" s="71">
        <v>10</v>
      </c>
      <c r="M21" s="71">
        <v>90</v>
      </c>
      <c r="O21" s="44"/>
      <c r="P21" s="44"/>
      <c r="Q21" s="52">
        <f t="shared" si="423"/>
        <v>0</v>
      </c>
      <c r="R21" s="44"/>
      <c r="S21" s="44"/>
      <c r="T21" s="52">
        <f t="shared" si="424"/>
        <v>0</v>
      </c>
      <c r="U21" s="44"/>
      <c r="V21" s="44"/>
      <c r="W21" s="52">
        <f t="shared" si="425"/>
        <v>0</v>
      </c>
      <c r="X21" s="44"/>
      <c r="Y21" s="44"/>
      <c r="Z21" s="52">
        <f t="shared" si="426"/>
        <v>0</v>
      </c>
      <c r="AA21" s="49">
        <f t="shared" si="427"/>
        <v>0</v>
      </c>
      <c r="AB21" s="44"/>
      <c r="AC21" s="44"/>
      <c r="AD21" s="52">
        <f t="shared" si="428"/>
        <v>0</v>
      </c>
      <c r="AE21" s="44"/>
      <c r="AF21" s="44"/>
      <c r="AG21" s="52">
        <f t="shared" si="429"/>
        <v>0</v>
      </c>
      <c r="AH21" s="44"/>
      <c r="AI21" s="44"/>
      <c r="AJ21" s="52">
        <f t="shared" si="430"/>
        <v>0</v>
      </c>
      <c r="AK21" s="44"/>
      <c r="AL21" s="44"/>
      <c r="AM21" s="52">
        <f t="shared" si="431"/>
        <v>0</v>
      </c>
      <c r="AN21" s="49">
        <f t="shared" si="432"/>
        <v>0</v>
      </c>
      <c r="AO21" s="44"/>
      <c r="AP21" s="44"/>
      <c r="AQ21" s="52">
        <f t="shared" si="433"/>
        <v>0</v>
      </c>
      <c r="AR21" s="52"/>
      <c r="AS21" s="52"/>
      <c r="AT21" s="52">
        <f t="shared" si="434"/>
        <v>0</v>
      </c>
      <c r="AU21" s="44"/>
      <c r="AV21" s="44"/>
      <c r="AW21" s="52">
        <f t="shared" si="435"/>
        <v>0</v>
      </c>
      <c r="AX21" s="44"/>
      <c r="AY21" s="44"/>
      <c r="AZ21" s="52">
        <f t="shared" si="436"/>
        <v>0</v>
      </c>
      <c r="BA21" s="49">
        <f t="shared" si="437"/>
        <v>0</v>
      </c>
      <c r="BB21" s="44"/>
      <c r="BC21" s="44"/>
      <c r="BD21" s="52">
        <f t="shared" si="438"/>
        <v>0</v>
      </c>
      <c r="BE21" s="44"/>
      <c r="BF21" s="44"/>
      <c r="BG21" s="52">
        <f t="shared" si="439"/>
        <v>0</v>
      </c>
      <c r="BH21" s="44"/>
      <c r="BI21" s="44"/>
      <c r="BJ21" s="52">
        <f t="shared" si="440"/>
        <v>0</v>
      </c>
      <c r="BK21" s="44"/>
      <c r="BL21" s="44"/>
      <c r="BM21" s="52">
        <f t="shared" si="441"/>
        <v>0</v>
      </c>
      <c r="BN21" s="49">
        <f t="shared" si="442"/>
        <v>0</v>
      </c>
      <c r="BO21" s="44"/>
      <c r="BP21" s="44"/>
      <c r="BQ21" s="52">
        <f t="shared" si="443"/>
        <v>0</v>
      </c>
      <c r="BR21" s="44"/>
      <c r="BS21" s="44"/>
      <c r="BT21" s="52">
        <f t="shared" si="444"/>
        <v>0</v>
      </c>
      <c r="BU21" s="44"/>
      <c r="BV21" s="44"/>
      <c r="BW21" s="52">
        <f t="shared" si="445"/>
        <v>0</v>
      </c>
      <c r="BX21" s="44"/>
      <c r="BY21" s="44"/>
      <c r="BZ21" s="52">
        <f t="shared" si="446"/>
        <v>0</v>
      </c>
      <c r="CA21" s="49">
        <f t="shared" si="447"/>
        <v>0</v>
      </c>
      <c r="CB21" s="44"/>
      <c r="CC21" s="44"/>
      <c r="CD21" s="52">
        <f t="shared" si="448"/>
        <v>0</v>
      </c>
      <c r="CE21" s="44"/>
      <c r="CF21" s="44"/>
      <c r="CG21" s="52">
        <f t="shared" si="449"/>
        <v>0</v>
      </c>
      <c r="CH21" s="44"/>
      <c r="CI21" s="44"/>
      <c r="CJ21" s="52">
        <f t="shared" si="450"/>
        <v>0</v>
      </c>
      <c r="CK21" s="44"/>
      <c r="CL21" s="44"/>
      <c r="CM21" s="52">
        <f t="shared" si="451"/>
        <v>0</v>
      </c>
      <c r="CN21" s="49">
        <f t="shared" si="452"/>
        <v>0</v>
      </c>
      <c r="CO21" s="44"/>
      <c r="CP21" s="44"/>
      <c r="CQ21" s="52">
        <f t="shared" si="453"/>
        <v>0</v>
      </c>
      <c r="CR21" s="44"/>
      <c r="CS21" s="44"/>
      <c r="CT21" s="52">
        <f t="shared" si="454"/>
        <v>0</v>
      </c>
      <c r="CU21" s="44"/>
      <c r="CV21" s="44"/>
      <c r="CW21" s="52">
        <f t="shared" si="455"/>
        <v>0</v>
      </c>
      <c r="CX21" s="44"/>
      <c r="CY21" s="44"/>
      <c r="CZ21" s="52">
        <f t="shared" si="456"/>
        <v>0</v>
      </c>
      <c r="DA21" s="49">
        <f t="shared" si="457"/>
        <v>0</v>
      </c>
      <c r="DB21" s="44"/>
      <c r="DC21" s="44"/>
      <c r="DD21" s="52">
        <f t="shared" si="458"/>
        <v>0</v>
      </c>
      <c r="DE21" s="44"/>
      <c r="DF21" s="44"/>
      <c r="DG21" s="52">
        <f t="shared" si="459"/>
        <v>0</v>
      </c>
      <c r="DH21" s="44"/>
      <c r="DI21" s="44"/>
      <c r="DJ21" s="52">
        <f t="shared" si="460"/>
        <v>0</v>
      </c>
      <c r="DK21" s="44"/>
      <c r="DL21" s="44"/>
      <c r="DM21" s="52">
        <f t="shared" si="461"/>
        <v>0</v>
      </c>
      <c r="DN21" s="49">
        <f t="shared" si="462"/>
        <v>0</v>
      </c>
      <c r="DO21" s="44"/>
      <c r="DP21" s="44"/>
      <c r="DQ21" s="52">
        <f t="shared" si="463"/>
        <v>0</v>
      </c>
      <c r="DR21" s="44"/>
      <c r="DS21" s="44"/>
      <c r="DT21" s="52">
        <f t="shared" si="464"/>
        <v>0</v>
      </c>
      <c r="DU21" s="44"/>
      <c r="DV21" s="44"/>
      <c r="DW21" s="52">
        <f t="shared" si="465"/>
        <v>0</v>
      </c>
      <c r="DX21" s="44"/>
      <c r="DY21" s="44"/>
      <c r="DZ21" s="52">
        <f t="shared" si="466"/>
        <v>0</v>
      </c>
      <c r="EA21" s="49">
        <f t="shared" si="467"/>
        <v>0</v>
      </c>
      <c r="EB21" s="44">
        <v>8</v>
      </c>
      <c r="EC21" s="44">
        <v>8.1999999999999993</v>
      </c>
      <c r="ED21" s="52">
        <f t="shared" si="468"/>
        <v>8.1</v>
      </c>
      <c r="EE21" s="44">
        <v>8.5</v>
      </c>
      <c r="EF21" s="44"/>
      <c r="EG21" s="52">
        <f t="shared" si="469"/>
        <v>8.3000000000000007</v>
      </c>
      <c r="EH21" s="44"/>
      <c r="EI21" s="44"/>
      <c r="EJ21" s="52">
        <f t="shared" si="470"/>
        <v>0</v>
      </c>
      <c r="EK21" s="44"/>
      <c r="EL21" s="44"/>
      <c r="EM21" s="52">
        <f t="shared" si="471"/>
        <v>0</v>
      </c>
      <c r="EN21" s="49">
        <f t="shared" si="472"/>
        <v>8.3000000000000007</v>
      </c>
      <c r="EO21" s="44"/>
      <c r="EP21" s="44"/>
      <c r="EQ21" s="52">
        <f t="shared" si="473"/>
        <v>0</v>
      </c>
      <c r="ER21" s="44"/>
      <c r="ES21" s="44"/>
      <c r="ET21" s="52">
        <f t="shared" si="474"/>
        <v>0</v>
      </c>
      <c r="EU21" s="44"/>
      <c r="EV21" s="44"/>
      <c r="EW21" s="52">
        <f t="shared" si="475"/>
        <v>0</v>
      </c>
      <c r="EX21" s="44"/>
      <c r="EY21" s="44"/>
      <c r="EZ21" s="52">
        <f t="shared" si="476"/>
        <v>0</v>
      </c>
      <c r="FA21" s="49">
        <f t="shared" si="477"/>
        <v>0</v>
      </c>
      <c r="FB21" s="44">
        <v>6</v>
      </c>
      <c r="FC21" s="44">
        <v>7.5</v>
      </c>
      <c r="FD21" s="52">
        <f t="shared" si="478"/>
        <v>7</v>
      </c>
      <c r="FE21" s="44">
        <v>9.3000000000000007</v>
      </c>
      <c r="FF21" s="44"/>
      <c r="FG21" s="52">
        <f t="shared" si="479"/>
        <v>8.4</v>
      </c>
      <c r="FH21" s="44"/>
      <c r="FI21" s="44"/>
      <c r="FJ21" s="52">
        <f t="shared" si="480"/>
        <v>0</v>
      </c>
      <c r="FK21" s="44"/>
      <c r="FL21" s="44"/>
      <c r="FM21" s="52">
        <f t="shared" si="481"/>
        <v>0</v>
      </c>
      <c r="FN21" s="49">
        <f t="shared" si="482"/>
        <v>8.4</v>
      </c>
      <c r="FO21" s="44"/>
      <c r="FP21" s="44"/>
      <c r="FQ21" s="52">
        <f t="shared" si="483"/>
        <v>0</v>
      </c>
      <c r="FR21" s="44"/>
      <c r="FS21" s="44"/>
      <c r="FT21" s="52">
        <f t="shared" si="484"/>
        <v>0</v>
      </c>
      <c r="FU21" s="44"/>
      <c r="FV21" s="44"/>
      <c r="FW21" s="52">
        <f t="shared" si="485"/>
        <v>0</v>
      </c>
      <c r="FX21" s="44"/>
      <c r="FY21" s="44"/>
      <c r="FZ21" s="52">
        <f t="shared" si="486"/>
        <v>0</v>
      </c>
      <c r="GA21" s="49">
        <f t="shared" si="487"/>
        <v>0</v>
      </c>
      <c r="GB21" s="44">
        <v>7.5</v>
      </c>
      <c r="GC21" s="44">
        <v>7</v>
      </c>
      <c r="GD21" s="52">
        <f t="shared" si="488"/>
        <v>7.2</v>
      </c>
      <c r="GE21" s="44">
        <v>6</v>
      </c>
      <c r="GF21" s="44"/>
      <c r="GG21" s="52">
        <f t="shared" si="489"/>
        <v>6.5</v>
      </c>
      <c r="GH21" s="44"/>
      <c r="GI21" s="44"/>
      <c r="GJ21" s="52">
        <f t="shared" si="490"/>
        <v>0</v>
      </c>
      <c r="GK21" s="44"/>
      <c r="GL21" s="44"/>
      <c r="GM21" s="52">
        <f t="shared" si="491"/>
        <v>0</v>
      </c>
      <c r="GN21" s="49">
        <f t="shared" si="492"/>
        <v>6.5</v>
      </c>
      <c r="GO21" s="44"/>
      <c r="GP21" s="44"/>
      <c r="GQ21" s="52">
        <f t="shared" si="493"/>
        <v>0</v>
      </c>
      <c r="GR21" s="44"/>
      <c r="GS21" s="44"/>
      <c r="GT21" s="52">
        <f t="shared" si="494"/>
        <v>0</v>
      </c>
      <c r="GU21" s="44"/>
      <c r="GV21" s="44"/>
      <c r="GW21" s="52">
        <f t="shared" si="495"/>
        <v>0</v>
      </c>
      <c r="GX21" s="44"/>
      <c r="GY21" s="44"/>
      <c r="GZ21" s="52">
        <f t="shared" si="496"/>
        <v>0</v>
      </c>
      <c r="HA21" s="49">
        <f t="shared" si="497"/>
        <v>0</v>
      </c>
      <c r="HB21" s="44"/>
      <c r="HC21" s="44"/>
      <c r="HD21" s="52">
        <f t="shared" si="75"/>
        <v>0</v>
      </c>
      <c r="HE21" s="44"/>
      <c r="HF21" s="44"/>
      <c r="HG21" s="52">
        <f t="shared" si="76"/>
        <v>0</v>
      </c>
      <c r="HH21" s="44"/>
      <c r="HI21" s="44"/>
      <c r="HJ21" s="52">
        <f t="shared" si="77"/>
        <v>0</v>
      </c>
      <c r="HK21" s="44"/>
      <c r="HL21" s="44"/>
      <c r="HM21" s="52">
        <f t="shared" si="78"/>
        <v>0</v>
      </c>
      <c r="HN21" s="49">
        <f t="shared" si="79"/>
        <v>0</v>
      </c>
      <c r="HO21" s="44"/>
      <c r="HP21" s="44"/>
      <c r="HQ21" s="52">
        <f t="shared" si="80"/>
        <v>0</v>
      </c>
      <c r="HR21" s="44"/>
      <c r="HS21" s="44"/>
      <c r="HT21" s="52">
        <f t="shared" si="81"/>
        <v>0</v>
      </c>
      <c r="HU21" s="44"/>
      <c r="HV21" s="44"/>
      <c r="HW21" s="52">
        <f t="shared" si="82"/>
        <v>0</v>
      </c>
      <c r="HX21" s="44"/>
      <c r="HY21" s="44"/>
      <c r="HZ21" s="52">
        <f t="shared" si="83"/>
        <v>0</v>
      </c>
      <c r="IA21" s="49">
        <f t="shared" si="84"/>
        <v>0</v>
      </c>
      <c r="IB21" s="44"/>
      <c r="IC21" s="44"/>
      <c r="ID21" s="52">
        <f t="shared" si="85"/>
        <v>0</v>
      </c>
      <c r="IE21" s="44"/>
      <c r="IF21" s="44"/>
      <c r="IG21" s="52">
        <f t="shared" si="86"/>
        <v>0</v>
      </c>
      <c r="IH21" s="44"/>
      <c r="II21" s="44"/>
      <c r="IJ21" s="52">
        <f t="shared" si="87"/>
        <v>0</v>
      </c>
      <c r="IK21" s="44"/>
      <c r="IL21" s="44"/>
      <c r="IM21" s="52">
        <f t="shared" si="88"/>
        <v>0</v>
      </c>
      <c r="IN21" s="49">
        <f t="shared" si="89"/>
        <v>0</v>
      </c>
      <c r="IO21" s="44"/>
      <c r="IP21" s="44"/>
      <c r="IQ21" s="52">
        <f t="shared" si="90"/>
        <v>0</v>
      </c>
      <c r="IR21" s="44"/>
      <c r="IS21" s="44"/>
      <c r="IT21" s="52">
        <f t="shared" si="91"/>
        <v>0</v>
      </c>
      <c r="IU21" s="44"/>
      <c r="IV21" s="44"/>
      <c r="IW21" s="52">
        <f t="shared" si="92"/>
        <v>0</v>
      </c>
      <c r="IX21" s="44"/>
      <c r="IY21" s="44"/>
      <c r="IZ21" s="52">
        <f t="shared" si="93"/>
        <v>0</v>
      </c>
      <c r="JA21" s="49">
        <f t="shared" si="94"/>
        <v>0</v>
      </c>
      <c r="JB21" s="44"/>
      <c r="JC21" s="44"/>
      <c r="JD21" s="52">
        <f t="shared" si="95"/>
        <v>0</v>
      </c>
      <c r="JE21" s="44"/>
      <c r="JF21" s="44"/>
      <c r="JG21" s="52">
        <f t="shared" si="96"/>
        <v>0</v>
      </c>
      <c r="JH21" s="44"/>
      <c r="JI21" s="44"/>
      <c r="JJ21" s="52">
        <f t="shared" si="97"/>
        <v>0</v>
      </c>
      <c r="JK21" s="44"/>
      <c r="JL21" s="44"/>
      <c r="JM21" s="52">
        <f t="shared" si="98"/>
        <v>0</v>
      </c>
      <c r="JN21" s="49">
        <f t="shared" si="99"/>
        <v>0</v>
      </c>
      <c r="JO21" s="44"/>
      <c r="JP21" s="44"/>
      <c r="JQ21" s="52">
        <f t="shared" si="101"/>
        <v>0</v>
      </c>
    </row>
    <row r="22" spans="2:277" s="8" customFormat="1" ht="21" customHeight="1" x14ac:dyDescent="0.2">
      <c r="B22" s="65" t="s">
        <v>150</v>
      </c>
      <c r="C22" s="65">
        <v>182</v>
      </c>
      <c r="D22" s="100">
        <v>10</v>
      </c>
      <c r="E22" s="44" t="s">
        <v>317</v>
      </c>
      <c r="F22" s="66">
        <v>718</v>
      </c>
      <c r="G22" s="131" t="s">
        <v>723</v>
      </c>
      <c r="H22" s="78" t="s">
        <v>190</v>
      </c>
      <c r="I22" s="69">
        <v>12</v>
      </c>
      <c r="J22" s="70">
        <v>10</v>
      </c>
      <c r="K22" s="71">
        <v>22</v>
      </c>
      <c r="L22" s="71">
        <v>6</v>
      </c>
      <c r="M22" s="71">
        <v>3</v>
      </c>
      <c r="O22" s="44"/>
      <c r="P22" s="44"/>
      <c r="Q22" s="52">
        <f t="shared" si="423"/>
        <v>0</v>
      </c>
      <c r="R22" s="44"/>
      <c r="S22" s="44"/>
      <c r="T22" s="52">
        <f t="shared" si="424"/>
        <v>0</v>
      </c>
      <c r="U22" s="44"/>
      <c r="V22" s="44"/>
      <c r="W22" s="52">
        <f t="shared" si="425"/>
        <v>0</v>
      </c>
      <c r="X22" s="44"/>
      <c r="Y22" s="44"/>
      <c r="Z22" s="52">
        <f t="shared" si="426"/>
        <v>0</v>
      </c>
      <c r="AA22" s="49">
        <f t="shared" si="427"/>
        <v>0</v>
      </c>
      <c r="AB22" s="44"/>
      <c r="AC22" s="44"/>
      <c r="AD22" s="52">
        <f t="shared" si="428"/>
        <v>0</v>
      </c>
      <c r="AE22" s="44"/>
      <c r="AF22" s="44"/>
      <c r="AG22" s="52">
        <f t="shared" si="429"/>
        <v>0</v>
      </c>
      <c r="AH22" s="44"/>
      <c r="AI22" s="44"/>
      <c r="AJ22" s="52">
        <f t="shared" si="430"/>
        <v>0</v>
      </c>
      <c r="AK22" s="44"/>
      <c r="AL22" s="44"/>
      <c r="AM22" s="52">
        <f t="shared" si="431"/>
        <v>0</v>
      </c>
      <c r="AN22" s="49">
        <f t="shared" si="432"/>
        <v>0</v>
      </c>
      <c r="AO22" s="44"/>
      <c r="AP22" s="44"/>
      <c r="AQ22" s="52">
        <f t="shared" si="433"/>
        <v>0</v>
      </c>
      <c r="AR22" s="52"/>
      <c r="AS22" s="52"/>
      <c r="AT22" s="52">
        <f t="shared" si="434"/>
        <v>0</v>
      </c>
      <c r="AU22" s="44"/>
      <c r="AV22" s="44"/>
      <c r="AW22" s="52">
        <f t="shared" si="435"/>
        <v>0</v>
      </c>
      <c r="AX22" s="44"/>
      <c r="AY22" s="44"/>
      <c r="AZ22" s="52">
        <f t="shared" si="436"/>
        <v>0</v>
      </c>
      <c r="BA22" s="49">
        <f t="shared" si="437"/>
        <v>0</v>
      </c>
      <c r="BB22" s="44"/>
      <c r="BC22" s="44"/>
      <c r="BD22" s="52">
        <f t="shared" si="438"/>
        <v>0</v>
      </c>
      <c r="BE22" s="44"/>
      <c r="BF22" s="44"/>
      <c r="BG22" s="52">
        <f t="shared" si="439"/>
        <v>0</v>
      </c>
      <c r="BH22" s="44"/>
      <c r="BI22" s="44"/>
      <c r="BJ22" s="52">
        <f t="shared" si="440"/>
        <v>0</v>
      </c>
      <c r="BK22" s="44"/>
      <c r="BL22" s="44"/>
      <c r="BM22" s="52">
        <f t="shared" si="441"/>
        <v>0</v>
      </c>
      <c r="BN22" s="49">
        <f t="shared" si="442"/>
        <v>0</v>
      </c>
      <c r="BO22" s="44"/>
      <c r="BP22" s="44"/>
      <c r="BQ22" s="52">
        <f t="shared" si="443"/>
        <v>0</v>
      </c>
      <c r="BR22" s="44"/>
      <c r="BS22" s="44"/>
      <c r="BT22" s="52">
        <f t="shared" si="444"/>
        <v>0</v>
      </c>
      <c r="BU22" s="44"/>
      <c r="BV22" s="44"/>
      <c r="BW22" s="52">
        <f t="shared" si="445"/>
        <v>0</v>
      </c>
      <c r="BX22" s="44"/>
      <c r="BY22" s="44"/>
      <c r="BZ22" s="52">
        <f t="shared" si="446"/>
        <v>0</v>
      </c>
      <c r="CA22" s="49">
        <f t="shared" si="447"/>
        <v>0</v>
      </c>
      <c r="CB22" s="44"/>
      <c r="CC22" s="44"/>
      <c r="CD22" s="52">
        <f t="shared" si="448"/>
        <v>0</v>
      </c>
      <c r="CE22" s="44"/>
      <c r="CF22" s="44"/>
      <c r="CG22" s="52">
        <f t="shared" si="449"/>
        <v>0</v>
      </c>
      <c r="CH22" s="44"/>
      <c r="CI22" s="44"/>
      <c r="CJ22" s="52">
        <f t="shared" si="450"/>
        <v>0</v>
      </c>
      <c r="CK22" s="44"/>
      <c r="CL22" s="44"/>
      <c r="CM22" s="52">
        <f t="shared" si="451"/>
        <v>0</v>
      </c>
      <c r="CN22" s="49">
        <f t="shared" si="452"/>
        <v>0</v>
      </c>
      <c r="CO22" s="44"/>
      <c r="CP22" s="44"/>
      <c r="CQ22" s="52">
        <f t="shared" si="453"/>
        <v>0</v>
      </c>
      <c r="CR22" s="44"/>
      <c r="CS22" s="44"/>
      <c r="CT22" s="52">
        <f t="shared" si="454"/>
        <v>0</v>
      </c>
      <c r="CU22" s="44"/>
      <c r="CV22" s="44"/>
      <c r="CW22" s="52">
        <f t="shared" si="455"/>
        <v>0</v>
      </c>
      <c r="CX22" s="44"/>
      <c r="CY22" s="44"/>
      <c r="CZ22" s="52">
        <f t="shared" si="456"/>
        <v>0</v>
      </c>
      <c r="DA22" s="49">
        <f t="shared" si="457"/>
        <v>0</v>
      </c>
      <c r="DB22" s="44"/>
      <c r="DC22" s="44"/>
      <c r="DD22" s="52">
        <f t="shared" si="458"/>
        <v>0</v>
      </c>
      <c r="DE22" s="44"/>
      <c r="DF22" s="44"/>
      <c r="DG22" s="52">
        <f t="shared" si="459"/>
        <v>0</v>
      </c>
      <c r="DH22" s="44"/>
      <c r="DI22" s="44"/>
      <c r="DJ22" s="52">
        <f t="shared" si="460"/>
        <v>0</v>
      </c>
      <c r="DK22" s="44"/>
      <c r="DL22" s="44"/>
      <c r="DM22" s="52">
        <f t="shared" si="461"/>
        <v>0</v>
      </c>
      <c r="DN22" s="49">
        <f t="shared" si="462"/>
        <v>0</v>
      </c>
      <c r="DO22" s="44"/>
      <c r="DP22" s="44"/>
      <c r="DQ22" s="52">
        <f t="shared" si="463"/>
        <v>0</v>
      </c>
      <c r="DR22" s="44"/>
      <c r="DS22" s="44"/>
      <c r="DT22" s="52">
        <f t="shared" si="464"/>
        <v>0</v>
      </c>
      <c r="DU22" s="44"/>
      <c r="DV22" s="44"/>
      <c r="DW22" s="52">
        <f t="shared" si="465"/>
        <v>0</v>
      </c>
      <c r="DX22" s="44"/>
      <c r="DY22" s="44"/>
      <c r="DZ22" s="52">
        <f t="shared" si="466"/>
        <v>0</v>
      </c>
      <c r="EA22" s="49">
        <f t="shared" si="467"/>
        <v>0</v>
      </c>
      <c r="EB22" s="44">
        <v>9</v>
      </c>
      <c r="EC22" s="44">
        <v>9.1999999999999993</v>
      </c>
      <c r="ED22" s="52">
        <f t="shared" si="468"/>
        <v>9.1</v>
      </c>
      <c r="EE22" s="44">
        <v>8</v>
      </c>
      <c r="EF22" s="44"/>
      <c r="EG22" s="52">
        <f t="shared" si="469"/>
        <v>8.4</v>
      </c>
      <c r="EH22" s="44"/>
      <c r="EI22" s="44"/>
      <c r="EJ22" s="52">
        <f t="shared" si="470"/>
        <v>0</v>
      </c>
      <c r="EK22" s="44"/>
      <c r="EL22" s="44"/>
      <c r="EM22" s="52">
        <f t="shared" si="471"/>
        <v>0</v>
      </c>
      <c r="EN22" s="49">
        <f t="shared" si="472"/>
        <v>8.4</v>
      </c>
      <c r="EO22" s="44"/>
      <c r="EP22" s="44"/>
      <c r="EQ22" s="52">
        <f t="shared" si="473"/>
        <v>0</v>
      </c>
      <c r="ER22" s="44"/>
      <c r="ES22" s="44"/>
      <c r="ET22" s="52">
        <f t="shared" si="474"/>
        <v>0</v>
      </c>
      <c r="EU22" s="44"/>
      <c r="EV22" s="44"/>
      <c r="EW22" s="52">
        <f t="shared" si="475"/>
        <v>0</v>
      </c>
      <c r="EX22" s="44"/>
      <c r="EY22" s="44"/>
      <c r="EZ22" s="52">
        <f t="shared" si="476"/>
        <v>0</v>
      </c>
      <c r="FA22" s="49">
        <f t="shared" si="477"/>
        <v>0</v>
      </c>
      <c r="FB22" s="44">
        <v>7</v>
      </c>
      <c r="FC22" s="44">
        <v>8.5</v>
      </c>
      <c r="FD22" s="52">
        <f t="shared" si="478"/>
        <v>8</v>
      </c>
      <c r="FE22" s="44">
        <v>9.5</v>
      </c>
      <c r="FF22" s="44"/>
      <c r="FG22" s="52">
        <f t="shared" si="479"/>
        <v>8.9</v>
      </c>
      <c r="FH22" s="44"/>
      <c r="FI22" s="44"/>
      <c r="FJ22" s="52">
        <f t="shared" si="480"/>
        <v>0</v>
      </c>
      <c r="FK22" s="44"/>
      <c r="FL22" s="44"/>
      <c r="FM22" s="52">
        <f t="shared" si="481"/>
        <v>0</v>
      </c>
      <c r="FN22" s="49">
        <f t="shared" si="482"/>
        <v>8.9</v>
      </c>
      <c r="FO22" s="44"/>
      <c r="FP22" s="44"/>
      <c r="FQ22" s="52">
        <f t="shared" si="483"/>
        <v>0</v>
      </c>
      <c r="FR22" s="44"/>
      <c r="FS22" s="44"/>
      <c r="FT22" s="52">
        <f t="shared" si="484"/>
        <v>0</v>
      </c>
      <c r="FU22" s="44"/>
      <c r="FV22" s="44"/>
      <c r="FW22" s="52">
        <f t="shared" si="485"/>
        <v>0</v>
      </c>
      <c r="FX22" s="44"/>
      <c r="FY22" s="44"/>
      <c r="FZ22" s="52">
        <f t="shared" si="486"/>
        <v>0</v>
      </c>
      <c r="GA22" s="49">
        <f t="shared" si="487"/>
        <v>0</v>
      </c>
      <c r="GB22" s="44">
        <v>8.5</v>
      </c>
      <c r="GC22" s="44">
        <v>8</v>
      </c>
      <c r="GD22" s="52">
        <f t="shared" si="488"/>
        <v>8.1999999999999993</v>
      </c>
      <c r="GE22" s="44">
        <v>8</v>
      </c>
      <c r="GF22" s="44"/>
      <c r="GG22" s="52">
        <f t="shared" si="489"/>
        <v>8.1</v>
      </c>
      <c r="GH22" s="44"/>
      <c r="GI22" s="44"/>
      <c r="GJ22" s="52">
        <f t="shared" si="490"/>
        <v>0</v>
      </c>
      <c r="GK22" s="44"/>
      <c r="GL22" s="44"/>
      <c r="GM22" s="52">
        <f t="shared" si="491"/>
        <v>0</v>
      </c>
      <c r="GN22" s="49">
        <f t="shared" si="492"/>
        <v>8.1</v>
      </c>
      <c r="GO22" s="44"/>
      <c r="GP22" s="44"/>
      <c r="GQ22" s="52">
        <f t="shared" si="493"/>
        <v>0</v>
      </c>
      <c r="GR22" s="44"/>
      <c r="GS22" s="44"/>
      <c r="GT22" s="52">
        <f t="shared" si="494"/>
        <v>0</v>
      </c>
      <c r="GU22" s="44"/>
      <c r="GV22" s="44"/>
      <c r="GW22" s="52">
        <f t="shared" si="495"/>
        <v>0</v>
      </c>
      <c r="GX22" s="44"/>
      <c r="GY22" s="44"/>
      <c r="GZ22" s="52">
        <f t="shared" si="496"/>
        <v>0</v>
      </c>
      <c r="HA22" s="49">
        <f t="shared" si="497"/>
        <v>0</v>
      </c>
      <c r="HB22" s="44"/>
      <c r="HC22" s="44"/>
      <c r="HD22" s="52">
        <f t="shared" si="75"/>
        <v>0</v>
      </c>
      <c r="HE22" s="44"/>
      <c r="HF22" s="44"/>
      <c r="HG22" s="52">
        <f t="shared" si="76"/>
        <v>0</v>
      </c>
      <c r="HH22" s="44"/>
      <c r="HI22" s="44"/>
      <c r="HJ22" s="52">
        <f t="shared" si="77"/>
        <v>0</v>
      </c>
      <c r="HK22" s="44"/>
      <c r="HL22" s="44"/>
      <c r="HM22" s="52">
        <f t="shared" si="78"/>
        <v>0</v>
      </c>
      <c r="HN22" s="49">
        <f t="shared" si="79"/>
        <v>0</v>
      </c>
      <c r="HO22" s="44"/>
      <c r="HP22" s="44"/>
      <c r="HQ22" s="52">
        <f t="shared" si="80"/>
        <v>0</v>
      </c>
      <c r="HR22" s="44"/>
      <c r="HS22" s="44"/>
      <c r="HT22" s="52">
        <f t="shared" si="81"/>
        <v>0</v>
      </c>
      <c r="HU22" s="44"/>
      <c r="HV22" s="44"/>
      <c r="HW22" s="52">
        <f t="shared" si="82"/>
        <v>0</v>
      </c>
      <c r="HX22" s="44"/>
      <c r="HY22" s="44"/>
      <c r="HZ22" s="52">
        <f t="shared" si="83"/>
        <v>0</v>
      </c>
      <c r="IA22" s="49">
        <f t="shared" si="84"/>
        <v>0</v>
      </c>
      <c r="IB22" s="44"/>
      <c r="IC22" s="44"/>
      <c r="ID22" s="52">
        <f t="shared" si="85"/>
        <v>0</v>
      </c>
      <c r="IE22" s="44"/>
      <c r="IF22" s="44"/>
      <c r="IG22" s="52">
        <f t="shared" si="86"/>
        <v>0</v>
      </c>
      <c r="IH22" s="44"/>
      <c r="II22" s="44"/>
      <c r="IJ22" s="52">
        <f t="shared" si="87"/>
        <v>0</v>
      </c>
      <c r="IK22" s="44"/>
      <c r="IL22" s="44"/>
      <c r="IM22" s="52">
        <f t="shared" si="88"/>
        <v>0</v>
      </c>
      <c r="IN22" s="49">
        <f t="shared" si="89"/>
        <v>0</v>
      </c>
      <c r="IO22" s="44"/>
      <c r="IP22" s="44"/>
      <c r="IQ22" s="52">
        <f t="shared" si="90"/>
        <v>0</v>
      </c>
      <c r="IR22" s="44"/>
      <c r="IS22" s="44"/>
      <c r="IT22" s="52">
        <f t="shared" si="91"/>
        <v>0</v>
      </c>
      <c r="IU22" s="44"/>
      <c r="IV22" s="44"/>
      <c r="IW22" s="52">
        <f t="shared" si="92"/>
        <v>0</v>
      </c>
      <c r="IX22" s="44"/>
      <c r="IY22" s="44"/>
      <c r="IZ22" s="52">
        <f t="shared" si="93"/>
        <v>0</v>
      </c>
      <c r="JA22" s="49">
        <f t="shared" si="94"/>
        <v>0</v>
      </c>
      <c r="JB22" s="44"/>
      <c r="JC22" s="44"/>
      <c r="JD22" s="52">
        <f t="shared" si="95"/>
        <v>0</v>
      </c>
      <c r="JE22" s="44"/>
      <c r="JF22" s="44"/>
      <c r="JG22" s="52">
        <f t="shared" si="96"/>
        <v>0</v>
      </c>
      <c r="JH22" s="44"/>
      <c r="JI22" s="44"/>
      <c r="JJ22" s="52">
        <f t="shared" si="97"/>
        <v>0</v>
      </c>
      <c r="JK22" s="44"/>
      <c r="JL22" s="44"/>
      <c r="JM22" s="52">
        <f t="shared" si="98"/>
        <v>0</v>
      </c>
      <c r="JN22" s="49">
        <f t="shared" si="99"/>
        <v>0</v>
      </c>
      <c r="JO22" s="44"/>
      <c r="JP22" s="44"/>
      <c r="JQ22" s="52">
        <f t="shared" si="101"/>
        <v>0</v>
      </c>
    </row>
    <row r="23" spans="2:277" s="8" customFormat="1" ht="21" customHeight="1" x14ac:dyDescent="0.2">
      <c r="O23" s="44"/>
      <c r="P23" s="44"/>
      <c r="Q23" s="52">
        <f t="shared" si="423"/>
        <v>0</v>
      </c>
      <c r="R23" s="44"/>
      <c r="S23" s="44"/>
      <c r="T23" s="52">
        <f t="shared" si="424"/>
        <v>0</v>
      </c>
      <c r="U23" s="44"/>
      <c r="V23" s="44"/>
      <c r="W23" s="52">
        <f t="shared" si="425"/>
        <v>0</v>
      </c>
      <c r="X23" s="44"/>
      <c r="Y23" s="44"/>
      <c r="Z23" s="52">
        <f t="shared" si="426"/>
        <v>0</v>
      </c>
      <c r="AA23" s="49">
        <f t="shared" si="427"/>
        <v>0</v>
      </c>
      <c r="AB23" s="44"/>
      <c r="AC23" s="44"/>
      <c r="AD23" s="52">
        <f t="shared" si="428"/>
        <v>0</v>
      </c>
      <c r="AE23" s="44"/>
      <c r="AF23" s="44"/>
      <c r="AG23" s="52">
        <f t="shared" si="429"/>
        <v>0</v>
      </c>
      <c r="AH23" s="44"/>
      <c r="AI23" s="44"/>
      <c r="AJ23" s="52">
        <f t="shared" si="430"/>
        <v>0</v>
      </c>
      <c r="AK23" s="44"/>
      <c r="AL23" s="44"/>
      <c r="AM23" s="52">
        <f t="shared" si="431"/>
        <v>0</v>
      </c>
      <c r="AN23" s="49">
        <f t="shared" si="432"/>
        <v>0</v>
      </c>
      <c r="AO23" s="44"/>
      <c r="AP23" s="44"/>
      <c r="AQ23" s="52">
        <f t="shared" si="433"/>
        <v>0</v>
      </c>
      <c r="AR23" s="52"/>
      <c r="AS23" s="52"/>
      <c r="AT23" s="52">
        <f t="shared" si="434"/>
        <v>0</v>
      </c>
      <c r="AU23" s="44"/>
      <c r="AV23" s="44"/>
      <c r="AW23" s="52">
        <f t="shared" si="435"/>
        <v>0</v>
      </c>
      <c r="AX23" s="44"/>
      <c r="AY23" s="44"/>
      <c r="AZ23" s="52">
        <f t="shared" si="436"/>
        <v>0</v>
      </c>
      <c r="BA23" s="49">
        <f t="shared" si="437"/>
        <v>0</v>
      </c>
      <c r="BB23" s="44"/>
      <c r="BC23" s="44"/>
      <c r="BD23" s="52">
        <f t="shared" si="438"/>
        <v>0</v>
      </c>
      <c r="BE23" s="44"/>
      <c r="BF23" s="44"/>
      <c r="BG23" s="52">
        <f t="shared" si="439"/>
        <v>0</v>
      </c>
      <c r="BH23" s="44"/>
      <c r="BI23" s="44"/>
      <c r="BJ23" s="52">
        <f t="shared" si="440"/>
        <v>0</v>
      </c>
      <c r="BK23" s="44"/>
      <c r="BL23" s="44"/>
      <c r="BM23" s="52">
        <f t="shared" si="441"/>
        <v>0</v>
      </c>
      <c r="BN23" s="49">
        <f t="shared" si="442"/>
        <v>0</v>
      </c>
      <c r="BO23" s="44"/>
      <c r="BP23" s="44"/>
      <c r="BQ23" s="52">
        <f t="shared" si="443"/>
        <v>0</v>
      </c>
      <c r="BR23" s="44"/>
      <c r="BS23" s="44"/>
      <c r="BT23" s="52">
        <f t="shared" si="444"/>
        <v>0</v>
      </c>
      <c r="BU23" s="44"/>
      <c r="BV23" s="44"/>
      <c r="BW23" s="52">
        <f t="shared" si="445"/>
        <v>0</v>
      </c>
      <c r="BX23" s="44"/>
      <c r="BY23" s="44"/>
      <c r="BZ23" s="52">
        <f t="shared" si="446"/>
        <v>0</v>
      </c>
      <c r="CA23" s="49">
        <f t="shared" si="447"/>
        <v>0</v>
      </c>
      <c r="CB23" s="44"/>
      <c r="CC23" s="44"/>
      <c r="CD23" s="52">
        <f t="shared" si="448"/>
        <v>0</v>
      </c>
      <c r="CE23" s="44"/>
      <c r="CF23" s="44"/>
      <c r="CG23" s="52">
        <f t="shared" si="449"/>
        <v>0</v>
      </c>
      <c r="CH23" s="44"/>
      <c r="CI23" s="44"/>
      <c r="CJ23" s="52">
        <f t="shared" si="450"/>
        <v>0</v>
      </c>
      <c r="CK23" s="44"/>
      <c r="CL23" s="44"/>
      <c r="CM23" s="52">
        <f t="shared" si="451"/>
        <v>0</v>
      </c>
      <c r="CN23" s="49">
        <f t="shared" si="452"/>
        <v>0</v>
      </c>
      <c r="CO23" s="44"/>
      <c r="CP23" s="44"/>
      <c r="CQ23" s="52">
        <f t="shared" si="453"/>
        <v>0</v>
      </c>
      <c r="CR23" s="44"/>
      <c r="CS23" s="44"/>
      <c r="CT23" s="52">
        <f t="shared" si="454"/>
        <v>0</v>
      </c>
      <c r="CU23" s="44"/>
      <c r="CV23" s="44"/>
      <c r="CW23" s="52">
        <f t="shared" si="455"/>
        <v>0</v>
      </c>
      <c r="CX23" s="44"/>
      <c r="CY23" s="44"/>
      <c r="CZ23" s="52">
        <f t="shared" si="456"/>
        <v>0</v>
      </c>
      <c r="DA23" s="49">
        <f t="shared" si="457"/>
        <v>0</v>
      </c>
      <c r="DB23" s="44"/>
      <c r="DC23" s="44"/>
      <c r="DD23" s="52">
        <f t="shared" si="458"/>
        <v>0</v>
      </c>
      <c r="DE23" s="44"/>
      <c r="DF23" s="44"/>
      <c r="DG23" s="52">
        <f t="shared" si="459"/>
        <v>0</v>
      </c>
      <c r="DH23" s="44"/>
      <c r="DI23" s="44"/>
      <c r="DJ23" s="52">
        <f t="shared" si="460"/>
        <v>0</v>
      </c>
      <c r="DK23" s="44"/>
      <c r="DL23" s="44"/>
      <c r="DM23" s="52">
        <f t="shared" si="461"/>
        <v>0</v>
      </c>
      <c r="DN23" s="49">
        <f t="shared" si="462"/>
        <v>0</v>
      </c>
      <c r="DO23" s="44"/>
      <c r="DP23" s="44"/>
      <c r="DQ23" s="52">
        <f t="shared" si="463"/>
        <v>0</v>
      </c>
      <c r="DR23" s="44"/>
      <c r="DS23" s="44"/>
      <c r="DT23" s="52">
        <f t="shared" si="464"/>
        <v>0</v>
      </c>
      <c r="DU23" s="44"/>
      <c r="DV23" s="44"/>
      <c r="DW23" s="52">
        <f t="shared" si="465"/>
        <v>0</v>
      </c>
      <c r="DX23" s="44"/>
      <c r="DY23" s="44"/>
      <c r="DZ23" s="52">
        <f t="shared" si="466"/>
        <v>0</v>
      </c>
      <c r="EA23" s="49">
        <f t="shared" si="467"/>
        <v>0</v>
      </c>
      <c r="EB23" s="44"/>
      <c r="EC23" s="44"/>
      <c r="ED23" s="52">
        <f t="shared" si="468"/>
        <v>0</v>
      </c>
      <c r="EE23" s="44"/>
      <c r="EF23" s="44"/>
      <c r="EG23" s="52">
        <f t="shared" si="469"/>
        <v>0</v>
      </c>
      <c r="EH23" s="44"/>
      <c r="EI23" s="44"/>
      <c r="EJ23" s="52">
        <f t="shared" si="470"/>
        <v>0</v>
      </c>
      <c r="EK23" s="44"/>
      <c r="EL23" s="44"/>
      <c r="EM23" s="52">
        <f t="shared" si="471"/>
        <v>0</v>
      </c>
      <c r="EN23" s="49">
        <f t="shared" si="472"/>
        <v>0</v>
      </c>
      <c r="EO23" s="44"/>
      <c r="EP23" s="44"/>
      <c r="EQ23" s="52">
        <f t="shared" si="473"/>
        <v>0</v>
      </c>
      <c r="ER23" s="44"/>
      <c r="ES23" s="44"/>
      <c r="ET23" s="52">
        <f t="shared" si="474"/>
        <v>0</v>
      </c>
      <c r="EU23" s="44"/>
      <c r="EV23" s="44"/>
      <c r="EW23" s="52">
        <f t="shared" si="475"/>
        <v>0</v>
      </c>
      <c r="EX23" s="44"/>
      <c r="EY23" s="44"/>
      <c r="EZ23" s="52">
        <f t="shared" si="476"/>
        <v>0</v>
      </c>
      <c r="FA23" s="49">
        <f t="shared" si="477"/>
        <v>0</v>
      </c>
      <c r="FB23" s="44"/>
      <c r="FC23" s="44"/>
      <c r="FD23" s="52">
        <f t="shared" si="478"/>
        <v>0</v>
      </c>
      <c r="FE23" s="44"/>
      <c r="FF23" s="44"/>
      <c r="FG23" s="52">
        <f t="shared" si="479"/>
        <v>0</v>
      </c>
      <c r="FH23" s="44"/>
      <c r="FI23" s="44"/>
      <c r="FJ23" s="52">
        <f t="shared" si="480"/>
        <v>0</v>
      </c>
      <c r="FK23" s="44"/>
      <c r="FL23" s="44"/>
      <c r="FM23" s="52">
        <f t="shared" si="481"/>
        <v>0</v>
      </c>
      <c r="FN23" s="49">
        <f t="shared" si="482"/>
        <v>0</v>
      </c>
      <c r="FO23" s="44"/>
      <c r="FP23" s="44"/>
      <c r="FQ23" s="52">
        <f t="shared" si="483"/>
        <v>0</v>
      </c>
      <c r="FR23" s="44"/>
      <c r="FS23" s="44"/>
      <c r="FT23" s="52">
        <f t="shared" si="484"/>
        <v>0</v>
      </c>
      <c r="FU23" s="44"/>
      <c r="FV23" s="44"/>
      <c r="FW23" s="52">
        <f t="shared" si="485"/>
        <v>0</v>
      </c>
      <c r="FX23" s="44"/>
      <c r="FY23" s="44"/>
      <c r="FZ23" s="52">
        <f t="shared" si="486"/>
        <v>0</v>
      </c>
      <c r="GA23" s="49">
        <f t="shared" si="487"/>
        <v>0</v>
      </c>
      <c r="GB23" s="44"/>
      <c r="GC23" s="44"/>
      <c r="GD23" s="52">
        <f t="shared" si="488"/>
        <v>0</v>
      </c>
      <c r="GE23" s="44"/>
      <c r="GF23" s="44"/>
      <c r="GG23" s="52">
        <f t="shared" si="489"/>
        <v>0</v>
      </c>
      <c r="GH23" s="44"/>
      <c r="GI23" s="44"/>
      <c r="GJ23" s="52">
        <f t="shared" si="490"/>
        <v>0</v>
      </c>
      <c r="GK23" s="44"/>
      <c r="GL23" s="44"/>
      <c r="GM23" s="52">
        <f t="shared" si="491"/>
        <v>0</v>
      </c>
      <c r="GN23" s="49">
        <f t="shared" si="492"/>
        <v>0</v>
      </c>
      <c r="GO23" s="44"/>
      <c r="GP23" s="44"/>
      <c r="GQ23" s="52">
        <f t="shared" si="493"/>
        <v>0</v>
      </c>
      <c r="GR23" s="44"/>
      <c r="GS23" s="44"/>
      <c r="GT23" s="52">
        <f t="shared" si="494"/>
        <v>0</v>
      </c>
      <c r="GU23" s="44"/>
      <c r="GV23" s="44"/>
      <c r="GW23" s="52">
        <f t="shared" si="495"/>
        <v>0</v>
      </c>
      <c r="GX23" s="44"/>
      <c r="GY23" s="44"/>
      <c r="GZ23" s="52">
        <f t="shared" si="496"/>
        <v>0</v>
      </c>
      <c r="HA23" s="49">
        <f t="shared" si="497"/>
        <v>0</v>
      </c>
      <c r="HB23" s="44"/>
      <c r="HC23" s="44"/>
      <c r="HD23" s="52">
        <f t="shared" ref="HD23" si="498">ROUND((HB23+HC23*2)/3,1)</f>
        <v>0</v>
      </c>
      <c r="HE23" s="44"/>
      <c r="HF23" s="44"/>
      <c r="HG23" s="52">
        <f t="shared" ref="HG23" si="499">ROUND((MAX(HE23:HF23)*0.6+HD23*0.4),1)</f>
        <v>0</v>
      </c>
      <c r="HH23" s="44"/>
      <c r="HI23" s="44"/>
      <c r="HJ23" s="52">
        <f t="shared" ref="HJ23" si="500">ROUND((HH23+HI23*2)/3,1)</f>
        <v>0</v>
      </c>
      <c r="HK23" s="44"/>
      <c r="HL23" s="44"/>
      <c r="HM23" s="52">
        <f t="shared" ref="HM23" si="501">ROUND((MAX(HK23:HL23)*0.6+HJ23*0.4),1)</f>
        <v>0</v>
      </c>
      <c r="HN23" s="49">
        <f t="shared" ref="HN23" si="502">ROUND(IF(HJ23=0,(MAX(HE23,HF23)*0.6+HD23*0.4),(MAX(HK23,HL23)*0.6+HJ23*0.4)),1)</f>
        <v>0</v>
      </c>
      <c r="HO23" s="44"/>
      <c r="HP23" s="44"/>
      <c r="HQ23" s="52">
        <f t="shared" ref="HQ23" si="503">ROUND((HO23+HP23*2)/3,1)</f>
        <v>0</v>
      </c>
      <c r="HR23" s="44"/>
      <c r="HS23" s="44"/>
      <c r="HT23" s="52">
        <f t="shared" ref="HT23" si="504">ROUND((MAX(HR23:HS23)*0.6+HQ23*0.4),1)</f>
        <v>0</v>
      </c>
      <c r="HU23" s="44"/>
      <c r="HV23" s="44"/>
      <c r="HW23" s="52">
        <f t="shared" ref="HW23" si="505">ROUND((HU23+HV23*2)/3,1)</f>
        <v>0</v>
      </c>
      <c r="HX23" s="44"/>
      <c r="HY23" s="44"/>
      <c r="HZ23" s="52">
        <f t="shared" ref="HZ23" si="506">ROUND((MAX(HX23:HY23)*0.6+HW23*0.4),1)</f>
        <v>0</v>
      </c>
      <c r="IA23" s="49">
        <f t="shared" ref="IA23" si="507">ROUND(IF(HW23=0,(MAX(HR23,HS23)*0.6+HQ23*0.4),(MAX(HX23,HY23)*0.6+HW23*0.4)),1)</f>
        <v>0</v>
      </c>
      <c r="IB23" s="44"/>
      <c r="IC23" s="44"/>
      <c r="ID23" s="52">
        <f t="shared" ref="ID23" si="508">ROUND((IB23+IC23*2)/3,1)</f>
        <v>0</v>
      </c>
      <c r="IE23" s="44"/>
      <c r="IF23" s="44"/>
      <c r="IG23" s="52">
        <f t="shared" ref="IG23" si="509">ROUND((MAX(IE23:IF23)*0.6+ID23*0.4),1)</f>
        <v>0</v>
      </c>
      <c r="IH23" s="44"/>
      <c r="II23" s="44"/>
      <c r="IJ23" s="52">
        <f t="shared" ref="IJ23" si="510">ROUND((IH23+II23*2)/3,1)</f>
        <v>0</v>
      </c>
      <c r="IK23" s="44"/>
      <c r="IL23" s="44"/>
      <c r="IM23" s="52">
        <f t="shared" ref="IM23" si="511">ROUND((MAX(IK23:IL23)*0.6+IJ23*0.4),1)</f>
        <v>0</v>
      </c>
      <c r="IN23" s="49">
        <f t="shared" ref="IN23" si="512">ROUND(IF(IJ23=0,(MAX(IE23,IF23)*0.6+ID23*0.4),(MAX(IK23,IL23)*0.6+IJ23*0.4)),1)</f>
        <v>0</v>
      </c>
      <c r="IO23" s="44"/>
      <c r="IP23" s="44"/>
      <c r="IQ23" s="52">
        <f t="shared" ref="IQ23" si="513">ROUND((IO23+IP23*2)/3,1)</f>
        <v>0</v>
      </c>
      <c r="IR23" s="44"/>
      <c r="IS23" s="44"/>
      <c r="IT23" s="52">
        <f t="shared" ref="IT23" si="514">ROUND((MAX(IR23:IS23)*0.6+IQ23*0.4),1)</f>
        <v>0</v>
      </c>
      <c r="IU23" s="44"/>
      <c r="IV23" s="44"/>
      <c r="IW23" s="52">
        <f t="shared" ref="IW23" si="515">ROUND((IU23+IV23*2)/3,1)</f>
        <v>0</v>
      </c>
      <c r="IX23" s="44"/>
      <c r="IY23" s="44"/>
      <c r="IZ23" s="52">
        <f t="shared" ref="IZ23" si="516">ROUND((MAX(IX23:IY23)*0.6+IW23*0.4),1)</f>
        <v>0</v>
      </c>
      <c r="JA23" s="49">
        <f t="shared" ref="JA23" si="517">ROUND(IF(IW23=0,(MAX(IR23,IS23)*0.6+IQ23*0.4),(MAX(IX23,IY23)*0.6+IW23*0.4)),1)</f>
        <v>0</v>
      </c>
      <c r="JB23" s="44"/>
      <c r="JC23" s="44"/>
      <c r="JD23" s="52">
        <f t="shared" ref="JD23" si="518">ROUND((JB23+JC23*2)/3,1)</f>
        <v>0</v>
      </c>
      <c r="JE23" s="44"/>
      <c r="JF23" s="44"/>
      <c r="JG23" s="52">
        <f t="shared" ref="JG23" si="519">ROUND((MAX(JE23:JF23)*0.6+JD23*0.4),1)</f>
        <v>0</v>
      </c>
      <c r="JH23" s="44"/>
      <c r="JI23" s="44"/>
      <c r="JJ23" s="52">
        <f t="shared" ref="JJ23" si="520">ROUND((JH23+JI23*2)/3,1)</f>
        <v>0</v>
      </c>
      <c r="JK23" s="44"/>
      <c r="JL23" s="44"/>
      <c r="JM23" s="52">
        <f t="shared" ref="JM23" si="521">ROUND((MAX(JK23:JL23)*0.6+JJ23*0.4),1)</f>
        <v>0</v>
      </c>
      <c r="JN23" s="49">
        <f t="shared" ref="JN23" si="522">ROUND(IF(JJ23=0,(MAX(JE23,JF23)*0.6+JD23*0.4),(MAX(JK23,JL23)*0.6+JJ23*0.4)),1)</f>
        <v>0</v>
      </c>
      <c r="JO23" s="44"/>
      <c r="JP23" s="44"/>
      <c r="JQ23" s="52">
        <f t="shared" ref="JQ23" si="523">ROUND((JP23*0.8+JO23*0.2),1)</f>
        <v>0</v>
      </c>
    </row>
    <row r="24" spans="2:277" s="8" customFormat="1" ht="21" customHeight="1" x14ac:dyDescent="0.2">
      <c r="B24" s="48" t="s">
        <v>111</v>
      </c>
      <c r="C24" s="48">
        <v>182</v>
      </c>
      <c r="D24" s="125"/>
      <c r="E24" s="48" t="s">
        <v>538</v>
      </c>
      <c r="F24" s="48">
        <v>831</v>
      </c>
      <c r="G24" s="126" t="s">
        <v>539</v>
      </c>
      <c r="H24" s="62" t="s">
        <v>540</v>
      </c>
      <c r="I24" s="113" t="s">
        <v>157</v>
      </c>
      <c r="J24" s="113" t="s">
        <v>157</v>
      </c>
      <c r="K24" s="113" t="s">
        <v>165</v>
      </c>
      <c r="L24" s="113" t="s">
        <v>113</v>
      </c>
      <c r="M24" s="113" t="s">
        <v>112</v>
      </c>
      <c r="O24" s="44"/>
      <c r="P24" s="44"/>
      <c r="Q24" s="52">
        <f t="shared" ref="Q24:Q26" si="524">ROUND((O24+P24*2)/3,1)</f>
        <v>0</v>
      </c>
      <c r="R24" s="44"/>
      <c r="S24" s="44"/>
      <c r="T24" s="52">
        <f t="shared" ref="T24:T26" si="525">ROUND((MAX(R24:S24)*0.6+Q24*0.4),1)</f>
        <v>0</v>
      </c>
      <c r="U24" s="44"/>
      <c r="V24" s="44"/>
      <c r="W24" s="52">
        <f t="shared" ref="W24:W26" si="526">ROUND((U24+V24*2)/3,1)</f>
        <v>0</v>
      </c>
      <c r="X24" s="44"/>
      <c r="Y24" s="44"/>
      <c r="Z24" s="52">
        <f t="shared" ref="Z24:Z26" si="527">ROUND((MAX(X24:Y24)*0.6+W24*0.4),1)</f>
        <v>0</v>
      </c>
      <c r="AA24" s="49">
        <f t="shared" ref="AA24:AA26" si="528">ROUND(IF(W24=0,(MAX(R24,S24)*0.6+Q24*0.4),(MAX(X24,Y24)*0.6+W24*0.4)),1)</f>
        <v>0</v>
      </c>
      <c r="AB24" s="44"/>
      <c r="AC24" s="44"/>
      <c r="AD24" s="52">
        <f t="shared" ref="AD24:AD26" si="529">ROUND((AB24+AC24*2)/3,1)</f>
        <v>0</v>
      </c>
      <c r="AE24" s="44"/>
      <c r="AF24" s="44"/>
      <c r="AG24" s="52">
        <f t="shared" ref="AG24:AG26" si="530">ROUND((MAX(AE24:AF24)*0.6+AD24*0.4),1)</f>
        <v>0</v>
      </c>
      <c r="AH24" s="44"/>
      <c r="AI24" s="44"/>
      <c r="AJ24" s="52">
        <f t="shared" ref="AJ24:AJ26" si="531">ROUND((AH24+AI24*2)/3,1)</f>
        <v>0</v>
      </c>
      <c r="AK24" s="44"/>
      <c r="AL24" s="44"/>
      <c r="AM24" s="52">
        <f t="shared" ref="AM24:AM26" si="532">ROUND((MAX(AK24:AL24)*0.6+AJ24*0.4),1)</f>
        <v>0</v>
      </c>
      <c r="AN24" s="49">
        <f t="shared" ref="AN24:AN26" si="533">ROUND(IF(AJ24=0,(MAX(AE24,AF24)*0.6+AD24*0.4),(MAX(AK24,AL24)*0.6+AJ24*0.4)),1)</f>
        <v>0</v>
      </c>
      <c r="AO24" s="44"/>
      <c r="AP24" s="44"/>
      <c r="AQ24" s="52">
        <f t="shared" ref="AQ24:AQ26" si="534">ROUND((AO24+AP24*2)/3,1)</f>
        <v>0</v>
      </c>
      <c r="AR24" s="52"/>
      <c r="AS24" s="52"/>
      <c r="AT24" s="52">
        <f t="shared" ref="AT24:AT26" si="535">ROUND((MAX(AR24:AS24)*0.6+AQ24*0.4),1)</f>
        <v>0</v>
      </c>
      <c r="AU24" s="44"/>
      <c r="AV24" s="44"/>
      <c r="AW24" s="52">
        <f t="shared" ref="AW24:AW26" si="536">ROUND((AU24+AV24*2)/3,1)</f>
        <v>0</v>
      </c>
      <c r="AX24" s="44"/>
      <c r="AY24" s="44"/>
      <c r="AZ24" s="52">
        <f t="shared" ref="AZ24:AZ26" si="537">ROUND((MAX(AX24:AY24)*0.6+AW24*0.4),1)</f>
        <v>0</v>
      </c>
      <c r="BA24" s="49">
        <f t="shared" ref="BA24:BA26" si="538">ROUND(IF(AW24=0,(MAX(AR24,AS24)*0.6+AQ24*0.4),(MAX(AX24,AY24)*0.6+AW24*0.4)),1)</f>
        <v>0</v>
      </c>
      <c r="BB24" s="44"/>
      <c r="BC24" s="44"/>
      <c r="BD24" s="52">
        <f t="shared" ref="BD24:BD26" si="539">ROUND((BB24+BC24*2)/3,1)</f>
        <v>0</v>
      </c>
      <c r="BE24" s="44"/>
      <c r="BF24" s="44"/>
      <c r="BG24" s="52">
        <f t="shared" ref="BG24:BG26" si="540">ROUND((MAX(BE24:BF24)*0.6+BD24*0.4),1)</f>
        <v>0</v>
      </c>
      <c r="BH24" s="44"/>
      <c r="BI24" s="44"/>
      <c r="BJ24" s="52">
        <f t="shared" ref="BJ24:BJ26" si="541">ROUND((BH24+BI24*2)/3,1)</f>
        <v>0</v>
      </c>
      <c r="BK24" s="44"/>
      <c r="BL24" s="44"/>
      <c r="BM24" s="52">
        <f t="shared" ref="BM24:BM26" si="542">ROUND((MAX(BK24:BL24)*0.6+BJ24*0.4),1)</f>
        <v>0</v>
      </c>
      <c r="BN24" s="49">
        <f t="shared" ref="BN24:BN26" si="543">ROUND(IF(BJ24=0,(MAX(BE24,BF24)*0.6+BD24*0.4),(MAX(BK24,BL24)*0.6+BJ24*0.4)),1)</f>
        <v>0</v>
      </c>
      <c r="BO24" s="44"/>
      <c r="BP24" s="44"/>
      <c r="BQ24" s="52">
        <f t="shared" ref="BQ24:BQ26" si="544">ROUND((BO24+BP24*2)/3,1)</f>
        <v>0</v>
      </c>
      <c r="BR24" s="44"/>
      <c r="BS24" s="44"/>
      <c r="BT24" s="52">
        <f t="shared" ref="BT24:BT26" si="545">ROUND((MAX(BR24:BS24)*0.6+BQ24*0.4),1)</f>
        <v>0</v>
      </c>
      <c r="BU24" s="44"/>
      <c r="BV24" s="44"/>
      <c r="BW24" s="52">
        <f t="shared" ref="BW24:BW26" si="546">ROUND((BU24+BV24*2)/3,1)</f>
        <v>0</v>
      </c>
      <c r="BX24" s="44"/>
      <c r="BY24" s="44"/>
      <c r="BZ24" s="52">
        <f t="shared" ref="BZ24:BZ26" si="547">ROUND((MAX(BX24:BY24)*0.6+BW24*0.4),1)</f>
        <v>0</v>
      </c>
      <c r="CA24" s="49">
        <f t="shared" ref="CA24:CA26" si="548">ROUND(IF(BW24=0,(MAX(BR24,BS24)*0.6+BQ24*0.4),(MAX(BX24,BY24)*0.6+BW24*0.4)),1)</f>
        <v>0</v>
      </c>
      <c r="CB24" s="44"/>
      <c r="CC24" s="44"/>
      <c r="CD24" s="52">
        <f t="shared" ref="CD24:CD26" si="549">ROUND((CB24+CC24*2)/3,1)</f>
        <v>0</v>
      </c>
      <c r="CE24" s="44"/>
      <c r="CF24" s="44"/>
      <c r="CG24" s="52">
        <f t="shared" ref="CG24:CG26" si="550">ROUND((MAX(CE24:CF24)*0.6+CD24*0.4),1)</f>
        <v>0</v>
      </c>
      <c r="CH24" s="44"/>
      <c r="CI24" s="44"/>
      <c r="CJ24" s="52">
        <f t="shared" ref="CJ24:CJ26" si="551">ROUND((CH24+CI24*2)/3,1)</f>
        <v>0</v>
      </c>
      <c r="CK24" s="44"/>
      <c r="CL24" s="44"/>
      <c r="CM24" s="52">
        <f t="shared" ref="CM24:CM26" si="552">ROUND((MAX(CK24:CL24)*0.6+CJ24*0.4),1)</f>
        <v>0</v>
      </c>
      <c r="CN24" s="49">
        <f t="shared" ref="CN24:CN26" si="553">ROUND(IF(CJ24=0,(MAX(CE24,CF24)*0.6+CD24*0.4),(MAX(CK24,CL24)*0.6+CJ24*0.4)),1)</f>
        <v>0</v>
      </c>
      <c r="CO24" s="44"/>
      <c r="CP24" s="44"/>
      <c r="CQ24" s="52">
        <f t="shared" ref="CQ24:CQ26" si="554">ROUND((CO24+CP24*2)/3,1)</f>
        <v>0</v>
      </c>
      <c r="CR24" s="44"/>
      <c r="CS24" s="44"/>
      <c r="CT24" s="52">
        <f t="shared" ref="CT24:CT26" si="555">ROUND((MAX(CR24:CS24)*0.6+CQ24*0.4),1)</f>
        <v>0</v>
      </c>
      <c r="CU24" s="44"/>
      <c r="CV24" s="44"/>
      <c r="CW24" s="52">
        <f t="shared" ref="CW24:CW26" si="556">ROUND((CU24+CV24*2)/3,1)</f>
        <v>0</v>
      </c>
      <c r="CX24" s="44"/>
      <c r="CY24" s="44"/>
      <c r="CZ24" s="52">
        <f t="shared" ref="CZ24:CZ26" si="557">ROUND((MAX(CX24:CY24)*0.6+CW24*0.4),1)</f>
        <v>0</v>
      </c>
      <c r="DA24" s="49">
        <f t="shared" ref="DA24:DA26" si="558">ROUND(IF(CW24=0,(MAX(CR24,CS24)*0.6+CQ24*0.4),(MAX(CX24,CY24)*0.6+CW24*0.4)),1)</f>
        <v>0</v>
      </c>
      <c r="DB24" s="44"/>
      <c r="DC24" s="44"/>
      <c r="DD24" s="52">
        <f t="shared" ref="DD24:DD26" si="559">ROUND((DB24+DC24*2)/3,1)</f>
        <v>0</v>
      </c>
      <c r="DE24" s="44"/>
      <c r="DF24" s="44"/>
      <c r="DG24" s="52">
        <f t="shared" ref="DG24:DG26" si="560">ROUND((MAX(DE24:DF24)*0.6+DD24*0.4),1)</f>
        <v>0</v>
      </c>
      <c r="DH24" s="44"/>
      <c r="DI24" s="44"/>
      <c r="DJ24" s="52">
        <f t="shared" ref="DJ24:DJ26" si="561">ROUND((DH24+DI24*2)/3,1)</f>
        <v>0</v>
      </c>
      <c r="DK24" s="44"/>
      <c r="DL24" s="44"/>
      <c r="DM24" s="52">
        <f t="shared" ref="DM24:DM26" si="562">ROUND((MAX(DK24:DL24)*0.6+DJ24*0.4),1)</f>
        <v>0</v>
      </c>
      <c r="DN24" s="49">
        <f t="shared" ref="DN24:DN26" si="563">ROUND(IF(DJ24=0,(MAX(DE24,DF24)*0.6+DD24*0.4),(MAX(DK24,DL24)*0.6+DJ24*0.4)),1)</f>
        <v>0</v>
      </c>
      <c r="DO24" s="44"/>
      <c r="DP24" s="44"/>
      <c r="DQ24" s="52">
        <f t="shared" ref="DQ24:DQ26" si="564">ROUND((DO24+DP24*2)/3,1)</f>
        <v>0</v>
      </c>
      <c r="DR24" s="44"/>
      <c r="DS24" s="44"/>
      <c r="DT24" s="52">
        <f t="shared" ref="DT24:DT26" si="565">ROUND((MAX(DR24:DS24)*0.6+DQ24*0.4),1)</f>
        <v>0</v>
      </c>
      <c r="DU24" s="44"/>
      <c r="DV24" s="44"/>
      <c r="DW24" s="52">
        <f t="shared" ref="DW24:DW26" si="566">ROUND((DU24+DV24*2)/3,1)</f>
        <v>0</v>
      </c>
      <c r="DX24" s="44"/>
      <c r="DY24" s="44"/>
      <c r="DZ24" s="52">
        <f t="shared" ref="DZ24:DZ26" si="567">ROUND((MAX(DX24:DY24)*0.6+DW24*0.4),1)</f>
        <v>0</v>
      </c>
      <c r="EA24" s="49">
        <f t="shared" ref="EA24:EA26" si="568">ROUND(IF(DW24=0,(MAX(DR24,DS24)*0.6+DQ24*0.4),(MAX(DX24,DY24)*0.6+DW24*0.4)),1)</f>
        <v>0</v>
      </c>
      <c r="EB24" s="44"/>
      <c r="EC24" s="44"/>
      <c r="ED24" s="52">
        <f t="shared" ref="ED24:ED26" si="569">ROUND((EB24+EC24*2)/3,1)</f>
        <v>0</v>
      </c>
      <c r="EE24" s="44"/>
      <c r="EF24" s="44"/>
      <c r="EG24" s="52">
        <f t="shared" ref="EG24:EG26" si="570">ROUND((MAX(EE24:EF24)*0.6+ED24*0.4),1)</f>
        <v>0</v>
      </c>
      <c r="EH24" s="44"/>
      <c r="EI24" s="44"/>
      <c r="EJ24" s="52">
        <f t="shared" ref="EJ24:EJ26" si="571">ROUND((EH24+EI24*2)/3,1)</f>
        <v>0</v>
      </c>
      <c r="EK24" s="44"/>
      <c r="EL24" s="44"/>
      <c r="EM24" s="52">
        <f t="shared" ref="EM24:EM26" si="572">ROUND((MAX(EK24:EL24)*0.6+EJ24*0.4),1)</f>
        <v>0</v>
      </c>
      <c r="EN24" s="49">
        <f t="shared" ref="EN24:EN26" si="573">ROUND(IF(EJ24=0,(MAX(EE24,EF24)*0.6+ED24*0.4),(MAX(EK24,EL24)*0.6+EJ24*0.4)),1)</f>
        <v>0</v>
      </c>
      <c r="EO24" s="44"/>
      <c r="EP24" s="44"/>
      <c r="EQ24" s="52">
        <f t="shared" ref="EQ24:EQ26" si="574">ROUND((EO24+EP24*2)/3,1)</f>
        <v>0</v>
      </c>
      <c r="ER24" s="44"/>
      <c r="ES24" s="44"/>
      <c r="ET24" s="52">
        <f t="shared" ref="ET24:ET26" si="575">ROUND((MAX(ER24:ES24)*0.6+EQ24*0.4),1)</f>
        <v>0</v>
      </c>
      <c r="EU24" s="44"/>
      <c r="EV24" s="44"/>
      <c r="EW24" s="52">
        <f t="shared" ref="EW24:EW26" si="576">ROUND((EU24+EV24*2)/3,1)</f>
        <v>0</v>
      </c>
      <c r="EX24" s="44"/>
      <c r="EY24" s="44"/>
      <c r="EZ24" s="52">
        <f t="shared" ref="EZ24:EZ26" si="577">ROUND((MAX(EX24:EY24)*0.6+EW24*0.4),1)</f>
        <v>0</v>
      </c>
      <c r="FA24" s="49">
        <f t="shared" ref="FA24:FA26" si="578">ROUND(IF(EW24=0,(MAX(ER24,ES24)*0.6+EQ24*0.4),(MAX(EX24,EY24)*0.6+EW24*0.4)),1)</f>
        <v>0</v>
      </c>
      <c r="FB24" s="44"/>
      <c r="FC24" s="44"/>
      <c r="FD24" s="52">
        <f t="shared" ref="FD24:FD26" si="579">ROUND((FB24+FC24*2)/3,1)</f>
        <v>0</v>
      </c>
      <c r="FE24" s="44"/>
      <c r="FF24" s="44"/>
      <c r="FG24" s="52">
        <f t="shared" ref="FG24:FG26" si="580">ROUND((MAX(FE24:FF24)*0.6+FD24*0.4),1)</f>
        <v>0</v>
      </c>
      <c r="FH24" s="44"/>
      <c r="FI24" s="44"/>
      <c r="FJ24" s="52">
        <f t="shared" ref="FJ24:FJ26" si="581">ROUND((FH24+FI24*2)/3,1)</f>
        <v>0</v>
      </c>
      <c r="FK24" s="44"/>
      <c r="FL24" s="44"/>
      <c r="FM24" s="52">
        <f t="shared" ref="FM24:FM26" si="582">ROUND((MAX(FK24:FL24)*0.6+FJ24*0.4),1)</f>
        <v>0</v>
      </c>
      <c r="FN24" s="49">
        <f t="shared" ref="FN24:FN26" si="583">ROUND(IF(FJ24=0,(MAX(FE24,FF24)*0.6+FD24*0.4),(MAX(FK24,FL24)*0.6+FJ24*0.4)),1)</f>
        <v>0</v>
      </c>
      <c r="FO24" s="44"/>
      <c r="FP24" s="44"/>
      <c r="FQ24" s="52">
        <f t="shared" ref="FQ24:FQ26" si="584">ROUND((FO24+FP24*2)/3,1)</f>
        <v>0</v>
      </c>
      <c r="FR24" s="44"/>
      <c r="FS24" s="44"/>
      <c r="FT24" s="52">
        <f t="shared" ref="FT24:FT26" si="585">ROUND((MAX(FR24:FS24)*0.6+FQ24*0.4),1)</f>
        <v>0</v>
      </c>
      <c r="FU24" s="44"/>
      <c r="FV24" s="44"/>
      <c r="FW24" s="52">
        <f t="shared" ref="FW24:FW26" si="586">ROUND((FU24+FV24*2)/3,1)</f>
        <v>0</v>
      </c>
      <c r="FX24" s="44"/>
      <c r="FY24" s="44"/>
      <c r="FZ24" s="52">
        <f t="shared" ref="FZ24:FZ26" si="587">ROUND((MAX(FX24:FY24)*0.6+FW24*0.4),1)</f>
        <v>0</v>
      </c>
      <c r="GA24" s="49">
        <f t="shared" ref="GA24:GA26" si="588">ROUND(IF(FW24=0,(MAX(FR24,FS24)*0.6+FQ24*0.4),(MAX(FX24,FY24)*0.6+FW24*0.4)),1)</f>
        <v>0</v>
      </c>
      <c r="GB24" s="44"/>
      <c r="GC24" s="44"/>
      <c r="GD24" s="52">
        <f t="shared" ref="GD24:GD26" si="589">ROUND((GB24+GC24*2)/3,1)</f>
        <v>0</v>
      </c>
      <c r="GE24" s="44"/>
      <c r="GF24" s="44"/>
      <c r="GG24" s="52">
        <f t="shared" ref="GG24:GG26" si="590">ROUND((MAX(GE24:GF24)*0.6+GD24*0.4),1)</f>
        <v>0</v>
      </c>
      <c r="GH24" s="44"/>
      <c r="GI24" s="44"/>
      <c r="GJ24" s="52">
        <f t="shared" ref="GJ24:GJ26" si="591">ROUND((GH24+GI24*2)/3,1)</f>
        <v>0</v>
      </c>
      <c r="GK24" s="44"/>
      <c r="GL24" s="44"/>
      <c r="GM24" s="52">
        <f t="shared" ref="GM24:GM26" si="592">ROUND((MAX(GK24:GL24)*0.6+GJ24*0.4),1)</f>
        <v>0</v>
      </c>
      <c r="GN24" s="49">
        <f t="shared" ref="GN24:GN26" si="593">ROUND(IF(GJ24=0,(MAX(GE24,GF24)*0.6+GD24*0.4),(MAX(GK24,GL24)*0.6+GJ24*0.4)),1)</f>
        <v>0</v>
      </c>
      <c r="GO24" s="44"/>
      <c r="GP24" s="44"/>
      <c r="GQ24" s="52">
        <f t="shared" ref="GQ24:GQ26" si="594">ROUND((GO24+GP24*2)/3,1)</f>
        <v>0</v>
      </c>
      <c r="GR24" s="44"/>
      <c r="GS24" s="44"/>
      <c r="GT24" s="52">
        <f t="shared" ref="GT24:GT26" si="595">ROUND((MAX(GR24:GS24)*0.6+GQ24*0.4),1)</f>
        <v>0</v>
      </c>
      <c r="GU24" s="44"/>
      <c r="GV24" s="44"/>
      <c r="GW24" s="52">
        <f t="shared" ref="GW24:GW26" si="596">ROUND((GU24+GV24*2)/3,1)</f>
        <v>0</v>
      </c>
      <c r="GX24" s="44"/>
      <c r="GY24" s="44"/>
      <c r="GZ24" s="52">
        <f t="shared" ref="GZ24:GZ26" si="597">ROUND((MAX(GX24:GY24)*0.6+GW24*0.4),1)</f>
        <v>0</v>
      </c>
      <c r="HA24" s="49">
        <f t="shared" ref="HA24:HA26" si="598">ROUND(IF(GW24=0,(MAX(GR24,GS24)*0.6+GQ24*0.4),(MAX(GX24,GY24)*0.6+GW24*0.4)),1)</f>
        <v>0</v>
      </c>
      <c r="HB24" s="44"/>
      <c r="HC24" s="44"/>
      <c r="HD24" s="52">
        <f t="shared" ref="HD24:HD26" si="599">ROUND((HB24+HC24*2)/3,1)</f>
        <v>0</v>
      </c>
      <c r="HE24" s="44"/>
      <c r="HF24" s="44"/>
      <c r="HG24" s="52">
        <f t="shared" ref="HG24:HG26" si="600">ROUND((MAX(HE24:HF24)*0.6+HD24*0.4),1)</f>
        <v>0</v>
      </c>
      <c r="HH24" s="44"/>
      <c r="HI24" s="44"/>
      <c r="HJ24" s="52">
        <f t="shared" ref="HJ24:HJ26" si="601">ROUND((HH24+HI24*2)/3,1)</f>
        <v>0</v>
      </c>
      <c r="HK24" s="44"/>
      <c r="HL24" s="44"/>
      <c r="HM24" s="52">
        <f t="shared" ref="HM24:HM26" si="602">ROUND((MAX(HK24:HL24)*0.6+HJ24*0.4),1)</f>
        <v>0</v>
      </c>
      <c r="HN24" s="49">
        <f t="shared" ref="HN24:HN26" si="603">ROUND(IF(HJ24=0,(MAX(HE24,HF24)*0.6+HD24*0.4),(MAX(HK24,HL24)*0.6+HJ24*0.4)),1)</f>
        <v>0</v>
      </c>
      <c r="HO24" s="44"/>
      <c r="HP24" s="44"/>
      <c r="HQ24" s="52">
        <f t="shared" ref="HQ24:HQ26" si="604">ROUND((HO24+HP24*2)/3,1)</f>
        <v>0</v>
      </c>
      <c r="HR24" s="44"/>
      <c r="HS24" s="44"/>
      <c r="HT24" s="52">
        <f t="shared" ref="HT24:HT26" si="605">ROUND((MAX(HR24:HS24)*0.6+HQ24*0.4),1)</f>
        <v>0</v>
      </c>
      <c r="HU24" s="44"/>
      <c r="HV24" s="44"/>
      <c r="HW24" s="52">
        <f t="shared" ref="HW24:HW26" si="606">ROUND((HU24+HV24*2)/3,1)</f>
        <v>0</v>
      </c>
      <c r="HX24" s="44"/>
      <c r="HY24" s="44"/>
      <c r="HZ24" s="52">
        <f t="shared" ref="HZ24:HZ26" si="607">ROUND((MAX(HX24:HY24)*0.6+HW24*0.4),1)</f>
        <v>0</v>
      </c>
      <c r="IA24" s="49">
        <f t="shared" ref="IA24:IA26" si="608">ROUND(IF(HW24=0,(MAX(HR24,HS24)*0.6+HQ24*0.4),(MAX(HX24,HY24)*0.6+HW24*0.4)),1)</f>
        <v>0</v>
      </c>
      <c r="IB24" s="44"/>
      <c r="IC24" s="44"/>
      <c r="ID24" s="52">
        <f t="shared" ref="ID24:ID26" si="609">ROUND((IB24+IC24*2)/3,1)</f>
        <v>0</v>
      </c>
      <c r="IE24" s="44"/>
      <c r="IF24" s="44"/>
      <c r="IG24" s="52">
        <f t="shared" ref="IG24:IG26" si="610">ROUND((MAX(IE24:IF24)*0.6+ID24*0.4),1)</f>
        <v>0</v>
      </c>
      <c r="IH24" s="44"/>
      <c r="II24" s="44"/>
      <c r="IJ24" s="52">
        <f t="shared" ref="IJ24:IJ26" si="611">ROUND((IH24+II24*2)/3,1)</f>
        <v>0</v>
      </c>
      <c r="IK24" s="44"/>
      <c r="IL24" s="44"/>
      <c r="IM24" s="52">
        <f t="shared" ref="IM24:IM26" si="612">ROUND((MAX(IK24:IL24)*0.6+IJ24*0.4),1)</f>
        <v>0</v>
      </c>
      <c r="IN24" s="49">
        <f t="shared" ref="IN24:IN26" si="613">ROUND(IF(IJ24=0,(MAX(IE24,IF24)*0.6+ID24*0.4),(MAX(IK24,IL24)*0.6+IJ24*0.4)),1)</f>
        <v>0</v>
      </c>
      <c r="IO24" s="44"/>
      <c r="IP24" s="44"/>
      <c r="IQ24" s="52">
        <f t="shared" ref="IQ24:IQ26" si="614">ROUND((IO24+IP24*2)/3,1)</f>
        <v>0</v>
      </c>
      <c r="IR24" s="44"/>
      <c r="IS24" s="44"/>
      <c r="IT24" s="52">
        <f t="shared" ref="IT24:IT26" si="615">ROUND((MAX(IR24:IS24)*0.6+IQ24*0.4),1)</f>
        <v>0</v>
      </c>
      <c r="IU24" s="44"/>
      <c r="IV24" s="44"/>
      <c r="IW24" s="52">
        <f t="shared" ref="IW24:IW26" si="616">ROUND((IU24+IV24*2)/3,1)</f>
        <v>0</v>
      </c>
      <c r="IX24" s="44"/>
      <c r="IY24" s="44"/>
      <c r="IZ24" s="52">
        <f t="shared" ref="IZ24:IZ26" si="617">ROUND((MAX(IX24:IY24)*0.6+IW24*0.4),1)</f>
        <v>0</v>
      </c>
      <c r="JA24" s="49">
        <f t="shared" ref="JA24:JA26" si="618">ROUND(IF(IW24=0,(MAX(IR24,IS24)*0.6+IQ24*0.4),(MAX(IX24,IY24)*0.6+IW24*0.4)),1)</f>
        <v>0</v>
      </c>
      <c r="JB24" s="44"/>
      <c r="JC24" s="44"/>
      <c r="JD24" s="52">
        <f t="shared" ref="JD24:JD26" si="619">ROUND((JB24+JC24*2)/3,1)</f>
        <v>0</v>
      </c>
      <c r="JE24" s="44"/>
      <c r="JF24" s="44"/>
      <c r="JG24" s="52">
        <f t="shared" ref="JG24:JG26" si="620">ROUND((MAX(JE24:JF24)*0.6+JD24*0.4),1)</f>
        <v>0</v>
      </c>
      <c r="JH24" s="44"/>
      <c r="JI24" s="44"/>
      <c r="JJ24" s="52">
        <f t="shared" ref="JJ24:JJ26" si="621">ROUND((JH24+JI24*2)/3,1)</f>
        <v>0</v>
      </c>
      <c r="JK24" s="44"/>
      <c r="JL24" s="44"/>
      <c r="JM24" s="52">
        <f t="shared" ref="JM24:JM26" si="622">ROUND((MAX(JK24:JL24)*0.6+JJ24*0.4),1)</f>
        <v>0</v>
      </c>
      <c r="JN24" s="49">
        <f t="shared" ref="JN24:JN26" si="623">ROUND(IF(JJ24=0,(MAX(JE24,JF24)*0.6+JD24*0.4),(MAX(JK24,JL24)*0.6+JJ24*0.4)),1)</f>
        <v>0</v>
      </c>
      <c r="JO24" s="44"/>
      <c r="JP24" s="44"/>
      <c r="JQ24" s="52">
        <f t="shared" ref="JQ24:JQ26" si="624">ROUND((JP24*0.8+JO24*0.2),1)</f>
        <v>0</v>
      </c>
    </row>
    <row r="25" spans="2:277" s="8" customFormat="1" ht="21" customHeight="1" x14ac:dyDescent="0.2">
      <c r="O25" s="44"/>
      <c r="P25" s="44"/>
      <c r="Q25" s="52">
        <f t="shared" si="524"/>
        <v>0</v>
      </c>
      <c r="R25" s="44"/>
      <c r="S25" s="44"/>
      <c r="T25" s="52">
        <f t="shared" si="525"/>
        <v>0</v>
      </c>
      <c r="U25" s="44"/>
      <c r="V25" s="44"/>
      <c r="W25" s="52">
        <f t="shared" si="526"/>
        <v>0</v>
      </c>
      <c r="X25" s="44"/>
      <c r="Y25" s="44"/>
      <c r="Z25" s="52">
        <f t="shared" si="527"/>
        <v>0</v>
      </c>
      <c r="AA25" s="49">
        <f t="shared" si="528"/>
        <v>0</v>
      </c>
      <c r="AB25" s="44"/>
      <c r="AC25" s="44"/>
      <c r="AD25" s="52">
        <f t="shared" si="529"/>
        <v>0</v>
      </c>
      <c r="AE25" s="44"/>
      <c r="AF25" s="44"/>
      <c r="AG25" s="52">
        <f t="shared" si="530"/>
        <v>0</v>
      </c>
      <c r="AH25" s="44"/>
      <c r="AI25" s="44"/>
      <c r="AJ25" s="52">
        <f t="shared" si="531"/>
        <v>0</v>
      </c>
      <c r="AK25" s="44"/>
      <c r="AL25" s="44"/>
      <c r="AM25" s="52">
        <f t="shared" si="532"/>
        <v>0</v>
      </c>
      <c r="AN25" s="49">
        <f t="shared" si="533"/>
        <v>0</v>
      </c>
      <c r="AO25" s="44"/>
      <c r="AP25" s="44"/>
      <c r="AQ25" s="52">
        <f t="shared" si="534"/>
        <v>0</v>
      </c>
      <c r="AR25" s="52"/>
      <c r="AS25" s="52"/>
      <c r="AT25" s="52">
        <f t="shared" si="535"/>
        <v>0</v>
      </c>
      <c r="AU25" s="44"/>
      <c r="AV25" s="44"/>
      <c r="AW25" s="52">
        <f t="shared" si="536"/>
        <v>0</v>
      </c>
      <c r="AX25" s="44"/>
      <c r="AY25" s="44"/>
      <c r="AZ25" s="52">
        <f t="shared" si="537"/>
        <v>0</v>
      </c>
      <c r="BA25" s="49">
        <f t="shared" si="538"/>
        <v>0</v>
      </c>
      <c r="BB25" s="44"/>
      <c r="BC25" s="44"/>
      <c r="BD25" s="52">
        <f t="shared" si="539"/>
        <v>0</v>
      </c>
      <c r="BE25" s="44"/>
      <c r="BF25" s="44"/>
      <c r="BG25" s="52">
        <f t="shared" si="540"/>
        <v>0</v>
      </c>
      <c r="BH25" s="44"/>
      <c r="BI25" s="44"/>
      <c r="BJ25" s="52">
        <f t="shared" si="541"/>
        <v>0</v>
      </c>
      <c r="BK25" s="44"/>
      <c r="BL25" s="44"/>
      <c r="BM25" s="52">
        <f t="shared" si="542"/>
        <v>0</v>
      </c>
      <c r="BN25" s="49">
        <f t="shared" si="543"/>
        <v>0</v>
      </c>
      <c r="BO25" s="44"/>
      <c r="BP25" s="44"/>
      <c r="BQ25" s="52">
        <f t="shared" si="544"/>
        <v>0</v>
      </c>
      <c r="BR25" s="44"/>
      <c r="BS25" s="44"/>
      <c r="BT25" s="52">
        <f t="shared" si="545"/>
        <v>0</v>
      </c>
      <c r="BU25" s="44"/>
      <c r="BV25" s="44"/>
      <c r="BW25" s="52">
        <f t="shared" si="546"/>
        <v>0</v>
      </c>
      <c r="BX25" s="44"/>
      <c r="BY25" s="44"/>
      <c r="BZ25" s="52">
        <f t="shared" si="547"/>
        <v>0</v>
      </c>
      <c r="CA25" s="49">
        <f t="shared" si="548"/>
        <v>0</v>
      </c>
      <c r="CB25" s="44"/>
      <c r="CC25" s="44"/>
      <c r="CD25" s="52">
        <f t="shared" si="549"/>
        <v>0</v>
      </c>
      <c r="CE25" s="44"/>
      <c r="CF25" s="44"/>
      <c r="CG25" s="52">
        <f t="shared" si="550"/>
        <v>0</v>
      </c>
      <c r="CH25" s="44"/>
      <c r="CI25" s="44"/>
      <c r="CJ25" s="52">
        <f t="shared" si="551"/>
        <v>0</v>
      </c>
      <c r="CK25" s="44"/>
      <c r="CL25" s="44"/>
      <c r="CM25" s="52">
        <f t="shared" si="552"/>
        <v>0</v>
      </c>
      <c r="CN25" s="49">
        <f t="shared" si="553"/>
        <v>0</v>
      </c>
      <c r="CO25" s="44"/>
      <c r="CP25" s="44"/>
      <c r="CQ25" s="52">
        <f t="shared" si="554"/>
        <v>0</v>
      </c>
      <c r="CR25" s="44"/>
      <c r="CS25" s="44"/>
      <c r="CT25" s="52">
        <f t="shared" si="555"/>
        <v>0</v>
      </c>
      <c r="CU25" s="44"/>
      <c r="CV25" s="44"/>
      <c r="CW25" s="52">
        <f t="shared" si="556"/>
        <v>0</v>
      </c>
      <c r="CX25" s="44"/>
      <c r="CY25" s="44"/>
      <c r="CZ25" s="52">
        <f t="shared" si="557"/>
        <v>0</v>
      </c>
      <c r="DA25" s="49">
        <f t="shared" si="558"/>
        <v>0</v>
      </c>
      <c r="DB25" s="44"/>
      <c r="DC25" s="44"/>
      <c r="DD25" s="52">
        <f t="shared" si="559"/>
        <v>0</v>
      </c>
      <c r="DE25" s="44"/>
      <c r="DF25" s="44"/>
      <c r="DG25" s="52">
        <f t="shared" si="560"/>
        <v>0</v>
      </c>
      <c r="DH25" s="44"/>
      <c r="DI25" s="44"/>
      <c r="DJ25" s="52">
        <f t="shared" si="561"/>
        <v>0</v>
      </c>
      <c r="DK25" s="44"/>
      <c r="DL25" s="44"/>
      <c r="DM25" s="52">
        <f t="shared" si="562"/>
        <v>0</v>
      </c>
      <c r="DN25" s="49">
        <f t="shared" si="563"/>
        <v>0</v>
      </c>
      <c r="DO25" s="44"/>
      <c r="DP25" s="44"/>
      <c r="DQ25" s="52">
        <f t="shared" si="564"/>
        <v>0</v>
      </c>
      <c r="DR25" s="44"/>
      <c r="DS25" s="44"/>
      <c r="DT25" s="52">
        <f t="shared" si="565"/>
        <v>0</v>
      </c>
      <c r="DU25" s="44"/>
      <c r="DV25" s="44"/>
      <c r="DW25" s="52">
        <f t="shared" si="566"/>
        <v>0</v>
      </c>
      <c r="DX25" s="44"/>
      <c r="DY25" s="44"/>
      <c r="DZ25" s="52">
        <f t="shared" si="567"/>
        <v>0</v>
      </c>
      <c r="EA25" s="49">
        <f t="shared" si="568"/>
        <v>0</v>
      </c>
      <c r="EB25" s="44"/>
      <c r="EC25" s="44"/>
      <c r="ED25" s="52">
        <f t="shared" si="569"/>
        <v>0</v>
      </c>
      <c r="EE25" s="44"/>
      <c r="EF25" s="44"/>
      <c r="EG25" s="52">
        <f t="shared" si="570"/>
        <v>0</v>
      </c>
      <c r="EH25" s="44"/>
      <c r="EI25" s="44"/>
      <c r="EJ25" s="52">
        <f t="shared" si="571"/>
        <v>0</v>
      </c>
      <c r="EK25" s="44"/>
      <c r="EL25" s="44"/>
      <c r="EM25" s="52">
        <f t="shared" si="572"/>
        <v>0</v>
      </c>
      <c r="EN25" s="49">
        <f t="shared" si="573"/>
        <v>0</v>
      </c>
      <c r="EO25" s="44"/>
      <c r="EP25" s="44"/>
      <c r="EQ25" s="52">
        <f t="shared" si="574"/>
        <v>0</v>
      </c>
      <c r="ER25" s="44"/>
      <c r="ES25" s="44"/>
      <c r="ET25" s="52">
        <f t="shared" si="575"/>
        <v>0</v>
      </c>
      <c r="EU25" s="44"/>
      <c r="EV25" s="44"/>
      <c r="EW25" s="52">
        <f t="shared" si="576"/>
        <v>0</v>
      </c>
      <c r="EX25" s="44"/>
      <c r="EY25" s="44"/>
      <c r="EZ25" s="52">
        <f t="shared" si="577"/>
        <v>0</v>
      </c>
      <c r="FA25" s="49">
        <f t="shared" si="578"/>
        <v>0</v>
      </c>
      <c r="FB25" s="44"/>
      <c r="FC25" s="44"/>
      <c r="FD25" s="52">
        <f t="shared" si="579"/>
        <v>0</v>
      </c>
      <c r="FE25" s="44"/>
      <c r="FF25" s="44"/>
      <c r="FG25" s="52">
        <f t="shared" si="580"/>
        <v>0</v>
      </c>
      <c r="FH25" s="44"/>
      <c r="FI25" s="44"/>
      <c r="FJ25" s="52">
        <f t="shared" si="581"/>
        <v>0</v>
      </c>
      <c r="FK25" s="44"/>
      <c r="FL25" s="44"/>
      <c r="FM25" s="52">
        <f t="shared" si="582"/>
        <v>0</v>
      </c>
      <c r="FN25" s="49">
        <f t="shared" si="583"/>
        <v>0</v>
      </c>
      <c r="FO25" s="44"/>
      <c r="FP25" s="44"/>
      <c r="FQ25" s="52">
        <f t="shared" si="584"/>
        <v>0</v>
      </c>
      <c r="FR25" s="44"/>
      <c r="FS25" s="44"/>
      <c r="FT25" s="52">
        <f t="shared" si="585"/>
        <v>0</v>
      </c>
      <c r="FU25" s="44"/>
      <c r="FV25" s="44"/>
      <c r="FW25" s="52">
        <f t="shared" si="586"/>
        <v>0</v>
      </c>
      <c r="FX25" s="44"/>
      <c r="FY25" s="44"/>
      <c r="FZ25" s="52">
        <f t="shared" si="587"/>
        <v>0</v>
      </c>
      <c r="GA25" s="49">
        <f t="shared" si="588"/>
        <v>0</v>
      </c>
      <c r="GB25" s="44"/>
      <c r="GC25" s="44"/>
      <c r="GD25" s="52">
        <f t="shared" si="589"/>
        <v>0</v>
      </c>
      <c r="GE25" s="44"/>
      <c r="GF25" s="44"/>
      <c r="GG25" s="52">
        <f t="shared" si="590"/>
        <v>0</v>
      </c>
      <c r="GH25" s="44"/>
      <c r="GI25" s="44"/>
      <c r="GJ25" s="52">
        <f t="shared" si="591"/>
        <v>0</v>
      </c>
      <c r="GK25" s="44"/>
      <c r="GL25" s="44"/>
      <c r="GM25" s="52">
        <f t="shared" si="592"/>
        <v>0</v>
      </c>
      <c r="GN25" s="49">
        <f t="shared" si="593"/>
        <v>0</v>
      </c>
      <c r="GO25" s="44"/>
      <c r="GP25" s="44"/>
      <c r="GQ25" s="52">
        <f t="shared" si="594"/>
        <v>0</v>
      </c>
      <c r="GR25" s="44"/>
      <c r="GS25" s="44"/>
      <c r="GT25" s="52">
        <f t="shared" si="595"/>
        <v>0</v>
      </c>
      <c r="GU25" s="44"/>
      <c r="GV25" s="44"/>
      <c r="GW25" s="52">
        <f t="shared" si="596"/>
        <v>0</v>
      </c>
      <c r="GX25" s="44"/>
      <c r="GY25" s="44"/>
      <c r="GZ25" s="52">
        <f t="shared" si="597"/>
        <v>0</v>
      </c>
      <c r="HA25" s="49">
        <f t="shared" si="598"/>
        <v>0</v>
      </c>
      <c r="HB25" s="44"/>
      <c r="HC25" s="44"/>
      <c r="HD25" s="52">
        <f t="shared" si="599"/>
        <v>0</v>
      </c>
      <c r="HE25" s="44"/>
      <c r="HF25" s="44"/>
      <c r="HG25" s="52">
        <f t="shared" si="600"/>
        <v>0</v>
      </c>
      <c r="HH25" s="44"/>
      <c r="HI25" s="44"/>
      <c r="HJ25" s="52">
        <f t="shared" si="601"/>
        <v>0</v>
      </c>
      <c r="HK25" s="44"/>
      <c r="HL25" s="44"/>
      <c r="HM25" s="52">
        <f t="shared" si="602"/>
        <v>0</v>
      </c>
      <c r="HN25" s="49">
        <f t="shared" si="603"/>
        <v>0</v>
      </c>
      <c r="HO25" s="44"/>
      <c r="HP25" s="44"/>
      <c r="HQ25" s="52">
        <f t="shared" si="604"/>
        <v>0</v>
      </c>
      <c r="HR25" s="44"/>
      <c r="HS25" s="44"/>
      <c r="HT25" s="52">
        <f t="shared" si="605"/>
        <v>0</v>
      </c>
      <c r="HU25" s="44"/>
      <c r="HV25" s="44"/>
      <c r="HW25" s="52">
        <f t="shared" si="606"/>
        <v>0</v>
      </c>
      <c r="HX25" s="44"/>
      <c r="HY25" s="44"/>
      <c r="HZ25" s="52">
        <f t="shared" si="607"/>
        <v>0</v>
      </c>
      <c r="IA25" s="49">
        <f t="shared" si="608"/>
        <v>0</v>
      </c>
      <c r="IB25" s="44"/>
      <c r="IC25" s="44"/>
      <c r="ID25" s="52">
        <f t="shared" si="609"/>
        <v>0</v>
      </c>
      <c r="IE25" s="44"/>
      <c r="IF25" s="44"/>
      <c r="IG25" s="52">
        <f t="shared" si="610"/>
        <v>0</v>
      </c>
      <c r="IH25" s="44"/>
      <c r="II25" s="44"/>
      <c r="IJ25" s="52">
        <f t="shared" si="611"/>
        <v>0</v>
      </c>
      <c r="IK25" s="44"/>
      <c r="IL25" s="44"/>
      <c r="IM25" s="52">
        <f t="shared" si="612"/>
        <v>0</v>
      </c>
      <c r="IN25" s="49">
        <f t="shared" si="613"/>
        <v>0</v>
      </c>
      <c r="IO25" s="44"/>
      <c r="IP25" s="44"/>
      <c r="IQ25" s="52">
        <f t="shared" si="614"/>
        <v>0</v>
      </c>
      <c r="IR25" s="44"/>
      <c r="IS25" s="44"/>
      <c r="IT25" s="52">
        <f t="shared" si="615"/>
        <v>0</v>
      </c>
      <c r="IU25" s="44"/>
      <c r="IV25" s="44"/>
      <c r="IW25" s="52">
        <f t="shared" si="616"/>
        <v>0</v>
      </c>
      <c r="IX25" s="44"/>
      <c r="IY25" s="44"/>
      <c r="IZ25" s="52">
        <f t="shared" si="617"/>
        <v>0</v>
      </c>
      <c r="JA25" s="49">
        <f t="shared" si="618"/>
        <v>0</v>
      </c>
      <c r="JB25" s="44"/>
      <c r="JC25" s="44"/>
      <c r="JD25" s="52">
        <f t="shared" si="619"/>
        <v>0</v>
      </c>
      <c r="JE25" s="44"/>
      <c r="JF25" s="44"/>
      <c r="JG25" s="52">
        <f t="shared" si="620"/>
        <v>0</v>
      </c>
      <c r="JH25" s="44"/>
      <c r="JI25" s="44"/>
      <c r="JJ25" s="52">
        <f t="shared" si="621"/>
        <v>0</v>
      </c>
      <c r="JK25" s="44"/>
      <c r="JL25" s="44"/>
      <c r="JM25" s="52">
        <f t="shared" si="622"/>
        <v>0</v>
      </c>
      <c r="JN25" s="49">
        <f t="shared" si="623"/>
        <v>0</v>
      </c>
      <c r="JO25" s="44"/>
      <c r="JP25" s="44"/>
      <c r="JQ25" s="52">
        <f t="shared" si="624"/>
        <v>0</v>
      </c>
    </row>
    <row r="26" spans="2:277" s="8" customFormat="1" ht="21" customHeight="1" x14ac:dyDescent="0.2">
      <c r="O26" s="44"/>
      <c r="P26" s="44"/>
      <c r="Q26" s="52">
        <f t="shared" si="524"/>
        <v>0</v>
      </c>
      <c r="R26" s="44"/>
      <c r="S26" s="44"/>
      <c r="T26" s="52">
        <f t="shared" si="525"/>
        <v>0</v>
      </c>
      <c r="U26" s="44"/>
      <c r="V26" s="44"/>
      <c r="W26" s="52">
        <f t="shared" si="526"/>
        <v>0</v>
      </c>
      <c r="X26" s="44"/>
      <c r="Y26" s="44"/>
      <c r="Z26" s="52">
        <f t="shared" si="527"/>
        <v>0</v>
      </c>
      <c r="AA26" s="49">
        <f t="shared" si="528"/>
        <v>0</v>
      </c>
      <c r="AB26" s="44"/>
      <c r="AC26" s="44"/>
      <c r="AD26" s="52">
        <f t="shared" si="529"/>
        <v>0</v>
      </c>
      <c r="AE26" s="44"/>
      <c r="AF26" s="44"/>
      <c r="AG26" s="52">
        <f t="shared" si="530"/>
        <v>0</v>
      </c>
      <c r="AH26" s="44"/>
      <c r="AI26" s="44"/>
      <c r="AJ26" s="52">
        <f t="shared" si="531"/>
        <v>0</v>
      </c>
      <c r="AK26" s="44"/>
      <c r="AL26" s="44"/>
      <c r="AM26" s="52">
        <f t="shared" si="532"/>
        <v>0</v>
      </c>
      <c r="AN26" s="49">
        <f t="shared" si="533"/>
        <v>0</v>
      </c>
      <c r="AO26" s="44"/>
      <c r="AP26" s="44"/>
      <c r="AQ26" s="52">
        <f t="shared" si="534"/>
        <v>0</v>
      </c>
      <c r="AR26" s="52"/>
      <c r="AS26" s="52"/>
      <c r="AT26" s="52">
        <f t="shared" si="535"/>
        <v>0</v>
      </c>
      <c r="AU26" s="44"/>
      <c r="AV26" s="44"/>
      <c r="AW26" s="52">
        <f t="shared" si="536"/>
        <v>0</v>
      </c>
      <c r="AX26" s="44"/>
      <c r="AY26" s="44"/>
      <c r="AZ26" s="52">
        <f t="shared" si="537"/>
        <v>0</v>
      </c>
      <c r="BA26" s="49">
        <f t="shared" si="538"/>
        <v>0</v>
      </c>
      <c r="BB26" s="44"/>
      <c r="BC26" s="44"/>
      <c r="BD26" s="52">
        <f t="shared" si="539"/>
        <v>0</v>
      </c>
      <c r="BE26" s="44"/>
      <c r="BF26" s="44"/>
      <c r="BG26" s="52">
        <f t="shared" si="540"/>
        <v>0</v>
      </c>
      <c r="BH26" s="44"/>
      <c r="BI26" s="44"/>
      <c r="BJ26" s="52">
        <f t="shared" si="541"/>
        <v>0</v>
      </c>
      <c r="BK26" s="44"/>
      <c r="BL26" s="44"/>
      <c r="BM26" s="52">
        <f t="shared" si="542"/>
        <v>0</v>
      </c>
      <c r="BN26" s="49">
        <f t="shared" si="543"/>
        <v>0</v>
      </c>
      <c r="BO26" s="44"/>
      <c r="BP26" s="44"/>
      <c r="BQ26" s="52">
        <f t="shared" si="544"/>
        <v>0</v>
      </c>
      <c r="BR26" s="44"/>
      <c r="BS26" s="44"/>
      <c r="BT26" s="52">
        <f t="shared" si="545"/>
        <v>0</v>
      </c>
      <c r="BU26" s="44"/>
      <c r="BV26" s="44"/>
      <c r="BW26" s="52">
        <f t="shared" si="546"/>
        <v>0</v>
      </c>
      <c r="BX26" s="44"/>
      <c r="BY26" s="44"/>
      <c r="BZ26" s="52">
        <f t="shared" si="547"/>
        <v>0</v>
      </c>
      <c r="CA26" s="49">
        <f t="shared" si="548"/>
        <v>0</v>
      </c>
      <c r="CB26" s="44"/>
      <c r="CC26" s="44"/>
      <c r="CD26" s="52">
        <f t="shared" si="549"/>
        <v>0</v>
      </c>
      <c r="CE26" s="44"/>
      <c r="CF26" s="44"/>
      <c r="CG26" s="52">
        <f t="shared" si="550"/>
        <v>0</v>
      </c>
      <c r="CH26" s="44"/>
      <c r="CI26" s="44"/>
      <c r="CJ26" s="52">
        <f t="shared" si="551"/>
        <v>0</v>
      </c>
      <c r="CK26" s="44"/>
      <c r="CL26" s="44"/>
      <c r="CM26" s="52">
        <f t="shared" si="552"/>
        <v>0</v>
      </c>
      <c r="CN26" s="49">
        <f t="shared" si="553"/>
        <v>0</v>
      </c>
      <c r="CO26" s="44"/>
      <c r="CP26" s="44"/>
      <c r="CQ26" s="52">
        <f t="shared" si="554"/>
        <v>0</v>
      </c>
      <c r="CR26" s="44"/>
      <c r="CS26" s="44"/>
      <c r="CT26" s="52">
        <f t="shared" si="555"/>
        <v>0</v>
      </c>
      <c r="CU26" s="44"/>
      <c r="CV26" s="44"/>
      <c r="CW26" s="52">
        <f t="shared" si="556"/>
        <v>0</v>
      </c>
      <c r="CX26" s="44"/>
      <c r="CY26" s="44"/>
      <c r="CZ26" s="52">
        <f t="shared" si="557"/>
        <v>0</v>
      </c>
      <c r="DA26" s="49">
        <f t="shared" si="558"/>
        <v>0</v>
      </c>
      <c r="DB26" s="44"/>
      <c r="DC26" s="44"/>
      <c r="DD26" s="52">
        <f t="shared" si="559"/>
        <v>0</v>
      </c>
      <c r="DE26" s="44"/>
      <c r="DF26" s="44"/>
      <c r="DG26" s="52">
        <f t="shared" si="560"/>
        <v>0</v>
      </c>
      <c r="DH26" s="44"/>
      <c r="DI26" s="44"/>
      <c r="DJ26" s="52">
        <f t="shared" si="561"/>
        <v>0</v>
      </c>
      <c r="DK26" s="44"/>
      <c r="DL26" s="44"/>
      <c r="DM26" s="52">
        <f t="shared" si="562"/>
        <v>0</v>
      </c>
      <c r="DN26" s="49">
        <f t="shared" si="563"/>
        <v>0</v>
      </c>
      <c r="DO26" s="44"/>
      <c r="DP26" s="44"/>
      <c r="DQ26" s="52">
        <f t="shared" si="564"/>
        <v>0</v>
      </c>
      <c r="DR26" s="44"/>
      <c r="DS26" s="44"/>
      <c r="DT26" s="52">
        <f t="shared" si="565"/>
        <v>0</v>
      </c>
      <c r="DU26" s="44"/>
      <c r="DV26" s="44"/>
      <c r="DW26" s="52">
        <f t="shared" si="566"/>
        <v>0</v>
      </c>
      <c r="DX26" s="44"/>
      <c r="DY26" s="44"/>
      <c r="DZ26" s="52">
        <f t="shared" si="567"/>
        <v>0</v>
      </c>
      <c r="EA26" s="49">
        <f t="shared" si="568"/>
        <v>0</v>
      </c>
      <c r="EB26" s="44"/>
      <c r="EC26" s="44"/>
      <c r="ED26" s="52">
        <f t="shared" si="569"/>
        <v>0</v>
      </c>
      <c r="EE26" s="44"/>
      <c r="EF26" s="44"/>
      <c r="EG26" s="52">
        <f t="shared" si="570"/>
        <v>0</v>
      </c>
      <c r="EH26" s="44"/>
      <c r="EI26" s="44"/>
      <c r="EJ26" s="52">
        <f t="shared" si="571"/>
        <v>0</v>
      </c>
      <c r="EK26" s="44"/>
      <c r="EL26" s="44"/>
      <c r="EM26" s="52">
        <f t="shared" si="572"/>
        <v>0</v>
      </c>
      <c r="EN26" s="49">
        <f t="shared" si="573"/>
        <v>0</v>
      </c>
      <c r="EO26" s="44"/>
      <c r="EP26" s="44"/>
      <c r="EQ26" s="52">
        <f t="shared" si="574"/>
        <v>0</v>
      </c>
      <c r="ER26" s="44"/>
      <c r="ES26" s="44"/>
      <c r="ET26" s="52">
        <f t="shared" si="575"/>
        <v>0</v>
      </c>
      <c r="EU26" s="44"/>
      <c r="EV26" s="44"/>
      <c r="EW26" s="52">
        <f t="shared" si="576"/>
        <v>0</v>
      </c>
      <c r="EX26" s="44"/>
      <c r="EY26" s="44"/>
      <c r="EZ26" s="52">
        <f t="shared" si="577"/>
        <v>0</v>
      </c>
      <c r="FA26" s="49">
        <f t="shared" si="578"/>
        <v>0</v>
      </c>
      <c r="FB26" s="44"/>
      <c r="FC26" s="44"/>
      <c r="FD26" s="52">
        <f t="shared" si="579"/>
        <v>0</v>
      </c>
      <c r="FE26" s="44"/>
      <c r="FF26" s="44"/>
      <c r="FG26" s="52">
        <f t="shared" si="580"/>
        <v>0</v>
      </c>
      <c r="FH26" s="44"/>
      <c r="FI26" s="44"/>
      <c r="FJ26" s="52">
        <f t="shared" si="581"/>
        <v>0</v>
      </c>
      <c r="FK26" s="44"/>
      <c r="FL26" s="44"/>
      <c r="FM26" s="52">
        <f t="shared" si="582"/>
        <v>0</v>
      </c>
      <c r="FN26" s="49">
        <f t="shared" si="583"/>
        <v>0</v>
      </c>
      <c r="FO26" s="44"/>
      <c r="FP26" s="44"/>
      <c r="FQ26" s="52">
        <f t="shared" si="584"/>
        <v>0</v>
      </c>
      <c r="FR26" s="44"/>
      <c r="FS26" s="44"/>
      <c r="FT26" s="52">
        <f t="shared" si="585"/>
        <v>0</v>
      </c>
      <c r="FU26" s="44"/>
      <c r="FV26" s="44"/>
      <c r="FW26" s="52">
        <f t="shared" si="586"/>
        <v>0</v>
      </c>
      <c r="FX26" s="44"/>
      <c r="FY26" s="44"/>
      <c r="FZ26" s="52">
        <f t="shared" si="587"/>
        <v>0</v>
      </c>
      <c r="GA26" s="49">
        <f t="shared" si="588"/>
        <v>0</v>
      </c>
      <c r="GB26" s="44"/>
      <c r="GC26" s="44"/>
      <c r="GD26" s="52">
        <f t="shared" si="589"/>
        <v>0</v>
      </c>
      <c r="GE26" s="44"/>
      <c r="GF26" s="44"/>
      <c r="GG26" s="52">
        <f t="shared" si="590"/>
        <v>0</v>
      </c>
      <c r="GH26" s="44"/>
      <c r="GI26" s="44"/>
      <c r="GJ26" s="52">
        <f t="shared" si="591"/>
        <v>0</v>
      </c>
      <c r="GK26" s="44"/>
      <c r="GL26" s="44"/>
      <c r="GM26" s="52">
        <f t="shared" si="592"/>
        <v>0</v>
      </c>
      <c r="GN26" s="49">
        <f t="shared" si="593"/>
        <v>0</v>
      </c>
      <c r="GO26" s="44"/>
      <c r="GP26" s="44"/>
      <c r="GQ26" s="52">
        <f t="shared" si="594"/>
        <v>0</v>
      </c>
      <c r="GR26" s="44"/>
      <c r="GS26" s="44"/>
      <c r="GT26" s="52">
        <f t="shared" si="595"/>
        <v>0</v>
      </c>
      <c r="GU26" s="44"/>
      <c r="GV26" s="44"/>
      <c r="GW26" s="52">
        <f t="shared" si="596"/>
        <v>0</v>
      </c>
      <c r="GX26" s="44"/>
      <c r="GY26" s="44"/>
      <c r="GZ26" s="52">
        <f t="shared" si="597"/>
        <v>0</v>
      </c>
      <c r="HA26" s="49">
        <f t="shared" si="598"/>
        <v>0</v>
      </c>
      <c r="HB26" s="44"/>
      <c r="HC26" s="44"/>
      <c r="HD26" s="52">
        <f t="shared" si="599"/>
        <v>0</v>
      </c>
      <c r="HE26" s="44"/>
      <c r="HF26" s="44"/>
      <c r="HG26" s="52">
        <f t="shared" si="600"/>
        <v>0</v>
      </c>
      <c r="HH26" s="44"/>
      <c r="HI26" s="44"/>
      <c r="HJ26" s="52">
        <f t="shared" si="601"/>
        <v>0</v>
      </c>
      <c r="HK26" s="44"/>
      <c r="HL26" s="44"/>
      <c r="HM26" s="52">
        <f t="shared" si="602"/>
        <v>0</v>
      </c>
      <c r="HN26" s="49">
        <f t="shared" si="603"/>
        <v>0</v>
      </c>
      <c r="HO26" s="44"/>
      <c r="HP26" s="44"/>
      <c r="HQ26" s="52">
        <f t="shared" si="604"/>
        <v>0</v>
      </c>
      <c r="HR26" s="44"/>
      <c r="HS26" s="44"/>
      <c r="HT26" s="52">
        <f t="shared" si="605"/>
        <v>0</v>
      </c>
      <c r="HU26" s="44"/>
      <c r="HV26" s="44"/>
      <c r="HW26" s="52">
        <f t="shared" si="606"/>
        <v>0</v>
      </c>
      <c r="HX26" s="44"/>
      <c r="HY26" s="44"/>
      <c r="HZ26" s="52">
        <f t="shared" si="607"/>
        <v>0</v>
      </c>
      <c r="IA26" s="49">
        <f t="shared" si="608"/>
        <v>0</v>
      </c>
      <c r="IB26" s="44"/>
      <c r="IC26" s="44"/>
      <c r="ID26" s="52">
        <f t="shared" si="609"/>
        <v>0</v>
      </c>
      <c r="IE26" s="44"/>
      <c r="IF26" s="44"/>
      <c r="IG26" s="52">
        <f t="shared" si="610"/>
        <v>0</v>
      </c>
      <c r="IH26" s="44"/>
      <c r="II26" s="44"/>
      <c r="IJ26" s="52">
        <f t="shared" si="611"/>
        <v>0</v>
      </c>
      <c r="IK26" s="44"/>
      <c r="IL26" s="44"/>
      <c r="IM26" s="52">
        <f t="shared" si="612"/>
        <v>0</v>
      </c>
      <c r="IN26" s="49">
        <f t="shared" si="613"/>
        <v>0</v>
      </c>
      <c r="IO26" s="44"/>
      <c r="IP26" s="44"/>
      <c r="IQ26" s="52">
        <f t="shared" si="614"/>
        <v>0</v>
      </c>
      <c r="IR26" s="44"/>
      <c r="IS26" s="44"/>
      <c r="IT26" s="52">
        <f t="shared" si="615"/>
        <v>0</v>
      </c>
      <c r="IU26" s="44"/>
      <c r="IV26" s="44"/>
      <c r="IW26" s="52">
        <f t="shared" si="616"/>
        <v>0</v>
      </c>
      <c r="IX26" s="44"/>
      <c r="IY26" s="44"/>
      <c r="IZ26" s="52">
        <f t="shared" si="617"/>
        <v>0</v>
      </c>
      <c r="JA26" s="49">
        <f t="shared" si="618"/>
        <v>0</v>
      </c>
      <c r="JB26" s="44"/>
      <c r="JC26" s="44"/>
      <c r="JD26" s="52">
        <f t="shared" si="619"/>
        <v>0</v>
      </c>
      <c r="JE26" s="44"/>
      <c r="JF26" s="44"/>
      <c r="JG26" s="52">
        <f t="shared" si="620"/>
        <v>0</v>
      </c>
      <c r="JH26" s="44"/>
      <c r="JI26" s="44"/>
      <c r="JJ26" s="52">
        <f t="shared" si="621"/>
        <v>0</v>
      </c>
      <c r="JK26" s="44"/>
      <c r="JL26" s="44"/>
      <c r="JM26" s="52">
        <f t="shared" si="622"/>
        <v>0</v>
      </c>
      <c r="JN26" s="49">
        <f t="shared" si="623"/>
        <v>0</v>
      </c>
      <c r="JO26" s="44"/>
      <c r="JP26" s="44"/>
      <c r="JQ26" s="52">
        <f t="shared" si="624"/>
        <v>0</v>
      </c>
    </row>
    <row r="27" spans="2:277" s="8" customFormat="1" ht="21" customHeight="1" x14ac:dyDescent="0.2">
      <c r="B27" s="48" t="s">
        <v>111</v>
      </c>
      <c r="C27" s="48">
        <v>182</v>
      </c>
      <c r="D27" s="48"/>
      <c r="E27" s="48" t="s">
        <v>234</v>
      </c>
      <c r="F27" s="48">
        <v>1002</v>
      </c>
      <c r="G27" s="40" t="s">
        <v>235</v>
      </c>
      <c r="H27" s="78" t="s">
        <v>236</v>
      </c>
      <c r="I27" s="81" t="s">
        <v>114</v>
      </c>
      <c r="J27" s="39" t="s">
        <v>114</v>
      </c>
      <c r="K27" s="39" t="s">
        <v>143</v>
      </c>
      <c r="L27" s="39" t="s">
        <v>115</v>
      </c>
      <c r="M27" s="39" t="s">
        <v>157</v>
      </c>
      <c r="O27" s="44"/>
      <c r="P27" s="44"/>
      <c r="Q27" s="52">
        <f t="shared" si="348"/>
        <v>0</v>
      </c>
      <c r="R27" s="44"/>
      <c r="S27" s="44"/>
      <c r="T27" s="52">
        <f t="shared" si="349"/>
        <v>0</v>
      </c>
      <c r="U27" s="44"/>
      <c r="V27" s="44"/>
      <c r="W27" s="52">
        <f t="shared" si="350"/>
        <v>0</v>
      </c>
      <c r="X27" s="44"/>
      <c r="Y27" s="44"/>
      <c r="Z27" s="52">
        <f t="shared" si="351"/>
        <v>0</v>
      </c>
      <c r="AA27" s="49">
        <f t="shared" si="352"/>
        <v>0</v>
      </c>
      <c r="AB27" s="44"/>
      <c r="AC27" s="44"/>
      <c r="AD27" s="52">
        <f t="shared" si="353"/>
        <v>0</v>
      </c>
      <c r="AE27" s="44"/>
      <c r="AF27" s="44"/>
      <c r="AG27" s="52">
        <f t="shared" si="354"/>
        <v>0</v>
      </c>
      <c r="AH27" s="44"/>
      <c r="AI27" s="44"/>
      <c r="AJ27" s="52">
        <f t="shared" si="355"/>
        <v>0</v>
      </c>
      <c r="AK27" s="44"/>
      <c r="AL27" s="44"/>
      <c r="AM27" s="52">
        <f t="shared" si="356"/>
        <v>0</v>
      </c>
      <c r="AN27" s="49">
        <f t="shared" si="357"/>
        <v>0</v>
      </c>
      <c r="AO27" s="44">
        <v>8</v>
      </c>
      <c r="AP27" s="44">
        <v>8</v>
      </c>
      <c r="AQ27" s="52">
        <f t="shared" si="358"/>
        <v>8</v>
      </c>
      <c r="AR27" s="52">
        <v>7</v>
      </c>
      <c r="AS27" s="52"/>
      <c r="AT27" s="52">
        <f t="shared" si="359"/>
        <v>7.4</v>
      </c>
      <c r="AU27" s="44"/>
      <c r="AV27" s="44"/>
      <c r="AW27" s="52">
        <f t="shared" si="360"/>
        <v>0</v>
      </c>
      <c r="AX27" s="44"/>
      <c r="AY27" s="44"/>
      <c r="AZ27" s="52">
        <f t="shared" si="361"/>
        <v>0</v>
      </c>
      <c r="BA27" s="49">
        <f t="shared" si="362"/>
        <v>7.4</v>
      </c>
      <c r="BB27" s="44"/>
      <c r="BC27" s="44"/>
      <c r="BD27" s="52">
        <f t="shared" si="363"/>
        <v>0</v>
      </c>
      <c r="BE27" s="44"/>
      <c r="BF27" s="44"/>
      <c r="BG27" s="52">
        <f t="shared" si="364"/>
        <v>0</v>
      </c>
      <c r="BH27" s="44"/>
      <c r="BI27" s="44"/>
      <c r="BJ27" s="52">
        <f t="shared" si="365"/>
        <v>0</v>
      </c>
      <c r="BK27" s="44"/>
      <c r="BL27" s="44"/>
      <c r="BM27" s="52">
        <f t="shared" si="366"/>
        <v>0</v>
      </c>
      <c r="BN27" s="49">
        <f t="shared" si="367"/>
        <v>0</v>
      </c>
      <c r="BO27" s="44"/>
      <c r="BP27" s="44"/>
      <c r="BQ27" s="52">
        <f t="shared" si="368"/>
        <v>0</v>
      </c>
      <c r="BR27" s="44"/>
      <c r="BS27" s="44"/>
      <c r="BT27" s="52">
        <f t="shared" si="369"/>
        <v>0</v>
      </c>
      <c r="BU27" s="44"/>
      <c r="BV27" s="44"/>
      <c r="BW27" s="52">
        <f t="shared" si="370"/>
        <v>0</v>
      </c>
      <c r="BX27" s="44"/>
      <c r="BY27" s="44"/>
      <c r="BZ27" s="52">
        <f t="shared" si="371"/>
        <v>0</v>
      </c>
      <c r="CA27" s="49">
        <f t="shared" si="372"/>
        <v>0</v>
      </c>
      <c r="CB27" s="44">
        <v>6.6</v>
      </c>
      <c r="CC27" s="44">
        <v>7.2</v>
      </c>
      <c r="CD27" s="52">
        <f t="shared" si="373"/>
        <v>7</v>
      </c>
      <c r="CE27" s="44">
        <v>8.1999999999999993</v>
      </c>
      <c r="CF27" s="44"/>
      <c r="CG27" s="52">
        <f t="shared" si="374"/>
        <v>7.7</v>
      </c>
      <c r="CH27" s="44"/>
      <c r="CI27" s="44"/>
      <c r="CJ27" s="52">
        <f t="shared" si="375"/>
        <v>0</v>
      </c>
      <c r="CK27" s="44"/>
      <c r="CL27" s="44"/>
      <c r="CM27" s="52">
        <f t="shared" si="376"/>
        <v>0</v>
      </c>
      <c r="CN27" s="49">
        <f t="shared" si="377"/>
        <v>7.7</v>
      </c>
      <c r="CO27" s="44">
        <v>8</v>
      </c>
      <c r="CP27" s="44">
        <v>8</v>
      </c>
      <c r="CQ27" s="52">
        <f t="shared" si="378"/>
        <v>8</v>
      </c>
      <c r="CR27" s="44">
        <v>5</v>
      </c>
      <c r="CS27" s="44"/>
      <c r="CT27" s="52">
        <f t="shared" si="379"/>
        <v>6.2</v>
      </c>
      <c r="CU27" s="44"/>
      <c r="CV27" s="44"/>
      <c r="CW27" s="52">
        <f t="shared" si="380"/>
        <v>0</v>
      </c>
      <c r="CX27" s="44"/>
      <c r="CY27" s="44"/>
      <c r="CZ27" s="52">
        <f t="shared" si="381"/>
        <v>0</v>
      </c>
      <c r="DA27" s="49">
        <f t="shared" si="382"/>
        <v>6.2</v>
      </c>
      <c r="DB27" s="44">
        <v>8</v>
      </c>
      <c r="DC27" s="44">
        <v>7</v>
      </c>
      <c r="DD27" s="52">
        <f t="shared" si="383"/>
        <v>7.3</v>
      </c>
      <c r="DE27" s="44">
        <v>8.4</v>
      </c>
      <c r="DF27" s="44"/>
      <c r="DG27" s="52">
        <f t="shared" si="384"/>
        <v>8</v>
      </c>
      <c r="DH27" s="44"/>
      <c r="DI27" s="44"/>
      <c r="DJ27" s="52">
        <f t="shared" si="385"/>
        <v>0</v>
      </c>
      <c r="DK27" s="44"/>
      <c r="DL27" s="44"/>
      <c r="DM27" s="52">
        <f t="shared" si="386"/>
        <v>0</v>
      </c>
      <c r="DN27" s="49">
        <f t="shared" si="387"/>
        <v>8</v>
      </c>
      <c r="DO27" s="44">
        <v>7.5</v>
      </c>
      <c r="DP27" s="44">
        <v>6.5</v>
      </c>
      <c r="DQ27" s="52">
        <f t="shared" si="388"/>
        <v>6.8</v>
      </c>
      <c r="DR27" s="44">
        <v>7.5</v>
      </c>
      <c r="DS27" s="44"/>
      <c r="DT27" s="52">
        <f t="shared" si="389"/>
        <v>7.2</v>
      </c>
      <c r="DU27" s="44"/>
      <c r="DV27" s="44"/>
      <c r="DW27" s="52">
        <f t="shared" si="390"/>
        <v>0</v>
      </c>
      <c r="DX27" s="44"/>
      <c r="DY27" s="44"/>
      <c r="DZ27" s="52">
        <f t="shared" si="391"/>
        <v>0</v>
      </c>
      <c r="EA27" s="49">
        <f t="shared" si="392"/>
        <v>7.2</v>
      </c>
      <c r="EB27" s="44">
        <v>7.5</v>
      </c>
      <c r="EC27" s="44">
        <v>8</v>
      </c>
      <c r="ED27" s="52">
        <f t="shared" si="393"/>
        <v>7.8</v>
      </c>
      <c r="EE27" s="44">
        <v>8.5</v>
      </c>
      <c r="EF27" s="44"/>
      <c r="EG27" s="52">
        <f t="shared" si="394"/>
        <v>8.1999999999999993</v>
      </c>
      <c r="EH27" s="44"/>
      <c r="EI27" s="44"/>
      <c r="EJ27" s="52">
        <f t="shared" si="395"/>
        <v>0</v>
      </c>
      <c r="EK27" s="44"/>
      <c r="EL27" s="44"/>
      <c r="EM27" s="52">
        <f t="shared" si="396"/>
        <v>0</v>
      </c>
      <c r="EN27" s="49">
        <f t="shared" si="397"/>
        <v>8.1999999999999993</v>
      </c>
      <c r="EO27" s="44"/>
      <c r="EP27" s="44"/>
      <c r="EQ27" s="52">
        <f t="shared" si="398"/>
        <v>0</v>
      </c>
      <c r="ER27" s="44"/>
      <c r="ES27" s="44"/>
      <c r="ET27" s="52">
        <f t="shared" si="399"/>
        <v>0</v>
      </c>
      <c r="EU27" s="44"/>
      <c r="EV27" s="44"/>
      <c r="EW27" s="52">
        <f t="shared" si="400"/>
        <v>0</v>
      </c>
      <c r="EX27" s="44"/>
      <c r="EY27" s="44"/>
      <c r="EZ27" s="52">
        <f t="shared" si="401"/>
        <v>0</v>
      </c>
      <c r="FA27" s="49">
        <f t="shared" si="402"/>
        <v>0</v>
      </c>
      <c r="FB27" s="41">
        <v>6</v>
      </c>
      <c r="FC27" s="41">
        <v>7.5</v>
      </c>
      <c r="FD27" s="42">
        <f t="shared" si="403"/>
        <v>7</v>
      </c>
      <c r="FE27" s="139"/>
      <c r="FF27" s="41"/>
      <c r="FG27" s="42">
        <f t="shared" si="404"/>
        <v>2.8</v>
      </c>
      <c r="FH27" s="41"/>
      <c r="FI27" s="41"/>
      <c r="FJ27" s="42">
        <f t="shared" si="405"/>
        <v>0</v>
      </c>
      <c r="FK27" s="41"/>
      <c r="FL27" s="41"/>
      <c r="FM27" s="42">
        <f t="shared" si="406"/>
        <v>0</v>
      </c>
      <c r="FN27" s="43">
        <f t="shared" si="407"/>
        <v>2.8</v>
      </c>
      <c r="FO27" s="44">
        <v>8</v>
      </c>
      <c r="FP27" s="44">
        <v>9</v>
      </c>
      <c r="FQ27" s="52">
        <f t="shared" si="408"/>
        <v>8.6999999999999993</v>
      </c>
      <c r="FR27" s="44">
        <v>5.7</v>
      </c>
      <c r="FS27" s="44"/>
      <c r="FT27" s="52">
        <f t="shared" si="409"/>
        <v>6.9</v>
      </c>
      <c r="FU27" s="44"/>
      <c r="FV27" s="44"/>
      <c r="FW27" s="52">
        <f t="shared" si="410"/>
        <v>0</v>
      </c>
      <c r="FX27" s="44"/>
      <c r="FY27" s="44"/>
      <c r="FZ27" s="52">
        <f t="shared" si="411"/>
        <v>0</v>
      </c>
      <c r="GA27" s="49">
        <f t="shared" si="412"/>
        <v>6.9</v>
      </c>
      <c r="GB27" s="44">
        <v>6</v>
      </c>
      <c r="GC27" s="44">
        <v>7</v>
      </c>
      <c r="GD27" s="52">
        <f t="shared" si="413"/>
        <v>6.7</v>
      </c>
      <c r="GE27" s="44">
        <v>5.2</v>
      </c>
      <c r="GF27" s="44"/>
      <c r="GG27" s="52">
        <f t="shared" si="414"/>
        <v>5.8</v>
      </c>
      <c r="GH27" s="44"/>
      <c r="GI27" s="44"/>
      <c r="GJ27" s="52">
        <f t="shared" si="415"/>
        <v>0</v>
      </c>
      <c r="GK27" s="44"/>
      <c r="GL27" s="44"/>
      <c r="GM27" s="52">
        <f t="shared" si="416"/>
        <v>0</v>
      </c>
      <c r="GN27" s="49">
        <f t="shared" si="417"/>
        <v>5.8</v>
      </c>
      <c r="GO27" s="44">
        <v>8</v>
      </c>
      <c r="GP27" s="44">
        <v>7</v>
      </c>
      <c r="GQ27" s="52">
        <f t="shared" si="418"/>
        <v>7.3</v>
      </c>
      <c r="GR27" s="44">
        <v>8</v>
      </c>
      <c r="GS27" s="44"/>
      <c r="GT27" s="52">
        <f t="shared" si="419"/>
        <v>7.7</v>
      </c>
      <c r="GU27" s="44"/>
      <c r="GV27" s="44"/>
      <c r="GW27" s="52">
        <f t="shared" si="420"/>
        <v>0</v>
      </c>
      <c r="GX27" s="44"/>
      <c r="GY27" s="44"/>
      <c r="GZ27" s="52">
        <f t="shared" si="421"/>
        <v>0</v>
      </c>
      <c r="HA27" s="49">
        <f t="shared" si="422"/>
        <v>7.7</v>
      </c>
      <c r="HB27" s="44"/>
      <c r="HC27" s="44"/>
      <c r="HD27" s="52">
        <f t="shared" si="75"/>
        <v>0</v>
      </c>
      <c r="HE27" s="44"/>
      <c r="HF27" s="44"/>
      <c r="HG27" s="52">
        <f t="shared" si="76"/>
        <v>0</v>
      </c>
      <c r="HH27" s="44"/>
      <c r="HI27" s="44"/>
      <c r="HJ27" s="52">
        <f t="shared" si="77"/>
        <v>0</v>
      </c>
      <c r="HK27" s="44"/>
      <c r="HL27" s="44"/>
      <c r="HM27" s="52">
        <f t="shared" si="78"/>
        <v>0</v>
      </c>
      <c r="HN27" s="49">
        <f t="shared" si="79"/>
        <v>0</v>
      </c>
      <c r="HO27" s="44"/>
      <c r="HP27" s="44"/>
      <c r="HQ27" s="52">
        <f t="shared" si="80"/>
        <v>0</v>
      </c>
      <c r="HR27" s="44"/>
      <c r="HS27" s="44"/>
      <c r="HT27" s="52">
        <f t="shared" si="81"/>
        <v>0</v>
      </c>
      <c r="HU27" s="44"/>
      <c r="HV27" s="44"/>
      <c r="HW27" s="52">
        <f t="shared" si="82"/>
        <v>0</v>
      </c>
      <c r="HX27" s="44"/>
      <c r="HY27" s="44"/>
      <c r="HZ27" s="52">
        <f t="shared" si="83"/>
        <v>0</v>
      </c>
      <c r="IA27" s="49">
        <f t="shared" si="84"/>
        <v>0</v>
      </c>
      <c r="IB27" s="44">
        <v>7.7</v>
      </c>
      <c r="IC27" s="44">
        <v>8.1999999999999993</v>
      </c>
      <c r="ID27" s="52">
        <f t="shared" si="85"/>
        <v>8</v>
      </c>
      <c r="IE27" s="44">
        <v>8</v>
      </c>
      <c r="IF27" s="44"/>
      <c r="IG27" s="52">
        <f t="shared" si="86"/>
        <v>8</v>
      </c>
      <c r="IH27" s="44"/>
      <c r="II27" s="44"/>
      <c r="IJ27" s="52">
        <f t="shared" si="87"/>
        <v>0</v>
      </c>
      <c r="IK27" s="44"/>
      <c r="IL27" s="44"/>
      <c r="IM27" s="52">
        <f t="shared" si="88"/>
        <v>0</v>
      </c>
      <c r="IN27" s="49">
        <f t="shared" si="89"/>
        <v>8</v>
      </c>
      <c r="IO27" s="44"/>
      <c r="IP27" s="44"/>
      <c r="IQ27" s="52">
        <f t="shared" si="90"/>
        <v>0</v>
      </c>
      <c r="IR27" s="44"/>
      <c r="IS27" s="44"/>
      <c r="IT27" s="52">
        <f t="shared" si="91"/>
        <v>0</v>
      </c>
      <c r="IU27" s="44"/>
      <c r="IV27" s="44"/>
      <c r="IW27" s="52">
        <f t="shared" si="92"/>
        <v>0</v>
      </c>
      <c r="IX27" s="44"/>
      <c r="IY27" s="44"/>
      <c r="IZ27" s="52">
        <f t="shared" si="93"/>
        <v>0</v>
      </c>
      <c r="JA27" s="49">
        <f t="shared" si="94"/>
        <v>0</v>
      </c>
      <c r="JB27" s="44"/>
      <c r="JC27" s="44"/>
      <c r="JD27" s="52">
        <f t="shared" si="95"/>
        <v>0</v>
      </c>
      <c r="JE27" s="44"/>
      <c r="JF27" s="44"/>
      <c r="JG27" s="52">
        <f t="shared" si="96"/>
        <v>0</v>
      </c>
      <c r="JH27" s="44"/>
      <c r="JI27" s="44"/>
      <c r="JJ27" s="52">
        <f t="shared" si="97"/>
        <v>0</v>
      </c>
      <c r="JK27" s="44"/>
      <c r="JL27" s="44"/>
      <c r="JM27" s="52">
        <f t="shared" si="98"/>
        <v>0</v>
      </c>
      <c r="JN27" s="49">
        <f t="shared" si="99"/>
        <v>0</v>
      </c>
      <c r="JO27" s="44"/>
      <c r="JP27" s="44"/>
      <c r="JQ27" s="52">
        <f t="shared" si="101"/>
        <v>0</v>
      </c>
    </row>
    <row r="28" spans="2:277" s="8" customFormat="1" ht="21" customHeight="1" x14ac:dyDescent="0.2">
      <c r="B28" s="38" t="s">
        <v>111</v>
      </c>
      <c r="C28" s="38">
        <v>182</v>
      </c>
      <c r="D28" s="38">
        <v>10</v>
      </c>
      <c r="E28" s="48" t="s">
        <v>234</v>
      </c>
      <c r="F28" s="48">
        <v>1017</v>
      </c>
      <c r="G28" s="40" t="s">
        <v>746</v>
      </c>
      <c r="H28" s="78" t="s">
        <v>435</v>
      </c>
      <c r="I28" s="39" t="s">
        <v>426</v>
      </c>
      <c r="J28" s="39" t="s">
        <v>98</v>
      </c>
      <c r="K28" s="39" t="s">
        <v>452</v>
      </c>
      <c r="L28" s="39" t="s">
        <v>98</v>
      </c>
      <c r="M28" s="39" t="s">
        <v>465</v>
      </c>
      <c r="O28" s="44"/>
      <c r="P28" s="44"/>
      <c r="Q28" s="52">
        <f t="shared" si="348"/>
        <v>0</v>
      </c>
      <c r="R28" s="44"/>
      <c r="S28" s="44"/>
      <c r="T28" s="52">
        <f t="shared" si="349"/>
        <v>0</v>
      </c>
      <c r="U28" s="44"/>
      <c r="V28" s="44"/>
      <c r="W28" s="52">
        <f t="shared" si="350"/>
        <v>0</v>
      </c>
      <c r="X28" s="44"/>
      <c r="Y28" s="44"/>
      <c r="Z28" s="52">
        <f t="shared" si="351"/>
        <v>0</v>
      </c>
      <c r="AA28" s="49">
        <f t="shared" si="352"/>
        <v>0</v>
      </c>
      <c r="AB28" s="44"/>
      <c r="AC28" s="44"/>
      <c r="AD28" s="52">
        <f t="shared" si="353"/>
        <v>0</v>
      </c>
      <c r="AE28" s="44"/>
      <c r="AF28" s="44"/>
      <c r="AG28" s="52">
        <f t="shared" si="354"/>
        <v>0</v>
      </c>
      <c r="AH28" s="44"/>
      <c r="AI28" s="44"/>
      <c r="AJ28" s="52">
        <f t="shared" si="355"/>
        <v>0</v>
      </c>
      <c r="AK28" s="44"/>
      <c r="AL28" s="44"/>
      <c r="AM28" s="52">
        <f t="shared" si="356"/>
        <v>0</v>
      </c>
      <c r="AN28" s="49">
        <f t="shared" si="357"/>
        <v>0</v>
      </c>
      <c r="AO28" s="44"/>
      <c r="AP28" s="44"/>
      <c r="AQ28" s="52">
        <f t="shared" si="358"/>
        <v>0</v>
      </c>
      <c r="AR28" s="52"/>
      <c r="AS28" s="52"/>
      <c r="AT28" s="52">
        <f t="shared" si="359"/>
        <v>0</v>
      </c>
      <c r="AU28" s="44"/>
      <c r="AV28" s="44"/>
      <c r="AW28" s="52">
        <f t="shared" si="360"/>
        <v>0</v>
      </c>
      <c r="AX28" s="44"/>
      <c r="AY28" s="44"/>
      <c r="AZ28" s="52">
        <f t="shared" si="361"/>
        <v>0</v>
      </c>
      <c r="BA28" s="49">
        <f t="shared" si="362"/>
        <v>0</v>
      </c>
      <c r="BB28" s="44"/>
      <c r="BC28" s="44"/>
      <c r="BD28" s="52">
        <f t="shared" si="363"/>
        <v>0</v>
      </c>
      <c r="BE28" s="44"/>
      <c r="BF28" s="44"/>
      <c r="BG28" s="52">
        <f t="shared" si="364"/>
        <v>0</v>
      </c>
      <c r="BH28" s="44"/>
      <c r="BI28" s="44"/>
      <c r="BJ28" s="52">
        <f t="shared" si="365"/>
        <v>0</v>
      </c>
      <c r="BK28" s="44"/>
      <c r="BL28" s="44"/>
      <c r="BM28" s="52">
        <f t="shared" si="366"/>
        <v>0</v>
      </c>
      <c r="BN28" s="49">
        <f t="shared" si="367"/>
        <v>0</v>
      </c>
      <c r="BO28" s="44"/>
      <c r="BP28" s="44"/>
      <c r="BQ28" s="52">
        <f t="shared" si="368"/>
        <v>0</v>
      </c>
      <c r="BR28" s="44"/>
      <c r="BS28" s="44"/>
      <c r="BT28" s="52">
        <f t="shared" si="369"/>
        <v>0</v>
      </c>
      <c r="BU28" s="44"/>
      <c r="BV28" s="44"/>
      <c r="BW28" s="52">
        <f t="shared" si="370"/>
        <v>0</v>
      </c>
      <c r="BX28" s="44"/>
      <c r="BY28" s="44"/>
      <c r="BZ28" s="52">
        <f t="shared" si="371"/>
        <v>0</v>
      </c>
      <c r="CA28" s="49">
        <f t="shared" si="372"/>
        <v>0</v>
      </c>
      <c r="CB28" s="44"/>
      <c r="CC28" s="44"/>
      <c r="CD28" s="52">
        <f t="shared" si="373"/>
        <v>0</v>
      </c>
      <c r="CE28" s="44"/>
      <c r="CF28" s="44"/>
      <c r="CG28" s="52">
        <f t="shared" si="374"/>
        <v>0</v>
      </c>
      <c r="CH28" s="44"/>
      <c r="CI28" s="44"/>
      <c r="CJ28" s="52">
        <f t="shared" si="375"/>
        <v>0</v>
      </c>
      <c r="CK28" s="44"/>
      <c r="CL28" s="44"/>
      <c r="CM28" s="52">
        <f t="shared" si="376"/>
        <v>0</v>
      </c>
      <c r="CN28" s="49">
        <f t="shared" si="377"/>
        <v>0</v>
      </c>
      <c r="CO28" s="44"/>
      <c r="CP28" s="44"/>
      <c r="CQ28" s="52">
        <f t="shared" si="378"/>
        <v>0</v>
      </c>
      <c r="CR28" s="44"/>
      <c r="CS28" s="44"/>
      <c r="CT28" s="52">
        <f t="shared" si="379"/>
        <v>0</v>
      </c>
      <c r="CU28" s="44"/>
      <c r="CV28" s="44"/>
      <c r="CW28" s="52">
        <f t="shared" si="380"/>
        <v>0</v>
      </c>
      <c r="CX28" s="44"/>
      <c r="CY28" s="44"/>
      <c r="CZ28" s="52">
        <f t="shared" si="381"/>
        <v>0</v>
      </c>
      <c r="DA28" s="49">
        <f t="shared" si="382"/>
        <v>0</v>
      </c>
      <c r="DB28" s="44"/>
      <c r="DC28" s="44"/>
      <c r="DD28" s="52">
        <f t="shared" si="383"/>
        <v>0</v>
      </c>
      <c r="DE28" s="44"/>
      <c r="DF28" s="44"/>
      <c r="DG28" s="52">
        <f t="shared" si="384"/>
        <v>0</v>
      </c>
      <c r="DH28" s="44"/>
      <c r="DI28" s="44"/>
      <c r="DJ28" s="52">
        <f t="shared" si="385"/>
        <v>0</v>
      </c>
      <c r="DK28" s="44"/>
      <c r="DL28" s="44"/>
      <c r="DM28" s="52">
        <f t="shared" si="386"/>
        <v>0</v>
      </c>
      <c r="DN28" s="49">
        <f t="shared" si="387"/>
        <v>0</v>
      </c>
      <c r="DO28" s="44"/>
      <c r="DP28" s="44"/>
      <c r="DQ28" s="52">
        <f t="shared" si="388"/>
        <v>0</v>
      </c>
      <c r="DR28" s="44"/>
      <c r="DS28" s="44"/>
      <c r="DT28" s="52">
        <f t="shared" si="389"/>
        <v>0</v>
      </c>
      <c r="DU28" s="44"/>
      <c r="DV28" s="44"/>
      <c r="DW28" s="52">
        <f t="shared" si="390"/>
        <v>0</v>
      </c>
      <c r="DX28" s="44"/>
      <c r="DY28" s="44"/>
      <c r="DZ28" s="52">
        <f t="shared" si="391"/>
        <v>0</v>
      </c>
      <c r="EA28" s="49">
        <f t="shared" si="392"/>
        <v>0</v>
      </c>
      <c r="EB28" s="44"/>
      <c r="EC28" s="44"/>
      <c r="ED28" s="52">
        <f t="shared" si="393"/>
        <v>0</v>
      </c>
      <c r="EE28" s="44"/>
      <c r="EF28" s="44"/>
      <c r="EG28" s="52">
        <f t="shared" si="394"/>
        <v>0</v>
      </c>
      <c r="EH28" s="44"/>
      <c r="EI28" s="44"/>
      <c r="EJ28" s="52">
        <f t="shared" si="395"/>
        <v>0</v>
      </c>
      <c r="EK28" s="44"/>
      <c r="EL28" s="44"/>
      <c r="EM28" s="52">
        <f t="shared" si="396"/>
        <v>0</v>
      </c>
      <c r="EN28" s="49">
        <f t="shared" si="397"/>
        <v>0</v>
      </c>
      <c r="EO28" s="44"/>
      <c r="EP28" s="44"/>
      <c r="EQ28" s="52">
        <f t="shared" si="398"/>
        <v>0</v>
      </c>
      <c r="ER28" s="44"/>
      <c r="ES28" s="44"/>
      <c r="ET28" s="52">
        <f t="shared" si="399"/>
        <v>0</v>
      </c>
      <c r="EU28" s="44"/>
      <c r="EV28" s="44"/>
      <c r="EW28" s="52">
        <f t="shared" si="400"/>
        <v>0</v>
      </c>
      <c r="EX28" s="44"/>
      <c r="EY28" s="44"/>
      <c r="EZ28" s="52">
        <f t="shared" si="401"/>
        <v>0</v>
      </c>
      <c r="FA28" s="49">
        <f t="shared" si="402"/>
        <v>0</v>
      </c>
      <c r="FB28" s="44"/>
      <c r="FC28" s="44"/>
      <c r="FD28" s="52">
        <f t="shared" si="403"/>
        <v>0</v>
      </c>
      <c r="FE28" s="44"/>
      <c r="FF28" s="44"/>
      <c r="FG28" s="52">
        <f t="shared" si="404"/>
        <v>0</v>
      </c>
      <c r="FH28" s="44"/>
      <c r="FI28" s="44"/>
      <c r="FJ28" s="52">
        <f t="shared" si="405"/>
        <v>0</v>
      </c>
      <c r="FK28" s="44"/>
      <c r="FL28" s="44"/>
      <c r="FM28" s="52">
        <f t="shared" si="406"/>
        <v>0</v>
      </c>
      <c r="FN28" s="49">
        <f t="shared" si="407"/>
        <v>0</v>
      </c>
      <c r="FO28" s="44"/>
      <c r="FP28" s="44"/>
      <c r="FQ28" s="52">
        <f t="shared" si="408"/>
        <v>0</v>
      </c>
      <c r="FR28" s="44"/>
      <c r="FS28" s="44"/>
      <c r="FT28" s="52">
        <f t="shared" si="409"/>
        <v>0</v>
      </c>
      <c r="FU28" s="44"/>
      <c r="FV28" s="44"/>
      <c r="FW28" s="52">
        <f t="shared" si="410"/>
        <v>0</v>
      </c>
      <c r="FX28" s="44"/>
      <c r="FY28" s="44"/>
      <c r="FZ28" s="52">
        <f t="shared" si="411"/>
        <v>0</v>
      </c>
      <c r="GA28" s="49">
        <f t="shared" si="412"/>
        <v>0</v>
      </c>
      <c r="GB28" s="44"/>
      <c r="GC28" s="44"/>
      <c r="GD28" s="52">
        <f t="shared" si="413"/>
        <v>0</v>
      </c>
      <c r="GE28" s="44"/>
      <c r="GF28" s="44"/>
      <c r="GG28" s="52">
        <f t="shared" si="414"/>
        <v>0</v>
      </c>
      <c r="GH28" s="44"/>
      <c r="GI28" s="44"/>
      <c r="GJ28" s="52">
        <f t="shared" si="415"/>
        <v>0</v>
      </c>
      <c r="GK28" s="44"/>
      <c r="GL28" s="44"/>
      <c r="GM28" s="52">
        <f t="shared" si="416"/>
        <v>0</v>
      </c>
      <c r="GN28" s="49">
        <f t="shared" si="417"/>
        <v>0</v>
      </c>
      <c r="GO28" s="44"/>
      <c r="GP28" s="44"/>
      <c r="GQ28" s="52">
        <f t="shared" si="418"/>
        <v>0</v>
      </c>
      <c r="GR28" s="44"/>
      <c r="GS28" s="44"/>
      <c r="GT28" s="52">
        <f t="shared" si="419"/>
        <v>0</v>
      </c>
      <c r="GU28" s="44"/>
      <c r="GV28" s="44"/>
      <c r="GW28" s="52">
        <f t="shared" si="420"/>
        <v>0</v>
      </c>
      <c r="GX28" s="44"/>
      <c r="GY28" s="44"/>
      <c r="GZ28" s="52">
        <f t="shared" si="421"/>
        <v>0</v>
      </c>
      <c r="HA28" s="49">
        <f t="shared" si="422"/>
        <v>0</v>
      </c>
      <c r="HB28" s="44"/>
      <c r="HC28" s="44"/>
      <c r="HD28" s="52">
        <f t="shared" si="75"/>
        <v>0</v>
      </c>
      <c r="HE28" s="44"/>
      <c r="HF28" s="44"/>
      <c r="HG28" s="52">
        <f t="shared" si="76"/>
        <v>0</v>
      </c>
      <c r="HH28" s="44"/>
      <c r="HI28" s="44"/>
      <c r="HJ28" s="52">
        <f t="shared" si="77"/>
        <v>0</v>
      </c>
      <c r="HK28" s="44"/>
      <c r="HL28" s="44"/>
      <c r="HM28" s="52">
        <f t="shared" si="78"/>
        <v>0</v>
      </c>
      <c r="HN28" s="49">
        <f t="shared" si="79"/>
        <v>0</v>
      </c>
      <c r="HO28" s="44"/>
      <c r="HP28" s="44"/>
      <c r="HQ28" s="52">
        <f t="shared" si="80"/>
        <v>0</v>
      </c>
      <c r="HR28" s="44"/>
      <c r="HS28" s="44"/>
      <c r="HT28" s="52">
        <f t="shared" si="81"/>
        <v>0</v>
      </c>
      <c r="HU28" s="44"/>
      <c r="HV28" s="44"/>
      <c r="HW28" s="52">
        <f t="shared" si="82"/>
        <v>0</v>
      </c>
      <c r="HX28" s="44"/>
      <c r="HY28" s="44"/>
      <c r="HZ28" s="52">
        <f t="shared" si="83"/>
        <v>0</v>
      </c>
      <c r="IA28" s="49">
        <f t="shared" si="84"/>
        <v>0</v>
      </c>
      <c r="IB28" s="44"/>
      <c r="IC28" s="44"/>
      <c r="ID28" s="52">
        <f t="shared" si="85"/>
        <v>0</v>
      </c>
      <c r="IE28" s="44"/>
      <c r="IF28" s="44"/>
      <c r="IG28" s="52">
        <f t="shared" si="86"/>
        <v>0</v>
      </c>
      <c r="IH28" s="44"/>
      <c r="II28" s="44"/>
      <c r="IJ28" s="52">
        <f t="shared" si="87"/>
        <v>0</v>
      </c>
      <c r="IK28" s="44"/>
      <c r="IL28" s="44"/>
      <c r="IM28" s="52">
        <f t="shared" si="88"/>
        <v>0</v>
      </c>
      <c r="IN28" s="49">
        <f t="shared" si="89"/>
        <v>0</v>
      </c>
      <c r="IO28" s="44"/>
      <c r="IP28" s="44"/>
      <c r="IQ28" s="52">
        <f t="shared" si="90"/>
        <v>0</v>
      </c>
      <c r="IR28" s="44"/>
      <c r="IS28" s="44"/>
      <c r="IT28" s="52">
        <f t="shared" si="91"/>
        <v>0</v>
      </c>
      <c r="IU28" s="44"/>
      <c r="IV28" s="44"/>
      <c r="IW28" s="52">
        <f t="shared" si="92"/>
        <v>0</v>
      </c>
      <c r="IX28" s="44"/>
      <c r="IY28" s="44"/>
      <c r="IZ28" s="52">
        <f t="shared" si="93"/>
        <v>0</v>
      </c>
      <c r="JA28" s="49">
        <f t="shared" si="94"/>
        <v>0</v>
      </c>
      <c r="JB28" s="44"/>
      <c r="JC28" s="44"/>
      <c r="JD28" s="52">
        <f t="shared" si="95"/>
        <v>0</v>
      </c>
      <c r="JE28" s="44"/>
      <c r="JF28" s="44"/>
      <c r="JG28" s="52">
        <f t="shared" si="96"/>
        <v>0</v>
      </c>
      <c r="JH28" s="44"/>
      <c r="JI28" s="44"/>
      <c r="JJ28" s="52">
        <f t="shared" si="97"/>
        <v>0</v>
      </c>
      <c r="JK28" s="44"/>
      <c r="JL28" s="44"/>
      <c r="JM28" s="52">
        <f t="shared" si="98"/>
        <v>0</v>
      </c>
      <c r="JN28" s="49">
        <f t="shared" si="99"/>
        <v>0</v>
      </c>
      <c r="JO28" s="44"/>
      <c r="JP28" s="44"/>
      <c r="JQ28" s="52">
        <f t="shared" si="101"/>
        <v>0</v>
      </c>
    </row>
    <row r="29" spans="2:277" s="8" customFormat="1" ht="21" customHeight="1" x14ac:dyDescent="0.2">
      <c r="B29" s="38" t="s">
        <v>111</v>
      </c>
      <c r="C29" s="38">
        <v>182</v>
      </c>
      <c r="D29" s="38">
        <v>10</v>
      </c>
      <c r="E29" s="48" t="s">
        <v>234</v>
      </c>
      <c r="F29" s="48">
        <v>1019</v>
      </c>
      <c r="G29" s="40" t="s">
        <v>747</v>
      </c>
      <c r="H29" s="78" t="s">
        <v>748</v>
      </c>
      <c r="I29" s="39" t="s">
        <v>279</v>
      </c>
      <c r="J29" s="39" t="s">
        <v>98</v>
      </c>
      <c r="K29" s="39" t="s">
        <v>99</v>
      </c>
      <c r="L29" s="39" t="s">
        <v>157</v>
      </c>
      <c r="M29" s="39" t="s">
        <v>729</v>
      </c>
      <c r="O29" s="44"/>
      <c r="P29" s="44"/>
      <c r="Q29" s="52">
        <f t="shared" si="348"/>
        <v>0</v>
      </c>
      <c r="R29" s="44"/>
      <c r="S29" s="44"/>
      <c r="T29" s="52">
        <f t="shared" si="349"/>
        <v>0</v>
      </c>
      <c r="U29" s="44"/>
      <c r="V29" s="44"/>
      <c r="W29" s="52">
        <f t="shared" si="350"/>
        <v>0</v>
      </c>
      <c r="X29" s="44"/>
      <c r="Y29" s="44"/>
      <c r="Z29" s="52">
        <f t="shared" si="351"/>
        <v>0</v>
      </c>
      <c r="AA29" s="49">
        <f t="shared" si="352"/>
        <v>0</v>
      </c>
      <c r="AB29" s="44"/>
      <c r="AC29" s="44"/>
      <c r="AD29" s="52">
        <f t="shared" si="353"/>
        <v>0</v>
      </c>
      <c r="AE29" s="44"/>
      <c r="AF29" s="44"/>
      <c r="AG29" s="52">
        <f t="shared" si="354"/>
        <v>0</v>
      </c>
      <c r="AH29" s="44"/>
      <c r="AI29" s="44"/>
      <c r="AJ29" s="52">
        <f t="shared" si="355"/>
        <v>0</v>
      </c>
      <c r="AK29" s="44"/>
      <c r="AL29" s="44"/>
      <c r="AM29" s="52">
        <f t="shared" si="356"/>
        <v>0</v>
      </c>
      <c r="AN29" s="49">
        <f t="shared" si="357"/>
        <v>0</v>
      </c>
      <c r="AO29" s="44"/>
      <c r="AP29" s="44"/>
      <c r="AQ29" s="52">
        <f t="shared" si="358"/>
        <v>0</v>
      </c>
      <c r="AR29" s="52"/>
      <c r="AS29" s="52"/>
      <c r="AT29" s="52">
        <f t="shared" si="359"/>
        <v>0</v>
      </c>
      <c r="AU29" s="44"/>
      <c r="AV29" s="44"/>
      <c r="AW29" s="52">
        <f t="shared" si="360"/>
        <v>0</v>
      </c>
      <c r="AX29" s="44"/>
      <c r="AY29" s="44"/>
      <c r="AZ29" s="52">
        <f t="shared" si="361"/>
        <v>0</v>
      </c>
      <c r="BA29" s="49">
        <f t="shared" si="362"/>
        <v>0</v>
      </c>
      <c r="BB29" s="44"/>
      <c r="BC29" s="44"/>
      <c r="BD29" s="52">
        <f t="shared" si="363"/>
        <v>0</v>
      </c>
      <c r="BE29" s="44"/>
      <c r="BF29" s="44"/>
      <c r="BG29" s="52">
        <f t="shared" si="364"/>
        <v>0</v>
      </c>
      <c r="BH29" s="44"/>
      <c r="BI29" s="44"/>
      <c r="BJ29" s="52">
        <f t="shared" si="365"/>
        <v>0</v>
      </c>
      <c r="BK29" s="44"/>
      <c r="BL29" s="44"/>
      <c r="BM29" s="52">
        <f t="shared" si="366"/>
        <v>0</v>
      </c>
      <c r="BN29" s="49">
        <f t="shared" si="367"/>
        <v>0</v>
      </c>
      <c r="BO29" s="44"/>
      <c r="BP29" s="44"/>
      <c r="BQ29" s="52">
        <f t="shared" si="368"/>
        <v>0</v>
      </c>
      <c r="BR29" s="44"/>
      <c r="BS29" s="44"/>
      <c r="BT29" s="52">
        <f t="shared" si="369"/>
        <v>0</v>
      </c>
      <c r="BU29" s="44"/>
      <c r="BV29" s="44"/>
      <c r="BW29" s="52">
        <f t="shared" si="370"/>
        <v>0</v>
      </c>
      <c r="BX29" s="44"/>
      <c r="BY29" s="44"/>
      <c r="BZ29" s="52">
        <f t="shared" si="371"/>
        <v>0</v>
      </c>
      <c r="CA29" s="49">
        <f t="shared" si="372"/>
        <v>0</v>
      </c>
      <c r="CB29" s="44"/>
      <c r="CC29" s="44"/>
      <c r="CD29" s="52">
        <f t="shared" si="373"/>
        <v>0</v>
      </c>
      <c r="CE29" s="44"/>
      <c r="CF29" s="44"/>
      <c r="CG29" s="52">
        <f t="shared" si="374"/>
        <v>0</v>
      </c>
      <c r="CH29" s="44"/>
      <c r="CI29" s="44"/>
      <c r="CJ29" s="52">
        <f t="shared" si="375"/>
        <v>0</v>
      </c>
      <c r="CK29" s="44"/>
      <c r="CL29" s="44"/>
      <c r="CM29" s="52">
        <f t="shared" si="376"/>
        <v>0</v>
      </c>
      <c r="CN29" s="49">
        <f t="shared" si="377"/>
        <v>0</v>
      </c>
      <c r="CO29" s="44"/>
      <c r="CP29" s="44"/>
      <c r="CQ29" s="52">
        <f t="shared" si="378"/>
        <v>0</v>
      </c>
      <c r="CR29" s="44"/>
      <c r="CS29" s="44"/>
      <c r="CT29" s="52">
        <f t="shared" si="379"/>
        <v>0</v>
      </c>
      <c r="CU29" s="44"/>
      <c r="CV29" s="44"/>
      <c r="CW29" s="52">
        <f t="shared" si="380"/>
        <v>0</v>
      </c>
      <c r="CX29" s="44"/>
      <c r="CY29" s="44"/>
      <c r="CZ29" s="52">
        <f t="shared" si="381"/>
        <v>0</v>
      </c>
      <c r="DA29" s="49">
        <f t="shared" si="382"/>
        <v>0</v>
      </c>
      <c r="DB29" s="44"/>
      <c r="DC29" s="44"/>
      <c r="DD29" s="52">
        <f t="shared" si="383"/>
        <v>0</v>
      </c>
      <c r="DE29" s="44"/>
      <c r="DF29" s="44"/>
      <c r="DG29" s="52">
        <f t="shared" si="384"/>
        <v>0</v>
      </c>
      <c r="DH29" s="44"/>
      <c r="DI29" s="44"/>
      <c r="DJ29" s="52">
        <f t="shared" si="385"/>
        <v>0</v>
      </c>
      <c r="DK29" s="44"/>
      <c r="DL29" s="44"/>
      <c r="DM29" s="52">
        <f t="shared" si="386"/>
        <v>0</v>
      </c>
      <c r="DN29" s="49">
        <f t="shared" si="387"/>
        <v>0</v>
      </c>
      <c r="DO29" s="44"/>
      <c r="DP29" s="44"/>
      <c r="DQ29" s="52">
        <f t="shared" si="388"/>
        <v>0</v>
      </c>
      <c r="DR29" s="44"/>
      <c r="DS29" s="44"/>
      <c r="DT29" s="52">
        <f t="shared" si="389"/>
        <v>0</v>
      </c>
      <c r="DU29" s="44"/>
      <c r="DV29" s="44"/>
      <c r="DW29" s="52">
        <f t="shared" si="390"/>
        <v>0</v>
      </c>
      <c r="DX29" s="44"/>
      <c r="DY29" s="44"/>
      <c r="DZ29" s="52">
        <f t="shared" si="391"/>
        <v>0</v>
      </c>
      <c r="EA29" s="49">
        <f t="shared" si="392"/>
        <v>0</v>
      </c>
      <c r="EB29" s="44"/>
      <c r="EC29" s="44"/>
      <c r="ED29" s="52">
        <f t="shared" si="393"/>
        <v>0</v>
      </c>
      <c r="EE29" s="44"/>
      <c r="EF29" s="44"/>
      <c r="EG29" s="52">
        <f t="shared" si="394"/>
        <v>0</v>
      </c>
      <c r="EH29" s="44"/>
      <c r="EI29" s="44"/>
      <c r="EJ29" s="52">
        <f t="shared" si="395"/>
        <v>0</v>
      </c>
      <c r="EK29" s="44"/>
      <c r="EL29" s="44"/>
      <c r="EM29" s="52">
        <f t="shared" si="396"/>
        <v>0</v>
      </c>
      <c r="EN29" s="49">
        <f t="shared" si="397"/>
        <v>0</v>
      </c>
      <c r="EO29" s="44"/>
      <c r="EP29" s="44"/>
      <c r="EQ29" s="52">
        <f t="shared" si="398"/>
        <v>0</v>
      </c>
      <c r="ER29" s="44"/>
      <c r="ES29" s="44"/>
      <c r="ET29" s="52">
        <f t="shared" si="399"/>
        <v>0</v>
      </c>
      <c r="EU29" s="44"/>
      <c r="EV29" s="44"/>
      <c r="EW29" s="52">
        <f t="shared" si="400"/>
        <v>0</v>
      </c>
      <c r="EX29" s="44"/>
      <c r="EY29" s="44"/>
      <c r="EZ29" s="52">
        <f t="shared" si="401"/>
        <v>0</v>
      </c>
      <c r="FA29" s="49">
        <f t="shared" si="402"/>
        <v>0</v>
      </c>
      <c r="FB29" s="44"/>
      <c r="FC29" s="44"/>
      <c r="FD29" s="52">
        <f t="shared" si="403"/>
        <v>0</v>
      </c>
      <c r="FE29" s="44"/>
      <c r="FF29" s="44"/>
      <c r="FG29" s="52">
        <f t="shared" si="404"/>
        <v>0</v>
      </c>
      <c r="FH29" s="44"/>
      <c r="FI29" s="44"/>
      <c r="FJ29" s="52">
        <f t="shared" si="405"/>
        <v>0</v>
      </c>
      <c r="FK29" s="44"/>
      <c r="FL29" s="44"/>
      <c r="FM29" s="52">
        <f t="shared" si="406"/>
        <v>0</v>
      </c>
      <c r="FN29" s="49">
        <f t="shared" si="407"/>
        <v>0</v>
      </c>
      <c r="FO29" s="44"/>
      <c r="FP29" s="44"/>
      <c r="FQ29" s="52">
        <f t="shared" si="408"/>
        <v>0</v>
      </c>
      <c r="FR29" s="44"/>
      <c r="FS29" s="44"/>
      <c r="FT29" s="52">
        <f t="shared" si="409"/>
        <v>0</v>
      </c>
      <c r="FU29" s="44"/>
      <c r="FV29" s="44"/>
      <c r="FW29" s="52">
        <f t="shared" si="410"/>
        <v>0</v>
      </c>
      <c r="FX29" s="44"/>
      <c r="FY29" s="44"/>
      <c r="FZ29" s="52">
        <f t="shared" si="411"/>
        <v>0</v>
      </c>
      <c r="GA29" s="49">
        <f t="shared" si="412"/>
        <v>0</v>
      </c>
      <c r="GB29" s="44"/>
      <c r="GC29" s="44"/>
      <c r="GD29" s="52">
        <f t="shared" si="413"/>
        <v>0</v>
      </c>
      <c r="GE29" s="44"/>
      <c r="GF29" s="44"/>
      <c r="GG29" s="52">
        <f t="shared" si="414"/>
        <v>0</v>
      </c>
      <c r="GH29" s="44"/>
      <c r="GI29" s="44"/>
      <c r="GJ29" s="52">
        <f t="shared" si="415"/>
        <v>0</v>
      </c>
      <c r="GK29" s="44"/>
      <c r="GL29" s="44"/>
      <c r="GM29" s="52">
        <f t="shared" si="416"/>
        <v>0</v>
      </c>
      <c r="GN29" s="49">
        <f t="shared" si="417"/>
        <v>0</v>
      </c>
      <c r="GO29" s="44"/>
      <c r="GP29" s="44"/>
      <c r="GQ29" s="52">
        <f t="shared" si="418"/>
        <v>0</v>
      </c>
      <c r="GR29" s="44"/>
      <c r="GS29" s="44"/>
      <c r="GT29" s="52">
        <f t="shared" si="419"/>
        <v>0</v>
      </c>
      <c r="GU29" s="44"/>
      <c r="GV29" s="44"/>
      <c r="GW29" s="52">
        <f t="shared" si="420"/>
        <v>0</v>
      </c>
      <c r="GX29" s="44"/>
      <c r="GY29" s="44"/>
      <c r="GZ29" s="52">
        <f t="shared" si="421"/>
        <v>0</v>
      </c>
      <c r="HA29" s="49">
        <f t="shared" si="422"/>
        <v>0</v>
      </c>
      <c r="HB29" s="44"/>
      <c r="HC29" s="44"/>
      <c r="HD29" s="52">
        <f t="shared" si="75"/>
        <v>0</v>
      </c>
      <c r="HE29" s="44"/>
      <c r="HF29" s="44"/>
      <c r="HG29" s="52">
        <f t="shared" si="76"/>
        <v>0</v>
      </c>
      <c r="HH29" s="44"/>
      <c r="HI29" s="44"/>
      <c r="HJ29" s="52">
        <f t="shared" si="77"/>
        <v>0</v>
      </c>
      <c r="HK29" s="44"/>
      <c r="HL29" s="44"/>
      <c r="HM29" s="52">
        <f t="shared" si="78"/>
        <v>0</v>
      </c>
      <c r="HN29" s="49">
        <f t="shared" si="79"/>
        <v>0</v>
      </c>
      <c r="HO29" s="44"/>
      <c r="HP29" s="44"/>
      <c r="HQ29" s="52">
        <f t="shared" si="80"/>
        <v>0</v>
      </c>
      <c r="HR29" s="44"/>
      <c r="HS29" s="44"/>
      <c r="HT29" s="52">
        <f t="shared" si="81"/>
        <v>0</v>
      </c>
      <c r="HU29" s="44"/>
      <c r="HV29" s="44"/>
      <c r="HW29" s="52">
        <f t="shared" si="82"/>
        <v>0</v>
      </c>
      <c r="HX29" s="44"/>
      <c r="HY29" s="44"/>
      <c r="HZ29" s="52">
        <f t="shared" si="83"/>
        <v>0</v>
      </c>
      <c r="IA29" s="49">
        <f t="shared" si="84"/>
        <v>0</v>
      </c>
      <c r="IB29" s="44"/>
      <c r="IC29" s="44"/>
      <c r="ID29" s="52">
        <f t="shared" si="85"/>
        <v>0</v>
      </c>
      <c r="IE29" s="44"/>
      <c r="IF29" s="44"/>
      <c r="IG29" s="52">
        <f t="shared" si="86"/>
        <v>0</v>
      </c>
      <c r="IH29" s="44"/>
      <c r="II29" s="44"/>
      <c r="IJ29" s="52">
        <f t="shared" si="87"/>
        <v>0</v>
      </c>
      <c r="IK29" s="44"/>
      <c r="IL29" s="44"/>
      <c r="IM29" s="52">
        <f t="shared" si="88"/>
        <v>0</v>
      </c>
      <c r="IN29" s="49">
        <f t="shared" si="89"/>
        <v>0</v>
      </c>
      <c r="IO29" s="44"/>
      <c r="IP29" s="44"/>
      <c r="IQ29" s="52">
        <f t="shared" si="90"/>
        <v>0</v>
      </c>
      <c r="IR29" s="44"/>
      <c r="IS29" s="44"/>
      <c r="IT29" s="52">
        <f t="shared" si="91"/>
        <v>0</v>
      </c>
      <c r="IU29" s="44"/>
      <c r="IV29" s="44"/>
      <c r="IW29" s="52">
        <f t="shared" si="92"/>
        <v>0</v>
      </c>
      <c r="IX29" s="44"/>
      <c r="IY29" s="44"/>
      <c r="IZ29" s="52">
        <f t="shared" si="93"/>
        <v>0</v>
      </c>
      <c r="JA29" s="49">
        <f t="shared" si="94"/>
        <v>0</v>
      </c>
      <c r="JB29" s="44"/>
      <c r="JC29" s="44"/>
      <c r="JD29" s="52">
        <f t="shared" si="95"/>
        <v>0</v>
      </c>
      <c r="JE29" s="44"/>
      <c r="JF29" s="44"/>
      <c r="JG29" s="52">
        <f t="shared" si="96"/>
        <v>0</v>
      </c>
      <c r="JH29" s="44"/>
      <c r="JI29" s="44"/>
      <c r="JJ29" s="52">
        <f t="shared" si="97"/>
        <v>0</v>
      </c>
      <c r="JK29" s="44"/>
      <c r="JL29" s="44"/>
      <c r="JM29" s="52">
        <f t="shared" si="98"/>
        <v>0</v>
      </c>
      <c r="JN29" s="49">
        <f t="shared" si="99"/>
        <v>0</v>
      </c>
      <c r="JO29" s="44"/>
      <c r="JP29" s="44"/>
      <c r="JQ29" s="52">
        <f t="shared" si="101"/>
        <v>0</v>
      </c>
    </row>
    <row r="30" spans="2:277" s="8" customFormat="1" ht="21" customHeight="1" x14ac:dyDescent="0.2">
      <c r="O30" s="44"/>
      <c r="P30" s="44"/>
      <c r="Q30" s="52">
        <f t="shared" si="348"/>
        <v>0</v>
      </c>
      <c r="R30" s="44"/>
      <c r="S30" s="44"/>
      <c r="T30" s="52">
        <f t="shared" si="349"/>
        <v>0</v>
      </c>
      <c r="U30" s="44"/>
      <c r="V30" s="44"/>
      <c r="W30" s="52">
        <f t="shared" si="350"/>
        <v>0</v>
      </c>
      <c r="X30" s="44"/>
      <c r="Y30" s="44"/>
      <c r="Z30" s="52">
        <f t="shared" si="351"/>
        <v>0</v>
      </c>
      <c r="AA30" s="49">
        <f t="shared" si="352"/>
        <v>0</v>
      </c>
      <c r="AB30" s="44"/>
      <c r="AC30" s="44"/>
      <c r="AD30" s="52">
        <f t="shared" si="353"/>
        <v>0</v>
      </c>
      <c r="AE30" s="44"/>
      <c r="AF30" s="44"/>
      <c r="AG30" s="52">
        <f t="shared" si="354"/>
        <v>0</v>
      </c>
      <c r="AH30" s="44"/>
      <c r="AI30" s="44"/>
      <c r="AJ30" s="52">
        <f t="shared" si="355"/>
        <v>0</v>
      </c>
      <c r="AK30" s="44"/>
      <c r="AL30" s="44"/>
      <c r="AM30" s="52">
        <f t="shared" si="356"/>
        <v>0</v>
      </c>
      <c r="AN30" s="49">
        <f t="shared" si="357"/>
        <v>0</v>
      </c>
      <c r="AO30" s="44"/>
      <c r="AP30" s="44"/>
      <c r="AQ30" s="52">
        <f t="shared" si="358"/>
        <v>0</v>
      </c>
      <c r="AR30" s="52"/>
      <c r="AS30" s="52"/>
      <c r="AT30" s="52">
        <f t="shared" si="359"/>
        <v>0</v>
      </c>
      <c r="AU30" s="44"/>
      <c r="AV30" s="44"/>
      <c r="AW30" s="52">
        <f t="shared" si="360"/>
        <v>0</v>
      </c>
      <c r="AX30" s="44"/>
      <c r="AY30" s="44"/>
      <c r="AZ30" s="52">
        <f t="shared" si="361"/>
        <v>0</v>
      </c>
      <c r="BA30" s="49">
        <f t="shared" si="362"/>
        <v>0</v>
      </c>
      <c r="BB30" s="44"/>
      <c r="BC30" s="44"/>
      <c r="BD30" s="52">
        <f t="shared" si="363"/>
        <v>0</v>
      </c>
      <c r="BE30" s="44"/>
      <c r="BF30" s="44"/>
      <c r="BG30" s="52">
        <f t="shared" si="364"/>
        <v>0</v>
      </c>
      <c r="BH30" s="44"/>
      <c r="BI30" s="44"/>
      <c r="BJ30" s="52">
        <f t="shared" si="365"/>
        <v>0</v>
      </c>
      <c r="BK30" s="44"/>
      <c r="BL30" s="44"/>
      <c r="BM30" s="52">
        <f t="shared" si="366"/>
        <v>0</v>
      </c>
      <c r="BN30" s="49">
        <f t="shared" si="367"/>
        <v>0</v>
      </c>
      <c r="BO30" s="44"/>
      <c r="BP30" s="44"/>
      <c r="BQ30" s="52">
        <f t="shared" si="368"/>
        <v>0</v>
      </c>
      <c r="BR30" s="44"/>
      <c r="BS30" s="44"/>
      <c r="BT30" s="52">
        <f t="shared" si="369"/>
        <v>0</v>
      </c>
      <c r="BU30" s="44"/>
      <c r="BV30" s="44"/>
      <c r="BW30" s="52">
        <f t="shared" si="370"/>
        <v>0</v>
      </c>
      <c r="BX30" s="44"/>
      <c r="BY30" s="44"/>
      <c r="BZ30" s="52">
        <f t="shared" si="371"/>
        <v>0</v>
      </c>
      <c r="CA30" s="49">
        <f t="shared" si="372"/>
        <v>0</v>
      </c>
      <c r="CB30" s="44"/>
      <c r="CC30" s="44"/>
      <c r="CD30" s="52">
        <f t="shared" si="373"/>
        <v>0</v>
      </c>
      <c r="CE30" s="44"/>
      <c r="CF30" s="44"/>
      <c r="CG30" s="52">
        <f t="shared" si="374"/>
        <v>0</v>
      </c>
      <c r="CH30" s="44"/>
      <c r="CI30" s="44"/>
      <c r="CJ30" s="52">
        <f t="shared" si="375"/>
        <v>0</v>
      </c>
      <c r="CK30" s="44"/>
      <c r="CL30" s="44"/>
      <c r="CM30" s="52">
        <f t="shared" si="376"/>
        <v>0</v>
      </c>
      <c r="CN30" s="49">
        <f t="shared" si="377"/>
        <v>0</v>
      </c>
      <c r="CO30" s="44"/>
      <c r="CP30" s="44"/>
      <c r="CQ30" s="52">
        <f t="shared" si="378"/>
        <v>0</v>
      </c>
      <c r="CR30" s="44"/>
      <c r="CS30" s="44"/>
      <c r="CT30" s="52">
        <f t="shared" si="379"/>
        <v>0</v>
      </c>
      <c r="CU30" s="44"/>
      <c r="CV30" s="44"/>
      <c r="CW30" s="52">
        <f t="shared" si="380"/>
        <v>0</v>
      </c>
      <c r="CX30" s="44"/>
      <c r="CY30" s="44"/>
      <c r="CZ30" s="52">
        <f t="shared" si="381"/>
        <v>0</v>
      </c>
      <c r="DA30" s="49">
        <f t="shared" si="382"/>
        <v>0</v>
      </c>
      <c r="DB30" s="44"/>
      <c r="DC30" s="44"/>
      <c r="DD30" s="52">
        <f t="shared" si="383"/>
        <v>0</v>
      </c>
      <c r="DE30" s="44"/>
      <c r="DF30" s="44"/>
      <c r="DG30" s="52">
        <f t="shared" si="384"/>
        <v>0</v>
      </c>
      <c r="DH30" s="44"/>
      <c r="DI30" s="44"/>
      <c r="DJ30" s="52">
        <f t="shared" si="385"/>
        <v>0</v>
      </c>
      <c r="DK30" s="44"/>
      <c r="DL30" s="44"/>
      <c r="DM30" s="52">
        <f t="shared" si="386"/>
        <v>0</v>
      </c>
      <c r="DN30" s="49">
        <f t="shared" si="387"/>
        <v>0</v>
      </c>
      <c r="DO30" s="44"/>
      <c r="DP30" s="44"/>
      <c r="DQ30" s="52">
        <f t="shared" si="388"/>
        <v>0</v>
      </c>
      <c r="DR30" s="44"/>
      <c r="DS30" s="44"/>
      <c r="DT30" s="52">
        <f t="shared" si="389"/>
        <v>0</v>
      </c>
      <c r="DU30" s="44"/>
      <c r="DV30" s="44"/>
      <c r="DW30" s="52">
        <f t="shared" si="390"/>
        <v>0</v>
      </c>
      <c r="DX30" s="44"/>
      <c r="DY30" s="44"/>
      <c r="DZ30" s="52">
        <f t="shared" si="391"/>
        <v>0</v>
      </c>
      <c r="EA30" s="49">
        <f t="shared" si="392"/>
        <v>0</v>
      </c>
      <c r="EB30" s="44"/>
      <c r="EC30" s="44"/>
      <c r="ED30" s="52">
        <f t="shared" si="393"/>
        <v>0</v>
      </c>
      <c r="EE30" s="44"/>
      <c r="EF30" s="44"/>
      <c r="EG30" s="52">
        <f t="shared" si="394"/>
        <v>0</v>
      </c>
      <c r="EH30" s="44"/>
      <c r="EI30" s="44"/>
      <c r="EJ30" s="52">
        <f t="shared" si="395"/>
        <v>0</v>
      </c>
      <c r="EK30" s="44"/>
      <c r="EL30" s="44"/>
      <c r="EM30" s="52">
        <f t="shared" si="396"/>
        <v>0</v>
      </c>
      <c r="EN30" s="49">
        <f t="shared" si="397"/>
        <v>0</v>
      </c>
      <c r="EO30" s="44"/>
      <c r="EP30" s="44"/>
      <c r="EQ30" s="52">
        <f t="shared" si="398"/>
        <v>0</v>
      </c>
      <c r="ER30" s="44"/>
      <c r="ES30" s="44"/>
      <c r="ET30" s="52">
        <f t="shared" si="399"/>
        <v>0</v>
      </c>
      <c r="EU30" s="44"/>
      <c r="EV30" s="44"/>
      <c r="EW30" s="52">
        <f t="shared" si="400"/>
        <v>0</v>
      </c>
      <c r="EX30" s="44"/>
      <c r="EY30" s="44"/>
      <c r="EZ30" s="52">
        <f t="shared" si="401"/>
        <v>0</v>
      </c>
      <c r="FA30" s="49">
        <f t="shared" si="402"/>
        <v>0</v>
      </c>
      <c r="FB30" s="44"/>
      <c r="FC30" s="44"/>
      <c r="FD30" s="52">
        <f t="shared" si="403"/>
        <v>0</v>
      </c>
      <c r="FE30" s="44"/>
      <c r="FF30" s="44"/>
      <c r="FG30" s="52">
        <f t="shared" si="404"/>
        <v>0</v>
      </c>
      <c r="FH30" s="44"/>
      <c r="FI30" s="44"/>
      <c r="FJ30" s="52">
        <f t="shared" si="405"/>
        <v>0</v>
      </c>
      <c r="FK30" s="44"/>
      <c r="FL30" s="44"/>
      <c r="FM30" s="52">
        <f t="shared" si="406"/>
        <v>0</v>
      </c>
      <c r="FN30" s="49">
        <f t="shared" si="407"/>
        <v>0</v>
      </c>
      <c r="FO30" s="44"/>
      <c r="FP30" s="44"/>
      <c r="FQ30" s="52">
        <f t="shared" si="408"/>
        <v>0</v>
      </c>
      <c r="FR30" s="44"/>
      <c r="FS30" s="44"/>
      <c r="FT30" s="52">
        <f t="shared" si="409"/>
        <v>0</v>
      </c>
      <c r="FU30" s="44"/>
      <c r="FV30" s="44"/>
      <c r="FW30" s="52">
        <f t="shared" si="410"/>
        <v>0</v>
      </c>
      <c r="FX30" s="44"/>
      <c r="FY30" s="44"/>
      <c r="FZ30" s="52">
        <f t="shared" si="411"/>
        <v>0</v>
      </c>
      <c r="GA30" s="49">
        <f t="shared" si="412"/>
        <v>0</v>
      </c>
      <c r="GB30" s="44"/>
      <c r="GC30" s="44"/>
      <c r="GD30" s="52">
        <f t="shared" si="413"/>
        <v>0</v>
      </c>
      <c r="GE30" s="44"/>
      <c r="GF30" s="44"/>
      <c r="GG30" s="52">
        <f t="shared" si="414"/>
        <v>0</v>
      </c>
      <c r="GH30" s="44"/>
      <c r="GI30" s="44"/>
      <c r="GJ30" s="52">
        <f t="shared" si="415"/>
        <v>0</v>
      </c>
      <c r="GK30" s="44"/>
      <c r="GL30" s="44"/>
      <c r="GM30" s="52">
        <f t="shared" si="416"/>
        <v>0</v>
      </c>
      <c r="GN30" s="49">
        <f t="shared" si="417"/>
        <v>0</v>
      </c>
      <c r="GO30" s="44"/>
      <c r="GP30" s="44"/>
      <c r="GQ30" s="52">
        <f t="shared" si="418"/>
        <v>0</v>
      </c>
      <c r="GR30" s="44"/>
      <c r="GS30" s="44"/>
      <c r="GT30" s="52">
        <f t="shared" si="419"/>
        <v>0</v>
      </c>
      <c r="GU30" s="44"/>
      <c r="GV30" s="44"/>
      <c r="GW30" s="52">
        <f t="shared" si="420"/>
        <v>0</v>
      </c>
      <c r="GX30" s="44"/>
      <c r="GY30" s="44"/>
      <c r="GZ30" s="52">
        <f t="shared" si="421"/>
        <v>0</v>
      </c>
      <c r="HA30" s="49">
        <f t="shared" si="422"/>
        <v>0</v>
      </c>
      <c r="HB30" s="44"/>
      <c r="HC30" s="44"/>
      <c r="HD30" s="52">
        <f t="shared" si="75"/>
        <v>0</v>
      </c>
      <c r="HE30" s="44"/>
      <c r="HF30" s="44"/>
      <c r="HG30" s="52">
        <f t="shared" si="76"/>
        <v>0</v>
      </c>
      <c r="HH30" s="44"/>
      <c r="HI30" s="44"/>
      <c r="HJ30" s="52">
        <f t="shared" si="77"/>
        <v>0</v>
      </c>
      <c r="HK30" s="44"/>
      <c r="HL30" s="44"/>
      <c r="HM30" s="52">
        <f t="shared" si="78"/>
        <v>0</v>
      </c>
      <c r="HN30" s="49">
        <f t="shared" si="79"/>
        <v>0</v>
      </c>
      <c r="HO30" s="44"/>
      <c r="HP30" s="44"/>
      <c r="HQ30" s="52">
        <f t="shared" si="80"/>
        <v>0</v>
      </c>
      <c r="HR30" s="44"/>
      <c r="HS30" s="44"/>
      <c r="HT30" s="52">
        <f t="shared" si="81"/>
        <v>0</v>
      </c>
      <c r="HU30" s="44"/>
      <c r="HV30" s="44"/>
      <c r="HW30" s="52">
        <f t="shared" si="82"/>
        <v>0</v>
      </c>
      <c r="HX30" s="44"/>
      <c r="HY30" s="44"/>
      <c r="HZ30" s="52">
        <f t="shared" si="83"/>
        <v>0</v>
      </c>
      <c r="IA30" s="49">
        <f t="shared" si="84"/>
        <v>0</v>
      </c>
      <c r="IB30" s="44"/>
      <c r="IC30" s="44"/>
      <c r="ID30" s="52">
        <f t="shared" si="85"/>
        <v>0</v>
      </c>
      <c r="IE30" s="44"/>
      <c r="IF30" s="44"/>
      <c r="IG30" s="52">
        <f t="shared" si="86"/>
        <v>0</v>
      </c>
      <c r="IH30" s="44"/>
      <c r="II30" s="44"/>
      <c r="IJ30" s="52">
        <f t="shared" si="87"/>
        <v>0</v>
      </c>
      <c r="IK30" s="44"/>
      <c r="IL30" s="44"/>
      <c r="IM30" s="52">
        <f t="shared" si="88"/>
        <v>0</v>
      </c>
      <c r="IN30" s="49">
        <f t="shared" si="89"/>
        <v>0</v>
      </c>
      <c r="IO30" s="44"/>
      <c r="IP30" s="44"/>
      <c r="IQ30" s="52">
        <f t="shared" si="90"/>
        <v>0</v>
      </c>
      <c r="IR30" s="44"/>
      <c r="IS30" s="44"/>
      <c r="IT30" s="52">
        <f t="shared" si="91"/>
        <v>0</v>
      </c>
      <c r="IU30" s="44"/>
      <c r="IV30" s="44"/>
      <c r="IW30" s="52">
        <f t="shared" si="92"/>
        <v>0</v>
      </c>
      <c r="IX30" s="44"/>
      <c r="IY30" s="44"/>
      <c r="IZ30" s="52">
        <f t="shared" si="93"/>
        <v>0</v>
      </c>
      <c r="JA30" s="49">
        <f t="shared" si="94"/>
        <v>0</v>
      </c>
      <c r="JB30" s="44"/>
      <c r="JC30" s="44"/>
      <c r="JD30" s="52">
        <f t="shared" si="95"/>
        <v>0</v>
      </c>
      <c r="JE30" s="44"/>
      <c r="JF30" s="44"/>
      <c r="JG30" s="52">
        <f t="shared" si="96"/>
        <v>0</v>
      </c>
      <c r="JH30" s="44"/>
      <c r="JI30" s="44"/>
      <c r="JJ30" s="52">
        <f t="shared" si="97"/>
        <v>0</v>
      </c>
      <c r="JK30" s="44"/>
      <c r="JL30" s="44"/>
      <c r="JM30" s="52">
        <f t="shared" si="98"/>
        <v>0</v>
      </c>
      <c r="JN30" s="49">
        <f t="shared" si="99"/>
        <v>0</v>
      </c>
      <c r="JO30" s="44"/>
      <c r="JP30" s="44"/>
      <c r="JQ30" s="52">
        <f t="shared" si="101"/>
        <v>0</v>
      </c>
    </row>
    <row r="31" spans="2:277" s="8" customFormat="1" ht="21" customHeight="1" x14ac:dyDescent="0.2">
      <c r="O31" s="44"/>
      <c r="P31" s="44"/>
      <c r="Q31" s="52">
        <f t="shared" si="348"/>
        <v>0</v>
      </c>
      <c r="R31" s="44"/>
      <c r="S31" s="44"/>
      <c r="T31" s="52">
        <f t="shared" si="349"/>
        <v>0</v>
      </c>
      <c r="U31" s="44"/>
      <c r="V31" s="44"/>
      <c r="W31" s="52">
        <f t="shared" si="350"/>
        <v>0</v>
      </c>
      <c r="X31" s="44"/>
      <c r="Y31" s="44"/>
      <c r="Z31" s="52">
        <f t="shared" si="351"/>
        <v>0</v>
      </c>
      <c r="AA31" s="49">
        <f t="shared" si="352"/>
        <v>0</v>
      </c>
      <c r="AB31" s="44"/>
      <c r="AC31" s="44"/>
      <c r="AD31" s="52">
        <f t="shared" si="353"/>
        <v>0</v>
      </c>
      <c r="AE31" s="44"/>
      <c r="AF31" s="44"/>
      <c r="AG31" s="52">
        <f t="shared" si="354"/>
        <v>0</v>
      </c>
      <c r="AH31" s="44"/>
      <c r="AI31" s="44"/>
      <c r="AJ31" s="52">
        <f t="shared" si="355"/>
        <v>0</v>
      </c>
      <c r="AK31" s="44"/>
      <c r="AL31" s="44"/>
      <c r="AM31" s="52">
        <f t="shared" si="356"/>
        <v>0</v>
      </c>
      <c r="AN31" s="49">
        <f t="shared" si="357"/>
        <v>0</v>
      </c>
      <c r="AO31" s="44"/>
      <c r="AP31" s="44"/>
      <c r="AQ31" s="52">
        <f t="shared" si="358"/>
        <v>0</v>
      </c>
      <c r="AR31" s="52"/>
      <c r="AS31" s="52"/>
      <c r="AT31" s="52">
        <f t="shared" si="359"/>
        <v>0</v>
      </c>
      <c r="AU31" s="44"/>
      <c r="AV31" s="44"/>
      <c r="AW31" s="52">
        <f t="shared" si="360"/>
        <v>0</v>
      </c>
      <c r="AX31" s="44"/>
      <c r="AY31" s="44"/>
      <c r="AZ31" s="52">
        <f t="shared" si="361"/>
        <v>0</v>
      </c>
      <c r="BA31" s="49">
        <f t="shared" si="362"/>
        <v>0</v>
      </c>
      <c r="BB31" s="44"/>
      <c r="BC31" s="44"/>
      <c r="BD31" s="52">
        <f t="shared" si="363"/>
        <v>0</v>
      </c>
      <c r="BE31" s="44"/>
      <c r="BF31" s="44"/>
      <c r="BG31" s="52">
        <f t="shared" si="364"/>
        <v>0</v>
      </c>
      <c r="BH31" s="44"/>
      <c r="BI31" s="44"/>
      <c r="BJ31" s="52">
        <f t="shared" si="365"/>
        <v>0</v>
      </c>
      <c r="BK31" s="44"/>
      <c r="BL31" s="44"/>
      <c r="BM31" s="52">
        <f t="shared" si="366"/>
        <v>0</v>
      </c>
      <c r="BN31" s="49">
        <f t="shared" si="367"/>
        <v>0</v>
      </c>
      <c r="BO31" s="44"/>
      <c r="BP31" s="44"/>
      <c r="BQ31" s="52">
        <f t="shared" si="368"/>
        <v>0</v>
      </c>
      <c r="BR31" s="44"/>
      <c r="BS31" s="44"/>
      <c r="BT31" s="52">
        <f t="shared" si="369"/>
        <v>0</v>
      </c>
      <c r="BU31" s="44"/>
      <c r="BV31" s="44"/>
      <c r="BW31" s="52">
        <f t="shared" si="370"/>
        <v>0</v>
      </c>
      <c r="BX31" s="44"/>
      <c r="BY31" s="44"/>
      <c r="BZ31" s="52">
        <f t="shared" si="371"/>
        <v>0</v>
      </c>
      <c r="CA31" s="49">
        <f t="shared" si="372"/>
        <v>0</v>
      </c>
      <c r="CB31" s="44"/>
      <c r="CC31" s="44"/>
      <c r="CD31" s="52">
        <f t="shared" si="373"/>
        <v>0</v>
      </c>
      <c r="CE31" s="44"/>
      <c r="CF31" s="44"/>
      <c r="CG31" s="52">
        <f t="shared" si="374"/>
        <v>0</v>
      </c>
      <c r="CH31" s="44"/>
      <c r="CI31" s="44"/>
      <c r="CJ31" s="52">
        <f t="shared" si="375"/>
        <v>0</v>
      </c>
      <c r="CK31" s="44"/>
      <c r="CL31" s="44"/>
      <c r="CM31" s="52">
        <f t="shared" si="376"/>
        <v>0</v>
      </c>
      <c r="CN31" s="49">
        <f t="shared" si="377"/>
        <v>0</v>
      </c>
      <c r="CO31" s="44"/>
      <c r="CP31" s="44"/>
      <c r="CQ31" s="52">
        <f t="shared" si="378"/>
        <v>0</v>
      </c>
      <c r="CR31" s="44"/>
      <c r="CS31" s="44"/>
      <c r="CT31" s="52">
        <f t="shared" si="379"/>
        <v>0</v>
      </c>
      <c r="CU31" s="44"/>
      <c r="CV31" s="44"/>
      <c r="CW31" s="52">
        <f t="shared" si="380"/>
        <v>0</v>
      </c>
      <c r="CX31" s="44"/>
      <c r="CY31" s="44"/>
      <c r="CZ31" s="52">
        <f t="shared" si="381"/>
        <v>0</v>
      </c>
      <c r="DA31" s="49">
        <f t="shared" si="382"/>
        <v>0</v>
      </c>
      <c r="DB31" s="44"/>
      <c r="DC31" s="44"/>
      <c r="DD31" s="52">
        <f t="shared" si="383"/>
        <v>0</v>
      </c>
      <c r="DE31" s="44"/>
      <c r="DF31" s="44"/>
      <c r="DG31" s="52">
        <f t="shared" si="384"/>
        <v>0</v>
      </c>
      <c r="DH31" s="44"/>
      <c r="DI31" s="44"/>
      <c r="DJ31" s="52">
        <f t="shared" si="385"/>
        <v>0</v>
      </c>
      <c r="DK31" s="44"/>
      <c r="DL31" s="44"/>
      <c r="DM31" s="52">
        <f t="shared" si="386"/>
        <v>0</v>
      </c>
      <c r="DN31" s="49">
        <f t="shared" si="387"/>
        <v>0</v>
      </c>
      <c r="DO31" s="44"/>
      <c r="DP31" s="44"/>
      <c r="DQ31" s="52">
        <f t="shared" si="388"/>
        <v>0</v>
      </c>
      <c r="DR31" s="44"/>
      <c r="DS31" s="44"/>
      <c r="DT31" s="52">
        <f t="shared" si="389"/>
        <v>0</v>
      </c>
      <c r="DU31" s="44"/>
      <c r="DV31" s="44"/>
      <c r="DW31" s="52">
        <f t="shared" si="390"/>
        <v>0</v>
      </c>
      <c r="DX31" s="44"/>
      <c r="DY31" s="44"/>
      <c r="DZ31" s="52">
        <f t="shared" si="391"/>
        <v>0</v>
      </c>
      <c r="EA31" s="49">
        <f t="shared" si="392"/>
        <v>0</v>
      </c>
      <c r="EB31" s="44"/>
      <c r="EC31" s="44"/>
      <c r="ED31" s="52">
        <f t="shared" si="393"/>
        <v>0</v>
      </c>
      <c r="EE31" s="44"/>
      <c r="EF31" s="44"/>
      <c r="EG31" s="52">
        <f t="shared" si="394"/>
        <v>0</v>
      </c>
      <c r="EH31" s="44"/>
      <c r="EI31" s="44"/>
      <c r="EJ31" s="52">
        <f t="shared" si="395"/>
        <v>0</v>
      </c>
      <c r="EK31" s="44"/>
      <c r="EL31" s="44"/>
      <c r="EM31" s="52">
        <f t="shared" si="396"/>
        <v>0</v>
      </c>
      <c r="EN31" s="49">
        <f t="shared" si="397"/>
        <v>0</v>
      </c>
      <c r="EO31" s="44"/>
      <c r="EP31" s="44"/>
      <c r="EQ31" s="52">
        <f t="shared" si="398"/>
        <v>0</v>
      </c>
      <c r="ER31" s="44"/>
      <c r="ES31" s="44"/>
      <c r="ET31" s="52">
        <f t="shared" si="399"/>
        <v>0</v>
      </c>
      <c r="EU31" s="44"/>
      <c r="EV31" s="44"/>
      <c r="EW31" s="52">
        <f t="shared" si="400"/>
        <v>0</v>
      </c>
      <c r="EX31" s="44"/>
      <c r="EY31" s="44"/>
      <c r="EZ31" s="52">
        <f t="shared" si="401"/>
        <v>0</v>
      </c>
      <c r="FA31" s="49">
        <f t="shared" si="402"/>
        <v>0</v>
      </c>
      <c r="FB31" s="44"/>
      <c r="FC31" s="44"/>
      <c r="FD31" s="52">
        <f t="shared" si="403"/>
        <v>0</v>
      </c>
      <c r="FE31" s="44"/>
      <c r="FF31" s="44"/>
      <c r="FG31" s="52">
        <f t="shared" si="404"/>
        <v>0</v>
      </c>
      <c r="FH31" s="44"/>
      <c r="FI31" s="44"/>
      <c r="FJ31" s="52">
        <f t="shared" si="405"/>
        <v>0</v>
      </c>
      <c r="FK31" s="44"/>
      <c r="FL31" s="44"/>
      <c r="FM31" s="52">
        <f t="shared" si="406"/>
        <v>0</v>
      </c>
      <c r="FN31" s="49">
        <f t="shared" si="407"/>
        <v>0</v>
      </c>
      <c r="FO31" s="44"/>
      <c r="FP31" s="44"/>
      <c r="FQ31" s="52">
        <f t="shared" si="408"/>
        <v>0</v>
      </c>
      <c r="FR31" s="44"/>
      <c r="FS31" s="44"/>
      <c r="FT31" s="52">
        <f t="shared" si="409"/>
        <v>0</v>
      </c>
      <c r="FU31" s="44"/>
      <c r="FV31" s="44"/>
      <c r="FW31" s="52">
        <f t="shared" si="410"/>
        <v>0</v>
      </c>
      <c r="FX31" s="44"/>
      <c r="FY31" s="44"/>
      <c r="FZ31" s="52">
        <f t="shared" si="411"/>
        <v>0</v>
      </c>
      <c r="GA31" s="49">
        <f t="shared" si="412"/>
        <v>0</v>
      </c>
      <c r="GB31" s="44"/>
      <c r="GC31" s="44"/>
      <c r="GD31" s="52">
        <f t="shared" si="413"/>
        <v>0</v>
      </c>
      <c r="GE31" s="44"/>
      <c r="GF31" s="44"/>
      <c r="GG31" s="52">
        <f t="shared" si="414"/>
        <v>0</v>
      </c>
      <c r="GH31" s="44"/>
      <c r="GI31" s="44"/>
      <c r="GJ31" s="52">
        <f t="shared" si="415"/>
        <v>0</v>
      </c>
      <c r="GK31" s="44"/>
      <c r="GL31" s="44"/>
      <c r="GM31" s="52">
        <f t="shared" si="416"/>
        <v>0</v>
      </c>
      <c r="GN31" s="49">
        <f t="shared" si="417"/>
        <v>0</v>
      </c>
      <c r="GO31" s="44"/>
      <c r="GP31" s="44"/>
      <c r="GQ31" s="52">
        <f t="shared" si="418"/>
        <v>0</v>
      </c>
      <c r="GR31" s="44"/>
      <c r="GS31" s="44"/>
      <c r="GT31" s="52">
        <f t="shared" si="419"/>
        <v>0</v>
      </c>
      <c r="GU31" s="44"/>
      <c r="GV31" s="44"/>
      <c r="GW31" s="52">
        <f t="shared" si="420"/>
        <v>0</v>
      </c>
      <c r="GX31" s="44"/>
      <c r="GY31" s="44"/>
      <c r="GZ31" s="52">
        <f t="shared" si="421"/>
        <v>0</v>
      </c>
      <c r="HA31" s="49">
        <f t="shared" si="422"/>
        <v>0</v>
      </c>
      <c r="HB31" s="44"/>
      <c r="HC31" s="44"/>
      <c r="HD31" s="52">
        <f t="shared" si="75"/>
        <v>0</v>
      </c>
      <c r="HE31" s="44"/>
      <c r="HF31" s="44"/>
      <c r="HG31" s="52">
        <f t="shared" si="76"/>
        <v>0</v>
      </c>
      <c r="HH31" s="44"/>
      <c r="HI31" s="44"/>
      <c r="HJ31" s="52">
        <f t="shared" si="77"/>
        <v>0</v>
      </c>
      <c r="HK31" s="44"/>
      <c r="HL31" s="44"/>
      <c r="HM31" s="52">
        <f t="shared" si="78"/>
        <v>0</v>
      </c>
      <c r="HN31" s="49">
        <f t="shared" si="79"/>
        <v>0</v>
      </c>
      <c r="HO31" s="44"/>
      <c r="HP31" s="44"/>
      <c r="HQ31" s="52">
        <f t="shared" si="80"/>
        <v>0</v>
      </c>
      <c r="HR31" s="44"/>
      <c r="HS31" s="44"/>
      <c r="HT31" s="52">
        <f t="shared" si="81"/>
        <v>0</v>
      </c>
      <c r="HU31" s="44"/>
      <c r="HV31" s="44"/>
      <c r="HW31" s="52">
        <f t="shared" si="82"/>
        <v>0</v>
      </c>
      <c r="HX31" s="44"/>
      <c r="HY31" s="44"/>
      <c r="HZ31" s="52">
        <f t="shared" si="83"/>
        <v>0</v>
      </c>
      <c r="IA31" s="49">
        <f t="shared" si="84"/>
        <v>0</v>
      </c>
      <c r="IB31" s="44"/>
      <c r="IC31" s="44"/>
      <c r="ID31" s="52">
        <f t="shared" si="85"/>
        <v>0</v>
      </c>
      <c r="IE31" s="44"/>
      <c r="IF31" s="44"/>
      <c r="IG31" s="52">
        <f t="shared" si="86"/>
        <v>0</v>
      </c>
      <c r="IH31" s="44"/>
      <c r="II31" s="44"/>
      <c r="IJ31" s="52">
        <f t="shared" si="87"/>
        <v>0</v>
      </c>
      <c r="IK31" s="44"/>
      <c r="IL31" s="44"/>
      <c r="IM31" s="52">
        <f t="shared" si="88"/>
        <v>0</v>
      </c>
      <c r="IN31" s="49">
        <f t="shared" si="89"/>
        <v>0</v>
      </c>
      <c r="IO31" s="44"/>
      <c r="IP31" s="44"/>
      <c r="IQ31" s="52">
        <f t="shared" si="90"/>
        <v>0</v>
      </c>
      <c r="IR31" s="44"/>
      <c r="IS31" s="44"/>
      <c r="IT31" s="52">
        <f t="shared" si="91"/>
        <v>0</v>
      </c>
      <c r="IU31" s="44"/>
      <c r="IV31" s="44"/>
      <c r="IW31" s="52">
        <f t="shared" si="92"/>
        <v>0</v>
      </c>
      <c r="IX31" s="44"/>
      <c r="IY31" s="44"/>
      <c r="IZ31" s="52">
        <f t="shared" si="93"/>
        <v>0</v>
      </c>
      <c r="JA31" s="49">
        <f t="shared" si="94"/>
        <v>0</v>
      </c>
      <c r="JB31" s="44"/>
      <c r="JC31" s="44"/>
      <c r="JD31" s="52">
        <f t="shared" si="95"/>
        <v>0</v>
      </c>
      <c r="JE31" s="44"/>
      <c r="JF31" s="44"/>
      <c r="JG31" s="52">
        <f t="shared" si="96"/>
        <v>0</v>
      </c>
      <c r="JH31" s="44"/>
      <c r="JI31" s="44"/>
      <c r="JJ31" s="52">
        <f t="shared" si="97"/>
        <v>0</v>
      </c>
      <c r="JK31" s="44"/>
      <c r="JL31" s="44"/>
      <c r="JM31" s="52">
        <f t="shared" si="98"/>
        <v>0</v>
      </c>
      <c r="JN31" s="49">
        <f t="shared" si="99"/>
        <v>0</v>
      </c>
      <c r="JO31" s="44"/>
      <c r="JP31" s="44"/>
      <c r="JQ31" s="52">
        <f t="shared" si="101"/>
        <v>0</v>
      </c>
    </row>
    <row r="32" spans="2:277" s="8" customFormat="1" ht="21" customHeight="1" x14ac:dyDescent="0.2">
      <c r="B32" s="38" t="s">
        <v>111</v>
      </c>
      <c r="C32" s="38">
        <v>187</v>
      </c>
      <c r="D32" s="125"/>
      <c r="E32" s="38" t="s">
        <v>558</v>
      </c>
      <c r="F32" s="38">
        <v>1120</v>
      </c>
      <c r="G32" s="40" t="s">
        <v>559</v>
      </c>
      <c r="H32" s="78" t="s">
        <v>560</v>
      </c>
      <c r="I32" s="39" t="s">
        <v>164</v>
      </c>
      <c r="J32" s="39" t="s">
        <v>157</v>
      </c>
      <c r="K32" s="39" t="s">
        <v>113</v>
      </c>
      <c r="L32" s="39" t="s">
        <v>115</v>
      </c>
      <c r="M32" s="39" t="s">
        <v>548</v>
      </c>
      <c r="O32" s="44">
        <v>8</v>
      </c>
      <c r="P32" s="44">
        <v>7</v>
      </c>
      <c r="Q32" s="52">
        <f t="shared" si="348"/>
        <v>7.3</v>
      </c>
      <c r="R32" s="44">
        <v>8.5</v>
      </c>
      <c r="S32" s="44"/>
      <c r="T32" s="52">
        <f t="shared" si="349"/>
        <v>8</v>
      </c>
      <c r="U32" s="44"/>
      <c r="V32" s="44"/>
      <c r="W32" s="52">
        <f t="shared" si="350"/>
        <v>0</v>
      </c>
      <c r="X32" s="44"/>
      <c r="Y32" s="44"/>
      <c r="Z32" s="52">
        <f t="shared" si="351"/>
        <v>0</v>
      </c>
      <c r="AA32" s="49">
        <f t="shared" si="352"/>
        <v>8</v>
      </c>
      <c r="AB32" s="44">
        <v>5</v>
      </c>
      <c r="AC32" s="44">
        <v>6</v>
      </c>
      <c r="AD32" s="52">
        <f t="shared" si="353"/>
        <v>5.7</v>
      </c>
      <c r="AE32" s="44">
        <v>8</v>
      </c>
      <c r="AF32" s="44"/>
      <c r="AG32" s="52">
        <f t="shared" si="354"/>
        <v>7.1</v>
      </c>
      <c r="AH32" s="44"/>
      <c r="AI32" s="44"/>
      <c r="AJ32" s="52">
        <f t="shared" si="355"/>
        <v>0</v>
      </c>
      <c r="AK32" s="44"/>
      <c r="AL32" s="44"/>
      <c r="AM32" s="52">
        <f t="shared" si="356"/>
        <v>0</v>
      </c>
      <c r="AN32" s="49">
        <f t="shared" si="357"/>
        <v>7.1</v>
      </c>
      <c r="AO32" s="44">
        <v>8.5</v>
      </c>
      <c r="AP32" s="44">
        <v>8.5</v>
      </c>
      <c r="AQ32" s="52">
        <f t="shared" si="358"/>
        <v>8.5</v>
      </c>
      <c r="AR32" s="52">
        <v>9</v>
      </c>
      <c r="AS32" s="52"/>
      <c r="AT32" s="52">
        <f t="shared" si="359"/>
        <v>8.8000000000000007</v>
      </c>
      <c r="AU32" s="44"/>
      <c r="AV32" s="44"/>
      <c r="AW32" s="52">
        <f t="shared" si="360"/>
        <v>0</v>
      </c>
      <c r="AX32" s="44"/>
      <c r="AY32" s="44"/>
      <c r="AZ32" s="52">
        <f t="shared" si="361"/>
        <v>0</v>
      </c>
      <c r="BA32" s="49">
        <f t="shared" si="362"/>
        <v>8.8000000000000007</v>
      </c>
      <c r="BB32" s="44"/>
      <c r="BC32" s="44"/>
      <c r="BD32" s="52">
        <f t="shared" si="363"/>
        <v>0</v>
      </c>
      <c r="BE32" s="44"/>
      <c r="BF32" s="44"/>
      <c r="BG32" s="52">
        <f t="shared" si="364"/>
        <v>0</v>
      </c>
      <c r="BH32" s="44"/>
      <c r="BI32" s="44"/>
      <c r="BJ32" s="52">
        <f t="shared" si="365"/>
        <v>0</v>
      </c>
      <c r="BK32" s="44"/>
      <c r="BL32" s="44"/>
      <c r="BM32" s="52">
        <f t="shared" si="366"/>
        <v>0</v>
      </c>
      <c r="BN32" s="149">
        <v>7</v>
      </c>
      <c r="BO32" s="44">
        <v>6.5</v>
      </c>
      <c r="BP32" s="44">
        <v>8.9</v>
      </c>
      <c r="BQ32" s="52">
        <f t="shared" si="368"/>
        <v>8.1</v>
      </c>
      <c r="BR32" s="44">
        <v>9.3000000000000007</v>
      </c>
      <c r="BS32" s="44"/>
      <c r="BT32" s="52">
        <f t="shared" si="369"/>
        <v>8.8000000000000007</v>
      </c>
      <c r="BU32" s="44"/>
      <c r="BV32" s="44"/>
      <c r="BW32" s="52">
        <f t="shared" si="370"/>
        <v>0</v>
      </c>
      <c r="BX32" s="44"/>
      <c r="BY32" s="44"/>
      <c r="BZ32" s="52">
        <f t="shared" si="371"/>
        <v>0</v>
      </c>
      <c r="CA32" s="49">
        <f t="shared" si="372"/>
        <v>8.8000000000000007</v>
      </c>
      <c r="CB32" s="44">
        <v>8.5</v>
      </c>
      <c r="CC32" s="44">
        <v>9.1</v>
      </c>
      <c r="CD32" s="52">
        <f t="shared" si="373"/>
        <v>8.9</v>
      </c>
      <c r="CE32" s="44">
        <v>8.1999999999999993</v>
      </c>
      <c r="CF32" s="44"/>
      <c r="CG32" s="52">
        <f t="shared" si="374"/>
        <v>8.5</v>
      </c>
      <c r="CH32" s="44"/>
      <c r="CI32" s="44"/>
      <c r="CJ32" s="52">
        <f t="shared" si="375"/>
        <v>0</v>
      </c>
      <c r="CK32" s="44"/>
      <c r="CL32" s="44"/>
      <c r="CM32" s="150">
        <v>8.5</v>
      </c>
      <c r="CN32" s="49">
        <f t="shared" si="377"/>
        <v>8.5</v>
      </c>
      <c r="CO32" s="44"/>
      <c r="CP32" s="44"/>
      <c r="CQ32" s="52">
        <f t="shared" si="378"/>
        <v>0</v>
      </c>
      <c r="CR32" s="44"/>
      <c r="CS32" s="44"/>
      <c r="CT32" s="52">
        <f t="shared" si="379"/>
        <v>0</v>
      </c>
      <c r="CU32" s="44"/>
      <c r="CV32" s="44"/>
      <c r="CW32" s="52">
        <f t="shared" si="380"/>
        <v>0</v>
      </c>
      <c r="CX32" s="44"/>
      <c r="CY32" s="44"/>
      <c r="CZ32" s="52">
        <f t="shared" si="381"/>
        <v>0</v>
      </c>
      <c r="DA32" s="49">
        <f t="shared" si="382"/>
        <v>0</v>
      </c>
      <c r="DB32" s="44"/>
      <c r="DC32" s="44"/>
      <c r="DD32" s="52">
        <f t="shared" si="383"/>
        <v>0</v>
      </c>
      <c r="DE32" s="44"/>
      <c r="DF32" s="44"/>
      <c r="DG32" s="52">
        <f t="shared" si="384"/>
        <v>0</v>
      </c>
      <c r="DH32" s="44"/>
      <c r="DI32" s="44"/>
      <c r="DJ32" s="52">
        <f t="shared" si="385"/>
        <v>0</v>
      </c>
      <c r="DK32" s="44"/>
      <c r="DL32" s="44"/>
      <c r="DM32" s="52">
        <f t="shared" si="386"/>
        <v>0</v>
      </c>
      <c r="DN32" s="49">
        <f t="shared" si="387"/>
        <v>0</v>
      </c>
      <c r="DO32" s="44">
        <v>8.5</v>
      </c>
      <c r="DP32" s="44">
        <v>9</v>
      </c>
      <c r="DQ32" s="52">
        <f t="shared" si="388"/>
        <v>8.8000000000000007</v>
      </c>
      <c r="DR32" s="44">
        <v>8.4</v>
      </c>
      <c r="DS32" s="44"/>
      <c r="DT32" s="52">
        <f t="shared" si="389"/>
        <v>8.6</v>
      </c>
      <c r="DU32" s="44"/>
      <c r="DV32" s="44"/>
      <c r="DW32" s="52">
        <f t="shared" si="390"/>
        <v>0</v>
      </c>
      <c r="DX32" s="44"/>
      <c r="DY32" s="44"/>
      <c r="DZ32" s="52">
        <f t="shared" si="391"/>
        <v>0</v>
      </c>
      <c r="EA32" s="49">
        <f t="shared" si="392"/>
        <v>8.6</v>
      </c>
      <c r="EB32" s="44">
        <v>8.8000000000000007</v>
      </c>
      <c r="EC32" s="44">
        <v>9</v>
      </c>
      <c r="ED32" s="52">
        <f t="shared" si="393"/>
        <v>8.9</v>
      </c>
      <c r="EE32" s="44">
        <v>8</v>
      </c>
      <c r="EF32" s="44"/>
      <c r="EG32" s="52">
        <f t="shared" si="394"/>
        <v>8.4</v>
      </c>
      <c r="EH32" s="44"/>
      <c r="EI32" s="44"/>
      <c r="EJ32" s="52">
        <f t="shared" si="395"/>
        <v>0</v>
      </c>
      <c r="EK32" s="44"/>
      <c r="EL32" s="44"/>
      <c r="EM32" s="52">
        <f t="shared" si="396"/>
        <v>0</v>
      </c>
      <c r="EN32" s="49">
        <f t="shared" si="397"/>
        <v>8.4</v>
      </c>
      <c r="EO32" s="44">
        <v>8</v>
      </c>
      <c r="EP32" s="44">
        <v>7</v>
      </c>
      <c r="EQ32" s="52">
        <f t="shared" si="398"/>
        <v>7.3</v>
      </c>
      <c r="ER32" s="44">
        <v>5.5</v>
      </c>
      <c r="ES32" s="44"/>
      <c r="ET32" s="52">
        <f t="shared" si="399"/>
        <v>6.2</v>
      </c>
      <c r="EU32" s="44"/>
      <c r="EV32" s="44"/>
      <c r="EW32" s="52">
        <f t="shared" si="400"/>
        <v>0</v>
      </c>
      <c r="EX32" s="44"/>
      <c r="EY32" s="44"/>
      <c r="EZ32" s="52">
        <f t="shared" si="401"/>
        <v>0</v>
      </c>
      <c r="FA32" s="49">
        <f t="shared" si="402"/>
        <v>6.2</v>
      </c>
      <c r="FB32" s="44">
        <v>5.5</v>
      </c>
      <c r="FC32" s="44">
        <v>7</v>
      </c>
      <c r="FD32" s="52">
        <f t="shared" si="403"/>
        <v>6.5</v>
      </c>
      <c r="FE32" s="44">
        <v>9.3000000000000007</v>
      </c>
      <c r="FF32" s="44"/>
      <c r="FG32" s="52">
        <f t="shared" si="404"/>
        <v>8.1999999999999993</v>
      </c>
      <c r="FH32" s="44"/>
      <c r="FI32" s="44"/>
      <c r="FJ32" s="52">
        <f t="shared" si="405"/>
        <v>0</v>
      </c>
      <c r="FK32" s="44"/>
      <c r="FL32" s="44"/>
      <c r="FM32" s="52">
        <f t="shared" si="406"/>
        <v>0</v>
      </c>
      <c r="FN32" s="49">
        <f t="shared" si="407"/>
        <v>8.1999999999999993</v>
      </c>
      <c r="FO32" s="44">
        <v>7</v>
      </c>
      <c r="FP32" s="44">
        <v>8</v>
      </c>
      <c r="FQ32" s="52">
        <f t="shared" si="408"/>
        <v>7.7</v>
      </c>
      <c r="FR32" s="44">
        <v>7</v>
      </c>
      <c r="FS32" s="44"/>
      <c r="FT32" s="52">
        <f t="shared" si="409"/>
        <v>7.3</v>
      </c>
      <c r="FU32" s="44"/>
      <c r="FV32" s="44"/>
      <c r="FW32" s="52">
        <f t="shared" si="410"/>
        <v>0</v>
      </c>
      <c r="FX32" s="44"/>
      <c r="FY32" s="44"/>
      <c r="FZ32" s="52">
        <f t="shared" si="411"/>
        <v>0</v>
      </c>
      <c r="GA32" s="49">
        <f t="shared" si="412"/>
        <v>7.3</v>
      </c>
      <c r="GB32" s="44">
        <v>7</v>
      </c>
      <c r="GC32" s="44">
        <v>7</v>
      </c>
      <c r="GD32" s="52">
        <f t="shared" si="413"/>
        <v>7</v>
      </c>
      <c r="GE32" s="44">
        <v>7.5</v>
      </c>
      <c r="GF32" s="44"/>
      <c r="GG32" s="52">
        <f t="shared" si="414"/>
        <v>7.3</v>
      </c>
      <c r="GH32" s="44"/>
      <c r="GI32" s="44"/>
      <c r="GJ32" s="52">
        <f t="shared" si="415"/>
        <v>0</v>
      </c>
      <c r="GK32" s="44"/>
      <c r="GL32" s="44"/>
      <c r="GM32" s="52">
        <f t="shared" si="416"/>
        <v>0</v>
      </c>
      <c r="GN32" s="49">
        <f t="shared" si="417"/>
        <v>7.3</v>
      </c>
      <c r="GO32" s="44"/>
      <c r="GP32" s="44"/>
      <c r="GQ32" s="52">
        <f t="shared" si="418"/>
        <v>0</v>
      </c>
      <c r="GR32" s="44"/>
      <c r="GS32" s="44"/>
      <c r="GT32" s="52">
        <f t="shared" si="419"/>
        <v>0</v>
      </c>
      <c r="GU32" s="44"/>
      <c r="GV32" s="44"/>
      <c r="GW32" s="52">
        <f t="shared" si="420"/>
        <v>0</v>
      </c>
      <c r="GX32" s="44"/>
      <c r="GY32" s="44"/>
      <c r="GZ32" s="52">
        <f t="shared" si="421"/>
        <v>0</v>
      </c>
      <c r="HA32" s="49">
        <f t="shared" si="422"/>
        <v>0</v>
      </c>
      <c r="HB32" s="44"/>
      <c r="HC32" s="44"/>
      <c r="HD32" s="52">
        <f t="shared" si="75"/>
        <v>0</v>
      </c>
      <c r="HE32" s="44"/>
      <c r="HF32" s="44"/>
      <c r="HG32" s="52">
        <f t="shared" si="76"/>
        <v>0</v>
      </c>
      <c r="HH32" s="44"/>
      <c r="HI32" s="44"/>
      <c r="HJ32" s="52">
        <f t="shared" si="77"/>
        <v>0</v>
      </c>
      <c r="HK32" s="44"/>
      <c r="HL32" s="44"/>
      <c r="HM32" s="52">
        <f t="shared" si="78"/>
        <v>0</v>
      </c>
      <c r="HN32" s="49">
        <f t="shared" si="79"/>
        <v>0</v>
      </c>
      <c r="HO32" s="44"/>
      <c r="HP32" s="44"/>
      <c r="HQ32" s="52">
        <f t="shared" si="80"/>
        <v>0</v>
      </c>
      <c r="HR32" s="44"/>
      <c r="HS32" s="44"/>
      <c r="HT32" s="52">
        <f t="shared" si="81"/>
        <v>0</v>
      </c>
      <c r="HU32" s="44"/>
      <c r="HV32" s="44"/>
      <c r="HW32" s="52">
        <f t="shared" si="82"/>
        <v>0</v>
      </c>
      <c r="HX32" s="44"/>
      <c r="HY32" s="44"/>
      <c r="HZ32" s="52">
        <f t="shared" si="83"/>
        <v>0</v>
      </c>
      <c r="IA32" s="49">
        <f t="shared" si="84"/>
        <v>0</v>
      </c>
      <c r="IB32" s="44"/>
      <c r="IC32" s="44"/>
      <c r="ID32" s="52">
        <f t="shared" si="85"/>
        <v>0</v>
      </c>
      <c r="IE32" s="44"/>
      <c r="IF32" s="44"/>
      <c r="IG32" s="52">
        <f t="shared" si="86"/>
        <v>0</v>
      </c>
      <c r="IH32" s="44"/>
      <c r="II32" s="44"/>
      <c r="IJ32" s="52">
        <f t="shared" si="87"/>
        <v>0</v>
      </c>
      <c r="IK32" s="44"/>
      <c r="IL32" s="44"/>
      <c r="IM32" s="52">
        <f t="shared" si="88"/>
        <v>0</v>
      </c>
      <c r="IN32" s="49">
        <f t="shared" si="89"/>
        <v>0</v>
      </c>
      <c r="IO32" s="44"/>
      <c r="IP32" s="44"/>
      <c r="IQ32" s="52">
        <f t="shared" si="90"/>
        <v>0</v>
      </c>
      <c r="IR32" s="44"/>
      <c r="IS32" s="44"/>
      <c r="IT32" s="52">
        <f t="shared" si="91"/>
        <v>0</v>
      </c>
      <c r="IU32" s="44"/>
      <c r="IV32" s="44"/>
      <c r="IW32" s="52">
        <f t="shared" si="92"/>
        <v>0</v>
      </c>
      <c r="IX32" s="44"/>
      <c r="IY32" s="44"/>
      <c r="IZ32" s="52">
        <f t="shared" si="93"/>
        <v>0</v>
      </c>
      <c r="JA32" s="49">
        <f t="shared" si="94"/>
        <v>0</v>
      </c>
      <c r="JB32" s="44"/>
      <c r="JC32" s="44"/>
      <c r="JD32" s="52">
        <f t="shared" si="95"/>
        <v>0</v>
      </c>
      <c r="JE32" s="44"/>
      <c r="JF32" s="44"/>
      <c r="JG32" s="52">
        <f t="shared" si="96"/>
        <v>0</v>
      </c>
      <c r="JH32" s="44"/>
      <c r="JI32" s="44"/>
      <c r="JJ32" s="52">
        <f t="shared" si="97"/>
        <v>0</v>
      </c>
      <c r="JK32" s="44"/>
      <c r="JL32" s="44"/>
      <c r="JM32" s="52">
        <f t="shared" si="98"/>
        <v>0</v>
      </c>
      <c r="JN32" s="49">
        <f t="shared" si="99"/>
        <v>0</v>
      </c>
      <c r="JO32" s="44"/>
      <c r="JP32" s="44"/>
      <c r="JQ32" s="52">
        <f t="shared" si="101"/>
        <v>0</v>
      </c>
    </row>
    <row r="33" spans="2:277" s="8" customFormat="1" ht="21" customHeight="1" x14ac:dyDescent="0.2">
      <c r="B33" s="38" t="s">
        <v>111</v>
      </c>
      <c r="C33" s="38">
        <v>187</v>
      </c>
      <c r="D33" s="125"/>
      <c r="E33" s="38" t="s">
        <v>558</v>
      </c>
      <c r="F33" s="38">
        <v>1121</v>
      </c>
      <c r="G33" s="131" t="s">
        <v>639</v>
      </c>
      <c r="H33" s="132" t="s">
        <v>484</v>
      </c>
      <c r="I33" s="39" t="s">
        <v>143</v>
      </c>
      <c r="J33" s="39" t="s">
        <v>157</v>
      </c>
      <c r="K33" s="39" t="s">
        <v>99</v>
      </c>
      <c r="L33" s="39" t="s">
        <v>98</v>
      </c>
      <c r="M33" s="39" t="s">
        <v>112</v>
      </c>
      <c r="O33" s="44"/>
      <c r="P33" s="44"/>
      <c r="Q33" s="52">
        <f t="shared" ref="Q33" si="625">ROUND((O33+P33*2)/3,1)</f>
        <v>0</v>
      </c>
      <c r="R33" s="44"/>
      <c r="S33" s="44"/>
      <c r="T33" s="52">
        <f t="shared" ref="T33" si="626">ROUND((MAX(R33:S33)*0.6+Q33*0.4),1)</f>
        <v>0</v>
      </c>
      <c r="U33" s="44"/>
      <c r="V33" s="44"/>
      <c r="W33" s="52">
        <f t="shared" ref="W33" si="627">ROUND((U33+V33*2)/3,1)</f>
        <v>0</v>
      </c>
      <c r="X33" s="44"/>
      <c r="Y33" s="44"/>
      <c r="Z33" s="52">
        <f t="shared" ref="Z33" si="628">ROUND((MAX(X33:Y33)*0.6+W33*0.4),1)</f>
        <v>0</v>
      </c>
      <c r="AA33" s="49">
        <f t="shared" ref="AA33" si="629">ROUND(IF(W33=0,(MAX(R33,S33)*0.6+Q33*0.4),(MAX(X33,Y33)*0.6+W33*0.4)),1)</f>
        <v>0</v>
      </c>
      <c r="AB33" s="44"/>
      <c r="AC33" s="44"/>
      <c r="AD33" s="52">
        <f t="shared" ref="AD33" si="630">ROUND((AB33+AC33*2)/3,1)</f>
        <v>0</v>
      </c>
      <c r="AE33" s="44"/>
      <c r="AF33" s="44"/>
      <c r="AG33" s="52">
        <f t="shared" ref="AG33" si="631">ROUND((MAX(AE33:AF33)*0.6+AD33*0.4),1)</f>
        <v>0</v>
      </c>
      <c r="AH33" s="44"/>
      <c r="AI33" s="44"/>
      <c r="AJ33" s="52">
        <f t="shared" ref="AJ33" si="632">ROUND((AH33+AI33*2)/3,1)</f>
        <v>0</v>
      </c>
      <c r="AK33" s="44"/>
      <c r="AL33" s="44"/>
      <c r="AM33" s="52">
        <f t="shared" ref="AM33" si="633">ROUND((MAX(AK33:AL33)*0.6+AJ33*0.4),1)</f>
        <v>0</v>
      </c>
      <c r="AN33" s="49">
        <f t="shared" ref="AN33" si="634">ROUND(IF(AJ33=0,(MAX(AE33,AF33)*0.6+AD33*0.4),(MAX(AK33,AL33)*0.6+AJ33*0.4)),1)</f>
        <v>0</v>
      </c>
      <c r="AO33" s="44">
        <v>8</v>
      </c>
      <c r="AP33" s="44">
        <v>7</v>
      </c>
      <c r="AQ33" s="52">
        <f t="shared" ref="AQ33" si="635">ROUND((AO33+AP33*2)/3,1)</f>
        <v>7.3</v>
      </c>
      <c r="AR33" s="52">
        <v>7.5</v>
      </c>
      <c r="AS33" s="52"/>
      <c r="AT33" s="52">
        <f t="shared" ref="AT33" si="636">ROUND((MAX(AR33:AS33)*0.6+AQ33*0.4),1)</f>
        <v>7.4</v>
      </c>
      <c r="AU33" s="44"/>
      <c r="AV33" s="44"/>
      <c r="AW33" s="52">
        <f t="shared" ref="AW33" si="637">ROUND((AU33+AV33*2)/3,1)</f>
        <v>0</v>
      </c>
      <c r="AX33" s="44"/>
      <c r="AY33" s="44"/>
      <c r="AZ33" s="52">
        <f t="shared" ref="AZ33" si="638">ROUND((MAX(AX33:AY33)*0.6+AW33*0.4),1)</f>
        <v>0</v>
      </c>
      <c r="BA33" s="49">
        <f t="shared" ref="BA33" si="639">ROUND(IF(AW33=0,(MAX(AR33,AS33)*0.6+AQ33*0.4),(MAX(AX33,AY33)*0.6+AW33*0.4)),1)</f>
        <v>7.4</v>
      </c>
      <c r="BB33" s="44"/>
      <c r="BC33" s="44"/>
      <c r="BD33" s="52">
        <f t="shared" ref="BD33" si="640">ROUND((BB33+BC33*2)/3,1)</f>
        <v>0</v>
      </c>
      <c r="BE33" s="44"/>
      <c r="BF33" s="44"/>
      <c r="BG33" s="52">
        <f t="shared" ref="BG33" si="641">ROUND((MAX(BE33:BF33)*0.6+BD33*0.4),1)</f>
        <v>0</v>
      </c>
      <c r="BH33" s="44"/>
      <c r="BI33" s="44"/>
      <c r="BJ33" s="52">
        <f t="shared" ref="BJ33" si="642">ROUND((BH33+BI33*2)/3,1)</f>
        <v>0</v>
      </c>
      <c r="BK33" s="44"/>
      <c r="BL33" s="44"/>
      <c r="BM33" s="52">
        <f t="shared" ref="BM33" si="643">ROUND((MAX(BK33:BL33)*0.6+BJ33*0.4),1)</f>
        <v>0</v>
      </c>
      <c r="BN33" s="49">
        <f t="shared" ref="BN33" si="644">ROUND(IF(BJ33=0,(MAX(BE33,BF33)*0.6+BD33*0.4),(MAX(BK33,BL33)*0.6+BJ33*0.4)),1)</f>
        <v>0</v>
      </c>
      <c r="BO33" s="44"/>
      <c r="BP33" s="44"/>
      <c r="BQ33" s="52">
        <f t="shared" ref="BQ33" si="645">ROUND((BO33+BP33*2)/3,1)</f>
        <v>0</v>
      </c>
      <c r="BR33" s="44"/>
      <c r="BS33" s="44"/>
      <c r="BT33" s="52">
        <f t="shared" ref="BT33" si="646">ROUND((MAX(BR33:BS33)*0.6+BQ33*0.4),1)</f>
        <v>0</v>
      </c>
      <c r="BU33" s="44"/>
      <c r="BV33" s="44"/>
      <c r="BW33" s="52">
        <f t="shared" ref="BW33" si="647">ROUND((BU33+BV33*2)/3,1)</f>
        <v>0</v>
      </c>
      <c r="BX33" s="44"/>
      <c r="BY33" s="44"/>
      <c r="BZ33" s="52">
        <f t="shared" ref="BZ33" si="648">ROUND((MAX(BX33:BY33)*0.6+BW33*0.4),1)</f>
        <v>0</v>
      </c>
      <c r="CA33" s="49">
        <f t="shared" ref="CA33" si="649">ROUND(IF(BW33=0,(MAX(BR33,BS33)*0.6+BQ33*0.4),(MAX(BX33,BY33)*0.6+BW33*0.4)),1)</f>
        <v>0</v>
      </c>
      <c r="CB33" s="44">
        <v>8.8000000000000007</v>
      </c>
      <c r="CC33" s="44">
        <v>7.1</v>
      </c>
      <c r="CD33" s="52">
        <f t="shared" ref="CD33" si="650">ROUND((CB33+CC33*2)/3,1)</f>
        <v>7.7</v>
      </c>
      <c r="CE33" s="44">
        <v>5</v>
      </c>
      <c r="CF33" s="44"/>
      <c r="CG33" s="52">
        <f t="shared" ref="CG33" si="651">ROUND((MAX(CE33:CF33)*0.6+CD33*0.4),1)</f>
        <v>6.1</v>
      </c>
      <c r="CH33" s="44"/>
      <c r="CI33" s="44"/>
      <c r="CJ33" s="52">
        <f t="shared" ref="CJ33" si="652">ROUND((CH33+CI33*2)/3,1)</f>
        <v>0</v>
      </c>
      <c r="CK33" s="44"/>
      <c r="CL33" s="44"/>
      <c r="CM33" s="52">
        <f t="shared" ref="CM33" si="653">ROUND((MAX(CK33:CL33)*0.6+CJ33*0.4),1)</f>
        <v>0</v>
      </c>
      <c r="CN33" s="49">
        <f t="shared" ref="CN33" si="654">ROUND(IF(CJ33=0,(MAX(CE33,CF33)*0.6+CD33*0.4),(MAX(CK33,CL33)*0.6+CJ33*0.4)),1)</f>
        <v>6.1</v>
      </c>
      <c r="CO33" s="44"/>
      <c r="CP33" s="44"/>
      <c r="CQ33" s="52">
        <f t="shared" ref="CQ33" si="655">ROUND((CO33+CP33*2)/3,1)</f>
        <v>0</v>
      </c>
      <c r="CR33" s="44"/>
      <c r="CS33" s="44"/>
      <c r="CT33" s="52">
        <f t="shared" ref="CT33" si="656">ROUND((MAX(CR33:CS33)*0.6+CQ33*0.4),1)</f>
        <v>0</v>
      </c>
      <c r="CU33" s="44"/>
      <c r="CV33" s="44"/>
      <c r="CW33" s="52">
        <f t="shared" ref="CW33" si="657">ROUND((CU33+CV33*2)/3,1)</f>
        <v>0</v>
      </c>
      <c r="CX33" s="44"/>
      <c r="CY33" s="44"/>
      <c r="CZ33" s="52">
        <f t="shared" ref="CZ33" si="658">ROUND((MAX(CX33:CY33)*0.6+CW33*0.4),1)</f>
        <v>0</v>
      </c>
      <c r="DA33" s="49">
        <f t="shared" ref="DA33" si="659">ROUND(IF(CW33=0,(MAX(CR33,CS33)*0.6+CQ33*0.4),(MAX(CX33,CY33)*0.6+CW33*0.4)),1)</f>
        <v>0</v>
      </c>
      <c r="DB33" s="44"/>
      <c r="DC33" s="44"/>
      <c r="DD33" s="52">
        <f t="shared" ref="DD33" si="660">ROUND((DB33+DC33*2)/3,1)</f>
        <v>0</v>
      </c>
      <c r="DE33" s="44"/>
      <c r="DF33" s="44"/>
      <c r="DG33" s="52">
        <f t="shared" ref="DG33" si="661">ROUND((MAX(DE33:DF33)*0.6+DD33*0.4),1)</f>
        <v>0</v>
      </c>
      <c r="DH33" s="44"/>
      <c r="DI33" s="44"/>
      <c r="DJ33" s="52">
        <f t="shared" ref="DJ33" si="662">ROUND((DH33+DI33*2)/3,1)</f>
        <v>0</v>
      </c>
      <c r="DK33" s="44"/>
      <c r="DL33" s="44"/>
      <c r="DM33" s="52">
        <f t="shared" ref="DM33" si="663">ROUND((MAX(DK33:DL33)*0.6+DJ33*0.4),1)</f>
        <v>0</v>
      </c>
      <c r="DN33" s="49">
        <f t="shared" ref="DN33" si="664">ROUND(IF(DJ33=0,(MAX(DE33,DF33)*0.6+DD33*0.4),(MAX(DK33,DL33)*0.6+DJ33*0.4)),1)</f>
        <v>0</v>
      </c>
      <c r="DO33" s="44">
        <v>9.5</v>
      </c>
      <c r="DP33" s="44">
        <v>9.1999999999999993</v>
      </c>
      <c r="DQ33" s="52">
        <f t="shared" ref="DQ33" si="665">ROUND((DO33+DP33*2)/3,1)</f>
        <v>9.3000000000000007</v>
      </c>
      <c r="DR33" s="44">
        <v>9.1999999999999993</v>
      </c>
      <c r="DS33" s="44"/>
      <c r="DT33" s="52">
        <f t="shared" ref="DT33" si="666">ROUND((MAX(DR33:DS33)*0.6+DQ33*0.4),1)</f>
        <v>9.1999999999999993</v>
      </c>
      <c r="DU33" s="44"/>
      <c r="DV33" s="44"/>
      <c r="DW33" s="52">
        <f t="shared" ref="DW33" si="667">ROUND((DU33+DV33*2)/3,1)</f>
        <v>0</v>
      </c>
      <c r="DX33" s="44"/>
      <c r="DY33" s="44"/>
      <c r="DZ33" s="52">
        <f t="shared" ref="DZ33" si="668">ROUND((MAX(DX33:DY33)*0.6+DW33*0.4),1)</f>
        <v>0</v>
      </c>
      <c r="EA33" s="49">
        <f t="shared" ref="EA33" si="669">ROUND(IF(DW33=0,(MAX(DR33,DS33)*0.6+DQ33*0.4),(MAX(DX33,DY33)*0.6+DW33*0.4)),1)</f>
        <v>9.1999999999999993</v>
      </c>
      <c r="EB33" s="44">
        <v>9.1</v>
      </c>
      <c r="EC33" s="44">
        <v>9.5</v>
      </c>
      <c r="ED33" s="52">
        <f t="shared" ref="ED33" si="670">ROUND((EB33+EC33*2)/3,1)</f>
        <v>9.4</v>
      </c>
      <c r="EE33" s="44">
        <v>8</v>
      </c>
      <c r="EF33" s="44"/>
      <c r="EG33" s="52">
        <f t="shared" ref="EG33" si="671">ROUND((MAX(EE33:EF33)*0.6+ED33*0.4),1)</f>
        <v>8.6</v>
      </c>
      <c r="EH33" s="44"/>
      <c r="EI33" s="44"/>
      <c r="EJ33" s="52">
        <f t="shared" ref="EJ33" si="672">ROUND((EH33+EI33*2)/3,1)</f>
        <v>0</v>
      </c>
      <c r="EK33" s="44"/>
      <c r="EL33" s="44"/>
      <c r="EM33" s="52">
        <f t="shared" ref="EM33" si="673">ROUND((MAX(EK33:EL33)*0.6+EJ33*0.4),1)</f>
        <v>0</v>
      </c>
      <c r="EN33" s="49">
        <f t="shared" ref="EN33" si="674">ROUND(IF(EJ33=0,(MAX(EE33,EF33)*0.6+ED33*0.4),(MAX(EK33,EL33)*0.6+EJ33*0.4)),1)</f>
        <v>8.6</v>
      </c>
      <c r="EO33" s="44">
        <v>7</v>
      </c>
      <c r="EP33" s="44">
        <v>9</v>
      </c>
      <c r="EQ33" s="52">
        <f t="shared" ref="EQ33" si="675">ROUND((EO33+EP33*2)/3,1)</f>
        <v>8.3000000000000007</v>
      </c>
      <c r="ER33" s="44">
        <v>7.5</v>
      </c>
      <c r="ES33" s="44"/>
      <c r="ET33" s="52">
        <f t="shared" ref="ET33" si="676">ROUND((MAX(ER33:ES33)*0.6+EQ33*0.4),1)</f>
        <v>7.8</v>
      </c>
      <c r="EU33" s="44"/>
      <c r="EV33" s="44"/>
      <c r="EW33" s="52">
        <f t="shared" ref="EW33" si="677">ROUND((EU33+EV33*2)/3,1)</f>
        <v>0</v>
      </c>
      <c r="EX33" s="44"/>
      <c r="EY33" s="44"/>
      <c r="EZ33" s="52">
        <f t="shared" ref="EZ33" si="678">ROUND((MAX(EX33:EY33)*0.6+EW33*0.4),1)</f>
        <v>0</v>
      </c>
      <c r="FA33" s="49">
        <f t="shared" ref="FA33" si="679">ROUND(IF(EW33=0,(MAX(ER33,ES33)*0.6+EQ33*0.4),(MAX(EX33,EY33)*0.6+EW33*0.4)),1)</f>
        <v>7.8</v>
      </c>
      <c r="FB33" s="44">
        <v>6</v>
      </c>
      <c r="FC33" s="44">
        <v>7.5</v>
      </c>
      <c r="FD33" s="52">
        <f t="shared" ref="FD33" si="680">ROUND((FB33+FC33*2)/3,1)</f>
        <v>7</v>
      </c>
      <c r="FE33" s="44">
        <v>9.5</v>
      </c>
      <c r="FF33" s="44"/>
      <c r="FG33" s="52">
        <f t="shared" ref="FG33" si="681">ROUND((MAX(FE33:FF33)*0.6+FD33*0.4),1)</f>
        <v>8.5</v>
      </c>
      <c r="FH33" s="44"/>
      <c r="FI33" s="44"/>
      <c r="FJ33" s="52">
        <f t="shared" ref="FJ33" si="682">ROUND((FH33+FI33*2)/3,1)</f>
        <v>0</v>
      </c>
      <c r="FK33" s="44"/>
      <c r="FL33" s="44"/>
      <c r="FM33" s="52">
        <f t="shared" ref="FM33" si="683">ROUND((MAX(FK33:FL33)*0.6+FJ33*0.4),1)</f>
        <v>0</v>
      </c>
      <c r="FN33" s="49">
        <f t="shared" ref="FN33" si="684">ROUND(IF(FJ33=0,(MAX(FE33,FF33)*0.6+FD33*0.4),(MAX(FK33,FL33)*0.6+FJ33*0.4)),1)</f>
        <v>8.5</v>
      </c>
      <c r="FO33" s="44">
        <v>7</v>
      </c>
      <c r="FP33" s="44">
        <v>7.5</v>
      </c>
      <c r="FQ33" s="52">
        <f t="shared" ref="FQ33" si="685">ROUND((FO33+FP33*2)/3,1)</f>
        <v>7.3</v>
      </c>
      <c r="FR33" s="44">
        <v>6</v>
      </c>
      <c r="FS33" s="44"/>
      <c r="FT33" s="52">
        <f t="shared" ref="FT33" si="686">ROUND((MAX(FR33:FS33)*0.6+FQ33*0.4),1)</f>
        <v>6.5</v>
      </c>
      <c r="FU33" s="44"/>
      <c r="FV33" s="44"/>
      <c r="FW33" s="52">
        <f t="shared" ref="FW33" si="687">ROUND((FU33+FV33*2)/3,1)</f>
        <v>0</v>
      </c>
      <c r="FX33" s="44"/>
      <c r="FY33" s="44"/>
      <c r="FZ33" s="52">
        <f t="shared" ref="FZ33" si="688">ROUND((MAX(FX33:FY33)*0.6+FW33*0.4),1)</f>
        <v>0</v>
      </c>
      <c r="GA33" s="49">
        <f t="shared" ref="GA33" si="689">ROUND(IF(FW33=0,(MAX(FR33,FS33)*0.6+FQ33*0.4),(MAX(FX33,FY33)*0.6+FW33*0.4)),1)</f>
        <v>6.5</v>
      </c>
      <c r="GB33" s="44">
        <v>7.5</v>
      </c>
      <c r="GC33" s="44">
        <v>7</v>
      </c>
      <c r="GD33" s="52">
        <f t="shared" ref="GD33" si="690">ROUND((GB33+GC33*2)/3,1)</f>
        <v>7.2</v>
      </c>
      <c r="GE33" s="44">
        <v>7</v>
      </c>
      <c r="GF33" s="44"/>
      <c r="GG33" s="52">
        <f t="shared" ref="GG33" si="691">ROUND((MAX(GE33:GF33)*0.6+GD33*0.4),1)</f>
        <v>7.1</v>
      </c>
      <c r="GH33" s="44"/>
      <c r="GI33" s="44"/>
      <c r="GJ33" s="52">
        <f t="shared" ref="GJ33" si="692">ROUND((GH33+GI33*2)/3,1)</f>
        <v>0</v>
      </c>
      <c r="GK33" s="44"/>
      <c r="GL33" s="44"/>
      <c r="GM33" s="52">
        <f t="shared" ref="GM33" si="693">ROUND((MAX(GK33:GL33)*0.6+GJ33*0.4),1)</f>
        <v>0</v>
      </c>
      <c r="GN33" s="49">
        <f t="shared" ref="GN33" si="694">ROUND(IF(GJ33=0,(MAX(GE33,GF33)*0.6+GD33*0.4),(MAX(GK33,GL33)*0.6+GJ33*0.4)),1)</f>
        <v>7.1</v>
      </c>
      <c r="GO33" s="44"/>
      <c r="GP33" s="44"/>
      <c r="GQ33" s="52">
        <f t="shared" ref="GQ33" si="695">ROUND((GO33+GP33*2)/3,1)</f>
        <v>0</v>
      </c>
      <c r="GR33" s="44"/>
      <c r="GS33" s="44"/>
      <c r="GT33" s="52">
        <f t="shared" ref="GT33" si="696">ROUND((MAX(GR33:GS33)*0.6+GQ33*0.4),1)</f>
        <v>0</v>
      </c>
      <c r="GU33" s="44"/>
      <c r="GV33" s="44"/>
      <c r="GW33" s="52">
        <f t="shared" ref="GW33" si="697">ROUND((GU33+GV33*2)/3,1)</f>
        <v>0</v>
      </c>
      <c r="GX33" s="44"/>
      <c r="GY33" s="44"/>
      <c r="GZ33" s="52">
        <f t="shared" ref="GZ33" si="698">ROUND((MAX(GX33:GY33)*0.6+GW33*0.4),1)</f>
        <v>0</v>
      </c>
      <c r="HA33" s="49">
        <f t="shared" ref="HA33" si="699">ROUND(IF(GW33=0,(MAX(GR33,GS33)*0.6+GQ33*0.4),(MAX(GX33,GY33)*0.6+GW33*0.4)),1)</f>
        <v>0</v>
      </c>
      <c r="HB33" s="44"/>
      <c r="HC33" s="44"/>
      <c r="HD33" s="52">
        <f t="shared" ref="HD33" si="700">ROUND((HB33+HC33*2)/3,1)</f>
        <v>0</v>
      </c>
      <c r="HE33" s="44"/>
      <c r="HF33" s="44"/>
      <c r="HG33" s="52">
        <f t="shared" ref="HG33" si="701">ROUND((MAX(HE33:HF33)*0.6+HD33*0.4),1)</f>
        <v>0</v>
      </c>
      <c r="HH33" s="44"/>
      <c r="HI33" s="44"/>
      <c r="HJ33" s="52">
        <f t="shared" ref="HJ33" si="702">ROUND((HH33+HI33*2)/3,1)</f>
        <v>0</v>
      </c>
      <c r="HK33" s="44"/>
      <c r="HL33" s="44"/>
      <c r="HM33" s="52">
        <f t="shared" ref="HM33" si="703">ROUND((MAX(HK33:HL33)*0.6+HJ33*0.4),1)</f>
        <v>0</v>
      </c>
      <c r="HN33" s="49">
        <f t="shared" ref="HN33" si="704">ROUND(IF(HJ33=0,(MAX(HE33,HF33)*0.6+HD33*0.4),(MAX(HK33,HL33)*0.6+HJ33*0.4)),1)</f>
        <v>0</v>
      </c>
      <c r="HO33" s="44"/>
      <c r="HP33" s="44"/>
      <c r="HQ33" s="52">
        <f t="shared" ref="HQ33" si="705">ROUND((HO33+HP33*2)/3,1)</f>
        <v>0</v>
      </c>
      <c r="HR33" s="44"/>
      <c r="HS33" s="44"/>
      <c r="HT33" s="52">
        <f t="shared" ref="HT33" si="706">ROUND((MAX(HR33:HS33)*0.6+HQ33*0.4),1)</f>
        <v>0</v>
      </c>
      <c r="HU33" s="44"/>
      <c r="HV33" s="44"/>
      <c r="HW33" s="52">
        <f t="shared" ref="HW33" si="707">ROUND((HU33+HV33*2)/3,1)</f>
        <v>0</v>
      </c>
      <c r="HX33" s="44"/>
      <c r="HY33" s="44"/>
      <c r="HZ33" s="52">
        <f t="shared" ref="HZ33" si="708">ROUND((MAX(HX33:HY33)*0.6+HW33*0.4),1)</f>
        <v>0</v>
      </c>
      <c r="IA33" s="49">
        <f t="shared" ref="IA33" si="709">ROUND(IF(HW33=0,(MAX(HR33,HS33)*0.6+HQ33*0.4),(MAX(HX33,HY33)*0.6+HW33*0.4)),1)</f>
        <v>0</v>
      </c>
      <c r="IB33" s="44"/>
      <c r="IC33" s="44"/>
      <c r="ID33" s="52">
        <f t="shared" ref="ID33" si="710">ROUND((IB33+IC33*2)/3,1)</f>
        <v>0</v>
      </c>
      <c r="IE33" s="44"/>
      <c r="IF33" s="44"/>
      <c r="IG33" s="52">
        <f t="shared" ref="IG33" si="711">ROUND((MAX(IE33:IF33)*0.6+ID33*0.4),1)</f>
        <v>0</v>
      </c>
      <c r="IH33" s="44"/>
      <c r="II33" s="44"/>
      <c r="IJ33" s="52">
        <f t="shared" ref="IJ33" si="712">ROUND((IH33+II33*2)/3,1)</f>
        <v>0</v>
      </c>
      <c r="IK33" s="44"/>
      <c r="IL33" s="44"/>
      <c r="IM33" s="52">
        <f t="shared" ref="IM33" si="713">ROUND((MAX(IK33:IL33)*0.6+IJ33*0.4),1)</f>
        <v>0</v>
      </c>
      <c r="IN33" s="49">
        <f t="shared" ref="IN33" si="714">ROUND(IF(IJ33=0,(MAX(IE33,IF33)*0.6+ID33*0.4),(MAX(IK33,IL33)*0.6+IJ33*0.4)),1)</f>
        <v>0</v>
      </c>
      <c r="IO33" s="44"/>
      <c r="IP33" s="44"/>
      <c r="IQ33" s="52">
        <f t="shared" ref="IQ33" si="715">ROUND((IO33+IP33*2)/3,1)</f>
        <v>0</v>
      </c>
      <c r="IR33" s="44"/>
      <c r="IS33" s="44"/>
      <c r="IT33" s="52">
        <f t="shared" ref="IT33" si="716">ROUND((MAX(IR33:IS33)*0.6+IQ33*0.4),1)</f>
        <v>0</v>
      </c>
      <c r="IU33" s="44"/>
      <c r="IV33" s="44"/>
      <c r="IW33" s="52">
        <f t="shared" ref="IW33" si="717">ROUND((IU33+IV33*2)/3,1)</f>
        <v>0</v>
      </c>
      <c r="IX33" s="44"/>
      <c r="IY33" s="44"/>
      <c r="IZ33" s="52">
        <f t="shared" ref="IZ33" si="718">ROUND((MAX(IX33:IY33)*0.6+IW33*0.4),1)</f>
        <v>0</v>
      </c>
      <c r="JA33" s="49">
        <f t="shared" ref="JA33" si="719">ROUND(IF(IW33=0,(MAX(IR33,IS33)*0.6+IQ33*0.4),(MAX(IX33,IY33)*0.6+IW33*0.4)),1)</f>
        <v>0</v>
      </c>
      <c r="JB33" s="44"/>
      <c r="JC33" s="44"/>
      <c r="JD33" s="52">
        <f t="shared" ref="JD33" si="720">ROUND((JB33+JC33*2)/3,1)</f>
        <v>0</v>
      </c>
      <c r="JE33" s="44"/>
      <c r="JF33" s="44"/>
      <c r="JG33" s="52">
        <f t="shared" ref="JG33" si="721">ROUND((MAX(JE33:JF33)*0.6+JD33*0.4),1)</f>
        <v>0</v>
      </c>
      <c r="JH33" s="44"/>
      <c r="JI33" s="44"/>
      <c r="JJ33" s="52">
        <f t="shared" ref="JJ33" si="722">ROUND((JH33+JI33*2)/3,1)</f>
        <v>0</v>
      </c>
      <c r="JK33" s="44"/>
      <c r="JL33" s="44"/>
      <c r="JM33" s="52">
        <f t="shared" ref="JM33" si="723">ROUND((MAX(JK33:JL33)*0.6+JJ33*0.4),1)</f>
        <v>0</v>
      </c>
      <c r="JN33" s="49">
        <f t="shared" ref="JN33" si="724">ROUND(IF(JJ33=0,(MAX(JE33,JF33)*0.6+JD33*0.4),(MAX(JK33,JL33)*0.6+JJ33*0.4)),1)</f>
        <v>0</v>
      </c>
      <c r="JO33" s="44"/>
      <c r="JP33" s="44"/>
      <c r="JQ33" s="52">
        <f t="shared" ref="JQ33" si="725">ROUND((JP33*0.8+JO33*0.2),1)</f>
        <v>0</v>
      </c>
    </row>
    <row r="34" spans="2:277" s="8" customFormat="1" ht="21" customHeight="1" x14ac:dyDescent="0.2">
      <c r="B34" s="38" t="s">
        <v>111</v>
      </c>
      <c r="C34" s="38">
        <v>187</v>
      </c>
      <c r="D34" s="38">
        <v>10</v>
      </c>
      <c r="E34" s="38" t="s">
        <v>558</v>
      </c>
      <c r="F34" s="38">
        <v>1138</v>
      </c>
      <c r="G34" s="40" t="s">
        <v>761</v>
      </c>
      <c r="H34" s="78" t="s">
        <v>762</v>
      </c>
      <c r="I34" s="39" t="s">
        <v>168</v>
      </c>
      <c r="J34" s="39" t="s">
        <v>98</v>
      </c>
      <c r="K34" s="39" t="s">
        <v>98</v>
      </c>
      <c r="L34" s="39" t="s">
        <v>162</v>
      </c>
      <c r="M34" s="39" t="s">
        <v>735</v>
      </c>
      <c r="O34" s="44"/>
      <c r="P34" s="44"/>
      <c r="Q34" s="52">
        <f t="shared" ref="Q34:Q36" si="726">ROUND((O34+P34*2)/3,1)</f>
        <v>0</v>
      </c>
      <c r="R34" s="44"/>
      <c r="S34" s="44"/>
      <c r="T34" s="52">
        <f t="shared" ref="T34:T36" si="727">ROUND((MAX(R34:S34)*0.6+Q34*0.4),1)</f>
        <v>0</v>
      </c>
      <c r="U34" s="44"/>
      <c r="V34" s="44"/>
      <c r="W34" s="52">
        <f t="shared" ref="W34:W36" si="728">ROUND((U34+V34*2)/3,1)</f>
        <v>0</v>
      </c>
      <c r="X34" s="44"/>
      <c r="Y34" s="44"/>
      <c r="Z34" s="52">
        <f t="shared" ref="Z34:Z36" si="729">ROUND((MAX(X34:Y34)*0.6+W34*0.4),1)</f>
        <v>0</v>
      </c>
      <c r="AA34" s="49">
        <f t="shared" ref="AA34:AA36" si="730">ROUND(IF(W34=0,(MAX(R34,S34)*0.6+Q34*0.4),(MAX(X34,Y34)*0.6+W34*0.4)),1)</f>
        <v>0</v>
      </c>
      <c r="AB34" s="44"/>
      <c r="AC34" s="44"/>
      <c r="AD34" s="52">
        <f t="shared" ref="AD34:AD36" si="731">ROUND((AB34+AC34*2)/3,1)</f>
        <v>0</v>
      </c>
      <c r="AE34" s="44"/>
      <c r="AF34" s="44"/>
      <c r="AG34" s="52">
        <f t="shared" ref="AG34:AG36" si="732">ROUND((MAX(AE34:AF34)*0.6+AD34*0.4),1)</f>
        <v>0</v>
      </c>
      <c r="AH34" s="44"/>
      <c r="AI34" s="44"/>
      <c r="AJ34" s="52">
        <f t="shared" ref="AJ34:AJ36" si="733">ROUND((AH34+AI34*2)/3,1)</f>
        <v>0</v>
      </c>
      <c r="AK34" s="44"/>
      <c r="AL34" s="44"/>
      <c r="AM34" s="52">
        <f t="shared" ref="AM34:AM36" si="734">ROUND((MAX(AK34:AL34)*0.6+AJ34*0.4),1)</f>
        <v>0</v>
      </c>
      <c r="AN34" s="49">
        <f t="shared" ref="AN34:AN36" si="735">ROUND(IF(AJ34=0,(MAX(AE34,AF34)*0.6+AD34*0.4),(MAX(AK34,AL34)*0.6+AJ34*0.4)),1)</f>
        <v>0</v>
      </c>
      <c r="AO34" s="44"/>
      <c r="AP34" s="44"/>
      <c r="AQ34" s="52">
        <f t="shared" ref="AQ34:AQ36" si="736">ROUND((AO34+AP34*2)/3,1)</f>
        <v>0</v>
      </c>
      <c r="AR34" s="52"/>
      <c r="AS34" s="52"/>
      <c r="AT34" s="52">
        <f t="shared" ref="AT34:AT36" si="737">ROUND((MAX(AR34:AS34)*0.6+AQ34*0.4),1)</f>
        <v>0</v>
      </c>
      <c r="AU34" s="44"/>
      <c r="AV34" s="44"/>
      <c r="AW34" s="52">
        <f t="shared" ref="AW34:AW36" si="738">ROUND((AU34+AV34*2)/3,1)</f>
        <v>0</v>
      </c>
      <c r="AX34" s="44"/>
      <c r="AY34" s="44"/>
      <c r="AZ34" s="52">
        <f t="shared" ref="AZ34:AZ36" si="739">ROUND((MAX(AX34:AY34)*0.6+AW34*0.4),1)</f>
        <v>0</v>
      </c>
      <c r="BA34" s="49">
        <f t="shared" ref="BA34:BA36" si="740">ROUND(IF(AW34=0,(MAX(AR34,AS34)*0.6+AQ34*0.4),(MAX(AX34,AY34)*0.6+AW34*0.4)),1)</f>
        <v>0</v>
      </c>
      <c r="BB34" s="44"/>
      <c r="BC34" s="44"/>
      <c r="BD34" s="52">
        <f t="shared" ref="BD34:BD36" si="741">ROUND((BB34+BC34*2)/3,1)</f>
        <v>0</v>
      </c>
      <c r="BE34" s="44"/>
      <c r="BF34" s="44"/>
      <c r="BG34" s="52">
        <f t="shared" ref="BG34:BG36" si="742">ROUND((MAX(BE34:BF34)*0.6+BD34*0.4),1)</f>
        <v>0</v>
      </c>
      <c r="BH34" s="44"/>
      <c r="BI34" s="44"/>
      <c r="BJ34" s="52">
        <f t="shared" ref="BJ34:BJ36" si="743">ROUND((BH34+BI34*2)/3,1)</f>
        <v>0</v>
      </c>
      <c r="BK34" s="44"/>
      <c r="BL34" s="44"/>
      <c r="BM34" s="52">
        <f t="shared" ref="BM34:BM36" si="744">ROUND((MAX(BK34:BL34)*0.6+BJ34*0.4),1)</f>
        <v>0</v>
      </c>
      <c r="BN34" s="49">
        <f t="shared" ref="BN34:BN36" si="745">ROUND(IF(BJ34=0,(MAX(BE34,BF34)*0.6+BD34*0.4),(MAX(BK34,BL34)*0.6+BJ34*0.4)),1)</f>
        <v>0</v>
      </c>
      <c r="BO34" s="44"/>
      <c r="BP34" s="44"/>
      <c r="BQ34" s="52">
        <f t="shared" ref="BQ34:BQ36" si="746">ROUND((BO34+BP34*2)/3,1)</f>
        <v>0</v>
      </c>
      <c r="BR34" s="44"/>
      <c r="BS34" s="44"/>
      <c r="BT34" s="52">
        <f t="shared" ref="BT34:BT36" si="747">ROUND((MAX(BR34:BS34)*0.6+BQ34*0.4),1)</f>
        <v>0</v>
      </c>
      <c r="BU34" s="44"/>
      <c r="BV34" s="44"/>
      <c r="BW34" s="52">
        <f t="shared" ref="BW34:BW36" si="748">ROUND((BU34+BV34*2)/3,1)</f>
        <v>0</v>
      </c>
      <c r="BX34" s="44"/>
      <c r="BY34" s="44"/>
      <c r="BZ34" s="52">
        <f t="shared" ref="BZ34:BZ36" si="749">ROUND((MAX(BX34:BY34)*0.6+BW34*0.4),1)</f>
        <v>0</v>
      </c>
      <c r="CA34" s="49">
        <f t="shared" ref="CA34:CA36" si="750">ROUND(IF(BW34=0,(MAX(BR34,BS34)*0.6+BQ34*0.4),(MAX(BX34,BY34)*0.6+BW34*0.4)),1)</f>
        <v>0</v>
      </c>
      <c r="CB34" s="44"/>
      <c r="CC34" s="44"/>
      <c r="CD34" s="52">
        <f t="shared" ref="CD34:CD36" si="751">ROUND((CB34+CC34*2)/3,1)</f>
        <v>0</v>
      </c>
      <c r="CE34" s="44"/>
      <c r="CF34" s="44"/>
      <c r="CG34" s="52">
        <f t="shared" ref="CG34:CG36" si="752">ROUND((MAX(CE34:CF34)*0.6+CD34*0.4),1)</f>
        <v>0</v>
      </c>
      <c r="CH34" s="44"/>
      <c r="CI34" s="44"/>
      <c r="CJ34" s="52">
        <f t="shared" ref="CJ34:CJ36" si="753">ROUND((CH34+CI34*2)/3,1)</f>
        <v>0</v>
      </c>
      <c r="CK34" s="44"/>
      <c r="CL34" s="44"/>
      <c r="CM34" s="52">
        <f t="shared" ref="CM34:CM36" si="754">ROUND((MAX(CK34:CL34)*0.6+CJ34*0.4),1)</f>
        <v>0</v>
      </c>
      <c r="CN34" s="49">
        <f t="shared" ref="CN34:CN36" si="755">ROUND(IF(CJ34=0,(MAX(CE34,CF34)*0.6+CD34*0.4),(MAX(CK34,CL34)*0.6+CJ34*0.4)),1)</f>
        <v>0</v>
      </c>
      <c r="CO34" s="44"/>
      <c r="CP34" s="44"/>
      <c r="CQ34" s="52">
        <f t="shared" ref="CQ34:CQ36" si="756">ROUND((CO34+CP34*2)/3,1)</f>
        <v>0</v>
      </c>
      <c r="CR34" s="44"/>
      <c r="CS34" s="44"/>
      <c r="CT34" s="52">
        <f t="shared" ref="CT34:CT36" si="757">ROUND((MAX(CR34:CS34)*0.6+CQ34*0.4),1)</f>
        <v>0</v>
      </c>
      <c r="CU34" s="44"/>
      <c r="CV34" s="44"/>
      <c r="CW34" s="52">
        <f t="shared" ref="CW34:CW36" si="758">ROUND((CU34+CV34*2)/3,1)</f>
        <v>0</v>
      </c>
      <c r="CX34" s="44"/>
      <c r="CY34" s="44"/>
      <c r="CZ34" s="52">
        <f t="shared" ref="CZ34:CZ36" si="759">ROUND((MAX(CX34:CY34)*0.6+CW34*0.4),1)</f>
        <v>0</v>
      </c>
      <c r="DA34" s="49">
        <f t="shared" ref="DA34:DA36" si="760">ROUND(IF(CW34=0,(MAX(CR34,CS34)*0.6+CQ34*0.4),(MAX(CX34,CY34)*0.6+CW34*0.4)),1)</f>
        <v>0</v>
      </c>
      <c r="DB34" s="44"/>
      <c r="DC34" s="44"/>
      <c r="DD34" s="52">
        <f t="shared" ref="DD34:DD36" si="761">ROUND((DB34+DC34*2)/3,1)</f>
        <v>0</v>
      </c>
      <c r="DE34" s="44"/>
      <c r="DF34" s="44"/>
      <c r="DG34" s="52">
        <f t="shared" ref="DG34:DG36" si="762">ROUND((MAX(DE34:DF34)*0.6+DD34*0.4),1)</f>
        <v>0</v>
      </c>
      <c r="DH34" s="44"/>
      <c r="DI34" s="44"/>
      <c r="DJ34" s="52">
        <f t="shared" ref="DJ34:DJ36" si="763">ROUND((DH34+DI34*2)/3,1)</f>
        <v>0</v>
      </c>
      <c r="DK34" s="44"/>
      <c r="DL34" s="44"/>
      <c r="DM34" s="52">
        <f t="shared" ref="DM34:DM36" si="764">ROUND((MAX(DK34:DL34)*0.6+DJ34*0.4),1)</f>
        <v>0</v>
      </c>
      <c r="DN34" s="49">
        <f t="shared" ref="DN34:DN36" si="765">ROUND(IF(DJ34=0,(MAX(DE34,DF34)*0.6+DD34*0.4),(MAX(DK34,DL34)*0.6+DJ34*0.4)),1)</f>
        <v>0</v>
      </c>
      <c r="DO34" s="44"/>
      <c r="DP34" s="44"/>
      <c r="DQ34" s="52">
        <f t="shared" ref="DQ34:DQ36" si="766">ROUND((DO34+DP34*2)/3,1)</f>
        <v>0</v>
      </c>
      <c r="DR34" s="44"/>
      <c r="DS34" s="44"/>
      <c r="DT34" s="52">
        <f t="shared" ref="DT34:DT36" si="767">ROUND((MAX(DR34:DS34)*0.6+DQ34*0.4),1)</f>
        <v>0</v>
      </c>
      <c r="DU34" s="44"/>
      <c r="DV34" s="44"/>
      <c r="DW34" s="52">
        <f t="shared" ref="DW34:DW36" si="768">ROUND((DU34+DV34*2)/3,1)</f>
        <v>0</v>
      </c>
      <c r="DX34" s="44"/>
      <c r="DY34" s="44"/>
      <c r="DZ34" s="52">
        <f t="shared" ref="DZ34:DZ36" si="769">ROUND((MAX(DX34:DY34)*0.6+DW34*0.4),1)</f>
        <v>0</v>
      </c>
      <c r="EA34" s="49">
        <f t="shared" ref="EA34:EA36" si="770">ROUND(IF(DW34=0,(MAX(DR34,DS34)*0.6+DQ34*0.4),(MAX(DX34,DY34)*0.6+DW34*0.4)),1)</f>
        <v>0</v>
      </c>
      <c r="EB34" s="44"/>
      <c r="EC34" s="44"/>
      <c r="ED34" s="52">
        <f t="shared" ref="ED34:ED36" si="771">ROUND((EB34+EC34*2)/3,1)</f>
        <v>0</v>
      </c>
      <c r="EE34" s="44"/>
      <c r="EF34" s="44"/>
      <c r="EG34" s="52">
        <f t="shared" ref="EG34:EG36" si="772">ROUND((MAX(EE34:EF34)*0.6+ED34*0.4),1)</f>
        <v>0</v>
      </c>
      <c r="EH34" s="44"/>
      <c r="EI34" s="44"/>
      <c r="EJ34" s="52">
        <f t="shared" ref="EJ34:EJ36" si="773">ROUND((EH34+EI34*2)/3,1)</f>
        <v>0</v>
      </c>
      <c r="EK34" s="44"/>
      <c r="EL34" s="44"/>
      <c r="EM34" s="52">
        <f t="shared" ref="EM34:EM36" si="774">ROUND((MAX(EK34:EL34)*0.6+EJ34*0.4),1)</f>
        <v>0</v>
      </c>
      <c r="EN34" s="49">
        <f t="shared" ref="EN34:EN36" si="775">ROUND(IF(EJ34=0,(MAX(EE34,EF34)*0.6+ED34*0.4),(MAX(EK34,EL34)*0.6+EJ34*0.4)),1)</f>
        <v>0</v>
      </c>
      <c r="EO34" s="44"/>
      <c r="EP34" s="44"/>
      <c r="EQ34" s="52">
        <f t="shared" ref="EQ34:EQ36" si="776">ROUND((EO34+EP34*2)/3,1)</f>
        <v>0</v>
      </c>
      <c r="ER34" s="44"/>
      <c r="ES34" s="44"/>
      <c r="ET34" s="52">
        <f t="shared" ref="ET34:ET36" si="777">ROUND((MAX(ER34:ES34)*0.6+EQ34*0.4),1)</f>
        <v>0</v>
      </c>
      <c r="EU34" s="44"/>
      <c r="EV34" s="44"/>
      <c r="EW34" s="52">
        <f t="shared" ref="EW34:EW36" si="778">ROUND((EU34+EV34*2)/3,1)</f>
        <v>0</v>
      </c>
      <c r="EX34" s="44"/>
      <c r="EY34" s="44"/>
      <c r="EZ34" s="52">
        <f t="shared" ref="EZ34:EZ36" si="779">ROUND((MAX(EX34:EY34)*0.6+EW34*0.4),1)</f>
        <v>0</v>
      </c>
      <c r="FA34" s="49">
        <f t="shared" ref="FA34:FA36" si="780">ROUND(IF(EW34=0,(MAX(ER34,ES34)*0.6+EQ34*0.4),(MAX(EX34,EY34)*0.6+EW34*0.4)),1)</f>
        <v>0</v>
      </c>
      <c r="FB34" s="44"/>
      <c r="FC34" s="44"/>
      <c r="FD34" s="52">
        <f t="shared" ref="FD34:FD36" si="781">ROUND((FB34+FC34*2)/3,1)</f>
        <v>0</v>
      </c>
      <c r="FE34" s="44"/>
      <c r="FF34" s="44"/>
      <c r="FG34" s="52">
        <f t="shared" ref="FG34:FG36" si="782">ROUND((MAX(FE34:FF34)*0.6+FD34*0.4),1)</f>
        <v>0</v>
      </c>
      <c r="FH34" s="44"/>
      <c r="FI34" s="44"/>
      <c r="FJ34" s="52">
        <f t="shared" ref="FJ34:FJ36" si="783">ROUND((FH34+FI34*2)/3,1)</f>
        <v>0</v>
      </c>
      <c r="FK34" s="44"/>
      <c r="FL34" s="44"/>
      <c r="FM34" s="52">
        <f t="shared" ref="FM34:FM36" si="784">ROUND((MAX(FK34:FL34)*0.6+FJ34*0.4),1)</f>
        <v>0</v>
      </c>
      <c r="FN34" s="49">
        <f t="shared" ref="FN34:FN36" si="785">ROUND(IF(FJ34=0,(MAX(FE34,FF34)*0.6+FD34*0.4),(MAX(FK34,FL34)*0.6+FJ34*0.4)),1)</f>
        <v>0</v>
      </c>
      <c r="FO34" s="44"/>
      <c r="FP34" s="44"/>
      <c r="FQ34" s="52">
        <f t="shared" ref="FQ34:FQ36" si="786">ROUND((FO34+FP34*2)/3,1)</f>
        <v>0</v>
      </c>
      <c r="FR34" s="44"/>
      <c r="FS34" s="44"/>
      <c r="FT34" s="52">
        <f t="shared" ref="FT34:FT36" si="787">ROUND((MAX(FR34:FS34)*0.6+FQ34*0.4),1)</f>
        <v>0</v>
      </c>
      <c r="FU34" s="44"/>
      <c r="FV34" s="44"/>
      <c r="FW34" s="52">
        <f t="shared" ref="FW34:FW36" si="788">ROUND((FU34+FV34*2)/3,1)</f>
        <v>0</v>
      </c>
      <c r="FX34" s="44"/>
      <c r="FY34" s="44"/>
      <c r="FZ34" s="52">
        <f t="shared" ref="FZ34:FZ36" si="789">ROUND((MAX(FX34:FY34)*0.6+FW34*0.4),1)</f>
        <v>0</v>
      </c>
      <c r="GA34" s="49">
        <f t="shared" ref="GA34:GA36" si="790">ROUND(IF(FW34=0,(MAX(FR34,FS34)*0.6+FQ34*0.4),(MAX(FX34,FY34)*0.6+FW34*0.4)),1)</f>
        <v>0</v>
      </c>
      <c r="GB34" s="44"/>
      <c r="GC34" s="44"/>
      <c r="GD34" s="52">
        <f t="shared" ref="GD34:GD36" si="791">ROUND((GB34+GC34*2)/3,1)</f>
        <v>0</v>
      </c>
      <c r="GE34" s="44"/>
      <c r="GF34" s="44"/>
      <c r="GG34" s="52">
        <f t="shared" ref="GG34:GG36" si="792">ROUND((MAX(GE34:GF34)*0.6+GD34*0.4),1)</f>
        <v>0</v>
      </c>
      <c r="GH34" s="44"/>
      <c r="GI34" s="44"/>
      <c r="GJ34" s="52">
        <f t="shared" ref="GJ34:GJ36" si="793">ROUND((GH34+GI34*2)/3,1)</f>
        <v>0</v>
      </c>
      <c r="GK34" s="44"/>
      <c r="GL34" s="44"/>
      <c r="GM34" s="52">
        <f t="shared" ref="GM34:GM36" si="794">ROUND((MAX(GK34:GL34)*0.6+GJ34*0.4),1)</f>
        <v>0</v>
      </c>
      <c r="GN34" s="49">
        <f t="shared" ref="GN34:GN36" si="795">ROUND(IF(GJ34=0,(MAX(GE34,GF34)*0.6+GD34*0.4),(MAX(GK34,GL34)*0.6+GJ34*0.4)),1)</f>
        <v>0</v>
      </c>
      <c r="GO34" s="44"/>
      <c r="GP34" s="44"/>
      <c r="GQ34" s="52">
        <f t="shared" ref="GQ34:GQ36" si="796">ROUND((GO34+GP34*2)/3,1)</f>
        <v>0</v>
      </c>
      <c r="GR34" s="44"/>
      <c r="GS34" s="44"/>
      <c r="GT34" s="52">
        <f t="shared" ref="GT34:GT36" si="797">ROUND((MAX(GR34:GS34)*0.6+GQ34*0.4),1)</f>
        <v>0</v>
      </c>
      <c r="GU34" s="44"/>
      <c r="GV34" s="44"/>
      <c r="GW34" s="52">
        <f t="shared" ref="GW34:GW36" si="798">ROUND((GU34+GV34*2)/3,1)</f>
        <v>0</v>
      </c>
      <c r="GX34" s="44"/>
      <c r="GY34" s="44"/>
      <c r="GZ34" s="52">
        <f t="shared" ref="GZ34:GZ36" si="799">ROUND((MAX(GX34:GY34)*0.6+GW34*0.4),1)</f>
        <v>0</v>
      </c>
      <c r="HA34" s="49">
        <f t="shared" ref="HA34:HA36" si="800">ROUND(IF(GW34=0,(MAX(GR34,GS34)*0.6+GQ34*0.4),(MAX(GX34,GY34)*0.6+GW34*0.4)),1)</f>
        <v>0</v>
      </c>
      <c r="HB34" s="44"/>
      <c r="HC34" s="44"/>
      <c r="HD34" s="52">
        <f t="shared" ref="HD34:HD36" si="801">ROUND((HB34+HC34*2)/3,1)</f>
        <v>0</v>
      </c>
      <c r="HE34" s="44"/>
      <c r="HF34" s="44"/>
      <c r="HG34" s="52">
        <f t="shared" ref="HG34:HG36" si="802">ROUND((MAX(HE34:HF34)*0.6+HD34*0.4),1)</f>
        <v>0</v>
      </c>
      <c r="HH34" s="44"/>
      <c r="HI34" s="44"/>
      <c r="HJ34" s="52">
        <f t="shared" ref="HJ34:HJ36" si="803">ROUND((HH34+HI34*2)/3,1)</f>
        <v>0</v>
      </c>
      <c r="HK34" s="44"/>
      <c r="HL34" s="44"/>
      <c r="HM34" s="52">
        <f t="shared" ref="HM34:HM36" si="804">ROUND((MAX(HK34:HL34)*0.6+HJ34*0.4),1)</f>
        <v>0</v>
      </c>
      <c r="HN34" s="49">
        <f t="shared" ref="HN34:HN36" si="805">ROUND(IF(HJ34=0,(MAX(HE34,HF34)*0.6+HD34*0.4),(MAX(HK34,HL34)*0.6+HJ34*0.4)),1)</f>
        <v>0</v>
      </c>
      <c r="HO34" s="44"/>
      <c r="HP34" s="44"/>
      <c r="HQ34" s="52">
        <f t="shared" ref="HQ34:HQ36" si="806">ROUND((HO34+HP34*2)/3,1)</f>
        <v>0</v>
      </c>
      <c r="HR34" s="44"/>
      <c r="HS34" s="44"/>
      <c r="HT34" s="52">
        <f t="shared" ref="HT34:HT36" si="807">ROUND((MAX(HR34:HS34)*0.6+HQ34*0.4),1)</f>
        <v>0</v>
      </c>
      <c r="HU34" s="44"/>
      <c r="HV34" s="44"/>
      <c r="HW34" s="52">
        <f t="shared" ref="HW34:HW36" si="808">ROUND((HU34+HV34*2)/3,1)</f>
        <v>0</v>
      </c>
      <c r="HX34" s="44"/>
      <c r="HY34" s="44"/>
      <c r="HZ34" s="52">
        <f t="shared" ref="HZ34:HZ36" si="809">ROUND((MAX(HX34:HY34)*0.6+HW34*0.4),1)</f>
        <v>0</v>
      </c>
      <c r="IA34" s="49">
        <f t="shared" ref="IA34:IA36" si="810">ROUND(IF(HW34=0,(MAX(HR34,HS34)*0.6+HQ34*0.4),(MAX(HX34,HY34)*0.6+HW34*0.4)),1)</f>
        <v>0</v>
      </c>
      <c r="IB34" s="44"/>
      <c r="IC34" s="44"/>
      <c r="ID34" s="52">
        <f t="shared" ref="ID34:ID36" si="811">ROUND((IB34+IC34*2)/3,1)</f>
        <v>0</v>
      </c>
      <c r="IE34" s="44"/>
      <c r="IF34" s="44"/>
      <c r="IG34" s="52">
        <f t="shared" ref="IG34:IG36" si="812">ROUND((MAX(IE34:IF34)*0.6+ID34*0.4),1)</f>
        <v>0</v>
      </c>
      <c r="IH34" s="44"/>
      <c r="II34" s="44"/>
      <c r="IJ34" s="52">
        <f t="shared" ref="IJ34:IJ36" si="813">ROUND((IH34+II34*2)/3,1)</f>
        <v>0</v>
      </c>
      <c r="IK34" s="44"/>
      <c r="IL34" s="44"/>
      <c r="IM34" s="52">
        <f t="shared" ref="IM34:IM36" si="814">ROUND((MAX(IK34:IL34)*0.6+IJ34*0.4),1)</f>
        <v>0</v>
      </c>
      <c r="IN34" s="49">
        <f t="shared" ref="IN34:IN36" si="815">ROUND(IF(IJ34=0,(MAX(IE34,IF34)*0.6+ID34*0.4),(MAX(IK34,IL34)*0.6+IJ34*0.4)),1)</f>
        <v>0</v>
      </c>
      <c r="IO34" s="44"/>
      <c r="IP34" s="44"/>
      <c r="IQ34" s="52">
        <f t="shared" ref="IQ34:IQ36" si="816">ROUND((IO34+IP34*2)/3,1)</f>
        <v>0</v>
      </c>
      <c r="IR34" s="44"/>
      <c r="IS34" s="44"/>
      <c r="IT34" s="52">
        <f t="shared" ref="IT34:IT36" si="817">ROUND((MAX(IR34:IS34)*0.6+IQ34*0.4),1)</f>
        <v>0</v>
      </c>
      <c r="IU34" s="44"/>
      <c r="IV34" s="44"/>
      <c r="IW34" s="52">
        <f t="shared" ref="IW34:IW36" si="818">ROUND((IU34+IV34*2)/3,1)</f>
        <v>0</v>
      </c>
      <c r="IX34" s="44"/>
      <c r="IY34" s="44"/>
      <c r="IZ34" s="52">
        <f t="shared" ref="IZ34:IZ36" si="819">ROUND((MAX(IX34:IY34)*0.6+IW34*0.4),1)</f>
        <v>0</v>
      </c>
      <c r="JA34" s="49">
        <f t="shared" ref="JA34:JA36" si="820">ROUND(IF(IW34=0,(MAX(IR34,IS34)*0.6+IQ34*0.4),(MAX(IX34,IY34)*0.6+IW34*0.4)),1)</f>
        <v>0</v>
      </c>
      <c r="JB34" s="44"/>
      <c r="JC34" s="44"/>
      <c r="JD34" s="52">
        <f t="shared" ref="JD34:JD36" si="821">ROUND((JB34+JC34*2)/3,1)</f>
        <v>0</v>
      </c>
      <c r="JE34" s="44"/>
      <c r="JF34" s="44"/>
      <c r="JG34" s="52">
        <f t="shared" ref="JG34:JG36" si="822">ROUND((MAX(JE34:JF34)*0.6+JD34*0.4),1)</f>
        <v>0</v>
      </c>
      <c r="JH34" s="44"/>
      <c r="JI34" s="44"/>
      <c r="JJ34" s="52">
        <f t="shared" ref="JJ34:JJ36" si="823">ROUND((JH34+JI34*2)/3,1)</f>
        <v>0</v>
      </c>
      <c r="JK34" s="44"/>
      <c r="JL34" s="44"/>
      <c r="JM34" s="52">
        <f t="shared" ref="JM34:JM36" si="824">ROUND((MAX(JK34:JL34)*0.6+JJ34*0.4),1)</f>
        <v>0</v>
      </c>
      <c r="JN34" s="49">
        <f t="shared" ref="JN34:JN36" si="825">ROUND(IF(JJ34=0,(MAX(JE34,JF34)*0.6+JD34*0.4),(MAX(JK34,JL34)*0.6+JJ34*0.4)),1)</f>
        <v>0</v>
      </c>
      <c r="JO34" s="44"/>
      <c r="JP34" s="44"/>
      <c r="JQ34" s="52">
        <f t="shared" ref="JQ34:JQ36" si="826">ROUND((JP34*0.8+JO34*0.2),1)</f>
        <v>0</v>
      </c>
    </row>
    <row r="35" spans="2:277" s="8" customFormat="1" ht="21" customHeight="1" x14ac:dyDescent="0.2">
      <c r="O35" s="44"/>
      <c r="P35" s="44"/>
      <c r="Q35" s="52">
        <f t="shared" si="726"/>
        <v>0</v>
      </c>
      <c r="R35" s="44"/>
      <c r="S35" s="44"/>
      <c r="T35" s="52">
        <f t="shared" si="727"/>
        <v>0</v>
      </c>
      <c r="U35" s="44"/>
      <c r="V35" s="44"/>
      <c r="W35" s="52">
        <f t="shared" si="728"/>
        <v>0</v>
      </c>
      <c r="X35" s="44"/>
      <c r="Y35" s="44"/>
      <c r="Z35" s="52">
        <f t="shared" si="729"/>
        <v>0</v>
      </c>
      <c r="AA35" s="49">
        <f t="shared" si="730"/>
        <v>0</v>
      </c>
      <c r="AB35" s="44"/>
      <c r="AC35" s="44"/>
      <c r="AD35" s="52">
        <f t="shared" si="731"/>
        <v>0</v>
      </c>
      <c r="AE35" s="44"/>
      <c r="AF35" s="44"/>
      <c r="AG35" s="52">
        <f t="shared" si="732"/>
        <v>0</v>
      </c>
      <c r="AH35" s="44"/>
      <c r="AI35" s="44"/>
      <c r="AJ35" s="52">
        <f t="shared" si="733"/>
        <v>0</v>
      </c>
      <c r="AK35" s="44"/>
      <c r="AL35" s="44"/>
      <c r="AM35" s="52">
        <f t="shared" si="734"/>
        <v>0</v>
      </c>
      <c r="AN35" s="49">
        <f t="shared" si="735"/>
        <v>0</v>
      </c>
      <c r="AO35" s="44"/>
      <c r="AP35" s="44"/>
      <c r="AQ35" s="52">
        <f t="shared" si="736"/>
        <v>0</v>
      </c>
      <c r="AR35" s="52"/>
      <c r="AS35" s="52"/>
      <c r="AT35" s="52">
        <f t="shared" si="737"/>
        <v>0</v>
      </c>
      <c r="AU35" s="44"/>
      <c r="AV35" s="44"/>
      <c r="AW35" s="52">
        <f t="shared" si="738"/>
        <v>0</v>
      </c>
      <c r="AX35" s="44"/>
      <c r="AY35" s="44"/>
      <c r="AZ35" s="52">
        <f t="shared" si="739"/>
        <v>0</v>
      </c>
      <c r="BA35" s="49">
        <f t="shared" si="740"/>
        <v>0</v>
      </c>
      <c r="BB35" s="44"/>
      <c r="BC35" s="44"/>
      <c r="BD35" s="52">
        <f t="shared" si="741"/>
        <v>0</v>
      </c>
      <c r="BE35" s="44"/>
      <c r="BF35" s="44"/>
      <c r="BG35" s="52">
        <f t="shared" si="742"/>
        <v>0</v>
      </c>
      <c r="BH35" s="44"/>
      <c r="BI35" s="44"/>
      <c r="BJ35" s="52">
        <f t="shared" si="743"/>
        <v>0</v>
      </c>
      <c r="BK35" s="44"/>
      <c r="BL35" s="44"/>
      <c r="BM35" s="52">
        <f t="shared" si="744"/>
        <v>0</v>
      </c>
      <c r="BN35" s="49">
        <f t="shared" si="745"/>
        <v>0</v>
      </c>
      <c r="BO35" s="44"/>
      <c r="BP35" s="44"/>
      <c r="BQ35" s="52">
        <f t="shared" si="746"/>
        <v>0</v>
      </c>
      <c r="BR35" s="44"/>
      <c r="BS35" s="44"/>
      <c r="BT35" s="52">
        <f t="shared" si="747"/>
        <v>0</v>
      </c>
      <c r="BU35" s="44"/>
      <c r="BV35" s="44"/>
      <c r="BW35" s="52">
        <f t="shared" si="748"/>
        <v>0</v>
      </c>
      <c r="BX35" s="44"/>
      <c r="BY35" s="44"/>
      <c r="BZ35" s="52">
        <f t="shared" si="749"/>
        <v>0</v>
      </c>
      <c r="CA35" s="49">
        <f t="shared" si="750"/>
        <v>0</v>
      </c>
      <c r="CB35" s="44"/>
      <c r="CC35" s="44"/>
      <c r="CD35" s="52">
        <f t="shared" si="751"/>
        <v>0</v>
      </c>
      <c r="CE35" s="44"/>
      <c r="CF35" s="44"/>
      <c r="CG35" s="52">
        <f t="shared" si="752"/>
        <v>0</v>
      </c>
      <c r="CH35" s="44"/>
      <c r="CI35" s="44"/>
      <c r="CJ35" s="52">
        <f t="shared" si="753"/>
        <v>0</v>
      </c>
      <c r="CK35" s="44"/>
      <c r="CL35" s="44"/>
      <c r="CM35" s="52">
        <f t="shared" si="754"/>
        <v>0</v>
      </c>
      <c r="CN35" s="49">
        <f t="shared" si="755"/>
        <v>0</v>
      </c>
      <c r="CO35" s="44"/>
      <c r="CP35" s="44"/>
      <c r="CQ35" s="52">
        <f t="shared" si="756"/>
        <v>0</v>
      </c>
      <c r="CR35" s="44"/>
      <c r="CS35" s="44"/>
      <c r="CT35" s="52">
        <f t="shared" si="757"/>
        <v>0</v>
      </c>
      <c r="CU35" s="44"/>
      <c r="CV35" s="44"/>
      <c r="CW35" s="52">
        <f t="shared" si="758"/>
        <v>0</v>
      </c>
      <c r="CX35" s="44"/>
      <c r="CY35" s="44"/>
      <c r="CZ35" s="52">
        <f t="shared" si="759"/>
        <v>0</v>
      </c>
      <c r="DA35" s="49">
        <f t="shared" si="760"/>
        <v>0</v>
      </c>
      <c r="DB35" s="44"/>
      <c r="DC35" s="44"/>
      <c r="DD35" s="52">
        <f t="shared" si="761"/>
        <v>0</v>
      </c>
      <c r="DE35" s="44"/>
      <c r="DF35" s="44"/>
      <c r="DG35" s="52">
        <f t="shared" si="762"/>
        <v>0</v>
      </c>
      <c r="DH35" s="44"/>
      <c r="DI35" s="44"/>
      <c r="DJ35" s="52">
        <f t="shared" si="763"/>
        <v>0</v>
      </c>
      <c r="DK35" s="44"/>
      <c r="DL35" s="44"/>
      <c r="DM35" s="52">
        <f t="shared" si="764"/>
        <v>0</v>
      </c>
      <c r="DN35" s="49">
        <f t="shared" si="765"/>
        <v>0</v>
      </c>
      <c r="DO35" s="44"/>
      <c r="DP35" s="44"/>
      <c r="DQ35" s="52">
        <f t="shared" si="766"/>
        <v>0</v>
      </c>
      <c r="DR35" s="44"/>
      <c r="DS35" s="44"/>
      <c r="DT35" s="52">
        <f t="shared" si="767"/>
        <v>0</v>
      </c>
      <c r="DU35" s="44"/>
      <c r="DV35" s="44"/>
      <c r="DW35" s="52">
        <f t="shared" si="768"/>
        <v>0</v>
      </c>
      <c r="DX35" s="44"/>
      <c r="DY35" s="44"/>
      <c r="DZ35" s="52">
        <f t="shared" si="769"/>
        <v>0</v>
      </c>
      <c r="EA35" s="49">
        <f t="shared" si="770"/>
        <v>0</v>
      </c>
      <c r="EB35" s="44"/>
      <c r="EC35" s="44"/>
      <c r="ED35" s="52">
        <f t="shared" si="771"/>
        <v>0</v>
      </c>
      <c r="EE35" s="44"/>
      <c r="EF35" s="44"/>
      <c r="EG35" s="52">
        <f t="shared" si="772"/>
        <v>0</v>
      </c>
      <c r="EH35" s="44"/>
      <c r="EI35" s="44"/>
      <c r="EJ35" s="52">
        <f t="shared" si="773"/>
        <v>0</v>
      </c>
      <c r="EK35" s="44"/>
      <c r="EL35" s="44"/>
      <c r="EM35" s="52">
        <f t="shared" si="774"/>
        <v>0</v>
      </c>
      <c r="EN35" s="49">
        <f t="shared" si="775"/>
        <v>0</v>
      </c>
      <c r="EO35" s="44"/>
      <c r="EP35" s="44"/>
      <c r="EQ35" s="52">
        <f t="shared" si="776"/>
        <v>0</v>
      </c>
      <c r="ER35" s="44"/>
      <c r="ES35" s="44"/>
      <c r="ET35" s="52">
        <f t="shared" si="777"/>
        <v>0</v>
      </c>
      <c r="EU35" s="44"/>
      <c r="EV35" s="44"/>
      <c r="EW35" s="52">
        <f t="shared" si="778"/>
        <v>0</v>
      </c>
      <c r="EX35" s="44"/>
      <c r="EY35" s="44"/>
      <c r="EZ35" s="52">
        <f t="shared" si="779"/>
        <v>0</v>
      </c>
      <c r="FA35" s="49">
        <f t="shared" si="780"/>
        <v>0</v>
      </c>
      <c r="FB35" s="44"/>
      <c r="FC35" s="44"/>
      <c r="FD35" s="52">
        <f t="shared" si="781"/>
        <v>0</v>
      </c>
      <c r="FE35" s="44"/>
      <c r="FF35" s="44"/>
      <c r="FG35" s="52">
        <f t="shared" si="782"/>
        <v>0</v>
      </c>
      <c r="FH35" s="44"/>
      <c r="FI35" s="44"/>
      <c r="FJ35" s="52">
        <f t="shared" si="783"/>
        <v>0</v>
      </c>
      <c r="FK35" s="44"/>
      <c r="FL35" s="44"/>
      <c r="FM35" s="52">
        <f t="shared" si="784"/>
        <v>0</v>
      </c>
      <c r="FN35" s="49">
        <f t="shared" si="785"/>
        <v>0</v>
      </c>
      <c r="FO35" s="44"/>
      <c r="FP35" s="44"/>
      <c r="FQ35" s="52">
        <f t="shared" si="786"/>
        <v>0</v>
      </c>
      <c r="FR35" s="44"/>
      <c r="FS35" s="44"/>
      <c r="FT35" s="52">
        <f t="shared" si="787"/>
        <v>0</v>
      </c>
      <c r="FU35" s="44"/>
      <c r="FV35" s="44"/>
      <c r="FW35" s="52">
        <f t="shared" si="788"/>
        <v>0</v>
      </c>
      <c r="FX35" s="44"/>
      <c r="FY35" s="44"/>
      <c r="FZ35" s="52">
        <f t="shared" si="789"/>
        <v>0</v>
      </c>
      <c r="GA35" s="49">
        <f t="shared" si="790"/>
        <v>0</v>
      </c>
      <c r="GB35" s="44"/>
      <c r="GC35" s="44"/>
      <c r="GD35" s="52">
        <f t="shared" si="791"/>
        <v>0</v>
      </c>
      <c r="GE35" s="44"/>
      <c r="GF35" s="44"/>
      <c r="GG35" s="52">
        <f t="shared" si="792"/>
        <v>0</v>
      </c>
      <c r="GH35" s="44"/>
      <c r="GI35" s="44"/>
      <c r="GJ35" s="52">
        <f t="shared" si="793"/>
        <v>0</v>
      </c>
      <c r="GK35" s="44"/>
      <c r="GL35" s="44"/>
      <c r="GM35" s="52">
        <f t="shared" si="794"/>
        <v>0</v>
      </c>
      <c r="GN35" s="49">
        <f t="shared" si="795"/>
        <v>0</v>
      </c>
      <c r="GO35" s="44"/>
      <c r="GP35" s="44"/>
      <c r="GQ35" s="52">
        <f t="shared" si="796"/>
        <v>0</v>
      </c>
      <c r="GR35" s="44"/>
      <c r="GS35" s="44"/>
      <c r="GT35" s="52">
        <f t="shared" si="797"/>
        <v>0</v>
      </c>
      <c r="GU35" s="44"/>
      <c r="GV35" s="44"/>
      <c r="GW35" s="52">
        <f t="shared" si="798"/>
        <v>0</v>
      </c>
      <c r="GX35" s="44"/>
      <c r="GY35" s="44"/>
      <c r="GZ35" s="52">
        <f t="shared" si="799"/>
        <v>0</v>
      </c>
      <c r="HA35" s="49">
        <f t="shared" si="800"/>
        <v>0</v>
      </c>
      <c r="HB35" s="44"/>
      <c r="HC35" s="44"/>
      <c r="HD35" s="52">
        <f t="shared" si="801"/>
        <v>0</v>
      </c>
      <c r="HE35" s="44"/>
      <c r="HF35" s="44"/>
      <c r="HG35" s="52">
        <f t="shared" si="802"/>
        <v>0</v>
      </c>
      <c r="HH35" s="44"/>
      <c r="HI35" s="44"/>
      <c r="HJ35" s="52">
        <f t="shared" si="803"/>
        <v>0</v>
      </c>
      <c r="HK35" s="44"/>
      <c r="HL35" s="44"/>
      <c r="HM35" s="52">
        <f t="shared" si="804"/>
        <v>0</v>
      </c>
      <c r="HN35" s="49">
        <f t="shared" si="805"/>
        <v>0</v>
      </c>
      <c r="HO35" s="44"/>
      <c r="HP35" s="44"/>
      <c r="HQ35" s="52">
        <f t="shared" si="806"/>
        <v>0</v>
      </c>
      <c r="HR35" s="44"/>
      <c r="HS35" s="44"/>
      <c r="HT35" s="52">
        <f t="shared" si="807"/>
        <v>0</v>
      </c>
      <c r="HU35" s="44"/>
      <c r="HV35" s="44"/>
      <c r="HW35" s="52">
        <f t="shared" si="808"/>
        <v>0</v>
      </c>
      <c r="HX35" s="44"/>
      <c r="HY35" s="44"/>
      <c r="HZ35" s="52">
        <f t="shared" si="809"/>
        <v>0</v>
      </c>
      <c r="IA35" s="49">
        <f t="shared" si="810"/>
        <v>0</v>
      </c>
      <c r="IB35" s="44"/>
      <c r="IC35" s="44"/>
      <c r="ID35" s="52">
        <f t="shared" si="811"/>
        <v>0</v>
      </c>
      <c r="IE35" s="44"/>
      <c r="IF35" s="44"/>
      <c r="IG35" s="52">
        <f t="shared" si="812"/>
        <v>0</v>
      </c>
      <c r="IH35" s="44"/>
      <c r="II35" s="44"/>
      <c r="IJ35" s="52">
        <f t="shared" si="813"/>
        <v>0</v>
      </c>
      <c r="IK35" s="44"/>
      <c r="IL35" s="44"/>
      <c r="IM35" s="52">
        <f t="shared" si="814"/>
        <v>0</v>
      </c>
      <c r="IN35" s="49">
        <f t="shared" si="815"/>
        <v>0</v>
      </c>
      <c r="IO35" s="44"/>
      <c r="IP35" s="44"/>
      <c r="IQ35" s="52">
        <f t="shared" si="816"/>
        <v>0</v>
      </c>
      <c r="IR35" s="44"/>
      <c r="IS35" s="44"/>
      <c r="IT35" s="52">
        <f t="shared" si="817"/>
        <v>0</v>
      </c>
      <c r="IU35" s="44"/>
      <c r="IV35" s="44"/>
      <c r="IW35" s="52">
        <f t="shared" si="818"/>
        <v>0</v>
      </c>
      <c r="IX35" s="44"/>
      <c r="IY35" s="44"/>
      <c r="IZ35" s="52">
        <f t="shared" si="819"/>
        <v>0</v>
      </c>
      <c r="JA35" s="49">
        <f t="shared" si="820"/>
        <v>0</v>
      </c>
      <c r="JB35" s="44"/>
      <c r="JC35" s="44"/>
      <c r="JD35" s="52">
        <f t="shared" si="821"/>
        <v>0</v>
      </c>
      <c r="JE35" s="44"/>
      <c r="JF35" s="44"/>
      <c r="JG35" s="52">
        <f t="shared" si="822"/>
        <v>0</v>
      </c>
      <c r="JH35" s="44"/>
      <c r="JI35" s="44"/>
      <c r="JJ35" s="52">
        <f t="shared" si="823"/>
        <v>0</v>
      </c>
      <c r="JK35" s="44"/>
      <c r="JL35" s="44"/>
      <c r="JM35" s="52">
        <f t="shared" si="824"/>
        <v>0</v>
      </c>
      <c r="JN35" s="49">
        <f t="shared" si="825"/>
        <v>0</v>
      </c>
      <c r="JO35" s="44"/>
      <c r="JP35" s="44"/>
      <c r="JQ35" s="52">
        <f t="shared" si="826"/>
        <v>0</v>
      </c>
    </row>
    <row r="36" spans="2:277" s="8" customFormat="1" ht="21" customHeight="1" x14ac:dyDescent="0.2">
      <c r="O36" s="44"/>
      <c r="P36" s="44"/>
      <c r="Q36" s="52">
        <f t="shared" si="726"/>
        <v>0</v>
      </c>
      <c r="R36" s="44"/>
      <c r="S36" s="44"/>
      <c r="T36" s="52">
        <f t="shared" si="727"/>
        <v>0</v>
      </c>
      <c r="U36" s="44"/>
      <c r="V36" s="44"/>
      <c r="W36" s="52">
        <f t="shared" si="728"/>
        <v>0</v>
      </c>
      <c r="X36" s="44"/>
      <c r="Y36" s="44"/>
      <c r="Z36" s="52">
        <f t="shared" si="729"/>
        <v>0</v>
      </c>
      <c r="AA36" s="49">
        <f t="shared" si="730"/>
        <v>0</v>
      </c>
      <c r="AB36" s="44"/>
      <c r="AC36" s="44"/>
      <c r="AD36" s="52">
        <f t="shared" si="731"/>
        <v>0</v>
      </c>
      <c r="AE36" s="44"/>
      <c r="AF36" s="44"/>
      <c r="AG36" s="52">
        <f t="shared" si="732"/>
        <v>0</v>
      </c>
      <c r="AH36" s="44"/>
      <c r="AI36" s="44"/>
      <c r="AJ36" s="52">
        <f t="shared" si="733"/>
        <v>0</v>
      </c>
      <c r="AK36" s="44"/>
      <c r="AL36" s="44"/>
      <c r="AM36" s="52">
        <f t="shared" si="734"/>
        <v>0</v>
      </c>
      <c r="AN36" s="49">
        <f t="shared" si="735"/>
        <v>0</v>
      </c>
      <c r="AO36" s="44"/>
      <c r="AP36" s="44"/>
      <c r="AQ36" s="52">
        <f t="shared" si="736"/>
        <v>0</v>
      </c>
      <c r="AR36" s="52"/>
      <c r="AS36" s="52"/>
      <c r="AT36" s="52">
        <f t="shared" si="737"/>
        <v>0</v>
      </c>
      <c r="AU36" s="44"/>
      <c r="AV36" s="44"/>
      <c r="AW36" s="52">
        <f t="shared" si="738"/>
        <v>0</v>
      </c>
      <c r="AX36" s="44"/>
      <c r="AY36" s="44"/>
      <c r="AZ36" s="52">
        <f t="shared" si="739"/>
        <v>0</v>
      </c>
      <c r="BA36" s="49">
        <f t="shared" si="740"/>
        <v>0</v>
      </c>
      <c r="BB36" s="44"/>
      <c r="BC36" s="44"/>
      <c r="BD36" s="52">
        <f t="shared" si="741"/>
        <v>0</v>
      </c>
      <c r="BE36" s="44"/>
      <c r="BF36" s="44"/>
      <c r="BG36" s="52">
        <f t="shared" si="742"/>
        <v>0</v>
      </c>
      <c r="BH36" s="44"/>
      <c r="BI36" s="44"/>
      <c r="BJ36" s="52">
        <f t="shared" si="743"/>
        <v>0</v>
      </c>
      <c r="BK36" s="44"/>
      <c r="BL36" s="44"/>
      <c r="BM36" s="52">
        <f t="shared" si="744"/>
        <v>0</v>
      </c>
      <c r="BN36" s="49">
        <f t="shared" si="745"/>
        <v>0</v>
      </c>
      <c r="BO36" s="44"/>
      <c r="BP36" s="44"/>
      <c r="BQ36" s="52">
        <f t="shared" si="746"/>
        <v>0</v>
      </c>
      <c r="BR36" s="44"/>
      <c r="BS36" s="44"/>
      <c r="BT36" s="52">
        <f t="shared" si="747"/>
        <v>0</v>
      </c>
      <c r="BU36" s="44"/>
      <c r="BV36" s="44"/>
      <c r="BW36" s="52">
        <f t="shared" si="748"/>
        <v>0</v>
      </c>
      <c r="BX36" s="44"/>
      <c r="BY36" s="44"/>
      <c r="BZ36" s="52">
        <f t="shared" si="749"/>
        <v>0</v>
      </c>
      <c r="CA36" s="49">
        <f t="shared" si="750"/>
        <v>0</v>
      </c>
      <c r="CB36" s="44"/>
      <c r="CC36" s="44"/>
      <c r="CD36" s="52">
        <f t="shared" si="751"/>
        <v>0</v>
      </c>
      <c r="CE36" s="44"/>
      <c r="CF36" s="44"/>
      <c r="CG36" s="52">
        <f t="shared" si="752"/>
        <v>0</v>
      </c>
      <c r="CH36" s="44"/>
      <c r="CI36" s="44"/>
      <c r="CJ36" s="52">
        <f t="shared" si="753"/>
        <v>0</v>
      </c>
      <c r="CK36" s="44"/>
      <c r="CL36" s="44"/>
      <c r="CM36" s="52">
        <f t="shared" si="754"/>
        <v>0</v>
      </c>
      <c r="CN36" s="49">
        <f t="shared" si="755"/>
        <v>0</v>
      </c>
      <c r="CO36" s="44"/>
      <c r="CP36" s="44"/>
      <c r="CQ36" s="52">
        <f t="shared" si="756"/>
        <v>0</v>
      </c>
      <c r="CR36" s="44"/>
      <c r="CS36" s="44"/>
      <c r="CT36" s="52">
        <f t="shared" si="757"/>
        <v>0</v>
      </c>
      <c r="CU36" s="44"/>
      <c r="CV36" s="44"/>
      <c r="CW36" s="52">
        <f t="shared" si="758"/>
        <v>0</v>
      </c>
      <c r="CX36" s="44"/>
      <c r="CY36" s="44"/>
      <c r="CZ36" s="52">
        <f t="shared" si="759"/>
        <v>0</v>
      </c>
      <c r="DA36" s="49">
        <f t="shared" si="760"/>
        <v>0</v>
      </c>
      <c r="DB36" s="44"/>
      <c r="DC36" s="44"/>
      <c r="DD36" s="52">
        <f t="shared" si="761"/>
        <v>0</v>
      </c>
      <c r="DE36" s="44"/>
      <c r="DF36" s="44"/>
      <c r="DG36" s="52">
        <f t="shared" si="762"/>
        <v>0</v>
      </c>
      <c r="DH36" s="44"/>
      <c r="DI36" s="44"/>
      <c r="DJ36" s="52">
        <f t="shared" si="763"/>
        <v>0</v>
      </c>
      <c r="DK36" s="44"/>
      <c r="DL36" s="44"/>
      <c r="DM36" s="52">
        <f t="shared" si="764"/>
        <v>0</v>
      </c>
      <c r="DN36" s="49">
        <f t="shared" si="765"/>
        <v>0</v>
      </c>
      <c r="DO36" s="44"/>
      <c r="DP36" s="44"/>
      <c r="DQ36" s="52">
        <f t="shared" si="766"/>
        <v>0</v>
      </c>
      <c r="DR36" s="44"/>
      <c r="DS36" s="44"/>
      <c r="DT36" s="52">
        <f t="shared" si="767"/>
        <v>0</v>
      </c>
      <c r="DU36" s="44"/>
      <c r="DV36" s="44"/>
      <c r="DW36" s="52">
        <f t="shared" si="768"/>
        <v>0</v>
      </c>
      <c r="DX36" s="44"/>
      <c r="DY36" s="44"/>
      <c r="DZ36" s="52">
        <f t="shared" si="769"/>
        <v>0</v>
      </c>
      <c r="EA36" s="49">
        <f t="shared" si="770"/>
        <v>0</v>
      </c>
      <c r="EB36" s="44"/>
      <c r="EC36" s="44"/>
      <c r="ED36" s="52">
        <f t="shared" si="771"/>
        <v>0</v>
      </c>
      <c r="EE36" s="44"/>
      <c r="EF36" s="44"/>
      <c r="EG36" s="52">
        <f t="shared" si="772"/>
        <v>0</v>
      </c>
      <c r="EH36" s="44"/>
      <c r="EI36" s="44"/>
      <c r="EJ36" s="52">
        <f t="shared" si="773"/>
        <v>0</v>
      </c>
      <c r="EK36" s="44"/>
      <c r="EL36" s="44"/>
      <c r="EM36" s="52">
        <f t="shared" si="774"/>
        <v>0</v>
      </c>
      <c r="EN36" s="49">
        <f t="shared" si="775"/>
        <v>0</v>
      </c>
      <c r="EO36" s="44"/>
      <c r="EP36" s="44"/>
      <c r="EQ36" s="52">
        <f t="shared" si="776"/>
        <v>0</v>
      </c>
      <c r="ER36" s="44"/>
      <c r="ES36" s="44"/>
      <c r="ET36" s="52">
        <f t="shared" si="777"/>
        <v>0</v>
      </c>
      <c r="EU36" s="44"/>
      <c r="EV36" s="44"/>
      <c r="EW36" s="52">
        <f t="shared" si="778"/>
        <v>0</v>
      </c>
      <c r="EX36" s="44"/>
      <c r="EY36" s="44"/>
      <c r="EZ36" s="52">
        <f t="shared" si="779"/>
        <v>0</v>
      </c>
      <c r="FA36" s="49">
        <f t="shared" si="780"/>
        <v>0</v>
      </c>
      <c r="FB36" s="44"/>
      <c r="FC36" s="44"/>
      <c r="FD36" s="52">
        <f t="shared" si="781"/>
        <v>0</v>
      </c>
      <c r="FE36" s="44"/>
      <c r="FF36" s="44"/>
      <c r="FG36" s="52">
        <f t="shared" si="782"/>
        <v>0</v>
      </c>
      <c r="FH36" s="44"/>
      <c r="FI36" s="44"/>
      <c r="FJ36" s="52">
        <f t="shared" si="783"/>
        <v>0</v>
      </c>
      <c r="FK36" s="44"/>
      <c r="FL36" s="44"/>
      <c r="FM36" s="52">
        <f t="shared" si="784"/>
        <v>0</v>
      </c>
      <c r="FN36" s="49">
        <f t="shared" si="785"/>
        <v>0</v>
      </c>
      <c r="FO36" s="44"/>
      <c r="FP36" s="44"/>
      <c r="FQ36" s="52">
        <f t="shared" si="786"/>
        <v>0</v>
      </c>
      <c r="FR36" s="44"/>
      <c r="FS36" s="44"/>
      <c r="FT36" s="52">
        <f t="shared" si="787"/>
        <v>0</v>
      </c>
      <c r="FU36" s="44"/>
      <c r="FV36" s="44"/>
      <c r="FW36" s="52">
        <f t="shared" si="788"/>
        <v>0</v>
      </c>
      <c r="FX36" s="44"/>
      <c r="FY36" s="44"/>
      <c r="FZ36" s="52">
        <f t="shared" si="789"/>
        <v>0</v>
      </c>
      <c r="GA36" s="49">
        <f t="shared" si="790"/>
        <v>0</v>
      </c>
      <c r="GB36" s="44"/>
      <c r="GC36" s="44"/>
      <c r="GD36" s="52">
        <f t="shared" si="791"/>
        <v>0</v>
      </c>
      <c r="GE36" s="44"/>
      <c r="GF36" s="44"/>
      <c r="GG36" s="52">
        <f t="shared" si="792"/>
        <v>0</v>
      </c>
      <c r="GH36" s="44"/>
      <c r="GI36" s="44"/>
      <c r="GJ36" s="52">
        <f t="shared" si="793"/>
        <v>0</v>
      </c>
      <c r="GK36" s="44"/>
      <c r="GL36" s="44"/>
      <c r="GM36" s="52">
        <f t="shared" si="794"/>
        <v>0</v>
      </c>
      <c r="GN36" s="49">
        <f t="shared" si="795"/>
        <v>0</v>
      </c>
      <c r="GO36" s="44"/>
      <c r="GP36" s="44"/>
      <c r="GQ36" s="52">
        <f t="shared" si="796"/>
        <v>0</v>
      </c>
      <c r="GR36" s="44"/>
      <c r="GS36" s="44"/>
      <c r="GT36" s="52">
        <f t="shared" si="797"/>
        <v>0</v>
      </c>
      <c r="GU36" s="44"/>
      <c r="GV36" s="44"/>
      <c r="GW36" s="52">
        <f t="shared" si="798"/>
        <v>0</v>
      </c>
      <c r="GX36" s="44"/>
      <c r="GY36" s="44"/>
      <c r="GZ36" s="52">
        <f t="shared" si="799"/>
        <v>0</v>
      </c>
      <c r="HA36" s="49">
        <f t="shared" si="800"/>
        <v>0</v>
      </c>
      <c r="HB36" s="44"/>
      <c r="HC36" s="44"/>
      <c r="HD36" s="52">
        <f t="shared" si="801"/>
        <v>0</v>
      </c>
      <c r="HE36" s="44"/>
      <c r="HF36" s="44"/>
      <c r="HG36" s="52">
        <f t="shared" si="802"/>
        <v>0</v>
      </c>
      <c r="HH36" s="44"/>
      <c r="HI36" s="44"/>
      <c r="HJ36" s="52">
        <f t="shared" si="803"/>
        <v>0</v>
      </c>
      <c r="HK36" s="44"/>
      <c r="HL36" s="44"/>
      <c r="HM36" s="52">
        <f t="shared" si="804"/>
        <v>0</v>
      </c>
      <c r="HN36" s="49">
        <f t="shared" si="805"/>
        <v>0</v>
      </c>
      <c r="HO36" s="44"/>
      <c r="HP36" s="44"/>
      <c r="HQ36" s="52">
        <f t="shared" si="806"/>
        <v>0</v>
      </c>
      <c r="HR36" s="44"/>
      <c r="HS36" s="44"/>
      <c r="HT36" s="52">
        <f t="shared" si="807"/>
        <v>0</v>
      </c>
      <c r="HU36" s="44"/>
      <c r="HV36" s="44"/>
      <c r="HW36" s="52">
        <f t="shared" si="808"/>
        <v>0</v>
      </c>
      <c r="HX36" s="44"/>
      <c r="HY36" s="44"/>
      <c r="HZ36" s="52">
        <f t="shared" si="809"/>
        <v>0</v>
      </c>
      <c r="IA36" s="49">
        <f t="shared" si="810"/>
        <v>0</v>
      </c>
      <c r="IB36" s="44"/>
      <c r="IC36" s="44"/>
      <c r="ID36" s="52">
        <f t="shared" si="811"/>
        <v>0</v>
      </c>
      <c r="IE36" s="44"/>
      <c r="IF36" s="44"/>
      <c r="IG36" s="52">
        <f t="shared" si="812"/>
        <v>0</v>
      </c>
      <c r="IH36" s="44"/>
      <c r="II36" s="44"/>
      <c r="IJ36" s="52">
        <f t="shared" si="813"/>
        <v>0</v>
      </c>
      <c r="IK36" s="44"/>
      <c r="IL36" s="44"/>
      <c r="IM36" s="52">
        <f t="shared" si="814"/>
        <v>0</v>
      </c>
      <c r="IN36" s="49">
        <f t="shared" si="815"/>
        <v>0</v>
      </c>
      <c r="IO36" s="44"/>
      <c r="IP36" s="44"/>
      <c r="IQ36" s="52">
        <f t="shared" si="816"/>
        <v>0</v>
      </c>
      <c r="IR36" s="44"/>
      <c r="IS36" s="44"/>
      <c r="IT36" s="52">
        <f t="shared" si="817"/>
        <v>0</v>
      </c>
      <c r="IU36" s="44"/>
      <c r="IV36" s="44"/>
      <c r="IW36" s="52">
        <f t="shared" si="818"/>
        <v>0</v>
      </c>
      <c r="IX36" s="44"/>
      <c r="IY36" s="44"/>
      <c r="IZ36" s="52">
        <f t="shared" si="819"/>
        <v>0</v>
      </c>
      <c r="JA36" s="49">
        <f t="shared" si="820"/>
        <v>0</v>
      </c>
      <c r="JB36" s="44"/>
      <c r="JC36" s="44"/>
      <c r="JD36" s="52">
        <f t="shared" si="821"/>
        <v>0</v>
      </c>
      <c r="JE36" s="44"/>
      <c r="JF36" s="44"/>
      <c r="JG36" s="52">
        <f t="shared" si="822"/>
        <v>0</v>
      </c>
      <c r="JH36" s="44"/>
      <c r="JI36" s="44"/>
      <c r="JJ36" s="52">
        <f t="shared" si="823"/>
        <v>0</v>
      </c>
      <c r="JK36" s="44"/>
      <c r="JL36" s="44"/>
      <c r="JM36" s="52">
        <f t="shared" si="824"/>
        <v>0</v>
      </c>
      <c r="JN36" s="49">
        <f t="shared" si="825"/>
        <v>0</v>
      </c>
      <c r="JO36" s="44"/>
      <c r="JP36" s="44"/>
      <c r="JQ36" s="52">
        <f t="shared" si="826"/>
        <v>0</v>
      </c>
    </row>
    <row r="37" spans="2:277" s="8" customFormat="1" ht="21" customHeight="1" x14ac:dyDescent="0.2">
      <c r="B37" s="38" t="s">
        <v>489</v>
      </c>
      <c r="C37" s="38">
        <v>187</v>
      </c>
      <c r="D37" s="125"/>
      <c r="E37" s="38" t="s">
        <v>566</v>
      </c>
      <c r="F37" s="38">
        <v>1118</v>
      </c>
      <c r="G37" s="40" t="s">
        <v>567</v>
      </c>
      <c r="H37" s="78" t="s">
        <v>568</v>
      </c>
      <c r="I37" s="39" t="s">
        <v>112</v>
      </c>
      <c r="J37" s="39" t="s">
        <v>157</v>
      </c>
      <c r="K37" s="39" t="s">
        <v>426</v>
      </c>
      <c r="L37" s="39" t="s">
        <v>159</v>
      </c>
      <c r="M37" s="39" t="s">
        <v>112</v>
      </c>
      <c r="O37" s="44">
        <v>7</v>
      </c>
      <c r="P37" s="44">
        <v>7</v>
      </c>
      <c r="Q37" s="52">
        <f t="shared" si="348"/>
        <v>7</v>
      </c>
      <c r="R37" s="44">
        <v>8</v>
      </c>
      <c r="S37" s="44"/>
      <c r="T37" s="52">
        <f t="shared" si="349"/>
        <v>7.6</v>
      </c>
      <c r="U37" s="44"/>
      <c r="V37" s="44"/>
      <c r="W37" s="52">
        <f t="shared" si="350"/>
        <v>0</v>
      </c>
      <c r="X37" s="44"/>
      <c r="Y37" s="44"/>
      <c r="Z37" s="52">
        <f t="shared" si="351"/>
        <v>0</v>
      </c>
      <c r="AA37" s="49">
        <f t="shared" si="352"/>
        <v>7.6</v>
      </c>
      <c r="AB37" s="44">
        <v>6.5</v>
      </c>
      <c r="AC37" s="44">
        <v>7</v>
      </c>
      <c r="AD37" s="52">
        <f t="shared" si="353"/>
        <v>6.8</v>
      </c>
      <c r="AE37" s="44">
        <v>8</v>
      </c>
      <c r="AF37" s="44"/>
      <c r="AG37" s="52">
        <f t="shared" si="354"/>
        <v>7.5</v>
      </c>
      <c r="AH37" s="44"/>
      <c r="AI37" s="44"/>
      <c r="AJ37" s="52">
        <f t="shared" si="355"/>
        <v>0</v>
      </c>
      <c r="AK37" s="44"/>
      <c r="AL37" s="44"/>
      <c r="AM37" s="52">
        <f t="shared" si="356"/>
        <v>0</v>
      </c>
      <c r="AN37" s="49">
        <f t="shared" si="357"/>
        <v>7.5</v>
      </c>
      <c r="AO37" s="44">
        <v>9</v>
      </c>
      <c r="AP37" s="44">
        <v>8</v>
      </c>
      <c r="AQ37" s="52">
        <f t="shared" si="358"/>
        <v>8.3000000000000007</v>
      </c>
      <c r="AR37" s="52">
        <v>8.5</v>
      </c>
      <c r="AS37" s="52"/>
      <c r="AT37" s="52">
        <f t="shared" si="359"/>
        <v>8.4</v>
      </c>
      <c r="AU37" s="44"/>
      <c r="AV37" s="44"/>
      <c r="AW37" s="52">
        <f t="shared" si="360"/>
        <v>0</v>
      </c>
      <c r="AX37" s="44"/>
      <c r="AY37" s="44"/>
      <c r="AZ37" s="52">
        <f t="shared" si="361"/>
        <v>0</v>
      </c>
      <c r="BA37" s="49">
        <f t="shared" si="362"/>
        <v>8.4</v>
      </c>
      <c r="BB37" s="44"/>
      <c r="BC37" s="44"/>
      <c r="BD37" s="52">
        <f t="shared" si="363"/>
        <v>0</v>
      </c>
      <c r="BE37" s="44"/>
      <c r="BF37" s="44"/>
      <c r="BG37" s="52">
        <f t="shared" si="364"/>
        <v>0</v>
      </c>
      <c r="BH37" s="44"/>
      <c r="BI37" s="44"/>
      <c r="BJ37" s="52">
        <f t="shared" si="365"/>
        <v>0</v>
      </c>
      <c r="BK37" s="44"/>
      <c r="BL37" s="44"/>
      <c r="BM37" s="52">
        <f t="shared" si="366"/>
        <v>0</v>
      </c>
      <c r="BN37" s="49">
        <f t="shared" si="367"/>
        <v>0</v>
      </c>
      <c r="BO37" s="44">
        <v>9.8000000000000007</v>
      </c>
      <c r="BP37" s="44">
        <v>9.3000000000000007</v>
      </c>
      <c r="BQ37" s="52">
        <f t="shared" si="368"/>
        <v>9.5</v>
      </c>
      <c r="BR37" s="44">
        <v>9.3000000000000007</v>
      </c>
      <c r="BS37" s="44"/>
      <c r="BT37" s="52">
        <f t="shared" si="369"/>
        <v>9.4</v>
      </c>
      <c r="BU37" s="44"/>
      <c r="BV37" s="44"/>
      <c r="BW37" s="52">
        <f t="shared" si="370"/>
        <v>0</v>
      </c>
      <c r="BX37" s="44"/>
      <c r="BY37" s="44"/>
      <c r="BZ37" s="52">
        <f t="shared" si="371"/>
        <v>0</v>
      </c>
      <c r="CA37" s="49">
        <f t="shared" si="372"/>
        <v>9.4</v>
      </c>
      <c r="CB37" s="44">
        <v>9.6</v>
      </c>
      <c r="CC37" s="44">
        <v>8.8000000000000007</v>
      </c>
      <c r="CD37" s="52">
        <f t="shared" si="373"/>
        <v>9.1</v>
      </c>
      <c r="CE37" s="44">
        <v>9.8000000000000007</v>
      </c>
      <c r="CF37" s="44"/>
      <c r="CG37" s="52">
        <f t="shared" si="374"/>
        <v>9.5</v>
      </c>
      <c r="CH37" s="44"/>
      <c r="CI37" s="44"/>
      <c r="CJ37" s="52">
        <f t="shared" si="375"/>
        <v>0</v>
      </c>
      <c r="CK37" s="44"/>
      <c r="CL37" s="44"/>
      <c r="CM37" s="52">
        <f t="shared" si="376"/>
        <v>0</v>
      </c>
      <c r="CN37" s="49">
        <f t="shared" si="377"/>
        <v>9.5</v>
      </c>
      <c r="CO37" s="44"/>
      <c r="CP37" s="44"/>
      <c r="CQ37" s="52">
        <f t="shared" si="378"/>
        <v>0</v>
      </c>
      <c r="CR37" s="44"/>
      <c r="CS37" s="44"/>
      <c r="CT37" s="52">
        <f t="shared" si="379"/>
        <v>0</v>
      </c>
      <c r="CU37" s="44"/>
      <c r="CV37" s="44"/>
      <c r="CW37" s="52">
        <f t="shared" si="380"/>
        <v>0</v>
      </c>
      <c r="CX37" s="44"/>
      <c r="CY37" s="44"/>
      <c r="CZ37" s="52">
        <f t="shared" si="381"/>
        <v>0</v>
      </c>
      <c r="DA37" s="49">
        <f t="shared" si="382"/>
        <v>0</v>
      </c>
      <c r="DB37" s="44"/>
      <c r="DC37" s="44"/>
      <c r="DD37" s="52">
        <f t="shared" si="383"/>
        <v>0</v>
      </c>
      <c r="DE37" s="44"/>
      <c r="DF37" s="44"/>
      <c r="DG37" s="52">
        <f t="shared" si="384"/>
        <v>0</v>
      </c>
      <c r="DH37" s="44"/>
      <c r="DI37" s="44"/>
      <c r="DJ37" s="52">
        <f t="shared" si="385"/>
        <v>0</v>
      </c>
      <c r="DK37" s="44"/>
      <c r="DL37" s="44"/>
      <c r="DM37" s="52">
        <f t="shared" si="386"/>
        <v>0</v>
      </c>
      <c r="DN37" s="49">
        <f t="shared" si="387"/>
        <v>0</v>
      </c>
      <c r="DO37" s="44">
        <v>8.6999999999999993</v>
      </c>
      <c r="DP37" s="44">
        <v>9</v>
      </c>
      <c r="DQ37" s="52">
        <f t="shared" si="388"/>
        <v>8.9</v>
      </c>
      <c r="DR37" s="44">
        <v>8.4</v>
      </c>
      <c r="DS37" s="44"/>
      <c r="DT37" s="52">
        <f t="shared" si="389"/>
        <v>8.6</v>
      </c>
      <c r="DU37" s="44"/>
      <c r="DV37" s="44"/>
      <c r="DW37" s="52">
        <f t="shared" si="390"/>
        <v>0</v>
      </c>
      <c r="DX37" s="44"/>
      <c r="DY37" s="44"/>
      <c r="DZ37" s="52">
        <f t="shared" si="391"/>
        <v>0</v>
      </c>
      <c r="EA37" s="49">
        <f t="shared" si="392"/>
        <v>8.6</v>
      </c>
      <c r="EB37" s="44">
        <v>9</v>
      </c>
      <c r="EC37" s="44">
        <v>9.1999999999999993</v>
      </c>
      <c r="ED37" s="52">
        <f t="shared" si="393"/>
        <v>9.1</v>
      </c>
      <c r="EE37" s="44">
        <v>8.5</v>
      </c>
      <c r="EF37" s="44"/>
      <c r="EG37" s="52">
        <f t="shared" si="394"/>
        <v>8.6999999999999993</v>
      </c>
      <c r="EH37" s="44"/>
      <c r="EI37" s="44"/>
      <c r="EJ37" s="52">
        <f t="shared" si="395"/>
        <v>0</v>
      </c>
      <c r="EK37" s="44"/>
      <c r="EL37" s="44"/>
      <c r="EM37" s="52">
        <f t="shared" si="396"/>
        <v>0</v>
      </c>
      <c r="EN37" s="49">
        <f t="shared" si="397"/>
        <v>8.6999999999999993</v>
      </c>
      <c r="EO37" s="44">
        <v>7</v>
      </c>
      <c r="EP37" s="44">
        <v>9</v>
      </c>
      <c r="EQ37" s="52">
        <f t="shared" si="398"/>
        <v>8.3000000000000007</v>
      </c>
      <c r="ER37" s="44">
        <v>8</v>
      </c>
      <c r="ES37" s="44"/>
      <c r="ET37" s="52">
        <f t="shared" si="399"/>
        <v>8.1</v>
      </c>
      <c r="EU37" s="44"/>
      <c r="EV37" s="44"/>
      <c r="EW37" s="52">
        <f t="shared" si="400"/>
        <v>0</v>
      </c>
      <c r="EX37" s="44"/>
      <c r="EY37" s="44"/>
      <c r="EZ37" s="52">
        <f t="shared" si="401"/>
        <v>0</v>
      </c>
      <c r="FA37" s="49">
        <f t="shared" si="402"/>
        <v>8.1</v>
      </c>
      <c r="FB37" s="44">
        <v>7</v>
      </c>
      <c r="FC37" s="44">
        <v>8.5</v>
      </c>
      <c r="FD37" s="52">
        <f t="shared" si="403"/>
        <v>8</v>
      </c>
      <c r="FE37" s="44">
        <v>9.3000000000000007</v>
      </c>
      <c r="FF37" s="44"/>
      <c r="FG37" s="52">
        <f t="shared" si="404"/>
        <v>8.8000000000000007</v>
      </c>
      <c r="FH37" s="44"/>
      <c r="FI37" s="44"/>
      <c r="FJ37" s="52">
        <f t="shared" si="405"/>
        <v>0</v>
      </c>
      <c r="FK37" s="44"/>
      <c r="FL37" s="44"/>
      <c r="FM37" s="52">
        <f t="shared" si="406"/>
        <v>0</v>
      </c>
      <c r="FN37" s="49">
        <f t="shared" si="407"/>
        <v>8.8000000000000007</v>
      </c>
      <c r="FO37" s="44">
        <v>8</v>
      </c>
      <c r="FP37" s="44">
        <v>8</v>
      </c>
      <c r="FQ37" s="52">
        <f t="shared" si="408"/>
        <v>8</v>
      </c>
      <c r="FR37" s="44">
        <v>8</v>
      </c>
      <c r="FS37" s="44"/>
      <c r="FT37" s="52">
        <f t="shared" si="409"/>
        <v>8</v>
      </c>
      <c r="FU37" s="44"/>
      <c r="FV37" s="44"/>
      <c r="FW37" s="52">
        <f t="shared" si="410"/>
        <v>0</v>
      </c>
      <c r="FX37" s="44"/>
      <c r="FY37" s="44"/>
      <c r="FZ37" s="52">
        <f t="shared" si="411"/>
        <v>0</v>
      </c>
      <c r="GA37" s="49">
        <f t="shared" si="412"/>
        <v>8</v>
      </c>
      <c r="GB37" s="44">
        <v>8.5</v>
      </c>
      <c r="GC37" s="44">
        <v>8</v>
      </c>
      <c r="GD37" s="52">
        <f t="shared" si="413"/>
        <v>8.1999999999999993</v>
      </c>
      <c r="GE37" s="44">
        <v>7.5</v>
      </c>
      <c r="GF37" s="44"/>
      <c r="GG37" s="52">
        <f t="shared" si="414"/>
        <v>7.8</v>
      </c>
      <c r="GH37" s="44"/>
      <c r="GI37" s="44"/>
      <c r="GJ37" s="52">
        <f t="shared" si="415"/>
        <v>0</v>
      </c>
      <c r="GK37" s="44"/>
      <c r="GL37" s="44"/>
      <c r="GM37" s="52">
        <f t="shared" si="416"/>
        <v>0</v>
      </c>
      <c r="GN37" s="49">
        <f t="shared" si="417"/>
        <v>7.8</v>
      </c>
      <c r="GO37" s="44"/>
      <c r="GP37" s="44"/>
      <c r="GQ37" s="52">
        <f t="shared" si="418"/>
        <v>0</v>
      </c>
      <c r="GR37" s="44"/>
      <c r="GS37" s="44"/>
      <c r="GT37" s="52">
        <f t="shared" si="419"/>
        <v>0</v>
      </c>
      <c r="GU37" s="44"/>
      <c r="GV37" s="44"/>
      <c r="GW37" s="52">
        <f t="shared" si="420"/>
        <v>0</v>
      </c>
      <c r="GX37" s="44"/>
      <c r="GY37" s="44"/>
      <c r="GZ37" s="52">
        <f t="shared" si="421"/>
        <v>0</v>
      </c>
      <c r="HA37" s="49">
        <f t="shared" si="422"/>
        <v>0</v>
      </c>
      <c r="HB37" s="44"/>
      <c r="HC37" s="44"/>
      <c r="HD37" s="52">
        <f t="shared" si="75"/>
        <v>0</v>
      </c>
      <c r="HE37" s="44"/>
      <c r="HF37" s="44"/>
      <c r="HG37" s="52">
        <f t="shared" si="76"/>
        <v>0</v>
      </c>
      <c r="HH37" s="44"/>
      <c r="HI37" s="44"/>
      <c r="HJ37" s="52">
        <f t="shared" si="77"/>
        <v>0</v>
      </c>
      <c r="HK37" s="44"/>
      <c r="HL37" s="44"/>
      <c r="HM37" s="52">
        <f t="shared" si="78"/>
        <v>0</v>
      </c>
      <c r="HN37" s="49">
        <f t="shared" si="79"/>
        <v>0</v>
      </c>
      <c r="HO37" s="44"/>
      <c r="HP37" s="44"/>
      <c r="HQ37" s="52">
        <f t="shared" si="80"/>
        <v>0</v>
      </c>
      <c r="HR37" s="44"/>
      <c r="HS37" s="44"/>
      <c r="HT37" s="52">
        <f t="shared" si="81"/>
        <v>0</v>
      </c>
      <c r="HU37" s="44"/>
      <c r="HV37" s="44"/>
      <c r="HW37" s="52">
        <f t="shared" si="82"/>
        <v>0</v>
      </c>
      <c r="HX37" s="44"/>
      <c r="HY37" s="44"/>
      <c r="HZ37" s="52">
        <f t="shared" si="83"/>
        <v>0</v>
      </c>
      <c r="IA37" s="49">
        <f t="shared" si="84"/>
        <v>0</v>
      </c>
      <c r="IB37" s="44"/>
      <c r="IC37" s="44"/>
      <c r="ID37" s="52">
        <f t="shared" si="85"/>
        <v>0</v>
      </c>
      <c r="IE37" s="44"/>
      <c r="IF37" s="44"/>
      <c r="IG37" s="52">
        <f t="shared" si="86"/>
        <v>0</v>
      </c>
      <c r="IH37" s="44"/>
      <c r="II37" s="44"/>
      <c r="IJ37" s="52">
        <f t="shared" si="87"/>
        <v>0</v>
      </c>
      <c r="IK37" s="44"/>
      <c r="IL37" s="44"/>
      <c r="IM37" s="52">
        <f t="shared" si="88"/>
        <v>0</v>
      </c>
      <c r="IN37" s="49">
        <f t="shared" si="89"/>
        <v>0</v>
      </c>
      <c r="IO37" s="44"/>
      <c r="IP37" s="44"/>
      <c r="IQ37" s="52">
        <f t="shared" si="90"/>
        <v>0</v>
      </c>
      <c r="IR37" s="44"/>
      <c r="IS37" s="44"/>
      <c r="IT37" s="52">
        <f t="shared" si="91"/>
        <v>0</v>
      </c>
      <c r="IU37" s="44"/>
      <c r="IV37" s="44"/>
      <c r="IW37" s="52">
        <f t="shared" si="92"/>
        <v>0</v>
      </c>
      <c r="IX37" s="44"/>
      <c r="IY37" s="44"/>
      <c r="IZ37" s="52">
        <f t="shared" si="93"/>
        <v>0</v>
      </c>
      <c r="JA37" s="49">
        <f t="shared" si="94"/>
        <v>0</v>
      </c>
      <c r="JB37" s="44"/>
      <c r="JC37" s="44"/>
      <c r="JD37" s="52">
        <f t="shared" si="95"/>
        <v>0</v>
      </c>
      <c r="JE37" s="44"/>
      <c r="JF37" s="44"/>
      <c r="JG37" s="52">
        <f t="shared" si="96"/>
        <v>0</v>
      </c>
      <c r="JH37" s="44"/>
      <c r="JI37" s="44"/>
      <c r="JJ37" s="52">
        <f t="shared" si="97"/>
        <v>0</v>
      </c>
      <c r="JK37" s="44"/>
      <c r="JL37" s="44"/>
      <c r="JM37" s="52">
        <f t="shared" si="98"/>
        <v>0</v>
      </c>
      <c r="JN37" s="49">
        <f t="shared" si="99"/>
        <v>0</v>
      </c>
      <c r="JO37" s="44"/>
      <c r="JP37" s="44"/>
      <c r="JQ37" s="52">
        <f t="shared" si="101"/>
        <v>0</v>
      </c>
    </row>
    <row r="38" spans="2:277" s="8" customFormat="1" ht="21" customHeight="1" x14ac:dyDescent="0.2">
      <c r="B38" s="38" t="s">
        <v>254</v>
      </c>
      <c r="C38" s="38">
        <v>187</v>
      </c>
      <c r="D38" s="38">
        <v>10</v>
      </c>
      <c r="E38" s="38" t="s">
        <v>566</v>
      </c>
      <c r="F38" s="38">
        <v>1139</v>
      </c>
      <c r="G38" s="40" t="s">
        <v>765</v>
      </c>
      <c r="H38" s="78" t="s">
        <v>766</v>
      </c>
      <c r="I38" s="39" t="s">
        <v>485</v>
      </c>
      <c r="J38" s="39" t="s">
        <v>98</v>
      </c>
      <c r="K38" s="39" t="s">
        <v>158</v>
      </c>
      <c r="L38" s="39" t="s">
        <v>116</v>
      </c>
      <c r="M38" s="39" t="s">
        <v>548</v>
      </c>
      <c r="O38" s="44"/>
      <c r="P38" s="44"/>
      <c r="Q38" s="52">
        <f t="shared" si="348"/>
        <v>0</v>
      </c>
      <c r="R38" s="44"/>
      <c r="S38" s="44"/>
      <c r="T38" s="52">
        <f t="shared" si="349"/>
        <v>0</v>
      </c>
      <c r="U38" s="44"/>
      <c r="V38" s="44"/>
      <c r="W38" s="52">
        <f t="shared" si="350"/>
        <v>0</v>
      </c>
      <c r="X38" s="44"/>
      <c r="Y38" s="44"/>
      <c r="Z38" s="52">
        <f t="shared" si="351"/>
        <v>0</v>
      </c>
      <c r="AA38" s="49">
        <f t="shared" si="352"/>
        <v>0</v>
      </c>
      <c r="AB38" s="44"/>
      <c r="AC38" s="44"/>
      <c r="AD38" s="52">
        <f t="shared" si="353"/>
        <v>0</v>
      </c>
      <c r="AE38" s="44"/>
      <c r="AF38" s="44"/>
      <c r="AG38" s="52">
        <f t="shared" si="354"/>
        <v>0</v>
      </c>
      <c r="AH38" s="44"/>
      <c r="AI38" s="44"/>
      <c r="AJ38" s="52">
        <f t="shared" si="355"/>
        <v>0</v>
      </c>
      <c r="AK38" s="44"/>
      <c r="AL38" s="44"/>
      <c r="AM38" s="52">
        <f t="shared" si="356"/>
        <v>0</v>
      </c>
      <c r="AN38" s="49">
        <f t="shared" si="357"/>
        <v>0</v>
      </c>
      <c r="AO38" s="44"/>
      <c r="AP38" s="44"/>
      <c r="AQ38" s="52">
        <f t="shared" si="358"/>
        <v>0</v>
      </c>
      <c r="AR38" s="52"/>
      <c r="AS38" s="52"/>
      <c r="AT38" s="52">
        <f t="shared" si="359"/>
        <v>0</v>
      </c>
      <c r="AU38" s="44"/>
      <c r="AV38" s="44"/>
      <c r="AW38" s="52">
        <f t="shared" si="360"/>
        <v>0</v>
      </c>
      <c r="AX38" s="44"/>
      <c r="AY38" s="44"/>
      <c r="AZ38" s="52">
        <f t="shared" si="361"/>
        <v>0</v>
      </c>
      <c r="BA38" s="49">
        <f t="shared" si="362"/>
        <v>0</v>
      </c>
      <c r="BB38" s="44"/>
      <c r="BC38" s="44"/>
      <c r="BD38" s="52">
        <f t="shared" si="363"/>
        <v>0</v>
      </c>
      <c r="BE38" s="44"/>
      <c r="BF38" s="44"/>
      <c r="BG38" s="52">
        <f t="shared" si="364"/>
        <v>0</v>
      </c>
      <c r="BH38" s="44"/>
      <c r="BI38" s="44"/>
      <c r="BJ38" s="52">
        <f t="shared" si="365"/>
        <v>0</v>
      </c>
      <c r="BK38" s="44"/>
      <c r="BL38" s="44"/>
      <c r="BM38" s="52">
        <f t="shared" si="366"/>
        <v>0</v>
      </c>
      <c r="BN38" s="49">
        <f t="shared" si="367"/>
        <v>0</v>
      </c>
      <c r="BO38" s="44"/>
      <c r="BP38" s="44"/>
      <c r="BQ38" s="52">
        <f t="shared" si="368"/>
        <v>0</v>
      </c>
      <c r="BR38" s="44"/>
      <c r="BS38" s="44"/>
      <c r="BT38" s="52">
        <f t="shared" si="369"/>
        <v>0</v>
      </c>
      <c r="BU38" s="44"/>
      <c r="BV38" s="44"/>
      <c r="BW38" s="52">
        <f t="shared" si="370"/>
        <v>0</v>
      </c>
      <c r="BX38" s="44"/>
      <c r="BY38" s="44"/>
      <c r="BZ38" s="52">
        <f t="shared" si="371"/>
        <v>0</v>
      </c>
      <c r="CA38" s="49">
        <f t="shared" si="372"/>
        <v>0</v>
      </c>
      <c r="CB38" s="44"/>
      <c r="CC38" s="44"/>
      <c r="CD38" s="52">
        <f t="shared" si="373"/>
        <v>0</v>
      </c>
      <c r="CE38" s="44"/>
      <c r="CF38" s="44"/>
      <c r="CG38" s="52">
        <f t="shared" si="374"/>
        <v>0</v>
      </c>
      <c r="CH38" s="44"/>
      <c r="CI38" s="44"/>
      <c r="CJ38" s="52">
        <f t="shared" si="375"/>
        <v>0</v>
      </c>
      <c r="CK38" s="44"/>
      <c r="CL38" s="44"/>
      <c r="CM38" s="52">
        <f t="shared" si="376"/>
        <v>0</v>
      </c>
      <c r="CN38" s="49">
        <f t="shared" si="377"/>
        <v>0</v>
      </c>
      <c r="CO38" s="44"/>
      <c r="CP38" s="44"/>
      <c r="CQ38" s="52">
        <f t="shared" si="378"/>
        <v>0</v>
      </c>
      <c r="CR38" s="44"/>
      <c r="CS38" s="44"/>
      <c r="CT38" s="52">
        <f t="shared" si="379"/>
        <v>0</v>
      </c>
      <c r="CU38" s="44"/>
      <c r="CV38" s="44"/>
      <c r="CW38" s="52">
        <f t="shared" si="380"/>
        <v>0</v>
      </c>
      <c r="CX38" s="44"/>
      <c r="CY38" s="44"/>
      <c r="CZ38" s="52">
        <f t="shared" si="381"/>
        <v>0</v>
      </c>
      <c r="DA38" s="49">
        <f t="shared" si="382"/>
        <v>0</v>
      </c>
      <c r="DB38" s="44"/>
      <c r="DC38" s="44"/>
      <c r="DD38" s="52">
        <f t="shared" si="383"/>
        <v>0</v>
      </c>
      <c r="DE38" s="44"/>
      <c r="DF38" s="44"/>
      <c r="DG38" s="52">
        <f t="shared" si="384"/>
        <v>0</v>
      </c>
      <c r="DH38" s="44"/>
      <c r="DI38" s="44"/>
      <c r="DJ38" s="52">
        <f t="shared" si="385"/>
        <v>0</v>
      </c>
      <c r="DK38" s="44"/>
      <c r="DL38" s="44"/>
      <c r="DM38" s="52">
        <f t="shared" si="386"/>
        <v>0</v>
      </c>
      <c r="DN38" s="49">
        <f t="shared" si="387"/>
        <v>0</v>
      </c>
      <c r="DO38" s="44"/>
      <c r="DP38" s="44"/>
      <c r="DQ38" s="52">
        <f t="shared" si="388"/>
        <v>0</v>
      </c>
      <c r="DR38" s="44"/>
      <c r="DS38" s="44"/>
      <c r="DT38" s="52">
        <f t="shared" si="389"/>
        <v>0</v>
      </c>
      <c r="DU38" s="44"/>
      <c r="DV38" s="44"/>
      <c r="DW38" s="52">
        <f t="shared" si="390"/>
        <v>0</v>
      </c>
      <c r="DX38" s="44"/>
      <c r="DY38" s="44"/>
      <c r="DZ38" s="52">
        <f t="shared" si="391"/>
        <v>0</v>
      </c>
      <c r="EA38" s="49">
        <f t="shared" si="392"/>
        <v>0</v>
      </c>
      <c r="EB38" s="44"/>
      <c r="EC38" s="44"/>
      <c r="ED38" s="52">
        <f t="shared" si="393"/>
        <v>0</v>
      </c>
      <c r="EE38" s="44"/>
      <c r="EF38" s="44"/>
      <c r="EG38" s="52">
        <f t="shared" si="394"/>
        <v>0</v>
      </c>
      <c r="EH38" s="44"/>
      <c r="EI38" s="44"/>
      <c r="EJ38" s="52">
        <f t="shared" si="395"/>
        <v>0</v>
      </c>
      <c r="EK38" s="44"/>
      <c r="EL38" s="44"/>
      <c r="EM38" s="52">
        <f t="shared" si="396"/>
        <v>0</v>
      </c>
      <c r="EN38" s="49">
        <f t="shared" si="397"/>
        <v>0</v>
      </c>
      <c r="EO38" s="44"/>
      <c r="EP38" s="44"/>
      <c r="EQ38" s="52">
        <f t="shared" si="398"/>
        <v>0</v>
      </c>
      <c r="ER38" s="44"/>
      <c r="ES38" s="44"/>
      <c r="ET38" s="52">
        <f t="shared" si="399"/>
        <v>0</v>
      </c>
      <c r="EU38" s="44"/>
      <c r="EV38" s="44"/>
      <c r="EW38" s="52">
        <f t="shared" si="400"/>
        <v>0</v>
      </c>
      <c r="EX38" s="44"/>
      <c r="EY38" s="44"/>
      <c r="EZ38" s="52">
        <f t="shared" si="401"/>
        <v>0</v>
      </c>
      <c r="FA38" s="49">
        <f t="shared" si="402"/>
        <v>0</v>
      </c>
      <c r="FB38" s="44"/>
      <c r="FC38" s="44"/>
      <c r="FD38" s="52">
        <f t="shared" si="403"/>
        <v>0</v>
      </c>
      <c r="FE38" s="44"/>
      <c r="FF38" s="44"/>
      <c r="FG38" s="52">
        <f t="shared" si="404"/>
        <v>0</v>
      </c>
      <c r="FH38" s="44"/>
      <c r="FI38" s="44"/>
      <c r="FJ38" s="52">
        <f t="shared" si="405"/>
        <v>0</v>
      </c>
      <c r="FK38" s="44"/>
      <c r="FL38" s="44"/>
      <c r="FM38" s="52">
        <f t="shared" si="406"/>
        <v>0</v>
      </c>
      <c r="FN38" s="49">
        <f t="shared" si="407"/>
        <v>0</v>
      </c>
      <c r="FO38" s="44"/>
      <c r="FP38" s="44"/>
      <c r="FQ38" s="52">
        <f t="shared" si="408"/>
        <v>0</v>
      </c>
      <c r="FR38" s="44"/>
      <c r="FS38" s="44"/>
      <c r="FT38" s="52">
        <f t="shared" si="409"/>
        <v>0</v>
      </c>
      <c r="FU38" s="44"/>
      <c r="FV38" s="44"/>
      <c r="FW38" s="52">
        <f t="shared" si="410"/>
        <v>0</v>
      </c>
      <c r="FX38" s="44"/>
      <c r="FY38" s="44"/>
      <c r="FZ38" s="52">
        <f t="shared" si="411"/>
        <v>0</v>
      </c>
      <c r="GA38" s="49">
        <f t="shared" si="412"/>
        <v>0</v>
      </c>
      <c r="GB38" s="44"/>
      <c r="GC38" s="44"/>
      <c r="GD38" s="52">
        <f t="shared" si="413"/>
        <v>0</v>
      </c>
      <c r="GE38" s="44"/>
      <c r="GF38" s="44"/>
      <c r="GG38" s="52">
        <f t="shared" si="414"/>
        <v>0</v>
      </c>
      <c r="GH38" s="44"/>
      <c r="GI38" s="44"/>
      <c r="GJ38" s="52">
        <f t="shared" si="415"/>
        <v>0</v>
      </c>
      <c r="GK38" s="44"/>
      <c r="GL38" s="44"/>
      <c r="GM38" s="52">
        <f t="shared" si="416"/>
        <v>0</v>
      </c>
      <c r="GN38" s="49">
        <f t="shared" si="417"/>
        <v>0</v>
      </c>
      <c r="GO38" s="44"/>
      <c r="GP38" s="44"/>
      <c r="GQ38" s="52">
        <f t="shared" si="418"/>
        <v>0</v>
      </c>
      <c r="GR38" s="44"/>
      <c r="GS38" s="44"/>
      <c r="GT38" s="52">
        <f t="shared" si="419"/>
        <v>0</v>
      </c>
      <c r="GU38" s="44"/>
      <c r="GV38" s="44"/>
      <c r="GW38" s="52">
        <f t="shared" si="420"/>
        <v>0</v>
      </c>
      <c r="GX38" s="44"/>
      <c r="GY38" s="44"/>
      <c r="GZ38" s="52">
        <f t="shared" si="421"/>
        <v>0</v>
      </c>
      <c r="HA38" s="49">
        <f t="shared" si="422"/>
        <v>0</v>
      </c>
      <c r="HB38" s="44"/>
      <c r="HC38" s="44"/>
      <c r="HD38" s="52">
        <f t="shared" si="75"/>
        <v>0</v>
      </c>
      <c r="HE38" s="44"/>
      <c r="HF38" s="44"/>
      <c r="HG38" s="52">
        <f t="shared" si="76"/>
        <v>0</v>
      </c>
      <c r="HH38" s="44"/>
      <c r="HI38" s="44"/>
      <c r="HJ38" s="52">
        <f t="shared" si="77"/>
        <v>0</v>
      </c>
      <c r="HK38" s="44"/>
      <c r="HL38" s="44"/>
      <c r="HM38" s="52">
        <f t="shared" si="78"/>
        <v>0</v>
      </c>
      <c r="HN38" s="49">
        <f t="shared" si="79"/>
        <v>0</v>
      </c>
      <c r="HO38" s="44"/>
      <c r="HP38" s="44"/>
      <c r="HQ38" s="52">
        <f t="shared" si="80"/>
        <v>0</v>
      </c>
      <c r="HR38" s="44"/>
      <c r="HS38" s="44"/>
      <c r="HT38" s="52">
        <f t="shared" si="81"/>
        <v>0</v>
      </c>
      <c r="HU38" s="44"/>
      <c r="HV38" s="44"/>
      <c r="HW38" s="52">
        <f t="shared" si="82"/>
        <v>0</v>
      </c>
      <c r="HX38" s="44"/>
      <c r="HY38" s="44"/>
      <c r="HZ38" s="52">
        <f t="shared" si="83"/>
        <v>0</v>
      </c>
      <c r="IA38" s="49">
        <f t="shared" si="84"/>
        <v>0</v>
      </c>
      <c r="IB38" s="44"/>
      <c r="IC38" s="44"/>
      <c r="ID38" s="52">
        <f t="shared" si="85"/>
        <v>0</v>
      </c>
      <c r="IE38" s="44"/>
      <c r="IF38" s="44"/>
      <c r="IG38" s="52">
        <f t="shared" si="86"/>
        <v>0</v>
      </c>
      <c r="IH38" s="44"/>
      <c r="II38" s="44"/>
      <c r="IJ38" s="52">
        <f t="shared" si="87"/>
        <v>0</v>
      </c>
      <c r="IK38" s="44"/>
      <c r="IL38" s="44"/>
      <c r="IM38" s="52">
        <f t="shared" si="88"/>
        <v>0</v>
      </c>
      <c r="IN38" s="49">
        <f t="shared" si="89"/>
        <v>0</v>
      </c>
      <c r="IO38" s="44"/>
      <c r="IP38" s="44"/>
      <c r="IQ38" s="52">
        <f t="shared" si="90"/>
        <v>0</v>
      </c>
      <c r="IR38" s="44"/>
      <c r="IS38" s="44"/>
      <c r="IT38" s="52">
        <f t="shared" si="91"/>
        <v>0</v>
      </c>
      <c r="IU38" s="44"/>
      <c r="IV38" s="44"/>
      <c r="IW38" s="52">
        <f t="shared" si="92"/>
        <v>0</v>
      </c>
      <c r="IX38" s="44"/>
      <c r="IY38" s="44"/>
      <c r="IZ38" s="52">
        <f t="shared" si="93"/>
        <v>0</v>
      </c>
      <c r="JA38" s="49">
        <f t="shared" si="94"/>
        <v>0</v>
      </c>
      <c r="JB38" s="44"/>
      <c r="JC38" s="44"/>
      <c r="JD38" s="52">
        <f t="shared" si="95"/>
        <v>0</v>
      </c>
      <c r="JE38" s="44"/>
      <c r="JF38" s="44"/>
      <c r="JG38" s="52">
        <f t="shared" si="96"/>
        <v>0</v>
      </c>
      <c r="JH38" s="44"/>
      <c r="JI38" s="44"/>
      <c r="JJ38" s="52">
        <f t="shared" si="97"/>
        <v>0</v>
      </c>
      <c r="JK38" s="44"/>
      <c r="JL38" s="44"/>
      <c r="JM38" s="52">
        <f t="shared" si="98"/>
        <v>0</v>
      </c>
      <c r="JN38" s="49">
        <f t="shared" si="99"/>
        <v>0</v>
      </c>
      <c r="JO38" s="44"/>
      <c r="JP38" s="44"/>
      <c r="JQ38" s="52">
        <f t="shared" si="101"/>
        <v>0</v>
      </c>
    </row>
    <row r="39" spans="2:277" s="8" customFormat="1" ht="21" customHeight="1" x14ac:dyDescent="0.2">
      <c r="B39" s="38" t="s">
        <v>489</v>
      </c>
      <c r="C39" s="38">
        <v>187</v>
      </c>
      <c r="D39" s="38">
        <v>10</v>
      </c>
      <c r="E39" s="38" t="s">
        <v>566</v>
      </c>
      <c r="F39" s="38">
        <v>1140</v>
      </c>
      <c r="G39" s="40" t="s">
        <v>767</v>
      </c>
      <c r="H39" s="78" t="s">
        <v>571</v>
      </c>
      <c r="I39" s="39" t="s">
        <v>488</v>
      </c>
      <c r="J39" s="39" t="s">
        <v>98</v>
      </c>
      <c r="K39" s="39" t="s">
        <v>98</v>
      </c>
      <c r="L39" s="39" t="s">
        <v>157</v>
      </c>
      <c r="M39" s="39" t="s">
        <v>113</v>
      </c>
      <c r="O39" s="44"/>
      <c r="P39" s="44"/>
      <c r="Q39" s="52">
        <f t="shared" si="348"/>
        <v>0</v>
      </c>
      <c r="R39" s="44"/>
      <c r="S39" s="44"/>
      <c r="T39" s="52">
        <f t="shared" si="349"/>
        <v>0</v>
      </c>
      <c r="U39" s="44"/>
      <c r="V39" s="44"/>
      <c r="W39" s="52">
        <f t="shared" si="350"/>
        <v>0</v>
      </c>
      <c r="X39" s="44"/>
      <c r="Y39" s="44"/>
      <c r="Z39" s="52">
        <f t="shared" si="351"/>
        <v>0</v>
      </c>
      <c r="AA39" s="49">
        <f t="shared" si="352"/>
        <v>0</v>
      </c>
      <c r="AB39" s="44"/>
      <c r="AC39" s="44"/>
      <c r="AD39" s="52">
        <f t="shared" si="353"/>
        <v>0</v>
      </c>
      <c r="AE39" s="44"/>
      <c r="AF39" s="44"/>
      <c r="AG39" s="52">
        <f t="shared" si="354"/>
        <v>0</v>
      </c>
      <c r="AH39" s="44"/>
      <c r="AI39" s="44"/>
      <c r="AJ39" s="52">
        <f t="shared" si="355"/>
        <v>0</v>
      </c>
      <c r="AK39" s="44"/>
      <c r="AL39" s="44"/>
      <c r="AM39" s="52">
        <f t="shared" si="356"/>
        <v>0</v>
      </c>
      <c r="AN39" s="49">
        <f t="shared" si="357"/>
        <v>0</v>
      </c>
      <c r="AO39" s="44"/>
      <c r="AP39" s="44"/>
      <c r="AQ39" s="52">
        <f t="shared" si="358"/>
        <v>0</v>
      </c>
      <c r="AR39" s="52"/>
      <c r="AS39" s="52"/>
      <c r="AT39" s="52">
        <f t="shared" si="359"/>
        <v>0</v>
      </c>
      <c r="AU39" s="44"/>
      <c r="AV39" s="44"/>
      <c r="AW39" s="52">
        <f t="shared" si="360"/>
        <v>0</v>
      </c>
      <c r="AX39" s="44"/>
      <c r="AY39" s="44"/>
      <c r="AZ39" s="52">
        <f t="shared" si="361"/>
        <v>0</v>
      </c>
      <c r="BA39" s="49">
        <f t="shared" si="362"/>
        <v>0</v>
      </c>
      <c r="BB39" s="44"/>
      <c r="BC39" s="44"/>
      <c r="BD39" s="52">
        <f t="shared" si="363"/>
        <v>0</v>
      </c>
      <c r="BE39" s="44"/>
      <c r="BF39" s="44"/>
      <c r="BG39" s="52">
        <f t="shared" si="364"/>
        <v>0</v>
      </c>
      <c r="BH39" s="44"/>
      <c r="BI39" s="44"/>
      <c r="BJ39" s="52">
        <f t="shared" si="365"/>
        <v>0</v>
      </c>
      <c r="BK39" s="44"/>
      <c r="BL39" s="44"/>
      <c r="BM39" s="52">
        <f t="shared" si="366"/>
        <v>0</v>
      </c>
      <c r="BN39" s="49">
        <f t="shared" si="367"/>
        <v>0</v>
      </c>
      <c r="BO39" s="44"/>
      <c r="BP39" s="44"/>
      <c r="BQ39" s="52">
        <f t="shared" si="368"/>
        <v>0</v>
      </c>
      <c r="BR39" s="44"/>
      <c r="BS39" s="44"/>
      <c r="BT39" s="52">
        <f t="shared" si="369"/>
        <v>0</v>
      </c>
      <c r="BU39" s="44"/>
      <c r="BV39" s="44"/>
      <c r="BW39" s="52">
        <f t="shared" si="370"/>
        <v>0</v>
      </c>
      <c r="BX39" s="44"/>
      <c r="BY39" s="44"/>
      <c r="BZ39" s="52">
        <f t="shared" si="371"/>
        <v>0</v>
      </c>
      <c r="CA39" s="49">
        <f t="shared" si="372"/>
        <v>0</v>
      </c>
      <c r="CB39" s="44"/>
      <c r="CC39" s="44"/>
      <c r="CD39" s="52">
        <f t="shared" si="373"/>
        <v>0</v>
      </c>
      <c r="CE39" s="44"/>
      <c r="CF39" s="44"/>
      <c r="CG39" s="52">
        <f t="shared" si="374"/>
        <v>0</v>
      </c>
      <c r="CH39" s="44"/>
      <c r="CI39" s="44"/>
      <c r="CJ39" s="52">
        <f t="shared" si="375"/>
        <v>0</v>
      </c>
      <c r="CK39" s="44"/>
      <c r="CL39" s="44"/>
      <c r="CM39" s="52">
        <f t="shared" si="376"/>
        <v>0</v>
      </c>
      <c r="CN39" s="49">
        <f t="shared" si="377"/>
        <v>0</v>
      </c>
      <c r="CO39" s="44"/>
      <c r="CP39" s="44"/>
      <c r="CQ39" s="52">
        <f t="shared" si="378"/>
        <v>0</v>
      </c>
      <c r="CR39" s="44"/>
      <c r="CS39" s="44"/>
      <c r="CT39" s="52">
        <f t="shared" si="379"/>
        <v>0</v>
      </c>
      <c r="CU39" s="44"/>
      <c r="CV39" s="44"/>
      <c r="CW39" s="52">
        <f t="shared" si="380"/>
        <v>0</v>
      </c>
      <c r="CX39" s="44"/>
      <c r="CY39" s="44"/>
      <c r="CZ39" s="52">
        <f t="shared" si="381"/>
        <v>0</v>
      </c>
      <c r="DA39" s="49">
        <f t="shared" si="382"/>
        <v>0</v>
      </c>
      <c r="DB39" s="44"/>
      <c r="DC39" s="44"/>
      <c r="DD39" s="52">
        <f t="shared" si="383"/>
        <v>0</v>
      </c>
      <c r="DE39" s="44"/>
      <c r="DF39" s="44"/>
      <c r="DG39" s="52">
        <f t="shared" si="384"/>
        <v>0</v>
      </c>
      <c r="DH39" s="44"/>
      <c r="DI39" s="44"/>
      <c r="DJ39" s="52">
        <f t="shared" si="385"/>
        <v>0</v>
      </c>
      <c r="DK39" s="44"/>
      <c r="DL39" s="44"/>
      <c r="DM39" s="52">
        <f t="shared" si="386"/>
        <v>0</v>
      </c>
      <c r="DN39" s="49">
        <f t="shared" si="387"/>
        <v>0</v>
      </c>
      <c r="DO39" s="44"/>
      <c r="DP39" s="44"/>
      <c r="DQ39" s="52">
        <f t="shared" si="388"/>
        <v>0</v>
      </c>
      <c r="DR39" s="44"/>
      <c r="DS39" s="44"/>
      <c r="DT39" s="52">
        <f t="shared" si="389"/>
        <v>0</v>
      </c>
      <c r="DU39" s="44"/>
      <c r="DV39" s="44"/>
      <c r="DW39" s="52">
        <f t="shared" si="390"/>
        <v>0</v>
      </c>
      <c r="DX39" s="44"/>
      <c r="DY39" s="44"/>
      <c r="DZ39" s="52">
        <f t="shared" si="391"/>
        <v>0</v>
      </c>
      <c r="EA39" s="49">
        <f t="shared" si="392"/>
        <v>0</v>
      </c>
      <c r="EB39" s="44"/>
      <c r="EC39" s="44"/>
      <c r="ED39" s="52">
        <f t="shared" si="393"/>
        <v>0</v>
      </c>
      <c r="EE39" s="44"/>
      <c r="EF39" s="44"/>
      <c r="EG39" s="52">
        <f t="shared" si="394"/>
        <v>0</v>
      </c>
      <c r="EH39" s="44"/>
      <c r="EI39" s="44"/>
      <c r="EJ39" s="52">
        <f t="shared" si="395"/>
        <v>0</v>
      </c>
      <c r="EK39" s="44"/>
      <c r="EL39" s="44"/>
      <c r="EM39" s="52">
        <f t="shared" si="396"/>
        <v>0</v>
      </c>
      <c r="EN39" s="49">
        <f t="shared" si="397"/>
        <v>0</v>
      </c>
      <c r="EO39" s="44"/>
      <c r="EP39" s="44"/>
      <c r="EQ39" s="52">
        <f t="shared" si="398"/>
        <v>0</v>
      </c>
      <c r="ER39" s="44"/>
      <c r="ES39" s="44"/>
      <c r="ET39" s="52">
        <f t="shared" si="399"/>
        <v>0</v>
      </c>
      <c r="EU39" s="44"/>
      <c r="EV39" s="44"/>
      <c r="EW39" s="52">
        <f t="shared" si="400"/>
        <v>0</v>
      </c>
      <c r="EX39" s="44"/>
      <c r="EY39" s="44"/>
      <c r="EZ39" s="52">
        <f t="shared" si="401"/>
        <v>0</v>
      </c>
      <c r="FA39" s="49">
        <f t="shared" si="402"/>
        <v>0</v>
      </c>
      <c r="FB39" s="44"/>
      <c r="FC39" s="44"/>
      <c r="FD39" s="52">
        <f t="shared" si="403"/>
        <v>0</v>
      </c>
      <c r="FE39" s="44"/>
      <c r="FF39" s="44"/>
      <c r="FG39" s="52">
        <f t="shared" si="404"/>
        <v>0</v>
      </c>
      <c r="FH39" s="44"/>
      <c r="FI39" s="44"/>
      <c r="FJ39" s="52">
        <f t="shared" si="405"/>
        <v>0</v>
      </c>
      <c r="FK39" s="44"/>
      <c r="FL39" s="44"/>
      <c r="FM39" s="52">
        <f t="shared" si="406"/>
        <v>0</v>
      </c>
      <c r="FN39" s="49">
        <f t="shared" si="407"/>
        <v>0</v>
      </c>
      <c r="FO39" s="44"/>
      <c r="FP39" s="44"/>
      <c r="FQ39" s="52">
        <f t="shared" si="408"/>
        <v>0</v>
      </c>
      <c r="FR39" s="44"/>
      <c r="FS39" s="44"/>
      <c r="FT39" s="52">
        <f t="shared" si="409"/>
        <v>0</v>
      </c>
      <c r="FU39" s="44"/>
      <c r="FV39" s="44"/>
      <c r="FW39" s="52">
        <f t="shared" si="410"/>
        <v>0</v>
      </c>
      <c r="FX39" s="44"/>
      <c r="FY39" s="44"/>
      <c r="FZ39" s="52">
        <f t="shared" si="411"/>
        <v>0</v>
      </c>
      <c r="GA39" s="49">
        <f t="shared" si="412"/>
        <v>0</v>
      </c>
      <c r="GB39" s="44"/>
      <c r="GC39" s="44"/>
      <c r="GD39" s="52">
        <f t="shared" si="413"/>
        <v>0</v>
      </c>
      <c r="GE39" s="44"/>
      <c r="GF39" s="44"/>
      <c r="GG39" s="52">
        <f t="shared" si="414"/>
        <v>0</v>
      </c>
      <c r="GH39" s="44"/>
      <c r="GI39" s="44"/>
      <c r="GJ39" s="52">
        <f t="shared" si="415"/>
        <v>0</v>
      </c>
      <c r="GK39" s="44"/>
      <c r="GL39" s="44"/>
      <c r="GM39" s="52">
        <f t="shared" si="416"/>
        <v>0</v>
      </c>
      <c r="GN39" s="49">
        <f t="shared" si="417"/>
        <v>0</v>
      </c>
      <c r="GO39" s="44"/>
      <c r="GP39" s="44"/>
      <c r="GQ39" s="52">
        <f t="shared" si="418"/>
        <v>0</v>
      </c>
      <c r="GR39" s="44"/>
      <c r="GS39" s="44"/>
      <c r="GT39" s="52">
        <f t="shared" si="419"/>
        <v>0</v>
      </c>
      <c r="GU39" s="44"/>
      <c r="GV39" s="44"/>
      <c r="GW39" s="52">
        <f t="shared" si="420"/>
        <v>0</v>
      </c>
      <c r="GX39" s="44"/>
      <c r="GY39" s="44"/>
      <c r="GZ39" s="52">
        <f t="shared" si="421"/>
        <v>0</v>
      </c>
      <c r="HA39" s="49">
        <f t="shared" si="422"/>
        <v>0</v>
      </c>
      <c r="HB39" s="44"/>
      <c r="HC39" s="44"/>
      <c r="HD39" s="52">
        <f t="shared" si="75"/>
        <v>0</v>
      </c>
      <c r="HE39" s="44"/>
      <c r="HF39" s="44"/>
      <c r="HG39" s="52">
        <f t="shared" si="76"/>
        <v>0</v>
      </c>
      <c r="HH39" s="44"/>
      <c r="HI39" s="44"/>
      <c r="HJ39" s="52">
        <f t="shared" si="77"/>
        <v>0</v>
      </c>
      <c r="HK39" s="44"/>
      <c r="HL39" s="44"/>
      <c r="HM39" s="52">
        <f t="shared" si="78"/>
        <v>0</v>
      </c>
      <c r="HN39" s="49">
        <f t="shared" si="79"/>
        <v>0</v>
      </c>
      <c r="HO39" s="44"/>
      <c r="HP39" s="44"/>
      <c r="HQ39" s="52">
        <f t="shared" si="80"/>
        <v>0</v>
      </c>
      <c r="HR39" s="44"/>
      <c r="HS39" s="44"/>
      <c r="HT39" s="52">
        <f t="shared" si="81"/>
        <v>0</v>
      </c>
      <c r="HU39" s="44"/>
      <c r="HV39" s="44"/>
      <c r="HW39" s="52">
        <f t="shared" si="82"/>
        <v>0</v>
      </c>
      <c r="HX39" s="44"/>
      <c r="HY39" s="44"/>
      <c r="HZ39" s="52">
        <f t="shared" si="83"/>
        <v>0</v>
      </c>
      <c r="IA39" s="49">
        <f t="shared" si="84"/>
        <v>0</v>
      </c>
      <c r="IB39" s="44"/>
      <c r="IC39" s="44"/>
      <c r="ID39" s="52">
        <f t="shared" si="85"/>
        <v>0</v>
      </c>
      <c r="IE39" s="44"/>
      <c r="IF39" s="44"/>
      <c r="IG39" s="52">
        <f t="shared" si="86"/>
        <v>0</v>
      </c>
      <c r="IH39" s="44"/>
      <c r="II39" s="44"/>
      <c r="IJ39" s="52">
        <f t="shared" si="87"/>
        <v>0</v>
      </c>
      <c r="IK39" s="44"/>
      <c r="IL39" s="44"/>
      <c r="IM39" s="52">
        <f t="shared" si="88"/>
        <v>0</v>
      </c>
      <c r="IN39" s="49">
        <f t="shared" si="89"/>
        <v>0</v>
      </c>
      <c r="IO39" s="44"/>
      <c r="IP39" s="44"/>
      <c r="IQ39" s="52">
        <f t="shared" si="90"/>
        <v>0</v>
      </c>
      <c r="IR39" s="44"/>
      <c r="IS39" s="44"/>
      <c r="IT39" s="52">
        <f t="shared" si="91"/>
        <v>0</v>
      </c>
      <c r="IU39" s="44"/>
      <c r="IV39" s="44"/>
      <c r="IW39" s="52">
        <f t="shared" si="92"/>
        <v>0</v>
      </c>
      <c r="IX39" s="44"/>
      <c r="IY39" s="44"/>
      <c r="IZ39" s="52">
        <f t="shared" si="93"/>
        <v>0</v>
      </c>
      <c r="JA39" s="49">
        <f t="shared" si="94"/>
        <v>0</v>
      </c>
      <c r="JB39" s="44"/>
      <c r="JC39" s="44"/>
      <c r="JD39" s="52">
        <f t="shared" si="95"/>
        <v>0</v>
      </c>
      <c r="JE39" s="44"/>
      <c r="JF39" s="44"/>
      <c r="JG39" s="52">
        <f t="shared" si="96"/>
        <v>0</v>
      </c>
      <c r="JH39" s="44"/>
      <c r="JI39" s="44"/>
      <c r="JJ39" s="52">
        <f t="shared" si="97"/>
        <v>0</v>
      </c>
      <c r="JK39" s="44"/>
      <c r="JL39" s="44"/>
      <c r="JM39" s="52">
        <f t="shared" si="98"/>
        <v>0</v>
      </c>
      <c r="JN39" s="49">
        <f t="shared" si="99"/>
        <v>0</v>
      </c>
      <c r="JO39" s="44"/>
      <c r="JP39" s="44"/>
      <c r="JQ39" s="52">
        <f t="shared" si="101"/>
        <v>0</v>
      </c>
    </row>
    <row r="40" spans="2:277" s="8" customFormat="1" ht="21" customHeight="1" x14ac:dyDescent="0.2">
      <c r="O40" s="44"/>
      <c r="P40" s="44"/>
      <c r="Q40" s="52">
        <f t="shared" ref="Q40" si="827">ROUND((O40+P40*2)/3,1)</f>
        <v>0</v>
      </c>
      <c r="R40" s="44"/>
      <c r="S40" s="44"/>
      <c r="T40" s="52">
        <f t="shared" ref="T40" si="828">ROUND((MAX(R40:S40)*0.6+Q40*0.4),1)</f>
        <v>0</v>
      </c>
      <c r="U40" s="44"/>
      <c r="V40" s="44"/>
      <c r="W40" s="52">
        <f t="shared" ref="W40" si="829">ROUND((U40+V40*2)/3,1)</f>
        <v>0</v>
      </c>
      <c r="X40" s="44"/>
      <c r="Y40" s="44"/>
      <c r="Z40" s="52">
        <f t="shared" ref="Z40" si="830">ROUND((MAX(X40:Y40)*0.6+W40*0.4),1)</f>
        <v>0</v>
      </c>
      <c r="AA40" s="49">
        <f t="shared" ref="AA40" si="831">ROUND(IF(W40=0,(MAX(R40,S40)*0.6+Q40*0.4),(MAX(X40,Y40)*0.6+W40*0.4)),1)</f>
        <v>0</v>
      </c>
      <c r="AB40" s="44"/>
      <c r="AC40" s="44"/>
      <c r="AD40" s="52">
        <f t="shared" ref="AD40" si="832">ROUND((AB40+AC40*2)/3,1)</f>
        <v>0</v>
      </c>
      <c r="AE40" s="44"/>
      <c r="AF40" s="44"/>
      <c r="AG40" s="52">
        <f t="shared" ref="AG40" si="833">ROUND((MAX(AE40:AF40)*0.6+AD40*0.4),1)</f>
        <v>0</v>
      </c>
      <c r="AH40" s="44"/>
      <c r="AI40" s="44"/>
      <c r="AJ40" s="52">
        <f t="shared" ref="AJ40" si="834">ROUND((AH40+AI40*2)/3,1)</f>
        <v>0</v>
      </c>
      <c r="AK40" s="44"/>
      <c r="AL40" s="44"/>
      <c r="AM40" s="52">
        <f t="shared" ref="AM40" si="835">ROUND((MAX(AK40:AL40)*0.6+AJ40*0.4),1)</f>
        <v>0</v>
      </c>
      <c r="AN40" s="49">
        <f t="shared" ref="AN40" si="836">ROUND(IF(AJ40=0,(MAX(AE40,AF40)*0.6+AD40*0.4),(MAX(AK40,AL40)*0.6+AJ40*0.4)),1)</f>
        <v>0</v>
      </c>
      <c r="AO40" s="44"/>
      <c r="AP40" s="44"/>
      <c r="AQ40" s="52">
        <f t="shared" ref="AQ40" si="837">ROUND((AO40+AP40*2)/3,1)</f>
        <v>0</v>
      </c>
      <c r="AR40" s="52"/>
      <c r="AS40" s="52"/>
      <c r="AT40" s="52">
        <f t="shared" ref="AT40" si="838">ROUND((MAX(AR40:AS40)*0.6+AQ40*0.4),1)</f>
        <v>0</v>
      </c>
      <c r="AU40" s="44"/>
      <c r="AV40" s="44"/>
      <c r="AW40" s="52">
        <f t="shared" ref="AW40" si="839">ROUND((AU40+AV40*2)/3,1)</f>
        <v>0</v>
      </c>
      <c r="AX40" s="44"/>
      <c r="AY40" s="44"/>
      <c r="AZ40" s="52">
        <f t="shared" ref="AZ40" si="840">ROUND((MAX(AX40:AY40)*0.6+AW40*0.4),1)</f>
        <v>0</v>
      </c>
      <c r="BA40" s="49">
        <f t="shared" ref="BA40" si="841">ROUND(IF(AW40=0,(MAX(AR40,AS40)*0.6+AQ40*0.4),(MAX(AX40,AY40)*0.6+AW40*0.4)),1)</f>
        <v>0</v>
      </c>
      <c r="BB40" s="44"/>
      <c r="BC40" s="44"/>
      <c r="BD40" s="52">
        <f t="shared" ref="BD40" si="842">ROUND((BB40+BC40*2)/3,1)</f>
        <v>0</v>
      </c>
      <c r="BE40" s="44"/>
      <c r="BF40" s="44"/>
      <c r="BG40" s="52">
        <f t="shared" ref="BG40" si="843">ROUND((MAX(BE40:BF40)*0.6+BD40*0.4),1)</f>
        <v>0</v>
      </c>
      <c r="BH40" s="44"/>
      <c r="BI40" s="44"/>
      <c r="BJ40" s="52">
        <f t="shared" ref="BJ40" si="844">ROUND((BH40+BI40*2)/3,1)</f>
        <v>0</v>
      </c>
      <c r="BK40" s="44"/>
      <c r="BL40" s="44"/>
      <c r="BM40" s="52">
        <f t="shared" ref="BM40" si="845">ROUND((MAX(BK40:BL40)*0.6+BJ40*0.4),1)</f>
        <v>0</v>
      </c>
      <c r="BN40" s="49">
        <f t="shared" ref="BN40" si="846">ROUND(IF(BJ40=0,(MAX(BE40,BF40)*0.6+BD40*0.4),(MAX(BK40,BL40)*0.6+BJ40*0.4)),1)</f>
        <v>0</v>
      </c>
      <c r="BO40" s="44"/>
      <c r="BP40" s="44"/>
      <c r="BQ40" s="52">
        <f t="shared" ref="BQ40" si="847">ROUND((BO40+BP40*2)/3,1)</f>
        <v>0</v>
      </c>
      <c r="BR40" s="44"/>
      <c r="BS40" s="44"/>
      <c r="BT40" s="52">
        <f t="shared" ref="BT40" si="848">ROUND((MAX(BR40:BS40)*0.6+BQ40*0.4),1)</f>
        <v>0</v>
      </c>
      <c r="BU40" s="44"/>
      <c r="BV40" s="44"/>
      <c r="BW40" s="52">
        <f t="shared" ref="BW40" si="849">ROUND((BU40+BV40*2)/3,1)</f>
        <v>0</v>
      </c>
      <c r="BX40" s="44"/>
      <c r="BY40" s="44"/>
      <c r="BZ40" s="52">
        <f t="shared" ref="BZ40" si="850">ROUND((MAX(BX40:BY40)*0.6+BW40*0.4),1)</f>
        <v>0</v>
      </c>
      <c r="CA40" s="49">
        <f t="shared" ref="CA40" si="851">ROUND(IF(BW40=0,(MAX(BR40,BS40)*0.6+BQ40*0.4),(MAX(BX40,BY40)*0.6+BW40*0.4)),1)</f>
        <v>0</v>
      </c>
      <c r="CB40" s="44"/>
      <c r="CC40" s="44"/>
      <c r="CD40" s="52">
        <f t="shared" ref="CD40" si="852">ROUND((CB40+CC40*2)/3,1)</f>
        <v>0</v>
      </c>
      <c r="CE40" s="44"/>
      <c r="CF40" s="44"/>
      <c r="CG40" s="52">
        <f t="shared" ref="CG40" si="853">ROUND((MAX(CE40:CF40)*0.6+CD40*0.4),1)</f>
        <v>0</v>
      </c>
      <c r="CH40" s="44"/>
      <c r="CI40" s="44"/>
      <c r="CJ40" s="52">
        <f t="shared" ref="CJ40" si="854">ROUND((CH40+CI40*2)/3,1)</f>
        <v>0</v>
      </c>
      <c r="CK40" s="44"/>
      <c r="CL40" s="44"/>
      <c r="CM40" s="52">
        <f t="shared" ref="CM40" si="855">ROUND((MAX(CK40:CL40)*0.6+CJ40*0.4),1)</f>
        <v>0</v>
      </c>
      <c r="CN40" s="49">
        <f t="shared" ref="CN40" si="856">ROUND(IF(CJ40=0,(MAX(CE40,CF40)*0.6+CD40*0.4),(MAX(CK40,CL40)*0.6+CJ40*0.4)),1)</f>
        <v>0</v>
      </c>
      <c r="CO40" s="44"/>
      <c r="CP40" s="44"/>
      <c r="CQ40" s="52">
        <f t="shared" ref="CQ40" si="857">ROUND((CO40+CP40*2)/3,1)</f>
        <v>0</v>
      </c>
      <c r="CR40" s="44"/>
      <c r="CS40" s="44"/>
      <c r="CT40" s="52">
        <f t="shared" ref="CT40" si="858">ROUND((MAX(CR40:CS40)*0.6+CQ40*0.4),1)</f>
        <v>0</v>
      </c>
      <c r="CU40" s="44"/>
      <c r="CV40" s="44"/>
      <c r="CW40" s="52">
        <f t="shared" ref="CW40" si="859">ROUND((CU40+CV40*2)/3,1)</f>
        <v>0</v>
      </c>
      <c r="CX40" s="44"/>
      <c r="CY40" s="44"/>
      <c r="CZ40" s="52">
        <f t="shared" ref="CZ40" si="860">ROUND((MAX(CX40:CY40)*0.6+CW40*0.4),1)</f>
        <v>0</v>
      </c>
      <c r="DA40" s="49">
        <f t="shared" ref="DA40" si="861">ROUND(IF(CW40=0,(MAX(CR40,CS40)*0.6+CQ40*0.4),(MAX(CX40,CY40)*0.6+CW40*0.4)),1)</f>
        <v>0</v>
      </c>
      <c r="DB40" s="44"/>
      <c r="DC40" s="44"/>
      <c r="DD40" s="52">
        <f t="shared" ref="DD40" si="862">ROUND((DB40+DC40*2)/3,1)</f>
        <v>0</v>
      </c>
      <c r="DE40" s="44"/>
      <c r="DF40" s="44"/>
      <c r="DG40" s="52">
        <f t="shared" ref="DG40" si="863">ROUND((MAX(DE40:DF40)*0.6+DD40*0.4),1)</f>
        <v>0</v>
      </c>
      <c r="DH40" s="44"/>
      <c r="DI40" s="44"/>
      <c r="DJ40" s="52">
        <f t="shared" ref="DJ40" si="864">ROUND((DH40+DI40*2)/3,1)</f>
        <v>0</v>
      </c>
      <c r="DK40" s="44"/>
      <c r="DL40" s="44"/>
      <c r="DM40" s="52">
        <f t="shared" ref="DM40" si="865">ROUND((MAX(DK40:DL40)*0.6+DJ40*0.4),1)</f>
        <v>0</v>
      </c>
      <c r="DN40" s="49">
        <f t="shared" ref="DN40" si="866">ROUND(IF(DJ40=0,(MAX(DE40,DF40)*0.6+DD40*0.4),(MAX(DK40,DL40)*0.6+DJ40*0.4)),1)</f>
        <v>0</v>
      </c>
      <c r="DO40" s="44"/>
      <c r="DP40" s="44"/>
      <c r="DQ40" s="52">
        <f t="shared" ref="DQ40" si="867">ROUND((DO40+DP40*2)/3,1)</f>
        <v>0</v>
      </c>
      <c r="DR40" s="44"/>
      <c r="DS40" s="44"/>
      <c r="DT40" s="52">
        <f t="shared" ref="DT40" si="868">ROUND((MAX(DR40:DS40)*0.6+DQ40*0.4),1)</f>
        <v>0</v>
      </c>
      <c r="DU40" s="44"/>
      <c r="DV40" s="44"/>
      <c r="DW40" s="52">
        <f t="shared" ref="DW40" si="869">ROUND((DU40+DV40*2)/3,1)</f>
        <v>0</v>
      </c>
      <c r="DX40" s="44"/>
      <c r="DY40" s="44"/>
      <c r="DZ40" s="52">
        <f t="shared" ref="DZ40" si="870">ROUND((MAX(DX40:DY40)*0.6+DW40*0.4),1)</f>
        <v>0</v>
      </c>
      <c r="EA40" s="49">
        <f t="shared" ref="EA40" si="871">ROUND(IF(DW40=0,(MAX(DR40,DS40)*0.6+DQ40*0.4),(MAX(DX40,DY40)*0.6+DW40*0.4)),1)</f>
        <v>0</v>
      </c>
      <c r="EB40" s="44"/>
      <c r="EC40" s="44"/>
      <c r="ED40" s="52">
        <f t="shared" ref="ED40" si="872">ROUND((EB40+EC40*2)/3,1)</f>
        <v>0</v>
      </c>
      <c r="EE40" s="44"/>
      <c r="EF40" s="44"/>
      <c r="EG40" s="52">
        <f t="shared" ref="EG40" si="873">ROUND((MAX(EE40:EF40)*0.6+ED40*0.4),1)</f>
        <v>0</v>
      </c>
      <c r="EH40" s="44"/>
      <c r="EI40" s="44"/>
      <c r="EJ40" s="52">
        <f t="shared" ref="EJ40" si="874">ROUND((EH40+EI40*2)/3,1)</f>
        <v>0</v>
      </c>
      <c r="EK40" s="44"/>
      <c r="EL40" s="44"/>
      <c r="EM40" s="52">
        <f t="shared" ref="EM40" si="875">ROUND((MAX(EK40:EL40)*0.6+EJ40*0.4),1)</f>
        <v>0</v>
      </c>
      <c r="EN40" s="49">
        <f t="shared" ref="EN40" si="876">ROUND(IF(EJ40=0,(MAX(EE40,EF40)*0.6+ED40*0.4),(MAX(EK40,EL40)*0.6+EJ40*0.4)),1)</f>
        <v>0</v>
      </c>
      <c r="EO40" s="44"/>
      <c r="EP40" s="44"/>
      <c r="EQ40" s="52">
        <f t="shared" ref="EQ40" si="877">ROUND((EO40+EP40*2)/3,1)</f>
        <v>0</v>
      </c>
      <c r="ER40" s="44"/>
      <c r="ES40" s="44"/>
      <c r="ET40" s="52">
        <f t="shared" ref="ET40" si="878">ROUND((MAX(ER40:ES40)*0.6+EQ40*0.4),1)</f>
        <v>0</v>
      </c>
      <c r="EU40" s="44"/>
      <c r="EV40" s="44"/>
      <c r="EW40" s="52">
        <f t="shared" ref="EW40" si="879">ROUND((EU40+EV40*2)/3,1)</f>
        <v>0</v>
      </c>
      <c r="EX40" s="44"/>
      <c r="EY40" s="44"/>
      <c r="EZ40" s="52">
        <f t="shared" ref="EZ40" si="880">ROUND((MAX(EX40:EY40)*0.6+EW40*0.4),1)</f>
        <v>0</v>
      </c>
      <c r="FA40" s="49">
        <f t="shared" ref="FA40" si="881">ROUND(IF(EW40=0,(MAX(ER40,ES40)*0.6+EQ40*0.4),(MAX(EX40,EY40)*0.6+EW40*0.4)),1)</f>
        <v>0</v>
      </c>
      <c r="FB40" s="44"/>
      <c r="FC40" s="44"/>
      <c r="FD40" s="52">
        <f t="shared" ref="FD40" si="882">ROUND((FB40+FC40*2)/3,1)</f>
        <v>0</v>
      </c>
      <c r="FE40" s="44"/>
      <c r="FF40" s="44"/>
      <c r="FG40" s="52">
        <f t="shared" ref="FG40" si="883">ROUND((MAX(FE40:FF40)*0.6+FD40*0.4),1)</f>
        <v>0</v>
      </c>
      <c r="FH40" s="44"/>
      <c r="FI40" s="44"/>
      <c r="FJ40" s="52">
        <f t="shared" ref="FJ40" si="884">ROUND((FH40+FI40*2)/3,1)</f>
        <v>0</v>
      </c>
      <c r="FK40" s="44"/>
      <c r="FL40" s="44"/>
      <c r="FM40" s="52">
        <f t="shared" ref="FM40" si="885">ROUND((MAX(FK40:FL40)*0.6+FJ40*0.4),1)</f>
        <v>0</v>
      </c>
      <c r="FN40" s="49">
        <f t="shared" ref="FN40" si="886">ROUND(IF(FJ40=0,(MAX(FE40,FF40)*0.6+FD40*0.4),(MAX(FK40,FL40)*0.6+FJ40*0.4)),1)</f>
        <v>0</v>
      </c>
      <c r="FO40" s="44"/>
      <c r="FP40" s="44"/>
      <c r="FQ40" s="52">
        <f t="shared" ref="FQ40" si="887">ROUND((FO40+FP40*2)/3,1)</f>
        <v>0</v>
      </c>
      <c r="FR40" s="44"/>
      <c r="FS40" s="44"/>
      <c r="FT40" s="52">
        <f t="shared" ref="FT40" si="888">ROUND((MAX(FR40:FS40)*0.6+FQ40*0.4),1)</f>
        <v>0</v>
      </c>
      <c r="FU40" s="44"/>
      <c r="FV40" s="44"/>
      <c r="FW40" s="52">
        <f t="shared" ref="FW40" si="889">ROUND((FU40+FV40*2)/3,1)</f>
        <v>0</v>
      </c>
      <c r="FX40" s="44"/>
      <c r="FY40" s="44"/>
      <c r="FZ40" s="52">
        <f t="shared" ref="FZ40" si="890">ROUND((MAX(FX40:FY40)*0.6+FW40*0.4),1)</f>
        <v>0</v>
      </c>
      <c r="GA40" s="49">
        <f t="shared" ref="GA40" si="891">ROUND(IF(FW40=0,(MAX(FR40,FS40)*0.6+FQ40*0.4),(MAX(FX40,FY40)*0.6+FW40*0.4)),1)</f>
        <v>0</v>
      </c>
      <c r="GB40" s="44"/>
      <c r="GC40" s="44"/>
      <c r="GD40" s="52">
        <f t="shared" ref="GD40" si="892">ROUND((GB40+GC40*2)/3,1)</f>
        <v>0</v>
      </c>
      <c r="GE40" s="44"/>
      <c r="GF40" s="44"/>
      <c r="GG40" s="52">
        <f t="shared" ref="GG40" si="893">ROUND((MAX(GE40:GF40)*0.6+GD40*0.4),1)</f>
        <v>0</v>
      </c>
      <c r="GH40" s="44"/>
      <c r="GI40" s="44"/>
      <c r="GJ40" s="52">
        <f t="shared" ref="GJ40" si="894">ROUND((GH40+GI40*2)/3,1)</f>
        <v>0</v>
      </c>
      <c r="GK40" s="44"/>
      <c r="GL40" s="44"/>
      <c r="GM40" s="52">
        <f t="shared" ref="GM40" si="895">ROUND((MAX(GK40:GL40)*0.6+GJ40*0.4),1)</f>
        <v>0</v>
      </c>
      <c r="GN40" s="49">
        <f t="shared" ref="GN40" si="896">ROUND(IF(GJ40=0,(MAX(GE40,GF40)*0.6+GD40*0.4),(MAX(GK40,GL40)*0.6+GJ40*0.4)),1)</f>
        <v>0</v>
      </c>
      <c r="GO40" s="44"/>
      <c r="GP40" s="44"/>
      <c r="GQ40" s="52">
        <f t="shared" ref="GQ40" si="897">ROUND((GO40+GP40*2)/3,1)</f>
        <v>0</v>
      </c>
      <c r="GR40" s="44"/>
      <c r="GS40" s="44"/>
      <c r="GT40" s="52">
        <f t="shared" ref="GT40" si="898">ROUND((MAX(GR40:GS40)*0.6+GQ40*0.4),1)</f>
        <v>0</v>
      </c>
      <c r="GU40" s="44"/>
      <c r="GV40" s="44"/>
      <c r="GW40" s="52">
        <f t="shared" ref="GW40" si="899">ROUND((GU40+GV40*2)/3,1)</f>
        <v>0</v>
      </c>
      <c r="GX40" s="44"/>
      <c r="GY40" s="44"/>
      <c r="GZ40" s="52">
        <f t="shared" ref="GZ40" si="900">ROUND((MAX(GX40:GY40)*0.6+GW40*0.4),1)</f>
        <v>0</v>
      </c>
      <c r="HA40" s="49">
        <f t="shared" ref="HA40" si="901">ROUND(IF(GW40=0,(MAX(GR40,GS40)*0.6+GQ40*0.4),(MAX(GX40,GY40)*0.6+GW40*0.4)),1)</f>
        <v>0</v>
      </c>
      <c r="HB40" s="44"/>
      <c r="HC40" s="44"/>
      <c r="HD40" s="52">
        <f t="shared" ref="HD40" si="902">ROUND((HB40+HC40*2)/3,1)</f>
        <v>0</v>
      </c>
      <c r="HE40" s="44"/>
      <c r="HF40" s="44"/>
      <c r="HG40" s="52">
        <f t="shared" ref="HG40" si="903">ROUND((MAX(HE40:HF40)*0.6+HD40*0.4),1)</f>
        <v>0</v>
      </c>
      <c r="HH40" s="44"/>
      <c r="HI40" s="44"/>
      <c r="HJ40" s="52">
        <f t="shared" ref="HJ40" si="904">ROUND((HH40+HI40*2)/3,1)</f>
        <v>0</v>
      </c>
      <c r="HK40" s="44"/>
      <c r="HL40" s="44"/>
      <c r="HM40" s="52">
        <f t="shared" ref="HM40" si="905">ROUND((MAX(HK40:HL40)*0.6+HJ40*0.4),1)</f>
        <v>0</v>
      </c>
      <c r="HN40" s="49">
        <f t="shared" ref="HN40" si="906">ROUND(IF(HJ40=0,(MAX(HE40,HF40)*0.6+HD40*0.4),(MAX(HK40,HL40)*0.6+HJ40*0.4)),1)</f>
        <v>0</v>
      </c>
      <c r="HO40" s="44"/>
      <c r="HP40" s="44"/>
      <c r="HQ40" s="52">
        <f t="shared" ref="HQ40" si="907">ROUND((HO40+HP40*2)/3,1)</f>
        <v>0</v>
      </c>
      <c r="HR40" s="44"/>
      <c r="HS40" s="44"/>
      <c r="HT40" s="52">
        <f t="shared" ref="HT40" si="908">ROUND((MAX(HR40:HS40)*0.6+HQ40*0.4),1)</f>
        <v>0</v>
      </c>
      <c r="HU40" s="44"/>
      <c r="HV40" s="44"/>
      <c r="HW40" s="52">
        <f t="shared" ref="HW40" si="909">ROUND((HU40+HV40*2)/3,1)</f>
        <v>0</v>
      </c>
      <c r="HX40" s="44"/>
      <c r="HY40" s="44"/>
      <c r="HZ40" s="52">
        <f t="shared" ref="HZ40" si="910">ROUND((MAX(HX40:HY40)*0.6+HW40*0.4),1)</f>
        <v>0</v>
      </c>
      <c r="IA40" s="49">
        <f t="shared" ref="IA40" si="911">ROUND(IF(HW40=0,(MAX(HR40,HS40)*0.6+HQ40*0.4),(MAX(HX40,HY40)*0.6+HW40*0.4)),1)</f>
        <v>0</v>
      </c>
      <c r="IB40" s="44"/>
      <c r="IC40" s="44"/>
      <c r="ID40" s="52">
        <f t="shared" ref="ID40" si="912">ROUND((IB40+IC40*2)/3,1)</f>
        <v>0</v>
      </c>
      <c r="IE40" s="44"/>
      <c r="IF40" s="44"/>
      <c r="IG40" s="52">
        <f t="shared" ref="IG40" si="913">ROUND((MAX(IE40:IF40)*0.6+ID40*0.4),1)</f>
        <v>0</v>
      </c>
      <c r="IH40" s="44"/>
      <c r="II40" s="44"/>
      <c r="IJ40" s="52">
        <f t="shared" ref="IJ40" si="914">ROUND((IH40+II40*2)/3,1)</f>
        <v>0</v>
      </c>
      <c r="IK40" s="44"/>
      <c r="IL40" s="44"/>
      <c r="IM40" s="52">
        <f t="shared" ref="IM40" si="915">ROUND((MAX(IK40:IL40)*0.6+IJ40*0.4),1)</f>
        <v>0</v>
      </c>
      <c r="IN40" s="49">
        <f t="shared" ref="IN40" si="916">ROUND(IF(IJ40=0,(MAX(IE40,IF40)*0.6+ID40*0.4),(MAX(IK40,IL40)*0.6+IJ40*0.4)),1)</f>
        <v>0</v>
      </c>
      <c r="IO40" s="44"/>
      <c r="IP40" s="44"/>
      <c r="IQ40" s="52">
        <f t="shared" ref="IQ40" si="917">ROUND((IO40+IP40*2)/3,1)</f>
        <v>0</v>
      </c>
      <c r="IR40" s="44"/>
      <c r="IS40" s="44"/>
      <c r="IT40" s="52">
        <f t="shared" ref="IT40" si="918">ROUND((MAX(IR40:IS40)*0.6+IQ40*0.4),1)</f>
        <v>0</v>
      </c>
      <c r="IU40" s="44"/>
      <c r="IV40" s="44"/>
      <c r="IW40" s="52">
        <f t="shared" ref="IW40" si="919">ROUND((IU40+IV40*2)/3,1)</f>
        <v>0</v>
      </c>
      <c r="IX40" s="44"/>
      <c r="IY40" s="44"/>
      <c r="IZ40" s="52">
        <f t="shared" ref="IZ40" si="920">ROUND((MAX(IX40:IY40)*0.6+IW40*0.4),1)</f>
        <v>0</v>
      </c>
      <c r="JA40" s="49">
        <f t="shared" ref="JA40" si="921">ROUND(IF(IW40=0,(MAX(IR40,IS40)*0.6+IQ40*0.4),(MAX(IX40,IY40)*0.6+IW40*0.4)),1)</f>
        <v>0</v>
      </c>
      <c r="JB40" s="44"/>
      <c r="JC40" s="44"/>
      <c r="JD40" s="52">
        <f t="shared" ref="JD40" si="922">ROUND((JB40+JC40*2)/3,1)</f>
        <v>0</v>
      </c>
      <c r="JE40" s="44"/>
      <c r="JF40" s="44"/>
      <c r="JG40" s="52">
        <f t="shared" ref="JG40" si="923">ROUND((MAX(JE40:JF40)*0.6+JD40*0.4),1)</f>
        <v>0</v>
      </c>
      <c r="JH40" s="44"/>
      <c r="JI40" s="44"/>
      <c r="JJ40" s="52">
        <f t="shared" ref="JJ40" si="924">ROUND((JH40+JI40*2)/3,1)</f>
        <v>0</v>
      </c>
      <c r="JK40" s="44"/>
      <c r="JL40" s="44"/>
      <c r="JM40" s="52">
        <f t="shared" ref="JM40" si="925">ROUND((MAX(JK40:JL40)*0.6+JJ40*0.4),1)</f>
        <v>0</v>
      </c>
      <c r="JN40" s="49">
        <f t="shared" ref="JN40" si="926">ROUND(IF(JJ40=0,(MAX(JE40,JF40)*0.6+JD40*0.4),(MAX(JK40,JL40)*0.6+JJ40*0.4)),1)</f>
        <v>0</v>
      </c>
      <c r="JO40" s="44"/>
      <c r="JP40" s="44"/>
      <c r="JQ40" s="52">
        <f t="shared" ref="JQ40" si="927">ROUND((JP40*0.8+JO40*0.2),1)</f>
        <v>0</v>
      </c>
    </row>
    <row r="41" spans="2:277" s="8" customFormat="1" ht="21" customHeight="1" x14ac:dyDescent="0.2">
      <c r="B41" s="38" t="s">
        <v>489</v>
      </c>
      <c r="C41" s="38">
        <v>187</v>
      </c>
      <c r="D41" s="48"/>
      <c r="E41" s="38" t="s">
        <v>500</v>
      </c>
      <c r="F41" s="38">
        <v>1107</v>
      </c>
      <c r="G41" s="40" t="s">
        <v>501</v>
      </c>
      <c r="H41" s="78" t="s">
        <v>502</v>
      </c>
      <c r="I41" s="39" t="s">
        <v>157</v>
      </c>
      <c r="J41" s="39" t="s">
        <v>162</v>
      </c>
      <c r="K41" s="39" t="s">
        <v>485</v>
      </c>
      <c r="L41" s="39" t="s">
        <v>159</v>
      </c>
      <c r="M41" s="39" t="s">
        <v>503</v>
      </c>
      <c r="O41" s="44"/>
      <c r="P41" s="44"/>
      <c r="Q41" s="52">
        <f t="shared" si="348"/>
        <v>0</v>
      </c>
      <c r="R41" s="44"/>
      <c r="S41" s="44"/>
      <c r="T41" s="52">
        <f t="shared" si="349"/>
        <v>0</v>
      </c>
      <c r="U41" s="44"/>
      <c r="V41" s="44"/>
      <c r="W41" s="52">
        <f t="shared" si="350"/>
        <v>0</v>
      </c>
      <c r="X41" s="44"/>
      <c r="Y41" s="44"/>
      <c r="Z41" s="52">
        <f t="shared" si="351"/>
        <v>0</v>
      </c>
      <c r="AA41" s="49">
        <f t="shared" si="352"/>
        <v>0</v>
      </c>
      <c r="AB41" s="44"/>
      <c r="AC41" s="44"/>
      <c r="AD41" s="52">
        <f t="shared" si="353"/>
        <v>0</v>
      </c>
      <c r="AE41" s="44"/>
      <c r="AF41" s="44"/>
      <c r="AG41" s="52">
        <f t="shared" si="354"/>
        <v>0</v>
      </c>
      <c r="AH41" s="44"/>
      <c r="AI41" s="44"/>
      <c r="AJ41" s="52">
        <f t="shared" si="355"/>
        <v>0</v>
      </c>
      <c r="AK41" s="44"/>
      <c r="AL41" s="44"/>
      <c r="AM41" s="52">
        <f t="shared" si="356"/>
        <v>0</v>
      </c>
      <c r="AN41" s="49">
        <f t="shared" si="357"/>
        <v>0</v>
      </c>
      <c r="AO41" s="44"/>
      <c r="AP41" s="44"/>
      <c r="AQ41" s="52">
        <f t="shared" si="358"/>
        <v>0</v>
      </c>
      <c r="AR41" s="52"/>
      <c r="AS41" s="52"/>
      <c r="AT41" s="52">
        <f t="shared" si="359"/>
        <v>0</v>
      </c>
      <c r="AU41" s="44"/>
      <c r="AV41" s="44"/>
      <c r="AW41" s="52">
        <f t="shared" si="360"/>
        <v>0</v>
      </c>
      <c r="AX41" s="44"/>
      <c r="AY41" s="44"/>
      <c r="AZ41" s="52">
        <f t="shared" si="361"/>
        <v>0</v>
      </c>
      <c r="BA41" s="49">
        <f t="shared" si="362"/>
        <v>0</v>
      </c>
      <c r="BB41" s="44"/>
      <c r="BC41" s="44"/>
      <c r="BD41" s="52">
        <f t="shared" si="363"/>
        <v>0</v>
      </c>
      <c r="BE41" s="44"/>
      <c r="BF41" s="44"/>
      <c r="BG41" s="52">
        <f t="shared" si="364"/>
        <v>0</v>
      </c>
      <c r="BH41" s="44"/>
      <c r="BI41" s="44"/>
      <c r="BJ41" s="52">
        <f t="shared" si="365"/>
        <v>0</v>
      </c>
      <c r="BK41" s="44"/>
      <c r="BL41" s="44"/>
      <c r="BM41" s="52">
        <f t="shared" si="366"/>
        <v>0</v>
      </c>
      <c r="BN41" s="49">
        <f t="shared" si="367"/>
        <v>0</v>
      </c>
      <c r="BO41" s="44"/>
      <c r="BP41" s="44"/>
      <c r="BQ41" s="52">
        <f t="shared" si="368"/>
        <v>0</v>
      </c>
      <c r="BR41" s="44"/>
      <c r="BS41" s="44"/>
      <c r="BT41" s="52">
        <f t="shared" si="369"/>
        <v>0</v>
      </c>
      <c r="BU41" s="44"/>
      <c r="BV41" s="44"/>
      <c r="BW41" s="52">
        <f t="shared" si="370"/>
        <v>0</v>
      </c>
      <c r="BX41" s="44"/>
      <c r="BY41" s="44"/>
      <c r="BZ41" s="52">
        <f t="shared" si="371"/>
        <v>0</v>
      </c>
      <c r="CA41" s="49">
        <f t="shared" si="372"/>
        <v>0</v>
      </c>
      <c r="CB41" s="44"/>
      <c r="CC41" s="44"/>
      <c r="CD41" s="52">
        <f t="shared" si="373"/>
        <v>0</v>
      </c>
      <c r="CE41" s="44"/>
      <c r="CF41" s="44"/>
      <c r="CG41" s="52">
        <f t="shared" si="374"/>
        <v>0</v>
      </c>
      <c r="CH41" s="44"/>
      <c r="CI41" s="44"/>
      <c r="CJ41" s="52">
        <f t="shared" si="375"/>
        <v>0</v>
      </c>
      <c r="CK41" s="44"/>
      <c r="CL41" s="44"/>
      <c r="CM41" s="52">
        <f t="shared" si="376"/>
        <v>0</v>
      </c>
      <c r="CN41" s="49">
        <f t="shared" si="377"/>
        <v>0</v>
      </c>
      <c r="CO41" s="44"/>
      <c r="CP41" s="44"/>
      <c r="CQ41" s="52">
        <f t="shared" si="378"/>
        <v>0</v>
      </c>
      <c r="CR41" s="44"/>
      <c r="CS41" s="44"/>
      <c r="CT41" s="52">
        <f t="shared" si="379"/>
        <v>0</v>
      </c>
      <c r="CU41" s="44"/>
      <c r="CV41" s="44"/>
      <c r="CW41" s="52">
        <f t="shared" si="380"/>
        <v>0</v>
      </c>
      <c r="CX41" s="44"/>
      <c r="CY41" s="44"/>
      <c r="CZ41" s="52">
        <f t="shared" si="381"/>
        <v>0</v>
      </c>
      <c r="DA41" s="49">
        <f t="shared" si="382"/>
        <v>0</v>
      </c>
      <c r="DB41" s="44"/>
      <c r="DC41" s="44"/>
      <c r="DD41" s="52">
        <f t="shared" si="383"/>
        <v>0</v>
      </c>
      <c r="DE41" s="44"/>
      <c r="DF41" s="44"/>
      <c r="DG41" s="52">
        <f t="shared" si="384"/>
        <v>0</v>
      </c>
      <c r="DH41" s="44"/>
      <c r="DI41" s="44"/>
      <c r="DJ41" s="52">
        <f t="shared" si="385"/>
        <v>0</v>
      </c>
      <c r="DK41" s="44"/>
      <c r="DL41" s="44"/>
      <c r="DM41" s="52">
        <f t="shared" si="386"/>
        <v>0</v>
      </c>
      <c r="DN41" s="49">
        <f t="shared" si="387"/>
        <v>0</v>
      </c>
      <c r="DO41" s="44"/>
      <c r="DP41" s="44"/>
      <c r="DQ41" s="52">
        <f t="shared" si="388"/>
        <v>0</v>
      </c>
      <c r="DR41" s="44"/>
      <c r="DS41" s="44"/>
      <c r="DT41" s="52">
        <f t="shared" si="389"/>
        <v>0</v>
      </c>
      <c r="DU41" s="44"/>
      <c r="DV41" s="44"/>
      <c r="DW41" s="52">
        <f t="shared" si="390"/>
        <v>0</v>
      </c>
      <c r="DX41" s="44"/>
      <c r="DY41" s="44"/>
      <c r="DZ41" s="52">
        <f t="shared" si="391"/>
        <v>0</v>
      </c>
      <c r="EA41" s="49">
        <f t="shared" si="392"/>
        <v>0</v>
      </c>
      <c r="EB41" s="44"/>
      <c r="EC41" s="44"/>
      <c r="ED41" s="52">
        <f t="shared" si="393"/>
        <v>0</v>
      </c>
      <c r="EE41" s="44"/>
      <c r="EF41" s="44"/>
      <c r="EG41" s="52">
        <f t="shared" si="394"/>
        <v>0</v>
      </c>
      <c r="EH41" s="44"/>
      <c r="EI41" s="44"/>
      <c r="EJ41" s="52">
        <f t="shared" si="395"/>
        <v>0</v>
      </c>
      <c r="EK41" s="44"/>
      <c r="EL41" s="44"/>
      <c r="EM41" s="52">
        <f t="shared" si="396"/>
        <v>0</v>
      </c>
      <c r="EN41" s="49">
        <f t="shared" si="397"/>
        <v>0</v>
      </c>
      <c r="EO41" s="44"/>
      <c r="EP41" s="44"/>
      <c r="EQ41" s="52">
        <f t="shared" si="398"/>
        <v>0</v>
      </c>
      <c r="ER41" s="44"/>
      <c r="ES41" s="44"/>
      <c r="ET41" s="52">
        <f t="shared" si="399"/>
        <v>0</v>
      </c>
      <c r="EU41" s="44"/>
      <c r="EV41" s="44"/>
      <c r="EW41" s="52">
        <f t="shared" si="400"/>
        <v>0</v>
      </c>
      <c r="EX41" s="44"/>
      <c r="EY41" s="44"/>
      <c r="EZ41" s="52">
        <f t="shared" si="401"/>
        <v>0</v>
      </c>
      <c r="FA41" s="49">
        <f t="shared" si="402"/>
        <v>0</v>
      </c>
      <c r="FB41" s="44"/>
      <c r="FC41" s="44"/>
      <c r="FD41" s="52">
        <f t="shared" si="403"/>
        <v>0</v>
      </c>
      <c r="FE41" s="44"/>
      <c r="FF41" s="44"/>
      <c r="FG41" s="52">
        <f t="shared" si="404"/>
        <v>0</v>
      </c>
      <c r="FH41" s="44"/>
      <c r="FI41" s="44"/>
      <c r="FJ41" s="52">
        <f t="shared" si="405"/>
        <v>0</v>
      </c>
      <c r="FK41" s="44"/>
      <c r="FL41" s="44"/>
      <c r="FM41" s="52">
        <f t="shared" si="406"/>
        <v>0</v>
      </c>
      <c r="FN41" s="49">
        <f t="shared" si="407"/>
        <v>0</v>
      </c>
      <c r="FO41" s="44"/>
      <c r="FP41" s="44"/>
      <c r="FQ41" s="52">
        <f t="shared" si="408"/>
        <v>0</v>
      </c>
      <c r="FR41" s="44"/>
      <c r="FS41" s="44"/>
      <c r="FT41" s="52">
        <f t="shared" si="409"/>
        <v>0</v>
      </c>
      <c r="FU41" s="44"/>
      <c r="FV41" s="44"/>
      <c r="FW41" s="52">
        <f t="shared" si="410"/>
        <v>0</v>
      </c>
      <c r="FX41" s="44"/>
      <c r="FY41" s="44"/>
      <c r="FZ41" s="52">
        <f t="shared" si="411"/>
        <v>0</v>
      </c>
      <c r="GA41" s="49">
        <f t="shared" si="412"/>
        <v>0</v>
      </c>
      <c r="GB41" s="44"/>
      <c r="GC41" s="44"/>
      <c r="GD41" s="52">
        <f t="shared" si="413"/>
        <v>0</v>
      </c>
      <c r="GE41" s="44"/>
      <c r="GF41" s="44"/>
      <c r="GG41" s="52">
        <f t="shared" si="414"/>
        <v>0</v>
      </c>
      <c r="GH41" s="44"/>
      <c r="GI41" s="44"/>
      <c r="GJ41" s="52">
        <f t="shared" si="415"/>
        <v>0</v>
      </c>
      <c r="GK41" s="44"/>
      <c r="GL41" s="44"/>
      <c r="GM41" s="52">
        <f t="shared" si="416"/>
        <v>0</v>
      </c>
      <c r="GN41" s="49">
        <f t="shared" si="417"/>
        <v>0</v>
      </c>
      <c r="GO41" s="44"/>
      <c r="GP41" s="44"/>
      <c r="GQ41" s="52">
        <f t="shared" si="418"/>
        <v>0</v>
      </c>
      <c r="GR41" s="44"/>
      <c r="GS41" s="44"/>
      <c r="GT41" s="52">
        <f t="shared" si="419"/>
        <v>0</v>
      </c>
      <c r="GU41" s="44"/>
      <c r="GV41" s="44"/>
      <c r="GW41" s="52">
        <f t="shared" si="420"/>
        <v>0</v>
      </c>
      <c r="GX41" s="44"/>
      <c r="GY41" s="44"/>
      <c r="GZ41" s="52">
        <f t="shared" si="421"/>
        <v>0</v>
      </c>
      <c r="HA41" s="49">
        <f t="shared" si="422"/>
        <v>0</v>
      </c>
      <c r="HB41" s="44"/>
      <c r="HC41" s="44"/>
      <c r="HD41" s="52">
        <f t="shared" si="75"/>
        <v>0</v>
      </c>
      <c r="HE41" s="44"/>
      <c r="HF41" s="44"/>
      <c r="HG41" s="52">
        <f t="shared" si="76"/>
        <v>0</v>
      </c>
      <c r="HH41" s="44"/>
      <c r="HI41" s="44"/>
      <c r="HJ41" s="52">
        <f t="shared" si="77"/>
        <v>0</v>
      </c>
      <c r="HK41" s="44"/>
      <c r="HL41" s="44"/>
      <c r="HM41" s="52">
        <f t="shared" si="78"/>
        <v>0</v>
      </c>
      <c r="HN41" s="49">
        <f t="shared" si="79"/>
        <v>0</v>
      </c>
      <c r="HO41" s="44"/>
      <c r="HP41" s="44"/>
      <c r="HQ41" s="52">
        <f t="shared" si="80"/>
        <v>0</v>
      </c>
      <c r="HR41" s="44"/>
      <c r="HS41" s="44"/>
      <c r="HT41" s="52">
        <f t="shared" si="81"/>
        <v>0</v>
      </c>
      <c r="HU41" s="44"/>
      <c r="HV41" s="44"/>
      <c r="HW41" s="52">
        <f t="shared" si="82"/>
        <v>0</v>
      </c>
      <c r="HX41" s="44"/>
      <c r="HY41" s="44"/>
      <c r="HZ41" s="52">
        <f t="shared" si="83"/>
        <v>0</v>
      </c>
      <c r="IA41" s="49">
        <f t="shared" si="84"/>
        <v>0</v>
      </c>
      <c r="IB41" s="44"/>
      <c r="IC41" s="44"/>
      <c r="ID41" s="52">
        <f t="shared" si="85"/>
        <v>0</v>
      </c>
      <c r="IE41" s="44"/>
      <c r="IF41" s="44"/>
      <c r="IG41" s="52">
        <f t="shared" si="86"/>
        <v>0</v>
      </c>
      <c r="IH41" s="44"/>
      <c r="II41" s="44"/>
      <c r="IJ41" s="52">
        <f t="shared" si="87"/>
        <v>0</v>
      </c>
      <c r="IK41" s="44"/>
      <c r="IL41" s="44"/>
      <c r="IM41" s="52">
        <f t="shared" si="88"/>
        <v>0</v>
      </c>
      <c r="IN41" s="49">
        <f t="shared" si="89"/>
        <v>0</v>
      </c>
      <c r="IO41" s="44"/>
      <c r="IP41" s="44"/>
      <c r="IQ41" s="52">
        <f t="shared" si="90"/>
        <v>0</v>
      </c>
      <c r="IR41" s="44"/>
      <c r="IS41" s="44"/>
      <c r="IT41" s="52">
        <f t="shared" si="91"/>
        <v>0</v>
      </c>
      <c r="IU41" s="44"/>
      <c r="IV41" s="44"/>
      <c r="IW41" s="52">
        <f t="shared" si="92"/>
        <v>0</v>
      </c>
      <c r="IX41" s="44"/>
      <c r="IY41" s="44"/>
      <c r="IZ41" s="52">
        <f t="shared" si="93"/>
        <v>0</v>
      </c>
      <c r="JA41" s="49">
        <f t="shared" si="94"/>
        <v>0</v>
      </c>
      <c r="JB41" s="44"/>
      <c r="JC41" s="44"/>
      <c r="JD41" s="52">
        <f t="shared" si="95"/>
        <v>0</v>
      </c>
      <c r="JE41" s="44"/>
      <c r="JF41" s="44"/>
      <c r="JG41" s="52">
        <f t="shared" si="96"/>
        <v>0</v>
      </c>
      <c r="JH41" s="44"/>
      <c r="JI41" s="44"/>
      <c r="JJ41" s="52">
        <f t="shared" si="97"/>
        <v>0</v>
      </c>
      <c r="JK41" s="44"/>
      <c r="JL41" s="44"/>
      <c r="JM41" s="52">
        <f t="shared" si="98"/>
        <v>0</v>
      </c>
      <c r="JN41" s="49">
        <f t="shared" si="99"/>
        <v>0</v>
      </c>
      <c r="JO41" s="44"/>
      <c r="JP41" s="44"/>
      <c r="JQ41" s="52">
        <f t="shared" si="101"/>
        <v>0</v>
      </c>
    </row>
    <row r="42" spans="2:277" s="8" customFormat="1" ht="21" customHeight="1" x14ac:dyDescent="0.2">
      <c r="O42" s="44"/>
      <c r="P42" s="44"/>
      <c r="Q42" s="52">
        <f t="shared" si="348"/>
        <v>0</v>
      </c>
      <c r="R42" s="44"/>
      <c r="S42" s="44"/>
      <c r="T42" s="52">
        <f t="shared" si="349"/>
        <v>0</v>
      </c>
      <c r="U42" s="44"/>
      <c r="V42" s="44"/>
      <c r="W42" s="52">
        <f t="shared" si="350"/>
        <v>0</v>
      </c>
      <c r="X42" s="44"/>
      <c r="Y42" s="44"/>
      <c r="Z42" s="52">
        <f t="shared" si="351"/>
        <v>0</v>
      </c>
      <c r="AA42" s="49">
        <f t="shared" si="352"/>
        <v>0</v>
      </c>
      <c r="AB42" s="44"/>
      <c r="AC42" s="44"/>
      <c r="AD42" s="52">
        <f t="shared" si="353"/>
        <v>0</v>
      </c>
      <c r="AE42" s="44"/>
      <c r="AF42" s="44"/>
      <c r="AG42" s="52">
        <f t="shared" si="354"/>
        <v>0</v>
      </c>
      <c r="AH42" s="44"/>
      <c r="AI42" s="44"/>
      <c r="AJ42" s="52">
        <f t="shared" si="355"/>
        <v>0</v>
      </c>
      <c r="AK42" s="44"/>
      <c r="AL42" s="44"/>
      <c r="AM42" s="52">
        <f t="shared" si="356"/>
        <v>0</v>
      </c>
      <c r="AN42" s="49">
        <f t="shared" si="357"/>
        <v>0</v>
      </c>
      <c r="AO42" s="44"/>
      <c r="AP42" s="44"/>
      <c r="AQ42" s="52">
        <f t="shared" si="358"/>
        <v>0</v>
      </c>
      <c r="AR42" s="52"/>
      <c r="AS42" s="52"/>
      <c r="AT42" s="52">
        <f t="shared" si="359"/>
        <v>0</v>
      </c>
      <c r="AU42" s="44"/>
      <c r="AV42" s="44"/>
      <c r="AW42" s="52">
        <f t="shared" si="360"/>
        <v>0</v>
      </c>
      <c r="AX42" s="44"/>
      <c r="AY42" s="44"/>
      <c r="AZ42" s="52">
        <f t="shared" si="361"/>
        <v>0</v>
      </c>
      <c r="BA42" s="49">
        <f t="shared" si="362"/>
        <v>0</v>
      </c>
      <c r="BB42" s="44"/>
      <c r="BC42" s="44"/>
      <c r="BD42" s="52">
        <f t="shared" si="363"/>
        <v>0</v>
      </c>
      <c r="BE42" s="44"/>
      <c r="BF42" s="44"/>
      <c r="BG42" s="52">
        <f t="shared" si="364"/>
        <v>0</v>
      </c>
      <c r="BH42" s="44"/>
      <c r="BI42" s="44"/>
      <c r="BJ42" s="52">
        <f t="shared" si="365"/>
        <v>0</v>
      </c>
      <c r="BK42" s="44"/>
      <c r="BL42" s="44"/>
      <c r="BM42" s="52">
        <f t="shared" si="366"/>
        <v>0</v>
      </c>
      <c r="BN42" s="49">
        <f t="shared" si="367"/>
        <v>0</v>
      </c>
      <c r="BO42" s="44"/>
      <c r="BP42" s="44"/>
      <c r="BQ42" s="52">
        <f t="shared" si="368"/>
        <v>0</v>
      </c>
      <c r="BR42" s="44"/>
      <c r="BS42" s="44"/>
      <c r="BT42" s="52">
        <f t="shared" si="369"/>
        <v>0</v>
      </c>
      <c r="BU42" s="44"/>
      <c r="BV42" s="44"/>
      <c r="BW42" s="52">
        <f t="shared" si="370"/>
        <v>0</v>
      </c>
      <c r="BX42" s="44"/>
      <c r="BY42" s="44"/>
      <c r="BZ42" s="52">
        <f t="shared" si="371"/>
        <v>0</v>
      </c>
      <c r="CA42" s="49">
        <f t="shared" si="372"/>
        <v>0</v>
      </c>
      <c r="CB42" s="44"/>
      <c r="CC42" s="44"/>
      <c r="CD42" s="52">
        <f t="shared" si="373"/>
        <v>0</v>
      </c>
      <c r="CE42" s="44"/>
      <c r="CF42" s="44"/>
      <c r="CG42" s="52">
        <f t="shared" si="374"/>
        <v>0</v>
      </c>
      <c r="CH42" s="44"/>
      <c r="CI42" s="44"/>
      <c r="CJ42" s="52">
        <f t="shared" si="375"/>
        <v>0</v>
      </c>
      <c r="CK42" s="44"/>
      <c r="CL42" s="44"/>
      <c r="CM42" s="52">
        <f t="shared" si="376"/>
        <v>0</v>
      </c>
      <c r="CN42" s="49">
        <f t="shared" si="377"/>
        <v>0</v>
      </c>
      <c r="CO42" s="44"/>
      <c r="CP42" s="44"/>
      <c r="CQ42" s="52">
        <f t="shared" si="378"/>
        <v>0</v>
      </c>
      <c r="CR42" s="44"/>
      <c r="CS42" s="44"/>
      <c r="CT42" s="52">
        <f t="shared" si="379"/>
        <v>0</v>
      </c>
      <c r="CU42" s="44"/>
      <c r="CV42" s="44"/>
      <c r="CW42" s="52">
        <f t="shared" si="380"/>
        <v>0</v>
      </c>
      <c r="CX42" s="44"/>
      <c r="CY42" s="44"/>
      <c r="CZ42" s="52">
        <f t="shared" si="381"/>
        <v>0</v>
      </c>
      <c r="DA42" s="49">
        <f t="shared" si="382"/>
        <v>0</v>
      </c>
      <c r="DB42" s="44"/>
      <c r="DC42" s="44"/>
      <c r="DD42" s="52">
        <f t="shared" si="383"/>
        <v>0</v>
      </c>
      <c r="DE42" s="44"/>
      <c r="DF42" s="44"/>
      <c r="DG42" s="52">
        <f t="shared" si="384"/>
        <v>0</v>
      </c>
      <c r="DH42" s="44"/>
      <c r="DI42" s="44"/>
      <c r="DJ42" s="52">
        <f t="shared" si="385"/>
        <v>0</v>
      </c>
      <c r="DK42" s="44"/>
      <c r="DL42" s="44"/>
      <c r="DM42" s="52">
        <f t="shared" si="386"/>
        <v>0</v>
      </c>
      <c r="DN42" s="49">
        <f t="shared" si="387"/>
        <v>0</v>
      </c>
      <c r="DO42" s="44"/>
      <c r="DP42" s="44"/>
      <c r="DQ42" s="52">
        <f t="shared" si="388"/>
        <v>0</v>
      </c>
      <c r="DR42" s="44"/>
      <c r="DS42" s="44"/>
      <c r="DT42" s="52">
        <f t="shared" si="389"/>
        <v>0</v>
      </c>
      <c r="DU42" s="44"/>
      <c r="DV42" s="44"/>
      <c r="DW42" s="52">
        <f t="shared" si="390"/>
        <v>0</v>
      </c>
      <c r="DX42" s="44"/>
      <c r="DY42" s="44"/>
      <c r="DZ42" s="52">
        <f t="shared" si="391"/>
        <v>0</v>
      </c>
      <c r="EA42" s="49">
        <f t="shared" si="392"/>
        <v>0</v>
      </c>
      <c r="EB42" s="44"/>
      <c r="EC42" s="44"/>
      <c r="ED42" s="52">
        <f t="shared" si="393"/>
        <v>0</v>
      </c>
      <c r="EE42" s="44"/>
      <c r="EF42" s="44"/>
      <c r="EG42" s="52">
        <f t="shared" si="394"/>
        <v>0</v>
      </c>
      <c r="EH42" s="44"/>
      <c r="EI42" s="44"/>
      <c r="EJ42" s="52">
        <f t="shared" si="395"/>
        <v>0</v>
      </c>
      <c r="EK42" s="44"/>
      <c r="EL42" s="44"/>
      <c r="EM42" s="52">
        <f t="shared" si="396"/>
        <v>0</v>
      </c>
      <c r="EN42" s="49">
        <f t="shared" si="397"/>
        <v>0</v>
      </c>
      <c r="EO42" s="44"/>
      <c r="EP42" s="44"/>
      <c r="EQ42" s="52">
        <f t="shared" si="398"/>
        <v>0</v>
      </c>
      <c r="ER42" s="44"/>
      <c r="ES42" s="44"/>
      <c r="ET42" s="52">
        <f t="shared" si="399"/>
        <v>0</v>
      </c>
      <c r="EU42" s="44"/>
      <c r="EV42" s="44"/>
      <c r="EW42" s="52">
        <f t="shared" si="400"/>
        <v>0</v>
      </c>
      <c r="EX42" s="44"/>
      <c r="EY42" s="44"/>
      <c r="EZ42" s="52">
        <f t="shared" si="401"/>
        <v>0</v>
      </c>
      <c r="FA42" s="49">
        <f t="shared" si="402"/>
        <v>0</v>
      </c>
      <c r="FB42" s="44"/>
      <c r="FC42" s="44"/>
      <c r="FD42" s="52">
        <f t="shared" si="403"/>
        <v>0</v>
      </c>
      <c r="FE42" s="44"/>
      <c r="FF42" s="44"/>
      <c r="FG42" s="52">
        <f t="shared" si="404"/>
        <v>0</v>
      </c>
      <c r="FH42" s="44"/>
      <c r="FI42" s="44"/>
      <c r="FJ42" s="52">
        <f t="shared" si="405"/>
        <v>0</v>
      </c>
      <c r="FK42" s="44"/>
      <c r="FL42" s="44"/>
      <c r="FM42" s="52">
        <f t="shared" si="406"/>
        <v>0</v>
      </c>
      <c r="FN42" s="49">
        <f t="shared" si="407"/>
        <v>0</v>
      </c>
      <c r="FO42" s="44"/>
      <c r="FP42" s="44"/>
      <c r="FQ42" s="52">
        <f t="shared" si="408"/>
        <v>0</v>
      </c>
      <c r="FR42" s="44"/>
      <c r="FS42" s="44"/>
      <c r="FT42" s="52">
        <f t="shared" si="409"/>
        <v>0</v>
      </c>
      <c r="FU42" s="44"/>
      <c r="FV42" s="44"/>
      <c r="FW42" s="52">
        <f t="shared" si="410"/>
        <v>0</v>
      </c>
      <c r="FX42" s="44"/>
      <c r="FY42" s="44"/>
      <c r="FZ42" s="52">
        <f t="shared" si="411"/>
        <v>0</v>
      </c>
      <c r="GA42" s="49">
        <f t="shared" si="412"/>
        <v>0</v>
      </c>
      <c r="GB42" s="44"/>
      <c r="GC42" s="44"/>
      <c r="GD42" s="52">
        <f t="shared" si="413"/>
        <v>0</v>
      </c>
      <c r="GE42" s="44"/>
      <c r="GF42" s="44"/>
      <c r="GG42" s="52">
        <f t="shared" si="414"/>
        <v>0</v>
      </c>
      <c r="GH42" s="44"/>
      <c r="GI42" s="44"/>
      <c r="GJ42" s="52">
        <f t="shared" si="415"/>
        <v>0</v>
      </c>
      <c r="GK42" s="44"/>
      <c r="GL42" s="44"/>
      <c r="GM42" s="52">
        <f t="shared" si="416"/>
        <v>0</v>
      </c>
      <c r="GN42" s="49">
        <f t="shared" si="417"/>
        <v>0</v>
      </c>
      <c r="GO42" s="44"/>
      <c r="GP42" s="44"/>
      <c r="GQ42" s="52">
        <f t="shared" si="418"/>
        <v>0</v>
      </c>
      <c r="GR42" s="44"/>
      <c r="GS42" s="44"/>
      <c r="GT42" s="52">
        <f t="shared" si="419"/>
        <v>0</v>
      </c>
      <c r="GU42" s="44"/>
      <c r="GV42" s="44"/>
      <c r="GW42" s="52">
        <f t="shared" si="420"/>
        <v>0</v>
      </c>
      <c r="GX42" s="44"/>
      <c r="GY42" s="44"/>
      <c r="GZ42" s="52">
        <f t="shared" si="421"/>
        <v>0</v>
      </c>
      <c r="HA42" s="49">
        <f t="shared" si="422"/>
        <v>0</v>
      </c>
      <c r="HB42" s="44"/>
      <c r="HC42" s="44"/>
      <c r="HD42" s="52">
        <f t="shared" si="75"/>
        <v>0</v>
      </c>
      <c r="HE42" s="44"/>
      <c r="HF42" s="44"/>
      <c r="HG42" s="52">
        <f t="shared" si="76"/>
        <v>0</v>
      </c>
      <c r="HH42" s="44"/>
      <c r="HI42" s="44"/>
      <c r="HJ42" s="52">
        <f t="shared" si="77"/>
        <v>0</v>
      </c>
      <c r="HK42" s="44"/>
      <c r="HL42" s="44"/>
      <c r="HM42" s="52">
        <f t="shared" si="78"/>
        <v>0</v>
      </c>
      <c r="HN42" s="49">
        <f t="shared" si="79"/>
        <v>0</v>
      </c>
      <c r="HO42" s="44"/>
      <c r="HP42" s="44"/>
      <c r="HQ42" s="52">
        <f t="shared" si="80"/>
        <v>0</v>
      </c>
      <c r="HR42" s="44"/>
      <c r="HS42" s="44"/>
      <c r="HT42" s="52">
        <f t="shared" si="81"/>
        <v>0</v>
      </c>
      <c r="HU42" s="44"/>
      <c r="HV42" s="44"/>
      <c r="HW42" s="52">
        <f t="shared" si="82"/>
        <v>0</v>
      </c>
      <c r="HX42" s="44"/>
      <c r="HY42" s="44"/>
      <c r="HZ42" s="52">
        <f t="shared" si="83"/>
        <v>0</v>
      </c>
      <c r="IA42" s="49">
        <f t="shared" si="84"/>
        <v>0</v>
      </c>
      <c r="IB42" s="44"/>
      <c r="IC42" s="44"/>
      <c r="ID42" s="52">
        <f t="shared" si="85"/>
        <v>0</v>
      </c>
      <c r="IE42" s="44"/>
      <c r="IF42" s="44"/>
      <c r="IG42" s="52">
        <f t="shared" si="86"/>
        <v>0</v>
      </c>
      <c r="IH42" s="44"/>
      <c r="II42" s="44"/>
      <c r="IJ42" s="52">
        <f t="shared" si="87"/>
        <v>0</v>
      </c>
      <c r="IK42" s="44"/>
      <c r="IL42" s="44"/>
      <c r="IM42" s="52">
        <f t="shared" si="88"/>
        <v>0</v>
      </c>
      <c r="IN42" s="49">
        <f t="shared" si="89"/>
        <v>0</v>
      </c>
      <c r="IO42" s="44"/>
      <c r="IP42" s="44"/>
      <c r="IQ42" s="52">
        <f t="shared" si="90"/>
        <v>0</v>
      </c>
      <c r="IR42" s="44"/>
      <c r="IS42" s="44"/>
      <c r="IT42" s="52">
        <f t="shared" si="91"/>
        <v>0</v>
      </c>
      <c r="IU42" s="44"/>
      <c r="IV42" s="44"/>
      <c r="IW42" s="52">
        <f t="shared" si="92"/>
        <v>0</v>
      </c>
      <c r="IX42" s="44"/>
      <c r="IY42" s="44"/>
      <c r="IZ42" s="52">
        <f t="shared" si="93"/>
        <v>0</v>
      </c>
      <c r="JA42" s="49">
        <f t="shared" si="94"/>
        <v>0</v>
      </c>
      <c r="JB42" s="44"/>
      <c r="JC42" s="44"/>
      <c r="JD42" s="52">
        <f t="shared" si="95"/>
        <v>0</v>
      </c>
      <c r="JE42" s="44"/>
      <c r="JF42" s="44"/>
      <c r="JG42" s="52">
        <f t="shared" si="96"/>
        <v>0</v>
      </c>
      <c r="JH42" s="44"/>
      <c r="JI42" s="44"/>
      <c r="JJ42" s="52">
        <f t="shared" si="97"/>
        <v>0</v>
      </c>
      <c r="JK42" s="44"/>
      <c r="JL42" s="44"/>
      <c r="JM42" s="52">
        <f t="shared" si="98"/>
        <v>0</v>
      </c>
      <c r="JN42" s="49">
        <f t="shared" si="99"/>
        <v>0</v>
      </c>
      <c r="JO42" s="44"/>
      <c r="JP42" s="44"/>
      <c r="JQ42" s="52">
        <f t="shared" si="101"/>
        <v>0</v>
      </c>
    </row>
    <row r="43" spans="2:277" s="8" customFormat="1" ht="21" customHeight="1" x14ac:dyDescent="0.2">
      <c r="O43" s="44"/>
      <c r="P43" s="44"/>
      <c r="Q43" s="52">
        <f t="shared" si="348"/>
        <v>0</v>
      </c>
      <c r="R43" s="44"/>
      <c r="S43" s="44"/>
      <c r="T43" s="52">
        <f t="shared" si="349"/>
        <v>0</v>
      </c>
      <c r="U43" s="44"/>
      <c r="V43" s="44"/>
      <c r="W43" s="52">
        <f t="shared" si="350"/>
        <v>0</v>
      </c>
      <c r="X43" s="44"/>
      <c r="Y43" s="44"/>
      <c r="Z43" s="52">
        <f t="shared" si="351"/>
        <v>0</v>
      </c>
      <c r="AA43" s="49">
        <f t="shared" si="352"/>
        <v>0</v>
      </c>
      <c r="AB43" s="44"/>
      <c r="AC43" s="44"/>
      <c r="AD43" s="52">
        <f t="shared" si="353"/>
        <v>0</v>
      </c>
      <c r="AE43" s="44"/>
      <c r="AF43" s="44"/>
      <c r="AG43" s="52">
        <f t="shared" si="354"/>
        <v>0</v>
      </c>
      <c r="AH43" s="44"/>
      <c r="AI43" s="44"/>
      <c r="AJ43" s="52">
        <f t="shared" si="355"/>
        <v>0</v>
      </c>
      <c r="AK43" s="44"/>
      <c r="AL43" s="44"/>
      <c r="AM43" s="52">
        <f t="shared" si="356"/>
        <v>0</v>
      </c>
      <c r="AN43" s="49">
        <f t="shared" si="357"/>
        <v>0</v>
      </c>
      <c r="AO43" s="44"/>
      <c r="AP43" s="44"/>
      <c r="AQ43" s="52">
        <f t="shared" si="358"/>
        <v>0</v>
      </c>
      <c r="AR43" s="52"/>
      <c r="AS43" s="52"/>
      <c r="AT43" s="52">
        <f t="shared" si="359"/>
        <v>0</v>
      </c>
      <c r="AU43" s="44"/>
      <c r="AV43" s="44"/>
      <c r="AW43" s="52">
        <f t="shared" si="360"/>
        <v>0</v>
      </c>
      <c r="AX43" s="44"/>
      <c r="AY43" s="44"/>
      <c r="AZ43" s="52">
        <f t="shared" si="361"/>
        <v>0</v>
      </c>
      <c r="BA43" s="49">
        <f t="shared" si="362"/>
        <v>0</v>
      </c>
      <c r="BB43" s="44"/>
      <c r="BC43" s="44"/>
      <c r="BD43" s="52">
        <f t="shared" si="363"/>
        <v>0</v>
      </c>
      <c r="BE43" s="44"/>
      <c r="BF43" s="44"/>
      <c r="BG43" s="52">
        <f t="shared" si="364"/>
        <v>0</v>
      </c>
      <c r="BH43" s="44"/>
      <c r="BI43" s="44"/>
      <c r="BJ43" s="52">
        <f t="shared" si="365"/>
        <v>0</v>
      </c>
      <c r="BK43" s="44"/>
      <c r="BL43" s="44"/>
      <c r="BM43" s="52">
        <f t="shared" si="366"/>
        <v>0</v>
      </c>
      <c r="BN43" s="49">
        <f t="shared" si="367"/>
        <v>0</v>
      </c>
      <c r="BO43" s="44"/>
      <c r="BP43" s="44"/>
      <c r="BQ43" s="52">
        <f t="shared" si="368"/>
        <v>0</v>
      </c>
      <c r="BR43" s="44"/>
      <c r="BS43" s="44"/>
      <c r="BT43" s="52">
        <f t="shared" si="369"/>
        <v>0</v>
      </c>
      <c r="BU43" s="44"/>
      <c r="BV43" s="44"/>
      <c r="BW43" s="52">
        <f t="shared" si="370"/>
        <v>0</v>
      </c>
      <c r="BX43" s="44"/>
      <c r="BY43" s="44"/>
      <c r="BZ43" s="52">
        <f t="shared" si="371"/>
        <v>0</v>
      </c>
      <c r="CA43" s="49">
        <f t="shared" si="372"/>
        <v>0</v>
      </c>
      <c r="CB43" s="44"/>
      <c r="CC43" s="44"/>
      <c r="CD43" s="52">
        <f t="shared" si="373"/>
        <v>0</v>
      </c>
      <c r="CE43" s="44"/>
      <c r="CF43" s="44"/>
      <c r="CG43" s="52">
        <f t="shared" si="374"/>
        <v>0</v>
      </c>
      <c r="CH43" s="44"/>
      <c r="CI43" s="44"/>
      <c r="CJ43" s="52">
        <f t="shared" si="375"/>
        <v>0</v>
      </c>
      <c r="CK43" s="44"/>
      <c r="CL43" s="44"/>
      <c r="CM43" s="52">
        <f t="shared" si="376"/>
        <v>0</v>
      </c>
      <c r="CN43" s="49">
        <f t="shared" si="377"/>
        <v>0</v>
      </c>
      <c r="CO43" s="44"/>
      <c r="CP43" s="44"/>
      <c r="CQ43" s="52">
        <f t="shared" si="378"/>
        <v>0</v>
      </c>
      <c r="CR43" s="44"/>
      <c r="CS43" s="44"/>
      <c r="CT43" s="52">
        <f t="shared" si="379"/>
        <v>0</v>
      </c>
      <c r="CU43" s="44"/>
      <c r="CV43" s="44"/>
      <c r="CW43" s="52">
        <f t="shared" si="380"/>
        <v>0</v>
      </c>
      <c r="CX43" s="44"/>
      <c r="CY43" s="44"/>
      <c r="CZ43" s="52">
        <f t="shared" si="381"/>
        <v>0</v>
      </c>
      <c r="DA43" s="49">
        <f t="shared" si="382"/>
        <v>0</v>
      </c>
      <c r="DB43" s="44"/>
      <c r="DC43" s="44"/>
      <c r="DD43" s="52">
        <f t="shared" si="383"/>
        <v>0</v>
      </c>
      <c r="DE43" s="44"/>
      <c r="DF43" s="44"/>
      <c r="DG43" s="52">
        <f t="shared" si="384"/>
        <v>0</v>
      </c>
      <c r="DH43" s="44"/>
      <c r="DI43" s="44"/>
      <c r="DJ43" s="52">
        <f t="shared" si="385"/>
        <v>0</v>
      </c>
      <c r="DK43" s="44"/>
      <c r="DL43" s="44"/>
      <c r="DM43" s="52">
        <f t="shared" si="386"/>
        <v>0</v>
      </c>
      <c r="DN43" s="49">
        <f t="shared" si="387"/>
        <v>0</v>
      </c>
      <c r="DO43" s="44"/>
      <c r="DP43" s="44"/>
      <c r="DQ43" s="52">
        <f t="shared" si="388"/>
        <v>0</v>
      </c>
      <c r="DR43" s="44"/>
      <c r="DS43" s="44"/>
      <c r="DT43" s="52">
        <f t="shared" si="389"/>
        <v>0</v>
      </c>
      <c r="DU43" s="44"/>
      <c r="DV43" s="44"/>
      <c r="DW43" s="52">
        <f t="shared" si="390"/>
        <v>0</v>
      </c>
      <c r="DX43" s="44"/>
      <c r="DY43" s="44"/>
      <c r="DZ43" s="52">
        <f t="shared" si="391"/>
        <v>0</v>
      </c>
      <c r="EA43" s="49">
        <f t="shared" si="392"/>
        <v>0</v>
      </c>
      <c r="EB43" s="44"/>
      <c r="EC43" s="44"/>
      <c r="ED43" s="52">
        <f t="shared" si="393"/>
        <v>0</v>
      </c>
      <c r="EE43" s="44"/>
      <c r="EF43" s="44"/>
      <c r="EG43" s="52">
        <f t="shared" si="394"/>
        <v>0</v>
      </c>
      <c r="EH43" s="44"/>
      <c r="EI43" s="44"/>
      <c r="EJ43" s="52">
        <f t="shared" si="395"/>
        <v>0</v>
      </c>
      <c r="EK43" s="44"/>
      <c r="EL43" s="44"/>
      <c r="EM43" s="52">
        <f t="shared" si="396"/>
        <v>0</v>
      </c>
      <c r="EN43" s="49">
        <f t="shared" si="397"/>
        <v>0</v>
      </c>
      <c r="EO43" s="44"/>
      <c r="EP43" s="44"/>
      <c r="EQ43" s="52">
        <f t="shared" si="398"/>
        <v>0</v>
      </c>
      <c r="ER43" s="44"/>
      <c r="ES43" s="44"/>
      <c r="ET43" s="52">
        <f t="shared" si="399"/>
        <v>0</v>
      </c>
      <c r="EU43" s="44"/>
      <c r="EV43" s="44"/>
      <c r="EW43" s="52">
        <f t="shared" si="400"/>
        <v>0</v>
      </c>
      <c r="EX43" s="44"/>
      <c r="EY43" s="44"/>
      <c r="EZ43" s="52">
        <f t="shared" si="401"/>
        <v>0</v>
      </c>
      <c r="FA43" s="49">
        <f t="shared" si="402"/>
        <v>0</v>
      </c>
      <c r="FB43" s="44"/>
      <c r="FC43" s="44"/>
      <c r="FD43" s="52">
        <f t="shared" si="403"/>
        <v>0</v>
      </c>
      <c r="FE43" s="44"/>
      <c r="FF43" s="44"/>
      <c r="FG43" s="52">
        <f t="shared" si="404"/>
        <v>0</v>
      </c>
      <c r="FH43" s="44"/>
      <c r="FI43" s="44"/>
      <c r="FJ43" s="52">
        <f t="shared" si="405"/>
        <v>0</v>
      </c>
      <c r="FK43" s="44"/>
      <c r="FL43" s="44"/>
      <c r="FM43" s="52">
        <f t="shared" si="406"/>
        <v>0</v>
      </c>
      <c r="FN43" s="49">
        <f t="shared" si="407"/>
        <v>0</v>
      </c>
      <c r="FO43" s="44"/>
      <c r="FP43" s="44"/>
      <c r="FQ43" s="52">
        <f t="shared" si="408"/>
        <v>0</v>
      </c>
      <c r="FR43" s="44"/>
      <c r="FS43" s="44"/>
      <c r="FT43" s="52">
        <f t="shared" si="409"/>
        <v>0</v>
      </c>
      <c r="FU43" s="44"/>
      <c r="FV43" s="44"/>
      <c r="FW43" s="52">
        <f t="shared" si="410"/>
        <v>0</v>
      </c>
      <c r="FX43" s="44"/>
      <c r="FY43" s="44"/>
      <c r="FZ43" s="52">
        <f t="shared" si="411"/>
        <v>0</v>
      </c>
      <c r="GA43" s="49">
        <f t="shared" si="412"/>
        <v>0</v>
      </c>
      <c r="GB43" s="44"/>
      <c r="GC43" s="44"/>
      <c r="GD43" s="52">
        <f t="shared" si="413"/>
        <v>0</v>
      </c>
      <c r="GE43" s="44"/>
      <c r="GF43" s="44"/>
      <c r="GG43" s="52">
        <f t="shared" si="414"/>
        <v>0</v>
      </c>
      <c r="GH43" s="44"/>
      <c r="GI43" s="44"/>
      <c r="GJ43" s="52">
        <f t="shared" si="415"/>
        <v>0</v>
      </c>
      <c r="GK43" s="44"/>
      <c r="GL43" s="44"/>
      <c r="GM43" s="52">
        <f t="shared" si="416"/>
        <v>0</v>
      </c>
      <c r="GN43" s="49">
        <f t="shared" si="417"/>
        <v>0</v>
      </c>
      <c r="GO43" s="44"/>
      <c r="GP43" s="44"/>
      <c r="GQ43" s="52">
        <f t="shared" si="418"/>
        <v>0</v>
      </c>
      <c r="GR43" s="44"/>
      <c r="GS43" s="44"/>
      <c r="GT43" s="52">
        <f t="shared" si="419"/>
        <v>0</v>
      </c>
      <c r="GU43" s="44"/>
      <c r="GV43" s="44"/>
      <c r="GW43" s="52">
        <f t="shared" si="420"/>
        <v>0</v>
      </c>
      <c r="GX43" s="44"/>
      <c r="GY43" s="44"/>
      <c r="GZ43" s="52">
        <f t="shared" si="421"/>
        <v>0</v>
      </c>
      <c r="HA43" s="49">
        <f t="shared" si="422"/>
        <v>0</v>
      </c>
      <c r="HB43" s="44"/>
      <c r="HC43" s="44"/>
      <c r="HD43" s="52">
        <f t="shared" si="75"/>
        <v>0</v>
      </c>
      <c r="HE43" s="44"/>
      <c r="HF43" s="44"/>
      <c r="HG43" s="52">
        <f t="shared" si="76"/>
        <v>0</v>
      </c>
      <c r="HH43" s="44"/>
      <c r="HI43" s="44"/>
      <c r="HJ43" s="52">
        <f t="shared" si="77"/>
        <v>0</v>
      </c>
      <c r="HK43" s="44"/>
      <c r="HL43" s="44"/>
      <c r="HM43" s="52">
        <f t="shared" si="78"/>
        <v>0</v>
      </c>
      <c r="HN43" s="49">
        <f t="shared" si="79"/>
        <v>0</v>
      </c>
      <c r="HO43" s="44"/>
      <c r="HP43" s="44"/>
      <c r="HQ43" s="52">
        <f t="shared" si="80"/>
        <v>0</v>
      </c>
      <c r="HR43" s="44"/>
      <c r="HS43" s="44"/>
      <c r="HT43" s="52">
        <f t="shared" si="81"/>
        <v>0</v>
      </c>
      <c r="HU43" s="44"/>
      <c r="HV43" s="44"/>
      <c r="HW43" s="52">
        <f t="shared" si="82"/>
        <v>0</v>
      </c>
      <c r="HX43" s="44"/>
      <c r="HY43" s="44"/>
      <c r="HZ43" s="52">
        <f t="shared" si="83"/>
        <v>0</v>
      </c>
      <c r="IA43" s="49">
        <f t="shared" si="84"/>
        <v>0</v>
      </c>
      <c r="IB43" s="44"/>
      <c r="IC43" s="44"/>
      <c r="ID43" s="52">
        <f t="shared" si="85"/>
        <v>0</v>
      </c>
      <c r="IE43" s="44"/>
      <c r="IF43" s="44"/>
      <c r="IG43" s="52">
        <f t="shared" si="86"/>
        <v>0</v>
      </c>
      <c r="IH43" s="44"/>
      <c r="II43" s="44"/>
      <c r="IJ43" s="52">
        <f t="shared" si="87"/>
        <v>0</v>
      </c>
      <c r="IK43" s="44"/>
      <c r="IL43" s="44"/>
      <c r="IM43" s="52">
        <f t="shared" si="88"/>
        <v>0</v>
      </c>
      <c r="IN43" s="49">
        <f t="shared" si="89"/>
        <v>0</v>
      </c>
      <c r="IO43" s="44"/>
      <c r="IP43" s="44"/>
      <c r="IQ43" s="52">
        <f t="shared" si="90"/>
        <v>0</v>
      </c>
      <c r="IR43" s="44"/>
      <c r="IS43" s="44"/>
      <c r="IT43" s="52">
        <f t="shared" si="91"/>
        <v>0</v>
      </c>
      <c r="IU43" s="44"/>
      <c r="IV43" s="44"/>
      <c r="IW43" s="52">
        <f t="shared" si="92"/>
        <v>0</v>
      </c>
      <c r="IX43" s="44"/>
      <c r="IY43" s="44"/>
      <c r="IZ43" s="52">
        <f t="shared" si="93"/>
        <v>0</v>
      </c>
      <c r="JA43" s="49">
        <f t="shared" si="94"/>
        <v>0</v>
      </c>
      <c r="JB43" s="44"/>
      <c r="JC43" s="44"/>
      <c r="JD43" s="52">
        <f t="shared" si="95"/>
        <v>0</v>
      </c>
      <c r="JE43" s="44"/>
      <c r="JF43" s="44"/>
      <c r="JG43" s="52">
        <f t="shared" si="96"/>
        <v>0</v>
      </c>
      <c r="JH43" s="44"/>
      <c r="JI43" s="44"/>
      <c r="JJ43" s="52">
        <f t="shared" si="97"/>
        <v>0</v>
      </c>
      <c r="JK43" s="44"/>
      <c r="JL43" s="44"/>
      <c r="JM43" s="52">
        <f t="shared" si="98"/>
        <v>0</v>
      </c>
      <c r="JN43" s="49">
        <f t="shared" si="99"/>
        <v>0</v>
      </c>
      <c r="JO43" s="44"/>
      <c r="JP43" s="44"/>
      <c r="JQ43" s="52">
        <f t="shared" si="101"/>
        <v>0</v>
      </c>
    </row>
    <row r="44" spans="2:277" s="8" customFormat="1" ht="21" customHeight="1" x14ac:dyDescent="0.2">
      <c r="O44" s="44"/>
      <c r="P44" s="44"/>
      <c r="Q44" s="52">
        <f t="shared" si="348"/>
        <v>0</v>
      </c>
      <c r="R44" s="44"/>
      <c r="S44" s="44"/>
      <c r="T44" s="52">
        <f t="shared" si="349"/>
        <v>0</v>
      </c>
      <c r="U44" s="44"/>
      <c r="V44" s="44"/>
      <c r="W44" s="52">
        <f t="shared" si="350"/>
        <v>0</v>
      </c>
      <c r="X44" s="44"/>
      <c r="Y44" s="44"/>
      <c r="Z44" s="52">
        <f t="shared" si="351"/>
        <v>0</v>
      </c>
      <c r="AA44" s="49">
        <f t="shared" si="352"/>
        <v>0</v>
      </c>
      <c r="AB44" s="44"/>
      <c r="AC44" s="44"/>
      <c r="AD44" s="52">
        <f t="shared" si="353"/>
        <v>0</v>
      </c>
      <c r="AE44" s="44"/>
      <c r="AF44" s="44"/>
      <c r="AG44" s="52">
        <f t="shared" si="354"/>
        <v>0</v>
      </c>
      <c r="AH44" s="44"/>
      <c r="AI44" s="44"/>
      <c r="AJ44" s="52">
        <f t="shared" si="355"/>
        <v>0</v>
      </c>
      <c r="AK44" s="44"/>
      <c r="AL44" s="44"/>
      <c r="AM44" s="52">
        <f t="shared" si="356"/>
        <v>0</v>
      </c>
      <c r="AN44" s="49">
        <f t="shared" si="357"/>
        <v>0</v>
      </c>
      <c r="AO44" s="44"/>
      <c r="AP44" s="44"/>
      <c r="AQ44" s="52">
        <f t="shared" si="358"/>
        <v>0</v>
      </c>
      <c r="AR44" s="52"/>
      <c r="AS44" s="52"/>
      <c r="AT44" s="52">
        <f t="shared" si="359"/>
        <v>0</v>
      </c>
      <c r="AU44" s="44"/>
      <c r="AV44" s="44"/>
      <c r="AW44" s="52">
        <f t="shared" si="360"/>
        <v>0</v>
      </c>
      <c r="AX44" s="44"/>
      <c r="AY44" s="44"/>
      <c r="AZ44" s="52">
        <f t="shared" si="361"/>
        <v>0</v>
      </c>
      <c r="BA44" s="49">
        <f t="shared" si="362"/>
        <v>0</v>
      </c>
      <c r="BB44" s="44"/>
      <c r="BC44" s="44"/>
      <c r="BD44" s="52">
        <f t="shared" si="363"/>
        <v>0</v>
      </c>
      <c r="BE44" s="44"/>
      <c r="BF44" s="44"/>
      <c r="BG44" s="52">
        <f t="shared" si="364"/>
        <v>0</v>
      </c>
      <c r="BH44" s="44"/>
      <c r="BI44" s="44"/>
      <c r="BJ44" s="52">
        <f t="shared" si="365"/>
        <v>0</v>
      </c>
      <c r="BK44" s="44"/>
      <c r="BL44" s="44"/>
      <c r="BM44" s="52">
        <f t="shared" si="366"/>
        <v>0</v>
      </c>
      <c r="BN44" s="49">
        <f t="shared" si="367"/>
        <v>0</v>
      </c>
      <c r="BO44" s="44"/>
      <c r="BP44" s="44"/>
      <c r="BQ44" s="52">
        <f t="shared" si="368"/>
        <v>0</v>
      </c>
      <c r="BR44" s="44"/>
      <c r="BS44" s="44"/>
      <c r="BT44" s="52">
        <f t="shared" si="369"/>
        <v>0</v>
      </c>
      <c r="BU44" s="44"/>
      <c r="BV44" s="44"/>
      <c r="BW44" s="52">
        <f t="shared" si="370"/>
        <v>0</v>
      </c>
      <c r="BX44" s="44"/>
      <c r="BY44" s="44"/>
      <c r="BZ44" s="52">
        <f t="shared" si="371"/>
        <v>0</v>
      </c>
      <c r="CA44" s="49">
        <f t="shared" si="372"/>
        <v>0</v>
      </c>
      <c r="CB44" s="44"/>
      <c r="CC44" s="44"/>
      <c r="CD44" s="52">
        <f t="shared" si="373"/>
        <v>0</v>
      </c>
      <c r="CE44" s="44"/>
      <c r="CF44" s="44"/>
      <c r="CG44" s="52">
        <f t="shared" si="374"/>
        <v>0</v>
      </c>
      <c r="CH44" s="44"/>
      <c r="CI44" s="44"/>
      <c r="CJ44" s="52">
        <f t="shared" si="375"/>
        <v>0</v>
      </c>
      <c r="CK44" s="44"/>
      <c r="CL44" s="44"/>
      <c r="CM44" s="52">
        <f t="shared" si="376"/>
        <v>0</v>
      </c>
      <c r="CN44" s="49">
        <f t="shared" si="377"/>
        <v>0</v>
      </c>
      <c r="CO44" s="44"/>
      <c r="CP44" s="44"/>
      <c r="CQ44" s="52">
        <f t="shared" si="378"/>
        <v>0</v>
      </c>
      <c r="CR44" s="44"/>
      <c r="CS44" s="44"/>
      <c r="CT44" s="52">
        <f t="shared" si="379"/>
        <v>0</v>
      </c>
      <c r="CU44" s="44"/>
      <c r="CV44" s="44"/>
      <c r="CW44" s="52">
        <f t="shared" si="380"/>
        <v>0</v>
      </c>
      <c r="CX44" s="44"/>
      <c r="CY44" s="44"/>
      <c r="CZ44" s="52">
        <f t="shared" si="381"/>
        <v>0</v>
      </c>
      <c r="DA44" s="49">
        <f t="shared" si="382"/>
        <v>0</v>
      </c>
      <c r="DB44" s="44"/>
      <c r="DC44" s="44"/>
      <c r="DD44" s="52">
        <f t="shared" si="383"/>
        <v>0</v>
      </c>
      <c r="DE44" s="44"/>
      <c r="DF44" s="44"/>
      <c r="DG44" s="52">
        <f t="shared" si="384"/>
        <v>0</v>
      </c>
      <c r="DH44" s="44"/>
      <c r="DI44" s="44"/>
      <c r="DJ44" s="52">
        <f t="shared" si="385"/>
        <v>0</v>
      </c>
      <c r="DK44" s="44"/>
      <c r="DL44" s="44"/>
      <c r="DM44" s="52">
        <f t="shared" si="386"/>
        <v>0</v>
      </c>
      <c r="DN44" s="49">
        <f t="shared" si="387"/>
        <v>0</v>
      </c>
      <c r="DO44" s="44"/>
      <c r="DP44" s="44"/>
      <c r="DQ44" s="52">
        <f t="shared" si="388"/>
        <v>0</v>
      </c>
      <c r="DR44" s="44"/>
      <c r="DS44" s="44"/>
      <c r="DT44" s="52">
        <f t="shared" si="389"/>
        <v>0</v>
      </c>
      <c r="DU44" s="44"/>
      <c r="DV44" s="44"/>
      <c r="DW44" s="52">
        <f t="shared" si="390"/>
        <v>0</v>
      </c>
      <c r="DX44" s="44"/>
      <c r="DY44" s="44"/>
      <c r="DZ44" s="52">
        <f t="shared" si="391"/>
        <v>0</v>
      </c>
      <c r="EA44" s="49">
        <f t="shared" si="392"/>
        <v>0</v>
      </c>
      <c r="EB44" s="44"/>
      <c r="EC44" s="44"/>
      <c r="ED44" s="52">
        <f t="shared" si="393"/>
        <v>0</v>
      </c>
      <c r="EE44" s="44"/>
      <c r="EF44" s="44"/>
      <c r="EG44" s="52">
        <f t="shared" si="394"/>
        <v>0</v>
      </c>
      <c r="EH44" s="44"/>
      <c r="EI44" s="44"/>
      <c r="EJ44" s="52">
        <f t="shared" si="395"/>
        <v>0</v>
      </c>
      <c r="EK44" s="44"/>
      <c r="EL44" s="44"/>
      <c r="EM44" s="52">
        <f t="shared" si="396"/>
        <v>0</v>
      </c>
      <c r="EN44" s="49">
        <f t="shared" si="397"/>
        <v>0</v>
      </c>
      <c r="EO44" s="44"/>
      <c r="EP44" s="44"/>
      <c r="EQ44" s="52">
        <f t="shared" si="398"/>
        <v>0</v>
      </c>
      <c r="ER44" s="44"/>
      <c r="ES44" s="44"/>
      <c r="ET44" s="52">
        <f t="shared" si="399"/>
        <v>0</v>
      </c>
      <c r="EU44" s="44"/>
      <c r="EV44" s="44"/>
      <c r="EW44" s="52">
        <f t="shared" si="400"/>
        <v>0</v>
      </c>
      <c r="EX44" s="44"/>
      <c r="EY44" s="44"/>
      <c r="EZ44" s="52">
        <f t="shared" si="401"/>
        <v>0</v>
      </c>
      <c r="FA44" s="49">
        <f t="shared" si="402"/>
        <v>0</v>
      </c>
      <c r="FB44" s="44"/>
      <c r="FC44" s="44"/>
      <c r="FD44" s="52">
        <f t="shared" si="403"/>
        <v>0</v>
      </c>
      <c r="FE44" s="44"/>
      <c r="FF44" s="44"/>
      <c r="FG44" s="52">
        <f t="shared" si="404"/>
        <v>0</v>
      </c>
      <c r="FH44" s="44"/>
      <c r="FI44" s="44"/>
      <c r="FJ44" s="52">
        <f t="shared" si="405"/>
        <v>0</v>
      </c>
      <c r="FK44" s="44"/>
      <c r="FL44" s="44"/>
      <c r="FM44" s="52">
        <f t="shared" si="406"/>
        <v>0</v>
      </c>
      <c r="FN44" s="49">
        <f t="shared" si="407"/>
        <v>0</v>
      </c>
      <c r="FO44" s="44"/>
      <c r="FP44" s="44"/>
      <c r="FQ44" s="52">
        <f t="shared" si="408"/>
        <v>0</v>
      </c>
      <c r="FR44" s="44"/>
      <c r="FS44" s="44"/>
      <c r="FT44" s="52">
        <f t="shared" si="409"/>
        <v>0</v>
      </c>
      <c r="FU44" s="44"/>
      <c r="FV44" s="44"/>
      <c r="FW44" s="52">
        <f t="shared" si="410"/>
        <v>0</v>
      </c>
      <c r="FX44" s="44"/>
      <c r="FY44" s="44"/>
      <c r="FZ44" s="52">
        <f t="shared" si="411"/>
        <v>0</v>
      </c>
      <c r="GA44" s="49">
        <f t="shared" si="412"/>
        <v>0</v>
      </c>
      <c r="GB44" s="44"/>
      <c r="GC44" s="44"/>
      <c r="GD44" s="52">
        <f t="shared" si="413"/>
        <v>0</v>
      </c>
      <c r="GE44" s="44"/>
      <c r="GF44" s="44"/>
      <c r="GG44" s="52">
        <f t="shared" si="414"/>
        <v>0</v>
      </c>
      <c r="GH44" s="44"/>
      <c r="GI44" s="44"/>
      <c r="GJ44" s="52">
        <f t="shared" si="415"/>
        <v>0</v>
      </c>
      <c r="GK44" s="44"/>
      <c r="GL44" s="44"/>
      <c r="GM44" s="52">
        <f t="shared" si="416"/>
        <v>0</v>
      </c>
      <c r="GN44" s="49">
        <f t="shared" si="417"/>
        <v>0</v>
      </c>
      <c r="GO44" s="44"/>
      <c r="GP44" s="44"/>
      <c r="GQ44" s="52">
        <f t="shared" si="418"/>
        <v>0</v>
      </c>
      <c r="GR44" s="44"/>
      <c r="GS44" s="44"/>
      <c r="GT44" s="52">
        <f t="shared" si="419"/>
        <v>0</v>
      </c>
      <c r="GU44" s="44"/>
      <c r="GV44" s="44"/>
      <c r="GW44" s="52">
        <f t="shared" si="420"/>
        <v>0</v>
      </c>
      <c r="GX44" s="44"/>
      <c r="GY44" s="44"/>
      <c r="GZ44" s="52">
        <f t="shared" si="421"/>
        <v>0</v>
      </c>
      <c r="HA44" s="49">
        <f t="shared" si="422"/>
        <v>0</v>
      </c>
      <c r="HB44" s="44"/>
      <c r="HC44" s="44"/>
      <c r="HD44" s="52">
        <f t="shared" si="75"/>
        <v>0</v>
      </c>
      <c r="HE44" s="44"/>
      <c r="HF44" s="44"/>
      <c r="HG44" s="52">
        <f t="shared" si="76"/>
        <v>0</v>
      </c>
      <c r="HH44" s="44"/>
      <c r="HI44" s="44"/>
      <c r="HJ44" s="52">
        <f t="shared" si="77"/>
        <v>0</v>
      </c>
      <c r="HK44" s="44"/>
      <c r="HL44" s="44"/>
      <c r="HM44" s="52">
        <f t="shared" si="78"/>
        <v>0</v>
      </c>
      <c r="HN44" s="49">
        <f t="shared" si="79"/>
        <v>0</v>
      </c>
      <c r="HO44" s="44"/>
      <c r="HP44" s="44"/>
      <c r="HQ44" s="52">
        <f t="shared" si="80"/>
        <v>0</v>
      </c>
      <c r="HR44" s="44"/>
      <c r="HS44" s="44"/>
      <c r="HT44" s="52">
        <f t="shared" si="81"/>
        <v>0</v>
      </c>
      <c r="HU44" s="44"/>
      <c r="HV44" s="44"/>
      <c r="HW44" s="52">
        <f t="shared" si="82"/>
        <v>0</v>
      </c>
      <c r="HX44" s="44"/>
      <c r="HY44" s="44"/>
      <c r="HZ44" s="52">
        <f t="shared" si="83"/>
        <v>0</v>
      </c>
      <c r="IA44" s="49">
        <f t="shared" si="84"/>
        <v>0</v>
      </c>
      <c r="IB44" s="44"/>
      <c r="IC44" s="44"/>
      <c r="ID44" s="52">
        <f t="shared" si="85"/>
        <v>0</v>
      </c>
      <c r="IE44" s="44"/>
      <c r="IF44" s="44"/>
      <c r="IG44" s="52">
        <f t="shared" si="86"/>
        <v>0</v>
      </c>
      <c r="IH44" s="44"/>
      <c r="II44" s="44"/>
      <c r="IJ44" s="52">
        <f t="shared" si="87"/>
        <v>0</v>
      </c>
      <c r="IK44" s="44"/>
      <c r="IL44" s="44"/>
      <c r="IM44" s="52">
        <f t="shared" si="88"/>
        <v>0</v>
      </c>
      <c r="IN44" s="49">
        <f t="shared" si="89"/>
        <v>0</v>
      </c>
      <c r="IO44" s="44"/>
      <c r="IP44" s="44"/>
      <c r="IQ44" s="52">
        <f t="shared" si="90"/>
        <v>0</v>
      </c>
      <c r="IR44" s="44"/>
      <c r="IS44" s="44"/>
      <c r="IT44" s="52">
        <f t="shared" si="91"/>
        <v>0</v>
      </c>
      <c r="IU44" s="44"/>
      <c r="IV44" s="44"/>
      <c r="IW44" s="52">
        <f t="shared" si="92"/>
        <v>0</v>
      </c>
      <c r="IX44" s="44"/>
      <c r="IY44" s="44"/>
      <c r="IZ44" s="52">
        <f t="shared" si="93"/>
        <v>0</v>
      </c>
      <c r="JA44" s="49">
        <f t="shared" si="94"/>
        <v>0</v>
      </c>
      <c r="JB44" s="44"/>
      <c r="JC44" s="44"/>
      <c r="JD44" s="52">
        <f t="shared" si="95"/>
        <v>0</v>
      </c>
      <c r="JE44" s="44"/>
      <c r="JF44" s="44"/>
      <c r="JG44" s="52">
        <f t="shared" si="96"/>
        <v>0</v>
      </c>
      <c r="JH44" s="44"/>
      <c r="JI44" s="44"/>
      <c r="JJ44" s="52">
        <f t="shared" si="97"/>
        <v>0</v>
      </c>
      <c r="JK44" s="44"/>
      <c r="JL44" s="44"/>
      <c r="JM44" s="52">
        <f t="shared" si="98"/>
        <v>0</v>
      </c>
      <c r="JN44" s="49">
        <f t="shared" si="99"/>
        <v>0</v>
      </c>
      <c r="JO44" s="44"/>
      <c r="JP44" s="44"/>
      <c r="JQ44" s="52">
        <f t="shared" si="101"/>
        <v>0</v>
      </c>
    </row>
    <row r="45" spans="2:277" s="8" customFormat="1" ht="21" customHeight="1" x14ac:dyDescent="0.2">
      <c r="O45" s="44"/>
      <c r="P45" s="44"/>
      <c r="Q45" s="52">
        <f t="shared" si="348"/>
        <v>0</v>
      </c>
      <c r="R45" s="44"/>
      <c r="S45" s="44"/>
      <c r="T45" s="52">
        <f t="shared" si="349"/>
        <v>0</v>
      </c>
      <c r="U45" s="44"/>
      <c r="V45" s="44"/>
      <c r="W45" s="52">
        <f t="shared" si="350"/>
        <v>0</v>
      </c>
      <c r="X45" s="44"/>
      <c r="Y45" s="44"/>
      <c r="Z45" s="52">
        <f t="shared" si="351"/>
        <v>0</v>
      </c>
      <c r="AA45" s="49">
        <f t="shared" si="352"/>
        <v>0</v>
      </c>
      <c r="AB45" s="44"/>
      <c r="AC45" s="44"/>
      <c r="AD45" s="52">
        <f t="shared" si="353"/>
        <v>0</v>
      </c>
      <c r="AE45" s="44"/>
      <c r="AF45" s="44"/>
      <c r="AG45" s="52">
        <f t="shared" si="354"/>
        <v>0</v>
      </c>
      <c r="AH45" s="44"/>
      <c r="AI45" s="44"/>
      <c r="AJ45" s="52">
        <f t="shared" si="355"/>
        <v>0</v>
      </c>
      <c r="AK45" s="44"/>
      <c r="AL45" s="44"/>
      <c r="AM45" s="52">
        <f t="shared" si="356"/>
        <v>0</v>
      </c>
      <c r="AN45" s="49">
        <f t="shared" si="357"/>
        <v>0</v>
      </c>
      <c r="AO45" s="44"/>
      <c r="AP45" s="44"/>
      <c r="AQ45" s="52">
        <f t="shared" si="358"/>
        <v>0</v>
      </c>
      <c r="AR45" s="52"/>
      <c r="AS45" s="52"/>
      <c r="AT45" s="52">
        <f t="shared" si="359"/>
        <v>0</v>
      </c>
      <c r="AU45" s="44"/>
      <c r="AV45" s="44"/>
      <c r="AW45" s="52">
        <f t="shared" si="360"/>
        <v>0</v>
      </c>
      <c r="AX45" s="44"/>
      <c r="AY45" s="44"/>
      <c r="AZ45" s="52">
        <f t="shared" si="361"/>
        <v>0</v>
      </c>
      <c r="BA45" s="49">
        <f t="shared" si="362"/>
        <v>0</v>
      </c>
      <c r="BB45" s="44"/>
      <c r="BC45" s="44"/>
      <c r="BD45" s="52">
        <f t="shared" si="363"/>
        <v>0</v>
      </c>
      <c r="BE45" s="44"/>
      <c r="BF45" s="44"/>
      <c r="BG45" s="52">
        <f t="shared" si="364"/>
        <v>0</v>
      </c>
      <c r="BH45" s="44"/>
      <c r="BI45" s="44"/>
      <c r="BJ45" s="52">
        <f t="shared" si="365"/>
        <v>0</v>
      </c>
      <c r="BK45" s="44"/>
      <c r="BL45" s="44"/>
      <c r="BM45" s="52">
        <f t="shared" si="366"/>
        <v>0</v>
      </c>
      <c r="BN45" s="49">
        <f t="shared" si="367"/>
        <v>0</v>
      </c>
      <c r="BO45" s="44"/>
      <c r="BP45" s="44"/>
      <c r="BQ45" s="52">
        <f t="shared" si="368"/>
        <v>0</v>
      </c>
      <c r="BR45" s="44"/>
      <c r="BS45" s="44"/>
      <c r="BT45" s="52">
        <f t="shared" si="369"/>
        <v>0</v>
      </c>
      <c r="BU45" s="44"/>
      <c r="BV45" s="44"/>
      <c r="BW45" s="52">
        <f t="shared" si="370"/>
        <v>0</v>
      </c>
      <c r="BX45" s="44"/>
      <c r="BY45" s="44"/>
      <c r="BZ45" s="52">
        <f t="shared" si="371"/>
        <v>0</v>
      </c>
      <c r="CA45" s="49">
        <f t="shared" si="372"/>
        <v>0</v>
      </c>
      <c r="CB45" s="44"/>
      <c r="CC45" s="44"/>
      <c r="CD45" s="52">
        <f t="shared" si="373"/>
        <v>0</v>
      </c>
      <c r="CE45" s="44"/>
      <c r="CF45" s="44"/>
      <c r="CG45" s="52">
        <f t="shared" si="374"/>
        <v>0</v>
      </c>
      <c r="CH45" s="44"/>
      <c r="CI45" s="44"/>
      <c r="CJ45" s="52">
        <f t="shared" si="375"/>
        <v>0</v>
      </c>
      <c r="CK45" s="44"/>
      <c r="CL45" s="44"/>
      <c r="CM45" s="52">
        <f t="shared" si="376"/>
        <v>0</v>
      </c>
      <c r="CN45" s="49">
        <f t="shared" si="377"/>
        <v>0</v>
      </c>
      <c r="CO45" s="44"/>
      <c r="CP45" s="44"/>
      <c r="CQ45" s="52">
        <f t="shared" si="378"/>
        <v>0</v>
      </c>
      <c r="CR45" s="44"/>
      <c r="CS45" s="44"/>
      <c r="CT45" s="52">
        <f t="shared" si="379"/>
        <v>0</v>
      </c>
      <c r="CU45" s="44"/>
      <c r="CV45" s="44"/>
      <c r="CW45" s="52">
        <f t="shared" si="380"/>
        <v>0</v>
      </c>
      <c r="CX45" s="44"/>
      <c r="CY45" s="44"/>
      <c r="CZ45" s="52">
        <f t="shared" si="381"/>
        <v>0</v>
      </c>
      <c r="DA45" s="49">
        <f t="shared" si="382"/>
        <v>0</v>
      </c>
      <c r="DB45" s="44"/>
      <c r="DC45" s="44"/>
      <c r="DD45" s="52">
        <f t="shared" si="383"/>
        <v>0</v>
      </c>
      <c r="DE45" s="44"/>
      <c r="DF45" s="44"/>
      <c r="DG45" s="52">
        <f t="shared" si="384"/>
        <v>0</v>
      </c>
      <c r="DH45" s="44"/>
      <c r="DI45" s="44"/>
      <c r="DJ45" s="52">
        <f t="shared" si="385"/>
        <v>0</v>
      </c>
      <c r="DK45" s="44"/>
      <c r="DL45" s="44"/>
      <c r="DM45" s="52">
        <f t="shared" si="386"/>
        <v>0</v>
      </c>
      <c r="DN45" s="49">
        <f t="shared" si="387"/>
        <v>0</v>
      </c>
      <c r="DO45" s="44"/>
      <c r="DP45" s="44"/>
      <c r="DQ45" s="52">
        <f t="shared" si="388"/>
        <v>0</v>
      </c>
      <c r="DR45" s="44"/>
      <c r="DS45" s="44"/>
      <c r="DT45" s="52">
        <f t="shared" si="389"/>
        <v>0</v>
      </c>
      <c r="DU45" s="44"/>
      <c r="DV45" s="44"/>
      <c r="DW45" s="52">
        <f t="shared" si="390"/>
        <v>0</v>
      </c>
      <c r="DX45" s="44"/>
      <c r="DY45" s="44"/>
      <c r="DZ45" s="52">
        <f t="shared" si="391"/>
        <v>0</v>
      </c>
      <c r="EA45" s="49">
        <f t="shared" si="392"/>
        <v>0</v>
      </c>
      <c r="EB45" s="44"/>
      <c r="EC45" s="44"/>
      <c r="ED45" s="52">
        <f t="shared" si="393"/>
        <v>0</v>
      </c>
      <c r="EE45" s="44"/>
      <c r="EF45" s="44"/>
      <c r="EG45" s="52">
        <f t="shared" si="394"/>
        <v>0</v>
      </c>
      <c r="EH45" s="44"/>
      <c r="EI45" s="44"/>
      <c r="EJ45" s="52">
        <f t="shared" si="395"/>
        <v>0</v>
      </c>
      <c r="EK45" s="44"/>
      <c r="EL45" s="44"/>
      <c r="EM45" s="52">
        <f t="shared" si="396"/>
        <v>0</v>
      </c>
      <c r="EN45" s="49">
        <f t="shared" si="397"/>
        <v>0</v>
      </c>
      <c r="EO45" s="44"/>
      <c r="EP45" s="44"/>
      <c r="EQ45" s="52">
        <f t="shared" si="398"/>
        <v>0</v>
      </c>
      <c r="ER45" s="44"/>
      <c r="ES45" s="44"/>
      <c r="ET45" s="52">
        <f t="shared" si="399"/>
        <v>0</v>
      </c>
      <c r="EU45" s="44"/>
      <c r="EV45" s="44"/>
      <c r="EW45" s="52">
        <f t="shared" si="400"/>
        <v>0</v>
      </c>
      <c r="EX45" s="44"/>
      <c r="EY45" s="44"/>
      <c r="EZ45" s="52">
        <f t="shared" si="401"/>
        <v>0</v>
      </c>
      <c r="FA45" s="49">
        <f t="shared" si="402"/>
        <v>0</v>
      </c>
      <c r="FB45" s="44"/>
      <c r="FC45" s="44"/>
      <c r="FD45" s="52">
        <f t="shared" si="403"/>
        <v>0</v>
      </c>
      <c r="FE45" s="44"/>
      <c r="FF45" s="44"/>
      <c r="FG45" s="52">
        <f t="shared" si="404"/>
        <v>0</v>
      </c>
      <c r="FH45" s="44"/>
      <c r="FI45" s="44"/>
      <c r="FJ45" s="52">
        <f t="shared" si="405"/>
        <v>0</v>
      </c>
      <c r="FK45" s="44"/>
      <c r="FL45" s="44"/>
      <c r="FM45" s="52">
        <f t="shared" si="406"/>
        <v>0</v>
      </c>
      <c r="FN45" s="49">
        <f t="shared" si="407"/>
        <v>0</v>
      </c>
      <c r="FO45" s="44"/>
      <c r="FP45" s="44"/>
      <c r="FQ45" s="52">
        <f t="shared" si="408"/>
        <v>0</v>
      </c>
      <c r="FR45" s="44"/>
      <c r="FS45" s="44"/>
      <c r="FT45" s="52">
        <f t="shared" si="409"/>
        <v>0</v>
      </c>
      <c r="FU45" s="44"/>
      <c r="FV45" s="44"/>
      <c r="FW45" s="52">
        <f t="shared" si="410"/>
        <v>0</v>
      </c>
      <c r="FX45" s="44"/>
      <c r="FY45" s="44"/>
      <c r="FZ45" s="52">
        <f t="shared" si="411"/>
        <v>0</v>
      </c>
      <c r="GA45" s="49">
        <f t="shared" si="412"/>
        <v>0</v>
      </c>
      <c r="GB45" s="44"/>
      <c r="GC45" s="44"/>
      <c r="GD45" s="52">
        <f t="shared" si="413"/>
        <v>0</v>
      </c>
      <c r="GE45" s="44"/>
      <c r="GF45" s="44"/>
      <c r="GG45" s="52">
        <f t="shared" si="414"/>
        <v>0</v>
      </c>
      <c r="GH45" s="44"/>
      <c r="GI45" s="44"/>
      <c r="GJ45" s="52">
        <f t="shared" si="415"/>
        <v>0</v>
      </c>
      <c r="GK45" s="44"/>
      <c r="GL45" s="44"/>
      <c r="GM45" s="52">
        <f t="shared" si="416"/>
        <v>0</v>
      </c>
      <c r="GN45" s="49">
        <f t="shared" si="417"/>
        <v>0</v>
      </c>
      <c r="GO45" s="44"/>
      <c r="GP45" s="44"/>
      <c r="GQ45" s="52">
        <f t="shared" si="418"/>
        <v>0</v>
      </c>
      <c r="GR45" s="44"/>
      <c r="GS45" s="44"/>
      <c r="GT45" s="52">
        <f t="shared" si="419"/>
        <v>0</v>
      </c>
      <c r="GU45" s="44"/>
      <c r="GV45" s="44"/>
      <c r="GW45" s="52">
        <f t="shared" si="420"/>
        <v>0</v>
      </c>
      <c r="GX45" s="44"/>
      <c r="GY45" s="44"/>
      <c r="GZ45" s="52">
        <f t="shared" si="421"/>
        <v>0</v>
      </c>
      <c r="HA45" s="49">
        <f t="shared" si="422"/>
        <v>0</v>
      </c>
      <c r="HB45" s="44"/>
      <c r="HC45" s="44"/>
      <c r="HD45" s="52">
        <f t="shared" si="75"/>
        <v>0</v>
      </c>
      <c r="HE45" s="44"/>
      <c r="HF45" s="44"/>
      <c r="HG45" s="52">
        <f t="shared" si="76"/>
        <v>0</v>
      </c>
      <c r="HH45" s="44"/>
      <c r="HI45" s="44"/>
      <c r="HJ45" s="52">
        <f t="shared" si="77"/>
        <v>0</v>
      </c>
      <c r="HK45" s="44"/>
      <c r="HL45" s="44"/>
      <c r="HM45" s="52">
        <f t="shared" si="78"/>
        <v>0</v>
      </c>
      <c r="HN45" s="49">
        <f t="shared" si="79"/>
        <v>0</v>
      </c>
      <c r="HO45" s="44"/>
      <c r="HP45" s="44"/>
      <c r="HQ45" s="52">
        <f t="shared" si="80"/>
        <v>0</v>
      </c>
      <c r="HR45" s="44"/>
      <c r="HS45" s="44"/>
      <c r="HT45" s="52">
        <f t="shared" si="81"/>
        <v>0</v>
      </c>
      <c r="HU45" s="44"/>
      <c r="HV45" s="44"/>
      <c r="HW45" s="52">
        <f t="shared" si="82"/>
        <v>0</v>
      </c>
      <c r="HX45" s="44"/>
      <c r="HY45" s="44"/>
      <c r="HZ45" s="52">
        <f t="shared" si="83"/>
        <v>0</v>
      </c>
      <c r="IA45" s="49">
        <f t="shared" si="84"/>
        <v>0</v>
      </c>
      <c r="IB45" s="44"/>
      <c r="IC45" s="44"/>
      <c r="ID45" s="52">
        <f t="shared" si="85"/>
        <v>0</v>
      </c>
      <c r="IE45" s="44"/>
      <c r="IF45" s="44"/>
      <c r="IG45" s="52">
        <f t="shared" si="86"/>
        <v>0</v>
      </c>
      <c r="IH45" s="44"/>
      <c r="II45" s="44"/>
      <c r="IJ45" s="52">
        <f t="shared" si="87"/>
        <v>0</v>
      </c>
      <c r="IK45" s="44"/>
      <c r="IL45" s="44"/>
      <c r="IM45" s="52">
        <f t="shared" si="88"/>
        <v>0</v>
      </c>
      <c r="IN45" s="49">
        <f t="shared" si="89"/>
        <v>0</v>
      </c>
      <c r="IO45" s="44"/>
      <c r="IP45" s="44"/>
      <c r="IQ45" s="52">
        <f t="shared" si="90"/>
        <v>0</v>
      </c>
      <c r="IR45" s="44"/>
      <c r="IS45" s="44"/>
      <c r="IT45" s="52">
        <f t="shared" si="91"/>
        <v>0</v>
      </c>
      <c r="IU45" s="44"/>
      <c r="IV45" s="44"/>
      <c r="IW45" s="52">
        <f t="shared" si="92"/>
        <v>0</v>
      </c>
      <c r="IX45" s="44"/>
      <c r="IY45" s="44"/>
      <c r="IZ45" s="52">
        <f t="shared" si="93"/>
        <v>0</v>
      </c>
      <c r="JA45" s="49">
        <f t="shared" si="94"/>
        <v>0</v>
      </c>
      <c r="JB45" s="44"/>
      <c r="JC45" s="44"/>
      <c r="JD45" s="52">
        <f t="shared" si="95"/>
        <v>0</v>
      </c>
      <c r="JE45" s="44"/>
      <c r="JF45" s="44"/>
      <c r="JG45" s="52">
        <f t="shared" si="96"/>
        <v>0</v>
      </c>
      <c r="JH45" s="44"/>
      <c r="JI45" s="44"/>
      <c r="JJ45" s="52">
        <f t="shared" si="97"/>
        <v>0</v>
      </c>
      <c r="JK45" s="44"/>
      <c r="JL45" s="44"/>
      <c r="JM45" s="52">
        <f t="shared" si="98"/>
        <v>0</v>
      </c>
      <c r="JN45" s="49">
        <f t="shared" si="99"/>
        <v>0</v>
      </c>
      <c r="JO45" s="44"/>
      <c r="JP45" s="44"/>
      <c r="JQ45" s="52">
        <f t="shared" si="101"/>
        <v>0</v>
      </c>
    </row>
    <row r="46" spans="2:277" s="8" customFormat="1" ht="21" customHeight="1" x14ac:dyDescent="0.2">
      <c r="O46" s="44"/>
      <c r="P46" s="44"/>
      <c r="Q46" s="52">
        <f t="shared" si="348"/>
        <v>0</v>
      </c>
      <c r="R46" s="44"/>
      <c r="S46" s="44"/>
      <c r="T46" s="52">
        <f t="shared" si="349"/>
        <v>0</v>
      </c>
      <c r="U46" s="44"/>
      <c r="V46" s="44"/>
      <c r="W46" s="52">
        <f t="shared" si="350"/>
        <v>0</v>
      </c>
      <c r="X46" s="44"/>
      <c r="Y46" s="44"/>
      <c r="Z46" s="52">
        <f t="shared" si="351"/>
        <v>0</v>
      </c>
      <c r="AA46" s="49">
        <f t="shared" si="352"/>
        <v>0</v>
      </c>
      <c r="AB46" s="44"/>
      <c r="AC46" s="44"/>
      <c r="AD46" s="52">
        <f t="shared" si="353"/>
        <v>0</v>
      </c>
      <c r="AE46" s="44"/>
      <c r="AF46" s="44"/>
      <c r="AG46" s="52">
        <f t="shared" si="354"/>
        <v>0</v>
      </c>
      <c r="AH46" s="44"/>
      <c r="AI46" s="44"/>
      <c r="AJ46" s="52">
        <f t="shared" si="355"/>
        <v>0</v>
      </c>
      <c r="AK46" s="44"/>
      <c r="AL46" s="44"/>
      <c r="AM46" s="52">
        <f t="shared" si="356"/>
        <v>0</v>
      </c>
      <c r="AN46" s="49">
        <f t="shared" si="357"/>
        <v>0</v>
      </c>
      <c r="AO46" s="44"/>
      <c r="AP46" s="44"/>
      <c r="AQ46" s="52">
        <f t="shared" si="358"/>
        <v>0</v>
      </c>
      <c r="AR46" s="52"/>
      <c r="AS46" s="52"/>
      <c r="AT46" s="52">
        <f t="shared" si="359"/>
        <v>0</v>
      </c>
      <c r="AU46" s="44"/>
      <c r="AV46" s="44"/>
      <c r="AW46" s="52">
        <f t="shared" si="360"/>
        <v>0</v>
      </c>
      <c r="AX46" s="44"/>
      <c r="AY46" s="44"/>
      <c r="AZ46" s="52">
        <f t="shared" si="361"/>
        <v>0</v>
      </c>
      <c r="BA46" s="49">
        <f t="shared" si="362"/>
        <v>0</v>
      </c>
      <c r="BB46" s="44"/>
      <c r="BC46" s="44"/>
      <c r="BD46" s="52">
        <f t="shared" si="363"/>
        <v>0</v>
      </c>
      <c r="BE46" s="44"/>
      <c r="BF46" s="44"/>
      <c r="BG46" s="52">
        <f t="shared" si="364"/>
        <v>0</v>
      </c>
      <c r="BH46" s="44"/>
      <c r="BI46" s="44"/>
      <c r="BJ46" s="52">
        <f t="shared" si="365"/>
        <v>0</v>
      </c>
      <c r="BK46" s="44"/>
      <c r="BL46" s="44"/>
      <c r="BM46" s="52">
        <f t="shared" si="366"/>
        <v>0</v>
      </c>
      <c r="BN46" s="49">
        <f t="shared" si="367"/>
        <v>0</v>
      </c>
      <c r="BO46" s="44"/>
      <c r="BP46" s="44"/>
      <c r="BQ46" s="52">
        <f t="shared" si="368"/>
        <v>0</v>
      </c>
      <c r="BR46" s="44"/>
      <c r="BS46" s="44"/>
      <c r="BT46" s="52">
        <f t="shared" si="369"/>
        <v>0</v>
      </c>
      <c r="BU46" s="44"/>
      <c r="BV46" s="44"/>
      <c r="BW46" s="52">
        <f t="shared" si="370"/>
        <v>0</v>
      </c>
      <c r="BX46" s="44"/>
      <c r="BY46" s="44"/>
      <c r="BZ46" s="52">
        <f t="shared" si="371"/>
        <v>0</v>
      </c>
      <c r="CA46" s="49">
        <f t="shared" si="372"/>
        <v>0</v>
      </c>
      <c r="CB46" s="44"/>
      <c r="CC46" s="44"/>
      <c r="CD46" s="52">
        <f t="shared" si="373"/>
        <v>0</v>
      </c>
      <c r="CE46" s="44"/>
      <c r="CF46" s="44"/>
      <c r="CG46" s="52">
        <f t="shared" si="374"/>
        <v>0</v>
      </c>
      <c r="CH46" s="44"/>
      <c r="CI46" s="44"/>
      <c r="CJ46" s="52">
        <f t="shared" si="375"/>
        <v>0</v>
      </c>
      <c r="CK46" s="44"/>
      <c r="CL46" s="44"/>
      <c r="CM46" s="52">
        <f t="shared" si="376"/>
        <v>0</v>
      </c>
      <c r="CN46" s="49">
        <f t="shared" si="377"/>
        <v>0</v>
      </c>
      <c r="CO46" s="44"/>
      <c r="CP46" s="44"/>
      <c r="CQ46" s="52">
        <f t="shared" si="378"/>
        <v>0</v>
      </c>
      <c r="CR46" s="44"/>
      <c r="CS46" s="44"/>
      <c r="CT46" s="52">
        <f t="shared" si="379"/>
        <v>0</v>
      </c>
      <c r="CU46" s="44"/>
      <c r="CV46" s="44"/>
      <c r="CW46" s="52">
        <f t="shared" si="380"/>
        <v>0</v>
      </c>
      <c r="CX46" s="44"/>
      <c r="CY46" s="44"/>
      <c r="CZ46" s="52">
        <f t="shared" si="381"/>
        <v>0</v>
      </c>
      <c r="DA46" s="49">
        <f t="shared" si="382"/>
        <v>0</v>
      </c>
      <c r="DB46" s="44"/>
      <c r="DC46" s="44"/>
      <c r="DD46" s="52">
        <f t="shared" si="383"/>
        <v>0</v>
      </c>
      <c r="DE46" s="44"/>
      <c r="DF46" s="44"/>
      <c r="DG46" s="52">
        <f t="shared" si="384"/>
        <v>0</v>
      </c>
      <c r="DH46" s="44"/>
      <c r="DI46" s="44"/>
      <c r="DJ46" s="52">
        <f t="shared" si="385"/>
        <v>0</v>
      </c>
      <c r="DK46" s="44"/>
      <c r="DL46" s="44"/>
      <c r="DM46" s="52">
        <f t="shared" si="386"/>
        <v>0</v>
      </c>
      <c r="DN46" s="49">
        <f t="shared" si="387"/>
        <v>0</v>
      </c>
      <c r="DO46" s="44"/>
      <c r="DP46" s="44"/>
      <c r="DQ46" s="52">
        <f t="shared" si="388"/>
        <v>0</v>
      </c>
      <c r="DR46" s="44"/>
      <c r="DS46" s="44"/>
      <c r="DT46" s="52">
        <f t="shared" si="389"/>
        <v>0</v>
      </c>
      <c r="DU46" s="44"/>
      <c r="DV46" s="44"/>
      <c r="DW46" s="52">
        <f t="shared" si="390"/>
        <v>0</v>
      </c>
      <c r="DX46" s="44"/>
      <c r="DY46" s="44"/>
      <c r="DZ46" s="52">
        <f t="shared" si="391"/>
        <v>0</v>
      </c>
      <c r="EA46" s="49">
        <f t="shared" si="392"/>
        <v>0</v>
      </c>
      <c r="EB46" s="44"/>
      <c r="EC46" s="44"/>
      <c r="ED46" s="52">
        <f t="shared" si="393"/>
        <v>0</v>
      </c>
      <c r="EE46" s="44"/>
      <c r="EF46" s="44"/>
      <c r="EG46" s="52">
        <f t="shared" si="394"/>
        <v>0</v>
      </c>
      <c r="EH46" s="44"/>
      <c r="EI46" s="44"/>
      <c r="EJ46" s="52">
        <f t="shared" si="395"/>
        <v>0</v>
      </c>
      <c r="EK46" s="44"/>
      <c r="EL46" s="44"/>
      <c r="EM46" s="52">
        <f t="shared" si="396"/>
        <v>0</v>
      </c>
      <c r="EN46" s="49">
        <f t="shared" si="397"/>
        <v>0</v>
      </c>
      <c r="EO46" s="44"/>
      <c r="EP46" s="44"/>
      <c r="EQ46" s="52">
        <f t="shared" si="398"/>
        <v>0</v>
      </c>
      <c r="ER46" s="44"/>
      <c r="ES46" s="44"/>
      <c r="ET46" s="52">
        <f t="shared" si="399"/>
        <v>0</v>
      </c>
      <c r="EU46" s="44"/>
      <c r="EV46" s="44"/>
      <c r="EW46" s="52">
        <f t="shared" si="400"/>
        <v>0</v>
      </c>
      <c r="EX46" s="44"/>
      <c r="EY46" s="44"/>
      <c r="EZ46" s="52">
        <f t="shared" si="401"/>
        <v>0</v>
      </c>
      <c r="FA46" s="49">
        <f t="shared" si="402"/>
        <v>0</v>
      </c>
      <c r="FB46" s="44"/>
      <c r="FC46" s="44"/>
      <c r="FD46" s="52">
        <f t="shared" si="403"/>
        <v>0</v>
      </c>
      <c r="FE46" s="44"/>
      <c r="FF46" s="44"/>
      <c r="FG46" s="52">
        <f t="shared" si="404"/>
        <v>0</v>
      </c>
      <c r="FH46" s="44"/>
      <c r="FI46" s="44"/>
      <c r="FJ46" s="52">
        <f t="shared" si="405"/>
        <v>0</v>
      </c>
      <c r="FK46" s="44"/>
      <c r="FL46" s="44"/>
      <c r="FM46" s="52">
        <f t="shared" si="406"/>
        <v>0</v>
      </c>
      <c r="FN46" s="49">
        <f t="shared" si="407"/>
        <v>0</v>
      </c>
      <c r="FO46" s="44"/>
      <c r="FP46" s="44"/>
      <c r="FQ46" s="52">
        <f t="shared" si="408"/>
        <v>0</v>
      </c>
      <c r="FR46" s="44"/>
      <c r="FS46" s="44"/>
      <c r="FT46" s="52">
        <f t="shared" si="409"/>
        <v>0</v>
      </c>
      <c r="FU46" s="44"/>
      <c r="FV46" s="44"/>
      <c r="FW46" s="52">
        <f t="shared" si="410"/>
        <v>0</v>
      </c>
      <c r="FX46" s="44"/>
      <c r="FY46" s="44"/>
      <c r="FZ46" s="52">
        <f t="shared" si="411"/>
        <v>0</v>
      </c>
      <c r="GA46" s="49">
        <f t="shared" si="412"/>
        <v>0</v>
      </c>
      <c r="GB46" s="44"/>
      <c r="GC46" s="44"/>
      <c r="GD46" s="52">
        <f t="shared" si="413"/>
        <v>0</v>
      </c>
      <c r="GE46" s="44"/>
      <c r="GF46" s="44"/>
      <c r="GG46" s="52">
        <f t="shared" si="414"/>
        <v>0</v>
      </c>
      <c r="GH46" s="44"/>
      <c r="GI46" s="44"/>
      <c r="GJ46" s="52">
        <f t="shared" si="415"/>
        <v>0</v>
      </c>
      <c r="GK46" s="44"/>
      <c r="GL46" s="44"/>
      <c r="GM46" s="52">
        <f t="shared" si="416"/>
        <v>0</v>
      </c>
      <c r="GN46" s="49">
        <f t="shared" si="417"/>
        <v>0</v>
      </c>
      <c r="GO46" s="44"/>
      <c r="GP46" s="44"/>
      <c r="GQ46" s="52">
        <f t="shared" si="418"/>
        <v>0</v>
      </c>
      <c r="GR46" s="44"/>
      <c r="GS46" s="44"/>
      <c r="GT46" s="52">
        <f t="shared" si="419"/>
        <v>0</v>
      </c>
      <c r="GU46" s="44"/>
      <c r="GV46" s="44"/>
      <c r="GW46" s="52">
        <f t="shared" si="420"/>
        <v>0</v>
      </c>
      <c r="GX46" s="44"/>
      <c r="GY46" s="44"/>
      <c r="GZ46" s="52">
        <f t="shared" si="421"/>
        <v>0</v>
      </c>
      <c r="HA46" s="49">
        <f t="shared" si="422"/>
        <v>0</v>
      </c>
      <c r="HB46" s="44"/>
      <c r="HC46" s="44"/>
      <c r="HD46" s="52">
        <f t="shared" si="75"/>
        <v>0</v>
      </c>
      <c r="HE46" s="44"/>
      <c r="HF46" s="44"/>
      <c r="HG46" s="52">
        <f t="shared" si="76"/>
        <v>0</v>
      </c>
      <c r="HH46" s="44"/>
      <c r="HI46" s="44"/>
      <c r="HJ46" s="52">
        <f t="shared" si="77"/>
        <v>0</v>
      </c>
      <c r="HK46" s="44"/>
      <c r="HL46" s="44"/>
      <c r="HM46" s="52">
        <f t="shared" si="78"/>
        <v>0</v>
      </c>
      <c r="HN46" s="49">
        <f t="shared" si="79"/>
        <v>0</v>
      </c>
      <c r="HO46" s="44"/>
      <c r="HP46" s="44"/>
      <c r="HQ46" s="52">
        <f t="shared" si="80"/>
        <v>0</v>
      </c>
      <c r="HR46" s="44"/>
      <c r="HS46" s="44"/>
      <c r="HT46" s="52">
        <f t="shared" si="81"/>
        <v>0</v>
      </c>
      <c r="HU46" s="44"/>
      <c r="HV46" s="44"/>
      <c r="HW46" s="52">
        <f t="shared" si="82"/>
        <v>0</v>
      </c>
      <c r="HX46" s="44"/>
      <c r="HY46" s="44"/>
      <c r="HZ46" s="52">
        <f t="shared" si="83"/>
        <v>0</v>
      </c>
      <c r="IA46" s="49">
        <f t="shared" si="84"/>
        <v>0</v>
      </c>
      <c r="IB46" s="44"/>
      <c r="IC46" s="44"/>
      <c r="ID46" s="52">
        <f t="shared" si="85"/>
        <v>0</v>
      </c>
      <c r="IE46" s="44"/>
      <c r="IF46" s="44"/>
      <c r="IG46" s="52">
        <f t="shared" si="86"/>
        <v>0</v>
      </c>
      <c r="IH46" s="44"/>
      <c r="II46" s="44"/>
      <c r="IJ46" s="52">
        <f t="shared" si="87"/>
        <v>0</v>
      </c>
      <c r="IK46" s="44"/>
      <c r="IL46" s="44"/>
      <c r="IM46" s="52">
        <f t="shared" si="88"/>
        <v>0</v>
      </c>
      <c r="IN46" s="49">
        <f t="shared" si="89"/>
        <v>0</v>
      </c>
      <c r="IO46" s="44"/>
      <c r="IP46" s="44"/>
      <c r="IQ46" s="52">
        <f t="shared" si="90"/>
        <v>0</v>
      </c>
      <c r="IR46" s="44"/>
      <c r="IS46" s="44"/>
      <c r="IT46" s="52">
        <f t="shared" si="91"/>
        <v>0</v>
      </c>
      <c r="IU46" s="44"/>
      <c r="IV46" s="44"/>
      <c r="IW46" s="52">
        <f t="shared" si="92"/>
        <v>0</v>
      </c>
      <c r="IX46" s="44"/>
      <c r="IY46" s="44"/>
      <c r="IZ46" s="52">
        <f t="shared" si="93"/>
        <v>0</v>
      </c>
      <c r="JA46" s="49">
        <f t="shared" si="94"/>
        <v>0</v>
      </c>
      <c r="JB46" s="44"/>
      <c r="JC46" s="44"/>
      <c r="JD46" s="52">
        <f t="shared" si="95"/>
        <v>0</v>
      </c>
      <c r="JE46" s="44"/>
      <c r="JF46" s="44"/>
      <c r="JG46" s="52">
        <f t="shared" si="96"/>
        <v>0</v>
      </c>
      <c r="JH46" s="44"/>
      <c r="JI46" s="44"/>
      <c r="JJ46" s="52">
        <f t="shared" si="97"/>
        <v>0</v>
      </c>
      <c r="JK46" s="44"/>
      <c r="JL46" s="44"/>
      <c r="JM46" s="52">
        <f t="shared" si="98"/>
        <v>0</v>
      </c>
      <c r="JN46" s="49">
        <f t="shared" si="99"/>
        <v>0</v>
      </c>
      <c r="JO46" s="44"/>
      <c r="JP46" s="44"/>
      <c r="JQ46" s="52">
        <f t="shared" si="101"/>
        <v>0</v>
      </c>
    </row>
    <row r="47" spans="2:277" s="8" customFormat="1" ht="21" customHeight="1" x14ac:dyDescent="0.2">
      <c r="O47" s="44"/>
      <c r="P47" s="44"/>
      <c r="Q47" s="52">
        <f t="shared" si="348"/>
        <v>0</v>
      </c>
      <c r="R47" s="44"/>
      <c r="S47" s="44"/>
      <c r="T47" s="52">
        <f t="shared" si="349"/>
        <v>0</v>
      </c>
      <c r="U47" s="44"/>
      <c r="V47" s="44"/>
      <c r="W47" s="52">
        <f t="shared" si="350"/>
        <v>0</v>
      </c>
      <c r="X47" s="44"/>
      <c r="Y47" s="44"/>
      <c r="Z47" s="52">
        <f t="shared" si="351"/>
        <v>0</v>
      </c>
      <c r="AA47" s="49">
        <f t="shared" si="352"/>
        <v>0</v>
      </c>
      <c r="AB47" s="44"/>
      <c r="AC47" s="44"/>
      <c r="AD47" s="52">
        <f t="shared" si="353"/>
        <v>0</v>
      </c>
      <c r="AE47" s="44"/>
      <c r="AF47" s="44"/>
      <c r="AG47" s="52">
        <f t="shared" si="354"/>
        <v>0</v>
      </c>
      <c r="AH47" s="44"/>
      <c r="AI47" s="44"/>
      <c r="AJ47" s="52">
        <f t="shared" si="355"/>
        <v>0</v>
      </c>
      <c r="AK47" s="44"/>
      <c r="AL47" s="44"/>
      <c r="AM47" s="52">
        <f t="shared" si="356"/>
        <v>0</v>
      </c>
      <c r="AN47" s="49">
        <f t="shared" si="357"/>
        <v>0</v>
      </c>
      <c r="AO47" s="44"/>
      <c r="AP47" s="44"/>
      <c r="AQ47" s="52">
        <f t="shared" si="358"/>
        <v>0</v>
      </c>
      <c r="AR47" s="52"/>
      <c r="AS47" s="52"/>
      <c r="AT47" s="52">
        <f t="shared" si="359"/>
        <v>0</v>
      </c>
      <c r="AU47" s="44"/>
      <c r="AV47" s="44"/>
      <c r="AW47" s="52">
        <f t="shared" si="360"/>
        <v>0</v>
      </c>
      <c r="AX47" s="44"/>
      <c r="AY47" s="44"/>
      <c r="AZ47" s="52">
        <f t="shared" si="361"/>
        <v>0</v>
      </c>
      <c r="BA47" s="49">
        <f t="shared" si="362"/>
        <v>0</v>
      </c>
      <c r="BB47" s="44"/>
      <c r="BC47" s="44"/>
      <c r="BD47" s="52">
        <f t="shared" si="363"/>
        <v>0</v>
      </c>
      <c r="BE47" s="44"/>
      <c r="BF47" s="44"/>
      <c r="BG47" s="52">
        <f t="shared" si="364"/>
        <v>0</v>
      </c>
      <c r="BH47" s="44"/>
      <c r="BI47" s="44"/>
      <c r="BJ47" s="52">
        <f t="shared" si="365"/>
        <v>0</v>
      </c>
      <c r="BK47" s="44"/>
      <c r="BL47" s="44"/>
      <c r="BM47" s="52">
        <f t="shared" si="366"/>
        <v>0</v>
      </c>
      <c r="BN47" s="49">
        <f t="shared" si="367"/>
        <v>0</v>
      </c>
      <c r="BO47" s="44"/>
      <c r="BP47" s="44"/>
      <c r="BQ47" s="52">
        <f t="shared" si="368"/>
        <v>0</v>
      </c>
      <c r="BR47" s="44"/>
      <c r="BS47" s="44"/>
      <c r="BT47" s="52">
        <f t="shared" si="369"/>
        <v>0</v>
      </c>
      <c r="BU47" s="44"/>
      <c r="BV47" s="44"/>
      <c r="BW47" s="52">
        <f t="shared" si="370"/>
        <v>0</v>
      </c>
      <c r="BX47" s="44"/>
      <c r="BY47" s="44"/>
      <c r="BZ47" s="52">
        <f t="shared" si="371"/>
        <v>0</v>
      </c>
      <c r="CA47" s="49">
        <f t="shared" si="372"/>
        <v>0</v>
      </c>
      <c r="CB47" s="44"/>
      <c r="CC47" s="44"/>
      <c r="CD47" s="52">
        <f t="shared" si="373"/>
        <v>0</v>
      </c>
      <c r="CE47" s="44"/>
      <c r="CF47" s="44"/>
      <c r="CG47" s="52">
        <f t="shared" si="374"/>
        <v>0</v>
      </c>
      <c r="CH47" s="44"/>
      <c r="CI47" s="44"/>
      <c r="CJ47" s="52">
        <f t="shared" si="375"/>
        <v>0</v>
      </c>
      <c r="CK47" s="44"/>
      <c r="CL47" s="44"/>
      <c r="CM47" s="52">
        <f t="shared" si="376"/>
        <v>0</v>
      </c>
      <c r="CN47" s="49">
        <f t="shared" si="377"/>
        <v>0</v>
      </c>
      <c r="CO47" s="44"/>
      <c r="CP47" s="44"/>
      <c r="CQ47" s="52">
        <f t="shared" si="378"/>
        <v>0</v>
      </c>
      <c r="CR47" s="44"/>
      <c r="CS47" s="44"/>
      <c r="CT47" s="52">
        <f t="shared" si="379"/>
        <v>0</v>
      </c>
      <c r="CU47" s="44"/>
      <c r="CV47" s="44"/>
      <c r="CW47" s="52">
        <f t="shared" si="380"/>
        <v>0</v>
      </c>
      <c r="CX47" s="44"/>
      <c r="CY47" s="44"/>
      <c r="CZ47" s="52">
        <f t="shared" si="381"/>
        <v>0</v>
      </c>
      <c r="DA47" s="49">
        <f t="shared" si="382"/>
        <v>0</v>
      </c>
      <c r="DB47" s="44"/>
      <c r="DC47" s="44"/>
      <c r="DD47" s="52">
        <f t="shared" si="383"/>
        <v>0</v>
      </c>
      <c r="DE47" s="44"/>
      <c r="DF47" s="44"/>
      <c r="DG47" s="52">
        <f t="shared" si="384"/>
        <v>0</v>
      </c>
      <c r="DH47" s="44"/>
      <c r="DI47" s="44"/>
      <c r="DJ47" s="52">
        <f t="shared" si="385"/>
        <v>0</v>
      </c>
      <c r="DK47" s="44"/>
      <c r="DL47" s="44"/>
      <c r="DM47" s="52">
        <f t="shared" si="386"/>
        <v>0</v>
      </c>
      <c r="DN47" s="49">
        <f t="shared" si="387"/>
        <v>0</v>
      </c>
      <c r="DO47" s="44"/>
      <c r="DP47" s="44"/>
      <c r="DQ47" s="52">
        <f t="shared" si="388"/>
        <v>0</v>
      </c>
      <c r="DR47" s="44"/>
      <c r="DS47" s="44"/>
      <c r="DT47" s="52">
        <f t="shared" si="389"/>
        <v>0</v>
      </c>
      <c r="DU47" s="44"/>
      <c r="DV47" s="44"/>
      <c r="DW47" s="52">
        <f t="shared" si="390"/>
        <v>0</v>
      </c>
      <c r="DX47" s="44"/>
      <c r="DY47" s="44"/>
      <c r="DZ47" s="52">
        <f t="shared" si="391"/>
        <v>0</v>
      </c>
      <c r="EA47" s="49">
        <f t="shared" si="392"/>
        <v>0</v>
      </c>
      <c r="EB47" s="44"/>
      <c r="EC47" s="44"/>
      <c r="ED47" s="52">
        <f t="shared" si="393"/>
        <v>0</v>
      </c>
      <c r="EE47" s="44"/>
      <c r="EF47" s="44"/>
      <c r="EG47" s="52">
        <f t="shared" si="394"/>
        <v>0</v>
      </c>
      <c r="EH47" s="44"/>
      <c r="EI47" s="44"/>
      <c r="EJ47" s="52">
        <f t="shared" si="395"/>
        <v>0</v>
      </c>
      <c r="EK47" s="44"/>
      <c r="EL47" s="44"/>
      <c r="EM47" s="52">
        <f t="shared" si="396"/>
        <v>0</v>
      </c>
      <c r="EN47" s="49">
        <f t="shared" si="397"/>
        <v>0</v>
      </c>
      <c r="EO47" s="44"/>
      <c r="EP47" s="44"/>
      <c r="EQ47" s="52">
        <f t="shared" si="398"/>
        <v>0</v>
      </c>
      <c r="ER47" s="44"/>
      <c r="ES47" s="44"/>
      <c r="ET47" s="52">
        <f t="shared" si="399"/>
        <v>0</v>
      </c>
      <c r="EU47" s="44"/>
      <c r="EV47" s="44"/>
      <c r="EW47" s="52">
        <f t="shared" si="400"/>
        <v>0</v>
      </c>
      <c r="EX47" s="44"/>
      <c r="EY47" s="44"/>
      <c r="EZ47" s="52">
        <f t="shared" si="401"/>
        <v>0</v>
      </c>
      <c r="FA47" s="49">
        <f t="shared" si="402"/>
        <v>0</v>
      </c>
      <c r="FB47" s="44"/>
      <c r="FC47" s="44"/>
      <c r="FD47" s="52">
        <f t="shared" si="403"/>
        <v>0</v>
      </c>
      <c r="FE47" s="44"/>
      <c r="FF47" s="44"/>
      <c r="FG47" s="52">
        <f t="shared" si="404"/>
        <v>0</v>
      </c>
      <c r="FH47" s="44"/>
      <c r="FI47" s="44"/>
      <c r="FJ47" s="52">
        <f t="shared" si="405"/>
        <v>0</v>
      </c>
      <c r="FK47" s="44"/>
      <c r="FL47" s="44"/>
      <c r="FM47" s="52">
        <f t="shared" si="406"/>
        <v>0</v>
      </c>
      <c r="FN47" s="49">
        <f t="shared" si="407"/>
        <v>0</v>
      </c>
      <c r="FO47" s="44"/>
      <c r="FP47" s="44"/>
      <c r="FQ47" s="52">
        <f t="shared" si="408"/>
        <v>0</v>
      </c>
      <c r="FR47" s="44"/>
      <c r="FS47" s="44"/>
      <c r="FT47" s="52">
        <f t="shared" si="409"/>
        <v>0</v>
      </c>
      <c r="FU47" s="44"/>
      <c r="FV47" s="44"/>
      <c r="FW47" s="52">
        <f t="shared" si="410"/>
        <v>0</v>
      </c>
      <c r="FX47" s="44"/>
      <c r="FY47" s="44"/>
      <c r="FZ47" s="52">
        <f t="shared" si="411"/>
        <v>0</v>
      </c>
      <c r="GA47" s="49">
        <f t="shared" si="412"/>
        <v>0</v>
      </c>
      <c r="GB47" s="44"/>
      <c r="GC47" s="44"/>
      <c r="GD47" s="52">
        <f t="shared" si="413"/>
        <v>0</v>
      </c>
      <c r="GE47" s="44"/>
      <c r="GF47" s="44"/>
      <c r="GG47" s="52">
        <f t="shared" si="414"/>
        <v>0</v>
      </c>
      <c r="GH47" s="44"/>
      <c r="GI47" s="44"/>
      <c r="GJ47" s="52">
        <f t="shared" si="415"/>
        <v>0</v>
      </c>
      <c r="GK47" s="44"/>
      <c r="GL47" s="44"/>
      <c r="GM47" s="52">
        <f t="shared" si="416"/>
        <v>0</v>
      </c>
      <c r="GN47" s="49">
        <f t="shared" si="417"/>
        <v>0</v>
      </c>
      <c r="GO47" s="44"/>
      <c r="GP47" s="44"/>
      <c r="GQ47" s="52">
        <f t="shared" si="418"/>
        <v>0</v>
      </c>
      <c r="GR47" s="44"/>
      <c r="GS47" s="44"/>
      <c r="GT47" s="52">
        <f t="shared" si="419"/>
        <v>0</v>
      </c>
      <c r="GU47" s="44"/>
      <c r="GV47" s="44"/>
      <c r="GW47" s="52">
        <f t="shared" si="420"/>
        <v>0</v>
      </c>
      <c r="GX47" s="44"/>
      <c r="GY47" s="44"/>
      <c r="GZ47" s="52">
        <f t="shared" si="421"/>
        <v>0</v>
      </c>
      <c r="HA47" s="49">
        <f t="shared" si="422"/>
        <v>0</v>
      </c>
      <c r="HB47" s="44"/>
      <c r="HC47" s="44"/>
      <c r="HD47" s="52">
        <f t="shared" si="75"/>
        <v>0</v>
      </c>
      <c r="HE47" s="44"/>
      <c r="HF47" s="44"/>
      <c r="HG47" s="52">
        <f t="shared" si="76"/>
        <v>0</v>
      </c>
      <c r="HH47" s="44"/>
      <c r="HI47" s="44"/>
      <c r="HJ47" s="52">
        <f t="shared" si="77"/>
        <v>0</v>
      </c>
      <c r="HK47" s="44"/>
      <c r="HL47" s="44"/>
      <c r="HM47" s="52">
        <f t="shared" si="78"/>
        <v>0</v>
      </c>
      <c r="HN47" s="49">
        <f t="shared" si="79"/>
        <v>0</v>
      </c>
      <c r="HO47" s="44"/>
      <c r="HP47" s="44"/>
      <c r="HQ47" s="52">
        <f t="shared" si="80"/>
        <v>0</v>
      </c>
      <c r="HR47" s="44"/>
      <c r="HS47" s="44"/>
      <c r="HT47" s="52">
        <f t="shared" si="81"/>
        <v>0</v>
      </c>
      <c r="HU47" s="44"/>
      <c r="HV47" s="44"/>
      <c r="HW47" s="52">
        <f t="shared" si="82"/>
        <v>0</v>
      </c>
      <c r="HX47" s="44"/>
      <c r="HY47" s="44"/>
      <c r="HZ47" s="52">
        <f t="shared" si="83"/>
        <v>0</v>
      </c>
      <c r="IA47" s="49">
        <f t="shared" si="84"/>
        <v>0</v>
      </c>
      <c r="IB47" s="44"/>
      <c r="IC47" s="44"/>
      <c r="ID47" s="52">
        <f t="shared" si="85"/>
        <v>0</v>
      </c>
      <c r="IE47" s="44"/>
      <c r="IF47" s="44"/>
      <c r="IG47" s="52">
        <f t="shared" si="86"/>
        <v>0</v>
      </c>
      <c r="IH47" s="44"/>
      <c r="II47" s="44"/>
      <c r="IJ47" s="52">
        <f t="shared" si="87"/>
        <v>0</v>
      </c>
      <c r="IK47" s="44"/>
      <c r="IL47" s="44"/>
      <c r="IM47" s="52">
        <f t="shared" si="88"/>
        <v>0</v>
      </c>
      <c r="IN47" s="49">
        <f t="shared" si="89"/>
        <v>0</v>
      </c>
      <c r="IO47" s="44"/>
      <c r="IP47" s="44"/>
      <c r="IQ47" s="52">
        <f t="shared" si="90"/>
        <v>0</v>
      </c>
      <c r="IR47" s="44"/>
      <c r="IS47" s="44"/>
      <c r="IT47" s="52">
        <f t="shared" si="91"/>
        <v>0</v>
      </c>
      <c r="IU47" s="44"/>
      <c r="IV47" s="44"/>
      <c r="IW47" s="52">
        <f t="shared" si="92"/>
        <v>0</v>
      </c>
      <c r="IX47" s="44"/>
      <c r="IY47" s="44"/>
      <c r="IZ47" s="52">
        <f t="shared" si="93"/>
        <v>0</v>
      </c>
      <c r="JA47" s="49">
        <f t="shared" si="94"/>
        <v>0</v>
      </c>
      <c r="JB47" s="44"/>
      <c r="JC47" s="44"/>
      <c r="JD47" s="52">
        <f t="shared" si="95"/>
        <v>0</v>
      </c>
      <c r="JE47" s="44"/>
      <c r="JF47" s="44"/>
      <c r="JG47" s="52">
        <f t="shared" si="96"/>
        <v>0</v>
      </c>
      <c r="JH47" s="44"/>
      <c r="JI47" s="44"/>
      <c r="JJ47" s="52">
        <f t="shared" si="97"/>
        <v>0</v>
      </c>
      <c r="JK47" s="44"/>
      <c r="JL47" s="44"/>
      <c r="JM47" s="52">
        <f t="shared" si="98"/>
        <v>0</v>
      </c>
      <c r="JN47" s="49">
        <f t="shared" si="99"/>
        <v>0</v>
      </c>
      <c r="JO47" s="44"/>
      <c r="JP47" s="44"/>
      <c r="JQ47" s="52">
        <f t="shared" si="101"/>
        <v>0</v>
      </c>
    </row>
    <row r="48" spans="2:277" s="8" customFormat="1" ht="21" customHeight="1" x14ac:dyDescent="0.2">
      <c r="O48" s="44"/>
      <c r="P48" s="44"/>
      <c r="Q48" s="52">
        <f t="shared" si="348"/>
        <v>0</v>
      </c>
      <c r="R48" s="44"/>
      <c r="S48" s="44"/>
      <c r="T48" s="52">
        <f t="shared" si="349"/>
        <v>0</v>
      </c>
      <c r="U48" s="44"/>
      <c r="V48" s="44"/>
      <c r="W48" s="52">
        <f t="shared" si="350"/>
        <v>0</v>
      </c>
      <c r="X48" s="44"/>
      <c r="Y48" s="44"/>
      <c r="Z48" s="52">
        <f t="shared" si="351"/>
        <v>0</v>
      </c>
      <c r="AA48" s="49">
        <f t="shared" si="352"/>
        <v>0</v>
      </c>
      <c r="AB48" s="44"/>
      <c r="AC48" s="44"/>
      <c r="AD48" s="52">
        <f t="shared" si="353"/>
        <v>0</v>
      </c>
      <c r="AE48" s="44"/>
      <c r="AF48" s="44"/>
      <c r="AG48" s="52">
        <f t="shared" si="354"/>
        <v>0</v>
      </c>
      <c r="AH48" s="44"/>
      <c r="AI48" s="44"/>
      <c r="AJ48" s="52">
        <f t="shared" si="355"/>
        <v>0</v>
      </c>
      <c r="AK48" s="44"/>
      <c r="AL48" s="44"/>
      <c r="AM48" s="52">
        <f t="shared" si="356"/>
        <v>0</v>
      </c>
      <c r="AN48" s="49">
        <f t="shared" si="357"/>
        <v>0</v>
      </c>
      <c r="AO48" s="44"/>
      <c r="AP48" s="44"/>
      <c r="AQ48" s="52">
        <f t="shared" si="358"/>
        <v>0</v>
      </c>
      <c r="AR48" s="52"/>
      <c r="AS48" s="52"/>
      <c r="AT48" s="52">
        <f t="shared" si="359"/>
        <v>0</v>
      </c>
      <c r="AU48" s="44"/>
      <c r="AV48" s="44"/>
      <c r="AW48" s="52">
        <f t="shared" si="360"/>
        <v>0</v>
      </c>
      <c r="AX48" s="44"/>
      <c r="AY48" s="44"/>
      <c r="AZ48" s="52">
        <f t="shared" si="361"/>
        <v>0</v>
      </c>
      <c r="BA48" s="49">
        <f t="shared" si="362"/>
        <v>0</v>
      </c>
      <c r="BB48" s="44"/>
      <c r="BC48" s="44"/>
      <c r="BD48" s="52">
        <f t="shared" si="363"/>
        <v>0</v>
      </c>
      <c r="BE48" s="44"/>
      <c r="BF48" s="44"/>
      <c r="BG48" s="52">
        <f t="shared" si="364"/>
        <v>0</v>
      </c>
      <c r="BH48" s="44"/>
      <c r="BI48" s="44"/>
      <c r="BJ48" s="52">
        <f t="shared" si="365"/>
        <v>0</v>
      </c>
      <c r="BK48" s="44"/>
      <c r="BL48" s="44"/>
      <c r="BM48" s="52">
        <f t="shared" si="366"/>
        <v>0</v>
      </c>
      <c r="BN48" s="49">
        <f t="shared" si="367"/>
        <v>0</v>
      </c>
      <c r="BO48" s="44"/>
      <c r="BP48" s="44"/>
      <c r="BQ48" s="52">
        <f t="shared" si="368"/>
        <v>0</v>
      </c>
      <c r="BR48" s="44"/>
      <c r="BS48" s="44"/>
      <c r="BT48" s="52">
        <f t="shared" si="369"/>
        <v>0</v>
      </c>
      <c r="BU48" s="44"/>
      <c r="BV48" s="44"/>
      <c r="BW48" s="52">
        <f t="shared" si="370"/>
        <v>0</v>
      </c>
      <c r="BX48" s="44"/>
      <c r="BY48" s="44"/>
      <c r="BZ48" s="52">
        <f t="shared" si="371"/>
        <v>0</v>
      </c>
      <c r="CA48" s="49">
        <f t="shared" si="372"/>
        <v>0</v>
      </c>
      <c r="CB48" s="44"/>
      <c r="CC48" s="44"/>
      <c r="CD48" s="52">
        <f t="shared" si="373"/>
        <v>0</v>
      </c>
      <c r="CE48" s="44"/>
      <c r="CF48" s="44"/>
      <c r="CG48" s="52">
        <f t="shared" si="374"/>
        <v>0</v>
      </c>
      <c r="CH48" s="44"/>
      <c r="CI48" s="44"/>
      <c r="CJ48" s="52">
        <f t="shared" si="375"/>
        <v>0</v>
      </c>
      <c r="CK48" s="44"/>
      <c r="CL48" s="44"/>
      <c r="CM48" s="52">
        <f t="shared" si="376"/>
        <v>0</v>
      </c>
      <c r="CN48" s="49">
        <f t="shared" si="377"/>
        <v>0</v>
      </c>
      <c r="CO48" s="44"/>
      <c r="CP48" s="44"/>
      <c r="CQ48" s="52">
        <f t="shared" si="378"/>
        <v>0</v>
      </c>
      <c r="CR48" s="44"/>
      <c r="CS48" s="44"/>
      <c r="CT48" s="52">
        <f t="shared" si="379"/>
        <v>0</v>
      </c>
      <c r="CU48" s="44"/>
      <c r="CV48" s="44"/>
      <c r="CW48" s="52">
        <f t="shared" si="380"/>
        <v>0</v>
      </c>
      <c r="CX48" s="44"/>
      <c r="CY48" s="44"/>
      <c r="CZ48" s="52">
        <f t="shared" si="381"/>
        <v>0</v>
      </c>
      <c r="DA48" s="49">
        <f t="shared" si="382"/>
        <v>0</v>
      </c>
      <c r="DB48" s="44"/>
      <c r="DC48" s="44"/>
      <c r="DD48" s="52">
        <f t="shared" si="383"/>
        <v>0</v>
      </c>
      <c r="DE48" s="44"/>
      <c r="DF48" s="44"/>
      <c r="DG48" s="52">
        <f t="shared" si="384"/>
        <v>0</v>
      </c>
      <c r="DH48" s="44"/>
      <c r="DI48" s="44"/>
      <c r="DJ48" s="52">
        <f t="shared" si="385"/>
        <v>0</v>
      </c>
      <c r="DK48" s="44"/>
      <c r="DL48" s="44"/>
      <c r="DM48" s="52">
        <f t="shared" si="386"/>
        <v>0</v>
      </c>
      <c r="DN48" s="49">
        <f t="shared" si="387"/>
        <v>0</v>
      </c>
      <c r="DO48" s="44"/>
      <c r="DP48" s="44"/>
      <c r="DQ48" s="52">
        <f t="shared" si="388"/>
        <v>0</v>
      </c>
      <c r="DR48" s="44"/>
      <c r="DS48" s="44"/>
      <c r="DT48" s="52">
        <f t="shared" si="389"/>
        <v>0</v>
      </c>
      <c r="DU48" s="44"/>
      <c r="DV48" s="44"/>
      <c r="DW48" s="52">
        <f t="shared" si="390"/>
        <v>0</v>
      </c>
      <c r="DX48" s="44"/>
      <c r="DY48" s="44"/>
      <c r="DZ48" s="52">
        <f t="shared" si="391"/>
        <v>0</v>
      </c>
      <c r="EA48" s="49">
        <f t="shared" si="392"/>
        <v>0</v>
      </c>
      <c r="EB48" s="44"/>
      <c r="EC48" s="44"/>
      <c r="ED48" s="52">
        <f t="shared" si="393"/>
        <v>0</v>
      </c>
      <c r="EE48" s="44"/>
      <c r="EF48" s="44"/>
      <c r="EG48" s="52">
        <f t="shared" si="394"/>
        <v>0</v>
      </c>
      <c r="EH48" s="44"/>
      <c r="EI48" s="44"/>
      <c r="EJ48" s="52">
        <f t="shared" si="395"/>
        <v>0</v>
      </c>
      <c r="EK48" s="44"/>
      <c r="EL48" s="44"/>
      <c r="EM48" s="52">
        <f t="shared" si="396"/>
        <v>0</v>
      </c>
      <c r="EN48" s="49">
        <f t="shared" si="397"/>
        <v>0</v>
      </c>
      <c r="EO48" s="44"/>
      <c r="EP48" s="44"/>
      <c r="EQ48" s="52">
        <f t="shared" si="398"/>
        <v>0</v>
      </c>
      <c r="ER48" s="44"/>
      <c r="ES48" s="44"/>
      <c r="ET48" s="52">
        <f t="shared" si="399"/>
        <v>0</v>
      </c>
      <c r="EU48" s="44"/>
      <c r="EV48" s="44"/>
      <c r="EW48" s="52">
        <f t="shared" si="400"/>
        <v>0</v>
      </c>
      <c r="EX48" s="44"/>
      <c r="EY48" s="44"/>
      <c r="EZ48" s="52">
        <f t="shared" si="401"/>
        <v>0</v>
      </c>
      <c r="FA48" s="49">
        <f t="shared" si="402"/>
        <v>0</v>
      </c>
      <c r="FB48" s="44"/>
      <c r="FC48" s="44"/>
      <c r="FD48" s="52">
        <f t="shared" si="403"/>
        <v>0</v>
      </c>
      <c r="FE48" s="44"/>
      <c r="FF48" s="44"/>
      <c r="FG48" s="52">
        <f t="shared" si="404"/>
        <v>0</v>
      </c>
      <c r="FH48" s="44"/>
      <c r="FI48" s="44"/>
      <c r="FJ48" s="52">
        <f t="shared" si="405"/>
        <v>0</v>
      </c>
      <c r="FK48" s="44"/>
      <c r="FL48" s="44"/>
      <c r="FM48" s="52">
        <f t="shared" si="406"/>
        <v>0</v>
      </c>
      <c r="FN48" s="49">
        <f t="shared" si="407"/>
        <v>0</v>
      </c>
      <c r="FO48" s="44"/>
      <c r="FP48" s="44"/>
      <c r="FQ48" s="52">
        <f t="shared" si="408"/>
        <v>0</v>
      </c>
      <c r="FR48" s="44"/>
      <c r="FS48" s="44"/>
      <c r="FT48" s="52">
        <f t="shared" si="409"/>
        <v>0</v>
      </c>
      <c r="FU48" s="44"/>
      <c r="FV48" s="44"/>
      <c r="FW48" s="52">
        <f t="shared" si="410"/>
        <v>0</v>
      </c>
      <c r="FX48" s="44"/>
      <c r="FY48" s="44"/>
      <c r="FZ48" s="52">
        <f t="shared" si="411"/>
        <v>0</v>
      </c>
      <c r="GA48" s="49">
        <f t="shared" si="412"/>
        <v>0</v>
      </c>
      <c r="GB48" s="44"/>
      <c r="GC48" s="44"/>
      <c r="GD48" s="52">
        <f t="shared" si="413"/>
        <v>0</v>
      </c>
      <c r="GE48" s="44"/>
      <c r="GF48" s="44"/>
      <c r="GG48" s="52">
        <f t="shared" si="414"/>
        <v>0</v>
      </c>
      <c r="GH48" s="44"/>
      <c r="GI48" s="44"/>
      <c r="GJ48" s="52">
        <f t="shared" si="415"/>
        <v>0</v>
      </c>
      <c r="GK48" s="44"/>
      <c r="GL48" s="44"/>
      <c r="GM48" s="52">
        <f t="shared" si="416"/>
        <v>0</v>
      </c>
      <c r="GN48" s="49">
        <f t="shared" si="417"/>
        <v>0</v>
      </c>
      <c r="GO48" s="44"/>
      <c r="GP48" s="44"/>
      <c r="GQ48" s="52">
        <f t="shared" si="418"/>
        <v>0</v>
      </c>
      <c r="GR48" s="44"/>
      <c r="GS48" s="44"/>
      <c r="GT48" s="52">
        <f t="shared" si="419"/>
        <v>0</v>
      </c>
      <c r="GU48" s="44"/>
      <c r="GV48" s="44"/>
      <c r="GW48" s="52">
        <f t="shared" si="420"/>
        <v>0</v>
      </c>
      <c r="GX48" s="44"/>
      <c r="GY48" s="44"/>
      <c r="GZ48" s="52">
        <f t="shared" si="421"/>
        <v>0</v>
      </c>
      <c r="HA48" s="49">
        <f t="shared" si="422"/>
        <v>0</v>
      </c>
      <c r="HB48" s="44"/>
      <c r="HC48" s="44"/>
      <c r="HD48" s="52">
        <f t="shared" si="75"/>
        <v>0</v>
      </c>
      <c r="HE48" s="44"/>
      <c r="HF48" s="44"/>
      <c r="HG48" s="52">
        <f t="shared" si="76"/>
        <v>0</v>
      </c>
      <c r="HH48" s="44"/>
      <c r="HI48" s="44"/>
      <c r="HJ48" s="52">
        <f t="shared" si="77"/>
        <v>0</v>
      </c>
      <c r="HK48" s="44"/>
      <c r="HL48" s="44"/>
      <c r="HM48" s="52">
        <f t="shared" si="78"/>
        <v>0</v>
      </c>
      <c r="HN48" s="49">
        <f t="shared" si="79"/>
        <v>0</v>
      </c>
      <c r="HO48" s="44"/>
      <c r="HP48" s="44"/>
      <c r="HQ48" s="52">
        <f t="shared" si="80"/>
        <v>0</v>
      </c>
      <c r="HR48" s="44"/>
      <c r="HS48" s="44"/>
      <c r="HT48" s="52">
        <f t="shared" si="81"/>
        <v>0</v>
      </c>
      <c r="HU48" s="44"/>
      <c r="HV48" s="44"/>
      <c r="HW48" s="52">
        <f t="shared" si="82"/>
        <v>0</v>
      </c>
      <c r="HX48" s="44"/>
      <c r="HY48" s="44"/>
      <c r="HZ48" s="52">
        <f t="shared" si="83"/>
        <v>0</v>
      </c>
      <c r="IA48" s="49">
        <f t="shared" si="84"/>
        <v>0</v>
      </c>
      <c r="IB48" s="44"/>
      <c r="IC48" s="44"/>
      <c r="ID48" s="52">
        <f t="shared" si="85"/>
        <v>0</v>
      </c>
      <c r="IE48" s="44"/>
      <c r="IF48" s="44"/>
      <c r="IG48" s="52">
        <f t="shared" si="86"/>
        <v>0</v>
      </c>
      <c r="IH48" s="44"/>
      <c r="II48" s="44"/>
      <c r="IJ48" s="52">
        <f t="shared" si="87"/>
        <v>0</v>
      </c>
      <c r="IK48" s="44"/>
      <c r="IL48" s="44"/>
      <c r="IM48" s="52">
        <f t="shared" si="88"/>
        <v>0</v>
      </c>
      <c r="IN48" s="49">
        <f t="shared" si="89"/>
        <v>0</v>
      </c>
      <c r="IO48" s="44"/>
      <c r="IP48" s="44"/>
      <c r="IQ48" s="52">
        <f t="shared" si="90"/>
        <v>0</v>
      </c>
      <c r="IR48" s="44"/>
      <c r="IS48" s="44"/>
      <c r="IT48" s="52">
        <f t="shared" si="91"/>
        <v>0</v>
      </c>
      <c r="IU48" s="44"/>
      <c r="IV48" s="44"/>
      <c r="IW48" s="52">
        <f t="shared" si="92"/>
        <v>0</v>
      </c>
      <c r="IX48" s="44"/>
      <c r="IY48" s="44"/>
      <c r="IZ48" s="52">
        <f t="shared" si="93"/>
        <v>0</v>
      </c>
      <c r="JA48" s="49">
        <f t="shared" si="94"/>
        <v>0</v>
      </c>
      <c r="JB48" s="44"/>
      <c r="JC48" s="44"/>
      <c r="JD48" s="52">
        <f t="shared" si="95"/>
        <v>0</v>
      </c>
      <c r="JE48" s="44"/>
      <c r="JF48" s="44"/>
      <c r="JG48" s="52">
        <f t="shared" si="96"/>
        <v>0</v>
      </c>
      <c r="JH48" s="44"/>
      <c r="JI48" s="44"/>
      <c r="JJ48" s="52">
        <f t="shared" si="97"/>
        <v>0</v>
      </c>
      <c r="JK48" s="44"/>
      <c r="JL48" s="44"/>
      <c r="JM48" s="52">
        <f t="shared" si="98"/>
        <v>0</v>
      </c>
      <c r="JN48" s="49">
        <f t="shared" si="99"/>
        <v>0</v>
      </c>
      <c r="JO48" s="44"/>
      <c r="JP48" s="44"/>
      <c r="JQ48" s="52">
        <f t="shared" si="101"/>
        <v>0</v>
      </c>
    </row>
    <row r="49" spans="15:277" s="8" customFormat="1" ht="21" customHeight="1" x14ac:dyDescent="0.2">
      <c r="O49" s="44"/>
      <c r="P49" s="44"/>
      <c r="Q49" s="52">
        <f t="shared" si="348"/>
        <v>0</v>
      </c>
      <c r="R49" s="44"/>
      <c r="S49" s="44"/>
      <c r="T49" s="52">
        <f t="shared" si="349"/>
        <v>0</v>
      </c>
      <c r="U49" s="44"/>
      <c r="V49" s="44"/>
      <c r="W49" s="52">
        <f t="shared" si="350"/>
        <v>0</v>
      </c>
      <c r="X49" s="44"/>
      <c r="Y49" s="44"/>
      <c r="Z49" s="52">
        <f t="shared" si="351"/>
        <v>0</v>
      </c>
      <c r="AA49" s="49">
        <f t="shared" si="352"/>
        <v>0</v>
      </c>
      <c r="AB49" s="44"/>
      <c r="AC49" s="44"/>
      <c r="AD49" s="52">
        <f t="shared" si="353"/>
        <v>0</v>
      </c>
      <c r="AE49" s="44"/>
      <c r="AF49" s="44"/>
      <c r="AG49" s="52">
        <f t="shared" si="354"/>
        <v>0</v>
      </c>
      <c r="AH49" s="44"/>
      <c r="AI49" s="44"/>
      <c r="AJ49" s="52">
        <f t="shared" si="355"/>
        <v>0</v>
      </c>
      <c r="AK49" s="44"/>
      <c r="AL49" s="44"/>
      <c r="AM49" s="52">
        <f t="shared" si="356"/>
        <v>0</v>
      </c>
      <c r="AN49" s="49">
        <f t="shared" si="357"/>
        <v>0</v>
      </c>
      <c r="AO49" s="44"/>
      <c r="AP49" s="44"/>
      <c r="AQ49" s="52">
        <f t="shared" si="358"/>
        <v>0</v>
      </c>
      <c r="AR49" s="52"/>
      <c r="AS49" s="52"/>
      <c r="AT49" s="52">
        <f t="shared" si="359"/>
        <v>0</v>
      </c>
      <c r="AU49" s="44"/>
      <c r="AV49" s="44"/>
      <c r="AW49" s="52">
        <f t="shared" si="360"/>
        <v>0</v>
      </c>
      <c r="AX49" s="44"/>
      <c r="AY49" s="44"/>
      <c r="AZ49" s="52">
        <f t="shared" si="361"/>
        <v>0</v>
      </c>
      <c r="BA49" s="49">
        <f t="shared" si="362"/>
        <v>0</v>
      </c>
      <c r="BB49" s="44"/>
      <c r="BC49" s="44"/>
      <c r="BD49" s="52">
        <f t="shared" si="363"/>
        <v>0</v>
      </c>
      <c r="BE49" s="44"/>
      <c r="BF49" s="44"/>
      <c r="BG49" s="52">
        <f t="shared" si="364"/>
        <v>0</v>
      </c>
      <c r="BH49" s="44"/>
      <c r="BI49" s="44"/>
      <c r="BJ49" s="52">
        <f t="shared" si="365"/>
        <v>0</v>
      </c>
      <c r="BK49" s="44"/>
      <c r="BL49" s="44"/>
      <c r="BM49" s="52">
        <f t="shared" si="366"/>
        <v>0</v>
      </c>
      <c r="BN49" s="49">
        <f t="shared" si="367"/>
        <v>0</v>
      </c>
      <c r="BO49" s="44"/>
      <c r="BP49" s="44"/>
      <c r="BQ49" s="52">
        <f t="shared" si="368"/>
        <v>0</v>
      </c>
      <c r="BR49" s="44"/>
      <c r="BS49" s="44"/>
      <c r="BT49" s="52">
        <f t="shared" si="369"/>
        <v>0</v>
      </c>
      <c r="BU49" s="44"/>
      <c r="BV49" s="44"/>
      <c r="BW49" s="52">
        <f t="shared" si="370"/>
        <v>0</v>
      </c>
      <c r="BX49" s="44"/>
      <c r="BY49" s="44"/>
      <c r="BZ49" s="52">
        <f t="shared" si="371"/>
        <v>0</v>
      </c>
      <c r="CA49" s="49">
        <f t="shared" si="372"/>
        <v>0</v>
      </c>
      <c r="CB49" s="44"/>
      <c r="CC49" s="44"/>
      <c r="CD49" s="52">
        <f t="shared" si="373"/>
        <v>0</v>
      </c>
      <c r="CE49" s="44"/>
      <c r="CF49" s="44"/>
      <c r="CG49" s="52">
        <f t="shared" si="374"/>
        <v>0</v>
      </c>
      <c r="CH49" s="44"/>
      <c r="CI49" s="44"/>
      <c r="CJ49" s="52">
        <f t="shared" si="375"/>
        <v>0</v>
      </c>
      <c r="CK49" s="44"/>
      <c r="CL49" s="44"/>
      <c r="CM49" s="52">
        <f t="shared" si="376"/>
        <v>0</v>
      </c>
      <c r="CN49" s="49">
        <f t="shared" si="377"/>
        <v>0</v>
      </c>
      <c r="CO49" s="44"/>
      <c r="CP49" s="44"/>
      <c r="CQ49" s="52">
        <f t="shared" si="378"/>
        <v>0</v>
      </c>
      <c r="CR49" s="44"/>
      <c r="CS49" s="44"/>
      <c r="CT49" s="52">
        <f t="shared" si="379"/>
        <v>0</v>
      </c>
      <c r="CU49" s="44"/>
      <c r="CV49" s="44"/>
      <c r="CW49" s="52">
        <f t="shared" si="380"/>
        <v>0</v>
      </c>
      <c r="CX49" s="44"/>
      <c r="CY49" s="44"/>
      <c r="CZ49" s="52">
        <f t="shared" si="381"/>
        <v>0</v>
      </c>
      <c r="DA49" s="49">
        <f t="shared" si="382"/>
        <v>0</v>
      </c>
      <c r="DB49" s="44"/>
      <c r="DC49" s="44"/>
      <c r="DD49" s="52">
        <f t="shared" si="383"/>
        <v>0</v>
      </c>
      <c r="DE49" s="44"/>
      <c r="DF49" s="44"/>
      <c r="DG49" s="52">
        <f t="shared" si="384"/>
        <v>0</v>
      </c>
      <c r="DH49" s="44"/>
      <c r="DI49" s="44"/>
      <c r="DJ49" s="52">
        <f t="shared" si="385"/>
        <v>0</v>
      </c>
      <c r="DK49" s="44"/>
      <c r="DL49" s="44"/>
      <c r="DM49" s="52">
        <f t="shared" si="386"/>
        <v>0</v>
      </c>
      <c r="DN49" s="49">
        <f t="shared" si="387"/>
        <v>0</v>
      </c>
      <c r="DO49" s="44"/>
      <c r="DP49" s="44"/>
      <c r="DQ49" s="52">
        <f t="shared" si="388"/>
        <v>0</v>
      </c>
      <c r="DR49" s="44"/>
      <c r="DS49" s="44"/>
      <c r="DT49" s="52">
        <f t="shared" si="389"/>
        <v>0</v>
      </c>
      <c r="DU49" s="44"/>
      <c r="DV49" s="44"/>
      <c r="DW49" s="52">
        <f t="shared" si="390"/>
        <v>0</v>
      </c>
      <c r="DX49" s="44"/>
      <c r="DY49" s="44"/>
      <c r="DZ49" s="52">
        <f t="shared" si="391"/>
        <v>0</v>
      </c>
      <c r="EA49" s="49">
        <f t="shared" si="392"/>
        <v>0</v>
      </c>
      <c r="EB49" s="44"/>
      <c r="EC49" s="44"/>
      <c r="ED49" s="52">
        <f t="shared" si="393"/>
        <v>0</v>
      </c>
      <c r="EE49" s="44"/>
      <c r="EF49" s="44"/>
      <c r="EG49" s="52">
        <f t="shared" si="394"/>
        <v>0</v>
      </c>
      <c r="EH49" s="44"/>
      <c r="EI49" s="44"/>
      <c r="EJ49" s="52">
        <f t="shared" si="395"/>
        <v>0</v>
      </c>
      <c r="EK49" s="44"/>
      <c r="EL49" s="44"/>
      <c r="EM49" s="52">
        <f t="shared" si="396"/>
        <v>0</v>
      </c>
      <c r="EN49" s="49">
        <f t="shared" si="397"/>
        <v>0</v>
      </c>
      <c r="EO49" s="44"/>
      <c r="EP49" s="44"/>
      <c r="EQ49" s="52">
        <f t="shared" si="398"/>
        <v>0</v>
      </c>
      <c r="ER49" s="44"/>
      <c r="ES49" s="44"/>
      <c r="ET49" s="52">
        <f t="shared" si="399"/>
        <v>0</v>
      </c>
      <c r="EU49" s="44"/>
      <c r="EV49" s="44"/>
      <c r="EW49" s="52">
        <f t="shared" si="400"/>
        <v>0</v>
      </c>
      <c r="EX49" s="44"/>
      <c r="EY49" s="44"/>
      <c r="EZ49" s="52">
        <f t="shared" si="401"/>
        <v>0</v>
      </c>
      <c r="FA49" s="49">
        <f t="shared" si="402"/>
        <v>0</v>
      </c>
      <c r="FB49" s="44"/>
      <c r="FC49" s="44"/>
      <c r="FD49" s="52">
        <f t="shared" si="403"/>
        <v>0</v>
      </c>
      <c r="FE49" s="44"/>
      <c r="FF49" s="44"/>
      <c r="FG49" s="52">
        <f t="shared" si="404"/>
        <v>0</v>
      </c>
      <c r="FH49" s="44"/>
      <c r="FI49" s="44"/>
      <c r="FJ49" s="52">
        <f t="shared" si="405"/>
        <v>0</v>
      </c>
      <c r="FK49" s="44"/>
      <c r="FL49" s="44"/>
      <c r="FM49" s="52">
        <f t="shared" si="406"/>
        <v>0</v>
      </c>
      <c r="FN49" s="49">
        <f t="shared" si="407"/>
        <v>0</v>
      </c>
      <c r="FO49" s="44"/>
      <c r="FP49" s="44"/>
      <c r="FQ49" s="52">
        <f t="shared" si="408"/>
        <v>0</v>
      </c>
      <c r="FR49" s="44"/>
      <c r="FS49" s="44"/>
      <c r="FT49" s="52">
        <f t="shared" si="409"/>
        <v>0</v>
      </c>
      <c r="FU49" s="44"/>
      <c r="FV49" s="44"/>
      <c r="FW49" s="52">
        <f t="shared" si="410"/>
        <v>0</v>
      </c>
      <c r="FX49" s="44"/>
      <c r="FY49" s="44"/>
      <c r="FZ49" s="52">
        <f t="shared" si="411"/>
        <v>0</v>
      </c>
      <c r="GA49" s="49">
        <f t="shared" si="412"/>
        <v>0</v>
      </c>
      <c r="GB49" s="44"/>
      <c r="GC49" s="44"/>
      <c r="GD49" s="52">
        <f t="shared" si="413"/>
        <v>0</v>
      </c>
      <c r="GE49" s="44"/>
      <c r="GF49" s="44"/>
      <c r="GG49" s="52">
        <f t="shared" si="414"/>
        <v>0</v>
      </c>
      <c r="GH49" s="44"/>
      <c r="GI49" s="44"/>
      <c r="GJ49" s="52">
        <f t="shared" si="415"/>
        <v>0</v>
      </c>
      <c r="GK49" s="44"/>
      <c r="GL49" s="44"/>
      <c r="GM49" s="52">
        <f t="shared" si="416"/>
        <v>0</v>
      </c>
      <c r="GN49" s="49">
        <f t="shared" si="417"/>
        <v>0</v>
      </c>
      <c r="GO49" s="44"/>
      <c r="GP49" s="44"/>
      <c r="GQ49" s="52">
        <f t="shared" si="418"/>
        <v>0</v>
      </c>
      <c r="GR49" s="44"/>
      <c r="GS49" s="44"/>
      <c r="GT49" s="52">
        <f t="shared" si="419"/>
        <v>0</v>
      </c>
      <c r="GU49" s="44"/>
      <c r="GV49" s="44"/>
      <c r="GW49" s="52">
        <f t="shared" si="420"/>
        <v>0</v>
      </c>
      <c r="GX49" s="44"/>
      <c r="GY49" s="44"/>
      <c r="GZ49" s="52">
        <f t="shared" si="421"/>
        <v>0</v>
      </c>
      <c r="HA49" s="49">
        <f t="shared" si="422"/>
        <v>0</v>
      </c>
      <c r="HB49" s="44"/>
      <c r="HC49" s="44"/>
      <c r="HD49" s="52">
        <f t="shared" si="75"/>
        <v>0</v>
      </c>
      <c r="HE49" s="44"/>
      <c r="HF49" s="44"/>
      <c r="HG49" s="52">
        <f t="shared" si="76"/>
        <v>0</v>
      </c>
      <c r="HH49" s="44"/>
      <c r="HI49" s="44"/>
      <c r="HJ49" s="52">
        <f t="shared" si="77"/>
        <v>0</v>
      </c>
      <c r="HK49" s="44"/>
      <c r="HL49" s="44"/>
      <c r="HM49" s="52">
        <f t="shared" si="78"/>
        <v>0</v>
      </c>
      <c r="HN49" s="49">
        <f t="shared" si="79"/>
        <v>0</v>
      </c>
      <c r="HO49" s="44"/>
      <c r="HP49" s="44"/>
      <c r="HQ49" s="52">
        <f t="shared" si="80"/>
        <v>0</v>
      </c>
      <c r="HR49" s="44"/>
      <c r="HS49" s="44"/>
      <c r="HT49" s="52">
        <f t="shared" si="81"/>
        <v>0</v>
      </c>
      <c r="HU49" s="44"/>
      <c r="HV49" s="44"/>
      <c r="HW49" s="52">
        <f t="shared" si="82"/>
        <v>0</v>
      </c>
      <c r="HX49" s="44"/>
      <c r="HY49" s="44"/>
      <c r="HZ49" s="52">
        <f t="shared" si="83"/>
        <v>0</v>
      </c>
      <c r="IA49" s="49">
        <f t="shared" si="84"/>
        <v>0</v>
      </c>
      <c r="IB49" s="44"/>
      <c r="IC49" s="44"/>
      <c r="ID49" s="52">
        <f t="shared" si="85"/>
        <v>0</v>
      </c>
      <c r="IE49" s="44"/>
      <c r="IF49" s="44"/>
      <c r="IG49" s="52">
        <f t="shared" si="86"/>
        <v>0</v>
      </c>
      <c r="IH49" s="44"/>
      <c r="II49" s="44"/>
      <c r="IJ49" s="52">
        <f t="shared" si="87"/>
        <v>0</v>
      </c>
      <c r="IK49" s="44"/>
      <c r="IL49" s="44"/>
      <c r="IM49" s="52">
        <f t="shared" si="88"/>
        <v>0</v>
      </c>
      <c r="IN49" s="49">
        <f t="shared" si="89"/>
        <v>0</v>
      </c>
      <c r="IO49" s="44"/>
      <c r="IP49" s="44"/>
      <c r="IQ49" s="52">
        <f t="shared" si="90"/>
        <v>0</v>
      </c>
      <c r="IR49" s="44"/>
      <c r="IS49" s="44"/>
      <c r="IT49" s="52">
        <f t="shared" si="91"/>
        <v>0</v>
      </c>
      <c r="IU49" s="44"/>
      <c r="IV49" s="44"/>
      <c r="IW49" s="52">
        <f t="shared" si="92"/>
        <v>0</v>
      </c>
      <c r="IX49" s="44"/>
      <c r="IY49" s="44"/>
      <c r="IZ49" s="52">
        <f t="shared" si="93"/>
        <v>0</v>
      </c>
      <c r="JA49" s="49">
        <f t="shared" si="94"/>
        <v>0</v>
      </c>
      <c r="JB49" s="44"/>
      <c r="JC49" s="44"/>
      <c r="JD49" s="52">
        <f t="shared" si="95"/>
        <v>0</v>
      </c>
      <c r="JE49" s="44"/>
      <c r="JF49" s="44"/>
      <c r="JG49" s="52">
        <f t="shared" si="96"/>
        <v>0</v>
      </c>
      <c r="JH49" s="44"/>
      <c r="JI49" s="44"/>
      <c r="JJ49" s="52">
        <f t="shared" si="97"/>
        <v>0</v>
      </c>
      <c r="JK49" s="44"/>
      <c r="JL49" s="44"/>
      <c r="JM49" s="52">
        <f t="shared" si="98"/>
        <v>0</v>
      </c>
      <c r="JN49" s="49">
        <f t="shared" si="99"/>
        <v>0</v>
      </c>
      <c r="JO49" s="44"/>
      <c r="JP49" s="44"/>
      <c r="JQ49" s="52">
        <f t="shared" si="101"/>
        <v>0</v>
      </c>
    </row>
    <row r="50" spans="15:277" s="8" customFormat="1" ht="21" customHeight="1" x14ac:dyDescent="0.2">
      <c r="O50" s="44"/>
      <c r="P50" s="44"/>
      <c r="Q50" s="52">
        <f t="shared" si="348"/>
        <v>0</v>
      </c>
      <c r="R50" s="44"/>
      <c r="S50" s="44"/>
      <c r="T50" s="52">
        <f t="shared" si="349"/>
        <v>0</v>
      </c>
      <c r="U50" s="44"/>
      <c r="V50" s="44"/>
      <c r="W50" s="52">
        <f t="shared" si="350"/>
        <v>0</v>
      </c>
      <c r="X50" s="44"/>
      <c r="Y50" s="44"/>
      <c r="Z50" s="52">
        <f t="shared" si="351"/>
        <v>0</v>
      </c>
      <c r="AA50" s="49">
        <f t="shared" si="352"/>
        <v>0</v>
      </c>
      <c r="AB50" s="44"/>
      <c r="AC50" s="44"/>
      <c r="AD50" s="52">
        <f t="shared" si="353"/>
        <v>0</v>
      </c>
      <c r="AE50" s="44"/>
      <c r="AF50" s="44"/>
      <c r="AG50" s="52">
        <f t="shared" si="354"/>
        <v>0</v>
      </c>
      <c r="AH50" s="44"/>
      <c r="AI50" s="44"/>
      <c r="AJ50" s="52">
        <f t="shared" si="355"/>
        <v>0</v>
      </c>
      <c r="AK50" s="44"/>
      <c r="AL50" s="44"/>
      <c r="AM50" s="52">
        <f t="shared" si="356"/>
        <v>0</v>
      </c>
      <c r="AN50" s="49">
        <f t="shared" si="357"/>
        <v>0</v>
      </c>
      <c r="AO50" s="44"/>
      <c r="AP50" s="44"/>
      <c r="AQ50" s="52">
        <f t="shared" si="358"/>
        <v>0</v>
      </c>
      <c r="AR50" s="52"/>
      <c r="AS50" s="52"/>
      <c r="AT50" s="52">
        <f t="shared" si="359"/>
        <v>0</v>
      </c>
      <c r="AU50" s="44"/>
      <c r="AV50" s="44"/>
      <c r="AW50" s="52">
        <f t="shared" si="360"/>
        <v>0</v>
      </c>
      <c r="AX50" s="44"/>
      <c r="AY50" s="44"/>
      <c r="AZ50" s="52">
        <f t="shared" si="361"/>
        <v>0</v>
      </c>
      <c r="BA50" s="49">
        <f t="shared" si="362"/>
        <v>0</v>
      </c>
      <c r="BB50" s="44"/>
      <c r="BC50" s="44"/>
      <c r="BD50" s="52">
        <f t="shared" si="363"/>
        <v>0</v>
      </c>
      <c r="BE50" s="44"/>
      <c r="BF50" s="44"/>
      <c r="BG50" s="52">
        <f t="shared" si="364"/>
        <v>0</v>
      </c>
      <c r="BH50" s="44"/>
      <c r="BI50" s="44"/>
      <c r="BJ50" s="52">
        <f t="shared" si="365"/>
        <v>0</v>
      </c>
      <c r="BK50" s="44"/>
      <c r="BL50" s="44"/>
      <c r="BM50" s="52">
        <f t="shared" si="366"/>
        <v>0</v>
      </c>
      <c r="BN50" s="49">
        <f t="shared" si="367"/>
        <v>0</v>
      </c>
      <c r="BO50" s="44"/>
      <c r="BP50" s="44"/>
      <c r="BQ50" s="52">
        <f t="shared" si="368"/>
        <v>0</v>
      </c>
      <c r="BR50" s="44"/>
      <c r="BS50" s="44"/>
      <c r="BT50" s="52">
        <f t="shared" si="369"/>
        <v>0</v>
      </c>
      <c r="BU50" s="44"/>
      <c r="BV50" s="44"/>
      <c r="BW50" s="52">
        <f t="shared" si="370"/>
        <v>0</v>
      </c>
      <c r="BX50" s="44"/>
      <c r="BY50" s="44"/>
      <c r="BZ50" s="52">
        <f t="shared" si="371"/>
        <v>0</v>
      </c>
      <c r="CA50" s="49">
        <f t="shared" si="372"/>
        <v>0</v>
      </c>
      <c r="CB50" s="44"/>
      <c r="CC50" s="44"/>
      <c r="CD50" s="52">
        <f t="shared" si="373"/>
        <v>0</v>
      </c>
      <c r="CE50" s="44"/>
      <c r="CF50" s="44"/>
      <c r="CG50" s="52">
        <f t="shared" si="374"/>
        <v>0</v>
      </c>
      <c r="CH50" s="44"/>
      <c r="CI50" s="44"/>
      <c r="CJ50" s="52">
        <f t="shared" si="375"/>
        <v>0</v>
      </c>
      <c r="CK50" s="44"/>
      <c r="CL50" s="44"/>
      <c r="CM50" s="52">
        <f t="shared" si="376"/>
        <v>0</v>
      </c>
      <c r="CN50" s="49">
        <f t="shared" si="377"/>
        <v>0</v>
      </c>
      <c r="CO50" s="44"/>
      <c r="CP50" s="44"/>
      <c r="CQ50" s="52">
        <f t="shared" si="378"/>
        <v>0</v>
      </c>
      <c r="CR50" s="44"/>
      <c r="CS50" s="44"/>
      <c r="CT50" s="52">
        <f t="shared" si="379"/>
        <v>0</v>
      </c>
      <c r="CU50" s="44"/>
      <c r="CV50" s="44"/>
      <c r="CW50" s="52">
        <f t="shared" si="380"/>
        <v>0</v>
      </c>
      <c r="CX50" s="44"/>
      <c r="CY50" s="44"/>
      <c r="CZ50" s="52">
        <f t="shared" si="381"/>
        <v>0</v>
      </c>
      <c r="DA50" s="49">
        <f t="shared" si="382"/>
        <v>0</v>
      </c>
      <c r="DB50" s="44"/>
      <c r="DC50" s="44"/>
      <c r="DD50" s="52">
        <f t="shared" si="383"/>
        <v>0</v>
      </c>
      <c r="DE50" s="44"/>
      <c r="DF50" s="44"/>
      <c r="DG50" s="52">
        <f t="shared" si="384"/>
        <v>0</v>
      </c>
      <c r="DH50" s="44"/>
      <c r="DI50" s="44"/>
      <c r="DJ50" s="52">
        <f t="shared" si="385"/>
        <v>0</v>
      </c>
      <c r="DK50" s="44"/>
      <c r="DL50" s="44"/>
      <c r="DM50" s="52">
        <f t="shared" si="386"/>
        <v>0</v>
      </c>
      <c r="DN50" s="49">
        <f t="shared" si="387"/>
        <v>0</v>
      </c>
      <c r="DO50" s="44"/>
      <c r="DP50" s="44"/>
      <c r="DQ50" s="52">
        <f t="shared" si="388"/>
        <v>0</v>
      </c>
      <c r="DR50" s="44"/>
      <c r="DS50" s="44"/>
      <c r="DT50" s="52">
        <f t="shared" si="389"/>
        <v>0</v>
      </c>
      <c r="DU50" s="44"/>
      <c r="DV50" s="44"/>
      <c r="DW50" s="52">
        <f t="shared" si="390"/>
        <v>0</v>
      </c>
      <c r="DX50" s="44"/>
      <c r="DY50" s="44"/>
      <c r="DZ50" s="52">
        <f t="shared" si="391"/>
        <v>0</v>
      </c>
      <c r="EA50" s="49">
        <f t="shared" si="392"/>
        <v>0</v>
      </c>
      <c r="EB50" s="44"/>
      <c r="EC50" s="44"/>
      <c r="ED50" s="52">
        <f t="shared" si="393"/>
        <v>0</v>
      </c>
      <c r="EE50" s="44"/>
      <c r="EF50" s="44"/>
      <c r="EG50" s="52">
        <f t="shared" si="394"/>
        <v>0</v>
      </c>
      <c r="EH50" s="44"/>
      <c r="EI50" s="44"/>
      <c r="EJ50" s="52">
        <f t="shared" si="395"/>
        <v>0</v>
      </c>
      <c r="EK50" s="44"/>
      <c r="EL50" s="44"/>
      <c r="EM50" s="52">
        <f t="shared" si="396"/>
        <v>0</v>
      </c>
      <c r="EN50" s="49">
        <f t="shared" si="397"/>
        <v>0</v>
      </c>
      <c r="EO50" s="44"/>
      <c r="EP50" s="44"/>
      <c r="EQ50" s="52">
        <f t="shared" si="398"/>
        <v>0</v>
      </c>
      <c r="ER50" s="44"/>
      <c r="ES50" s="44"/>
      <c r="ET50" s="52">
        <f t="shared" si="399"/>
        <v>0</v>
      </c>
      <c r="EU50" s="44"/>
      <c r="EV50" s="44"/>
      <c r="EW50" s="52">
        <f t="shared" si="400"/>
        <v>0</v>
      </c>
      <c r="EX50" s="44"/>
      <c r="EY50" s="44"/>
      <c r="EZ50" s="52">
        <f t="shared" si="401"/>
        <v>0</v>
      </c>
      <c r="FA50" s="49">
        <f t="shared" si="402"/>
        <v>0</v>
      </c>
      <c r="FB50" s="44"/>
      <c r="FC50" s="44"/>
      <c r="FD50" s="52">
        <f t="shared" si="403"/>
        <v>0</v>
      </c>
      <c r="FE50" s="44"/>
      <c r="FF50" s="44"/>
      <c r="FG50" s="52">
        <f t="shared" si="404"/>
        <v>0</v>
      </c>
      <c r="FH50" s="44"/>
      <c r="FI50" s="44"/>
      <c r="FJ50" s="52">
        <f t="shared" si="405"/>
        <v>0</v>
      </c>
      <c r="FK50" s="44"/>
      <c r="FL50" s="44"/>
      <c r="FM50" s="52">
        <f t="shared" si="406"/>
        <v>0</v>
      </c>
      <c r="FN50" s="49">
        <f t="shared" si="407"/>
        <v>0</v>
      </c>
      <c r="FO50" s="44"/>
      <c r="FP50" s="44"/>
      <c r="FQ50" s="52">
        <f t="shared" si="408"/>
        <v>0</v>
      </c>
      <c r="FR50" s="44"/>
      <c r="FS50" s="44"/>
      <c r="FT50" s="52">
        <f t="shared" si="409"/>
        <v>0</v>
      </c>
      <c r="FU50" s="44"/>
      <c r="FV50" s="44"/>
      <c r="FW50" s="52">
        <f t="shared" si="410"/>
        <v>0</v>
      </c>
      <c r="FX50" s="44"/>
      <c r="FY50" s="44"/>
      <c r="FZ50" s="52">
        <f t="shared" si="411"/>
        <v>0</v>
      </c>
      <c r="GA50" s="49">
        <f t="shared" si="412"/>
        <v>0</v>
      </c>
      <c r="GB50" s="44"/>
      <c r="GC50" s="44"/>
      <c r="GD50" s="52">
        <f t="shared" si="413"/>
        <v>0</v>
      </c>
      <c r="GE50" s="44"/>
      <c r="GF50" s="44"/>
      <c r="GG50" s="52">
        <f t="shared" si="414"/>
        <v>0</v>
      </c>
      <c r="GH50" s="44"/>
      <c r="GI50" s="44"/>
      <c r="GJ50" s="52">
        <f t="shared" si="415"/>
        <v>0</v>
      </c>
      <c r="GK50" s="44"/>
      <c r="GL50" s="44"/>
      <c r="GM50" s="52">
        <f t="shared" si="416"/>
        <v>0</v>
      </c>
      <c r="GN50" s="49">
        <f t="shared" si="417"/>
        <v>0</v>
      </c>
      <c r="GO50" s="44"/>
      <c r="GP50" s="44"/>
      <c r="GQ50" s="52">
        <f t="shared" si="418"/>
        <v>0</v>
      </c>
      <c r="GR50" s="44"/>
      <c r="GS50" s="44"/>
      <c r="GT50" s="52">
        <f t="shared" si="419"/>
        <v>0</v>
      </c>
      <c r="GU50" s="44"/>
      <c r="GV50" s="44"/>
      <c r="GW50" s="52">
        <f t="shared" si="420"/>
        <v>0</v>
      </c>
      <c r="GX50" s="44"/>
      <c r="GY50" s="44"/>
      <c r="GZ50" s="52">
        <f t="shared" si="421"/>
        <v>0</v>
      </c>
      <c r="HA50" s="49">
        <f t="shared" si="422"/>
        <v>0</v>
      </c>
      <c r="HB50" s="44"/>
      <c r="HC50" s="44"/>
      <c r="HD50" s="52">
        <f t="shared" si="75"/>
        <v>0</v>
      </c>
      <c r="HE50" s="44"/>
      <c r="HF50" s="44"/>
      <c r="HG50" s="52">
        <f t="shared" si="76"/>
        <v>0</v>
      </c>
      <c r="HH50" s="44"/>
      <c r="HI50" s="44"/>
      <c r="HJ50" s="52">
        <f t="shared" si="77"/>
        <v>0</v>
      </c>
      <c r="HK50" s="44"/>
      <c r="HL50" s="44"/>
      <c r="HM50" s="52">
        <f t="shared" si="78"/>
        <v>0</v>
      </c>
      <c r="HN50" s="49">
        <f t="shared" si="79"/>
        <v>0</v>
      </c>
      <c r="HO50" s="44"/>
      <c r="HP50" s="44"/>
      <c r="HQ50" s="52">
        <f t="shared" si="80"/>
        <v>0</v>
      </c>
      <c r="HR50" s="44"/>
      <c r="HS50" s="44"/>
      <c r="HT50" s="52">
        <f t="shared" si="81"/>
        <v>0</v>
      </c>
      <c r="HU50" s="44"/>
      <c r="HV50" s="44"/>
      <c r="HW50" s="52">
        <f t="shared" si="82"/>
        <v>0</v>
      </c>
      <c r="HX50" s="44"/>
      <c r="HY50" s="44"/>
      <c r="HZ50" s="52">
        <f t="shared" si="83"/>
        <v>0</v>
      </c>
      <c r="IA50" s="49">
        <f t="shared" si="84"/>
        <v>0</v>
      </c>
      <c r="IB50" s="44"/>
      <c r="IC50" s="44"/>
      <c r="ID50" s="52">
        <f t="shared" si="85"/>
        <v>0</v>
      </c>
      <c r="IE50" s="44"/>
      <c r="IF50" s="44"/>
      <c r="IG50" s="52">
        <f t="shared" si="86"/>
        <v>0</v>
      </c>
      <c r="IH50" s="44"/>
      <c r="II50" s="44"/>
      <c r="IJ50" s="52">
        <f t="shared" si="87"/>
        <v>0</v>
      </c>
      <c r="IK50" s="44"/>
      <c r="IL50" s="44"/>
      <c r="IM50" s="52">
        <f t="shared" si="88"/>
        <v>0</v>
      </c>
      <c r="IN50" s="49">
        <f t="shared" si="89"/>
        <v>0</v>
      </c>
      <c r="IO50" s="44"/>
      <c r="IP50" s="44"/>
      <c r="IQ50" s="52">
        <f t="shared" si="90"/>
        <v>0</v>
      </c>
      <c r="IR50" s="44"/>
      <c r="IS50" s="44"/>
      <c r="IT50" s="52">
        <f t="shared" si="91"/>
        <v>0</v>
      </c>
      <c r="IU50" s="44"/>
      <c r="IV50" s="44"/>
      <c r="IW50" s="52">
        <f t="shared" si="92"/>
        <v>0</v>
      </c>
      <c r="IX50" s="44"/>
      <c r="IY50" s="44"/>
      <c r="IZ50" s="52">
        <f t="shared" si="93"/>
        <v>0</v>
      </c>
      <c r="JA50" s="49">
        <f t="shared" si="94"/>
        <v>0</v>
      </c>
      <c r="JB50" s="44"/>
      <c r="JC50" s="44"/>
      <c r="JD50" s="52">
        <f t="shared" si="95"/>
        <v>0</v>
      </c>
      <c r="JE50" s="44"/>
      <c r="JF50" s="44"/>
      <c r="JG50" s="52">
        <f t="shared" si="96"/>
        <v>0</v>
      </c>
      <c r="JH50" s="44"/>
      <c r="JI50" s="44"/>
      <c r="JJ50" s="52">
        <f t="shared" si="97"/>
        <v>0</v>
      </c>
      <c r="JK50" s="44"/>
      <c r="JL50" s="44"/>
      <c r="JM50" s="52">
        <f t="shared" si="98"/>
        <v>0</v>
      </c>
      <c r="JN50" s="49">
        <f t="shared" si="99"/>
        <v>0</v>
      </c>
      <c r="JO50" s="44"/>
      <c r="JP50" s="44"/>
      <c r="JQ50" s="52">
        <f t="shared" si="101"/>
        <v>0</v>
      </c>
    </row>
    <row r="51" spans="15:277" s="8" customFormat="1" ht="21" customHeight="1" x14ac:dyDescent="0.2">
      <c r="O51" s="44"/>
      <c r="P51" s="44"/>
      <c r="Q51" s="52">
        <f t="shared" si="348"/>
        <v>0</v>
      </c>
      <c r="R51" s="44"/>
      <c r="S51" s="44"/>
      <c r="T51" s="52">
        <f t="shared" si="349"/>
        <v>0</v>
      </c>
      <c r="U51" s="44"/>
      <c r="V51" s="44"/>
      <c r="W51" s="52">
        <f t="shared" si="350"/>
        <v>0</v>
      </c>
      <c r="X51" s="44"/>
      <c r="Y51" s="44"/>
      <c r="Z51" s="52">
        <f t="shared" si="351"/>
        <v>0</v>
      </c>
      <c r="AA51" s="49">
        <f t="shared" si="352"/>
        <v>0</v>
      </c>
      <c r="AB51" s="44"/>
      <c r="AC51" s="44"/>
      <c r="AD51" s="52">
        <f t="shared" si="353"/>
        <v>0</v>
      </c>
      <c r="AE51" s="44"/>
      <c r="AF51" s="44"/>
      <c r="AG51" s="52">
        <f t="shared" si="354"/>
        <v>0</v>
      </c>
      <c r="AH51" s="44"/>
      <c r="AI51" s="44"/>
      <c r="AJ51" s="52">
        <f t="shared" si="355"/>
        <v>0</v>
      </c>
      <c r="AK51" s="44"/>
      <c r="AL51" s="44"/>
      <c r="AM51" s="52">
        <f t="shared" si="356"/>
        <v>0</v>
      </c>
      <c r="AN51" s="49">
        <f t="shared" si="357"/>
        <v>0</v>
      </c>
      <c r="AO51" s="44"/>
      <c r="AP51" s="44"/>
      <c r="AQ51" s="52">
        <f t="shared" si="358"/>
        <v>0</v>
      </c>
      <c r="AR51" s="52"/>
      <c r="AS51" s="52"/>
      <c r="AT51" s="52">
        <f t="shared" si="359"/>
        <v>0</v>
      </c>
      <c r="AU51" s="44"/>
      <c r="AV51" s="44"/>
      <c r="AW51" s="52">
        <f t="shared" si="360"/>
        <v>0</v>
      </c>
      <c r="AX51" s="44"/>
      <c r="AY51" s="44"/>
      <c r="AZ51" s="52">
        <f t="shared" si="361"/>
        <v>0</v>
      </c>
      <c r="BA51" s="49">
        <f t="shared" si="362"/>
        <v>0</v>
      </c>
      <c r="BB51" s="44"/>
      <c r="BC51" s="44"/>
      <c r="BD51" s="52">
        <f t="shared" si="363"/>
        <v>0</v>
      </c>
      <c r="BE51" s="44"/>
      <c r="BF51" s="44"/>
      <c r="BG51" s="52">
        <f t="shared" si="364"/>
        <v>0</v>
      </c>
      <c r="BH51" s="44"/>
      <c r="BI51" s="44"/>
      <c r="BJ51" s="52">
        <f t="shared" si="365"/>
        <v>0</v>
      </c>
      <c r="BK51" s="44"/>
      <c r="BL51" s="44"/>
      <c r="BM51" s="52">
        <f t="shared" si="366"/>
        <v>0</v>
      </c>
      <c r="BN51" s="49">
        <f t="shared" si="367"/>
        <v>0</v>
      </c>
      <c r="BO51" s="44"/>
      <c r="BP51" s="44"/>
      <c r="BQ51" s="52">
        <f t="shared" si="368"/>
        <v>0</v>
      </c>
      <c r="BR51" s="44"/>
      <c r="BS51" s="44"/>
      <c r="BT51" s="52">
        <f t="shared" si="369"/>
        <v>0</v>
      </c>
      <c r="BU51" s="44"/>
      <c r="BV51" s="44"/>
      <c r="BW51" s="52">
        <f t="shared" si="370"/>
        <v>0</v>
      </c>
      <c r="BX51" s="44"/>
      <c r="BY51" s="44"/>
      <c r="BZ51" s="52">
        <f t="shared" si="371"/>
        <v>0</v>
      </c>
      <c r="CA51" s="49">
        <f t="shared" si="372"/>
        <v>0</v>
      </c>
      <c r="CB51" s="44"/>
      <c r="CC51" s="44"/>
      <c r="CD51" s="52">
        <f t="shared" si="373"/>
        <v>0</v>
      </c>
      <c r="CE51" s="44"/>
      <c r="CF51" s="44"/>
      <c r="CG51" s="52">
        <f t="shared" si="374"/>
        <v>0</v>
      </c>
      <c r="CH51" s="44"/>
      <c r="CI51" s="44"/>
      <c r="CJ51" s="52">
        <f t="shared" si="375"/>
        <v>0</v>
      </c>
      <c r="CK51" s="44"/>
      <c r="CL51" s="44"/>
      <c r="CM51" s="52">
        <f t="shared" si="376"/>
        <v>0</v>
      </c>
      <c r="CN51" s="49">
        <f t="shared" si="377"/>
        <v>0</v>
      </c>
      <c r="CO51" s="44"/>
      <c r="CP51" s="44"/>
      <c r="CQ51" s="52">
        <f t="shared" si="378"/>
        <v>0</v>
      </c>
      <c r="CR51" s="44"/>
      <c r="CS51" s="44"/>
      <c r="CT51" s="52">
        <f t="shared" si="379"/>
        <v>0</v>
      </c>
      <c r="CU51" s="44"/>
      <c r="CV51" s="44"/>
      <c r="CW51" s="52">
        <f t="shared" si="380"/>
        <v>0</v>
      </c>
      <c r="CX51" s="44"/>
      <c r="CY51" s="44"/>
      <c r="CZ51" s="52">
        <f t="shared" si="381"/>
        <v>0</v>
      </c>
      <c r="DA51" s="49">
        <f t="shared" si="382"/>
        <v>0</v>
      </c>
      <c r="DB51" s="44"/>
      <c r="DC51" s="44"/>
      <c r="DD51" s="52">
        <f t="shared" si="383"/>
        <v>0</v>
      </c>
      <c r="DE51" s="44"/>
      <c r="DF51" s="44"/>
      <c r="DG51" s="52">
        <f t="shared" si="384"/>
        <v>0</v>
      </c>
      <c r="DH51" s="44"/>
      <c r="DI51" s="44"/>
      <c r="DJ51" s="52">
        <f t="shared" si="385"/>
        <v>0</v>
      </c>
      <c r="DK51" s="44"/>
      <c r="DL51" s="44"/>
      <c r="DM51" s="52">
        <f t="shared" si="386"/>
        <v>0</v>
      </c>
      <c r="DN51" s="49">
        <f t="shared" si="387"/>
        <v>0</v>
      </c>
      <c r="DO51" s="44"/>
      <c r="DP51" s="44"/>
      <c r="DQ51" s="52">
        <f t="shared" si="388"/>
        <v>0</v>
      </c>
      <c r="DR51" s="44"/>
      <c r="DS51" s="44"/>
      <c r="DT51" s="52">
        <f t="shared" si="389"/>
        <v>0</v>
      </c>
      <c r="DU51" s="44"/>
      <c r="DV51" s="44"/>
      <c r="DW51" s="52">
        <f t="shared" si="390"/>
        <v>0</v>
      </c>
      <c r="DX51" s="44"/>
      <c r="DY51" s="44"/>
      <c r="DZ51" s="52">
        <f t="shared" si="391"/>
        <v>0</v>
      </c>
      <c r="EA51" s="49">
        <f t="shared" si="392"/>
        <v>0</v>
      </c>
      <c r="EB51" s="44"/>
      <c r="EC51" s="44"/>
      <c r="ED51" s="52">
        <f t="shared" si="393"/>
        <v>0</v>
      </c>
      <c r="EE51" s="44"/>
      <c r="EF51" s="44"/>
      <c r="EG51" s="52">
        <f t="shared" si="394"/>
        <v>0</v>
      </c>
      <c r="EH51" s="44"/>
      <c r="EI51" s="44"/>
      <c r="EJ51" s="52">
        <f t="shared" si="395"/>
        <v>0</v>
      </c>
      <c r="EK51" s="44"/>
      <c r="EL51" s="44"/>
      <c r="EM51" s="52">
        <f t="shared" si="396"/>
        <v>0</v>
      </c>
      <c r="EN51" s="49">
        <f t="shared" si="397"/>
        <v>0</v>
      </c>
      <c r="EO51" s="44"/>
      <c r="EP51" s="44"/>
      <c r="EQ51" s="52">
        <f t="shared" si="398"/>
        <v>0</v>
      </c>
      <c r="ER51" s="44"/>
      <c r="ES51" s="44"/>
      <c r="ET51" s="52">
        <f t="shared" si="399"/>
        <v>0</v>
      </c>
      <c r="EU51" s="44"/>
      <c r="EV51" s="44"/>
      <c r="EW51" s="52">
        <f t="shared" si="400"/>
        <v>0</v>
      </c>
      <c r="EX51" s="44"/>
      <c r="EY51" s="44"/>
      <c r="EZ51" s="52">
        <f t="shared" si="401"/>
        <v>0</v>
      </c>
      <c r="FA51" s="49">
        <f t="shared" si="402"/>
        <v>0</v>
      </c>
      <c r="FB51" s="44"/>
      <c r="FC51" s="44"/>
      <c r="FD51" s="52">
        <f t="shared" si="403"/>
        <v>0</v>
      </c>
      <c r="FE51" s="44"/>
      <c r="FF51" s="44"/>
      <c r="FG51" s="52">
        <f t="shared" si="404"/>
        <v>0</v>
      </c>
      <c r="FH51" s="44"/>
      <c r="FI51" s="44"/>
      <c r="FJ51" s="52">
        <f t="shared" si="405"/>
        <v>0</v>
      </c>
      <c r="FK51" s="44"/>
      <c r="FL51" s="44"/>
      <c r="FM51" s="52">
        <f t="shared" si="406"/>
        <v>0</v>
      </c>
      <c r="FN51" s="49">
        <f t="shared" si="407"/>
        <v>0</v>
      </c>
      <c r="FO51" s="44"/>
      <c r="FP51" s="44"/>
      <c r="FQ51" s="52">
        <f t="shared" si="408"/>
        <v>0</v>
      </c>
      <c r="FR51" s="44"/>
      <c r="FS51" s="44"/>
      <c r="FT51" s="52">
        <f t="shared" si="409"/>
        <v>0</v>
      </c>
      <c r="FU51" s="44"/>
      <c r="FV51" s="44"/>
      <c r="FW51" s="52">
        <f t="shared" si="410"/>
        <v>0</v>
      </c>
      <c r="FX51" s="44"/>
      <c r="FY51" s="44"/>
      <c r="FZ51" s="52">
        <f t="shared" si="411"/>
        <v>0</v>
      </c>
      <c r="GA51" s="49">
        <f t="shared" si="412"/>
        <v>0</v>
      </c>
      <c r="GB51" s="44"/>
      <c r="GC51" s="44"/>
      <c r="GD51" s="52">
        <f t="shared" si="413"/>
        <v>0</v>
      </c>
      <c r="GE51" s="44"/>
      <c r="GF51" s="44"/>
      <c r="GG51" s="52">
        <f t="shared" si="414"/>
        <v>0</v>
      </c>
      <c r="GH51" s="44"/>
      <c r="GI51" s="44"/>
      <c r="GJ51" s="52">
        <f t="shared" si="415"/>
        <v>0</v>
      </c>
      <c r="GK51" s="44"/>
      <c r="GL51" s="44"/>
      <c r="GM51" s="52">
        <f t="shared" si="416"/>
        <v>0</v>
      </c>
      <c r="GN51" s="49">
        <f t="shared" si="417"/>
        <v>0</v>
      </c>
      <c r="GO51" s="44"/>
      <c r="GP51" s="44"/>
      <c r="GQ51" s="52">
        <f t="shared" si="418"/>
        <v>0</v>
      </c>
      <c r="GR51" s="44"/>
      <c r="GS51" s="44"/>
      <c r="GT51" s="52">
        <f t="shared" si="419"/>
        <v>0</v>
      </c>
      <c r="GU51" s="44"/>
      <c r="GV51" s="44"/>
      <c r="GW51" s="52">
        <f t="shared" si="420"/>
        <v>0</v>
      </c>
      <c r="GX51" s="44"/>
      <c r="GY51" s="44"/>
      <c r="GZ51" s="52">
        <f t="shared" si="421"/>
        <v>0</v>
      </c>
      <c r="HA51" s="49">
        <f t="shared" si="422"/>
        <v>0</v>
      </c>
      <c r="HB51" s="44"/>
      <c r="HC51" s="44"/>
      <c r="HD51" s="52">
        <f t="shared" si="75"/>
        <v>0</v>
      </c>
      <c r="HE51" s="44"/>
      <c r="HF51" s="44"/>
      <c r="HG51" s="52">
        <f t="shared" si="76"/>
        <v>0</v>
      </c>
      <c r="HH51" s="44"/>
      <c r="HI51" s="44"/>
      <c r="HJ51" s="52">
        <f t="shared" si="77"/>
        <v>0</v>
      </c>
      <c r="HK51" s="44"/>
      <c r="HL51" s="44"/>
      <c r="HM51" s="52">
        <f t="shared" si="78"/>
        <v>0</v>
      </c>
      <c r="HN51" s="49">
        <f t="shared" si="79"/>
        <v>0</v>
      </c>
      <c r="HO51" s="44"/>
      <c r="HP51" s="44"/>
      <c r="HQ51" s="52">
        <f t="shared" si="80"/>
        <v>0</v>
      </c>
      <c r="HR51" s="44"/>
      <c r="HS51" s="44"/>
      <c r="HT51" s="52">
        <f t="shared" si="81"/>
        <v>0</v>
      </c>
      <c r="HU51" s="44"/>
      <c r="HV51" s="44"/>
      <c r="HW51" s="52">
        <f t="shared" si="82"/>
        <v>0</v>
      </c>
      <c r="HX51" s="44"/>
      <c r="HY51" s="44"/>
      <c r="HZ51" s="52">
        <f t="shared" si="83"/>
        <v>0</v>
      </c>
      <c r="IA51" s="49">
        <f t="shared" si="84"/>
        <v>0</v>
      </c>
      <c r="IB51" s="44"/>
      <c r="IC51" s="44"/>
      <c r="ID51" s="52">
        <f t="shared" si="85"/>
        <v>0</v>
      </c>
      <c r="IE51" s="44"/>
      <c r="IF51" s="44"/>
      <c r="IG51" s="52">
        <f t="shared" si="86"/>
        <v>0</v>
      </c>
      <c r="IH51" s="44"/>
      <c r="II51" s="44"/>
      <c r="IJ51" s="52">
        <f t="shared" si="87"/>
        <v>0</v>
      </c>
      <c r="IK51" s="44"/>
      <c r="IL51" s="44"/>
      <c r="IM51" s="52">
        <f t="shared" si="88"/>
        <v>0</v>
      </c>
      <c r="IN51" s="49">
        <f t="shared" si="89"/>
        <v>0</v>
      </c>
      <c r="IO51" s="44"/>
      <c r="IP51" s="44"/>
      <c r="IQ51" s="52">
        <f t="shared" si="90"/>
        <v>0</v>
      </c>
      <c r="IR51" s="44"/>
      <c r="IS51" s="44"/>
      <c r="IT51" s="52">
        <f t="shared" si="91"/>
        <v>0</v>
      </c>
      <c r="IU51" s="44"/>
      <c r="IV51" s="44"/>
      <c r="IW51" s="52">
        <f t="shared" si="92"/>
        <v>0</v>
      </c>
      <c r="IX51" s="44"/>
      <c r="IY51" s="44"/>
      <c r="IZ51" s="52">
        <f t="shared" si="93"/>
        <v>0</v>
      </c>
      <c r="JA51" s="49">
        <f t="shared" si="94"/>
        <v>0</v>
      </c>
      <c r="JB51" s="44"/>
      <c r="JC51" s="44"/>
      <c r="JD51" s="52">
        <f t="shared" si="95"/>
        <v>0</v>
      </c>
      <c r="JE51" s="44"/>
      <c r="JF51" s="44"/>
      <c r="JG51" s="52">
        <f t="shared" si="96"/>
        <v>0</v>
      </c>
      <c r="JH51" s="44"/>
      <c r="JI51" s="44"/>
      <c r="JJ51" s="52">
        <f t="shared" si="97"/>
        <v>0</v>
      </c>
      <c r="JK51" s="44"/>
      <c r="JL51" s="44"/>
      <c r="JM51" s="52">
        <f t="shared" si="98"/>
        <v>0</v>
      </c>
      <c r="JN51" s="49">
        <f t="shared" si="99"/>
        <v>0</v>
      </c>
      <c r="JO51" s="44"/>
      <c r="JP51" s="44"/>
      <c r="JQ51" s="52">
        <f t="shared" si="101"/>
        <v>0</v>
      </c>
    </row>
    <row r="52" spans="15:277" s="8" customFormat="1" ht="21" customHeight="1" x14ac:dyDescent="0.2">
      <c r="O52" s="44"/>
      <c r="P52" s="44"/>
      <c r="Q52" s="52">
        <f t="shared" si="348"/>
        <v>0</v>
      </c>
      <c r="R52" s="44"/>
      <c r="S52" s="44"/>
      <c r="T52" s="52">
        <f t="shared" si="349"/>
        <v>0</v>
      </c>
      <c r="U52" s="44"/>
      <c r="V52" s="44"/>
      <c r="W52" s="52">
        <f t="shared" si="350"/>
        <v>0</v>
      </c>
      <c r="X52" s="44"/>
      <c r="Y52" s="44"/>
      <c r="Z52" s="52">
        <f t="shared" si="351"/>
        <v>0</v>
      </c>
      <c r="AA52" s="49">
        <f t="shared" si="352"/>
        <v>0</v>
      </c>
      <c r="AB52" s="44"/>
      <c r="AC52" s="44"/>
      <c r="AD52" s="52">
        <f t="shared" si="353"/>
        <v>0</v>
      </c>
      <c r="AE52" s="44"/>
      <c r="AF52" s="44"/>
      <c r="AG52" s="52">
        <f t="shared" si="354"/>
        <v>0</v>
      </c>
      <c r="AH52" s="44"/>
      <c r="AI52" s="44"/>
      <c r="AJ52" s="52">
        <f t="shared" si="355"/>
        <v>0</v>
      </c>
      <c r="AK52" s="44"/>
      <c r="AL52" s="44"/>
      <c r="AM52" s="52">
        <f t="shared" si="356"/>
        <v>0</v>
      </c>
      <c r="AN52" s="49">
        <f t="shared" si="357"/>
        <v>0</v>
      </c>
      <c r="AO52" s="44"/>
      <c r="AP52" s="44"/>
      <c r="AQ52" s="52">
        <f t="shared" si="358"/>
        <v>0</v>
      </c>
      <c r="AR52" s="52"/>
      <c r="AS52" s="52"/>
      <c r="AT52" s="52">
        <f t="shared" si="359"/>
        <v>0</v>
      </c>
      <c r="AU52" s="44"/>
      <c r="AV52" s="44"/>
      <c r="AW52" s="52">
        <f t="shared" si="360"/>
        <v>0</v>
      </c>
      <c r="AX52" s="44"/>
      <c r="AY52" s="44"/>
      <c r="AZ52" s="52">
        <f t="shared" si="361"/>
        <v>0</v>
      </c>
      <c r="BA52" s="49">
        <f t="shared" si="362"/>
        <v>0</v>
      </c>
      <c r="BB52" s="44"/>
      <c r="BC52" s="44"/>
      <c r="BD52" s="52">
        <f t="shared" si="363"/>
        <v>0</v>
      </c>
      <c r="BE52" s="44"/>
      <c r="BF52" s="44"/>
      <c r="BG52" s="52">
        <f t="shared" si="364"/>
        <v>0</v>
      </c>
      <c r="BH52" s="44"/>
      <c r="BI52" s="44"/>
      <c r="BJ52" s="52">
        <f t="shared" si="365"/>
        <v>0</v>
      </c>
      <c r="BK52" s="44"/>
      <c r="BL52" s="44"/>
      <c r="BM52" s="52">
        <f t="shared" si="366"/>
        <v>0</v>
      </c>
      <c r="BN52" s="49">
        <f t="shared" si="367"/>
        <v>0</v>
      </c>
      <c r="BO52" s="44"/>
      <c r="BP52" s="44"/>
      <c r="BQ52" s="52">
        <f t="shared" si="368"/>
        <v>0</v>
      </c>
      <c r="BR52" s="44"/>
      <c r="BS52" s="44"/>
      <c r="BT52" s="52">
        <f t="shared" si="369"/>
        <v>0</v>
      </c>
      <c r="BU52" s="44"/>
      <c r="BV52" s="44"/>
      <c r="BW52" s="52">
        <f t="shared" si="370"/>
        <v>0</v>
      </c>
      <c r="BX52" s="44"/>
      <c r="BY52" s="44"/>
      <c r="BZ52" s="52">
        <f t="shared" si="371"/>
        <v>0</v>
      </c>
      <c r="CA52" s="49">
        <f t="shared" si="372"/>
        <v>0</v>
      </c>
      <c r="CB52" s="44"/>
      <c r="CC52" s="44"/>
      <c r="CD52" s="52">
        <f t="shared" si="373"/>
        <v>0</v>
      </c>
      <c r="CE52" s="44"/>
      <c r="CF52" s="44"/>
      <c r="CG52" s="52">
        <f t="shared" si="374"/>
        <v>0</v>
      </c>
      <c r="CH52" s="44"/>
      <c r="CI52" s="44"/>
      <c r="CJ52" s="52">
        <f t="shared" si="375"/>
        <v>0</v>
      </c>
      <c r="CK52" s="44"/>
      <c r="CL52" s="44"/>
      <c r="CM52" s="52">
        <f t="shared" si="376"/>
        <v>0</v>
      </c>
      <c r="CN52" s="49">
        <f t="shared" si="377"/>
        <v>0</v>
      </c>
      <c r="CO52" s="44"/>
      <c r="CP52" s="44"/>
      <c r="CQ52" s="52">
        <f t="shared" si="378"/>
        <v>0</v>
      </c>
      <c r="CR52" s="44"/>
      <c r="CS52" s="44"/>
      <c r="CT52" s="52">
        <f t="shared" si="379"/>
        <v>0</v>
      </c>
      <c r="CU52" s="44"/>
      <c r="CV52" s="44"/>
      <c r="CW52" s="52">
        <f t="shared" si="380"/>
        <v>0</v>
      </c>
      <c r="CX52" s="44"/>
      <c r="CY52" s="44"/>
      <c r="CZ52" s="52">
        <f t="shared" si="381"/>
        <v>0</v>
      </c>
      <c r="DA52" s="49">
        <f t="shared" si="382"/>
        <v>0</v>
      </c>
      <c r="DB52" s="44"/>
      <c r="DC52" s="44"/>
      <c r="DD52" s="52">
        <f t="shared" si="383"/>
        <v>0</v>
      </c>
      <c r="DE52" s="44"/>
      <c r="DF52" s="44"/>
      <c r="DG52" s="52">
        <f t="shared" si="384"/>
        <v>0</v>
      </c>
      <c r="DH52" s="44"/>
      <c r="DI52" s="44"/>
      <c r="DJ52" s="52">
        <f t="shared" si="385"/>
        <v>0</v>
      </c>
      <c r="DK52" s="44"/>
      <c r="DL52" s="44"/>
      <c r="DM52" s="52">
        <f t="shared" si="386"/>
        <v>0</v>
      </c>
      <c r="DN52" s="49">
        <f t="shared" si="387"/>
        <v>0</v>
      </c>
      <c r="DO52" s="44"/>
      <c r="DP52" s="44"/>
      <c r="DQ52" s="52">
        <f t="shared" si="388"/>
        <v>0</v>
      </c>
      <c r="DR52" s="44"/>
      <c r="DS52" s="44"/>
      <c r="DT52" s="52">
        <f t="shared" si="389"/>
        <v>0</v>
      </c>
      <c r="DU52" s="44"/>
      <c r="DV52" s="44"/>
      <c r="DW52" s="52">
        <f t="shared" si="390"/>
        <v>0</v>
      </c>
      <c r="DX52" s="44"/>
      <c r="DY52" s="44"/>
      <c r="DZ52" s="52">
        <f t="shared" si="391"/>
        <v>0</v>
      </c>
      <c r="EA52" s="49">
        <f t="shared" si="392"/>
        <v>0</v>
      </c>
      <c r="EB52" s="44"/>
      <c r="EC52" s="44"/>
      <c r="ED52" s="52">
        <f t="shared" si="393"/>
        <v>0</v>
      </c>
      <c r="EE52" s="44"/>
      <c r="EF52" s="44"/>
      <c r="EG52" s="52">
        <f t="shared" si="394"/>
        <v>0</v>
      </c>
      <c r="EH52" s="44"/>
      <c r="EI52" s="44"/>
      <c r="EJ52" s="52">
        <f t="shared" si="395"/>
        <v>0</v>
      </c>
      <c r="EK52" s="44"/>
      <c r="EL52" s="44"/>
      <c r="EM52" s="52">
        <f t="shared" si="396"/>
        <v>0</v>
      </c>
      <c r="EN52" s="49">
        <f t="shared" si="397"/>
        <v>0</v>
      </c>
      <c r="EO52" s="44"/>
      <c r="EP52" s="44"/>
      <c r="EQ52" s="52">
        <f t="shared" si="398"/>
        <v>0</v>
      </c>
      <c r="ER52" s="44"/>
      <c r="ES52" s="44"/>
      <c r="ET52" s="52">
        <f t="shared" si="399"/>
        <v>0</v>
      </c>
      <c r="EU52" s="44"/>
      <c r="EV52" s="44"/>
      <c r="EW52" s="52">
        <f t="shared" si="400"/>
        <v>0</v>
      </c>
      <c r="EX52" s="44"/>
      <c r="EY52" s="44"/>
      <c r="EZ52" s="52">
        <f t="shared" si="401"/>
        <v>0</v>
      </c>
      <c r="FA52" s="49">
        <f t="shared" si="402"/>
        <v>0</v>
      </c>
      <c r="FB52" s="44"/>
      <c r="FC52" s="44"/>
      <c r="FD52" s="52">
        <f t="shared" si="403"/>
        <v>0</v>
      </c>
      <c r="FE52" s="44"/>
      <c r="FF52" s="44"/>
      <c r="FG52" s="52">
        <f t="shared" si="404"/>
        <v>0</v>
      </c>
      <c r="FH52" s="44"/>
      <c r="FI52" s="44"/>
      <c r="FJ52" s="52">
        <f t="shared" si="405"/>
        <v>0</v>
      </c>
      <c r="FK52" s="44"/>
      <c r="FL52" s="44"/>
      <c r="FM52" s="52">
        <f t="shared" si="406"/>
        <v>0</v>
      </c>
      <c r="FN52" s="49">
        <f t="shared" si="407"/>
        <v>0</v>
      </c>
      <c r="FO52" s="44"/>
      <c r="FP52" s="44"/>
      <c r="FQ52" s="52">
        <f t="shared" si="408"/>
        <v>0</v>
      </c>
      <c r="FR52" s="44"/>
      <c r="FS52" s="44"/>
      <c r="FT52" s="52">
        <f t="shared" si="409"/>
        <v>0</v>
      </c>
      <c r="FU52" s="44"/>
      <c r="FV52" s="44"/>
      <c r="FW52" s="52">
        <f t="shared" si="410"/>
        <v>0</v>
      </c>
      <c r="FX52" s="44"/>
      <c r="FY52" s="44"/>
      <c r="FZ52" s="52">
        <f t="shared" si="411"/>
        <v>0</v>
      </c>
      <c r="GA52" s="49">
        <f t="shared" si="412"/>
        <v>0</v>
      </c>
      <c r="GB52" s="44"/>
      <c r="GC52" s="44"/>
      <c r="GD52" s="52">
        <f t="shared" si="413"/>
        <v>0</v>
      </c>
      <c r="GE52" s="44"/>
      <c r="GF52" s="44"/>
      <c r="GG52" s="52">
        <f t="shared" si="414"/>
        <v>0</v>
      </c>
      <c r="GH52" s="44"/>
      <c r="GI52" s="44"/>
      <c r="GJ52" s="52">
        <f t="shared" si="415"/>
        <v>0</v>
      </c>
      <c r="GK52" s="44"/>
      <c r="GL52" s="44"/>
      <c r="GM52" s="52">
        <f t="shared" si="416"/>
        <v>0</v>
      </c>
      <c r="GN52" s="49">
        <f t="shared" si="417"/>
        <v>0</v>
      </c>
      <c r="GO52" s="44"/>
      <c r="GP52" s="44"/>
      <c r="GQ52" s="52">
        <f t="shared" si="418"/>
        <v>0</v>
      </c>
      <c r="GR52" s="44"/>
      <c r="GS52" s="44"/>
      <c r="GT52" s="52">
        <f t="shared" si="419"/>
        <v>0</v>
      </c>
      <c r="GU52" s="44"/>
      <c r="GV52" s="44"/>
      <c r="GW52" s="52">
        <f t="shared" si="420"/>
        <v>0</v>
      </c>
      <c r="GX52" s="44"/>
      <c r="GY52" s="44"/>
      <c r="GZ52" s="52">
        <f t="shared" si="421"/>
        <v>0</v>
      </c>
      <c r="HA52" s="49">
        <f t="shared" si="422"/>
        <v>0</v>
      </c>
      <c r="HB52" s="44"/>
      <c r="HC52" s="44"/>
      <c r="HD52" s="52">
        <f t="shared" si="75"/>
        <v>0</v>
      </c>
      <c r="HE52" s="44"/>
      <c r="HF52" s="44"/>
      <c r="HG52" s="52">
        <f t="shared" si="76"/>
        <v>0</v>
      </c>
      <c r="HH52" s="44"/>
      <c r="HI52" s="44"/>
      <c r="HJ52" s="52">
        <f t="shared" si="77"/>
        <v>0</v>
      </c>
      <c r="HK52" s="44"/>
      <c r="HL52" s="44"/>
      <c r="HM52" s="52">
        <f t="shared" si="78"/>
        <v>0</v>
      </c>
      <c r="HN52" s="49">
        <f t="shared" si="79"/>
        <v>0</v>
      </c>
      <c r="HO52" s="44"/>
      <c r="HP52" s="44"/>
      <c r="HQ52" s="52">
        <f t="shared" si="80"/>
        <v>0</v>
      </c>
      <c r="HR52" s="44"/>
      <c r="HS52" s="44"/>
      <c r="HT52" s="52">
        <f t="shared" si="81"/>
        <v>0</v>
      </c>
      <c r="HU52" s="44"/>
      <c r="HV52" s="44"/>
      <c r="HW52" s="52">
        <f t="shared" si="82"/>
        <v>0</v>
      </c>
      <c r="HX52" s="44"/>
      <c r="HY52" s="44"/>
      <c r="HZ52" s="52">
        <f t="shared" si="83"/>
        <v>0</v>
      </c>
      <c r="IA52" s="49">
        <f t="shared" si="84"/>
        <v>0</v>
      </c>
      <c r="IB52" s="44"/>
      <c r="IC52" s="44"/>
      <c r="ID52" s="52">
        <f t="shared" si="85"/>
        <v>0</v>
      </c>
      <c r="IE52" s="44"/>
      <c r="IF52" s="44"/>
      <c r="IG52" s="52">
        <f t="shared" si="86"/>
        <v>0</v>
      </c>
      <c r="IH52" s="44"/>
      <c r="II52" s="44"/>
      <c r="IJ52" s="52">
        <f t="shared" si="87"/>
        <v>0</v>
      </c>
      <c r="IK52" s="44"/>
      <c r="IL52" s="44"/>
      <c r="IM52" s="52">
        <f t="shared" si="88"/>
        <v>0</v>
      </c>
      <c r="IN52" s="49">
        <f t="shared" si="89"/>
        <v>0</v>
      </c>
      <c r="IO52" s="44"/>
      <c r="IP52" s="44"/>
      <c r="IQ52" s="52">
        <f t="shared" si="90"/>
        <v>0</v>
      </c>
      <c r="IR52" s="44"/>
      <c r="IS52" s="44"/>
      <c r="IT52" s="52">
        <f t="shared" si="91"/>
        <v>0</v>
      </c>
      <c r="IU52" s="44"/>
      <c r="IV52" s="44"/>
      <c r="IW52" s="52">
        <f t="shared" si="92"/>
        <v>0</v>
      </c>
      <c r="IX52" s="44"/>
      <c r="IY52" s="44"/>
      <c r="IZ52" s="52">
        <f t="shared" si="93"/>
        <v>0</v>
      </c>
      <c r="JA52" s="49">
        <f t="shared" si="94"/>
        <v>0</v>
      </c>
      <c r="JB52" s="44"/>
      <c r="JC52" s="44"/>
      <c r="JD52" s="52">
        <f t="shared" si="95"/>
        <v>0</v>
      </c>
      <c r="JE52" s="44"/>
      <c r="JF52" s="44"/>
      <c r="JG52" s="52">
        <f t="shared" si="96"/>
        <v>0</v>
      </c>
      <c r="JH52" s="44"/>
      <c r="JI52" s="44"/>
      <c r="JJ52" s="52">
        <f t="shared" si="97"/>
        <v>0</v>
      </c>
      <c r="JK52" s="44"/>
      <c r="JL52" s="44"/>
      <c r="JM52" s="52">
        <f t="shared" si="98"/>
        <v>0</v>
      </c>
      <c r="JN52" s="49">
        <f t="shared" si="99"/>
        <v>0</v>
      </c>
      <c r="JO52" s="44"/>
      <c r="JP52" s="44"/>
      <c r="JQ52" s="52">
        <f t="shared" si="101"/>
        <v>0</v>
      </c>
    </row>
    <row r="53" spans="15:277" s="8" customFormat="1" ht="21" customHeight="1" x14ac:dyDescent="0.2">
      <c r="O53" s="44"/>
      <c r="P53" s="44"/>
      <c r="Q53" s="52">
        <f t="shared" si="348"/>
        <v>0</v>
      </c>
      <c r="R53" s="44"/>
      <c r="S53" s="44"/>
      <c r="T53" s="52">
        <f t="shared" si="349"/>
        <v>0</v>
      </c>
      <c r="U53" s="44"/>
      <c r="V53" s="44"/>
      <c r="W53" s="52">
        <f t="shared" si="350"/>
        <v>0</v>
      </c>
      <c r="X53" s="44"/>
      <c r="Y53" s="44"/>
      <c r="Z53" s="52">
        <f t="shared" si="351"/>
        <v>0</v>
      </c>
      <c r="AA53" s="49">
        <f t="shared" si="352"/>
        <v>0</v>
      </c>
      <c r="AB53" s="44"/>
      <c r="AC53" s="44"/>
      <c r="AD53" s="52">
        <f t="shared" si="353"/>
        <v>0</v>
      </c>
      <c r="AE53" s="44"/>
      <c r="AF53" s="44"/>
      <c r="AG53" s="52">
        <f t="shared" si="354"/>
        <v>0</v>
      </c>
      <c r="AH53" s="44"/>
      <c r="AI53" s="44"/>
      <c r="AJ53" s="52">
        <f t="shared" si="355"/>
        <v>0</v>
      </c>
      <c r="AK53" s="44"/>
      <c r="AL53" s="44"/>
      <c r="AM53" s="52">
        <f t="shared" si="356"/>
        <v>0</v>
      </c>
      <c r="AN53" s="49">
        <f t="shared" si="357"/>
        <v>0</v>
      </c>
      <c r="AO53" s="44"/>
      <c r="AP53" s="44"/>
      <c r="AQ53" s="52">
        <f t="shared" si="358"/>
        <v>0</v>
      </c>
      <c r="AR53" s="52"/>
      <c r="AS53" s="52"/>
      <c r="AT53" s="52">
        <f t="shared" si="359"/>
        <v>0</v>
      </c>
      <c r="AU53" s="44"/>
      <c r="AV53" s="44"/>
      <c r="AW53" s="52">
        <f t="shared" si="360"/>
        <v>0</v>
      </c>
      <c r="AX53" s="44"/>
      <c r="AY53" s="44"/>
      <c r="AZ53" s="52">
        <f t="shared" si="361"/>
        <v>0</v>
      </c>
      <c r="BA53" s="49">
        <f t="shared" si="362"/>
        <v>0</v>
      </c>
      <c r="BB53" s="44"/>
      <c r="BC53" s="44"/>
      <c r="BD53" s="52">
        <f t="shared" si="363"/>
        <v>0</v>
      </c>
      <c r="BE53" s="44"/>
      <c r="BF53" s="44"/>
      <c r="BG53" s="52">
        <f t="shared" si="364"/>
        <v>0</v>
      </c>
      <c r="BH53" s="44"/>
      <c r="BI53" s="44"/>
      <c r="BJ53" s="52">
        <f t="shared" si="365"/>
        <v>0</v>
      </c>
      <c r="BK53" s="44"/>
      <c r="BL53" s="44"/>
      <c r="BM53" s="52">
        <f t="shared" si="366"/>
        <v>0</v>
      </c>
      <c r="BN53" s="49">
        <f t="shared" si="367"/>
        <v>0</v>
      </c>
      <c r="BO53" s="44"/>
      <c r="BP53" s="44"/>
      <c r="BQ53" s="52">
        <f t="shared" si="368"/>
        <v>0</v>
      </c>
      <c r="BR53" s="44"/>
      <c r="BS53" s="44"/>
      <c r="BT53" s="52">
        <f t="shared" si="369"/>
        <v>0</v>
      </c>
      <c r="BU53" s="44"/>
      <c r="BV53" s="44"/>
      <c r="BW53" s="52">
        <f t="shared" si="370"/>
        <v>0</v>
      </c>
      <c r="BX53" s="44"/>
      <c r="BY53" s="44"/>
      <c r="BZ53" s="52">
        <f t="shared" si="371"/>
        <v>0</v>
      </c>
      <c r="CA53" s="49">
        <f t="shared" si="372"/>
        <v>0</v>
      </c>
      <c r="CB53" s="44"/>
      <c r="CC53" s="44"/>
      <c r="CD53" s="52">
        <f t="shared" si="373"/>
        <v>0</v>
      </c>
      <c r="CE53" s="44"/>
      <c r="CF53" s="44"/>
      <c r="CG53" s="52">
        <f t="shared" si="374"/>
        <v>0</v>
      </c>
      <c r="CH53" s="44"/>
      <c r="CI53" s="44"/>
      <c r="CJ53" s="52">
        <f t="shared" si="375"/>
        <v>0</v>
      </c>
      <c r="CK53" s="44"/>
      <c r="CL53" s="44"/>
      <c r="CM53" s="52">
        <f t="shared" si="376"/>
        <v>0</v>
      </c>
      <c r="CN53" s="49">
        <f t="shared" si="377"/>
        <v>0</v>
      </c>
      <c r="CO53" s="44"/>
      <c r="CP53" s="44"/>
      <c r="CQ53" s="52">
        <f t="shared" si="378"/>
        <v>0</v>
      </c>
      <c r="CR53" s="44"/>
      <c r="CS53" s="44"/>
      <c r="CT53" s="52">
        <f t="shared" si="379"/>
        <v>0</v>
      </c>
      <c r="CU53" s="44"/>
      <c r="CV53" s="44"/>
      <c r="CW53" s="52">
        <f t="shared" si="380"/>
        <v>0</v>
      </c>
      <c r="CX53" s="44"/>
      <c r="CY53" s="44"/>
      <c r="CZ53" s="52">
        <f t="shared" si="381"/>
        <v>0</v>
      </c>
      <c r="DA53" s="49">
        <f t="shared" si="382"/>
        <v>0</v>
      </c>
      <c r="DB53" s="44"/>
      <c r="DC53" s="44"/>
      <c r="DD53" s="52">
        <f t="shared" si="383"/>
        <v>0</v>
      </c>
      <c r="DE53" s="44"/>
      <c r="DF53" s="44"/>
      <c r="DG53" s="52">
        <f t="shared" si="384"/>
        <v>0</v>
      </c>
      <c r="DH53" s="44"/>
      <c r="DI53" s="44"/>
      <c r="DJ53" s="52">
        <f t="shared" si="385"/>
        <v>0</v>
      </c>
      <c r="DK53" s="44"/>
      <c r="DL53" s="44"/>
      <c r="DM53" s="52">
        <f t="shared" si="386"/>
        <v>0</v>
      </c>
      <c r="DN53" s="49">
        <f t="shared" si="387"/>
        <v>0</v>
      </c>
      <c r="DO53" s="44"/>
      <c r="DP53" s="44"/>
      <c r="DQ53" s="52">
        <f t="shared" si="388"/>
        <v>0</v>
      </c>
      <c r="DR53" s="44"/>
      <c r="DS53" s="44"/>
      <c r="DT53" s="52">
        <f t="shared" si="389"/>
        <v>0</v>
      </c>
      <c r="DU53" s="44"/>
      <c r="DV53" s="44"/>
      <c r="DW53" s="52">
        <f t="shared" si="390"/>
        <v>0</v>
      </c>
      <c r="DX53" s="44"/>
      <c r="DY53" s="44"/>
      <c r="DZ53" s="52">
        <f t="shared" si="391"/>
        <v>0</v>
      </c>
      <c r="EA53" s="49">
        <f t="shared" si="392"/>
        <v>0</v>
      </c>
      <c r="EB53" s="44"/>
      <c r="EC53" s="44"/>
      <c r="ED53" s="52">
        <f t="shared" si="393"/>
        <v>0</v>
      </c>
      <c r="EE53" s="44"/>
      <c r="EF53" s="44"/>
      <c r="EG53" s="52">
        <f t="shared" si="394"/>
        <v>0</v>
      </c>
      <c r="EH53" s="44"/>
      <c r="EI53" s="44"/>
      <c r="EJ53" s="52">
        <f t="shared" si="395"/>
        <v>0</v>
      </c>
      <c r="EK53" s="44"/>
      <c r="EL53" s="44"/>
      <c r="EM53" s="52">
        <f t="shared" si="396"/>
        <v>0</v>
      </c>
      <c r="EN53" s="49">
        <f t="shared" si="397"/>
        <v>0</v>
      </c>
      <c r="EO53" s="44"/>
      <c r="EP53" s="44"/>
      <c r="EQ53" s="52">
        <f t="shared" si="398"/>
        <v>0</v>
      </c>
      <c r="ER53" s="44"/>
      <c r="ES53" s="44"/>
      <c r="ET53" s="52">
        <f t="shared" si="399"/>
        <v>0</v>
      </c>
      <c r="EU53" s="44"/>
      <c r="EV53" s="44"/>
      <c r="EW53" s="52">
        <f t="shared" si="400"/>
        <v>0</v>
      </c>
      <c r="EX53" s="44"/>
      <c r="EY53" s="44"/>
      <c r="EZ53" s="52">
        <f t="shared" si="401"/>
        <v>0</v>
      </c>
      <c r="FA53" s="49">
        <f t="shared" si="402"/>
        <v>0</v>
      </c>
      <c r="FB53" s="44"/>
      <c r="FC53" s="44"/>
      <c r="FD53" s="52">
        <f t="shared" si="403"/>
        <v>0</v>
      </c>
      <c r="FE53" s="44"/>
      <c r="FF53" s="44"/>
      <c r="FG53" s="52">
        <f t="shared" si="404"/>
        <v>0</v>
      </c>
      <c r="FH53" s="44"/>
      <c r="FI53" s="44"/>
      <c r="FJ53" s="52">
        <f t="shared" si="405"/>
        <v>0</v>
      </c>
      <c r="FK53" s="44"/>
      <c r="FL53" s="44"/>
      <c r="FM53" s="52">
        <f t="shared" si="406"/>
        <v>0</v>
      </c>
      <c r="FN53" s="49">
        <f t="shared" si="407"/>
        <v>0</v>
      </c>
      <c r="FO53" s="44"/>
      <c r="FP53" s="44"/>
      <c r="FQ53" s="52">
        <f t="shared" si="408"/>
        <v>0</v>
      </c>
      <c r="FR53" s="44"/>
      <c r="FS53" s="44"/>
      <c r="FT53" s="52">
        <f t="shared" si="409"/>
        <v>0</v>
      </c>
      <c r="FU53" s="44"/>
      <c r="FV53" s="44"/>
      <c r="FW53" s="52">
        <f t="shared" si="410"/>
        <v>0</v>
      </c>
      <c r="FX53" s="44"/>
      <c r="FY53" s="44"/>
      <c r="FZ53" s="52">
        <f t="shared" si="411"/>
        <v>0</v>
      </c>
      <c r="GA53" s="49">
        <f t="shared" si="412"/>
        <v>0</v>
      </c>
      <c r="GB53" s="44"/>
      <c r="GC53" s="44"/>
      <c r="GD53" s="52">
        <f t="shared" si="413"/>
        <v>0</v>
      </c>
      <c r="GE53" s="44"/>
      <c r="GF53" s="44"/>
      <c r="GG53" s="52">
        <f t="shared" si="414"/>
        <v>0</v>
      </c>
      <c r="GH53" s="44"/>
      <c r="GI53" s="44"/>
      <c r="GJ53" s="52">
        <f t="shared" si="415"/>
        <v>0</v>
      </c>
      <c r="GK53" s="44"/>
      <c r="GL53" s="44"/>
      <c r="GM53" s="52">
        <f t="shared" si="416"/>
        <v>0</v>
      </c>
      <c r="GN53" s="49">
        <f t="shared" si="417"/>
        <v>0</v>
      </c>
      <c r="GO53" s="44"/>
      <c r="GP53" s="44"/>
      <c r="GQ53" s="52">
        <f t="shared" si="418"/>
        <v>0</v>
      </c>
      <c r="GR53" s="44"/>
      <c r="GS53" s="44"/>
      <c r="GT53" s="52">
        <f t="shared" si="419"/>
        <v>0</v>
      </c>
      <c r="GU53" s="44"/>
      <c r="GV53" s="44"/>
      <c r="GW53" s="52">
        <f t="shared" si="420"/>
        <v>0</v>
      </c>
      <c r="GX53" s="44"/>
      <c r="GY53" s="44"/>
      <c r="GZ53" s="52">
        <f t="shared" si="421"/>
        <v>0</v>
      </c>
      <c r="HA53" s="49">
        <f t="shared" si="422"/>
        <v>0</v>
      </c>
      <c r="HB53" s="44"/>
      <c r="HC53" s="44"/>
      <c r="HD53" s="52">
        <f t="shared" si="75"/>
        <v>0</v>
      </c>
      <c r="HE53" s="44"/>
      <c r="HF53" s="44"/>
      <c r="HG53" s="52">
        <f t="shared" si="76"/>
        <v>0</v>
      </c>
      <c r="HH53" s="44"/>
      <c r="HI53" s="44"/>
      <c r="HJ53" s="52">
        <f t="shared" si="77"/>
        <v>0</v>
      </c>
      <c r="HK53" s="44"/>
      <c r="HL53" s="44"/>
      <c r="HM53" s="52">
        <f t="shared" si="78"/>
        <v>0</v>
      </c>
      <c r="HN53" s="49">
        <f t="shared" si="79"/>
        <v>0</v>
      </c>
      <c r="HO53" s="44"/>
      <c r="HP53" s="44"/>
      <c r="HQ53" s="52">
        <f t="shared" si="80"/>
        <v>0</v>
      </c>
      <c r="HR53" s="44"/>
      <c r="HS53" s="44"/>
      <c r="HT53" s="52">
        <f t="shared" si="81"/>
        <v>0</v>
      </c>
      <c r="HU53" s="44"/>
      <c r="HV53" s="44"/>
      <c r="HW53" s="52">
        <f t="shared" si="82"/>
        <v>0</v>
      </c>
      <c r="HX53" s="44"/>
      <c r="HY53" s="44"/>
      <c r="HZ53" s="52">
        <f t="shared" si="83"/>
        <v>0</v>
      </c>
      <c r="IA53" s="49">
        <f t="shared" si="84"/>
        <v>0</v>
      </c>
      <c r="IB53" s="44"/>
      <c r="IC53" s="44"/>
      <c r="ID53" s="52">
        <f t="shared" si="85"/>
        <v>0</v>
      </c>
      <c r="IE53" s="44"/>
      <c r="IF53" s="44"/>
      <c r="IG53" s="52">
        <f t="shared" si="86"/>
        <v>0</v>
      </c>
      <c r="IH53" s="44"/>
      <c r="II53" s="44"/>
      <c r="IJ53" s="52">
        <f t="shared" si="87"/>
        <v>0</v>
      </c>
      <c r="IK53" s="44"/>
      <c r="IL53" s="44"/>
      <c r="IM53" s="52">
        <f t="shared" si="88"/>
        <v>0</v>
      </c>
      <c r="IN53" s="49">
        <f t="shared" si="89"/>
        <v>0</v>
      </c>
      <c r="IO53" s="44"/>
      <c r="IP53" s="44"/>
      <c r="IQ53" s="52">
        <f t="shared" si="90"/>
        <v>0</v>
      </c>
      <c r="IR53" s="44"/>
      <c r="IS53" s="44"/>
      <c r="IT53" s="52">
        <f t="shared" si="91"/>
        <v>0</v>
      </c>
      <c r="IU53" s="44"/>
      <c r="IV53" s="44"/>
      <c r="IW53" s="52">
        <f t="shared" si="92"/>
        <v>0</v>
      </c>
      <c r="IX53" s="44"/>
      <c r="IY53" s="44"/>
      <c r="IZ53" s="52">
        <f t="shared" si="93"/>
        <v>0</v>
      </c>
      <c r="JA53" s="49">
        <f t="shared" si="94"/>
        <v>0</v>
      </c>
      <c r="JB53" s="44"/>
      <c r="JC53" s="44"/>
      <c r="JD53" s="52">
        <f t="shared" si="95"/>
        <v>0</v>
      </c>
      <c r="JE53" s="44"/>
      <c r="JF53" s="44"/>
      <c r="JG53" s="52">
        <f t="shared" si="96"/>
        <v>0</v>
      </c>
      <c r="JH53" s="44"/>
      <c r="JI53" s="44"/>
      <c r="JJ53" s="52">
        <f t="shared" si="97"/>
        <v>0</v>
      </c>
      <c r="JK53" s="44"/>
      <c r="JL53" s="44"/>
      <c r="JM53" s="52">
        <f t="shared" si="98"/>
        <v>0</v>
      </c>
      <c r="JN53" s="49">
        <f t="shared" si="99"/>
        <v>0</v>
      </c>
      <c r="JO53" s="44"/>
      <c r="JP53" s="44"/>
      <c r="JQ53" s="52">
        <f t="shared" si="101"/>
        <v>0</v>
      </c>
    </row>
    <row r="54" spans="15:277" s="8" customFormat="1" ht="21" customHeight="1" x14ac:dyDescent="0.2">
      <c r="O54" s="44"/>
      <c r="P54" s="44"/>
      <c r="Q54" s="52">
        <f t="shared" si="348"/>
        <v>0</v>
      </c>
      <c r="R54" s="44"/>
      <c r="S54" s="44"/>
      <c r="T54" s="52">
        <f t="shared" si="349"/>
        <v>0</v>
      </c>
      <c r="U54" s="44"/>
      <c r="V54" s="44"/>
      <c r="W54" s="52">
        <f t="shared" si="350"/>
        <v>0</v>
      </c>
      <c r="X54" s="44"/>
      <c r="Y54" s="44"/>
      <c r="Z54" s="52">
        <f t="shared" si="351"/>
        <v>0</v>
      </c>
      <c r="AA54" s="49">
        <f t="shared" si="352"/>
        <v>0</v>
      </c>
      <c r="AB54" s="44"/>
      <c r="AC54" s="44"/>
      <c r="AD54" s="52">
        <f t="shared" si="353"/>
        <v>0</v>
      </c>
      <c r="AE54" s="44"/>
      <c r="AF54" s="44"/>
      <c r="AG54" s="52">
        <f t="shared" si="354"/>
        <v>0</v>
      </c>
      <c r="AH54" s="44"/>
      <c r="AI54" s="44"/>
      <c r="AJ54" s="52">
        <f t="shared" si="355"/>
        <v>0</v>
      </c>
      <c r="AK54" s="44"/>
      <c r="AL54" s="44"/>
      <c r="AM54" s="52">
        <f t="shared" si="356"/>
        <v>0</v>
      </c>
      <c r="AN54" s="49">
        <f t="shared" si="357"/>
        <v>0</v>
      </c>
      <c r="AO54" s="44"/>
      <c r="AP54" s="44"/>
      <c r="AQ54" s="52">
        <f t="shared" si="358"/>
        <v>0</v>
      </c>
      <c r="AR54" s="52"/>
      <c r="AS54" s="52"/>
      <c r="AT54" s="52">
        <f t="shared" si="359"/>
        <v>0</v>
      </c>
      <c r="AU54" s="44"/>
      <c r="AV54" s="44"/>
      <c r="AW54" s="52">
        <f t="shared" si="360"/>
        <v>0</v>
      </c>
      <c r="AX54" s="44"/>
      <c r="AY54" s="44"/>
      <c r="AZ54" s="52">
        <f t="shared" si="361"/>
        <v>0</v>
      </c>
      <c r="BA54" s="49">
        <f t="shared" si="362"/>
        <v>0</v>
      </c>
      <c r="BB54" s="44"/>
      <c r="BC54" s="44"/>
      <c r="BD54" s="52">
        <f t="shared" si="363"/>
        <v>0</v>
      </c>
      <c r="BE54" s="44"/>
      <c r="BF54" s="44"/>
      <c r="BG54" s="52">
        <f t="shared" si="364"/>
        <v>0</v>
      </c>
      <c r="BH54" s="44"/>
      <c r="BI54" s="44"/>
      <c r="BJ54" s="52">
        <f t="shared" si="365"/>
        <v>0</v>
      </c>
      <c r="BK54" s="44"/>
      <c r="BL54" s="44"/>
      <c r="BM54" s="52">
        <f t="shared" si="366"/>
        <v>0</v>
      </c>
      <c r="BN54" s="49">
        <f t="shared" si="367"/>
        <v>0</v>
      </c>
      <c r="BO54" s="44"/>
      <c r="BP54" s="44"/>
      <c r="BQ54" s="52">
        <f t="shared" si="368"/>
        <v>0</v>
      </c>
      <c r="BR54" s="44"/>
      <c r="BS54" s="44"/>
      <c r="BT54" s="52">
        <f t="shared" si="369"/>
        <v>0</v>
      </c>
      <c r="BU54" s="44"/>
      <c r="BV54" s="44"/>
      <c r="BW54" s="52">
        <f t="shared" si="370"/>
        <v>0</v>
      </c>
      <c r="BX54" s="44"/>
      <c r="BY54" s="44"/>
      <c r="BZ54" s="52">
        <f t="shared" si="371"/>
        <v>0</v>
      </c>
      <c r="CA54" s="49">
        <f t="shared" si="372"/>
        <v>0</v>
      </c>
      <c r="CB54" s="44"/>
      <c r="CC54" s="44"/>
      <c r="CD54" s="52">
        <f t="shared" si="373"/>
        <v>0</v>
      </c>
      <c r="CE54" s="44"/>
      <c r="CF54" s="44"/>
      <c r="CG54" s="52">
        <f t="shared" si="374"/>
        <v>0</v>
      </c>
      <c r="CH54" s="44"/>
      <c r="CI54" s="44"/>
      <c r="CJ54" s="52">
        <f t="shared" si="375"/>
        <v>0</v>
      </c>
      <c r="CK54" s="44"/>
      <c r="CL54" s="44"/>
      <c r="CM54" s="52">
        <f t="shared" si="376"/>
        <v>0</v>
      </c>
      <c r="CN54" s="49">
        <f t="shared" si="377"/>
        <v>0</v>
      </c>
      <c r="CO54" s="44"/>
      <c r="CP54" s="44"/>
      <c r="CQ54" s="52">
        <f t="shared" si="378"/>
        <v>0</v>
      </c>
      <c r="CR54" s="44"/>
      <c r="CS54" s="44"/>
      <c r="CT54" s="52">
        <f t="shared" si="379"/>
        <v>0</v>
      </c>
      <c r="CU54" s="44"/>
      <c r="CV54" s="44"/>
      <c r="CW54" s="52">
        <f t="shared" si="380"/>
        <v>0</v>
      </c>
      <c r="CX54" s="44"/>
      <c r="CY54" s="44"/>
      <c r="CZ54" s="52">
        <f t="shared" si="381"/>
        <v>0</v>
      </c>
      <c r="DA54" s="49">
        <f t="shared" si="382"/>
        <v>0</v>
      </c>
      <c r="DB54" s="44"/>
      <c r="DC54" s="44"/>
      <c r="DD54" s="52">
        <f t="shared" si="383"/>
        <v>0</v>
      </c>
      <c r="DE54" s="44"/>
      <c r="DF54" s="44"/>
      <c r="DG54" s="52">
        <f t="shared" si="384"/>
        <v>0</v>
      </c>
      <c r="DH54" s="44"/>
      <c r="DI54" s="44"/>
      <c r="DJ54" s="52">
        <f t="shared" si="385"/>
        <v>0</v>
      </c>
      <c r="DK54" s="44"/>
      <c r="DL54" s="44"/>
      <c r="DM54" s="52">
        <f t="shared" si="386"/>
        <v>0</v>
      </c>
      <c r="DN54" s="49">
        <f t="shared" si="387"/>
        <v>0</v>
      </c>
      <c r="DO54" s="44"/>
      <c r="DP54" s="44"/>
      <c r="DQ54" s="52">
        <f t="shared" si="388"/>
        <v>0</v>
      </c>
      <c r="DR54" s="44"/>
      <c r="DS54" s="44"/>
      <c r="DT54" s="52">
        <f t="shared" si="389"/>
        <v>0</v>
      </c>
      <c r="DU54" s="44"/>
      <c r="DV54" s="44"/>
      <c r="DW54" s="52">
        <f t="shared" si="390"/>
        <v>0</v>
      </c>
      <c r="DX54" s="44"/>
      <c r="DY54" s="44"/>
      <c r="DZ54" s="52">
        <f t="shared" si="391"/>
        <v>0</v>
      </c>
      <c r="EA54" s="49">
        <f t="shared" si="392"/>
        <v>0</v>
      </c>
      <c r="EB54" s="44"/>
      <c r="EC54" s="44"/>
      <c r="ED54" s="52">
        <f t="shared" si="393"/>
        <v>0</v>
      </c>
      <c r="EE54" s="44"/>
      <c r="EF54" s="44"/>
      <c r="EG54" s="52">
        <f t="shared" si="394"/>
        <v>0</v>
      </c>
      <c r="EH54" s="44"/>
      <c r="EI54" s="44"/>
      <c r="EJ54" s="52">
        <f t="shared" si="395"/>
        <v>0</v>
      </c>
      <c r="EK54" s="44"/>
      <c r="EL54" s="44"/>
      <c r="EM54" s="52">
        <f t="shared" si="396"/>
        <v>0</v>
      </c>
      <c r="EN54" s="49">
        <f t="shared" si="397"/>
        <v>0</v>
      </c>
      <c r="EO54" s="44"/>
      <c r="EP54" s="44"/>
      <c r="EQ54" s="52">
        <f t="shared" si="398"/>
        <v>0</v>
      </c>
      <c r="ER54" s="44"/>
      <c r="ES54" s="44"/>
      <c r="ET54" s="52">
        <f t="shared" si="399"/>
        <v>0</v>
      </c>
      <c r="EU54" s="44"/>
      <c r="EV54" s="44"/>
      <c r="EW54" s="52">
        <f t="shared" si="400"/>
        <v>0</v>
      </c>
      <c r="EX54" s="44"/>
      <c r="EY54" s="44"/>
      <c r="EZ54" s="52">
        <f t="shared" si="401"/>
        <v>0</v>
      </c>
      <c r="FA54" s="49">
        <f t="shared" si="402"/>
        <v>0</v>
      </c>
      <c r="FB54" s="44"/>
      <c r="FC54" s="44"/>
      <c r="FD54" s="52">
        <f t="shared" si="403"/>
        <v>0</v>
      </c>
      <c r="FE54" s="44"/>
      <c r="FF54" s="44"/>
      <c r="FG54" s="52">
        <f t="shared" si="404"/>
        <v>0</v>
      </c>
      <c r="FH54" s="44"/>
      <c r="FI54" s="44"/>
      <c r="FJ54" s="52">
        <f t="shared" si="405"/>
        <v>0</v>
      </c>
      <c r="FK54" s="44"/>
      <c r="FL54" s="44"/>
      <c r="FM54" s="52">
        <f t="shared" si="406"/>
        <v>0</v>
      </c>
      <c r="FN54" s="49">
        <f t="shared" si="407"/>
        <v>0</v>
      </c>
      <c r="FO54" s="44"/>
      <c r="FP54" s="44"/>
      <c r="FQ54" s="52">
        <f t="shared" si="408"/>
        <v>0</v>
      </c>
      <c r="FR54" s="44"/>
      <c r="FS54" s="44"/>
      <c r="FT54" s="52">
        <f t="shared" si="409"/>
        <v>0</v>
      </c>
      <c r="FU54" s="44"/>
      <c r="FV54" s="44"/>
      <c r="FW54" s="52">
        <f t="shared" si="410"/>
        <v>0</v>
      </c>
      <c r="FX54" s="44"/>
      <c r="FY54" s="44"/>
      <c r="FZ54" s="52">
        <f t="shared" si="411"/>
        <v>0</v>
      </c>
      <c r="GA54" s="49">
        <f t="shared" si="412"/>
        <v>0</v>
      </c>
      <c r="GB54" s="44"/>
      <c r="GC54" s="44"/>
      <c r="GD54" s="52">
        <f t="shared" si="413"/>
        <v>0</v>
      </c>
      <c r="GE54" s="44"/>
      <c r="GF54" s="44"/>
      <c r="GG54" s="52">
        <f t="shared" si="414"/>
        <v>0</v>
      </c>
      <c r="GH54" s="44"/>
      <c r="GI54" s="44"/>
      <c r="GJ54" s="52">
        <f t="shared" si="415"/>
        <v>0</v>
      </c>
      <c r="GK54" s="44"/>
      <c r="GL54" s="44"/>
      <c r="GM54" s="52">
        <f t="shared" si="416"/>
        <v>0</v>
      </c>
      <c r="GN54" s="49">
        <f t="shared" si="417"/>
        <v>0</v>
      </c>
      <c r="GO54" s="44"/>
      <c r="GP54" s="44"/>
      <c r="GQ54" s="52">
        <f t="shared" si="418"/>
        <v>0</v>
      </c>
      <c r="GR54" s="44"/>
      <c r="GS54" s="44"/>
      <c r="GT54" s="52">
        <f t="shared" si="419"/>
        <v>0</v>
      </c>
      <c r="GU54" s="44"/>
      <c r="GV54" s="44"/>
      <c r="GW54" s="52">
        <f t="shared" si="420"/>
        <v>0</v>
      </c>
      <c r="GX54" s="44"/>
      <c r="GY54" s="44"/>
      <c r="GZ54" s="52">
        <f t="shared" si="421"/>
        <v>0</v>
      </c>
      <c r="HA54" s="49">
        <f t="shared" si="422"/>
        <v>0</v>
      </c>
      <c r="HB54" s="44"/>
      <c r="HC54" s="44"/>
      <c r="HD54" s="52">
        <f t="shared" si="75"/>
        <v>0</v>
      </c>
      <c r="HE54" s="44"/>
      <c r="HF54" s="44"/>
      <c r="HG54" s="52">
        <f t="shared" si="76"/>
        <v>0</v>
      </c>
      <c r="HH54" s="44"/>
      <c r="HI54" s="44"/>
      <c r="HJ54" s="52">
        <f t="shared" si="77"/>
        <v>0</v>
      </c>
      <c r="HK54" s="44"/>
      <c r="HL54" s="44"/>
      <c r="HM54" s="52">
        <f t="shared" si="78"/>
        <v>0</v>
      </c>
      <c r="HN54" s="49">
        <f t="shared" si="79"/>
        <v>0</v>
      </c>
      <c r="HO54" s="44"/>
      <c r="HP54" s="44"/>
      <c r="HQ54" s="52">
        <f t="shared" si="80"/>
        <v>0</v>
      </c>
      <c r="HR54" s="44"/>
      <c r="HS54" s="44"/>
      <c r="HT54" s="52">
        <f t="shared" si="81"/>
        <v>0</v>
      </c>
      <c r="HU54" s="44"/>
      <c r="HV54" s="44"/>
      <c r="HW54" s="52">
        <f t="shared" si="82"/>
        <v>0</v>
      </c>
      <c r="HX54" s="44"/>
      <c r="HY54" s="44"/>
      <c r="HZ54" s="52">
        <f t="shared" si="83"/>
        <v>0</v>
      </c>
      <c r="IA54" s="49">
        <f t="shared" si="84"/>
        <v>0</v>
      </c>
      <c r="IB54" s="44"/>
      <c r="IC54" s="44"/>
      <c r="ID54" s="52">
        <f t="shared" si="85"/>
        <v>0</v>
      </c>
      <c r="IE54" s="44"/>
      <c r="IF54" s="44"/>
      <c r="IG54" s="52">
        <f t="shared" si="86"/>
        <v>0</v>
      </c>
      <c r="IH54" s="44"/>
      <c r="II54" s="44"/>
      <c r="IJ54" s="52">
        <f t="shared" si="87"/>
        <v>0</v>
      </c>
      <c r="IK54" s="44"/>
      <c r="IL54" s="44"/>
      <c r="IM54" s="52">
        <f t="shared" si="88"/>
        <v>0</v>
      </c>
      <c r="IN54" s="49">
        <f t="shared" si="89"/>
        <v>0</v>
      </c>
      <c r="IO54" s="44"/>
      <c r="IP54" s="44"/>
      <c r="IQ54" s="52">
        <f t="shared" si="90"/>
        <v>0</v>
      </c>
      <c r="IR54" s="44"/>
      <c r="IS54" s="44"/>
      <c r="IT54" s="52">
        <f t="shared" si="91"/>
        <v>0</v>
      </c>
      <c r="IU54" s="44"/>
      <c r="IV54" s="44"/>
      <c r="IW54" s="52">
        <f t="shared" si="92"/>
        <v>0</v>
      </c>
      <c r="IX54" s="44"/>
      <c r="IY54" s="44"/>
      <c r="IZ54" s="52">
        <f t="shared" si="93"/>
        <v>0</v>
      </c>
      <c r="JA54" s="49">
        <f t="shared" si="94"/>
        <v>0</v>
      </c>
      <c r="JB54" s="44"/>
      <c r="JC54" s="44"/>
      <c r="JD54" s="52">
        <f t="shared" si="95"/>
        <v>0</v>
      </c>
      <c r="JE54" s="44"/>
      <c r="JF54" s="44"/>
      <c r="JG54" s="52">
        <f t="shared" si="96"/>
        <v>0</v>
      </c>
      <c r="JH54" s="44"/>
      <c r="JI54" s="44"/>
      <c r="JJ54" s="52">
        <f t="shared" si="97"/>
        <v>0</v>
      </c>
      <c r="JK54" s="44"/>
      <c r="JL54" s="44"/>
      <c r="JM54" s="52">
        <f t="shared" si="98"/>
        <v>0</v>
      </c>
      <c r="JN54" s="49">
        <f t="shared" si="99"/>
        <v>0</v>
      </c>
      <c r="JO54" s="44"/>
      <c r="JP54" s="44"/>
      <c r="JQ54" s="52">
        <f t="shared" si="101"/>
        <v>0</v>
      </c>
    </row>
    <row r="55" spans="15:277" s="8" customFormat="1" ht="21" customHeight="1" x14ac:dyDescent="0.2">
      <c r="O55" s="44"/>
      <c r="P55" s="44"/>
      <c r="Q55" s="52">
        <f t="shared" si="348"/>
        <v>0</v>
      </c>
      <c r="R55" s="44"/>
      <c r="S55" s="44"/>
      <c r="T55" s="52">
        <f t="shared" si="349"/>
        <v>0</v>
      </c>
      <c r="U55" s="44"/>
      <c r="V55" s="44"/>
      <c r="W55" s="52">
        <f t="shared" si="350"/>
        <v>0</v>
      </c>
      <c r="X55" s="44"/>
      <c r="Y55" s="44"/>
      <c r="Z55" s="52">
        <f t="shared" si="351"/>
        <v>0</v>
      </c>
      <c r="AA55" s="49">
        <f t="shared" si="352"/>
        <v>0</v>
      </c>
      <c r="AB55" s="44"/>
      <c r="AC55" s="44"/>
      <c r="AD55" s="52">
        <f t="shared" si="353"/>
        <v>0</v>
      </c>
      <c r="AE55" s="44"/>
      <c r="AF55" s="44"/>
      <c r="AG55" s="52">
        <f t="shared" si="354"/>
        <v>0</v>
      </c>
      <c r="AH55" s="44"/>
      <c r="AI55" s="44"/>
      <c r="AJ55" s="52">
        <f t="shared" si="355"/>
        <v>0</v>
      </c>
      <c r="AK55" s="44"/>
      <c r="AL55" s="44"/>
      <c r="AM55" s="52">
        <f t="shared" si="356"/>
        <v>0</v>
      </c>
      <c r="AN55" s="49">
        <f t="shared" si="357"/>
        <v>0</v>
      </c>
      <c r="AO55" s="44"/>
      <c r="AP55" s="44"/>
      <c r="AQ55" s="52">
        <f t="shared" si="358"/>
        <v>0</v>
      </c>
      <c r="AR55" s="52"/>
      <c r="AS55" s="52"/>
      <c r="AT55" s="52">
        <f t="shared" si="359"/>
        <v>0</v>
      </c>
      <c r="AU55" s="44"/>
      <c r="AV55" s="44"/>
      <c r="AW55" s="52">
        <f t="shared" si="360"/>
        <v>0</v>
      </c>
      <c r="AX55" s="44"/>
      <c r="AY55" s="44"/>
      <c r="AZ55" s="52">
        <f t="shared" si="361"/>
        <v>0</v>
      </c>
      <c r="BA55" s="49">
        <f t="shared" si="362"/>
        <v>0</v>
      </c>
      <c r="BB55" s="44"/>
      <c r="BC55" s="44"/>
      <c r="BD55" s="52">
        <f t="shared" si="363"/>
        <v>0</v>
      </c>
      <c r="BE55" s="44"/>
      <c r="BF55" s="44"/>
      <c r="BG55" s="52">
        <f t="shared" si="364"/>
        <v>0</v>
      </c>
      <c r="BH55" s="44"/>
      <c r="BI55" s="44"/>
      <c r="BJ55" s="52">
        <f t="shared" si="365"/>
        <v>0</v>
      </c>
      <c r="BK55" s="44"/>
      <c r="BL55" s="44"/>
      <c r="BM55" s="52">
        <f t="shared" si="366"/>
        <v>0</v>
      </c>
      <c r="BN55" s="49">
        <f t="shared" si="367"/>
        <v>0</v>
      </c>
      <c r="BO55" s="44"/>
      <c r="BP55" s="44"/>
      <c r="BQ55" s="52">
        <f t="shared" si="368"/>
        <v>0</v>
      </c>
      <c r="BR55" s="44"/>
      <c r="BS55" s="44"/>
      <c r="BT55" s="52">
        <f t="shared" si="369"/>
        <v>0</v>
      </c>
      <c r="BU55" s="44"/>
      <c r="BV55" s="44"/>
      <c r="BW55" s="52">
        <f t="shared" si="370"/>
        <v>0</v>
      </c>
      <c r="BX55" s="44"/>
      <c r="BY55" s="44"/>
      <c r="BZ55" s="52">
        <f t="shared" si="371"/>
        <v>0</v>
      </c>
      <c r="CA55" s="49">
        <f t="shared" si="372"/>
        <v>0</v>
      </c>
      <c r="CB55" s="44"/>
      <c r="CC55" s="44"/>
      <c r="CD55" s="52">
        <f t="shared" si="373"/>
        <v>0</v>
      </c>
      <c r="CE55" s="44"/>
      <c r="CF55" s="44"/>
      <c r="CG55" s="52">
        <f t="shared" si="374"/>
        <v>0</v>
      </c>
      <c r="CH55" s="44"/>
      <c r="CI55" s="44"/>
      <c r="CJ55" s="52">
        <f t="shared" si="375"/>
        <v>0</v>
      </c>
      <c r="CK55" s="44"/>
      <c r="CL55" s="44"/>
      <c r="CM55" s="52">
        <f t="shared" si="376"/>
        <v>0</v>
      </c>
      <c r="CN55" s="49">
        <f t="shared" si="377"/>
        <v>0</v>
      </c>
      <c r="CO55" s="44"/>
      <c r="CP55" s="44"/>
      <c r="CQ55" s="52">
        <f t="shared" si="378"/>
        <v>0</v>
      </c>
      <c r="CR55" s="44"/>
      <c r="CS55" s="44"/>
      <c r="CT55" s="52">
        <f t="shared" si="379"/>
        <v>0</v>
      </c>
      <c r="CU55" s="44"/>
      <c r="CV55" s="44"/>
      <c r="CW55" s="52">
        <f t="shared" si="380"/>
        <v>0</v>
      </c>
      <c r="CX55" s="44"/>
      <c r="CY55" s="44"/>
      <c r="CZ55" s="52">
        <f t="shared" si="381"/>
        <v>0</v>
      </c>
      <c r="DA55" s="49">
        <f t="shared" si="382"/>
        <v>0</v>
      </c>
      <c r="DB55" s="44"/>
      <c r="DC55" s="44"/>
      <c r="DD55" s="52">
        <f t="shared" si="383"/>
        <v>0</v>
      </c>
      <c r="DE55" s="44"/>
      <c r="DF55" s="44"/>
      <c r="DG55" s="52">
        <f t="shared" si="384"/>
        <v>0</v>
      </c>
      <c r="DH55" s="44"/>
      <c r="DI55" s="44"/>
      <c r="DJ55" s="52">
        <f t="shared" si="385"/>
        <v>0</v>
      </c>
      <c r="DK55" s="44"/>
      <c r="DL55" s="44"/>
      <c r="DM55" s="52">
        <f t="shared" si="386"/>
        <v>0</v>
      </c>
      <c r="DN55" s="49">
        <f t="shared" si="387"/>
        <v>0</v>
      </c>
      <c r="DO55" s="44"/>
      <c r="DP55" s="44"/>
      <c r="DQ55" s="52">
        <f t="shared" si="388"/>
        <v>0</v>
      </c>
      <c r="DR55" s="44"/>
      <c r="DS55" s="44"/>
      <c r="DT55" s="52">
        <f t="shared" si="389"/>
        <v>0</v>
      </c>
      <c r="DU55" s="44"/>
      <c r="DV55" s="44"/>
      <c r="DW55" s="52">
        <f t="shared" si="390"/>
        <v>0</v>
      </c>
      <c r="DX55" s="44"/>
      <c r="DY55" s="44"/>
      <c r="DZ55" s="52">
        <f t="shared" si="391"/>
        <v>0</v>
      </c>
      <c r="EA55" s="49">
        <f t="shared" si="392"/>
        <v>0</v>
      </c>
      <c r="EB55" s="44"/>
      <c r="EC55" s="44"/>
      <c r="ED55" s="52">
        <f t="shared" si="393"/>
        <v>0</v>
      </c>
      <c r="EE55" s="44"/>
      <c r="EF55" s="44"/>
      <c r="EG55" s="52">
        <f t="shared" si="394"/>
        <v>0</v>
      </c>
      <c r="EH55" s="44"/>
      <c r="EI55" s="44"/>
      <c r="EJ55" s="52">
        <f t="shared" si="395"/>
        <v>0</v>
      </c>
      <c r="EK55" s="44"/>
      <c r="EL55" s="44"/>
      <c r="EM55" s="52">
        <f t="shared" si="396"/>
        <v>0</v>
      </c>
      <c r="EN55" s="49">
        <f t="shared" si="397"/>
        <v>0</v>
      </c>
      <c r="EO55" s="44"/>
      <c r="EP55" s="44"/>
      <c r="EQ55" s="52">
        <f t="shared" si="398"/>
        <v>0</v>
      </c>
      <c r="ER55" s="44"/>
      <c r="ES55" s="44"/>
      <c r="ET55" s="52">
        <f t="shared" si="399"/>
        <v>0</v>
      </c>
      <c r="EU55" s="44"/>
      <c r="EV55" s="44"/>
      <c r="EW55" s="52">
        <f t="shared" si="400"/>
        <v>0</v>
      </c>
      <c r="EX55" s="44"/>
      <c r="EY55" s="44"/>
      <c r="EZ55" s="52">
        <f t="shared" si="401"/>
        <v>0</v>
      </c>
      <c r="FA55" s="49">
        <f t="shared" si="402"/>
        <v>0</v>
      </c>
      <c r="FB55" s="44"/>
      <c r="FC55" s="44"/>
      <c r="FD55" s="52">
        <f t="shared" si="403"/>
        <v>0</v>
      </c>
      <c r="FE55" s="44"/>
      <c r="FF55" s="44"/>
      <c r="FG55" s="52">
        <f t="shared" si="404"/>
        <v>0</v>
      </c>
      <c r="FH55" s="44"/>
      <c r="FI55" s="44"/>
      <c r="FJ55" s="52">
        <f t="shared" si="405"/>
        <v>0</v>
      </c>
      <c r="FK55" s="44"/>
      <c r="FL55" s="44"/>
      <c r="FM55" s="52">
        <f t="shared" si="406"/>
        <v>0</v>
      </c>
      <c r="FN55" s="49">
        <f t="shared" si="407"/>
        <v>0</v>
      </c>
      <c r="FO55" s="44"/>
      <c r="FP55" s="44"/>
      <c r="FQ55" s="52">
        <f t="shared" si="408"/>
        <v>0</v>
      </c>
      <c r="FR55" s="44"/>
      <c r="FS55" s="44"/>
      <c r="FT55" s="52">
        <f t="shared" si="409"/>
        <v>0</v>
      </c>
      <c r="FU55" s="44"/>
      <c r="FV55" s="44"/>
      <c r="FW55" s="52">
        <f t="shared" si="410"/>
        <v>0</v>
      </c>
      <c r="FX55" s="44"/>
      <c r="FY55" s="44"/>
      <c r="FZ55" s="52">
        <f t="shared" si="411"/>
        <v>0</v>
      </c>
      <c r="GA55" s="49">
        <f t="shared" si="412"/>
        <v>0</v>
      </c>
      <c r="GB55" s="44"/>
      <c r="GC55" s="44"/>
      <c r="GD55" s="52">
        <f t="shared" si="413"/>
        <v>0</v>
      </c>
      <c r="GE55" s="44"/>
      <c r="GF55" s="44"/>
      <c r="GG55" s="52">
        <f t="shared" si="414"/>
        <v>0</v>
      </c>
      <c r="GH55" s="44"/>
      <c r="GI55" s="44"/>
      <c r="GJ55" s="52">
        <f t="shared" si="415"/>
        <v>0</v>
      </c>
      <c r="GK55" s="44"/>
      <c r="GL55" s="44"/>
      <c r="GM55" s="52">
        <f t="shared" si="416"/>
        <v>0</v>
      </c>
      <c r="GN55" s="49">
        <f t="shared" si="417"/>
        <v>0</v>
      </c>
      <c r="GO55" s="44"/>
      <c r="GP55" s="44"/>
      <c r="GQ55" s="52">
        <f t="shared" si="418"/>
        <v>0</v>
      </c>
      <c r="GR55" s="44"/>
      <c r="GS55" s="44"/>
      <c r="GT55" s="52">
        <f t="shared" si="419"/>
        <v>0</v>
      </c>
      <c r="GU55" s="44"/>
      <c r="GV55" s="44"/>
      <c r="GW55" s="52">
        <f t="shared" si="420"/>
        <v>0</v>
      </c>
      <c r="GX55" s="44"/>
      <c r="GY55" s="44"/>
      <c r="GZ55" s="52">
        <f t="shared" si="421"/>
        <v>0</v>
      </c>
      <c r="HA55" s="49">
        <f t="shared" si="422"/>
        <v>0</v>
      </c>
      <c r="HB55" s="44"/>
      <c r="HC55" s="44"/>
      <c r="HD55" s="52">
        <f t="shared" si="75"/>
        <v>0</v>
      </c>
      <c r="HE55" s="44"/>
      <c r="HF55" s="44"/>
      <c r="HG55" s="52">
        <f t="shared" si="76"/>
        <v>0</v>
      </c>
      <c r="HH55" s="44"/>
      <c r="HI55" s="44"/>
      <c r="HJ55" s="52">
        <f t="shared" si="77"/>
        <v>0</v>
      </c>
      <c r="HK55" s="44"/>
      <c r="HL55" s="44"/>
      <c r="HM55" s="52">
        <f t="shared" si="78"/>
        <v>0</v>
      </c>
      <c r="HN55" s="49">
        <f t="shared" si="79"/>
        <v>0</v>
      </c>
      <c r="HO55" s="44"/>
      <c r="HP55" s="44"/>
      <c r="HQ55" s="52">
        <f t="shared" si="80"/>
        <v>0</v>
      </c>
      <c r="HR55" s="44"/>
      <c r="HS55" s="44"/>
      <c r="HT55" s="52">
        <f t="shared" si="81"/>
        <v>0</v>
      </c>
      <c r="HU55" s="44"/>
      <c r="HV55" s="44"/>
      <c r="HW55" s="52">
        <f t="shared" si="82"/>
        <v>0</v>
      </c>
      <c r="HX55" s="44"/>
      <c r="HY55" s="44"/>
      <c r="HZ55" s="52">
        <f t="shared" si="83"/>
        <v>0</v>
      </c>
      <c r="IA55" s="49">
        <f t="shared" si="84"/>
        <v>0</v>
      </c>
      <c r="IB55" s="44"/>
      <c r="IC55" s="44"/>
      <c r="ID55" s="52">
        <f t="shared" si="85"/>
        <v>0</v>
      </c>
      <c r="IE55" s="44"/>
      <c r="IF55" s="44"/>
      <c r="IG55" s="52">
        <f t="shared" si="86"/>
        <v>0</v>
      </c>
      <c r="IH55" s="44"/>
      <c r="II55" s="44"/>
      <c r="IJ55" s="52">
        <f t="shared" si="87"/>
        <v>0</v>
      </c>
      <c r="IK55" s="44"/>
      <c r="IL55" s="44"/>
      <c r="IM55" s="52">
        <f t="shared" si="88"/>
        <v>0</v>
      </c>
      <c r="IN55" s="49">
        <f t="shared" si="89"/>
        <v>0</v>
      </c>
      <c r="IO55" s="44"/>
      <c r="IP55" s="44"/>
      <c r="IQ55" s="52">
        <f t="shared" si="90"/>
        <v>0</v>
      </c>
      <c r="IR55" s="44"/>
      <c r="IS55" s="44"/>
      <c r="IT55" s="52">
        <f t="shared" si="91"/>
        <v>0</v>
      </c>
      <c r="IU55" s="44"/>
      <c r="IV55" s="44"/>
      <c r="IW55" s="52">
        <f t="shared" si="92"/>
        <v>0</v>
      </c>
      <c r="IX55" s="44"/>
      <c r="IY55" s="44"/>
      <c r="IZ55" s="52">
        <f t="shared" si="93"/>
        <v>0</v>
      </c>
      <c r="JA55" s="49">
        <f t="shared" si="94"/>
        <v>0</v>
      </c>
      <c r="JB55" s="44"/>
      <c r="JC55" s="44"/>
      <c r="JD55" s="52">
        <f t="shared" si="95"/>
        <v>0</v>
      </c>
      <c r="JE55" s="44"/>
      <c r="JF55" s="44"/>
      <c r="JG55" s="52">
        <f t="shared" si="96"/>
        <v>0</v>
      </c>
      <c r="JH55" s="44"/>
      <c r="JI55" s="44"/>
      <c r="JJ55" s="52">
        <f t="shared" si="97"/>
        <v>0</v>
      </c>
      <c r="JK55" s="44"/>
      <c r="JL55" s="44"/>
      <c r="JM55" s="52">
        <f t="shared" si="98"/>
        <v>0</v>
      </c>
      <c r="JN55" s="49">
        <f t="shared" si="99"/>
        <v>0</v>
      </c>
      <c r="JO55" s="44"/>
      <c r="JP55" s="44"/>
      <c r="JQ55" s="52">
        <f t="shared" si="101"/>
        <v>0</v>
      </c>
    </row>
    <row r="56" spans="15:277" s="8" customFormat="1" ht="21" customHeight="1" x14ac:dyDescent="0.2">
      <c r="O56" s="44"/>
      <c r="P56" s="44"/>
      <c r="Q56" s="52">
        <f t="shared" si="348"/>
        <v>0</v>
      </c>
      <c r="R56" s="44"/>
      <c r="S56" s="44"/>
      <c r="T56" s="52">
        <f t="shared" si="349"/>
        <v>0</v>
      </c>
      <c r="U56" s="44"/>
      <c r="V56" s="44"/>
      <c r="W56" s="52">
        <f t="shared" si="350"/>
        <v>0</v>
      </c>
      <c r="X56" s="44"/>
      <c r="Y56" s="44"/>
      <c r="Z56" s="52">
        <f t="shared" si="351"/>
        <v>0</v>
      </c>
      <c r="AA56" s="49">
        <f t="shared" si="352"/>
        <v>0</v>
      </c>
      <c r="AB56" s="44"/>
      <c r="AC56" s="44"/>
      <c r="AD56" s="52">
        <f t="shared" si="353"/>
        <v>0</v>
      </c>
      <c r="AE56" s="44"/>
      <c r="AF56" s="44"/>
      <c r="AG56" s="52">
        <f t="shared" si="354"/>
        <v>0</v>
      </c>
      <c r="AH56" s="44"/>
      <c r="AI56" s="44"/>
      <c r="AJ56" s="52">
        <f t="shared" si="355"/>
        <v>0</v>
      </c>
      <c r="AK56" s="44"/>
      <c r="AL56" s="44"/>
      <c r="AM56" s="52">
        <f t="shared" si="356"/>
        <v>0</v>
      </c>
      <c r="AN56" s="49">
        <f t="shared" si="357"/>
        <v>0</v>
      </c>
      <c r="AO56" s="44"/>
      <c r="AP56" s="44"/>
      <c r="AQ56" s="52">
        <f t="shared" si="358"/>
        <v>0</v>
      </c>
      <c r="AR56" s="52"/>
      <c r="AS56" s="52"/>
      <c r="AT56" s="52">
        <f t="shared" si="359"/>
        <v>0</v>
      </c>
      <c r="AU56" s="44"/>
      <c r="AV56" s="44"/>
      <c r="AW56" s="52">
        <f t="shared" si="360"/>
        <v>0</v>
      </c>
      <c r="AX56" s="44"/>
      <c r="AY56" s="44"/>
      <c r="AZ56" s="52">
        <f t="shared" si="361"/>
        <v>0</v>
      </c>
      <c r="BA56" s="49">
        <f t="shared" si="362"/>
        <v>0</v>
      </c>
      <c r="BB56" s="44"/>
      <c r="BC56" s="44"/>
      <c r="BD56" s="52">
        <f t="shared" si="363"/>
        <v>0</v>
      </c>
      <c r="BE56" s="44"/>
      <c r="BF56" s="44"/>
      <c r="BG56" s="52">
        <f t="shared" si="364"/>
        <v>0</v>
      </c>
      <c r="BH56" s="44"/>
      <c r="BI56" s="44"/>
      <c r="BJ56" s="52">
        <f t="shared" si="365"/>
        <v>0</v>
      </c>
      <c r="BK56" s="44"/>
      <c r="BL56" s="44"/>
      <c r="BM56" s="52">
        <f t="shared" si="366"/>
        <v>0</v>
      </c>
      <c r="BN56" s="49">
        <f t="shared" si="367"/>
        <v>0</v>
      </c>
      <c r="BO56" s="44"/>
      <c r="BP56" s="44"/>
      <c r="BQ56" s="52">
        <f t="shared" si="368"/>
        <v>0</v>
      </c>
      <c r="BR56" s="44"/>
      <c r="BS56" s="44"/>
      <c r="BT56" s="52">
        <f t="shared" si="369"/>
        <v>0</v>
      </c>
      <c r="BU56" s="44"/>
      <c r="BV56" s="44"/>
      <c r="BW56" s="52">
        <f t="shared" si="370"/>
        <v>0</v>
      </c>
      <c r="BX56" s="44"/>
      <c r="BY56" s="44"/>
      <c r="BZ56" s="52">
        <f t="shared" si="371"/>
        <v>0</v>
      </c>
      <c r="CA56" s="49">
        <f t="shared" si="372"/>
        <v>0</v>
      </c>
      <c r="CB56" s="44"/>
      <c r="CC56" s="44"/>
      <c r="CD56" s="52">
        <f t="shared" si="373"/>
        <v>0</v>
      </c>
      <c r="CE56" s="44"/>
      <c r="CF56" s="44"/>
      <c r="CG56" s="52">
        <f t="shared" si="374"/>
        <v>0</v>
      </c>
      <c r="CH56" s="44"/>
      <c r="CI56" s="44"/>
      <c r="CJ56" s="52">
        <f t="shared" si="375"/>
        <v>0</v>
      </c>
      <c r="CK56" s="44"/>
      <c r="CL56" s="44"/>
      <c r="CM56" s="52">
        <f t="shared" si="376"/>
        <v>0</v>
      </c>
      <c r="CN56" s="49">
        <f t="shared" si="377"/>
        <v>0</v>
      </c>
      <c r="CO56" s="44"/>
      <c r="CP56" s="44"/>
      <c r="CQ56" s="52">
        <f t="shared" si="378"/>
        <v>0</v>
      </c>
      <c r="CR56" s="44"/>
      <c r="CS56" s="44"/>
      <c r="CT56" s="52">
        <f t="shared" si="379"/>
        <v>0</v>
      </c>
      <c r="CU56" s="44"/>
      <c r="CV56" s="44"/>
      <c r="CW56" s="52">
        <f t="shared" si="380"/>
        <v>0</v>
      </c>
      <c r="CX56" s="44"/>
      <c r="CY56" s="44"/>
      <c r="CZ56" s="52">
        <f t="shared" si="381"/>
        <v>0</v>
      </c>
      <c r="DA56" s="49">
        <f t="shared" si="382"/>
        <v>0</v>
      </c>
      <c r="DB56" s="44"/>
      <c r="DC56" s="44"/>
      <c r="DD56" s="52">
        <f t="shared" si="383"/>
        <v>0</v>
      </c>
      <c r="DE56" s="44"/>
      <c r="DF56" s="44"/>
      <c r="DG56" s="52">
        <f t="shared" si="384"/>
        <v>0</v>
      </c>
      <c r="DH56" s="44"/>
      <c r="DI56" s="44"/>
      <c r="DJ56" s="52">
        <f t="shared" si="385"/>
        <v>0</v>
      </c>
      <c r="DK56" s="44"/>
      <c r="DL56" s="44"/>
      <c r="DM56" s="52">
        <f t="shared" si="386"/>
        <v>0</v>
      </c>
      <c r="DN56" s="49">
        <f t="shared" si="387"/>
        <v>0</v>
      </c>
      <c r="DO56" s="44"/>
      <c r="DP56" s="44"/>
      <c r="DQ56" s="52">
        <f t="shared" si="388"/>
        <v>0</v>
      </c>
      <c r="DR56" s="44"/>
      <c r="DS56" s="44"/>
      <c r="DT56" s="52">
        <f t="shared" si="389"/>
        <v>0</v>
      </c>
      <c r="DU56" s="44"/>
      <c r="DV56" s="44"/>
      <c r="DW56" s="52">
        <f t="shared" si="390"/>
        <v>0</v>
      </c>
      <c r="DX56" s="44"/>
      <c r="DY56" s="44"/>
      <c r="DZ56" s="52">
        <f t="shared" si="391"/>
        <v>0</v>
      </c>
      <c r="EA56" s="49">
        <f t="shared" si="392"/>
        <v>0</v>
      </c>
      <c r="EB56" s="44"/>
      <c r="EC56" s="44"/>
      <c r="ED56" s="52">
        <f t="shared" si="393"/>
        <v>0</v>
      </c>
      <c r="EE56" s="44"/>
      <c r="EF56" s="44"/>
      <c r="EG56" s="52">
        <f t="shared" si="394"/>
        <v>0</v>
      </c>
      <c r="EH56" s="44"/>
      <c r="EI56" s="44"/>
      <c r="EJ56" s="52">
        <f t="shared" si="395"/>
        <v>0</v>
      </c>
      <c r="EK56" s="44"/>
      <c r="EL56" s="44"/>
      <c r="EM56" s="52">
        <f t="shared" si="396"/>
        <v>0</v>
      </c>
      <c r="EN56" s="49">
        <f t="shared" si="397"/>
        <v>0</v>
      </c>
      <c r="EO56" s="44"/>
      <c r="EP56" s="44"/>
      <c r="EQ56" s="52">
        <f t="shared" si="398"/>
        <v>0</v>
      </c>
      <c r="ER56" s="44"/>
      <c r="ES56" s="44"/>
      <c r="ET56" s="52">
        <f t="shared" si="399"/>
        <v>0</v>
      </c>
      <c r="EU56" s="44"/>
      <c r="EV56" s="44"/>
      <c r="EW56" s="52">
        <f t="shared" si="400"/>
        <v>0</v>
      </c>
      <c r="EX56" s="44"/>
      <c r="EY56" s="44"/>
      <c r="EZ56" s="52">
        <f t="shared" si="401"/>
        <v>0</v>
      </c>
      <c r="FA56" s="49">
        <f t="shared" si="402"/>
        <v>0</v>
      </c>
      <c r="FB56" s="44"/>
      <c r="FC56" s="44"/>
      <c r="FD56" s="52">
        <f t="shared" si="403"/>
        <v>0</v>
      </c>
      <c r="FE56" s="44"/>
      <c r="FF56" s="44"/>
      <c r="FG56" s="52">
        <f t="shared" si="404"/>
        <v>0</v>
      </c>
      <c r="FH56" s="44"/>
      <c r="FI56" s="44"/>
      <c r="FJ56" s="52">
        <f t="shared" si="405"/>
        <v>0</v>
      </c>
      <c r="FK56" s="44"/>
      <c r="FL56" s="44"/>
      <c r="FM56" s="52">
        <f t="shared" si="406"/>
        <v>0</v>
      </c>
      <c r="FN56" s="49">
        <f t="shared" si="407"/>
        <v>0</v>
      </c>
      <c r="FO56" s="44"/>
      <c r="FP56" s="44"/>
      <c r="FQ56" s="52">
        <f t="shared" si="408"/>
        <v>0</v>
      </c>
      <c r="FR56" s="44"/>
      <c r="FS56" s="44"/>
      <c r="FT56" s="52">
        <f t="shared" si="409"/>
        <v>0</v>
      </c>
      <c r="FU56" s="44"/>
      <c r="FV56" s="44"/>
      <c r="FW56" s="52">
        <f t="shared" si="410"/>
        <v>0</v>
      </c>
      <c r="FX56" s="44"/>
      <c r="FY56" s="44"/>
      <c r="FZ56" s="52">
        <f t="shared" si="411"/>
        <v>0</v>
      </c>
      <c r="GA56" s="49">
        <f t="shared" si="412"/>
        <v>0</v>
      </c>
      <c r="GB56" s="44"/>
      <c r="GC56" s="44"/>
      <c r="GD56" s="52">
        <f t="shared" si="413"/>
        <v>0</v>
      </c>
      <c r="GE56" s="44"/>
      <c r="GF56" s="44"/>
      <c r="GG56" s="52">
        <f t="shared" si="414"/>
        <v>0</v>
      </c>
      <c r="GH56" s="44"/>
      <c r="GI56" s="44"/>
      <c r="GJ56" s="52">
        <f t="shared" si="415"/>
        <v>0</v>
      </c>
      <c r="GK56" s="44"/>
      <c r="GL56" s="44"/>
      <c r="GM56" s="52">
        <f t="shared" si="416"/>
        <v>0</v>
      </c>
      <c r="GN56" s="49">
        <f t="shared" si="417"/>
        <v>0</v>
      </c>
      <c r="GO56" s="44"/>
      <c r="GP56" s="44"/>
      <c r="GQ56" s="52">
        <f t="shared" si="418"/>
        <v>0</v>
      </c>
      <c r="GR56" s="44"/>
      <c r="GS56" s="44"/>
      <c r="GT56" s="52">
        <f t="shared" si="419"/>
        <v>0</v>
      </c>
      <c r="GU56" s="44"/>
      <c r="GV56" s="44"/>
      <c r="GW56" s="52">
        <f t="shared" si="420"/>
        <v>0</v>
      </c>
      <c r="GX56" s="44"/>
      <c r="GY56" s="44"/>
      <c r="GZ56" s="52">
        <f t="shared" si="421"/>
        <v>0</v>
      </c>
      <c r="HA56" s="49">
        <f t="shared" si="422"/>
        <v>0</v>
      </c>
      <c r="HB56" s="44"/>
      <c r="HC56" s="44"/>
      <c r="HD56" s="52">
        <f t="shared" si="75"/>
        <v>0</v>
      </c>
      <c r="HE56" s="44"/>
      <c r="HF56" s="44"/>
      <c r="HG56" s="52">
        <f t="shared" si="76"/>
        <v>0</v>
      </c>
      <c r="HH56" s="44"/>
      <c r="HI56" s="44"/>
      <c r="HJ56" s="52">
        <f t="shared" si="77"/>
        <v>0</v>
      </c>
      <c r="HK56" s="44"/>
      <c r="HL56" s="44"/>
      <c r="HM56" s="52">
        <f t="shared" si="78"/>
        <v>0</v>
      </c>
      <c r="HN56" s="49">
        <f t="shared" si="79"/>
        <v>0</v>
      </c>
      <c r="HO56" s="44"/>
      <c r="HP56" s="44"/>
      <c r="HQ56" s="52">
        <f t="shared" si="80"/>
        <v>0</v>
      </c>
      <c r="HR56" s="44"/>
      <c r="HS56" s="44"/>
      <c r="HT56" s="52">
        <f t="shared" si="81"/>
        <v>0</v>
      </c>
      <c r="HU56" s="44"/>
      <c r="HV56" s="44"/>
      <c r="HW56" s="52">
        <f t="shared" si="82"/>
        <v>0</v>
      </c>
      <c r="HX56" s="44"/>
      <c r="HY56" s="44"/>
      <c r="HZ56" s="52">
        <f t="shared" si="83"/>
        <v>0</v>
      </c>
      <c r="IA56" s="49">
        <f t="shared" si="84"/>
        <v>0</v>
      </c>
      <c r="IB56" s="44"/>
      <c r="IC56" s="44"/>
      <c r="ID56" s="52">
        <f t="shared" si="85"/>
        <v>0</v>
      </c>
      <c r="IE56" s="44"/>
      <c r="IF56" s="44"/>
      <c r="IG56" s="52">
        <f t="shared" si="86"/>
        <v>0</v>
      </c>
      <c r="IH56" s="44"/>
      <c r="II56" s="44"/>
      <c r="IJ56" s="52">
        <f t="shared" si="87"/>
        <v>0</v>
      </c>
      <c r="IK56" s="44"/>
      <c r="IL56" s="44"/>
      <c r="IM56" s="52">
        <f t="shared" si="88"/>
        <v>0</v>
      </c>
      <c r="IN56" s="49">
        <f t="shared" si="89"/>
        <v>0</v>
      </c>
      <c r="IO56" s="44"/>
      <c r="IP56" s="44"/>
      <c r="IQ56" s="52">
        <f t="shared" si="90"/>
        <v>0</v>
      </c>
      <c r="IR56" s="44"/>
      <c r="IS56" s="44"/>
      <c r="IT56" s="52">
        <f t="shared" si="91"/>
        <v>0</v>
      </c>
      <c r="IU56" s="44"/>
      <c r="IV56" s="44"/>
      <c r="IW56" s="52">
        <f t="shared" si="92"/>
        <v>0</v>
      </c>
      <c r="IX56" s="44"/>
      <c r="IY56" s="44"/>
      <c r="IZ56" s="52">
        <f t="shared" si="93"/>
        <v>0</v>
      </c>
      <c r="JA56" s="49">
        <f t="shared" si="94"/>
        <v>0</v>
      </c>
      <c r="JB56" s="44"/>
      <c r="JC56" s="44"/>
      <c r="JD56" s="52">
        <f t="shared" si="95"/>
        <v>0</v>
      </c>
      <c r="JE56" s="44"/>
      <c r="JF56" s="44"/>
      <c r="JG56" s="52">
        <f t="shared" si="96"/>
        <v>0</v>
      </c>
      <c r="JH56" s="44"/>
      <c r="JI56" s="44"/>
      <c r="JJ56" s="52">
        <f t="shared" si="97"/>
        <v>0</v>
      </c>
      <c r="JK56" s="44"/>
      <c r="JL56" s="44"/>
      <c r="JM56" s="52">
        <f t="shared" si="98"/>
        <v>0</v>
      </c>
      <c r="JN56" s="49">
        <f t="shared" si="99"/>
        <v>0</v>
      </c>
      <c r="JO56" s="44"/>
      <c r="JP56" s="44"/>
      <c r="JQ56" s="52">
        <f t="shared" si="101"/>
        <v>0</v>
      </c>
    </row>
    <row r="57" spans="15:277" s="8" customFormat="1" ht="21" customHeight="1" x14ac:dyDescent="0.2">
      <c r="O57" s="44"/>
      <c r="P57" s="44"/>
      <c r="Q57" s="52">
        <f t="shared" si="348"/>
        <v>0</v>
      </c>
      <c r="R57" s="44"/>
      <c r="S57" s="44"/>
      <c r="T57" s="52">
        <f t="shared" si="349"/>
        <v>0</v>
      </c>
      <c r="U57" s="44"/>
      <c r="V57" s="44"/>
      <c r="W57" s="52">
        <f t="shared" si="350"/>
        <v>0</v>
      </c>
      <c r="X57" s="44"/>
      <c r="Y57" s="44"/>
      <c r="Z57" s="52">
        <f t="shared" si="351"/>
        <v>0</v>
      </c>
      <c r="AA57" s="49">
        <f t="shared" si="352"/>
        <v>0</v>
      </c>
      <c r="AB57" s="44"/>
      <c r="AC57" s="44"/>
      <c r="AD57" s="52">
        <f t="shared" si="353"/>
        <v>0</v>
      </c>
      <c r="AE57" s="44"/>
      <c r="AF57" s="44"/>
      <c r="AG57" s="52">
        <f t="shared" si="354"/>
        <v>0</v>
      </c>
      <c r="AH57" s="44"/>
      <c r="AI57" s="44"/>
      <c r="AJ57" s="52">
        <f t="shared" si="355"/>
        <v>0</v>
      </c>
      <c r="AK57" s="44"/>
      <c r="AL57" s="44"/>
      <c r="AM57" s="52">
        <f t="shared" si="356"/>
        <v>0</v>
      </c>
      <c r="AN57" s="49">
        <f t="shared" si="357"/>
        <v>0</v>
      </c>
      <c r="AO57" s="44"/>
      <c r="AP57" s="44"/>
      <c r="AQ57" s="52">
        <f t="shared" si="358"/>
        <v>0</v>
      </c>
      <c r="AR57" s="52"/>
      <c r="AS57" s="52"/>
      <c r="AT57" s="52">
        <f t="shared" si="359"/>
        <v>0</v>
      </c>
      <c r="AU57" s="44"/>
      <c r="AV57" s="44"/>
      <c r="AW57" s="52">
        <f t="shared" si="360"/>
        <v>0</v>
      </c>
      <c r="AX57" s="44"/>
      <c r="AY57" s="44"/>
      <c r="AZ57" s="52">
        <f t="shared" si="361"/>
        <v>0</v>
      </c>
      <c r="BA57" s="49">
        <f t="shared" si="362"/>
        <v>0</v>
      </c>
      <c r="BB57" s="44"/>
      <c r="BC57" s="44"/>
      <c r="BD57" s="52">
        <f t="shared" si="363"/>
        <v>0</v>
      </c>
      <c r="BE57" s="44"/>
      <c r="BF57" s="44"/>
      <c r="BG57" s="52">
        <f t="shared" si="364"/>
        <v>0</v>
      </c>
      <c r="BH57" s="44"/>
      <c r="BI57" s="44"/>
      <c r="BJ57" s="52">
        <f t="shared" si="365"/>
        <v>0</v>
      </c>
      <c r="BK57" s="44"/>
      <c r="BL57" s="44"/>
      <c r="BM57" s="52">
        <f t="shared" si="366"/>
        <v>0</v>
      </c>
      <c r="BN57" s="49">
        <f t="shared" si="367"/>
        <v>0</v>
      </c>
      <c r="BO57" s="44"/>
      <c r="BP57" s="44"/>
      <c r="BQ57" s="52">
        <f t="shared" si="368"/>
        <v>0</v>
      </c>
      <c r="BR57" s="44"/>
      <c r="BS57" s="44"/>
      <c r="BT57" s="52">
        <f t="shared" si="369"/>
        <v>0</v>
      </c>
      <c r="BU57" s="44"/>
      <c r="BV57" s="44"/>
      <c r="BW57" s="52">
        <f t="shared" si="370"/>
        <v>0</v>
      </c>
      <c r="BX57" s="44"/>
      <c r="BY57" s="44"/>
      <c r="BZ57" s="52">
        <f t="shared" si="371"/>
        <v>0</v>
      </c>
      <c r="CA57" s="49">
        <f t="shared" si="372"/>
        <v>0</v>
      </c>
      <c r="CB57" s="44"/>
      <c r="CC57" s="44"/>
      <c r="CD57" s="52">
        <f t="shared" si="373"/>
        <v>0</v>
      </c>
      <c r="CE57" s="44"/>
      <c r="CF57" s="44"/>
      <c r="CG57" s="52">
        <f t="shared" si="374"/>
        <v>0</v>
      </c>
      <c r="CH57" s="44"/>
      <c r="CI57" s="44"/>
      <c r="CJ57" s="52">
        <f t="shared" si="375"/>
        <v>0</v>
      </c>
      <c r="CK57" s="44"/>
      <c r="CL57" s="44"/>
      <c r="CM57" s="52">
        <f t="shared" si="376"/>
        <v>0</v>
      </c>
      <c r="CN57" s="49">
        <f t="shared" si="377"/>
        <v>0</v>
      </c>
      <c r="CO57" s="44"/>
      <c r="CP57" s="44"/>
      <c r="CQ57" s="52">
        <f t="shared" si="378"/>
        <v>0</v>
      </c>
      <c r="CR57" s="44"/>
      <c r="CS57" s="44"/>
      <c r="CT57" s="52">
        <f t="shared" si="379"/>
        <v>0</v>
      </c>
      <c r="CU57" s="44"/>
      <c r="CV57" s="44"/>
      <c r="CW57" s="52">
        <f t="shared" si="380"/>
        <v>0</v>
      </c>
      <c r="CX57" s="44"/>
      <c r="CY57" s="44"/>
      <c r="CZ57" s="52">
        <f t="shared" si="381"/>
        <v>0</v>
      </c>
      <c r="DA57" s="49">
        <f t="shared" si="382"/>
        <v>0</v>
      </c>
      <c r="DB57" s="44"/>
      <c r="DC57" s="44"/>
      <c r="DD57" s="52">
        <f t="shared" si="383"/>
        <v>0</v>
      </c>
      <c r="DE57" s="44"/>
      <c r="DF57" s="44"/>
      <c r="DG57" s="52">
        <f t="shared" si="384"/>
        <v>0</v>
      </c>
      <c r="DH57" s="44"/>
      <c r="DI57" s="44"/>
      <c r="DJ57" s="52">
        <f t="shared" si="385"/>
        <v>0</v>
      </c>
      <c r="DK57" s="44"/>
      <c r="DL57" s="44"/>
      <c r="DM57" s="52">
        <f t="shared" si="386"/>
        <v>0</v>
      </c>
      <c r="DN57" s="49">
        <f t="shared" si="387"/>
        <v>0</v>
      </c>
      <c r="DO57" s="44"/>
      <c r="DP57" s="44"/>
      <c r="DQ57" s="52">
        <f t="shared" si="388"/>
        <v>0</v>
      </c>
      <c r="DR57" s="44"/>
      <c r="DS57" s="44"/>
      <c r="DT57" s="52">
        <f t="shared" si="389"/>
        <v>0</v>
      </c>
      <c r="DU57" s="44"/>
      <c r="DV57" s="44"/>
      <c r="DW57" s="52">
        <f t="shared" si="390"/>
        <v>0</v>
      </c>
      <c r="DX57" s="44"/>
      <c r="DY57" s="44"/>
      <c r="DZ57" s="52">
        <f t="shared" si="391"/>
        <v>0</v>
      </c>
      <c r="EA57" s="49">
        <f t="shared" si="392"/>
        <v>0</v>
      </c>
      <c r="EB57" s="44"/>
      <c r="EC57" s="44"/>
      <c r="ED57" s="52">
        <f t="shared" si="393"/>
        <v>0</v>
      </c>
      <c r="EE57" s="44"/>
      <c r="EF57" s="44"/>
      <c r="EG57" s="52">
        <f t="shared" si="394"/>
        <v>0</v>
      </c>
      <c r="EH57" s="44"/>
      <c r="EI57" s="44"/>
      <c r="EJ57" s="52">
        <f t="shared" si="395"/>
        <v>0</v>
      </c>
      <c r="EK57" s="44"/>
      <c r="EL57" s="44"/>
      <c r="EM57" s="52">
        <f t="shared" si="396"/>
        <v>0</v>
      </c>
      <c r="EN57" s="49">
        <f t="shared" si="397"/>
        <v>0</v>
      </c>
      <c r="EO57" s="44"/>
      <c r="EP57" s="44"/>
      <c r="EQ57" s="52">
        <f t="shared" si="398"/>
        <v>0</v>
      </c>
      <c r="ER57" s="44"/>
      <c r="ES57" s="44"/>
      <c r="ET57" s="52">
        <f t="shared" si="399"/>
        <v>0</v>
      </c>
      <c r="EU57" s="44"/>
      <c r="EV57" s="44"/>
      <c r="EW57" s="52">
        <f t="shared" si="400"/>
        <v>0</v>
      </c>
      <c r="EX57" s="44"/>
      <c r="EY57" s="44"/>
      <c r="EZ57" s="52">
        <f t="shared" si="401"/>
        <v>0</v>
      </c>
      <c r="FA57" s="49">
        <f t="shared" si="402"/>
        <v>0</v>
      </c>
      <c r="FB57" s="44"/>
      <c r="FC57" s="44"/>
      <c r="FD57" s="52">
        <f t="shared" si="403"/>
        <v>0</v>
      </c>
      <c r="FE57" s="44"/>
      <c r="FF57" s="44"/>
      <c r="FG57" s="52">
        <f t="shared" si="404"/>
        <v>0</v>
      </c>
      <c r="FH57" s="44"/>
      <c r="FI57" s="44"/>
      <c r="FJ57" s="52">
        <f t="shared" si="405"/>
        <v>0</v>
      </c>
      <c r="FK57" s="44"/>
      <c r="FL57" s="44"/>
      <c r="FM57" s="52">
        <f t="shared" si="406"/>
        <v>0</v>
      </c>
      <c r="FN57" s="49">
        <f t="shared" si="407"/>
        <v>0</v>
      </c>
      <c r="FO57" s="44"/>
      <c r="FP57" s="44"/>
      <c r="FQ57" s="52">
        <f t="shared" si="408"/>
        <v>0</v>
      </c>
      <c r="FR57" s="44"/>
      <c r="FS57" s="44"/>
      <c r="FT57" s="52">
        <f t="shared" si="409"/>
        <v>0</v>
      </c>
      <c r="FU57" s="44"/>
      <c r="FV57" s="44"/>
      <c r="FW57" s="52">
        <f t="shared" si="410"/>
        <v>0</v>
      </c>
      <c r="FX57" s="44"/>
      <c r="FY57" s="44"/>
      <c r="FZ57" s="52">
        <f t="shared" si="411"/>
        <v>0</v>
      </c>
      <c r="GA57" s="49">
        <f t="shared" si="412"/>
        <v>0</v>
      </c>
      <c r="GB57" s="44"/>
      <c r="GC57" s="44"/>
      <c r="GD57" s="52">
        <f t="shared" si="413"/>
        <v>0</v>
      </c>
      <c r="GE57" s="44"/>
      <c r="GF57" s="44"/>
      <c r="GG57" s="52">
        <f t="shared" si="414"/>
        <v>0</v>
      </c>
      <c r="GH57" s="44"/>
      <c r="GI57" s="44"/>
      <c r="GJ57" s="52">
        <f t="shared" si="415"/>
        <v>0</v>
      </c>
      <c r="GK57" s="44"/>
      <c r="GL57" s="44"/>
      <c r="GM57" s="52">
        <f t="shared" si="416"/>
        <v>0</v>
      </c>
      <c r="GN57" s="49">
        <f t="shared" si="417"/>
        <v>0</v>
      </c>
      <c r="GO57" s="44"/>
      <c r="GP57" s="44"/>
      <c r="GQ57" s="52">
        <f t="shared" si="418"/>
        <v>0</v>
      </c>
      <c r="GR57" s="44"/>
      <c r="GS57" s="44"/>
      <c r="GT57" s="52">
        <f t="shared" si="419"/>
        <v>0</v>
      </c>
      <c r="GU57" s="44"/>
      <c r="GV57" s="44"/>
      <c r="GW57" s="52">
        <f t="shared" si="420"/>
        <v>0</v>
      </c>
      <c r="GX57" s="44"/>
      <c r="GY57" s="44"/>
      <c r="GZ57" s="52">
        <f t="shared" si="421"/>
        <v>0</v>
      </c>
      <c r="HA57" s="49">
        <f t="shared" si="422"/>
        <v>0</v>
      </c>
      <c r="HB57" s="44"/>
      <c r="HC57" s="44"/>
      <c r="HD57" s="52">
        <f t="shared" si="75"/>
        <v>0</v>
      </c>
      <c r="HE57" s="44"/>
      <c r="HF57" s="44"/>
      <c r="HG57" s="52">
        <f t="shared" si="76"/>
        <v>0</v>
      </c>
      <c r="HH57" s="44"/>
      <c r="HI57" s="44"/>
      <c r="HJ57" s="52">
        <f t="shared" si="77"/>
        <v>0</v>
      </c>
      <c r="HK57" s="44"/>
      <c r="HL57" s="44"/>
      <c r="HM57" s="52">
        <f t="shared" si="78"/>
        <v>0</v>
      </c>
      <c r="HN57" s="49">
        <f t="shared" si="79"/>
        <v>0</v>
      </c>
      <c r="HO57" s="44"/>
      <c r="HP57" s="44"/>
      <c r="HQ57" s="52">
        <f t="shared" si="80"/>
        <v>0</v>
      </c>
      <c r="HR57" s="44"/>
      <c r="HS57" s="44"/>
      <c r="HT57" s="52">
        <f t="shared" si="81"/>
        <v>0</v>
      </c>
      <c r="HU57" s="44"/>
      <c r="HV57" s="44"/>
      <c r="HW57" s="52">
        <f t="shared" si="82"/>
        <v>0</v>
      </c>
      <c r="HX57" s="44"/>
      <c r="HY57" s="44"/>
      <c r="HZ57" s="52">
        <f t="shared" si="83"/>
        <v>0</v>
      </c>
      <c r="IA57" s="49">
        <f t="shared" si="84"/>
        <v>0</v>
      </c>
      <c r="IB57" s="44"/>
      <c r="IC57" s="44"/>
      <c r="ID57" s="52">
        <f t="shared" si="85"/>
        <v>0</v>
      </c>
      <c r="IE57" s="44"/>
      <c r="IF57" s="44"/>
      <c r="IG57" s="52">
        <f t="shared" si="86"/>
        <v>0</v>
      </c>
      <c r="IH57" s="44"/>
      <c r="II57" s="44"/>
      <c r="IJ57" s="52">
        <f t="shared" si="87"/>
        <v>0</v>
      </c>
      <c r="IK57" s="44"/>
      <c r="IL57" s="44"/>
      <c r="IM57" s="52">
        <f t="shared" si="88"/>
        <v>0</v>
      </c>
      <c r="IN57" s="49">
        <f t="shared" si="89"/>
        <v>0</v>
      </c>
      <c r="IO57" s="44"/>
      <c r="IP57" s="44"/>
      <c r="IQ57" s="52">
        <f t="shared" si="90"/>
        <v>0</v>
      </c>
      <c r="IR57" s="44"/>
      <c r="IS57" s="44"/>
      <c r="IT57" s="52">
        <f t="shared" si="91"/>
        <v>0</v>
      </c>
      <c r="IU57" s="44"/>
      <c r="IV57" s="44"/>
      <c r="IW57" s="52">
        <f t="shared" si="92"/>
        <v>0</v>
      </c>
      <c r="IX57" s="44"/>
      <c r="IY57" s="44"/>
      <c r="IZ57" s="52">
        <f t="shared" si="93"/>
        <v>0</v>
      </c>
      <c r="JA57" s="49">
        <f t="shared" si="94"/>
        <v>0</v>
      </c>
      <c r="JB57" s="44"/>
      <c r="JC57" s="44"/>
      <c r="JD57" s="52">
        <f t="shared" si="95"/>
        <v>0</v>
      </c>
      <c r="JE57" s="44"/>
      <c r="JF57" s="44"/>
      <c r="JG57" s="52">
        <f t="shared" si="96"/>
        <v>0</v>
      </c>
      <c r="JH57" s="44"/>
      <c r="JI57" s="44"/>
      <c r="JJ57" s="52">
        <f t="shared" si="97"/>
        <v>0</v>
      </c>
      <c r="JK57" s="44"/>
      <c r="JL57" s="44"/>
      <c r="JM57" s="52">
        <f t="shared" si="98"/>
        <v>0</v>
      </c>
      <c r="JN57" s="49">
        <f t="shared" si="99"/>
        <v>0</v>
      </c>
      <c r="JO57" s="44"/>
      <c r="JP57" s="44"/>
      <c r="JQ57" s="52">
        <f t="shared" si="101"/>
        <v>0</v>
      </c>
    </row>
    <row r="58" spans="15:277" s="8" customFormat="1" ht="21" customHeight="1" x14ac:dyDescent="0.2">
      <c r="O58" s="44"/>
      <c r="P58" s="44"/>
      <c r="Q58" s="52">
        <f t="shared" si="348"/>
        <v>0</v>
      </c>
      <c r="R58" s="44"/>
      <c r="S58" s="44"/>
      <c r="T58" s="52">
        <f t="shared" si="349"/>
        <v>0</v>
      </c>
      <c r="U58" s="44"/>
      <c r="V58" s="44"/>
      <c r="W58" s="52">
        <f t="shared" si="350"/>
        <v>0</v>
      </c>
      <c r="X58" s="44"/>
      <c r="Y58" s="44"/>
      <c r="Z58" s="52">
        <f t="shared" si="351"/>
        <v>0</v>
      </c>
      <c r="AA58" s="49">
        <f t="shared" si="352"/>
        <v>0</v>
      </c>
      <c r="AB58" s="44"/>
      <c r="AC58" s="44"/>
      <c r="AD58" s="52">
        <f t="shared" si="353"/>
        <v>0</v>
      </c>
      <c r="AE58" s="44"/>
      <c r="AF58" s="44"/>
      <c r="AG58" s="52">
        <f t="shared" si="354"/>
        <v>0</v>
      </c>
      <c r="AH58" s="44"/>
      <c r="AI58" s="44"/>
      <c r="AJ58" s="52">
        <f t="shared" si="355"/>
        <v>0</v>
      </c>
      <c r="AK58" s="44"/>
      <c r="AL58" s="44"/>
      <c r="AM58" s="52">
        <f t="shared" si="356"/>
        <v>0</v>
      </c>
      <c r="AN58" s="49">
        <f t="shared" si="357"/>
        <v>0</v>
      </c>
      <c r="AO58" s="44"/>
      <c r="AP58" s="44"/>
      <c r="AQ58" s="52">
        <f t="shared" si="358"/>
        <v>0</v>
      </c>
      <c r="AR58" s="52"/>
      <c r="AS58" s="52"/>
      <c r="AT58" s="52">
        <f t="shared" si="359"/>
        <v>0</v>
      </c>
      <c r="AU58" s="44"/>
      <c r="AV58" s="44"/>
      <c r="AW58" s="52">
        <f t="shared" si="360"/>
        <v>0</v>
      </c>
      <c r="AX58" s="44"/>
      <c r="AY58" s="44"/>
      <c r="AZ58" s="52">
        <f t="shared" si="361"/>
        <v>0</v>
      </c>
      <c r="BA58" s="49">
        <f t="shared" si="362"/>
        <v>0</v>
      </c>
      <c r="BB58" s="44"/>
      <c r="BC58" s="44"/>
      <c r="BD58" s="52">
        <f t="shared" si="363"/>
        <v>0</v>
      </c>
      <c r="BE58" s="44"/>
      <c r="BF58" s="44"/>
      <c r="BG58" s="52">
        <f t="shared" si="364"/>
        <v>0</v>
      </c>
      <c r="BH58" s="44"/>
      <c r="BI58" s="44"/>
      <c r="BJ58" s="52">
        <f t="shared" si="365"/>
        <v>0</v>
      </c>
      <c r="BK58" s="44"/>
      <c r="BL58" s="44"/>
      <c r="BM58" s="52">
        <f t="shared" si="366"/>
        <v>0</v>
      </c>
      <c r="BN58" s="49">
        <f t="shared" si="367"/>
        <v>0</v>
      </c>
      <c r="BO58" s="44"/>
      <c r="BP58" s="44"/>
      <c r="BQ58" s="52">
        <f t="shared" si="368"/>
        <v>0</v>
      </c>
      <c r="BR58" s="44"/>
      <c r="BS58" s="44"/>
      <c r="BT58" s="52">
        <f t="shared" si="369"/>
        <v>0</v>
      </c>
      <c r="BU58" s="44"/>
      <c r="BV58" s="44"/>
      <c r="BW58" s="52">
        <f t="shared" si="370"/>
        <v>0</v>
      </c>
      <c r="BX58" s="44"/>
      <c r="BY58" s="44"/>
      <c r="BZ58" s="52">
        <f t="shared" si="371"/>
        <v>0</v>
      </c>
      <c r="CA58" s="49">
        <f t="shared" si="372"/>
        <v>0</v>
      </c>
      <c r="CB58" s="44"/>
      <c r="CC58" s="44"/>
      <c r="CD58" s="52">
        <f t="shared" si="373"/>
        <v>0</v>
      </c>
      <c r="CE58" s="44"/>
      <c r="CF58" s="44"/>
      <c r="CG58" s="52">
        <f t="shared" si="374"/>
        <v>0</v>
      </c>
      <c r="CH58" s="44"/>
      <c r="CI58" s="44"/>
      <c r="CJ58" s="52">
        <f t="shared" si="375"/>
        <v>0</v>
      </c>
      <c r="CK58" s="44"/>
      <c r="CL58" s="44"/>
      <c r="CM58" s="52">
        <f t="shared" si="376"/>
        <v>0</v>
      </c>
      <c r="CN58" s="49">
        <f t="shared" si="377"/>
        <v>0</v>
      </c>
      <c r="CO58" s="44"/>
      <c r="CP58" s="44"/>
      <c r="CQ58" s="52">
        <f t="shared" si="378"/>
        <v>0</v>
      </c>
      <c r="CR58" s="44"/>
      <c r="CS58" s="44"/>
      <c r="CT58" s="52">
        <f t="shared" si="379"/>
        <v>0</v>
      </c>
      <c r="CU58" s="44"/>
      <c r="CV58" s="44"/>
      <c r="CW58" s="52">
        <f t="shared" si="380"/>
        <v>0</v>
      </c>
      <c r="CX58" s="44"/>
      <c r="CY58" s="44"/>
      <c r="CZ58" s="52">
        <f t="shared" si="381"/>
        <v>0</v>
      </c>
      <c r="DA58" s="49">
        <f t="shared" si="382"/>
        <v>0</v>
      </c>
      <c r="DB58" s="44"/>
      <c r="DC58" s="44"/>
      <c r="DD58" s="52">
        <f t="shared" si="383"/>
        <v>0</v>
      </c>
      <c r="DE58" s="44"/>
      <c r="DF58" s="44"/>
      <c r="DG58" s="52">
        <f t="shared" si="384"/>
        <v>0</v>
      </c>
      <c r="DH58" s="44"/>
      <c r="DI58" s="44"/>
      <c r="DJ58" s="52">
        <f t="shared" si="385"/>
        <v>0</v>
      </c>
      <c r="DK58" s="44"/>
      <c r="DL58" s="44"/>
      <c r="DM58" s="52">
        <f t="shared" si="386"/>
        <v>0</v>
      </c>
      <c r="DN58" s="49">
        <f t="shared" si="387"/>
        <v>0</v>
      </c>
      <c r="DO58" s="44"/>
      <c r="DP58" s="44"/>
      <c r="DQ58" s="52">
        <f t="shared" si="388"/>
        <v>0</v>
      </c>
      <c r="DR58" s="44"/>
      <c r="DS58" s="44"/>
      <c r="DT58" s="52">
        <f t="shared" si="389"/>
        <v>0</v>
      </c>
      <c r="DU58" s="44"/>
      <c r="DV58" s="44"/>
      <c r="DW58" s="52">
        <f t="shared" si="390"/>
        <v>0</v>
      </c>
      <c r="DX58" s="44"/>
      <c r="DY58" s="44"/>
      <c r="DZ58" s="52">
        <f t="shared" si="391"/>
        <v>0</v>
      </c>
      <c r="EA58" s="49">
        <f t="shared" si="392"/>
        <v>0</v>
      </c>
      <c r="EB58" s="44"/>
      <c r="EC58" s="44"/>
      <c r="ED58" s="52">
        <f t="shared" si="393"/>
        <v>0</v>
      </c>
      <c r="EE58" s="44"/>
      <c r="EF58" s="44"/>
      <c r="EG58" s="52">
        <f t="shared" si="394"/>
        <v>0</v>
      </c>
      <c r="EH58" s="44"/>
      <c r="EI58" s="44"/>
      <c r="EJ58" s="52">
        <f t="shared" si="395"/>
        <v>0</v>
      </c>
      <c r="EK58" s="44"/>
      <c r="EL58" s="44"/>
      <c r="EM58" s="52">
        <f t="shared" si="396"/>
        <v>0</v>
      </c>
      <c r="EN58" s="49">
        <f t="shared" si="397"/>
        <v>0</v>
      </c>
      <c r="EO58" s="44"/>
      <c r="EP58" s="44"/>
      <c r="EQ58" s="52">
        <f t="shared" si="398"/>
        <v>0</v>
      </c>
      <c r="ER58" s="44"/>
      <c r="ES58" s="44"/>
      <c r="ET58" s="52">
        <f t="shared" si="399"/>
        <v>0</v>
      </c>
      <c r="EU58" s="44"/>
      <c r="EV58" s="44"/>
      <c r="EW58" s="52">
        <f t="shared" si="400"/>
        <v>0</v>
      </c>
      <c r="EX58" s="44"/>
      <c r="EY58" s="44"/>
      <c r="EZ58" s="52">
        <f t="shared" si="401"/>
        <v>0</v>
      </c>
      <c r="FA58" s="49">
        <f t="shared" si="402"/>
        <v>0</v>
      </c>
      <c r="FB58" s="44"/>
      <c r="FC58" s="44"/>
      <c r="FD58" s="52">
        <f t="shared" si="403"/>
        <v>0</v>
      </c>
      <c r="FE58" s="44"/>
      <c r="FF58" s="44"/>
      <c r="FG58" s="52">
        <f t="shared" si="404"/>
        <v>0</v>
      </c>
      <c r="FH58" s="44"/>
      <c r="FI58" s="44"/>
      <c r="FJ58" s="52">
        <f t="shared" si="405"/>
        <v>0</v>
      </c>
      <c r="FK58" s="44"/>
      <c r="FL58" s="44"/>
      <c r="FM58" s="52">
        <f t="shared" si="406"/>
        <v>0</v>
      </c>
      <c r="FN58" s="49">
        <f t="shared" si="407"/>
        <v>0</v>
      </c>
      <c r="FO58" s="44"/>
      <c r="FP58" s="44"/>
      <c r="FQ58" s="52">
        <f t="shared" si="408"/>
        <v>0</v>
      </c>
      <c r="FR58" s="44"/>
      <c r="FS58" s="44"/>
      <c r="FT58" s="52">
        <f t="shared" si="409"/>
        <v>0</v>
      </c>
      <c r="FU58" s="44"/>
      <c r="FV58" s="44"/>
      <c r="FW58" s="52">
        <f t="shared" si="410"/>
        <v>0</v>
      </c>
      <c r="FX58" s="44"/>
      <c r="FY58" s="44"/>
      <c r="FZ58" s="52">
        <f t="shared" si="411"/>
        <v>0</v>
      </c>
      <c r="GA58" s="49">
        <f t="shared" si="412"/>
        <v>0</v>
      </c>
      <c r="GB58" s="44"/>
      <c r="GC58" s="44"/>
      <c r="GD58" s="52">
        <f t="shared" si="413"/>
        <v>0</v>
      </c>
      <c r="GE58" s="44"/>
      <c r="GF58" s="44"/>
      <c r="GG58" s="52">
        <f t="shared" si="414"/>
        <v>0</v>
      </c>
      <c r="GH58" s="44"/>
      <c r="GI58" s="44"/>
      <c r="GJ58" s="52">
        <f t="shared" si="415"/>
        <v>0</v>
      </c>
      <c r="GK58" s="44"/>
      <c r="GL58" s="44"/>
      <c r="GM58" s="52">
        <f t="shared" si="416"/>
        <v>0</v>
      </c>
      <c r="GN58" s="49">
        <f t="shared" si="417"/>
        <v>0</v>
      </c>
      <c r="GO58" s="44"/>
      <c r="GP58" s="44"/>
      <c r="GQ58" s="52">
        <f t="shared" si="418"/>
        <v>0</v>
      </c>
      <c r="GR58" s="44"/>
      <c r="GS58" s="44"/>
      <c r="GT58" s="52">
        <f t="shared" si="419"/>
        <v>0</v>
      </c>
      <c r="GU58" s="44"/>
      <c r="GV58" s="44"/>
      <c r="GW58" s="52">
        <f t="shared" si="420"/>
        <v>0</v>
      </c>
      <c r="GX58" s="44"/>
      <c r="GY58" s="44"/>
      <c r="GZ58" s="52">
        <f t="shared" si="421"/>
        <v>0</v>
      </c>
      <c r="HA58" s="49">
        <f t="shared" si="422"/>
        <v>0</v>
      </c>
      <c r="HB58" s="44"/>
      <c r="HC58" s="44"/>
      <c r="HD58" s="52">
        <f t="shared" si="75"/>
        <v>0</v>
      </c>
      <c r="HE58" s="44"/>
      <c r="HF58" s="44"/>
      <c r="HG58" s="52">
        <f t="shared" si="76"/>
        <v>0</v>
      </c>
      <c r="HH58" s="44"/>
      <c r="HI58" s="44"/>
      <c r="HJ58" s="52">
        <f t="shared" si="77"/>
        <v>0</v>
      </c>
      <c r="HK58" s="44"/>
      <c r="HL58" s="44"/>
      <c r="HM58" s="52">
        <f t="shared" si="78"/>
        <v>0</v>
      </c>
      <c r="HN58" s="49">
        <f t="shared" si="79"/>
        <v>0</v>
      </c>
      <c r="HO58" s="44"/>
      <c r="HP58" s="44"/>
      <c r="HQ58" s="52">
        <f t="shared" si="80"/>
        <v>0</v>
      </c>
      <c r="HR58" s="44"/>
      <c r="HS58" s="44"/>
      <c r="HT58" s="52">
        <f t="shared" si="81"/>
        <v>0</v>
      </c>
      <c r="HU58" s="44"/>
      <c r="HV58" s="44"/>
      <c r="HW58" s="52">
        <f t="shared" si="82"/>
        <v>0</v>
      </c>
      <c r="HX58" s="44"/>
      <c r="HY58" s="44"/>
      <c r="HZ58" s="52">
        <f t="shared" si="83"/>
        <v>0</v>
      </c>
      <c r="IA58" s="49">
        <f t="shared" si="84"/>
        <v>0</v>
      </c>
      <c r="IB58" s="44"/>
      <c r="IC58" s="44"/>
      <c r="ID58" s="52">
        <f t="shared" si="85"/>
        <v>0</v>
      </c>
      <c r="IE58" s="44"/>
      <c r="IF58" s="44"/>
      <c r="IG58" s="52">
        <f t="shared" si="86"/>
        <v>0</v>
      </c>
      <c r="IH58" s="44"/>
      <c r="II58" s="44"/>
      <c r="IJ58" s="52">
        <f t="shared" si="87"/>
        <v>0</v>
      </c>
      <c r="IK58" s="44"/>
      <c r="IL58" s="44"/>
      <c r="IM58" s="52">
        <f t="shared" si="88"/>
        <v>0</v>
      </c>
      <c r="IN58" s="49">
        <f t="shared" si="89"/>
        <v>0</v>
      </c>
      <c r="IO58" s="44"/>
      <c r="IP58" s="44"/>
      <c r="IQ58" s="52">
        <f t="shared" si="90"/>
        <v>0</v>
      </c>
      <c r="IR58" s="44"/>
      <c r="IS58" s="44"/>
      <c r="IT58" s="52">
        <f t="shared" si="91"/>
        <v>0</v>
      </c>
      <c r="IU58" s="44"/>
      <c r="IV58" s="44"/>
      <c r="IW58" s="52">
        <f t="shared" si="92"/>
        <v>0</v>
      </c>
      <c r="IX58" s="44"/>
      <c r="IY58" s="44"/>
      <c r="IZ58" s="52">
        <f t="shared" si="93"/>
        <v>0</v>
      </c>
      <c r="JA58" s="49">
        <f t="shared" si="94"/>
        <v>0</v>
      </c>
      <c r="JB58" s="44"/>
      <c r="JC58" s="44"/>
      <c r="JD58" s="52">
        <f t="shared" si="95"/>
        <v>0</v>
      </c>
      <c r="JE58" s="44"/>
      <c r="JF58" s="44"/>
      <c r="JG58" s="52">
        <f t="shared" si="96"/>
        <v>0</v>
      </c>
      <c r="JH58" s="44"/>
      <c r="JI58" s="44"/>
      <c r="JJ58" s="52">
        <f t="shared" si="97"/>
        <v>0</v>
      </c>
      <c r="JK58" s="44"/>
      <c r="JL58" s="44"/>
      <c r="JM58" s="52">
        <f t="shared" si="98"/>
        <v>0</v>
      </c>
      <c r="JN58" s="49">
        <f t="shared" si="99"/>
        <v>0</v>
      </c>
      <c r="JO58" s="44"/>
      <c r="JP58" s="44"/>
      <c r="JQ58" s="52">
        <f t="shared" si="101"/>
        <v>0</v>
      </c>
    </row>
    <row r="59" spans="15:277" s="8" customFormat="1" ht="21" customHeight="1" x14ac:dyDescent="0.2">
      <c r="O59" s="44"/>
      <c r="P59" s="44"/>
      <c r="Q59" s="52">
        <f t="shared" si="348"/>
        <v>0</v>
      </c>
      <c r="R59" s="44"/>
      <c r="S59" s="44"/>
      <c r="T59" s="52">
        <f t="shared" si="349"/>
        <v>0</v>
      </c>
      <c r="U59" s="44"/>
      <c r="V59" s="44"/>
      <c r="W59" s="52">
        <f t="shared" si="350"/>
        <v>0</v>
      </c>
      <c r="X59" s="44"/>
      <c r="Y59" s="44"/>
      <c r="Z59" s="52">
        <f t="shared" si="351"/>
        <v>0</v>
      </c>
      <c r="AA59" s="49">
        <f t="shared" si="352"/>
        <v>0</v>
      </c>
      <c r="AB59" s="44"/>
      <c r="AC59" s="44"/>
      <c r="AD59" s="52">
        <f t="shared" si="353"/>
        <v>0</v>
      </c>
      <c r="AE59" s="44"/>
      <c r="AF59" s="44"/>
      <c r="AG59" s="52">
        <f t="shared" si="354"/>
        <v>0</v>
      </c>
      <c r="AH59" s="44"/>
      <c r="AI59" s="44"/>
      <c r="AJ59" s="52">
        <f t="shared" si="355"/>
        <v>0</v>
      </c>
      <c r="AK59" s="44"/>
      <c r="AL59" s="44"/>
      <c r="AM59" s="52">
        <f t="shared" si="356"/>
        <v>0</v>
      </c>
      <c r="AN59" s="49">
        <f t="shared" si="357"/>
        <v>0</v>
      </c>
      <c r="AO59" s="44"/>
      <c r="AP59" s="44"/>
      <c r="AQ59" s="52">
        <f t="shared" si="358"/>
        <v>0</v>
      </c>
      <c r="AR59" s="52"/>
      <c r="AS59" s="52"/>
      <c r="AT59" s="52">
        <f t="shared" si="359"/>
        <v>0</v>
      </c>
      <c r="AU59" s="44"/>
      <c r="AV59" s="44"/>
      <c r="AW59" s="52">
        <f t="shared" si="360"/>
        <v>0</v>
      </c>
      <c r="AX59" s="44"/>
      <c r="AY59" s="44"/>
      <c r="AZ59" s="52">
        <f t="shared" si="361"/>
        <v>0</v>
      </c>
      <c r="BA59" s="49">
        <f t="shared" si="362"/>
        <v>0</v>
      </c>
      <c r="BB59" s="44"/>
      <c r="BC59" s="44"/>
      <c r="BD59" s="52">
        <f t="shared" si="363"/>
        <v>0</v>
      </c>
      <c r="BE59" s="44"/>
      <c r="BF59" s="44"/>
      <c r="BG59" s="52">
        <f t="shared" si="364"/>
        <v>0</v>
      </c>
      <c r="BH59" s="44"/>
      <c r="BI59" s="44"/>
      <c r="BJ59" s="52">
        <f t="shared" si="365"/>
        <v>0</v>
      </c>
      <c r="BK59" s="44"/>
      <c r="BL59" s="44"/>
      <c r="BM59" s="52">
        <f t="shared" si="366"/>
        <v>0</v>
      </c>
      <c r="BN59" s="49">
        <f t="shared" si="367"/>
        <v>0</v>
      </c>
      <c r="BO59" s="44"/>
      <c r="BP59" s="44"/>
      <c r="BQ59" s="52">
        <f t="shared" si="368"/>
        <v>0</v>
      </c>
      <c r="BR59" s="44"/>
      <c r="BS59" s="44"/>
      <c r="BT59" s="52">
        <f t="shared" si="369"/>
        <v>0</v>
      </c>
      <c r="BU59" s="44"/>
      <c r="BV59" s="44"/>
      <c r="BW59" s="52">
        <f t="shared" si="370"/>
        <v>0</v>
      </c>
      <c r="BX59" s="44"/>
      <c r="BY59" s="44"/>
      <c r="BZ59" s="52">
        <f t="shared" si="371"/>
        <v>0</v>
      </c>
      <c r="CA59" s="49">
        <f t="shared" si="372"/>
        <v>0</v>
      </c>
      <c r="CB59" s="44"/>
      <c r="CC59" s="44"/>
      <c r="CD59" s="52">
        <f t="shared" si="373"/>
        <v>0</v>
      </c>
      <c r="CE59" s="44"/>
      <c r="CF59" s="44"/>
      <c r="CG59" s="52">
        <f t="shared" si="374"/>
        <v>0</v>
      </c>
      <c r="CH59" s="44"/>
      <c r="CI59" s="44"/>
      <c r="CJ59" s="52">
        <f t="shared" si="375"/>
        <v>0</v>
      </c>
      <c r="CK59" s="44"/>
      <c r="CL59" s="44"/>
      <c r="CM59" s="52">
        <f t="shared" si="376"/>
        <v>0</v>
      </c>
      <c r="CN59" s="49">
        <f t="shared" si="377"/>
        <v>0</v>
      </c>
      <c r="CO59" s="44"/>
      <c r="CP59" s="44"/>
      <c r="CQ59" s="52">
        <f t="shared" si="378"/>
        <v>0</v>
      </c>
      <c r="CR59" s="44"/>
      <c r="CS59" s="44"/>
      <c r="CT59" s="52">
        <f t="shared" si="379"/>
        <v>0</v>
      </c>
      <c r="CU59" s="44"/>
      <c r="CV59" s="44"/>
      <c r="CW59" s="52">
        <f t="shared" si="380"/>
        <v>0</v>
      </c>
      <c r="CX59" s="44"/>
      <c r="CY59" s="44"/>
      <c r="CZ59" s="52">
        <f t="shared" si="381"/>
        <v>0</v>
      </c>
      <c r="DA59" s="49">
        <f t="shared" si="382"/>
        <v>0</v>
      </c>
      <c r="DB59" s="44"/>
      <c r="DC59" s="44"/>
      <c r="DD59" s="52">
        <f t="shared" si="383"/>
        <v>0</v>
      </c>
      <c r="DE59" s="44"/>
      <c r="DF59" s="44"/>
      <c r="DG59" s="52">
        <f t="shared" si="384"/>
        <v>0</v>
      </c>
      <c r="DH59" s="44"/>
      <c r="DI59" s="44"/>
      <c r="DJ59" s="52">
        <f t="shared" si="385"/>
        <v>0</v>
      </c>
      <c r="DK59" s="44"/>
      <c r="DL59" s="44"/>
      <c r="DM59" s="52">
        <f t="shared" si="386"/>
        <v>0</v>
      </c>
      <c r="DN59" s="49">
        <f t="shared" si="387"/>
        <v>0</v>
      </c>
      <c r="DO59" s="44"/>
      <c r="DP59" s="44"/>
      <c r="DQ59" s="52">
        <f t="shared" si="388"/>
        <v>0</v>
      </c>
      <c r="DR59" s="44"/>
      <c r="DS59" s="44"/>
      <c r="DT59" s="52">
        <f t="shared" si="389"/>
        <v>0</v>
      </c>
      <c r="DU59" s="44"/>
      <c r="DV59" s="44"/>
      <c r="DW59" s="52">
        <f t="shared" si="390"/>
        <v>0</v>
      </c>
      <c r="DX59" s="44"/>
      <c r="DY59" s="44"/>
      <c r="DZ59" s="52">
        <f t="shared" si="391"/>
        <v>0</v>
      </c>
      <c r="EA59" s="49">
        <f t="shared" si="392"/>
        <v>0</v>
      </c>
      <c r="EB59" s="44"/>
      <c r="EC59" s="44"/>
      <c r="ED59" s="52">
        <f t="shared" si="393"/>
        <v>0</v>
      </c>
      <c r="EE59" s="44"/>
      <c r="EF59" s="44"/>
      <c r="EG59" s="52">
        <f t="shared" si="394"/>
        <v>0</v>
      </c>
      <c r="EH59" s="44"/>
      <c r="EI59" s="44"/>
      <c r="EJ59" s="52">
        <f t="shared" si="395"/>
        <v>0</v>
      </c>
      <c r="EK59" s="44"/>
      <c r="EL59" s="44"/>
      <c r="EM59" s="52">
        <f t="shared" si="396"/>
        <v>0</v>
      </c>
      <c r="EN59" s="49">
        <f t="shared" si="397"/>
        <v>0</v>
      </c>
      <c r="EO59" s="44"/>
      <c r="EP59" s="44"/>
      <c r="EQ59" s="52">
        <f t="shared" si="398"/>
        <v>0</v>
      </c>
      <c r="ER59" s="44"/>
      <c r="ES59" s="44"/>
      <c r="ET59" s="52">
        <f t="shared" si="399"/>
        <v>0</v>
      </c>
      <c r="EU59" s="44"/>
      <c r="EV59" s="44"/>
      <c r="EW59" s="52">
        <f t="shared" si="400"/>
        <v>0</v>
      </c>
      <c r="EX59" s="44"/>
      <c r="EY59" s="44"/>
      <c r="EZ59" s="52">
        <f t="shared" si="401"/>
        <v>0</v>
      </c>
      <c r="FA59" s="49">
        <f t="shared" si="402"/>
        <v>0</v>
      </c>
      <c r="FB59" s="44"/>
      <c r="FC59" s="44"/>
      <c r="FD59" s="52">
        <f t="shared" si="403"/>
        <v>0</v>
      </c>
      <c r="FE59" s="44"/>
      <c r="FF59" s="44"/>
      <c r="FG59" s="52">
        <f t="shared" si="404"/>
        <v>0</v>
      </c>
      <c r="FH59" s="44"/>
      <c r="FI59" s="44"/>
      <c r="FJ59" s="52">
        <f t="shared" si="405"/>
        <v>0</v>
      </c>
      <c r="FK59" s="44"/>
      <c r="FL59" s="44"/>
      <c r="FM59" s="52">
        <f t="shared" si="406"/>
        <v>0</v>
      </c>
      <c r="FN59" s="49">
        <f t="shared" si="407"/>
        <v>0</v>
      </c>
      <c r="FO59" s="44"/>
      <c r="FP59" s="44"/>
      <c r="FQ59" s="52">
        <f t="shared" si="408"/>
        <v>0</v>
      </c>
      <c r="FR59" s="44"/>
      <c r="FS59" s="44"/>
      <c r="FT59" s="52">
        <f t="shared" si="409"/>
        <v>0</v>
      </c>
      <c r="FU59" s="44"/>
      <c r="FV59" s="44"/>
      <c r="FW59" s="52">
        <f t="shared" si="410"/>
        <v>0</v>
      </c>
      <c r="FX59" s="44"/>
      <c r="FY59" s="44"/>
      <c r="FZ59" s="52">
        <f t="shared" si="411"/>
        <v>0</v>
      </c>
      <c r="GA59" s="49">
        <f t="shared" si="412"/>
        <v>0</v>
      </c>
      <c r="GB59" s="44"/>
      <c r="GC59" s="44"/>
      <c r="GD59" s="52">
        <f t="shared" si="413"/>
        <v>0</v>
      </c>
      <c r="GE59" s="44"/>
      <c r="GF59" s="44"/>
      <c r="GG59" s="52">
        <f t="shared" si="414"/>
        <v>0</v>
      </c>
      <c r="GH59" s="44"/>
      <c r="GI59" s="44"/>
      <c r="GJ59" s="52">
        <f t="shared" si="415"/>
        <v>0</v>
      </c>
      <c r="GK59" s="44"/>
      <c r="GL59" s="44"/>
      <c r="GM59" s="52">
        <f t="shared" si="416"/>
        <v>0</v>
      </c>
      <c r="GN59" s="49">
        <f t="shared" si="417"/>
        <v>0</v>
      </c>
      <c r="GO59" s="44"/>
      <c r="GP59" s="44"/>
      <c r="GQ59" s="52">
        <f t="shared" si="418"/>
        <v>0</v>
      </c>
      <c r="GR59" s="44"/>
      <c r="GS59" s="44"/>
      <c r="GT59" s="52">
        <f t="shared" si="419"/>
        <v>0</v>
      </c>
      <c r="GU59" s="44"/>
      <c r="GV59" s="44"/>
      <c r="GW59" s="52">
        <f t="shared" si="420"/>
        <v>0</v>
      </c>
      <c r="GX59" s="44"/>
      <c r="GY59" s="44"/>
      <c r="GZ59" s="52">
        <f t="shared" si="421"/>
        <v>0</v>
      </c>
      <c r="HA59" s="49">
        <f t="shared" si="422"/>
        <v>0</v>
      </c>
      <c r="HB59" s="44"/>
      <c r="HC59" s="44"/>
      <c r="HD59" s="52">
        <f t="shared" si="75"/>
        <v>0</v>
      </c>
      <c r="HE59" s="44"/>
      <c r="HF59" s="44"/>
      <c r="HG59" s="52">
        <f t="shared" si="76"/>
        <v>0</v>
      </c>
      <c r="HH59" s="44"/>
      <c r="HI59" s="44"/>
      <c r="HJ59" s="52">
        <f t="shared" si="77"/>
        <v>0</v>
      </c>
      <c r="HK59" s="44"/>
      <c r="HL59" s="44"/>
      <c r="HM59" s="52">
        <f t="shared" si="78"/>
        <v>0</v>
      </c>
      <c r="HN59" s="49">
        <f t="shared" si="79"/>
        <v>0</v>
      </c>
      <c r="HO59" s="44"/>
      <c r="HP59" s="44"/>
      <c r="HQ59" s="52">
        <f t="shared" si="80"/>
        <v>0</v>
      </c>
      <c r="HR59" s="44"/>
      <c r="HS59" s="44"/>
      <c r="HT59" s="52">
        <f t="shared" si="81"/>
        <v>0</v>
      </c>
      <c r="HU59" s="44"/>
      <c r="HV59" s="44"/>
      <c r="HW59" s="52">
        <f t="shared" si="82"/>
        <v>0</v>
      </c>
      <c r="HX59" s="44"/>
      <c r="HY59" s="44"/>
      <c r="HZ59" s="52">
        <f t="shared" si="83"/>
        <v>0</v>
      </c>
      <c r="IA59" s="49">
        <f t="shared" si="84"/>
        <v>0</v>
      </c>
      <c r="IB59" s="44"/>
      <c r="IC59" s="44"/>
      <c r="ID59" s="52">
        <f t="shared" si="85"/>
        <v>0</v>
      </c>
      <c r="IE59" s="44"/>
      <c r="IF59" s="44"/>
      <c r="IG59" s="52">
        <f t="shared" si="86"/>
        <v>0</v>
      </c>
      <c r="IH59" s="44"/>
      <c r="II59" s="44"/>
      <c r="IJ59" s="52">
        <f t="shared" si="87"/>
        <v>0</v>
      </c>
      <c r="IK59" s="44"/>
      <c r="IL59" s="44"/>
      <c r="IM59" s="52">
        <f t="shared" si="88"/>
        <v>0</v>
      </c>
      <c r="IN59" s="49">
        <f t="shared" si="89"/>
        <v>0</v>
      </c>
      <c r="IO59" s="44"/>
      <c r="IP59" s="44"/>
      <c r="IQ59" s="52">
        <f t="shared" si="90"/>
        <v>0</v>
      </c>
      <c r="IR59" s="44"/>
      <c r="IS59" s="44"/>
      <c r="IT59" s="52">
        <f t="shared" si="91"/>
        <v>0</v>
      </c>
      <c r="IU59" s="44"/>
      <c r="IV59" s="44"/>
      <c r="IW59" s="52">
        <f t="shared" si="92"/>
        <v>0</v>
      </c>
      <c r="IX59" s="44"/>
      <c r="IY59" s="44"/>
      <c r="IZ59" s="52">
        <f t="shared" si="93"/>
        <v>0</v>
      </c>
      <c r="JA59" s="49">
        <f t="shared" si="94"/>
        <v>0</v>
      </c>
      <c r="JB59" s="44"/>
      <c r="JC59" s="44"/>
      <c r="JD59" s="52">
        <f t="shared" si="95"/>
        <v>0</v>
      </c>
      <c r="JE59" s="44"/>
      <c r="JF59" s="44"/>
      <c r="JG59" s="52">
        <f t="shared" si="96"/>
        <v>0</v>
      </c>
      <c r="JH59" s="44"/>
      <c r="JI59" s="44"/>
      <c r="JJ59" s="52">
        <f t="shared" si="97"/>
        <v>0</v>
      </c>
      <c r="JK59" s="44"/>
      <c r="JL59" s="44"/>
      <c r="JM59" s="52">
        <f t="shared" si="98"/>
        <v>0</v>
      </c>
      <c r="JN59" s="49">
        <f t="shared" si="99"/>
        <v>0</v>
      </c>
      <c r="JO59" s="44"/>
      <c r="JP59" s="44"/>
      <c r="JQ59" s="52">
        <f t="shared" si="101"/>
        <v>0</v>
      </c>
    </row>
    <row r="60" spans="15:277" s="8" customFormat="1" ht="21" customHeight="1" x14ac:dyDescent="0.2">
      <c r="O60" s="44"/>
      <c r="P60" s="44"/>
      <c r="Q60" s="52">
        <f t="shared" si="348"/>
        <v>0</v>
      </c>
      <c r="R60" s="44"/>
      <c r="S60" s="44"/>
      <c r="T60" s="52">
        <f t="shared" si="349"/>
        <v>0</v>
      </c>
      <c r="U60" s="44"/>
      <c r="V60" s="44"/>
      <c r="W60" s="52">
        <f t="shared" si="350"/>
        <v>0</v>
      </c>
      <c r="X60" s="44"/>
      <c r="Y60" s="44"/>
      <c r="Z60" s="52">
        <f t="shared" si="351"/>
        <v>0</v>
      </c>
      <c r="AA60" s="49">
        <f t="shared" si="352"/>
        <v>0</v>
      </c>
      <c r="AB60" s="44"/>
      <c r="AC60" s="44"/>
      <c r="AD60" s="52">
        <f t="shared" si="353"/>
        <v>0</v>
      </c>
      <c r="AE60" s="44"/>
      <c r="AF60" s="44"/>
      <c r="AG60" s="52">
        <f t="shared" si="354"/>
        <v>0</v>
      </c>
      <c r="AH60" s="44"/>
      <c r="AI60" s="44"/>
      <c r="AJ60" s="52">
        <f t="shared" si="355"/>
        <v>0</v>
      </c>
      <c r="AK60" s="44"/>
      <c r="AL60" s="44"/>
      <c r="AM60" s="52">
        <f t="shared" si="356"/>
        <v>0</v>
      </c>
      <c r="AN60" s="49">
        <f t="shared" si="357"/>
        <v>0</v>
      </c>
      <c r="AO60" s="44"/>
      <c r="AP60" s="44"/>
      <c r="AQ60" s="52">
        <f t="shared" si="358"/>
        <v>0</v>
      </c>
      <c r="AR60" s="52"/>
      <c r="AS60" s="52"/>
      <c r="AT60" s="52">
        <f t="shared" si="359"/>
        <v>0</v>
      </c>
      <c r="AU60" s="44"/>
      <c r="AV60" s="44"/>
      <c r="AW60" s="52">
        <f t="shared" si="360"/>
        <v>0</v>
      </c>
      <c r="AX60" s="44"/>
      <c r="AY60" s="44"/>
      <c r="AZ60" s="52">
        <f t="shared" si="361"/>
        <v>0</v>
      </c>
      <c r="BA60" s="49">
        <f t="shared" si="362"/>
        <v>0</v>
      </c>
      <c r="BB60" s="44"/>
      <c r="BC60" s="44"/>
      <c r="BD60" s="52">
        <f t="shared" si="363"/>
        <v>0</v>
      </c>
      <c r="BE60" s="44"/>
      <c r="BF60" s="44"/>
      <c r="BG60" s="52">
        <f t="shared" si="364"/>
        <v>0</v>
      </c>
      <c r="BH60" s="44"/>
      <c r="BI60" s="44"/>
      <c r="BJ60" s="52">
        <f t="shared" si="365"/>
        <v>0</v>
      </c>
      <c r="BK60" s="44"/>
      <c r="BL60" s="44"/>
      <c r="BM60" s="52">
        <f t="shared" si="366"/>
        <v>0</v>
      </c>
      <c r="BN60" s="49">
        <f t="shared" si="367"/>
        <v>0</v>
      </c>
      <c r="BO60" s="44"/>
      <c r="BP60" s="44"/>
      <c r="BQ60" s="52">
        <f t="shared" si="368"/>
        <v>0</v>
      </c>
      <c r="BR60" s="44"/>
      <c r="BS60" s="44"/>
      <c r="BT60" s="52">
        <f t="shared" si="369"/>
        <v>0</v>
      </c>
      <c r="BU60" s="44"/>
      <c r="BV60" s="44"/>
      <c r="BW60" s="52">
        <f t="shared" si="370"/>
        <v>0</v>
      </c>
      <c r="BX60" s="44"/>
      <c r="BY60" s="44"/>
      <c r="BZ60" s="52">
        <f t="shared" si="371"/>
        <v>0</v>
      </c>
      <c r="CA60" s="49">
        <f t="shared" si="372"/>
        <v>0</v>
      </c>
      <c r="CB60" s="44"/>
      <c r="CC60" s="44"/>
      <c r="CD60" s="52">
        <f t="shared" si="373"/>
        <v>0</v>
      </c>
      <c r="CE60" s="44"/>
      <c r="CF60" s="44"/>
      <c r="CG60" s="52">
        <f t="shared" si="374"/>
        <v>0</v>
      </c>
      <c r="CH60" s="44"/>
      <c r="CI60" s="44"/>
      <c r="CJ60" s="52">
        <f t="shared" si="375"/>
        <v>0</v>
      </c>
      <c r="CK60" s="44"/>
      <c r="CL60" s="44"/>
      <c r="CM60" s="52">
        <f t="shared" si="376"/>
        <v>0</v>
      </c>
      <c r="CN60" s="49">
        <f t="shared" si="377"/>
        <v>0</v>
      </c>
      <c r="CO60" s="44"/>
      <c r="CP60" s="44"/>
      <c r="CQ60" s="52">
        <f t="shared" si="378"/>
        <v>0</v>
      </c>
      <c r="CR60" s="44"/>
      <c r="CS60" s="44"/>
      <c r="CT60" s="52">
        <f t="shared" si="379"/>
        <v>0</v>
      </c>
      <c r="CU60" s="44"/>
      <c r="CV60" s="44"/>
      <c r="CW60" s="52">
        <f t="shared" si="380"/>
        <v>0</v>
      </c>
      <c r="CX60" s="44"/>
      <c r="CY60" s="44"/>
      <c r="CZ60" s="52">
        <f t="shared" si="381"/>
        <v>0</v>
      </c>
      <c r="DA60" s="49">
        <f t="shared" si="382"/>
        <v>0</v>
      </c>
      <c r="DB60" s="44"/>
      <c r="DC60" s="44"/>
      <c r="DD60" s="52">
        <f t="shared" si="383"/>
        <v>0</v>
      </c>
      <c r="DE60" s="44"/>
      <c r="DF60" s="44"/>
      <c r="DG60" s="52">
        <f t="shared" si="384"/>
        <v>0</v>
      </c>
      <c r="DH60" s="44"/>
      <c r="DI60" s="44"/>
      <c r="DJ60" s="52">
        <f t="shared" si="385"/>
        <v>0</v>
      </c>
      <c r="DK60" s="44"/>
      <c r="DL60" s="44"/>
      <c r="DM60" s="52">
        <f t="shared" si="386"/>
        <v>0</v>
      </c>
      <c r="DN60" s="49">
        <f t="shared" si="387"/>
        <v>0</v>
      </c>
      <c r="DO60" s="44"/>
      <c r="DP60" s="44"/>
      <c r="DQ60" s="52">
        <f t="shared" si="388"/>
        <v>0</v>
      </c>
      <c r="DR60" s="44"/>
      <c r="DS60" s="44"/>
      <c r="DT60" s="52">
        <f t="shared" si="389"/>
        <v>0</v>
      </c>
      <c r="DU60" s="44"/>
      <c r="DV60" s="44"/>
      <c r="DW60" s="52">
        <f t="shared" si="390"/>
        <v>0</v>
      </c>
      <c r="DX60" s="44"/>
      <c r="DY60" s="44"/>
      <c r="DZ60" s="52">
        <f t="shared" si="391"/>
        <v>0</v>
      </c>
      <c r="EA60" s="49">
        <f t="shared" si="392"/>
        <v>0</v>
      </c>
      <c r="EB60" s="44"/>
      <c r="EC60" s="44"/>
      <c r="ED60" s="52">
        <f t="shared" si="393"/>
        <v>0</v>
      </c>
      <c r="EE60" s="44"/>
      <c r="EF60" s="44"/>
      <c r="EG60" s="52">
        <f t="shared" si="394"/>
        <v>0</v>
      </c>
      <c r="EH60" s="44"/>
      <c r="EI60" s="44"/>
      <c r="EJ60" s="52">
        <f t="shared" si="395"/>
        <v>0</v>
      </c>
      <c r="EK60" s="44"/>
      <c r="EL60" s="44"/>
      <c r="EM60" s="52">
        <f t="shared" si="396"/>
        <v>0</v>
      </c>
      <c r="EN60" s="49">
        <f t="shared" si="397"/>
        <v>0</v>
      </c>
      <c r="EO60" s="44"/>
      <c r="EP60" s="44"/>
      <c r="EQ60" s="52">
        <f t="shared" si="398"/>
        <v>0</v>
      </c>
      <c r="ER60" s="44"/>
      <c r="ES60" s="44"/>
      <c r="ET60" s="52">
        <f t="shared" si="399"/>
        <v>0</v>
      </c>
      <c r="EU60" s="44"/>
      <c r="EV60" s="44"/>
      <c r="EW60" s="52">
        <f t="shared" si="400"/>
        <v>0</v>
      </c>
      <c r="EX60" s="44"/>
      <c r="EY60" s="44"/>
      <c r="EZ60" s="52">
        <f t="shared" si="401"/>
        <v>0</v>
      </c>
      <c r="FA60" s="49">
        <f t="shared" si="402"/>
        <v>0</v>
      </c>
      <c r="FB60" s="44"/>
      <c r="FC60" s="44"/>
      <c r="FD60" s="52">
        <f t="shared" si="403"/>
        <v>0</v>
      </c>
      <c r="FE60" s="44"/>
      <c r="FF60" s="44"/>
      <c r="FG60" s="52">
        <f t="shared" si="404"/>
        <v>0</v>
      </c>
      <c r="FH60" s="44"/>
      <c r="FI60" s="44"/>
      <c r="FJ60" s="52">
        <f t="shared" si="405"/>
        <v>0</v>
      </c>
      <c r="FK60" s="44"/>
      <c r="FL60" s="44"/>
      <c r="FM60" s="52">
        <f t="shared" si="406"/>
        <v>0</v>
      </c>
      <c r="FN60" s="49">
        <f t="shared" si="407"/>
        <v>0</v>
      </c>
      <c r="FO60" s="44"/>
      <c r="FP60" s="44"/>
      <c r="FQ60" s="52">
        <f t="shared" si="408"/>
        <v>0</v>
      </c>
      <c r="FR60" s="44"/>
      <c r="FS60" s="44"/>
      <c r="FT60" s="52">
        <f t="shared" si="409"/>
        <v>0</v>
      </c>
      <c r="FU60" s="44"/>
      <c r="FV60" s="44"/>
      <c r="FW60" s="52">
        <f t="shared" si="410"/>
        <v>0</v>
      </c>
      <c r="FX60" s="44"/>
      <c r="FY60" s="44"/>
      <c r="FZ60" s="52">
        <f t="shared" si="411"/>
        <v>0</v>
      </c>
      <c r="GA60" s="49">
        <f t="shared" si="412"/>
        <v>0</v>
      </c>
      <c r="GB60" s="44"/>
      <c r="GC60" s="44"/>
      <c r="GD60" s="52">
        <f t="shared" si="413"/>
        <v>0</v>
      </c>
      <c r="GE60" s="44"/>
      <c r="GF60" s="44"/>
      <c r="GG60" s="52">
        <f t="shared" si="414"/>
        <v>0</v>
      </c>
      <c r="GH60" s="44"/>
      <c r="GI60" s="44"/>
      <c r="GJ60" s="52">
        <f t="shared" si="415"/>
        <v>0</v>
      </c>
      <c r="GK60" s="44"/>
      <c r="GL60" s="44"/>
      <c r="GM60" s="52">
        <f t="shared" si="416"/>
        <v>0</v>
      </c>
      <c r="GN60" s="49">
        <f t="shared" si="417"/>
        <v>0</v>
      </c>
      <c r="GO60" s="44"/>
      <c r="GP60" s="44"/>
      <c r="GQ60" s="52">
        <f t="shared" si="418"/>
        <v>0</v>
      </c>
      <c r="GR60" s="44"/>
      <c r="GS60" s="44"/>
      <c r="GT60" s="52">
        <f t="shared" si="419"/>
        <v>0</v>
      </c>
      <c r="GU60" s="44"/>
      <c r="GV60" s="44"/>
      <c r="GW60" s="52">
        <f t="shared" si="420"/>
        <v>0</v>
      </c>
      <c r="GX60" s="44"/>
      <c r="GY60" s="44"/>
      <c r="GZ60" s="52">
        <f t="shared" si="421"/>
        <v>0</v>
      </c>
      <c r="HA60" s="49">
        <f t="shared" si="422"/>
        <v>0</v>
      </c>
      <c r="HB60" s="44"/>
      <c r="HC60" s="44"/>
      <c r="HD60" s="52">
        <f t="shared" si="75"/>
        <v>0</v>
      </c>
      <c r="HE60" s="44"/>
      <c r="HF60" s="44"/>
      <c r="HG60" s="52">
        <f t="shared" si="76"/>
        <v>0</v>
      </c>
      <c r="HH60" s="44"/>
      <c r="HI60" s="44"/>
      <c r="HJ60" s="52">
        <f t="shared" si="77"/>
        <v>0</v>
      </c>
      <c r="HK60" s="44"/>
      <c r="HL60" s="44"/>
      <c r="HM60" s="52">
        <f t="shared" si="78"/>
        <v>0</v>
      </c>
      <c r="HN60" s="49">
        <f t="shared" si="79"/>
        <v>0</v>
      </c>
      <c r="HO60" s="44"/>
      <c r="HP60" s="44"/>
      <c r="HQ60" s="52">
        <f t="shared" si="80"/>
        <v>0</v>
      </c>
      <c r="HR60" s="44"/>
      <c r="HS60" s="44"/>
      <c r="HT60" s="52">
        <f t="shared" si="81"/>
        <v>0</v>
      </c>
      <c r="HU60" s="44"/>
      <c r="HV60" s="44"/>
      <c r="HW60" s="52">
        <f t="shared" si="82"/>
        <v>0</v>
      </c>
      <c r="HX60" s="44"/>
      <c r="HY60" s="44"/>
      <c r="HZ60" s="52">
        <f t="shared" si="83"/>
        <v>0</v>
      </c>
      <c r="IA60" s="49">
        <f t="shared" si="84"/>
        <v>0</v>
      </c>
      <c r="IB60" s="44"/>
      <c r="IC60" s="44"/>
      <c r="ID60" s="52">
        <f t="shared" si="85"/>
        <v>0</v>
      </c>
      <c r="IE60" s="44"/>
      <c r="IF60" s="44"/>
      <c r="IG60" s="52">
        <f t="shared" si="86"/>
        <v>0</v>
      </c>
      <c r="IH60" s="44"/>
      <c r="II60" s="44"/>
      <c r="IJ60" s="52">
        <f t="shared" si="87"/>
        <v>0</v>
      </c>
      <c r="IK60" s="44"/>
      <c r="IL60" s="44"/>
      <c r="IM60" s="52">
        <f t="shared" si="88"/>
        <v>0</v>
      </c>
      <c r="IN60" s="49">
        <f t="shared" si="89"/>
        <v>0</v>
      </c>
      <c r="IO60" s="44"/>
      <c r="IP60" s="44"/>
      <c r="IQ60" s="52">
        <f t="shared" si="90"/>
        <v>0</v>
      </c>
      <c r="IR60" s="44"/>
      <c r="IS60" s="44"/>
      <c r="IT60" s="52">
        <f t="shared" si="91"/>
        <v>0</v>
      </c>
      <c r="IU60" s="44"/>
      <c r="IV60" s="44"/>
      <c r="IW60" s="52">
        <f t="shared" si="92"/>
        <v>0</v>
      </c>
      <c r="IX60" s="44"/>
      <c r="IY60" s="44"/>
      <c r="IZ60" s="52">
        <f t="shared" si="93"/>
        <v>0</v>
      </c>
      <c r="JA60" s="49">
        <f t="shared" si="94"/>
        <v>0</v>
      </c>
      <c r="JB60" s="44"/>
      <c r="JC60" s="44"/>
      <c r="JD60" s="52">
        <f t="shared" si="95"/>
        <v>0</v>
      </c>
      <c r="JE60" s="44"/>
      <c r="JF60" s="44"/>
      <c r="JG60" s="52">
        <f t="shared" si="96"/>
        <v>0</v>
      </c>
      <c r="JH60" s="44"/>
      <c r="JI60" s="44"/>
      <c r="JJ60" s="52">
        <f t="shared" si="97"/>
        <v>0</v>
      </c>
      <c r="JK60" s="44"/>
      <c r="JL60" s="44"/>
      <c r="JM60" s="52">
        <f t="shared" si="98"/>
        <v>0</v>
      </c>
      <c r="JN60" s="49">
        <f t="shared" si="99"/>
        <v>0</v>
      </c>
      <c r="JO60" s="44"/>
      <c r="JP60" s="44"/>
      <c r="JQ60" s="52">
        <f t="shared" si="101"/>
        <v>0</v>
      </c>
    </row>
    <row r="61" spans="15:277" s="8" customFormat="1" ht="21" customHeight="1" x14ac:dyDescent="0.2">
      <c r="O61" s="44"/>
      <c r="P61" s="44"/>
      <c r="Q61" s="52">
        <f t="shared" si="348"/>
        <v>0</v>
      </c>
      <c r="R61" s="44"/>
      <c r="S61" s="44"/>
      <c r="T61" s="52">
        <f t="shared" si="349"/>
        <v>0</v>
      </c>
      <c r="U61" s="44"/>
      <c r="V61" s="44"/>
      <c r="W61" s="52">
        <f t="shared" si="350"/>
        <v>0</v>
      </c>
      <c r="X61" s="44"/>
      <c r="Y61" s="44"/>
      <c r="Z61" s="52">
        <f t="shared" si="351"/>
        <v>0</v>
      </c>
      <c r="AA61" s="49">
        <f t="shared" si="352"/>
        <v>0</v>
      </c>
      <c r="AB61" s="44"/>
      <c r="AC61" s="44"/>
      <c r="AD61" s="52">
        <f t="shared" si="353"/>
        <v>0</v>
      </c>
      <c r="AE61" s="44"/>
      <c r="AF61" s="44"/>
      <c r="AG61" s="52">
        <f t="shared" si="354"/>
        <v>0</v>
      </c>
      <c r="AH61" s="44"/>
      <c r="AI61" s="44"/>
      <c r="AJ61" s="52">
        <f t="shared" si="355"/>
        <v>0</v>
      </c>
      <c r="AK61" s="44"/>
      <c r="AL61" s="44"/>
      <c r="AM61" s="52">
        <f t="shared" si="356"/>
        <v>0</v>
      </c>
      <c r="AN61" s="49">
        <f t="shared" si="357"/>
        <v>0</v>
      </c>
      <c r="AO61" s="44"/>
      <c r="AP61" s="44"/>
      <c r="AQ61" s="52">
        <f t="shared" si="358"/>
        <v>0</v>
      </c>
      <c r="AR61" s="52"/>
      <c r="AS61" s="52"/>
      <c r="AT61" s="52">
        <f t="shared" si="359"/>
        <v>0</v>
      </c>
      <c r="AU61" s="44"/>
      <c r="AV61" s="44"/>
      <c r="AW61" s="52">
        <f t="shared" si="360"/>
        <v>0</v>
      </c>
      <c r="AX61" s="44"/>
      <c r="AY61" s="44"/>
      <c r="AZ61" s="52">
        <f t="shared" si="361"/>
        <v>0</v>
      </c>
      <c r="BA61" s="49">
        <f t="shared" si="362"/>
        <v>0</v>
      </c>
      <c r="BB61" s="44"/>
      <c r="BC61" s="44"/>
      <c r="BD61" s="52">
        <f t="shared" si="363"/>
        <v>0</v>
      </c>
      <c r="BE61" s="44"/>
      <c r="BF61" s="44"/>
      <c r="BG61" s="52">
        <f t="shared" si="364"/>
        <v>0</v>
      </c>
      <c r="BH61" s="44"/>
      <c r="BI61" s="44"/>
      <c r="BJ61" s="52">
        <f t="shared" si="365"/>
        <v>0</v>
      </c>
      <c r="BK61" s="44"/>
      <c r="BL61" s="44"/>
      <c r="BM61" s="52">
        <f t="shared" si="366"/>
        <v>0</v>
      </c>
      <c r="BN61" s="49">
        <f t="shared" si="367"/>
        <v>0</v>
      </c>
      <c r="BO61" s="44"/>
      <c r="BP61" s="44"/>
      <c r="BQ61" s="52">
        <f t="shared" si="368"/>
        <v>0</v>
      </c>
      <c r="BR61" s="44"/>
      <c r="BS61" s="44"/>
      <c r="BT61" s="52">
        <f t="shared" si="369"/>
        <v>0</v>
      </c>
      <c r="BU61" s="44"/>
      <c r="BV61" s="44"/>
      <c r="BW61" s="52">
        <f t="shared" si="370"/>
        <v>0</v>
      </c>
      <c r="BX61" s="44"/>
      <c r="BY61" s="44"/>
      <c r="BZ61" s="52">
        <f t="shared" si="371"/>
        <v>0</v>
      </c>
      <c r="CA61" s="49">
        <f t="shared" si="372"/>
        <v>0</v>
      </c>
      <c r="CB61" s="44"/>
      <c r="CC61" s="44"/>
      <c r="CD61" s="52">
        <f t="shared" si="373"/>
        <v>0</v>
      </c>
      <c r="CE61" s="44"/>
      <c r="CF61" s="44"/>
      <c r="CG61" s="52">
        <f t="shared" si="374"/>
        <v>0</v>
      </c>
      <c r="CH61" s="44"/>
      <c r="CI61" s="44"/>
      <c r="CJ61" s="52">
        <f t="shared" si="375"/>
        <v>0</v>
      </c>
      <c r="CK61" s="44"/>
      <c r="CL61" s="44"/>
      <c r="CM61" s="52">
        <f t="shared" si="376"/>
        <v>0</v>
      </c>
      <c r="CN61" s="49">
        <f t="shared" si="377"/>
        <v>0</v>
      </c>
      <c r="CO61" s="44"/>
      <c r="CP61" s="44"/>
      <c r="CQ61" s="52">
        <f t="shared" si="378"/>
        <v>0</v>
      </c>
      <c r="CR61" s="44"/>
      <c r="CS61" s="44"/>
      <c r="CT61" s="52">
        <f t="shared" si="379"/>
        <v>0</v>
      </c>
      <c r="CU61" s="44"/>
      <c r="CV61" s="44"/>
      <c r="CW61" s="52">
        <f t="shared" si="380"/>
        <v>0</v>
      </c>
      <c r="CX61" s="44"/>
      <c r="CY61" s="44"/>
      <c r="CZ61" s="52">
        <f t="shared" si="381"/>
        <v>0</v>
      </c>
      <c r="DA61" s="49">
        <f t="shared" si="382"/>
        <v>0</v>
      </c>
      <c r="DB61" s="44"/>
      <c r="DC61" s="44"/>
      <c r="DD61" s="52">
        <f t="shared" si="383"/>
        <v>0</v>
      </c>
      <c r="DE61" s="44"/>
      <c r="DF61" s="44"/>
      <c r="DG61" s="52">
        <f t="shared" si="384"/>
        <v>0</v>
      </c>
      <c r="DH61" s="44"/>
      <c r="DI61" s="44"/>
      <c r="DJ61" s="52">
        <f t="shared" si="385"/>
        <v>0</v>
      </c>
      <c r="DK61" s="44"/>
      <c r="DL61" s="44"/>
      <c r="DM61" s="52">
        <f t="shared" si="386"/>
        <v>0</v>
      </c>
      <c r="DN61" s="49">
        <f t="shared" si="387"/>
        <v>0</v>
      </c>
      <c r="DO61" s="44"/>
      <c r="DP61" s="44"/>
      <c r="DQ61" s="52">
        <f t="shared" si="388"/>
        <v>0</v>
      </c>
      <c r="DR61" s="44"/>
      <c r="DS61" s="44"/>
      <c r="DT61" s="52">
        <f t="shared" si="389"/>
        <v>0</v>
      </c>
      <c r="DU61" s="44"/>
      <c r="DV61" s="44"/>
      <c r="DW61" s="52">
        <f t="shared" si="390"/>
        <v>0</v>
      </c>
      <c r="DX61" s="44"/>
      <c r="DY61" s="44"/>
      <c r="DZ61" s="52">
        <f t="shared" si="391"/>
        <v>0</v>
      </c>
      <c r="EA61" s="49">
        <f t="shared" si="392"/>
        <v>0</v>
      </c>
      <c r="EB61" s="44"/>
      <c r="EC61" s="44"/>
      <c r="ED61" s="52">
        <f t="shared" si="393"/>
        <v>0</v>
      </c>
      <c r="EE61" s="44"/>
      <c r="EF61" s="44"/>
      <c r="EG61" s="52">
        <f t="shared" si="394"/>
        <v>0</v>
      </c>
      <c r="EH61" s="44"/>
      <c r="EI61" s="44"/>
      <c r="EJ61" s="52">
        <f t="shared" si="395"/>
        <v>0</v>
      </c>
      <c r="EK61" s="44"/>
      <c r="EL61" s="44"/>
      <c r="EM61" s="52">
        <f t="shared" si="396"/>
        <v>0</v>
      </c>
      <c r="EN61" s="49">
        <f t="shared" si="397"/>
        <v>0</v>
      </c>
      <c r="EO61" s="44"/>
      <c r="EP61" s="44"/>
      <c r="EQ61" s="52">
        <f t="shared" si="398"/>
        <v>0</v>
      </c>
      <c r="ER61" s="44"/>
      <c r="ES61" s="44"/>
      <c r="ET61" s="52">
        <f t="shared" si="399"/>
        <v>0</v>
      </c>
      <c r="EU61" s="44"/>
      <c r="EV61" s="44"/>
      <c r="EW61" s="52">
        <f t="shared" si="400"/>
        <v>0</v>
      </c>
      <c r="EX61" s="44"/>
      <c r="EY61" s="44"/>
      <c r="EZ61" s="52">
        <f t="shared" si="401"/>
        <v>0</v>
      </c>
      <c r="FA61" s="49">
        <f t="shared" si="402"/>
        <v>0</v>
      </c>
      <c r="FB61" s="44"/>
      <c r="FC61" s="44"/>
      <c r="FD61" s="52">
        <f t="shared" si="403"/>
        <v>0</v>
      </c>
      <c r="FE61" s="44"/>
      <c r="FF61" s="44"/>
      <c r="FG61" s="52">
        <f t="shared" si="404"/>
        <v>0</v>
      </c>
      <c r="FH61" s="44"/>
      <c r="FI61" s="44"/>
      <c r="FJ61" s="52">
        <f t="shared" si="405"/>
        <v>0</v>
      </c>
      <c r="FK61" s="44"/>
      <c r="FL61" s="44"/>
      <c r="FM61" s="52">
        <f t="shared" si="406"/>
        <v>0</v>
      </c>
      <c r="FN61" s="49">
        <f t="shared" si="407"/>
        <v>0</v>
      </c>
      <c r="FO61" s="44"/>
      <c r="FP61" s="44"/>
      <c r="FQ61" s="52">
        <f t="shared" si="408"/>
        <v>0</v>
      </c>
      <c r="FR61" s="44"/>
      <c r="FS61" s="44"/>
      <c r="FT61" s="52">
        <f t="shared" si="409"/>
        <v>0</v>
      </c>
      <c r="FU61" s="44"/>
      <c r="FV61" s="44"/>
      <c r="FW61" s="52">
        <f t="shared" si="410"/>
        <v>0</v>
      </c>
      <c r="FX61" s="44"/>
      <c r="FY61" s="44"/>
      <c r="FZ61" s="52">
        <f t="shared" si="411"/>
        <v>0</v>
      </c>
      <c r="GA61" s="49">
        <f t="shared" si="412"/>
        <v>0</v>
      </c>
      <c r="GB61" s="44"/>
      <c r="GC61" s="44"/>
      <c r="GD61" s="52">
        <f t="shared" si="413"/>
        <v>0</v>
      </c>
      <c r="GE61" s="44"/>
      <c r="GF61" s="44"/>
      <c r="GG61" s="52">
        <f t="shared" si="414"/>
        <v>0</v>
      </c>
      <c r="GH61" s="44"/>
      <c r="GI61" s="44"/>
      <c r="GJ61" s="52">
        <f t="shared" si="415"/>
        <v>0</v>
      </c>
      <c r="GK61" s="44"/>
      <c r="GL61" s="44"/>
      <c r="GM61" s="52">
        <f t="shared" si="416"/>
        <v>0</v>
      </c>
      <c r="GN61" s="49">
        <f t="shared" si="417"/>
        <v>0</v>
      </c>
      <c r="GO61" s="44"/>
      <c r="GP61" s="44"/>
      <c r="GQ61" s="52">
        <f t="shared" si="418"/>
        <v>0</v>
      </c>
      <c r="GR61" s="44"/>
      <c r="GS61" s="44"/>
      <c r="GT61" s="52">
        <f t="shared" si="419"/>
        <v>0</v>
      </c>
      <c r="GU61" s="44"/>
      <c r="GV61" s="44"/>
      <c r="GW61" s="52">
        <f t="shared" si="420"/>
        <v>0</v>
      </c>
      <c r="GX61" s="44"/>
      <c r="GY61" s="44"/>
      <c r="GZ61" s="52">
        <f t="shared" si="421"/>
        <v>0</v>
      </c>
      <c r="HA61" s="49">
        <f t="shared" si="422"/>
        <v>0</v>
      </c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</row>
    <row r="62" spans="15:277" s="8" customFormat="1" ht="21" customHeight="1" x14ac:dyDescent="0.2">
      <c r="O62" s="44"/>
      <c r="P62" s="44"/>
      <c r="Q62" s="52">
        <f t="shared" si="348"/>
        <v>0</v>
      </c>
      <c r="R62" s="44"/>
      <c r="S62" s="44"/>
      <c r="T62" s="52">
        <f t="shared" si="349"/>
        <v>0</v>
      </c>
      <c r="U62" s="44"/>
      <c r="V62" s="44"/>
      <c r="W62" s="52">
        <f t="shared" si="350"/>
        <v>0</v>
      </c>
      <c r="X62" s="44"/>
      <c r="Y62" s="44"/>
      <c r="Z62" s="52">
        <f t="shared" si="351"/>
        <v>0</v>
      </c>
      <c r="AA62" s="49">
        <f t="shared" si="352"/>
        <v>0</v>
      </c>
      <c r="AB62" s="44"/>
      <c r="AC62" s="44"/>
      <c r="AD62" s="52">
        <f t="shared" si="353"/>
        <v>0</v>
      </c>
      <c r="AE62" s="44"/>
      <c r="AF62" s="44"/>
      <c r="AG62" s="52">
        <f t="shared" si="354"/>
        <v>0</v>
      </c>
      <c r="AH62" s="44"/>
      <c r="AI62" s="44"/>
      <c r="AJ62" s="52">
        <f t="shared" si="355"/>
        <v>0</v>
      </c>
      <c r="AK62" s="44"/>
      <c r="AL62" s="44"/>
      <c r="AM62" s="52">
        <f t="shared" si="356"/>
        <v>0</v>
      </c>
      <c r="AN62" s="49">
        <f t="shared" si="357"/>
        <v>0</v>
      </c>
      <c r="AO62" s="44"/>
      <c r="AP62" s="44"/>
      <c r="AQ62" s="52">
        <f t="shared" si="358"/>
        <v>0</v>
      </c>
      <c r="AR62" s="52"/>
      <c r="AS62" s="52"/>
      <c r="AT62" s="52">
        <f t="shared" si="359"/>
        <v>0</v>
      </c>
      <c r="AU62" s="44"/>
      <c r="AV62" s="44"/>
      <c r="AW62" s="52">
        <f t="shared" si="360"/>
        <v>0</v>
      </c>
      <c r="AX62" s="44"/>
      <c r="AY62" s="44"/>
      <c r="AZ62" s="52">
        <f t="shared" si="361"/>
        <v>0</v>
      </c>
      <c r="BA62" s="49">
        <f t="shared" si="362"/>
        <v>0</v>
      </c>
      <c r="BB62" s="44"/>
      <c r="BC62" s="44"/>
      <c r="BD62" s="52">
        <f t="shared" si="363"/>
        <v>0</v>
      </c>
      <c r="BE62" s="44"/>
      <c r="BF62" s="44"/>
      <c r="BG62" s="52">
        <f t="shared" si="364"/>
        <v>0</v>
      </c>
      <c r="BH62" s="44"/>
      <c r="BI62" s="44"/>
      <c r="BJ62" s="52">
        <f t="shared" si="365"/>
        <v>0</v>
      </c>
      <c r="BK62" s="44"/>
      <c r="BL62" s="44"/>
      <c r="BM62" s="52">
        <f t="shared" si="366"/>
        <v>0</v>
      </c>
      <c r="BN62" s="49">
        <f t="shared" si="367"/>
        <v>0</v>
      </c>
      <c r="BO62" s="44"/>
      <c r="BP62" s="44"/>
      <c r="BQ62" s="52">
        <f t="shared" si="368"/>
        <v>0</v>
      </c>
      <c r="BR62" s="44"/>
      <c r="BS62" s="44"/>
      <c r="BT62" s="52">
        <f t="shared" si="369"/>
        <v>0</v>
      </c>
      <c r="BU62" s="44"/>
      <c r="BV62" s="44"/>
      <c r="BW62" s="52">
        <f t="shared" si="370"/>
        <v>0</v>
      </c>
      <c r="BX62" s="44"/>
      <c r="BY62" s="44"/>
      <c r="BZ62" s="52">
        <f t="shared" si="371"/>
        <v>0</v>
      </c>
      <c r="CA62" s="49">
        <f t="shared" si="372"/>
        <v>0</v>
      </c>
      <c r="CB62" s="44"/>
      <c r="CC62" s="44"/>
      <c r="CD62" s="52">
        <f t="shared" si="373"/>
        <v>0</v>
      </c>
      <c r="CE62" s="44"/>
      <c r="CF62" s="44"/>
      <c r="CG62" s="52">
        <f t="shared" si="374"/>
        <v>0</v>
      </c>
      <c r="CH62" s="44"/>
      <c r="CI62" s="44"/>
      <c r="CJ62" s="52">
        <f t="shared" si="375"/>
        <v>0</v>
      </c>
      <c r="CK62" s="44"/>
      <c r="CL62" s="44"/>
      <c r="CM62" s="52">
        <f t="shared" si="376"/>
        <v>0</v>
      </c>
      <c r="CN62" s="49">
        <f t="shared" si="377"/>
        <v>0</v>
      </c>
      <c r="CO62" s="44"/>
      <c r="CP62" s="44"/>
      <c r="CQ62" s="52">
        <f t="shared" si="378"/>
        <v>0</v>
      </c>
      <c r="CR62" s="44"/>
      <c r="CS62" s="44"/>
      <c r="CT62" s="52">
        <f t="shared" si="379"/>
        <v>0</v>
      </c>
      <c r="CU62" s="44"/>
      <c r="CV62" s="44"/>
      <c r="CW62" s="52">
        <f t="shared" si="380"/>
        <v>0</v>
      </c>
      <c r="CX62" s="44"/>
      <c r="CY62" s="44"/>
      <c r="CZ62" s="52">
        <f t="shared" si="381"/>
        <v>0</v>
      </c>
      <c r="DA62" s="49">
        <f t="shared" si="382"/>
        <v>0</v>
      </c>
      <c r="DB62" s="44"/>
      <c r="DC62" s="44"/>
      <c r="DD62" s="52">
        <f t="shared" si="383"/>
        <v>0</v>
      </c>
      <c r="DE62" s="44"/>
      <c r="DF62" s="44"/>
      <c r="DG62" s="52">
        <f t="shared" si="384"/>
        <v>0</v>
      </c>
      <c r="DH62" s="44"/>
      <c r="DI62" s="44"/>
      <c r="DJ62" s="52">
        <f t="shared" si="385"/>
        <v>0</v>
      </c>
      <c r="DK62" s="44"/>
      <c r="DL62" s="44"/>
      <c r="DM62" s="52">
        <f t="shared" si="386"/>
        <v>0</v>
      </c>
      <c r="DN62" s="49">
        <f t="shared" si="387"/>
        <v>0</v>
      </c>
      <c r="DO62" s="44"/>
      <c r="DP62" s="44"/>
      <c r="DQ62" s="52">
        <f t="shared" si="388"/>
        <v>0</v>
      </c>
      <c r="DR62" s="44"/>
      <c r="DS62" s="44"/>
      <c r="DT62" s="52">
        <f t="shared" si="389"/>
        <v>0</v>
      </c>
      <c r="DU62" s="44"/>
      <c r="DV62" s="44"/>
      <c r="DW62" s="52">
        <f t="shared" si="390"/>
        <v>0</v>
      </c>
      <c r="DX62" s="44"/>
      <c r="DY62" s="44"/>
      <c r="DZ62" s="52">
        <f t="shared" si="391"/>
        <v>0</v>
      </c>
      <c r="EA62" s="49">
        <f t="shared" si="392"/>
        <v>0</v>
      </c>
      <c r="EB62" s="44"/>
      <c r="EC62" s="44"/>
      <c r="ED62" s="52">
        <f t="shared" si="393"/>
        <v>0</v>
      </c>
      <c r="EE62" s="44"/>
      <c r="EF62" s="44"/>
      <c r="EG62" s="52">
        <f t="shared" si="394"/>
        <v>0</v>
      </c>
      <c r="EH62" s="44"/>
      <c r="EI62" s="44"/>
      <c r="EJ62" s="52">
        <f t="shared" si="395"/>
        <v>0</v>
      </c>
      <c r="EK62" s="44"/>
      <c r="EL62" s="44"/>
      <c r="EM62" s="52">
        <f t="shared" si="396"/>
        <v>0</v>
      </c>
      <c r="EN62" s="49">
        <f t="shared" si="397"/>
        <v>0</v>
      </c>
      <c r="EO62" s="44"/>
      <c r="EP62" s="44"/>
      <c r="EQ62" s="52">
        <f t="shared" si="398"/>
        <v>0</v>
      </c>
      <c r="ER62" s="44"/>
      <c r="ES62" s="44"/>
      <c r="ET62" s="52">
        <f t="shared" si="399"/>
        <v>0</v>
      </c>
      <c r="EU62" s="44"/>
      <c r="EV62" s="44"/>
      <c r="EW62" s="52">
        <f t="shared" si="400"/>
        <v>0</v>
      </c>
      <c r="EX62" s="44"/>
      <c r="EY62" s="44"/>
      <c r="EZ62" s="52">
        <f t="shared" si="401"/>
        <v>0</v>
      </c>
      <c r="FA62" s="49">
        <f t="shared" si="402"/>
        <v>0</v>
      </c>
      <c r="FB62" s="44"/>
      <c r="FC62" s="44"/>
      <c r="FD62" s="52">
        <f t="shared" si="403"/>
        <v>0</v>
      </c>
      <c r="FE62" s="44"/>
      <c r="FF62" s="44"/>
      <c r="FG62" s="52">
        <f t="shared" si="404"/>
        <v>0</v>
      </c>
      <c r="FH62" s="44"/>
      <c r="FI62" s="44"/>
      <c r="FJ62" s="52">
        <f t="shared" si="405"/>
        <v>0</v>
      </c>
      <c r="FK62" s="44"/>
      <c r="FL62" s="44"/>
      <c r="FM62" s="52">
        <f t="shared" si="406"/>
        <v>0</v>
      </c>
      <c r="FN62" s="49">
        <f t="shared" si="407"/>
        <v>0</v>
      </c>
      <c r="FO62" s="44"/>
      <c r="FP62" s="44"/>
      <c r="FQ62" s="52">
        <f t="shared" si="408"/>
        <v>0</v>
      </c>
      <c r="FR62" s="44"/>
      <c r="FS62" s="44"/>
      <c r="FT62" s="52">
        <f t="shared" si="409"/>
        <v>0</v>
      </c>
      <c r="FU62" s="44"/>
      <c r="FV62" s="44"/>
      <c r="FW62" s="52">
        <f t="shared" si="410"/>
        <v>0</v>
      </c>
      <c r="FX62" s="44"/>
      <c r="FY62" s="44"/>
      <c r="FZ62" s="52">
        <f t="shared" si="411"/>
        <v>0</v>
      </c>
      <c r="GA62" s="49">
        <f t="shared" si="412"/>
        <v>0</v>
      </c>
      <c r="GB62" s="44"/>
      <c r="GC62" s="44"/>
      <c r="GD62" s="52">
        <f t="shared" si="413"/>
        <v>0</v>
      </c>
      <c r="GE62" s="44"/>
      <c r="GF62" s="44"/>
      <c r="GG62" s="52">
        <f t="shared" si="414"/>
        <v>0</v>
      </c>
      <c r="GH62" s="44"/>
      <c r="GI62" s="44"/>
      <c r="GJ62" s="52">
        <f t="shared" si="415"/>
        <v>0</v>
      </c>
      <c r="GK62" s="44"/>
      <c r="GL62" s="44"/>
      <c r="GM62" s="52">
        <f t="shared" si="416"/>
        <v>0</v>
      </c>
      <c r="GN62" s="49">
        <f t="shared" si="417"/>
        <v>0</v>
      </c>
      <c r="GO62" s="44"/>
      <c r="GP62" s="44"/>
      <c r="GQ62" s="52">
        <f t="shared" si="418"/>
        <v>0</v>
      </c>
      <c r="GR62" s="44"/>
      <c r="GS62" s="44"/>
      <c r="GT62" s="52">
        <f t="shared" si="419"/>
        <v>0</v>
      </c>
      <c r="GU62" s="44"/>
      <c r="GV62" s="44"/>
      <c r="GW62" s="52">
        <f t="shared" si="420"/>
        <v>0</v>
      </c>
      <c r="GX62" s="44"/>
      <c r="GY62" s="44"/>
      <c r="GZ62" s="52">
        <f t="shared" si="421"/>
        <v>0</v>
      </c>
      <c r="HA62" s="49">
        <f t="shared" si="422"/>
        <v>0</v>
      </c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</row>
    <row r="63" spans="15:277" s="8" customFormat="1" ht="21" customHeight="1" x14ac:dyDescent="0.2">
      <c r="O63" s="44"/>
      <c r="P63" s="44"/>
      <c r="Q63" s="52">
        <f t="shared" si="348"/>
        <v>0</v>
      </c>
      <c r="R63" s="44"/>
      <c r="S63" s="44"/>
      <c r="T63" s="52">
        <f t="shared" si="349"/>
        <v>0</v>
      </c>
      <c r="U63" s="44"/>
      <c r="V63" s="44"/>
      <c r="W63" s="52">
        <f t="shared" si="350"/>
        <v>0</v>
      </c>
      <c r="X63" s="44"/>
      <c r="Y63" s="44"/>
      <c r="Z63" s="52">
        <f t="shared" si="351"/>
        <v>0</v>
      </c>
      <c r="AA63" s="49">
        <f t="shared" si="352"/>
        <v>0</v>
      </c>
      <c r="AB63" s="44"/>
      <c r="AC63" s="44"/>
      <c r="AD63" s="52">
        <f t="shared" si="353"/>
        <v>0</v>
      </c>
      <c r="AE63" s="44"/>
      <c r="AF63" s="44"/>
      <c r="AG63" s="52">
        <f t="shared" si="354"/>
        <v>0</v>
      </c>
      <c r="AH63" s="44"/>
      <c r="AI63" s="44"/>
      <c r="AJ63" s="52">
        <f t="shared" si="355"/>
        <v>0</v>
      </c>
      <c r="AK63" s="44"/>
      <c r="AL63" s="44"/>
      <c r="AM63" s="52">
        <f t="shared" si="356"/>
        <v>0</v>
      </c>
      <c r="AN63" s="49">
        <f t="shared" si="357"/>
        <v>0</v>
      </c>
      <c r="AO63" s="44"/>
      <c r="AP63" s="44"/>
      <c r="AQ63" s="52">
        <f t="shared" si="358"/>
        <v>0</v>
      </c>
      <c r="AR63" s="52"/>
      <c r="AS63" s="52"/>
      <c r="AT63" s="52">
        <f t="shared" si="359"/>
        <v>0</v>
      </c>
      <c r="AU63" s="44"/>
      <c r="AV63" s="44"/>
      <c r="AW63" s="52">
        <f t="shared" si="360"/>
        <v>0</v>
      </c>
      <c r="AX63" s="44"/>
      <c r="AY63" s="44"/>
      <c r="AZ63" s="52">
        <f t="shared" si="361"/>
        <v>0</v>
      </c>
      <c r="BA63" s="49">
        <f t="shared" si="362"/>
        <v>0</v>
      </c>
      <c r="BB63" s="44"/>
      <c r="BC63" s="44"/>
      <c r="BD63" s="52">
        <f t="shared" si="363"/>
        <v>0</v>
      </c>
      <c r="BE63" s="44"/>
      <c r="BF63" s="44"/>
      <c r="BG63" s="52">
        <f t="shared" si="364"/>
        <v>0</v>
      </c>
      <c r="BH63" s="44"/>
      <c r="BI63" s="44"/>
      <c r="BJ63" s="52">
        <f t="shared" si="365"/>
        <v>0</v>
      </c>
      <c r="BK63" s="44"/>
      <c r="BL63" s="44"/>
      <c r="BM63" s="52">
        <f t="shared" si="366"/>
        <v>0</v>
      </c>
      <c r="BN63" s="49">
        <f t="shared" si="367"/>
        <v>0</v>
      </c>
      <c r="BO63" s="44"/>
      <c r="BP63" s="44"/>
      <c r="BQ63" s="52">
        <f t="shared" si="368"/>
        <v>0</v>
      </c>
      <c r="BR63" s="44"/>
      <c r="BS63" s="44"/>
      <c r="BT63" s="52">
        <f t="shared" si="369"/>
        <v>0</v>
      </c>
      <c r="BU63" s="44"/>
      <c r="BV63" s="44"/>
      <c r="BW63" s="52">
        <f t="shared" si="370"/>
        <v>0</v>
      </c>
      <c r="BX63" s="44"/>
      <c r="BY63" s="44"/>
      <c r="BZ63" s="52">
        <f t="shared" si="371"/>
        <v>0</v>
      </c>
      <c r="CA63" s="49">
        <f t="shared" si="372"/>
        <v>0</v>
      </c>
      <c r="CB63" s="44"/>
      <c r="CC63" s="44"/>
      <c r="CD63" s="52">
        <f t="shared" si="373"/>
        <v>0</v>
      </c>
      <c r="CE63" s="44"/>
      <c r="CF63" s="44"/>
      <c r="CG63" s="52">
        <f t="shared" si="374"/>
        <v>0</v>
      </c>
      <c r="CH63" s="44"/>
      <c r="CI63" s="44"/>
      <c r="CJ63" s="52">
        <f t="shared" si="375"/>
        <v>0</v>
      </c>
      <c r="CK63" s="44"/>
      <c r="CL63" s="44"/>
      <c r="CM63" s="52">
        <f t="shared" si="376"/>
        <v>0</v>
      </c>
      <c r="CN63" s="49">
        <f t="shared" si="377"/>
        <v>0</v>
      </c>
      <c r="CO63" s="44"/>
      <c r="CP63" s="44"/>
      <c r="CQ63" s="52">
        <f t="shared" si="378"/>
        <v>0</v>
      </c>
      <c r="CR63" s="44"/>
      <c r="CS63" s="44"/>
      <c r="CT63" s="52">
        <f t="shared" si="379"/>
        <v>0</v>
      </c>
      <c r="CU63" s="44"/>
      <c r="CV63" s="44"/>
      <c r="CW63" s="52">
        <f t="shared" si="380"/>
        <v>0</v>
      </c>
      <c r="CX63" s="44"/>
      <c r="CY63" s="44"/>
      <c r="CZ63" s="52">
        <f t="shared" si="381"/>
        <v>0</v>
      </c>
      <c r="DA63" s="49">
        <f t="shared" si="382"/>
        <v>0</v>
      </c>
      <c r="DB63" s="44"/>
      <c r="DC63" s="44"/>
      <c r="DD63" s="52">
        <f t="shared" si="383"/>
        <v>0</v>
      </c>
      <c r="DE63" s="44"/>
      <c r="DF63" s="44"/>
      <c r="DG63" s="52">
        <f t="shared" si="384"/>
        <v>0</v>
      </c>
      <c r="DH63" s="44"/>
      <c r="DI63" s="44"/>
      <c r="DJ63" s="52">
        <f t="shared" si="385"/>
        <v>0</v>
      </c>
      <c r="DK63" s="44"/>
      <c r="DL63" s="44"/>
      <c r="DM63" s="52">
        <f t="shared" si="386"/>
        <v>0</v>
      </c>
      <c r="DN63" s="49">
        <f t="shared" si="387"/>
        <v>0</v>
      </c>
      <c r="DO63" s="44"/>
      <c r="DP63" s="44"/>
      <c r="DQ63" s="52">
        <f t="shared" si="388"/>
        <v>0</v>
      </c>
      <c r="DR63" s="44"/>
      <c r="DS63" s="44"/>
      <c r="DT63" s="52">
        <f t="shared" si="389"/>
        <v>0</v>
      </c>
      <c r="DU63" s="44"/>
      <c r="DV63" s="44"/>
      <c r="DW63" s="52">
        <f t="shared" si="390"/>
        <v>0</v>
      </c>
      <c r="DX63" s="44"/>
      <c r="DY63" s="44"/>
      <c r="DZ63" s="52">
        <f t="shared" si="391"/>
        <v>0</v>
      </c>
      <c r="EA63" s="49">
        <f t="shared" si="392"/>
        <v>0</v>
      </c>
      <c r="EB63" s="44"/>
      <c r="EC63" s="44"/>
      <c r="ED63" s="52">
        <f t="shared" si="393"/>
        <v>0</v>
      </c>
      <c r="EE63" s="44"/>
      <c r="EF63" s="44"/>
      <c r="EG63" s="52">
        <f t="shared" si="394"/>
        <v>0</v>
      </c>
      <c r="EH63" s="44"/>
      <c r="EI63" s="44"/>
      <c r="EJ63" s="52">
        <f t="shared" si="395"/>
        <v>0</v>
      </c>
      <c r="EK63" s="44"/>
      <c r="EL63" s="44"/>
      <c r="EM63" s="52">
        <f t="shared" si="396"/>
        <v>0</v>
      </c>
      <c r="EN63" s="49">
        <f t="shared" si="397"/>
        <v>0</v>
      </c>
      <c r="EO63" s="44"/>
      <c r="EP63" s="44"/>
      <c r="EQ63" s="52">
        <f t="shared" si="398"/>
        <v>0</v>
      </c>
      <c r="ER63" s="44"/>
      <c r="ES63" s="44"/>
      <c r="ET63" s="52">
        <f t="shared" si="399"/>
        <v>0</v>
      </c>
      <c r="EU63" s="44"/>
      <c r="EV63" s="44"/>
      <c r="EW63" s="52">
        <f t="shared" si="400"/>
        <v>0</v>
      </c>
      <c r="EX63" s="44"/>
      <c r="EY63" s="44"/>
      <c r="EZ63" s="52">
        <f t="shared" si="401"/>
        <v>0</v>
      </c>
      <c r="FA63" s="49">
        <f t="shared" si="402"/>
        <v>0</v>
      </c>
      <c r="FB63" s="44"/>
      <c r="FC63" s="44"/>
      <c r="FD63" s="52">
        <f t="shared" si="403"/>
        <v>0</v>
      </c>
      <c r="FE63" s="44"/>
      <c r="FF63" s="44"/>
      <c r="FG63" s="52">
        <f t="shared" si="404"/>
        <v>0</v>
      </c>
      <c r="FH63" s="44"/>
      <c r="FI63" s="44"/>
      <c r="FJ63" s="52">
        <f t="shared" si="405"/>
        <v>0</v>
      </c>
      <c r="FK63" s="44"/>
      <c r="FL63" s="44"/>
      <c r="FM63" s="52">
        <f t="shared" si="406"/>
        <v>0</v>
      </c>
      <c r="FN63" s="49">
        <f t="shared" si="407"/>
        <v>0</v>
      </c>
      <c r="FO63" s="44"/>
      <c r="FP63" s="44"/>
      <c r="FQ63" s="52">
        <f t="shared" si="408"/>
        <v>0</v>
      </c>
      <c r="FR63" s="44"/>
      <c r="FS63" s="44"/>
      <c r="FT63" s="52">
        <f t="shared" si="409"/>
        <v>0</v>
      </c>
      <c r="FU63" s="44"/>
      <c r="FV63" s="44"/>
      <c r="FW63" s="52">
        <f t="shared" si="410"/>
        <v>0</v>
      </c>
      <c r="FX63" s="44"/>
      <c r="FY63" s="44"/>
      <c r="FZ63" s="52">
        <f t="shared" si="411"/>
        <v>0</v>
      </c>
      <c r="GA63" s="49">
        <f t="shared" si="412"/>
        <v>0</v>
      </c>
      <c r="GB63" s="44"/>
      <c r="GC63" s="44"/>
      <c r="GD63" s="52">
        <f t="shared" si="413"/>
        <v>0</v>
      </c>
      <c r="GE63" s="44"/>
      <c r="GF63" s="44"/>
      <c r="GG63" s="52">
        <f t="shared" si="414"/>
        <v>0</v>
      </c>
      <c r="GH63" s="44"/>
      <c r="GI63" s="44"/>
      <c r="GJ63" s="52">
        <f t="shared" si="415"/>
        <v>0</v>
      </c>
      <c r="GK63" s="44"/>
      <c r="GL63" s="44"/>
      <c r="GM63" s="52">
        <f t="shared" si="416"/>
        <v>0</v>
      </c>
      <c r="GN63" s="49">
        <f t="shared" si="417"/>
        <v>0</v>
      </c>
      <c r="GO63" s="44"/>
      <c r="GP63" s="44"/>
      <c r="GQ63" s="52">
        <f t="shared" si="418"/>
        <v>0</v>
      </c>
      <c r="GR63" s="44"/>
      <c r="GS63" s="44"/>
      <c r="GT63" s="52">
        <f t="shared" si="419"/>
        <v>0</v>
      </c>
      <c r="GU63" s="44"/>
      <c r="GV63" s="44"/>
      <c r="GW63" s="52">
        <f t="shared" si="420"/>
        <v>0</v>
      </c>
      <c r="GX63" s="44"/>
      <c r="GY63" s="44"/>
      <c r="GZ63" s="52">
        <f t="shared" si="421"/>
        <v>0</v>
      </c>
      <c r="HA63" s="49">
        <f t="shared" si="422"/>
        <v>0</v>
      </c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</row>
    <row r="64" spans="15:277" s="8" customFormat="1" ht="21" customHeight="1" x14ac:dyDescent="0.2">
      <c r="O64" s="44"/>
      <c r="P64" s="44"/>
      <c r="Q64" s="52">
        <f t="shared" si="348"/>
        <v>0</v>
      </c>
      <c r="R64" s="44"/>
      <c r="S64" s="44"/>
      <c r="T64" s="52">
        <f t="shared" si="349"/>
        <v>0</v>
      </c>
      <c r="U64" s="44"/>
      <c r="V64" s="44"/>
      <c r="W64" s="52">
        <f t="shared" si="350"/>
        <v>0</v>
      </c>
      <c r="X64" s="44"/>
      <c r="Y64" s="44"/>
      <c r="Z64" s="52">
        <f t="shared" si="351"/>
        <v>0</v>
      </c>
      <c r="AA64" s="49">
        <f t="shared" si="352"/>
        <v>0</v>
      </c>
      <c r="AB64" s="44"/>
      <c r="AC64" s="44"/>
      <c r="AD64" s="52">
        <f t="shared" si="353"/>
        <v>0</v>
      </c>
      <c r="AE64" s="44"/>
      <c r="AF64" s="44"/>
      <c r="AG64" s="52">
        <f t="shared" si="354"/>
        <v>0</v>
      </c>
      <c r="AH64" s="44"/>
      <c r="AI64" s="44"/>
      <c r="AJ64" s="52">
        <f t="shared" si="355"/>
        <v>0</v>
      </c>
      <c r="AK64" s="44"/>
      <c r="AL64" s="44"/>
      <c r="AM64" s="52">
        <f t="shared" si="356"/>
        <v>0</v>
      </c>
      <c r="AN64" s="49">
        <f t="shared" si="357"/>
        <v>0</v>
      </c>
      <c r="AO64" s="44"/>
      <c r="AP64" s="44"/>
      <c r="AQ64" s="52">
        <f t="shared" si="358"/>
        <v>0</v>
      </c>
      <c r="AR64" s="52"/>
      <c r="AS64" s="52"/>
      <c r="AT64" s="52">
        <f t="shared" si="359"/>
        <v>0</v>
      </c>
      <c r="AU64" s="44"/>
      <c r="AV64" s="44"/>
      <c r="AW64" s="52">
        <f t="shared" si="360"/>
        <v>0</v>
      </c>
      <c r="AX64" s="44"/>
      <c r="AY64" s="44"/>
      <c r="AZ64" s="52">
        <f t="shared" si="361"/>
        <v>0</v>
      </c>
      <c r="BA64" s="49">
        <f t="shared" si="362"/>
        <v>0</v>
      </c>
      <c r="BB64" s="44"/>
      <c r="BC64" s="44"/>
      <c r="BD64" s="52">
        <f t="shared" si="363"/>
        <v>0</v>
      </c>
      <c r="BE64" s="44"/>
      <c r="BF64" s="44"/>
      <c r="BG64" s="52">
        <f t="shared" si="364"/>
        <v>0</v>
      </c>
      <c r="BH64" s="44"/>
      <c r="BI64" s="44"/>
      <c r="BJ64" s="52">
        <f t="shared" si="365"/>
        <v>0</v>
      </c>
      <c r="BK64" s="44"/>
      <c r="BL64" s="44"/>
      <c r="BM64" s="52">
        <f t="shared" si="366"/>
        <v>0</v>
      </c>
      <c r="BN64" s="49">
        <f t="shared" si="367"/>
        <v>0</v>
      </c>
      <c r="BO64" s="44"/>
      <c r="BP64" s="44"/>
      <c r="BQ64" s="52">
        <f t="shared" si="368"/>
        <v>0</v>
      </c>
      <c r="BR64" s="44"/>
      <c r="BS64" s="44"/>
      <c r="BT64" s="52">
        <f t="shared" si="369"/>
        <v>0</v>
      </c>
      <c r="BU64" s="44"/>
      <c r="BV64" s="44"/>
      <c r="BW64" s="52">
        <f t="shared" si="370"/>
        <v>0</v>
      </c>
      <c r="BX64" s="44"/>
      <c r="BY64" s="44"/>
      <c r="BZ64" s="52">
        <f t="shared" si="371"/>
        <v>0</v>
      </c>
      <c r="CA64" s="49">
        <f t="shared" si="372"/>
        <v>0</v>
      </c>
      <c r="CB64" s="44"/>
      <c r="CC64" s="44"/>
      <c r="CD64" s="52">
        <f t="shared" si="373"/>
        <v>0</v>
      </c>
      <c r="CE64" s="44"/>
      <c r="CF64" s="44"/>
      <c r="CG64" s="52">
        <f t="shared" si="374"/>
        <v>0</v>
      </c>
      <c r="CH64" s="44"/>
      <c r="CI64" s="44"/>
      <c r="CJ64" s="52">
        <f t="shared" si="375"/>
        <v>0</v>
      </c>
      <c r="CK64" s="44"/>
      <c r="CL64" s="44"/>
      <c r="CM64" s="52">
        <f t="shared" si="376"/>
        <v>0</v>
      </c>
      <c r="CN64" s="49">
        <f t="shared" si="377"/>
        <v>0</v>
      </c>
      <c r="CO64" s="44"/>
      <c r="CP64" s="44"/>
      <c r="CQ64" s="52">
        <f t="shared" si="378"/>
        <v>0</v>
      </c>
      <c r="CR64" s="44"/>
      <c r="CS64" s="44"/>
      <c r="CT64" s="52">
        <f t="shared" si="379"/>
        <v>0</v>
      </c>
      <c r="CU64" s="44"/>
      <c r="CV64" s="44"/>
      <c r="CW64" s="52">
        <f t="shared" si="380"/>
        <v>0</v>
      </c>
      <c r="CX64" s="44"/>
      <c r="CY64" s="44"/>
      <c r="CZ64" s="52">
        <f t="shared" si="381"/>
        <v>0</v>
      </c>
      <c r="DA64" s="49">
        <f t="shared" si="382"/>
        <v>0</v>
      </c>
      <c r="DB64" s="44"/>
      <c r="DC64" s="44"/>
      <c r="DD64" s="52">
        <f t="shared" si="383"/>
        <v>0</v>
      </c>
      <c r="DE64" s="44"/>
      <c r="DF64" s="44"/>
      <c r="DG64" s="52">
        <f t="shared" si="384"/>
        <v>0</v>
      </c>
      <c r="DH64" s="44"/>
      <c r="DI64" s="44"/>
      <c r="DJ64" s="52">
        <f t="shared" si="385"/>
        <v>0</v>
      </c>
      <c r="DK64" s="44"/>
      <c r="DL64" s="44"/>
      <c r="DM64" s="52">
        <f t="shared" si="386"/>
        <v>0</v>
      </c>
      <c r="DN64" s="49">
        <f t="shared" si="387"/>
        <v>0</v>
      </c>
      <c r="DO64" s="44"/>
      <c r="DP64" s="44"/>
      <c r="DQ64" s="52">
        <f t="shared" si="388"/>
        <v>0</v>
      </c>
      <c r="DR64" s="44"/>
      <c r="DS64" s="44"/>
      <c r="DT64" s="52">
        <f t="shared" si="389"/>
        <v>0</v>
      </c>
      <c r="DU64" s="44"/>
      <c r="DV64" s="44"/>
      <c r="DW64" s="52">
        <f t="shared" si="390"/>
        <v>0</v>
      </c>
      <c r="DX64" s="44"/>
      <c r="DY64" s="44"/>
      <c r="DZ64" s="52">
        <f t="shared" si="391"/>
        <v>0</v>
      </c>
      <c r="EA64" s="49">
        <f t="shared" si="392"/>
        <v>0</v>
      </c>
      <c r="EB64" s="44"/>
      <c r="EC64" s="44"/>
      <c r="ED64" s="52">
        <f t="shared" si="393"/>
        <v>0</v>
      </c>
      <c r="EE64" s="44"/>
      <c r="EF64" s="44"/>
      <c r="EG64" s="52">
        <f t="shared" si="394"/>
        <v>0</v>
      </c>
      <c r="EH64" s="44"/>
      <c r="EI64" s="44"/>
      <c r="EJ64" s="52">
        <f t="shared" si="395"/>
        <v>0</v>
      </c>
      <c r="EK64" s="44"/>
      <c r="EL64" s="44"/>
      <c r="EM64" s="52">
        <f t="shared" si="396"/>
        <v>0</v>
      </c>
      <c r="EN64" s="49">
        <f t="shared" si="397"/>
        <v>0</v>
      </c>
      <c r="EO64" s="44"/>
      <c r="EP64" s="44"/>
      <c r="EQ64" s="52">
        <f t="shared" si="398"/>
        <v>0</v>
      </c>
      <c r="ER64" s="44"/>
      <c r="ES64" s="44"/>
      <c r="ET64" s="52">
        <f t="shared" si="399"/>
        <v>0</v>
      </c>
      <c r="EU64" s="44"/>
      <c r="EV64" s="44"/>
      <c r="EW64" s="52">
        <f t="shared" si="400"/>
        <v>0</v>
      </c>
      <c r="EX64" s="44"/>
      <c r="EY64" s="44"/>
      <c r="EZ64" s="52">
        <f t="shared" si="401"/>
        <v>0</v>
      </c>
      <c r="FA64" s="49">
        <f t="shared" si="402"/>
        <v>0</v>
      </c>
      <c r="FB64" s="44"/>
      <c r="FC64" s="44"/>
      <c r="FD64" s="52">
        <f t="shared" si="403"/>
        <v>0</v>
      </c>
      <c r="FE64" s="44"/>
      <c r="FF64" s="44"/>
      <c r="FG64" s="52">
        <f t="shared" si="404"/>
        <v>0</v>
      </c>
      <c r="FH64" s="44"/>
      <c r="FI64" s="44"/>
      <c r="FJ64" s="52">
        <f t="shared" si="405"/>
        <v>0</v>
      </c>
      <c r="FK64" s="44"/>
      <c r="FL64" s="44"/>
      <c r="FM64" s="52">
        <f t="shared" si="406"/>
        <v>0</v>
      </c>
      <c r="FN64" s="49">
        <f t="shared" si="407"/>
        <v>0</v>
      </c>
      <c r="FO64" s="44"/>
      <c r="FP64" s="44"/>
      <c r="FQ64" s="52">
        <f t="shared" si="408"/>
        <v>0</v>
      </c>
      <c r="FR64" s="44"/>
      <c r="FS64" s="44"/>
      <c r="FT64" s="52">
        <f t="shared" si="409"/>
        <v>0</v>
      </c>
      <c r="FU64" s="44"/>
      <c r="FV64" s="44"/>
      <c r="FW64" s="52">
        <f t="shared" si="410"/>
        <v>0</v>
      </c>
      <c r="FX64" s="44"/>
      <c r="FY64" s="44"/>
      <c r="FZ64" s="52">
        <f t="shared" si="411"/>
        <v>0</v>
      </c>
      <c r="GA64" s="49">
        <f t="shared" si="412"/>
        <v>0</v>
      </c>
      <c r="GB64" s="44"/>
      <c r="GC64" s="44"/>
      <c r="GD64" s="52">
        <f t="shared" si="413"/>
        <v>0</v>
      </c>
      <c r="GE64" s="44"/>
      <c r="GF64" s="44"/>
      <c r="GG64" s="52">
        <f t="shared" si="414"/>
        <v>0</v>
      </c>
      <c r="GH64" s="44"/>
      <c r="GI64" s="44"/>
      <c r="GJ64" s="52">
        <f t="shared" si="415"/>
        <v>0</v>
      </c>
      <c r="GK64" s="44"/>
      <c r="GL64" s="44"/>
      <c r="GM64" s="52">
        <f t="shared" si="416"/>
        <v>0</v>
      </c>
      <c r="GN64" s="49">
        <f t="shared" si="417"/>
        <v>0</v>
      </c>
      <c r="GO64" s="44"/>
      <c r="GP64" s="44"/>
      <c r="GQ64" s="52">
        <f t="shared" si="418"/>
        <v>0</v>
      </c>
      <c r="GR64" s="44"/>
      <c r="GS64" s="44"/>
      <c r="GT64" s="52">
        <f t="shared" si="419"/>
        <v>0</v>
      </c>
      <c r="GU64" s="44"/>
      <c r="GV64" s="44"/>
      <c r="GW64" s="52">
        <f t="shared" si="420"/>
        <v>0</v>
      </c>
      <c r="GX64" s="44"/>
      <c r="GY64" s="44"/>
      <c r="GZ64" s="52">
        <f t="shared" si="421"/>
        <v>0</v>
      </c>
      <c r="HA64" s="49">
        <f t="shared" si="422"/>
        <v>0</v>
      </c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</row>
  </sheetData>
  <mergeCells count="92">
    <mergeCell ref="JO2:JP2"/>
    <mergeCell ref="JO3:JO4"/>
    <mergeCell ref="JP3:JP4"/>
    <mergeCell ref="JQ3:JQ4"/>
    <mergeCell ref="IU3:IZ3"/>
    <mergeCell ref="JA3:JA4"/>
    <mergeCell ref="JB3:JG3"/>
    <mergeCell ref="JH3:JM3"/>
    <mergeCell ref="JN3:JN4"/>
    <mergeCell ref="IA3:IA4"/>
    <mergeCell ref="IB3:IG3"/>
    <mergeCell ref="IH3:IM3"/>
    <mergeCell ref="IN3:IN4"/>
    <mergeCell ref="IO3:IT3"/>
    <mergeCell ref="HB3:HG3"/>
    <mergeCell ref="HH3:HM3"/>
    <mergeCell ref="HN3:HN4"/>
    <mergeCell ref="HO3:HT3"/>
    <mergeCell ref="HU3:HZ3"/>
    <mergeCell ref="HB2:HM2"/>
    <mergeCell ref="HO2:HZ2"/>
    <mergeCell ref="IB2:IM2"/>
    <mergeCell ref="IO2:IZ2"/>
    <mergeCell ref="JB2:JM2"/>
    <mergeCell ref="HA3:HA4"/>
    <mergeCell ref="GN3:GN4"/>
    <mergeCell ref="GO2:GZ2"/>
    <mergeCell ref="GO3:GT3"/>
    <mergeCell ref="GU3:GZ3"/>
    <mergeCell ref="GB2:GM2"/>
    <mergeCell ref="GB3:GG3"/>
    <mergeCell ref="GH3:GM3"/>
    <mergeCell ref="EN3:EN4"/>
    <mergeCell ref="FB2:FM2"/>
    <mergeCell ref="FB3:FG3"/>
    <mergeCell ref="FH3:FM3"/>
    <mergeCell ref="EO2:EZ2"/>
    <mergeCell ref="EO3:ET3"/>
    <mergeCell ref="EU3:EZ3"/>
    <mergeCell ref="FA3:FA4"/>
    <mergeCell ref="FN3:FN4"/>
    <mergeCell ref="FO2:FZ2"/>
    <mergeCell ref="FO3:FT3"/>
    <mergeCell ref="FU3:FZ3"/>
    <mergeCell ref="GA3:GA4"/>
    <mergeCell ref="EB2:EM2"/>
    <mergeCell ref="EB3:EG3"/>
    <mergeCell ref="EH3:EM3"/>
    <mergeCell ref="CO2:CZ2"/>
    <mergeCell ref="CO3:CT3"/>
    <mergeCell ref="CU3:CZ3"/>
    <mergeCell ref="DA3:DA4"/>
    <mergeCell ref="DB2:DM2"/>
    <mergeCell ref="DB3:DG3"/>
    <mergeCell ref="DH3:DM3"/>
    <mergeCell ref="DN3:DN4"/>
    <mergeCell ref="DO2:DZ2"/>
    <mergeCell ref="DO3:DT3"/>
    <mergeCell ref="DU3:DZ3"/>
    <mergeCell ref="EA3:EA4"/>
    <mergeCell ref="H2:H4"/>
    <mergeCell ref="O3:T3"/>
    <mergeCell ref="I2:J3"/>
    <mergeCell ref="K2:M3"/>
    <mergeCell ref="BA3:BA4"/>
    <mergeCell ref="AU3:AZ3"/>
    <mergeCell ref="O2:Z2"/>
    <mergeCell ref="AB2:AM2"/>
    <mergeCell ref="AO2:AZ2"/>
    <mergeCell ref="U3:Z3"/>
    <mergeCell ref="AA3:AA4"/>
    <mergeCell ref="AB3:AG3"/>
    <mergeCell ref="CB2:CM2"/>
    <mergeCell ref="BO2:BZ2"/>
    <mergeCell ref="BB2:BM2"/>
    <mergeCell ref="BU3:BZ3"/>
    <mergeCell ref="CH3:CM3"/>
    <mergeCell ref="BH3:BM3"/>
    <mergeCell ref="BN3:BN4"/>
    <mergeCell ref="BB3:BG3"/>
    <mergeCell ref="A2:A4"/>
    <mergeCell ref="B2:B4"/>
    <mergeCell ref="D2:D4"/>
    <mergeCell ref="E2:F3"/>
    <mergeCell ref="G2:G4"/>
    <mergeCell ref="CN3:CN4"/>
    <mergeCell ref="AH3:AM3"/>
    <mergeCell ref="AN3:AN4"/>
    <mergeCell ref="AO3:AT3"/>
    <mergeCell ref="CB3:CG3"/>
    <mergeCell ref="CA3:CA4"/>
    <mergeCell ref="BO3:BT3"/>
  </mergeCells>
  <phoneticPr fontId="2" type="noConversion"/>
  <conditionalFormatting sqref="F8">
    <cfRule type="cellIs" dxfId="1" priority="1" operator="greaterThan">
      <formula>1161</formula>
    </cfRule>
  </conditionalFormatting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2A09F-88A8-4DB0-8366-FE6C4863CB3A}">
  <sheetPr>
    <tabColor rgb="FF00B050"/>
  </sheetPr>
  <dimension ref="A1:JN82"/>
  <sheetViews>
    <sheetView workbookViewId="0">
      <pane xSplit="13" ySplit="4" topLeftCell="IH47" activePane="bottomRight" state="frozen"/>
      <selection pane="topRight" activeCell="N1" sqref="N1"/>
      <selection pane="bottomLeft" activeCell="A5" sqref="A5"/>
      <selection pane="bottomRight" activeCell="A53" sqref="A53:XFD53"/>
    </sheetView>
  </sheetViews>
  <sheetFormatPr defaultColWidth="4.42578125" defaultRowHeight="12.75" x14ac:dyDescent="0.2"/>
  <cols>
    <col min="1" max="1" width="4.140625" style="1" customWidth="1"/>
    <col min="2" max="3" width="4" style="1" customWidth="1"/>
    <col min="4" max="4" width="9.140625" style="1" customWidth="1"/>
    <col min="5" max="5" width="8.7109375" style="1" customWidth="1"/>
    <col min="6" max="6" width="5.5703125" style="1" customWidth="1"/>
    <col min="7" max="7" width="24.28515625" style="1" customWidth="1"/>
    <col min="8" max="8" width="9.140625" style="1" customWidth="1"/>
    <col min="9" max="13" width="5.42578125" style="1" customWidth="1"/>
    <col min="14" max="14" width="14.85546875" style="1" customWidth="1"/>
    <col min="15" max="78" width="4.28515625" style="1" customWidth="1"/>
    <col min="79" max="79" width="4.140625" style="1" customWidth="1"/>
    <col min="80" max="92" width="4.42578125" style="1"/>
    <col min="93" max="104" width="4.28515625" style="1" customWidth="1"/>
    <col min="105" max="105" width="4.140625" style="1" customWidth="1"/>
    <col min="106" max="117" width="4.28515625" style="1" customWidth="1"/>
    <col min="118" max="118" width="4.140625" style="1" customWidth="1"/>
    <col min="119" max="130" width="4.28515625" style="1" customWidth="1"/>
    <col min="131" max="131" width="4.140625" style="1" customWidth="1"/>
    <col min="132" max="143" width="4.28515625" style="1" customWidth="1"/>
    <col min="144" max="144" width="4.140625" style="1" customWidth="1"/>
    <col min="145" max="156" width="4.28515625" style="1" customWidth="1"/>
    <col min="157" max="157" width="4.140625" style="1" customWidth="1"/>
    <col min="158" max="169" width="4.28515625" style="1" customWidth="1"/>
    <col min="170" max="170" width="4.140625" style="1" customWidth="1"/>
    <col min="171" max="182" width="4.28515625" style="1" customWidth="1"/>
    <col min="183" max="183" width="4.140625" style="1" customWidth="1"/>
    <col min="184" max="195" width="4.28515625" style="1" customWidth="1"/>
    <col min="196" max="196" width="4.140625" style="1" customWidth="1"/>
    <col min="197" max="16384" width="4.42578125" style="1"/>
  </cols>
  <sheetData>
    <row r="1" spans="1:274" ht="18.75" x14ac:dyDescent="0.3">
      <c r="A1" s="97" t="s">
        <v>242</v>
      </c>
    </row>
    <row r="2" spans="1:274" ht="22.5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/>
      <c r="O2" s="172" t="s">
        <v>11</v>
      </c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4"/>
      <c r="AA2" s="22">
        <v>2</v>
      </c>
      <c r="AB2" s="172" t="s">
        <v>21</v>
      </c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4"/>
      <c r="AN2" s="103">
        <v>1</v>
      </c>
      <c r="AO2" s="172" t="s">
        <v>64</v>
      </c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4"/>
      <c r="BA2" s="103">
        <v>2</v>
      </c>
      <c r="BB2" s="172" t="s">
        <v>29</v>
      </c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4"/>
      <c r="BN2" s="103">
        <v>1</v>
      </c>
      <c r="BO2" s="172" t="s">
        <v>22</v>
      </c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4"/>
      <c r="CA2" s="103">
        <v>2</v>
      </c>
      <c r="CB2" s="172" t="s">
        <v>23</v>
      </c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4"/>
      <c r="CN2" s="103">
        <v>3</v>
      </c>
      <c r="CO2" s="172" t="s">
        <v>100</v>
      </c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4"/>
      <c r="DA2" s="103">
        <v>2</v>
      </c>
      <c r="DB2" s="172" t="s">
        <v>101</v>
      </c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4"/>
      <c r="DN2" s="103">
        <v>2</v>
      </c>
      <c r="DO2" s="172" t="s">
        <v>102</v>
      </c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4"/>
      <c r="EA2" s="103">
        <v>2</v>
      </c>
      <c r="EB2" s="172" t="s">
        <v>95</v>
      </c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4"/>
      <c r="EN2" s="103">
        <v>3</v>
      </c>
      <c r="EO2" s="172" t="s">
        <v>103</v>
      </c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4"/>
      <c r="FA2" s="103">
        <v>3</v>
      </c>
      <c r="FB2" s="172" t="s">
        <v>104</v>
      </c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4"/>
      <c r="FN2" s="103">
        <v>3</v>
      </c>
      <c r="FO2" s="172" t="s">
        <v>105</v>
      </c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4"/>
      <c r="GA2" s="103">
        <v>3</v>
      </c>
      <c r="GB2" s="172" t="s">
        <v>106</v>
      </c>
      <c r="GC2" s="173"/>
      <c r="GD2" s="173"/>
      <c r="GE2" s="173"/>
      <c r="GF2" s="173"/>
      <c r="GG2" s="173"/>
      <c r="GH2" s="173"/>
      <c r="GI2" s="173"/>
      <c r="GJ2" s="173"/>
      <c r="GK2" s="173"/>
      <c r="GL2" s="173"/>
      <c r="GM2" s="174"/>
      <c r="GN2" s="103">
        <v>3</v>
      </c>
      <c r="GO2" s="172" t="s">
        <v>412</v>
      </c>
      <c r="GP2" s="173"/>
      <c r="GQ2" s="173"/>
      <c r="GR2" s="173"/>
      <c r="GS2" s="173"/>
      <c r="GT2" s="173"/>
      <c r="GU2" s="173"/>
      <c r="GV2" s="173"/>
      <c r="GW2" s="173"/>
      <c r="GX2" s="173"/>
      <c r="GY2" s="173"/>
      <c r="GZ2" s="174"/>
      <c r="HA2" s="103">
        <v>3</v>
      </c>
      <c r="HB2" s="172" t="s">
        <v>413</v>
      </c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4"/>
      <c r="HN2" s="103">
        <v>2</v>
      </c>
      <c r="HO2" s="172" t="s">
        <v>88</v>
      </c>
      <c r="HP2" s="173"/>
      <c r="HQ2" s="173"/>
      <c r="HR2" s="173"/>
      <c r="HS2" s="173"/>
      <c r="HT2" s="173"/>
      <c r="HU2" s="173"/>
      <c r="HV2" s="173"/>
      <c r="HW2" s="173"/>
      <c r="HX2" s="173"/>
      <c r="HY2" s="173"/>
      <c r="HZ2" s="174"/>
      <c r="IA2" s="103">
        <v>2</v>
      </c>
      <c r="IB2" s="172" t="s">
        <v>414</v>
      </c>
      <c r="IC2" s="173"/>
      <c r="ID2" s="173"/>
      <c r="IE2" s="173"/>
      <c r="IF2" s="173"/>
      <c r="IG2" s="173"/>
      <c r="IH2" s="173"/>
      <c r="II2" s="173"/>
      <c r="IJ2" s="173"/>
      <c r="IK2" s="173"/>
      <c r="IL2" s="173"/>
      <c r="IM2" s="174"/>
      <c r="IN2" s="103">
        <v>2</v>
      </c>
      <c r="IO2" s="172" t="s">
        <v>415</v>
      </c>
      <c r="IP2" s="173"/>
      <c r="IQ2" s="173"/>
      <c r="IR2" s="173"/>
      <c r="IS2" s="173"/>
      <c r="IT2" s="173"/>
      <c r="IU2" s="173"/>
      <c r="IV2" s="173"/>
      <c r="IW2" s="173"/>
      <c r="IX2" s="173"/>
      <c r="IY2" s="173"/>
      <c r="IZ2" s="174"/>
      <c r="JA2" s="103">
        <v>2</v>
      </c>
      <c r="JB2" s="195" t="s">
        <v>333</v>
      </c>
      <c r="JC2" s="196"/>
      <c r="JD2" s="103">
        <v>6</v>
      </c>
      <c r="JF2" s="1" t="s">
        <v>576</v>
      </c>
      <c r="JK2" s="1" t="s">
        <v>584</v>
      </c>
    </row>
    <row r="3" spans="1:274" ht="20.2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175" t="s">
        <v>19</v>
      </c>
      <c r="P3" s="175"/>
      <c r="Q3" s="175"/>
      <c r="R3" s="175"/>
      <c r="S3" s="175"/>
      <c r="T3" s="175"/>
      <c r="U3" s="176" t="s">
        <v>20</v>
      </c>
      <c r="V3" s="177"/>
      <c r="W3" s="177"/>
      <c r="X3" s="177"/>
      <c r="Y3" s="177"/>
      <c r="Z3" s="178"/>
      <c r="AA3" s="175" t="s">
        <v>17</v>
      </c>
      <c r="AB3" s="175" t="s">
        <v>19</v>
      </c>
      <c r="AC3" s="175"/>
      <c r="AD3" s="175"/>
      <c r="AE3" s="175"/>
      <c r="AF3" s="175"/>
      <c r="AG3" s="175"/>
      <c r="AH3" s="176" t="s">
        <v>20</v>
      </c>
      <c r="AI3" s="177"/>
      <c r="AJ3" s="177"/>
      <c r="AK3" s="177"/>
      <c r="AL3" s="177"/>
      <c r="AM3" s="178"/>
      <c r="AN3" s="175" t="s">
        <v>17</v>
      </c>
      <c r="AO3" s="175" t="s">
        <v>19</v>
      </c>
      <c r="AP3" s="175"/>
      <c r="AQ3" s="175"/>
      <c r="AR3" s="175"/>
      <c r="AS3" s="175"/>
      <c r="AT3" s="175"/>
      <c r="AU3" s="176" t="s">
        <v>20</v>
      </c>
      <c r="AV3" s="177"/>
      <c r="AW3" s="177"/>
      <c r="AX3" s="177"/>
      <c r="AY3" s="177"/>
      <c r="AZ3" s="178"/>
      <c r="BA3" s="175" t="s">
        <v>17</v>
      </c>
      <c r="BB3" s="175" t="s">
        <v>19</v>
      </c>
      <c r="BC3" s="175"/>
      <c r="BD3" s="175"/>
      <c r="BE3" s="175"/>
      <c r="BF3" s="175"/>
      <c r="BG3" s="175"/>
      <c r="BH3" s="176" t="s">
        <v>20</v>
      </c>
      <c r="BI3" s="177"/>
      <c r="BJ3" s="177"/>
      <c r="BK3" s="177"/>
      <c r="BL3" s="177"/>
      <c r="BM3" s="178"/>
      <c r="BN3" s="175" t="s">
        <v>17</v>
      </c>
      <c r="BO3" s="175" t="s">
        <v>19</v>
      </c>
      <c r="BP3" s="175"/>
      <c r="BQ3" s="175"/>
      <c r="BR3" s="175"/>
      <c r="BS3" s="175"/>
      <c r="BT3" s="175"/>
      <c r="BU3" s="176" t="s">
        <v>20</v>
      </c>
      <c r="BV3" s="177"/>
      <c r="BW3" s="177"/>
      <c r="BX3" s="177"/>
      <c r="BY3" s="177"/>
      <c r="BZ3" s="178"/>
      <c r="CA3" s="175" t="s">
        <v>17</v>
      </c>
      <c r="CB3" s="175" t="s">
        <v>19</v>
      </c>
      <c r="CC3" s="175"/>
      <c r="CD3" s="175"/>
      <c r="CE3" s="175"/>
      <c r="CF3" s="175"/>
      <c r="CG3" s="175"/>
      <c r="CH3" s="176" t="s">
        <v>20</v>
      </c>
      <c r="CI3" s="177"/>
      <c r="CJ3" s="177"/>
      <c r="CK3" s="177"/>
      <c r="CL3" s="177"/>
      <c r="CM3" s="178"/>
      <c r="CN3" s="175" t="s">
        <v>17</v>
      </c>
      <c r="CO3" s="175" t="s">
        <v>19</v>
      </c>
      <c r="CP3" s="175"/>
      <c r="CQ3" s="175"/>
      <c r="CR3" s="175"/>
      <c r="CS3" s="175"/>
      <c r="CT3" s="175"/>
      <c r="CU3" s="176" t="s">
        <v>20</v>
      </c>
      <c r="CV3" s="177"/>
      <c r="CW3" s="177"/>
      <c r="CX3" s="177"/>
      <c r="CY3" s="177"/>
      <c r="CZ3" s="178"/>
      <c r="DA3" s="175" t="s">
        <v>17</v>
      </c>
      <c r="DB3" s="175" t="s">
        <v>19</v>
      </c>
      <c r="DC3" s="175"/>
      <c r="DD3" s="175"/>
      <c r="DE3" s="175"/>
      <c r="DF3" s="175"/>
      <c r="DG3" s="175"/>
      <c r="DH3" s="176" t="s">
        <v>20</v>
      </c>
      <c r="DI3" s="177"/>
      <c r="DJ3" s="177"/>
      <c r="DK3" s="177"/>
      <c r="DL3" s="177"/>
      <c r="DM3" s="178"/>
      <c r="DN3" s="175" t="s">
        <v>17</v>
      </c>
      <c r="DO3" s="175" t="s">
        <v>19</v>
      </c>
      <c r="DP3" s="175"/>
      <c r="DQ3" s="175"/>
      <c r="DR3" s="175"/>
      <c r="DS3" s="175"/>
      <c r="DT3" s="175"/>
      <c r="DU3" s="176" t="s">
        <v>20</v>
      </c>
      <c r="DV3" s="177"/>
      <c r="DW3" s="177"/>
      <c r="DX3" s="177"/>
      <c r="DY3" s="177"/>
      <c r="DZ3" s="178"/>
      <c r="EA3" s="175" t="s">
        <v>17</v>
      </c>
      <c r="EB3" s="175" t="s">
        <v>19</v>
      </c>
      <c r="EC3" s="175"/>
      <c r="ED3" s="175"/>
      <c r="EE3" s="175"/>
      <c r="EF3" s="175"/>
      <c r="EG3" s="175"/>
      <c r="EH3" s="176" t="s">
        <v>20</v>
      </c>
      <c r="EI3" s="177"/>
      <c r="EJ3" s="177"/>
      <c r="EK3" s="177"/>
      <c r="EL3" s="177"/>
      <c r="EM3" s="178"/>
      <c r="EN3" s="175" t="s">
        <v>17</v>
      </c>
      <c r="EO3" s="175" t="s">
        <v>19</v>
      </c>
      <c r="EP3" s="175"/>
      <c r="EQ3" s="175"/>
      <c r="ER3" s="175"/>
      <c r="ES3" s="175"/>
      <c r="ET3" s="175"/>
      <c r="EU3" s="176" t="s">
        <v>20</v>
      </c>
      <c r="EV3" s="177"/>
      <c r="EW3" s="177"/>
      <c r="EX3" s="177"/>
      <c r="EY3" s="177"/>
      <c r="EZ3" s="178"/>
      <c r="FA3" s="175" t="s">
        <v>17</v>
      </c>
      <c r="FB3" s="175" t="s">
        <v>19</v>
      </c>
      <c r="FC3" s="175"/>
      <c r="FD3" s="175"/>
      <c r="FE3" s="175"/>
      <c r="FF3" s="175"/>
      <c r="FG3" s="175"/>
      <c r="FH3" s="176" t="s">
        <v>20</v>
      </c>
      <c r="FI3" s="177"/>
      <c r="FJ3" s="177"/>
      <c r="FK3" s="177"/>
      <c r="FL3" s="177"/>
      <c r="FM3" s="178"/>
      <c r="FN3" s="175" t="s">
        <v>17</v>
      </c>
      <c r="FO3" s="175" t="s">
        <v>19</v>
      </c>
      <c r="FP3" s="175"/>
      <c r="FQ3" s="175"/>
      <c r="FR3" s="175"/>
      <c r="FS3" s="175"/>
      <c r="FT3" s="175"/>
      <c r="FU3" s="176" t="s">
        <v>20</v>
      </c>
      <c r="FV3" s="177"/>
      <c r="FW3" s="177"/>
      <c r="FX3" s="177"/>
      <c r="FY3" s="177"/>
      <c r="FZ3" s="178"/>
      <c r="GA3" s="175" t="s">
        <v>17</v>
      </c>
      <c r="GB3" s="175" t="s">
        <v>19</v>
      </c>
      <c r="GC3" s="175"/>
      <c r="GD3" s="175"/>
      <c r="GE3" s="175"/>
      <c r="GF3" s="175"/>
      <c r="GG3" s="175"/>
      <c r="GH3" s="176" t="s">
        <v>20</v>
      </c>
      <c r="GI3" s="177"/>
      <c r="GJ3" s="177"/>
      <c r="GK3" s="177"/>
      <c r="GL3" s="177"/>
      <c r="GM3" s="178"/>
      <c r="GN3" s="175" t="s">
        <v>17</v>
      </c>
      <c r="GO3" s="175" t="s">
        <v>19</v>
      </c>
      <c r="GP3" s="175"/>
      <c r="GQ3" s="175"/>
      <c r="GR3" s="175"/>
      <c r="GS3" s="175"/>
      <c r="GT3" s="175"/>
      <c r="GU3" s="176" t="s">
        <v>20</v>
      </c>
      <c r="GV3" s="177"/>
      <c r="GW3" s="177"/>
      <c r="GX3" s="177"/>
      <c r="GY3" s="177"/>
      <c r="GZ3" s="178"/>
      <c r="HA3" s="175" t="s">
        <v>17</v>
      </c>
      <c r="HB3" s="175" t="s">
        <v>19</v>
      </c>
      <c r="HC3" s="175"/>
      <c r="HD3" s="175"/>
      <c r="HE3" s="175"/>
      <c r="HF3" s="175"/>
      <c r="HG3" s="175"/>
      <c r="HH3" s="176" t="s">
        <v>20</v>
      </c>
      <c r="HI3" s="177"/>
      <c r="HJ3" s="177"/>
      <c r="HK3" s="177"/>
      <c r="HL3" s="177"/>
      <c r="HM3" s="178"/>
      <c r="HN3" s="175" t="s">
        <v>17</v>
      </c>
      <c r="HO3" s="175" t="s">
        <v>19</v>
      </c>
      <c r="HP3" s="175"/>
      <c r="HQ3" s="175"/>
      <c r="HR3" s="175"/>
      <c r="HS3" s="175"/>
      <c r="HT3" s="175"/>
      <c r="HU3" s="176" t="s">
        <v>20</v>
      </c>
      <c r="HV3" s="177"/>
      <c r="HW3" s="177"/>
      <c r="HX3" s="177"/>
      <c r="HY3" s="177"/>
      <c r="HZ3" s="178"/>
      <c r="IA3" s="175" t="s">
        <v>17</v>
      </c>
      <c r="IB3" s="175" t="s">
        <v>19</v>
      </c>
      <c r="IC3" s="175"/>
      <c r="ID3" s="175"/>
      <c r="IE3" s="175"/>
      <c r="IF3" s="175"/>
      <c r="IG3" s="175"/>
      <c r="IH3" s="176" t="s">
        <v>20</v>
      </c>
      <c r="II3" s="177"/>
      <c r="IJ3" s="177"/>
      <c r="IK3" s="177"/>
      <c r="IL3" s="177"/>
      <c r="IM3" s="178"/>
      <c r="IN3" s="175" t="s">
        <v>17</v>
      </c>
      <c r="IO3" s="175" t="s">
        <v>19</v>
      </c>
      <c r="IP3" s="175"/>
      <c r="IQ3" s="175"/>
      <c r="IR3" s="175"/>
      <c r="IS3" s="175"/>
      <c r="IT3" s="175"/>
      <c r="IU3" s="176" t="s">
        <v>20</v>
      </c>
      <c r="IV3" s="177"/>
      <c r="IW3" s="177"/>
      <c r="IX3" s="177"/>
      <c r="IY3" s="177"/>
      <c r="IZ3" s="178"/>
      <c r="JA3" s="175" t="s">
        <v>17</v>
      </c>
      <c r="JB3" s="216" t="s">
        <v>334</v>
      </c>
      <c r="JC3" s="183" t="s">
        <v>335</v>
      </c>
      <c r="JD3" s="175" t="s">
        <v>17</v>
      </c>
    </row>
    <row r="4" spans="1:274" ht="29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5" t="s">
        <v>12</v>
      </c>
      <c r="P4" s="15" t="s">
        <v>13</v>
      </c>
      <c r="Q4" s="19" t="s">
        <v>18</v>
      </c>
      <c r="R4" s="15" t="s">
        <v>15</v>
      </c>
      <c r="S4" s="15" t="s">
        <v>16</v>
      </c>
      <c r="T4" s="15" t="s">
        <v>17</v>
      </c>
      <c r="U4" s="15" t="s">
        <v>12</v>
      </c>
      <c r="V4" s="15" t="s">
        <v>13</v>
      </c>
      <c r="W4" s="15" t="s">
        <v>14</v>
      </c>
      <c r="X4" s="15" t="s">
        <v>15</v>
      </c>
      <c r="Y4" s="15" t="s">
        <v>16</v>
      </c>
      <c r="Z4" s="15" t="s">
        <v>17</v>
      </c>
      <c r="AA4" s="175"/>
      <c r="AB4" s="15" t="s">
        <v>12</v>
      </c>
      <c r="AC4" s="15" t="s">
        <v>13</v>
      </c>
      <c r="AD4" s="19" t="s">
        <v>18</v>
      </c>
      <c r="AE4" s="15" t="s">
        <v>15</v>
      </c>
      <c r="AF4" s="15" t="s">
        <v>16</v>
      </c>
      <c r="AG4" s="15" t="s">
        <v>17</v>
      </c>
      <c r="AH4" s="15" t="s">
        <v>12</v>
      </c>
      <c r="AI4" s="15" t="s">
        <v>13</v>
      </c>
      <c r="AJ4" s="15" t="s">
        <v>14</v>
      </c>
      <c r="AK4" s="15" t="s">
        <v>15</v>
      </c>
      <c r="AL4" s="15" t="s">
        <v>16</v>
      </c>
      <c r="AM4" s="15" t="s">
        <v>17</v>
      </c>
      <c r="AN4" s="175"/>
      <c r="AO4" s="15" t="s">
        <v>12</v>
      </c>
      <c r="AP4" s="15" t="s">
        <v>13</v>
      </c>
      <c r="AQ4" s="19" t="s">
        <v>65</v>
      </c>
      <c r="AR4" s="15" t="s">
        <v>15</v>
      </c>
      <c r="AS4" s="15" t="s">
        <v>16</v>
      </c>
      <c r="AT4" s="15" t="s">
        <v>17</v>
      </c>
      <c r="AU4" s="15" t="s">
        <v>12</v>
      </c>
      <c r="AV4" s="15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75"/>
      <c r="BB4" s="15" t="s">
        <v>12</v>
      </c>
      <c r="BC4" s="15" t="s">
        <v>13</v>
      </c>
      <c r="BD4" s="19" t="s">
        <v>18</v>
      </c>
      <c r="BE4" s="15" t="s">
        <v>15</v>
      </c>
      <c r="BF4" s="15" t="s">
        <v>16</v>
      </c>
      <c r="BG4" s="15" t="s">
        <v>17</v>
      </c>
      <c r="BH4" s="15" t="s">
        <v>12</v>
      </c>
      <c r="BI4" s="15" t="s">
        <v>13</v>
      </c>
      <c r="BJ4" s="15" t="s">
        <v>14</v>
      </c>
      <c r="BK4" s="15" t="s">
        <v>15</v>
      </c>
      <c r="BL4" s="15" t="s">
        <v>16</v>
      </c>
      <c r="BM4" s="15" t="s">
        <v>17</v>
      </c>
      <c r="BN4" s="175"/>
      <c r="BO4" s="15" t="s">
        <v>12</v>
      </c>
      <c r="BP4" s="15" t="s">
        <v>13</v>
      </c>
      <c r="BQ4" s="19" t="s">
        <v>18</v>
      </c>
      <c r="BR4" s="15" t="s">
        <v>15</v>
      </c>
      <c r="BS4" s="15" t="s">
        <v>16</v>
      </c>
      <c r="BT4" s="15" t="s">
        <v>17</v>
      </c>
      <c r="BU4" s="15" t="s">
        <v>12</v>
      </c>
      <c r="BV4" s="15" t="s">
        <v>13</v>
      </c>
      <c r="BW4" s="15" t="s">
        <v>14</v>
      </c>
      <c r="BX4" s="15" t="s">
        <v>15</v>
      </c>
      <c r="BY4" s="15" t="s">
        <v>16</v>
      </c>
      <c r="BZ4" s="15" t="s">
        <v>17</v>
      </c>
      <c r="CA4" s="175"/>
      <c r="CB4" s="15" t="s">
        <v>12</v>
      </c>
      <c r="CC4" s="15" t="s">
        <v>13</v>
      </c>
      <c r="CD4" s="19" t="s">
        <v>18</v>
      </c>
      <c r="CE4" s="15" t="s">
        <v>15</v>
      </c>
      <c r="CF4" s="15" t="s">
        <v>16</v>
      </c>
      <c r="CG4" s="15" t="s">
        <v>17</v>
      </c>
      <c r="CH4" s="15" t="s">
        <v>12</v>
      </c>
      <c r="CI4" s="15" t="s">
        <v>13</v>
      </c>
      <c r="CJ4" s="15" t="s">
        <v>14</v>
      </c>
      <c r="CK4" s="15" t="s">
        <v>15</v>
      </c>
      <c r="CL4" s="15" t="s">
        <v>16</v>
      </c>
      <c r="CM4" s="15" t="s">
        <v>17</v>
      </c>
      <c r="CN4" s="175"/>
      <c r="CO4" s="15" t="s">
        <v>12</v>
      </c>
      <c r="CP4" s="15" t="s">
        <v>13</v>
      </c>
      <c r="CQ4" s="19" t="s">
        <v>18</v>
      </c>
      <c r="CR4" s="15" t="s">
        <v>15</v>
      </c>
      <c r="CS4" s="15" t="s">
        <v>16</v>
      </c>
      <c r="CT4" s="15" t="s">
        <v>17</v>
      </c>
      <c r="CU4" s="15" t="s">
        <v>12</v>
      </c>
      <c r="CV4" s="15" t="s">
        <v>13</v>
      </c>
      <c r="CW4" s="15" t="s">
        <v>14</v>
      </c>
      <c r="CX4" s="15" t="s">
        <v>15</v>
      </c>
      <c r="CY4" s="15" t="s">
        <v>16</v>
      </c>
      <c r="CZ4" s="15" t="s">
        <v>17</v>
      </c>
      <c r="DA4" s="175"/>
      <c r="DB4" s="15" t="s">
        <v>12</v>
      </c>
      <c r="DC4" s="15" t="s">
        <v>13</v>
      </c>
      <c r="DD4" s="19" t="s">
        <v>18</v>
      </c>
      <c r="DE4" s="15" t="s">
        <v>15</v>
      </c>
      <c r="DF4" s="15" t="s">
        <v>16</v>
      </c>
      <c r="DG4" s="15" t="s">
        <v>17</v>
      </c>
      <c r="DH4" s="15" t="s">
        <v>12</v>
      </c>
      <c r="DI4" s="15" t="s">
        <v>13</v>
      </c>
      <c r="DJ4" s="15" t="s">
        <v>14</v>
      </c>
      <c r="DK4" s="15" t="s">
        <v>15</v>
      </c>
      <c r="DL4" s="15" t="s">
        <v>16</v>
      </c>
      <c r="DM4" s="15" t="s">
        <v>17</v>
      </c>
      <c r="DN4" s="175"/>
      <c r="DO4" s="15" t="s">
        <v>12</v>
      </c>
      <c r="DP4" s="15" t="s">
        <v>13</v>
      </c>
      <c r="DQ4" s="19" t="s">
        <v>18</v>
      </c>
      <c r="DR4" s="15" t="s">
        <v>15</v>
      </c>
      <c r="DS4" s="15" t="s">
        <v>16</v>
      </c>
      <c r="DT4" s="15" t="s">
        <v>17</v>
      </c>
      <c r="DU4" s="15" t="s">
        <v>12</v>
      </c>
      <c r="DV4" s="15" t="s">
        <v>13</v>
      </c>
      <c r="DW4" s="15" t="s">
        <v>14</v>
      </c>
      <c r="DX4" s="15" t="s">
        <v>15</v>
      </c>
      <c r="DY4" s="15" t="s">
        <v>16</v>
      </c>
      <c r="DZ4" s="15" t="s">
        <v>17</v>
      </c>
      <c r="EA4" s="175"/>
      <c r="EB4" s="15" t="s">
        <v>12</v>
      </c>
      <c r="EC4" s="15" t="s">
        <v>13</v>
      </c>
      <c r="ED4" s="19" t="s">
        <v>18</v>
      </c>
      <c r="EE4" s="15" t="s">
        <v>15</v>
      </c>
      <c r="EF4" s="15" t="s">
        <v>16</v>
      </c>
      <c r="EG4" s="15" t="s">
        <v>17</v>
      </c>
      <c r="EH4" s="15" t="s">
        <v>12</v>
      </c>
      <c r="EI4" s="15" t="s">
        <v>13</v>
      </c>
      <c r="EJ4" s="15" t="s">
        <v>14</v>
      </c>
      <c r="EK4" s="15" t="s">
        <v>15</v>
      </c>
      <c r="EL4" s="15" t="s">
        <v>16</v>
      </c>
      <c r="EM4" s="15" t="s">
        <v>17</v>
      </c>
      <c r="EN4" s="175"/>
      <c r="EO4" s="15" t="s">
        <v>12</v>
      </c>
      <c r="EP4" s="15" t="s">
        <v>13</v>
      </c>
      <c r="EQ4" s="19" t="s">
        <v>18</v>
      </c>
      <c r="ER4" s="15" t="s">
        <v>15</v>
      </c>
      <c r="ES4" s="15" t="s">
        <v>16</v>
      </c>
      <c r="ET4" s="15" t="s">
        <v>17</v>
      </c>
      <c r="EU4" s="15" t="s">
        <v>12</v>
      </c>
      <c r="EV4" s="15" t="s">
        <v>13</v>
      </c>
      <c r="EW4" s="15" t="s">
        <v>14</v>
      </c>
      <c r="EX4" s="15" t="s">
        <v>15</v>
      </c>
      <c r="EY4" s="15" t="s">
        <v>16</v>
      </c>
      <c r="EZ4" s="15" t="s">
        <v>17</v>
      </c>
      <c r="FA4" s="175"/>
      <c r="FB4" s="15" t="s">
        <v>12</v>
      </c>
      <c r="FC4" s="15" t="s">
        <v>13</v>
      </c>
      <c r="FD4" s="19" t="s">
        <v>18</v>
      </c>
      <c r="FE4" s="15" t="s">
        <v>15</v>
      </c>
      <c r="FF4" s="15" t="s">
        <v>16</v>
      </c>
      <c r="FG4" s="15" t="s">
        <v>17</v>
      </c>
      <c r="FH4" s="15" t="s">
        <v>12</v>
      </c>
      <c r="FI4" s="15" t="s">
        <v>13</v>
      </c>
      <c r="FJ4" s="15" t="s">
        <v>14</v>
      </c>
      <c r="FK4" s="15" t="s">
        <v>15</v>
      </c>
      <c r="FL4" s="15" t="s">
        <v>16</v>
      </c>
      <c r="FM4" s="15" t="s">
        <v>17</v>
      </c>
      <c r="FN4" s="175"/>
      <c r="FO4" s="15" t="s">
        <v>12</v>
      </c>
      <c r="FP4" s="15" t="s">
        <v>13</v>
      </c>
      <c r="FQ4" s="19" t="s">
        <v>18</v>
      </c>
      <c r="FR4" s="15" t="s">
        <v>15</v>
      </c>
      <c r="FS4" s="15" t="s">
        <v>16</v>
      </c>
      <c r="FT4" s="15" t="s">
        <v>17</v>
      </c>
      <c r="FU4" s="15" t="s">
        <v>12</v>
      </c>
      <c r="FV4" s="15" t="s">
        <v>13</v>
      </c>
      <c r="FW4" s="15" t="s">
        <v>14</v>
      </c>
      <c r="FX4" s="15" t="s">
        <v>15</v>
      </c>
      <c r="FY4" s="15" t="s">
        <v>16</v>
      </c>
      <c r="FZ4" s="15" t="s">
        <v>17</v>
      </c>
      <c r="GA4" s="175"/>
      <c r="GB4" s="15" t="s">
        <v>12</v>
      </c>
      <c r="GC4" s="15" t="s">
        <v>13</v>
      </c>
      <c r="GD4" s="19" t="s">
        <v>18</v>
      </c>
      <c r="GE4" s="15" t="s">
        <v>15</v>
      </c>
      <c r="GF4" s="15" t="s">
        <v>16</v>
      </c>
      <c r="GG4" s="15" t="s">
        <v>17</v>
      </c>
      <c r="GH4" s="15" t="s">
        <v>12</v>
      </c>
      <c r="GI4" s="15" t="s">
        <v>13</v>
      </c>
      <c r="GJ4" s="15" t="s">
        <v>14</v>
      </c>
      <c r="GK4" s="15" t="s">
        <v>15</v>
      </c>
      <c r="GL4" s="15" t="s">
        <v>16</v>
      </c>
      <c r="GM4" s="15" t="s">
        <v>17</v>
      </c>
      <c r="GN4" s="175"/>
      <c r="GO4" s="15" t="s">
        <v>12</v>
      </c>
      <c r="GP4" s="15" t="s">
        <v>13</v>
      </c>
      <c r="GQ4" s="19" t="s">
        <v>18</v>
      </c>
      <c r="GR4" s="15" t="s">
        <v>15</v>
      </c>
      <c r="GS4" s="15" t="s">
        <v>16</v>
      </c>
      <c r="GT4" s="15" t="s">
        <v>17</v>
      </c>
      <c r="GU4" s="15" t="s">
        <v>12</v>
      </c>
      <c r="GV4" s="15" t="s">
        <v>13</v>
      </c>
      <c r="GW4" s="15" t="s">
        <v>14</v>
      </c>
      <c r="GX4" s="15" t="s">
        <v>15</v>
      </c>
      <c r="GY4" s="15" t="s">
        <v>16</v>
      </c>
      <c r="GZ4" s="15" t="s">
        <v>17</v>
      </c>
      <c r="HA4" s="175"/>
      <c r="HB4" s="15" t="s">
        <v>12</v>
      </c>
      <c r="HC4" s="15" t="s">
        <v>13</v>
      </c>
      <c r="HD4" s="19" t="s">
        <v>18</v>
      </c>
      <c r="HE4" s="15" t="s">
        <v>15</v>
      </c>
      <c r="HF4" s="15" t="s">
        <v>16</v>
      </c>
      <c r="HG4" s="15" t="s">
        <v>17</v>
      </c>
      <c r="HH4" s="15" t="s">
        <v>12</v>
      </c>
      <c r="HI4" s="15" t="s">
        <v>13</v>
      </c>
      <c r="HJ4" s="15" t="s">
        <v>14</v>
      </c>
      <c r="HK4" s="15" t="s">
        <v>15</v>
      </c>
      <c r="HL4" s="15" t="s">
        <v>16</v>
      </c>
      <c r="HM4" s="15" t="s">
        <v>17</v>
      </c>
      <c r="HN4" s="175"/>
      <c r="HO4" s="15" t="s">
        <v>12</v>
      </c>
      <c r="HP4" s="15" t="s">
        <v>13</v>
      </c>
      <c r="HQ4" s="19" t="s">
        <v>18</v>
      </c>
      <c r="HR4" s="15" t="s">
        <v>15</v>
      </c>
      <c r="HS4" s="15" t="s">
        <v>16</v>
      </c>
      <c r="HT4" s="15" t="s">
        <v>17</v>
      </c>
      <c r="HU4" s="15" t="s">
        <v>12</v>
      </c>
      <c r="HV4" s="15" t="s">
        <v>13</v>
      </c>
      <c r="HW4" s="15" t="s">
        <v>14</v>
      </c>
      <c r="HX4" s="15" t="s">
        <v>15</v>
      </c>
      <c r="HY4" s="15" t="s">
        <v>16</v>
      </c>
      <c r="HZ4" s="15" t="s">
        <v>17</v>
      </c>
      <c r="IA4" s="175"/>
      <c r="IB4" s="15" t="s">
        <v>12</v>
      </c>
      <c r="IC4" s="15" t="s">
        <v>13</v>
      </c>
      <c r="ID4" s="19" t="s">
        <v>18</v>
      </c>
      <c r="IE4" s="15" t="s">
        <v>15</v>
      </c>
      <c r="IF4" s="15" t="s">
        <v>16</v>
      </c>
      <c r="IG4" s="15" t="s">
        <v>17</v>
      </c>
      <c r="IH4" s="15" t="s">
        <v>12</v>
      </c>
      <c r="II4" s="15" t="s">
        <v>13</v>
      </c>
      <c r="IJ4" s="15" t="s">
        <v>14</v>
      </c>
      <c r="IK4" s="15" t="s">
        <v>15</v>
      </c>
      <c r="IL4" s="15" t="s">
        <v>16</v>
      </c>
      <c r="IM4" s="15" t="s">
        <v>17</v>
      </c>
      <c r="IN4" s="175"/>
      <c r="IO4" s="15" t="s">
        <v>12</v>
      </c>
      <c r="IP4" s="15" t="s">
        <v>13</v>
      </c>
      <c r="IQ4" s="19" t="s">
        <v>18</v>
      </c>
      <c r="IR4" s="15" t="s">
        <v>15</v>
      </c>
      <c r="IS4" s="15" t="s">
        <v>16</v>
      </c>
      <c r="IT4" s="15" t="s">
        <v>17</v>
      </c>
      <c r="IU4" s="15" t="s">
        <v>12</v>
      </c>
      <c r="IV4" s="15" t="s">
        <v>13</v>
      </c>
      <c r="IW4" s="15" t="s">
        <v>14</v>
      </c>
      <c r="IX4" s="15" t="s">
        <v>15</v>
      </c>
      <c r="IY4" s="15" t="s">
        <v>16</v>
      </c>
      <c r="IZ4" s="15" t="s">
        <v>17</v>
      </c>
      <c r="JA4" s="175"/>
      <c r="JB4" s="217"/>
      <c r="JC4" s="184"/>
      <c r="JD4" s="175"/>
    </row>
    <row r="5" spans="1:274" s="8" customFormat="1" ht="21" customHeight="1" x14ac:dyDescent="0.2">
      <c r="O5" s="44"/>
      <c r="P5" s="44"/>
      <c r="Q5" s="52">
        <f t="shared" ref="Q5:Q59" si="0">ROUND((O5+P5*2)/3,1)</f>
        <v>0</v>
      </c>
      <c r="R5" s="44"/>
      <c r="S5" s="44"/>
      <c r="T5" s="52">
        <f t="shared" ref="T5:T59" si="1">ROUND((MAX(R5:S5)*0.6+Q5*0.4),1)</f>
        <v>0</v>
      </c>
      <c r="U5" s="44"/>
      <c r="V5" s="44"/>
      <c r="W5" s="52">
        <f t="shared" ref="W5:W59" si="2">ROUND((U5+V5*2)/3,1)</f>
        <v>0</v>
      </c>
      <c r="X5" s="44"/>
      <c r="Y5" s="44"/>
      <c r="Z5" s="52">
        <f t="shared" ref="Z5:Z59" si="3">ROUND((MAX(X5:Y5)*0.6+W5*0.4),1)</f>
        <v>0</v>
      </c>
      <c r="AA5" s="49">
        <f t="shared" ref="AA5:AA59" si="4">ROUND(IF(W5=0,(MAX(R5,S5)*0.6+Q5*0.4),(MAX(X5,Y5)*0.6+W5*0.4)),1)</f>
        <v>0</v>
      </c>
      <c r="AB5" s="44"/>
      <c r="AC5" s="44"/>
      <c r="AD5" s="52">
        <f t="shared" ref="AD5:AD59" si="5">ROUND((AB5+AC5*2)/3,1)</f>
        <v>0</v>
      </c>
      <c r="AE5" s="44"/>
      <c r="AF5" s="44"/>
      <c r="AG5" s="52">
        <f t="shared" ref="AG5:AG59" si="6">ROUND((MAX(AE5:AF5)*0.6+AD5*0.4),1)</f>
        <v>0</v>
      </c>
      <c r="AH5" s="44"/>
      <c r="AI5" s="44"/>
      <c r="AJ5" s="52">
        <f t="shared" ref="AJ5:AJ59" si="7">ROUND((AH5+AI5*2)/3,1)</f>
        <v>0</v>
      </c>
      <c r="AK5" s="44"/>
      <c r="AL5" s="44"/>
      <c r="AM5" s="52">
        <f t="shared" ref="AM5:AM59" si="8">ROUND((MAX(AK5:AL5)*0.6+AJ5*0.4),1)</f>
        <v>0</v>
      </c>
      <c r="AN5" s="49">
        <f t="shared" ref="AN5:AN59" si="9">ROUND(IF(AJ5=0,(MAX(AE5,AF5)*0.6+AD5*0.4),(MAX(AK5,AL5)*0.6+AJ5*0.4)),1)</f>
        <v>0</v>
      </c>
      <c r="AO5" s="44"/>
      <c r="AP5" s="44"/>
      <c r="AQ5" s="52">
        <f t="shared" ref="AQ5:AQ59" si="10">ROUND((AO5+AP5*2)/3,1)</f>
        <v>0</v>
      </c>
      <c r="AR5" s="52"/>
      <c r="AS5" s="52"/>
      <c r="AT5" s="52">
        <f t="shared" ref="AT5:AT59" si="11">ROUND((MAX(AR5:AS5)*0.6+AQ5*0.4),1)</f>
        <v>0</v>
      </c>
      <c r="AU5" s="44"/>
      <c r="AV5" s="44"/>
      <c r="AW5" s="52">
        <f t="shared" ref="AW5:AW59" si="12">ROUND((AU5+AV5*2)/3,1)</f>
        <v>0</v>
      </c>
      <c r="AX5" s="44"/>
      <c r="AY5" s="44"/>
      <c r="AZ5" s="52">
        <f t="shared" ref="AZ5:AZ59" si="13">ROUND((MAX(AX5:AY5)*0.6+AW5*0.4),1)</f>
        <v>0</v>
      </c>
      <c r="BA5" s="49">
        <f t="shared" ref="BA5:BA59" si="14">ROUND(IF(AW5=0,(MAX(AR5,AS5)*0.6+AQ5*0.4),(MAX(AX5,AY5)*0.6+AW5*0.4)),1)</f>
        <v>0</v>
      </c>
      <c r="BB5" s="44"/>
      <c r="BC5" s="44"/>
      <c r="BD5" s="52">
        <f t="shared" ref="BD5:BD59" si="15">ROUND((BB5+BC5*2)/3,1)</f>
        <v>0</v>
      </c>
      <c r="BE5" s="44"/>
      <c r="BF5" s="44"/>
      <c r="BG5" s="52">
        <f t="shared" ref="BG5:BG59" si="16">ROUND((MAX(BE5:BF5)*0.6+BD5*0.4),1)</f>
        <v>0</v>
      </c>
      <c r="BH5" s="44"/>
      <c r="BI5" s="44"/>
      <c r="BJ5" s="52">
        <f t="shared" ref="BJ5:BJ59" si="17">ROUND((BH5+BI5*2)/3,1)</f>
        <v>0</v>
      </c>
      <c r="BK5" s="44"/>
      <c r="BL5" s="44"/>
      <c r="BM5" s="52">
        <f t="shared" ref="BM5:BM59" si="18">ROUND((MAX(BK5:BL5)*0.6+BJ5*0.4),1)</f>
        <v>0</v>
      </c>
      <c r="BN5" s="49">
        <f t="shared" ref="BN5:BN59" si="19">ROUND(IF(BJ5=0,(MAX(BE5,BF5)*0.6+BD5*0.4),(MAX(BK5,BL5)*0.6+BJ5*0.4)),1)</f>
        <v>0</v>
      </c>
      <c r="BO5" s="44"/>
      <c r="BP5" s="44"/>
      <c r="BQ5" s="52">
        <f t="shared" ref="BQ5:BQ59" si="20">ROUND((BO5+BP5*2)/3,1)</f>
        <v>0</v>
      </c>
      <c r="BR5" s="44"/>
      <c r="BS5" s="44"/>
      <c r="BT5" s="52">
        <f t="shared" ref="BT5:BT59" si="21">ROUND((MAX(BR5:BS5)*0.6+BQ5*0.4),1)</f>
        <v>0</v>
      </c>
      <c r="BU5" s="44"/>
      <c r="BV5" s="44"/>
      <c r="BW5" s="52">
        <f t="shared" ref="BW5:BW59" si="22">ROUND((BU5+BV5*2)/3,1)</f>
        <v>0</v>
      </c>
      <c r="BX5" s="44"/>
      <c r="BY5" s="44"/>
      <c r="BZ5" s="52">
        <f t="shared" ref="BZ5:BZ59" si="23">ROUND((MAX(BX5:BY5)*0.6+BW5*0.4),1)</f>
        <v>0</v>
      </c>
      <c r="CA5" s="49">
        <f t="shared" ref="CA5:CA59" si="24">ROUND(IF(BW5=0,(MAX(BR5,BS5)*0.6+BQ5*0.4),(MAX(BX5,BY5)*0.6+BW5*0.4)),1)</f>
        <v>0</v>
      </c>
      <c r="CB5" s="44"/>
      <c r="CC5" s="44"/>
      <c r="CD5" s="52">
        <f t="shared" ref="CD5:CD59" si="25">ROUND((CB5+CC5*2)/3,1)</f>
        <v>0</v>
      </c>
      <c r="CE5" s="44"/>
      <c r="CF5" s="44"/>
      <c r="CG5" s="52">
        <f t="shared" ref="CG5:CG59" si="26">ROUND((MAX(CE5:CF5)*0.6+CD5*0.4),1)</f>
        <v>0</v>
      </c>
      <c r="CH5" s="44"/>
      <c r="CI5" s="44"/>
      <c r="CJ5" s="52">
        <f t="shared" ref="CJ5:CJ59" si="27">ROUND((CH5+CI5*2)/3,1)</f>
        <v>0</v>
      </c>
      <c r="CK5" s="44"/>
      <c r="CL5" s="44"/>
      <c r="CM5" s="52">
        <f t="shared" ref="CM5:CM59" si="28">ROUND((MAX(CK5:CL5)*0.6+CJ5*0.4),1)</f>
        <v>0</v>
      </c>
      <c r="CN5" s="49">
        <f t="shared" ref="CN5:CN59" si="29">ROUND(IF(CJ5=0,(MAX(CE5,CF5)*0.6+CD5*0.4),(MAX(CK5,CL5)*0.6+CJ5*0.4)),1)</f>
        <v>0</v>
      </c>
      <c r="CO5" s="44"/>
      <c r="CP5" s="44"/>
      <c r="CQ5" s="52">
        <f t="shared" ref="CQ5:CQ59" si="30">ROUND((CO5+CP5*2)/3,1)</f>
        <v>0</v>
      </c>
      <c r="CR5" s="44"/>
      <c r="CS5" s="44"/>
      <c r="CT5" s="52">
        <f t="shared" ref="CT5:CT59" si="31">ROUND((MAX(CR5:CS5)*0.6+CQ5*0.4),1)</f>
        <v>0</v>
      </c>
      <c r="CU5" s="44"/>
      <c r="CV5" s="44"/>
      <c r="CW5" s="52">
        <f t="shared" ref="CW5:CW59" si="32">ROUND((CU5+CV5*2)/3,1)</f>
        <v>0</v>
      </c>
      <c r="CX5" s="44"/>
      <c r="CY5" s="44"/>
      <c r="CZ5" s="52">
        <f t="shared" ref="CZ5:CZ59" si="33">ROUND((MAX(CX5:CY5)*0.6+CW5*0.4),1)</f>
        <v>0</v>
      </c>
      <c r="DA5" s="49">
        <f t="shared" ref="DA5:DA59" si="34">ROUND(IF(CW5=0,(MAX(CR5,CS5)*0.6+CQ5*0.4),(MAX(CX5,CY5)*0.6+CW5*0.4)),1)</f>
        <v>0</v>
      </c>
      <c r="DB5" s="44"/>
      <c r="DC5" s="44"/>
      <c r="DD5" s="52">
        <f t="shared" ref="DD5:DD59" si="35">ROUND((DB5+DC5*2)/3,1)</f>
        <v>0</v>
      </c>
      <c r="DE5" s="44"/>
      <c r="DF5" s="44"/>
      <c r="DG5" s="52">
        <f t="shared" ref="DG5:DG59" si="36">ROUND((MAX(DE5:DF5)*0.6+DD5*0.4),1)</f>
        <v>0</v>
      </c>
      <c r="DH5" s="44"/>
      <c r="DI5" s="44"/>
      <c r="DJ5" s="52">
        <f t="shared" ref="DJ5:DJ59" si="37">ROUND((DH5+DI5*2)/3,1)</f>
        <v>0</v>
      </c>
      <c r="DK5" s="44"/>
      <c r="DL5" s="44"/>
      <c r="DM5" s="52">
        <f t="shared" ref="DM5:DM59" si="38">ROUND((MAX(DK5:DL5)*0.6+DJ5*0.4),1)</f>
        <v>0</v>
      </c>
      <c r="DN5" s="49">
        <f t="shared" ref="DN5:DN59" si="39">ROUND(IF(DJ5=0,(MAX(DE5,DF5)*0.6+DD5*0.4),(MAX(DK5,DL5)*0.6+DJ5*0.4)),1)</f>
        <v>0</v>
      </c>
      <c r="DO5" s="44"/>
      <c r="DP5" s="44"/>
      <c r="DQ5" s="52">
        <f t="shared" ref="DQ5:DQ59" si="40">ROUND((DO5+DP5*2)/3,1)</f>
        <v>0</v>
      </c>
      <c r="DR5" s="44"/>
      <c r="DS5" s="44"/>
      <c r="DT5" s="52">
        <f t="shared" ref="DT5:DT59" si="41">ROUND((MAX(DR5:DS5)*0.6+DQ5*0.4),1)</f>
        <v>0</v>
      </c>
      <c r="DU5" s="44"/>
      <c r="DV5" s="44"/>
      <c r="DW5" s="52">
        <f t="shared" ref="DW5:DW59" si="42">ROUND((DU5+DV5*2)/3,1)</f>
        <v>0</v>
      </c>
      <c r="DX5" s="44"/>
      <c r="DY5" s="44"/>
      <c r="DZ5" s="52">
        <f t="shared" ref="DZ5:DZ59" si="43">ROUND((MAX(DX5:DY5)*0.6+DW5*0.4),1)</f>
        <v>0</v>
      </c>
      <c r="EA5" s="49">
        <f t="shared" ref="EA5:EA59" si="44">ROUND(IF(DW5=0,(MAX(DR5,DS5)*0.6+DQ5*0.4),(MAX(DX5,DY5)*0.6+DW5*0.4)),1)</f>
        <v>0</v>
      </c>
      <c r="EB5" s="44"/>
      <c r="EC5" s="44"/>
      <c r="ED5" s="52">
        <f t="shared" ref="ED5:ED59" si="45">ROUND((EB5+EC5*2)/3,1)</f>
        <v>0</v>
      </c>
      <c r="EE5" s="44"/>
      <c r="EF5" s="44"/>
      <c r="EG5" s="52">
        <f t="shared" ref="EG5:EG59" si="46">ROUND((MAX(EE5:EF5)*0.6+ED5*0.4),1)</f>
        <v>0</v>
      </c>
      <c r="EH5" s="44"/>
      <c r="EI5" s="44"/>
      <c r="EJ5" s="52">
        <f t="shared" ref="EJ5:EJ59" si="47">ROUND((EH5+EI5*2)/3,1)</f>
        <v>0</v>
      </c>
      <c r="EK5" s="44"/>
      <c r="EL5" s="44"/>
      <c r="EM5" s="52">
        <f t="shared" ref="EM5:EM59" si="48">ROUND((MAX(EK5:EL5)*0.6+EJ5*0.4),1)</f>
        <v>0</v>
      </c>
      <c r="EN5" s="49">
        <f t="shared" ref="EN5:EN59" si="49">ROUND(IF(EJ5=0,(MAX(EE5,EF5)*0.6+ED5*0.4),(MAX(EK5,EL5)*0.6+EJ5*0.4)),1)</f>
        <v>0</v>
      </c>
      <c r="EO5" s="44"/>
      <c r="EP5" s="44"/>
      <c r="EQ5" s="52">
        <f t="shared" ref="EQ5:EQ59" si="50">ROUND((EO5+EP5*2)/3,1)</f>
        <v>0</v>
      </c>
      <c r="ER5" s="44"/>
      <c r="ES5" s="44"/>
      <c r="ET5" s="52">
        <f t="shared" ref="ET5:ET59" si="51">ROUND((MAX(ER5:ES5)*0.6+EQ5*0.4),1)</f>
        <v>0</v>
      </c>
      <c r="EU5" s="44"/>
      <c r="EV5" s="44"/>
      <c r="EW5" s="52">
        <f t="shared" ref="EW5:EW59" si="52">ROUND((EU5+EV5*2)/3,1)</f>
        <v>0</v>
      </c>
      <c r="EX5" s="44"/>
      <c r="EY5" s="44"/>
      <c r="EZ5" s="52">
        <f t="shared" ref="EZ5:EZ59" si="53">ROUND((MAX(EX5:EY5)*0.6+EW5*0.4),1)</f>
        <v>0</v>
      </c>
      <c r="FA5" s="49">
        <f t="shared" ref="FA5:FA59" si="54">ROUND(IF(EW5=0,(MAX(ER5,ES5)*0.6+EQ5*0.4),(MAX(EX5,EY5)*0.6+EW5*0.4)),1)</f>
        <v>0</v>
      </c>
      <c r="FB5" s="44"/>
      <c r="FC5" s="44"/>
      <c r="FD5" s="52">
        <f t="shared" ref="FD5:FD59" si="55">ROUND((FB5+FC5*2)/3,1)</f>
        <v>0</v>
      </c>
      <c r="FE5" s="44"/>
      <c r="FF5" s="44"/>
      <c r="FG5" s="52">
        <f t="shared" ref="FG5:FG59" si="56">ROUND((MAX(FE5:FF5)*0.6+FD5*0.4),1)</f>
        <v>0</v>
      </c>
      <c r="FH5" s="44"/>
      <c r="FI5" s="44"/>
      <c r="FJ5" s="52">
        <f t="shared" ref="FJ5:FJ59" si="57">ROUND((FH5+FI5*2)/3,1)</f>
        <v>0</v>
      </c>
      <c r="FK5" s="44"/>
      <c r="FL5" s="44"/>
      <c r="FM5" s="52">
        <f t="shared" ref="FM5:FM59" si="58">ROUND((MAX(FK5:FL5)*0.6+FJ5*0.4),1)</f>
        <v>0</v>
      </c>
      <c r="FN5" s="49">
        <f t="shared" ref="FN5:FN59" si="59">ROUND(IF(FJ5=0,(MAX(FE5,FF5)*0.6+FD5*0.4),(MAX(FK5,FL5)*0.6+FJ5*0.4)),1)</f>
        <v>0</v>
      </c>
      <c r="FO5" s="44"/>
      <c r="FP5" s="44"/>
      <c r="FQ5" s="52">
        <f t="shared" ref="FQ5:FQ59" si="60">ROUND((FO5+FP5*2)/3,1)</f>
        <v>0</v>
      </c>
      <c r="FR5" s="44"/>
      <c r="FS5" s="44"/>
      <c r="FT5" s="52">
        <f t="shared" ref="FT5:FT59" si="61">ROUND((MAX(FR5:FS5)*0.6+FQ5*0.4),1)</f>
        <v>0</v>
      </c>
      <c r="FU5" s="44"/>
      <c r="FV5" s="44"/>
      <c r="FW5" s="52">
        <f t="shared" ref="FW5:FW59" si="62">ROUND((FU5+FV5*2)/3,1)</f>
        <v>0</v>
      </c>
      <c r="FX5" s="44"/>
      <c r="FY5" s="44"/>
      <c r="FZ5" s="52">
        <f t="shared" ref="FZ5:FZ59" si="63">ROUND((MAX(FX5:FY5)*0.6+FW5*0.4),1)</f>
        <v>0</v>
      </c>
      <c r="GA5" s="49">
        <f t="shared" ref="GA5:GA59" si="64">ROUND(IF(FW5=0,(MAX(FR5,FS5)*0.6+FQ5*0.4),(MAX(FX5,FY5)*0.6+FW5*0.4)),1)</f>
        <v>0</v>
      </c>
      <c r="GB5" s="44"/>
      <c r="GC5" s="44"/>
      <c r="GD5" s="52">
        <f t="shared" ref="GD5:GD59" si="65">ROUND((GB5+GC5*2)/3,1)</f>
        <v>0</v>
      </c>
      <c r="GE5" s="44"/>
      <c r="GF5" s="44"/>
      <c r="GG5" s="52">
        <f t="shared" ref="GG5:GG59" si="66">ROUND((MAX(GE5:GF5)*0.6+GD5*0.4),1)</f>
        <v>0</v>
      </c>
      <c r="GH5" s="44"/>
      <c r="GI5" s="44"/>
      <c r="GJ5" s="52">
        <f t="shared" ref="GJ5:GJ59" si="67">ROUND((GH5+GI5*2)/3,1)</f>
        <v>0</v>
      </c>
      <c r="GK5" s="44"/>
      <c r="GL5" s="44"/>
      <c r="GM5" s="52">
        <f t="shared" ref="GM5:GM59" si="68">ROUND((MAX(GK5:GL5)*0.6+GJ5*0.4),1)</f>
        <v>0</v>
      </c>
      <c r="GN5" s="49">
        <f t="shared" ref="GN5:GN59" si="69">ROUND(IF(GJ5=0,(MAX(GE5,GF5)*0.6+GD5*0.4),(MAX(GK5,GL5)*0.6+GJ5*0.4)),1)</f>
        <v>0</v>
      </c>
      <c r="GO5" s="44"/>
      <c r="GP5" s="44"/>
      <c r="GQ5" s="52">
        <f t="shared" ref="GQ5:GQ76" si="70">ROUND((GO5+GP5*2)/3,1)</f>
        <v>0</v>
      </c>
      <c r="GR5" s="44"/>
      <c r="GS5" s="44"/>
      <c r="GT5" s="52">
        <f t="shared" ref="GT5:GT76" si="71">ROUND((MAX(GR5:GS5)*0.6+GQ5*0.4),1)</f>
        <v>0</v>
      </c>
      <c r="GU5" s="44"/>
      <c r="GV5" s="44"/>
      <c r="GW5" s="52">
        <f t="shared" ref="GW5:GW76" si="72">ROUND((GU5+GV5*2)/3,1)</f>
        <v>0</v>
      </c>
      <c r="GX5" s="44"/>
      <c r="GY5" s="44"/>
      <c r="GZ5" s="52">
        <f t="shared" ref="GZ5:GZ76" si="73">ROUND((MAX(GX5:GY5)*0.6+GW5*0.4),1)</f>
        <v>0</v>
      </c>
      <c r="HA5" s="49">
        <f t="shared" ref="HA5:HA76" si="74">ROUND(IF(GW5=0,(MAX(GR5,GS5)*0.6+GQ5*0.4),(MAX(GX5,GY5)*0.6+GW5*0.4)),1)</f>
        <v>0</v>
      </c>
      <c r="HB5" s="44"/>
      <c r="HC5" s="44"/>
      <c r="HD5" s="52">
        <f t="shared" ref="HD5:HD76" si="75">ROUND((HB5+HC5*2)/3,1)</f>
        <v>0</v>
      </c>
      <c r="HE5" s="44"/>
      <c r="HF5" s="44"/>
      <c r="HG5" s="52">
        <f t="shared" ref="HG5:HG76" si="76">ROUND((MAX(HE5:HF5)*0.6+HD5*0.4),1)</f>
        <v>0</v>
      </c>
      <c r="HH5" s="44"/>
      <c r="HI5" s="44"/>
      <c r="HJ5" s="52">
        <f t="shared" ref="HJ5:HJ76" si="77">ROUND((HH5+HI5*2)/3,1)</f>
        <v>0</v>
      </c>
      <c r="HK5" s="44"/>
      <c r="HL5" s="44"/>
      <c r="HM5" s="52">
        <f t="shared" ref="HM5:HM76" si="78">ROUND((MAX(HK5:HL5)*0.6+HJ5*0.4),1)</f>
        <v>0</v>
      </c>
      <c r="HN5" s="49">
        <f t="shared" ref="HN5:HN76" si="79">ROUND(IF(HJ5=0,(MAX(HE5,HF5)*0.6+HD5*0.4),(MAX(HK5,HL5)*0.6+HJ5*0.4)),1)</f>
        <v>0</v>
      </c>
      <c r="HO5" s="44"/>
      <c r="HP5" s="44"/>
      <c r="HQ5" s="52">
        <f t="shared" ref="HQ5:HQ76" si="80">ROUND((HO5+HP5*2)/3,1)</f>
        <v>0</v>
      </c>
      <c r="HR5" s="44"/>
      <c r="HS5" s="44"/>
      <c r="HT5" s="52">
        <f t="shared" ref="HT5:HT76" si="81">ROUND((MAX(HR5:HS5)*0.6+HQ5*0.4),1)</f>
        <v>0</v>
      </c>
      <c r="HU5" s="44"/>
      <c r="HV5" s="44"/>
      <c r="HW5" s="52">
        <f t="shared" ref="HW5:HW76" si="82">ROUND((HU5+HV5*2)/3,1)</f>
        <v>0</v>
      </c>
      <c r="HX5" s="44"/>
      <c r="HY5" s="44"/>
      <c r="HZ5" s="52">
        <f t="shared" ref="HZ5:HZ76" si="83">ROUND((MAX(HX5:HY5)*0.6+HW5*0.4),1)</f>
        <v>0</v>
      </c>
      <c r="IA5" s="49">
        <f t="shared" ref="IA5:IA76" si="84">ROUND(IF(HW5=0,(MAX(HR5,HS5)*0.6+HQ5*0.4),(MAX(HX5,HY5)*0.6+HW5*0.4)),1)</f>
        <v>0</v>
      </c>
      <c r="IB5" s="44"/>
      <c r="IC5" s="44"/>
      <c r="ID5" s="52">
        <f t="shared" ref="ID5:ID76" si="85">ROUND((IB5+IC5*2)/3,1)</f>
        <v>0</v>
      </c>
      <c r="IE5" s="44"/>
      <c r="IF5" s="44"/>
      <c r="IG5" s="52">
        <f t="shared" ref="IG5:IG76" si="86">ROUND((MAX(IE5:IF5)*0.6+ID5*0.4),1)</f>
        <v>0</v>
      </c>
      <c r="IH5" s="44"/>
      <c r="II5" s="44"/>
      <c r="IJ5" s="52">
        <f t="shared" ref="IJ5:IJ76" si="87">ROUND((IH5+II5*2)/3,1)</f>
        <v>0</v>
      </c>
      <c r="IK5" s="44"/>
      <c r="IL5" s="44"/>
      <c r="IM5" s="52">
        <f t="shared" ref="IM5:IM76" si="88">ROUND((MAX(IK5:IL5)*0.6+IJ5*0.4),1)</f>
        <v>0</v>
      </c>
      <c r="IN5" s="49">
        <f t="shared" ref="IN5:IN76" si="89">ROUND(IF(IJ5=0,(MAX(IE5,IF5)*0.6+ID5*0.4),(MAX(IK5,IL5)*0.6+IJ5*0.4)),1)</f>
        <v>0</v>
      </c>
      <c r="IO5" s="44"/>
      <c r="IP5" s="44"/>
      <c r="IQ5" s="52">
        <f t="shared" ref="IQ5:IQ76" si="90">ROUND((IO5+IP5*2)/3,1)</f>
        <v>0</v>
      </c>
      <c r="IR5" s="44"/>
      <c r="IS5" s="44"/>
      <c r="IT5" s="52">
        <f t="shared" ref="IT5:IT76" si="91">ROUND((MAX(IR5:IS5)*0.6+IQ5*0.4),1)</f>
        <v>0</v>
      </c>
      <c r="IU5" s="44"/>
      <c r="IV5" s="44"/>
      <c r="IW5" s="52">
        <f t="shared" ref="IW5:IW76" si="92">ROUND((IU5+IV5*2)/3,1)</f>
        <v>0</v>
      </c>
      <c r="IX5" s="44"/>
      <c r="IY5" s="44"/>
      <c r="IZ5" s="52">
        <f t="shared" ref="IZ5:IZ76" si="93">ROUND((MAX(IX5:IY5)*0.6+IW5*0.4),1)</f>
        <v>0</v>
      </c>
      <c r="JA5" s="49">
        <f t="shared" ref="JA5:JA76" si="94">ROUND(IF(IW5=0,(MAX(IR5,IS5)*0.6+IQ5*0.4),(MAX(IX5,IY5)*0.6+IW5*0.4)),1)</f>
        <v>0</v>
      </c>
      <c r="JB5" s="44"/>
      <c r="JC5" s="44"/>
      <c r="JD5" s="52">
        <f t="shared" ref="JD5" si="95">ROUND((JC5*0.8+JB5*0.2),1)</f>
        <v>0</v>
      </c>
    </row>
    <row r="6" spans="1:274" s="8" customFormat="1" ht="21" customHeight="1" x14ac:dyDescent="0.2">
      <c r="B6" s="65" t="s">
        <v>111</v>
      </c>
      <c r="C6" s="65">
        <v>192</v>
      </c>
      <c r="E6" s="99" t="s">
        <v>247</v>
      </c>
      <c r="F6" s="44">
        <v>626</v>
      </c>
      <c r="G6" s="60" t="s">
        <v>248</v>
      </c>
      <c r="H6" s="59" t="s">
        <v>167</v>
      </c>
      <c r="I6" s="67">
        <v>17</v>
      </c>
      <c r="J6" s="124">
        <v>5</v>
      </c>
      <c r="K6" s="67">
        <v>23</v>
      </c>
      <c r="L6" s="124">
        <v>10</v>
      </c>
      <c r="M6" s="68">
        <v>83</v>
      </c>
      <c r="O6" s="44"/>
      <c r="P6" s="44"/>
      <c r="Q6" s="52">
        <f t="shared" ref="Q6:Q12" si="96">ROUND((O6+P6*2)/3,1)</f>
        <v>0</v>
      </c>
      <c r="R6" s="44"/>
      <c r="S6" s="44"/>
      <c r="T6" s="52">
        <f t="shared" ref="T6:T12" si="97">ROUND((MAX(R6:S6)*0.6+Q6*0.4),1)</f>
        <v>0</v>
      </c>
      <c r="U6" s="44"/>
      <c r="V6" s="44"/>
      <c r="W6" s="52">
        <f t="shared" ref="W6:W12" si="98">ROUND((U6+V6*2)/3,1)</f>
        <v>0</v>
      </c>
      <c r="X6" s="44"/>
      <c r="Y6" s="44"/>
      <c r="Z6" s="52">
        <f t="shared" ref="Z6:Z12" si="99">ROUND((MAX(X6:Y6)*0.6+W6*0.4),1)</f>
        <v>0</v>
      </c>
      <c r="AA6" s="49">
        <f t="shared" ref="AA6:AA12" si="100">ROUND(IF(W6=0,(MAX(R6,S6)*0.6+Q6*0.4),(MAX(X6,Y6)*0.6+W6*0.4)),1)</f>
        <v>0</v>
      </c>
      <c r="AB6" s="44"/>
      <c r="AC6" s="44"/>
      <c r="AD6" s="52">
        <f t="shared" ref="AD6:AD12" si="101">ROUND((AB6+AC6*2)/3,1)</f>
        <v>0</v>
      </c>
      <c r="AE6" s="44"/>
      <c r="AF6" s="44"/>
      <c r="AG6" s="52">
        <f t="shared" ref="AG6:AG12" si="102">ROUND((MAX(AE6:AF6)*0.6+AD6*0.4),1)</f>
        <v>0</v>
      </c>
      <c r="AH6" s="44"/>
      <c r="AI6" s="44"/>
      <c r="AJ6" s="52">
        <f t="shared" ref="AJ6:AJ12" si="103">ROUND((AH6+AI6*2)/3,1)</f>
        <v>0</v>
      </c>
      <c r="AK6" s="44"/>
      <c r="AL6" s="44"/>
      <c r="AM6" s="52">
        <f t="shared" ref="AM6:AM12" si="104">ROUND((MAX(AK6:AL6)*0.6+AJ6*0.4),1)</f>
        <v>0</v>
      </c>
      <c r="AN6" s="49">
        <f t="shared" ref="AN6:AN12" si="105">ROUND(IF(AJ6=0,(MAX(AE6,AF6)*0.6+AD6*0.4),(MAX(AK6,AL6)*0.6+AJ6*0.4)),1)</f>
        <v>0</v>
      </c>
      <c r="AO6" s="44"/>
      <c r="AP6" s="44"/>
      <c r="AQ6" s="52">
        <f t="shared" ref="AQ6:AQ12" si="106">ROUND((AO6+AP6*2)/3,1)</f>
        <v>0</v>
      </c>
      <c r="AR6" s="52"/>
      <c r="AS6" s="52"/>
      <c r="AT6" s="52">
        <f t="shared" ref="AT6:AT12" si="107">ROUND((MAX(AR6:AS6)*0.6+AQ6*0.4),1)</f>
        <v>0</v>
      </c>
      <c r="AU6" s="44"/>
      <c r="AV6" s="44"/>
      <c r="AW6" s="52">
        <f t="shared" ref="AW6:AW12" si="108">ROUND((AU6+AV6*2)/3,1)</f>
        <v>0</v>
      </c>
      <c r="AX6" s="44"/>
      <c r="AY6" s="44"/>
      <c r="AZ6" s="52">
        <f t="shared" ref="AZ6:AZ12" si="109">ROUND((MAX(AX6:AY6)*0.6+AW6*0.4),1)</f>
        <v>0</v>
      </c>
      <c r="BA6" s="49">
        <f t="shared" ref="BA6:BA12" si="110">ROUND(IF(AW6=0,(MAX(AR6,AS6)*0.6+AQ6*0.4),(MAX(AX6,AY6)*0.6+AW6*0.4)),1)</f>
        <v>0</v>
      </c>
      <c r="BB6" s="44"/>
      <c r="BC6" s="44"/>
      <c r="BD6" s="52">
        <f t="shared" ref="BD6:BD12" si="111">ROUND((BB6+BC6*2)/3,1)</f>
        <v>0</v>
      </c>
      <c r="BE6" s="44"/>
      <c r="BF6" s="44"/>
      <c r="BG6" s="52">
        <f t="shared" ref="BG6:BG12" si="112">ROUND((MAX(BE6:BF6)*0.6+BD6*0.4),1)</f>
        <v>0</v>
      </c>
      <c r="BH6" s="44"/>
      <c r="BI6" s="44"/>
      <c r="BJ6" s="52">
        <f t="shared" ref="BJ6:BJ12" si="113">ROUND((BH6+BI6*2)/3,1)</f>
        <v>0</v>
      </c>
      <c r="BK6" s="44"/>
      <c r="BL6" s="44"/>
      <c r="BM6" s="52">
        <f t="shared" ref="BM6:BM12" si="114">ROUND((MAX(BK6:BL6)*0.6+BJ6*0.4),1)</f>
        <v>0</v>
      </c>
      <c r="BN6" s="49">
        <f t="shared" ref="BN6:BN12" si="115">ROUND(IF(BJ6=0,(MAX(BE6,BF6)*0.6+BD6*0.4),(MAX(BK6,BL6)*0.6+BJ6*0.4)),1)</f>
        <v>0</v>
      </c>
      <c r="BO6" s="44"/>
      <c r="BP6" s="44"/>
      <c r="BQ6" s="52">
        <f t="shared" ref="BQ6:BQ12" si="116">ROUND((BO6+BP6*2)/3,1)</f>
        <v>0</v>
      </c>
      <c r="BR6" s="44"/>
      <c r="BS6" s="44"/>
      <c r="BT6" s="52">
        <f t="shared" ref="BT6:BT12" si="117">ROUND((MAX(BR6:BS6)*0.6+BQ6*0.4),1)</f>
        <v>0</v>
      </c>
      <c r="BU6" s="44"/>
      <c r="BV6" s="44"/>
      <c r="BW6" s="52">
        <f t="shared" ref="BW6:BW12" si="118">ROUND((BU6+BV6*2)/3,1)</f>
        <v>0</v>
      </c>
      <c r="BX6" s="44"/>
      <c r="BY6" s="44"/>
      <c r="BZ6" s="52">
        <f t="shared" ref="BZ6:BZ12" si="119">ROUND((MAX(BX6:BY6)*0.6+BW6*0.4),1)</f>
        <v>0</v>
      </c>
      <c r="CA6" s="49">
        <f t="shared" ref="CA6:CA12" si="120">ROUND(IF(BW6=0,(MAX(BR6,BS6)*0.6+BQ6*0.4),(MAX(BX6,BY6)*0.6+BW6*0.4)),1)</f>
        <v>0</v>
      </c>
      <c r="CB6" s="44"/>
      <c r="CC6" s="44"/>
      <c r="CD6" s="52">
        <f t="shared" ref="CD6:CD12" si="121">ROUND((CB6+CC6*2)/3,1)</f>
        <v>0</v>
      </c>
      <c r="CE6" s="44"/>
      <c r="CF6" s="44"/>
      <c r="CG6" s="52">
        <f t="shared" ref="CG6:CG12" si="122">ROUND((MAX(CE6:CF6)*0.6+CD6*0.4),1)</f>
        <v>0</v>
      </c>
      <c r="CH6" s="44"/>
      <c r="CI6" s="44"/>
      <c r="CJ6" s="52">
        <f t="shared" ref="CJ6:CJ12" si="123">ROUND((CH6+CI6*2)/3,1)</f>
        <v>0</v>
      </c>
      <c r="CK6" s="44"/>
      <c r="CL6" s="44"/>
      <c r="CM6" s="52">
        <f t="shared" ref="CM6:CM12" si="124">ROUND((MAX(CK6:CL6)*0.6+CJ6*0.4),1)</f>
        <v>0</v>
      </c>
      <c r="CN6" s="49">
        <f t="shared" ref="CN6:CN12" si="125">ROUND(IF(CJ6=0,(MAX(CE6,CF6)*0.6+CD6*0.4),(MAX(CK6,CL6)*0.6+CJ6*0.4)),1)</f>
        <v>0</v>
      </c>
      <c r="CO6" s="44">
        <v>8.5</v>
      </c>
      <c r="CP6" s="44">
        <v>7.8</v>
      </c>
      <c r="CQ6" s="52">
        <f t="shared" ref="CQ6:CQ12" si="126">ROUND((CO6+CP6*2)/3,1)</f>
        <v>8</v>
      </c>
      <c r="CR6" s="44">
        <v>8.5</v>
      </c>
      <c r="CS6" s="44"/>
      <c r="CT6" s="52">
        <f t="shared" ref="CT6:CT12" si="127">ROUND((MAX(CR6:CS6)*0.6+CQ6*0.4),1)</f>
        <v>8.3000000000000007</v>
      </c>
      <c r="CU6" s="44"/>
      <c r="CV6" s="44"/>
      <c r="CW6" s="52">
        <f t="shared" ref="CW6:CW12" si="128">ROUND((CU6+CV6*2)/3,1)</f>
        <v>0</v>
      </c>
      <c r="CX6" s="44"/>
      <c r="CY6" s="44"/>
      <c r="CZ6" s="52">
        <f t="shared" ref="CZ6:CZ12" si="129">ROUND((MAX(CX6:CY6)*0.6+CW6*0.4),1)</f>
        <v>0</v>
      </c>
      <c r="DA6" s="49">
        <f t="shared" ref="DA6:DA12" si="130">ROUND(IF(CW6=0,(MAX(CR6,CS6)*0.6+CQ6*0.4),(MAX(CX6,CY6)*0.6+CW6*0.4)),1)</f>
        <v>8.3000000000000007</v>
      </c>
      <c r="DB6" s="44">
        <v>8.5</v>
      </c>
      <c r="DC6" s="44">
        <v>8.6</v>
      </c>
      <c r="DD6" s="52">
        <f t="shared" ref="DD6:DD12" si="131">ROUND((DB6+DC6*2)/3,1)</f>
        <v>8.6</v>
      </c>
      <c r="DE6" s="44">
        <v>7.5</v>
      </c>
      <c r="DF6" s="44"/>
      <c r="DG6" s="52">
        <f t="shared" ref="DG6:DG12" si="132">ROUND((MAX(DE6:DF6)*0.6+DD6*0.4),1)</f>
        <v>7.9</v>
      </c>
      <c r="DH6" s="44"/>
      <c r="DI6" s="44"/>
      <c r="DJ6" s="52">
        <f t="shared" ref="DJ6:DJ12" si="133">ROUND((DH6+DI6*2)/3,1)</f>
        <v>0</v>
      </c>
      <c r="DK6" s="44"/>
      <c r="DL6" s="44"/>
      <c r="DM6" s="52">
        <f t="shared" ref="DM6:DM12" si="134">ROUND((MAX(DK6:DL6)*0.6+DJ6*0.4),1)</f>
        <v>0</v>
      </c>
      <c r="DN6" s="49">
        <f t="shared" ref="DN6:DN12" si="135">ROUND(IF(DJ6=0,(MAX(DE6,DF6)*0.6+DD6*0.4),(MAX(DK6,DL6)*0.6+DJ6*0.4)),1)</f>
        <v>7.9</v>
      </c>
      <c r="DO6" s="44">
        <v>10</v>
      </c>
      <c r="DP6" s="44">
        <v>8.5</v>
      </c>
      <c r="DQ6" s="52">
        <f t="shared" ref="DQ6:DQ12" si="136">ROUND((DO6+DP6*2)/3,1)</f>
        <v>9</v>
      </c>
      <c r="DR6" s="44">
        <v>7.7</v>
      </c>
      <c r="DS6" s="44"/>
      <c r="DT6" s="52">
        <f t="shared" ref="DT6:DT12" si="137">ROUND((MAX(DR6:DS6)*0.6+DQ6*0.4),1)</f>
        <v>8.1999999999999993</v>
      </c>
      <c r="DU6" s="44"/>
      <c r="DV6" s="44"/>
      <c r="DW6" s="52">
        <f t="shared" ref="DW6:DW12" si="138">ROUND((DU6+DV6*2)/3,1)</f>
        <v>0</v>
      </c>
      <c r="DX6" s="44"/>
      <c r="DY6" s="44"/>
      <c r="DZ6" s="52">
        <f t="shared" ref="DZ6:DZ12" si="139">ROUND((MAX(DX6:DY6)*0.6+DW6*0.4),1)</f>
        <v>0</v>
      </c>
      <c r="EA6" s="49">
        <f t="shared" ref="EA6:EA12" si="140">ROUND(IF(DW6=0,(MAX(DR6,DS6)*0.6+DQ6*0.4),(MAX(DX6,DY6)*0.6+DW6*0.4)),1)</f>
        <v>8.1999999999999993</v>
      </c>
      <c r="EB6" s="44">
        <v>8.3000000000000007</v>
      </c>
      <c r="EC6" s="44">
        <v>8.5</v>
      </c>
      <c r="ED6" s="52">
        <f t="shared" ref="ED6:ED12" si="141">ROUND((EB6+EC6*2)/3,1)</f>
        <v>8.4</v>
      </c>
      <c r="EE6" s="44">
        <v>8.8000000000000007</v>
      </c>
      <c r="EF6" s="44"/>
      <c r="EG6" s="52">
        <f t="shared" ref="EG6:EG12" si="142">ROUND((MAX(EE6:EF6)*0.6+ED6*0.4),1)</f>
        <v>8.6</v>
      </c>
      <c r="EH6" s="44"/>
      <c r="EI6" s="44"/>
      <c r="EJ6" s="52">
        <f t="shared" ref="EJ6:EJ12" si="143">ROUND((EH6+EI6*2)/3,1)</f>
        <v>0</v>
      </c>
      <c r="EK6" s="44"/>
      <c r="EL6" s="44"/>
      <c r="EM6" s="52">
        <f t="shared" ref="EM6:EM12" si="144">ROUND((MAX(EK6:EL6)*0.6+EJ6*0.4),1)</f>
        <v>0</v>
      </c>
      <c r="EN6" s="49">
        <f t="shared" ref="EN6:EN12" si="145">ROUND(IF(EJ6=0,(MAX(EE6,EF6)*0.6+ED6*0.4),(MAX(EK6,EL6)*0.6+EJ6*0.4)),1)</f>
        <v>8.6</v>
      </c>
      <c r="EO6" s="44"/>
      <c r="EP6" s="44"/>
      <c r="EQ6" s="52">
        <f t="shared" ref="EQ6:EQ12" si="146">ROUND((EO6+EP6*2)/3,1)</f>
        <v>0</v>
      </c>
      <c r="ER6" s="44"/>
      <c r="ES6" s="44"/>
      <c r="ET6" s="52">
        <f t="shared" ref="ET6:ET12" si="147">ROUND((MAX(ER6:ES6)*0.6+EQ6*0.4),1)</f>
        <v>0</v>
      </c>
      <c r="EU6" s="44"/>
      <c r="EV6" s="44"/>
      <c r="EW6" s="52">
        <f t="shared" ref="EW6:EW12" si="148">ROUND((EU6+EV6*2)/3,1)</f>
        <v>0</v>
      </c>
      <c r="EX6" s="44"/>
      <c r="EY6" s="44"/>
      <c r="EZ6" s="52">
        <f t="shared" ref="EZ6:EZ12" si="149">ROUND((MAX(EX6:EY6)*0.6+EW6*0.4),1)</f>
        <v>0</v>
      </c>
      <c r="FA6" s="49">
        <f t="shared" ref="FA6:FA12" si="150">ROUND(IF(EW6=0,(MAX(ER6,ES6)*0.6+EQ6*0.4),(MAX(EX6,EY6)*0.6+EW6*0.4)),1)</f>
        <v>0</v>
      </c>
      <c r="FB6" s="44"/>
      <c r="FC6" s="44"/>
      <c r="FD6" s="52">
        <f t="shared" ref="FD6:FD12" si="151">ROUND((FB6+FC6*2)/3,1)</f>
        <v>0</v>
      </c>
      <c r="FE6" s="44"/>
      <c r="FF6" s="44"/>
      <c r="FG6" s="52">
        <f t="shared" ref="FG6:FG12" si="152">ROUND((MAX(FE6:FF6)*0.6+FD6*0.4),1)</f>
        <v>0</v>
      </c>
      <c r="FH6" s="44"/>
      <c r="FI6" s="44"/>
      <c r="FJ6" s="52">
        <f t="shared" ref="FJ6:FJ12" si="153">ROUND((FH6+FI6*2)/3,1)</f>
        <v>0</v>
      </c>
      <c r="FK6" s="44"/>
      <c r="FL6" s="44"/>
      <c r="FM6" s="52">
        <f t="shared" ref="FM6:FM12" si="154">ROUND((MAX(FK6:FL6)*0.6+FJ6*0.4),1)</f>
        <v>0</v>
      </c>
      <c r="FN6" s="49">
        <f t="shared" ref="FN6:FN12" si="155">ROUND(IF(FJ6=0,(MAX(FE6,FF6)*0.6+FD6*0.4),(MAX(FK6,FL6)*0.6+FJ6*0.4)),1)</f>
        <v>0</v>
      </c>
      <c r="FO6" s="44">
        <v>9.5</v>
      </c>
      <c r="FP6" s="44">
        <v>9</v>
      </c>
      <c r="FQ6" s="52">
        <f t="shared" ref="FQ6:FQ12" si="156">ROUND((FO6+FP6*2)/3,1)</f>
        <v>9.1999999999999993</v>
      </c>
      <c r="FR6" s="44">
        <v>8.5</v>
      </c>
      <c r="FS6" s="44"/>
      <c r="FT6" s="52">
        <f t="shared" ref="FT6:FT12" si="157">ROUND((MAX(FR6:FS6)*0.6+FQ6*0.4),1)</f>
        <v>8.8000000000000007</v>
      </c>
      <c r="FU6" s="44"/>
      <c r="FV6" s="44"/>
      <c r="FW6" s="52">
        <f t="shared" ref="FW6:FW12" si="158">ROUND((FU6+FV6*2)/3,1)</f>
        <v>0</v>
      </c>
      <c r="FX6" s="44"/>
      <c r="FY6" s="44"/>
      <c r="FZ6" s="52">
        <f t="shared" ref="FZ6:FZ12" si="159">ROUND((MAX(FX6:FY6)*0.6+FW6*0.4),1)</f>
        <v>0</v>
      </c>
      <c r="GA6" s="49">
        <f t="shared" ref="GA6:GA12" si="160">ROUND(IF(FW6=0,(MAX(FR6,FS6)*0.6+FQ6*0.4),(MAX(FX6,FY6)*0.6+FW6*0.4)),1)</f>
        <v>8.8000000000000007</v>
      </c>
      <c r="GB6" s="44"/>
      <c r="GC6" s="44"/>
      <c r="GD6" s="52">
        <f t="shared" ref="GD6:GD12" si="161">ROUND((GB6+GC6*2)/3,1)</f>
        <v>0</v>
      </c>
      <c r="GE6" s="44"/>
      <c r="GF6" s="44"/>
      <c r="GG6" s="52">
        <f t="shared" ref="GG6:GG12" si="162">ROUND((MAX(GE6:GF6)*0.6+GD6*0.4),1)</f>
        <v>0</v>
      </c>
      <c r="GH6" s="44"/>
      <c r="GI6" s="44"/>
      <c r="GJ6" s="52">
        <f t="shared" ref="GJ6:GJ12" si="163">ROUND((GH6+GI6*2)/3,1)</f>
        <v>0</v>
      </c>
      <c r="GK6" s="44"/>
      <c r="GL6" s="44"/>
      <c r="GM6" s="52">
        <f t="shared" ref="GM6:GM12" si="164">ROUND((MAX(GK6:GL6)*0.6+GJ6*0.4),1)</f>
        <v>0</v>
      </c>
      <c r="GN6" s="49">
        <f t="shared" ref="GN6:GN12" si="165">ROUND(IF(GJ6=0,(MAX(GE6,GF6)*0.6+GD6*0.4),(MAX(GK6,GL6)*0.6+GJ6*0.4)),1)</f>
        <v>0</v>
      </c>
      <c r="GO6" s="44"/>
      <c r="GP6" s="44"/>
      <c r="GQ6" s="52">
        <f t="shared" ref="GQ6:GQ12" si="166">ROUND((GO6+GP6*2)/3,1)</f>
        <v>0</v>
      </c>
      <c r="GR6" s="44"/>
      <c r="GS6" s="44"/>
      <c r="GT6" s="52">
        <f t="shared" ref="GT6:GT12" si="167">ROUND((MAX(GR6:GS6)*0.6+GQ6*0.4),1)</f>
        <v>0</v>
      </c>
      <c r="GU6" s="44"/>
      <c r="GV6" s="44"/>
      <c r="GW6" s="52">
        <f t="shared" ref="GW6:GW12" si="168">ROUND((GU6+GV6*2)/3,1)</f>
        <v>0</v>
      </c>
      <c r="GX6" s="44"/>
      <c r="GY6" s="44"/>
      <c r="GZ6" s="52">
        <f t="shared" ref="GZ6:GZ12" si="169">ROUND((MAX(GX6:GY6)*0.6+GW6*0.4),1)</f>
        <v>0</v>
      </c>
      <c r="HA6" s="49">
        <f t="shared" ref="HA6:HA12" si="170">ROUND(IF(GW6=0,(MAX(GR6,GS6)*0.6+GQ6*0.4),(MAX(GX6,GY6)*0.6+GW6*0.4)),1)</f>
        <v>0</v>
      </c>
      <c r="HB6" s="44">
        <v>8</v>
      </c>
      <c r="HC6" s="44">
        <v>9</v>
      </c>
      <c r="HD6" s="52">
        <f t="shared" ref="HD6:HD12" si="171">ROUND((HB6+HC6*2)/3,1)</f>
        <v>8.6999999999999993</v>
      </c>
      <c r="HE6" s="44">
        <v>9</v>
      </c>
      <c r="HF6" s="44"/>
      <c r="HG6" s="52">
        <f t="shared" ref="HG6:HG12" si="172">ROUND((MAX(HE6:HF6)*0.6+HD6*0.4),1)</f>
        <v>8.9</v>
      </c>
      <c r="HH6" s="44"/>
      <c r="HI6" s="44"/>
      <c r="HJ6" s="52">
        <f t="shared" ref="HJ6:HJ12" si="173">ROUND((HH6+HI6*2)/3,1)</f>
        <v>0</v>
      </c>
      <c r="HK6" s="44"/>
      <c r="HL6" s="44"/>
      <c r="HM6" s="52">
        <f t="shared" ref="HM6:HM12" si="174">ROUND((MAX(HK6:HL6)*0.6+HJ6*0.4),1)</f>
        <v>0</v>
      </c>
      <c r="HN6" s="49">
        <f t="shared" ref="HN6:HN12" si="175">ROUND(IF(HJ6=0,(MAX(HE6,HF6)*0.6+HD6*0.4),(MAX(HK6,HL6)*0.6+HJ6*0.4)),1)</f>
        <v>8.9</v>
      </c>
      <c r="HO6" s="44">
        <v>8.5</v>
      </c>
      <c r="HP6" s="44">
        <v>9.5</v>
      </c>
      <c r="HQ6" s="52">
        <f t="shared" ref="HQ6:HQ12" si="176">ROUND((HO6+HP6*2)/3,1)</f>
        <v>9.1999999999999993</v>
      </c>
      <c r="HR6" s="44">
        <v>7.7</v>
      </c>
      <c r="HS6" s="44"/>
      <c r="HT6" s="52">
        <f t="shared" ref="HT6:HT12" si="177">ROUND((MAX(HR6:HS6)*0.6+HQ6*0.4),1)</f>
        <v>8.3000000000000007</v>
      </c>
      <c r="HU6" s="44"/>
      <c r="HV6" s="44"/>
      <c r="HW6" s="52">
        <f t="shared" ref="HW6:HW12" si="178">ROUND((HU6+HV6*2)/3,1)</f>
        <v>0</v>
      </c>
      <c r="HX6" s="44"/>
      <c r="HY6" s="44"/>
      <c r="HZ6" s="52">
        <f t="shared" ref="HZ6:HZ12" si="179">ROUND((MAX(HX6:HY6)*0.6+HW6*0.4),1)</f>
        <v>0</v>
      </c>
      <c r="IA6" s="49">
        <f t="shared" ref="IA6:IA12" si="180">ROUND(IF(HW6=0,(MAX(HR6,HS6)*0.6+HQ6*0.4),(MAX(HX6,HY6)*0.6+HW6*0.4)),1)</f>
        <v>8.3000000000000007</v>
      </c>
      <c r="IB6" s="44"/>
      <c r="IC6" s="44"/>
      <c r="ID6" s="52">
        <f t="shared" ref="ID6:ID12" si="181">ROUND((IB6+IC6*2)/3,1)</f>
        <v>0</v>
      </c>
      <c r="IE6" s="44"/>
      <c r="IF6" s="44"/>
      <c r="IG6" s="52">
        <f t="shared" ref="IG6:IG12" si="182">ROUND((MAX(IE6:IF6)*0.6+ID6*0.4),1)</f>
        <v>0</v>
      </c>
      <c r="IH6" s="44"/>
      <c r="II6" s="44"/>
      <c r="IJ6" s="52">
        <f t="shared" ref="IJ6:IJ12" si="183">ROUND((IH6+II6*2)/3,1)</f>
        <v>0</v>
      </c>
      <c r="IK6" s="44"/>
      <c r="IL6" s="44"/>
      <c r="IM6" s="52">
        <f t="shared" ref="IM6:IM12" si="184">ROUND((MAX(IK6:IL6)*0.6+IJ6*0.4),1)</f>
        <v>0</v>
      </c>
      <c r="IN6" s="49">
        <f t="shared" ref="IN6:IN12" si="185">ROUND(IF(IJ6=0,(MAX(IE6,IF6)*0.6+ID6*0.4),(MAX(IK6,IL6)*0.6+IJ6*0.4)),1)</f>
        <v>0</v>
      </c>
      <c r="IO6" s="44"/>
      <c r="IP6" s="44"/>
      <c r="IQ6" s="52">
        <f t="shared" ref="IQ6:IQ12" si="186">ROUND((IO6+IP6*2)/3,1)</f>
        <v>0</v>
      </c>
      <c r="IR6" s="44"/>
      <c r="IS6" s="44"/>
      <c r="IT6" s="52">
        <f t="shared" ref="IT6:IT12" si="187">ROUND((MAX(IR6:IS6)*0.6+IQ6*0.4),1)</f>
        <v>0</v>
      </c>
      <c r="IU6" s="44"/>
      <c r="IV6" s="44"/>
      <c r="IW6" s="52">
        <f t="shared" ref="IW6:IW12" si="188">ROUND((IU6+IV6*2)/3,1)</f>
        <v>0</v>
      </c>
      <c r="IX6" s="44"/>
      <c r="IY6" s="44"/>
      <c r="IZ6" s="52">
        <f t="shared" ref="IZ6:IZ12" si="189">ROUND((MAX(IX6:IY6)*0.6+IW6*0.4),1)</f>
        <v>0</v>
      </c>
      <c r="JA6" s="49">
        <f t="shared" ref="JA6:JA12" si="190">ROUND(IF(IW6=0,(MAX(IR6,IS6)*0.6+IQ6*0.4),(MAX(IX6,IY6)*0.6+IW6*0.4)),1)</f>
        <v>0</v>
      </c>
      <c r="JB6" s="44"/>
      <c r="JC6" s="44"/>
      <c r="JD6" s="52">
        <f t="shared" ref="JD6:JD12" si="191">ROUND((JC6*0.8+JB6*0.2),1)</f>
        <v>0</v>
      </c>
      <c r="JK6" s="8">
        <v>9</v>
      </c>
      <c r="JL6" s="8">
        <v>9</v>
      </c>
      <c r="JN6" s="8">
        <v>7.5</v>
      </c>
    </row>
    <row r="7" spans="1:274" s="8" customFormat="1" ht="21" customHeight="1" x14ac:dyDescent="0.2">
      <c r="B7" s="65" t="s">
        <v>111</v>
      </c>
      <c r="C7" s="65">
        <v>192</v>
      </c>
      <c r="E7" s="38" t="s">
        <v>247</v>
      </c>
      <c r="F7" s="44">
        <v>648</v>
      </c>
      <c r="G7" s="40" t="s">
        <v>305</v>
      </c>
      <c r="H7" s="59" t="s">
        <v>190</v>
      </c>
      <c r="I7" s="67">
        <v>26</v>
      </c>
      <c r="J7" s="124">
        <v>6</v>
      </c>
      <c r="K7" s="67">
        <v>16</v>
      </c>
      <c r="L7" s="124">
        <v>7</v>
      </c>
      <c r="M7" s="68">
        <v>96</v>
      </c>
      <c r="O7" s="44">
        <v>8</v>
      </c>
      <c r="P7" s="44">
        <v>8</v>
      </c>
      <c r="Q7" s="52">
        <f t="shared" si="96"/>
        <v>8</v>
      </c>
      <c r="R7" s="44">
        <v>8.5</v>
      </c>
      <c r="S7" s="44"/>
      <c r="T7" s="52">
        <f t="shared" si="97"/>
        <v>8.3000000000000007</v>
      </c>
      <c r="U7" s="44"/>
      <c r="V7" s="44"/>
      <c r="W7" s="52">
        <f t="shared" si="98"/>
        <v>0</v>
      </c>
      <c r="X7" s="44"/>
      <c r="Y7" s="44"/>
      <c r="Z7" s="52">
        <f t="shared" si="99"/>
        <v>0</v>
      </c>
      <c r="AA7" s="49">
        <f t="shared" si="100"/>
        <v>8.3000000000000007</v>
      </c>
      <c r="AB7" s="44">
        <v>6</v>
      </c>
      <c r="AC7" s="44">
        <v>6.8</v>
      </c>
      <c r="AD7" s="52">
        <f t="shared" si="101"/>
        <v>6.5</v>
      </c>
      <c r="AE7" s="44">
        <v>6.5</v>
      </c>
      <c r="AF7" s="44"/>
      <c r="AG7" s="52">
        <f t="shared" si="102"/>
        <v>6.5</v>
      </c>
      <c r="AH7" s="44"/>
      <c r="AI7" s="44"/>
      <c r="AJ7" s="52">
        <f t="shared" si="103"/>
        <v>0</v>
      </c>
      <c r="AK7" s="44"/>
      <c r="AL7" s="44"/>
      <c r="AM7" s="52">
        <f t="shared" si="104"/>
        <v>0</v>
      </c>
      <c r="AN7" s="49">
        <f t="shared" si="105"/>
        <v>6.5</v>
      </c>
      <c r="AO7" s="44"/>
      <c r="AP7" s="44"/>
      <c r="AQ7" s="52">
        <f t="shared" si="106"/>
        <v>0</v>
      </c>
      <c r="AR7" s="52"/>
      <c r="AS7" s="52"/>
      <c r="AT7" s="52">
        <f t="shared" si="107"/>
        <v>0</v>
      </c>
      <c r="AU7" s="44"/>
      <c r="AV7" s="44"/>
      <c r="AW7" s="52">
        <f t="shared" si="108"/>
        <v>0</v>
      </c>
      <c r="AX7" s="44"/>
      <c r="AY7" s="44"/>
      <c r="AZ7" s="52">
        <f t="shared" si="109"/>
        <v>0</v>
      </c>
      <c r="BA7" s="49">
        <f t="shared" si="110"/>
        <v>0</v>
      </c>
      <c r="BB7" s="44"/>
      <c r="BC7" s="44"/>
      <c r="BD7" s="52">
        <f t="shared" si="111"/>
        <v>0</v>
      </c>
      <c r="BE7" s="44"/>
      <c r="BF7" s="44"/>
      <c r="BG7" s="52">
        <f t="shared" si="112"/>
        <v>0</v>
      </c>
      <c r="BH7" s="44"/>
      <c r="BI7" s="44"/>
      <c r="BJ7" s="52">
        <f t="shared" si="113"/>
        <v>0</v>
      </c>
      <c r="BK7" s="44"/>
      <c r="BL7" s="44"/>
      <c r="BM7" s="52">
        <f t="shared" si="114"/>
        <v>0</v>
      </c>
      <c r="BN7" s="49">
        <f t="shared" si="115"/>
        <v>0</v>
      </c>
      <c r="BO7" s="44"/>
      <c r="BP7" s="44"/>
      <c r="BQ7" s="52">
        <f t="shared" si="116"/>
        <v>0</v>
      </c>
      <c r="BR7" s="44"/>
      <c r="BS7" s="44"/>
      <c r="BT7" s="52">
        <f t="shared" si="117"/>
        <v>0</v>
      </c>
      <c r="BU7" s="44"/>
      <c r="BV7" s="44"/>
      <c r="BW7" s="52">
        <f t="shared" si="118"/>
        <v>0</v>
      </c>
      <c r="BX7" s="44"/>
      <c r="BY7" s="44"/>
      <c r="BZ7" s="52">
        <f t="shared" si="119"/>
        <v>0</v>
      </c>
      <c r="CA7" s="49">
        <f t="shared" si="120"/>
        <v>0</v>
      </c>
      <c r="CB7" s="44"/>
      <c r="CC7" s="44"/>
      <c r="CD7" s="52">
        <f t="shared" si="121"/>
        <v>0</v>
      </c>
      <c r="CE7" s="44"/>
      <c r="CF7" s="44"/>
      <c r="CG7" s="52">
        <f t="shared" si="122"/>
        <v>0</v>
      </c>
      <c r="CH7" s="44"/>
      <c r="CI7" s="44"/>
      <c r="CJ7" s="52">
        <f t="shared" si="123"/>
        <v>0</v>
      </c>
      <c r="CK7" s="44"/>
      <c r="CL7" s="44"/>
      <c r="CM7" s="52">
        <f t="shared" si="124"/>
        <v>0</v>
      </c>
      <c r="CN7" s="49">
        <f t="shared" si="125"/>
        <v>0</v>
      </c>
      <c r="CO7" s="44">
        <v>7</v>
      </c>
      <c r="CP7" s="44">
        <v>7.5</v>
      </c>
      <c r="CQ7" s="52">
        <f t="shared" si="126"/>
        <v>7.3</v>
      </c>
      <c r="CR7" s="44">
        <v>8.6999999999999993</v>
      </c>
      <c r="CS7" s="44"/>
      <c r="CT7" s="52">
        <f t="shared" si="127"/>
        <v>8.1</v>
      </c>
      <c r="CU7" s="44"/>
      <c r="CV7" s="44"/>
      <c r="CW7" s="52">
        <f t="shared" si="128"/>
        <v>0</v>
      </c>
      <c r="CX7" s="44"/>
      <c r="CY7" s="44"/>
      <c r="CZ7" s="52">
        <f t="shared" si="129"/>
        <v>0</v>
      </c>
      <c r="DA7" s="49">
        <f t="shared" si="130"/>
        <v>8.1</v>
      </c>
      <c r="DB7" s="44"/>
      <c r="DC7" s="44"/>
      <c r="DD7" s="52">
        <f t="shared" si="131"/>
        <v>0</v>
      </c>
      <c r="DE7" s="44"/>
      <c r="DF7" s="44"/>
      <c r="DG7" s="52">
        <f t="shared" si="132"/>
        <v>0</v>
      </c>
      <c r="DH7" s="44"/>
      <c r="DI7" s="44"/>
      <c r="DJ7" s="52">
        <f t="shared" si="133"/>
        <v>0</v>
      </c>
      <c r="DK7" s="44"/>
      <c r="DL7" s="44"/>
      <c r="DM7" s="52">
        <f t="shared" si="134"/>
        <v>0</v>
      </c>
      <c r="DN7" s="49">
        <f t="shared" si="135"/>
        <v>0</v>
      </c>
      <c r="DO7" s="44"/>
      <c r="DP7" s="44"/>
      <c r="DQ7" s="52">
        <f t="shared" si="136"/>
        <v>0</v>
      </c>
      <c r="DR7" s="44"/>
      <c r="DS7" s="44"/>
      <c r="DT7" s="52">
        <f t="shared" si="137"/>
        <v>0</v>
      </c>
      <c r="DU7" s="44"/>
      <c r="DV7" s="44"/>
      <c r="DW7" s="52">
        <f t="shared" si="138"/>
        <v>0</v>
      </c>
      <c r="DX7" s="44"/>
      <c r="DY7" s="44"/>
      <c r="DZ7" s="52">
        <f t="shared" si="139"/>
        <v>0</v>
      </c>
      <c r="EA7" s="49">
        <f t="shared" si="140"/>
        <v>0</v>
      </c>
      <c r="EB7" s="44"/>
      <c r="EC7" s="44"/>
      <c r="ED7" s="52">
        <f t="shared" si="141"/>
        <v>0</v>
      </c>
      <c r="EE7" s="44"/>
      <c r="EF7" s="44"/>
      <c r="EG7" s="52">
        <f t="shared" si="142"/>
        <v>0</v>
      </c>
      <c r="EH7" s="44"/>
      <c r="EI7" s="44"/>
      <c r="EJ7" s="52">
        <f t="shared" si="143"/>
        <v>0</v>
      </c>
      <c r="EK7" s="44"/>
      <c r="EL7" s="44"/>
      <c r="EM7" s="52">
        <f t="shared" si="144"/>
        <v>0</v>
      </c>
      <c r="EN7" s="49">
        <f t="shared" si="145"/>
        <v>0</v>
      </c>
      <c r="EO7" s="44">
        <v>7.5</v>
      </c>
      <c r="EP7" s="44">
        <v>8</v>
      </c>
      <c r="EQ7" s="52">
        <f t="shared" si="146"/>
        <v>7.8</v>
      </c>
      <c r="ER7" s="44">
        <v>9.1</v>
      </c>
      <c r="ES7" s="44"/>
      <c r="ET7" s="52">
        <f t="shared" si="147"/>
        <v>8.6</v>
      </c>
      <c r="EU7" s="44"/>
      <c r="EV7" s="44"/>
      <c r="EW7" s="52">
        <f t="shared" si="148"/>
        <v>0</v>
      </c>
      <c r="EX7" s="44"/>
      <c r="EY7" s="44"/>
      <c r="EZ7" s="52">
        <f t="shared" si="149"/>
        <v>0</v>
      </c>
      <c r="FA7" s="49">
        <f t="shared" si="150"/>
        <v>8.6</v>
      </c>
      <c r="FB7" s="44"/>
      <c r="FC7" s="44"/>
      <c r="FD7" s="52">
        <f t="shared" si="151"/>
        <v>0</v>
      </c>
      <c r="FE7" s="44"/>
      <c r="FF7" s="44"/>
      <c r="FG7" s="52">
        <f t="shared" si="152"/>
        <v>0</v>
      </c>
      <c r="FH7" s="44"/>
      <c r="FI7" s="44"/>
      <c r="FJ7" s="52">
        <f t="shared" si="153"/>
        <v>0</v>
      </c>
      <c r="FK7" s="44"/>
      <c r="FL7" s="44"/>
      <c r="FM7" s="52">
        <f t="shared" si="154"/>
        <v>0</v>
      </c>
      <c r="FN7" s="49">
        <f t="shared" si="155"/>
        <v>0</v>
      </c>
      <c r="FO7" s="44"/>
      <c r="FP7" s="44"/>
      <c r="FQ7" s="52">
        <f t="shared" si="156"/>
        <v>0</v>
      </c>
      <c r="FR7" s="44"/>
      <c r="FS7" s="44"/>
      <c r="FT7" s="52">
        <f t="shared" si="157"/>
        <v>0</v>
      </c>
      <c r="FU7" s="44"/>
      <c r="FV7" s="44"/>
      <c r="FW7" s="52">
        <f t="shared" si="158"/>
        <v>0</v>
      </c>
      <c r="FX7" s="44"/>
      <c r="FY7" s="44"/>
      <c r="FZ7" s="52">
        <f t="shared" si="159"/>
        <v>0</v>
      </c>
      <c r="GA7" s="49">
        <f t="shared" si="160"/>
        <v>0</v>
      </c>
      <c r="GB7" s="44"/>
      <c r="GC7" s="44"/>
      <c r="GD7" s="52">
        <f t="shared" si="161"/>
        <v>0</v>
      </c>
      <c r="GE7" s="44"/>
      <c r="GF7" s="44"/>
      <c r="GG7" s="52">
        <f t="shared" si="162"/>
        <v>0</v>
      </c>
      <c r="GH7" s="44"/>
      <c r="GI7" s="44"/>
      <c r="GJ7" s="52">
        <f t="shared" si="163"/>
        <v>0</v>
      </c>
      <c r="GK7" s="44"/>
      <c r="GL7" s="44"/>
      <c r="GM7" s="52">
        <f t="shared" si="164"/>
        <v>0</v>
      </c>
      <c r="GN7" s="49">
        <f t="shared" si="165"/>
        <v>0</v>
      </c>
      <c r="GO7" s="44"/>
      <c r="GP7" s="44"/>
      <c r="GQ7" s="52">
        <f t="shared" si="166"/>
        <v>0</v>
      </c>
      <c r="GR7" s="44"/>
      <c r="GS7" s="44"/>
      <c r="GT7" s="52">
        <f t="shared" si="167"/>
        <v>0</v>
      </c>
      <c r="GU7" s="44"/>
      <c r="GV7" s="44"/>
      <c r="GW7" s="52">
        <f t="shared" si="168"/>
        <v>0</v>
      </c>
      <c r="GX7" s="44"/>
      <c r="GY7" s="44"/>
      <c r="GZ7" s="52">
        <f t="shared" si="169"/>
        <v>0</v>
      </c>
      <c r="HA7" s="49">
        <f t="shared" si="170"/>
        <v>0</v>
      </c>
      <c r="HB7" s="44"/>
      <c r="HC7" s="44"/>
      <c r="HD7" s="52">
        <f t="shared" si="171"/>
        <v>0</v>
      </c>
      <c r="HE7" s="44"/>
      <c r="HF7" s="44"/>
      <c r="HG7" s="52">
        <f t="shared" si="172"/>
        <v>0</v>
      </c>
      <c r="HH7" s="44"/>
      <c r="HI7" s="44"/>
      <c r="HJ7" s="52">
        <f t="shared" si="173"/>
        <v>0</v>
      </c>
      <c r="HK7" s="44"/>
      <c r="HL7" s="44"/>
      <c r="HM7" s="52">
        <f t="shared" si="174"/>
        <v>0</v>
      </c>
      <c r="HN7" s="49">
        <f t="shared" si="175"/>
        <v>0</v>
      </c>
      <c r="HO7" s="44">
        <v>8.5</v>
      </c>
      <c r="HP7" s="44">
        <v>9.5</v>
      </c>
      <c r="HQ7" s="52">
        <f t="shared" si="176"/>
        <v>9.1999999999999993</v>
      </c>
      <c r="HR7" s="44">
        <v>9</v>
      </c>
      <c r="HS7" s="44"/>
      <c r="HT7" s="52">
        <f t="shared" si="177"/>
        <v>9.1</v>
      </c>
      <c r="HU7" s="44"/>
      <c r="HV7" s="44"/>
      <c r="HW7" s="52">
        <f t="shared" si="178"/>
        <v>0</v>
      </c>
      <c r="HX7" s="44"/>
      <c r="HY7" s="44"/>
      <c r="HZ7" s="52">
        <f t="shared" si="179"/>
        <v>0</v>
      </c>
      <c r="IA7" s="49">
        <f t="shared" si="180"/>
        <v>9.1</v>
      </c>
      <c r="IB7" s="44"/>
      <c r="IC7" s="44"/>
      <c r="ID7" s="52">
        <f t="shared" si="181"/>
        <v>0</v>
      </c>
      <c r="IE7" s="44"/>
      <c r="IF7" s="44"/>
      <c r="IG7" s="52">
        <f t="shared" si="182"/>
        <v>0</v>
      </c>
      <c r="IH7" s="44"/>
      <c r="II7" s="44"/>
      <c r="IJ7" s="52">
        <f t="shared" si="183"/>
        <v>0</v>
      </c>
      <c r="IK7" s="44"/>
      <c r="IL7" s="44"/>
      <c r="IM7" s="52">
        <f t="shared" si="184"/>
        <v>0</v>
      </c>
      <c r="IN7" s="49">
        <f t="shared" si="185"/>
        <v>0</v>
      </c>
      <c r="IO7" s="44"/>
      <c r="IP7" s="44"/>
      <c r="IQ7" s="52">
        <f t="shared" si="186"/>
        <v>0</v>
      </c>
      <c r="IR7" s="44"/>
      <c r="IS7" s="44"/>
      <c r="IT7" s="52">
        <f t="shared" si="187"/>
        <v>0</v>
      </c>
      <c r="IU7" s="44"/>
      <c r="IV7" s="44"/>
      <c r="IW7" s="52">
        <f t="shared" si="188"/>
        <v>0</v>
      </c>
      <c r="IX7" s="44"/>
      <c r="IY7" s="44"/>
      <c r="IZ7" s="52">
        <f t="shared" si="189"/>
        <v>0</v>
      </c>
      <c r="JA7" s="49">
        <f t="shared" si="190"/>
        <v>0</v>
      </c>
      <c r="JB7" s="44"/>
      <c r="JC7" s="44"/>
      <c r="JD7" s="52">
        <f t="shared" si="191"/>
        <v>0</v>
      </c>
      <c r="JF7" s="8">
        <v>10</v>
      </c>
      <c r="JG7" s="8">
        <v>9</v>
      </c>
      <c r="JI7" s="8">
        <v>9.1999999999999993</v>
      </c>
      <c r="JK7" s="8">
        <v>8.1999999999999993</v>
      </c>
      <c r="JL7" s="8">
        <v>8.5</v>
      </c>
      <c r="JN7" s="8">
        <v>7.7</v>
      </c>
    </row>
    <row r="8" spans="1:274" s="8" customFormat="1" ht="21" customHeight="1" x14ac:dyDescent="0.2">
      <c r="B8" s="65" t="s">
        <v>111</v>
      </c>
      <c r="C8" s="65">
        <v>192</v>
      </c>
      <c r="E8" s="38" t="s">
        <v>247</v>
      </c>
      <c r="F8" s="66">
        <v>671</v>
      </c>
      <c r="G8" s="40" t="s">
        <v>670</v>
      </c>
      <c r="H8" s="59" t="s">
        <v>671</v>
      </c>
      <c r="I8" s="37">
        <v>14</v>
      </c>
      <c r="J8" s="36">
        <v>8</v>
      </c>
      <c r="K8" s="37">
        <v>25</v>
      </c>
      <c r="L8" s="36">
        <v>1</v>
      </c>
      <c r="M8" s="68">
        <v>1</v>
      </c>
      <c r="O8" s="44">
        <v>8</v>
      </c>
      <c r="P8" s="44">
        <v>7</v>
      </c>
      <c r="Q8" s="52">
        <f t="shared" ref="Q8:Q10" si="192">ROUND((O8+P8*2)/3,1)</f>
        <v>7.3</v>
      </c>
      <c r="R8" s="44">
        <v>8</v>
      </c>
      <c r="S8" s="44"/>
      <c r="T8" s="52">
        <f t="shared" ref="T8:T10" si="193">ROUND((MAX(R8:S8)*0.6+Q8*0.4),1)</f>
        <v>7.7</v>
      </c>
      <c r="U8" s="44"/>
      <c r="V8" s="44"/>
      <c r="W8" s="52">
        <f t="shared" ref="W8:W10" si="194">ROUND((U8+V8*2)/3,1)</f>
        <v>0</v>
      </c>
      <c r="X8" s="44"/>
      <c r="Y8" s="44"/>
      <c r="Z8" s="52">
        <f t="shared" ref="Z8:Z10" si="195">ROUND((MAX(X8:Y8)*0.6+W8*0.4),1)</f>
        <v>0</v>
      </c>
      <c r="AA8" s="49">
        <f t="shared" ref="AA8:AA10" si="196">ROUND(IF(W8=0,(MAX(R8,S8)*0.6+Q8*0.4),(MAX(X8,Y8)*0.6+W8*0.4)),1)</f>
        <v>7.7</v>
      </c>
      <c r="AB8" s="44">
        <v>6.7</v>
      </c>
      <c r="AC8" s="44">
        <v>7.3</v>
      </c>
      <c r="AD8" s="52">
        <f t="shared" ref="AD8:AD10" si="197">ROUND((AB8+AC8*2)/3,1)</f>
        <v>7.1</v>
      </c>
      <c r="AE8" s="44">
        <v>7.5</v>
      </c>
      <c r="AF8" s="44"/>
      <c r="AG8" s="52">
        <f t="shared" ref="AG8:AG10" si="198">ROUND((MAX(AE8:AF8)*0.6+AD8*0.4),1)</f>
        <v>7.3</v>
      </c>
      <c r="AH8" s="44"/>
      <c r="AI8" s="44"/>
      <c r="AJ8" s="52">
        <f t="shared" ref="AJ8:AJ10" si="199">ROUND((AH8+AI8*2)/3,1)</f>
        <v>0</v>
      </c>
      <c r="AK8" s="44"/>
      <c r="AL8" s="44"/>
      <c r="AM8" s="52">
        <f t="shared" ref="AM8:AM10" si="200">ROUND((MAX(AK8:AL8)*0.6+AJ8*0.4),1)</f>
        <v>0</v>
      </c>
      <c r="AN8" s="49">
        <f t="shared" ref="AN8:AN10" si="201">ROUND(IF(AJ8=0,(MAX(AE8,AF8)*0.6+AD8*0.4),(MAX(AK8,AL8)*0.6+AJ8*0.4)),1)</f>
        <v>7.3</v>
      </c>
      <c r="AO8" s="44"/>
      <c r="AP8" s="44"/>
      <c r="AQ8" s="52">
        <f t="shared" ref="AQ8:AQ10" si="202">ROUND((AO8+AP8*2)/3,1)</f>
        <v>0</v>
      </c>
      <c r="AR8" s="52"/>
      <c r="AS8" s="52"/>
      <c r="AT8" s="52">
        <f t="shared" ref="AT8:AT10" si="203">ROUND((MAX(AR8:AS8)*0.6+AQ8*0.4),1)</f>
        <v>0</v>
      </c>
      <c r="AU8" s="44"/>
      <c r="AV8" s="44"/>
      <c r="AW8" s="52">
        <f t="shared" ref="AW8:AW10" si="204">ROUND((AU8+AV8*2)/3,1)</f>
        <v>0</v>
      </c>
      <c r="AX8" s="44"/>
      <c r="AY8" s="44"/>
      <c r="AZ8" s="52">
        <f t="shared" ref="AZ8:AZ10" si="205">ROUND((MAX(AX8:AY8)*0.6+AW8*0.4),1)</f>
        <v>0</v>
      </c>
      <c r="BA8" s="49">
        <f t="shared" ref="BA8:BA10" si="206">ROUND(IF(AW8=0,(MAX(AR8,AS8)*0.6+AQ8*0.4),(MAX(AX8,AY8)*0.6+AW8*0.4)),1)</f>
        <v>0</v>
      </c>
      <c r="BB8" s="44"/>
      <c r="BC8" s="44"/>
      <c r="BD8" s="52">
        <f t="shared" ref="BD8:BD10" si="207">ROUND((BB8+BC8*2)/3,1)</f>
        <v>0</v>
      </c>
      <c r="BE8" s="44"/>
      <c r="BF8" s="44"/>
      <c r="BG8" s="52">
        <f t="shared" ref="BG8:BG10" si="208">ROUND((MAX(BE8:BF8)*0.6+BD8*0.4),1)</f>
        <v>0</v>
      </c>
      <c r="BH8" s="44"/>
      <c r="BI8" s="44"/>
      <c r="BJ8" s="52">
        <f t="shared" ref="BJ8:BJ10" si="209">ROUND((BH8+BI8*2)/3,1)</f>
        <v>0</v>
      </c>
      <c r="BK8" s="44"/>
      <c r="BL8" s="44"/>
      <c r="BM8" s="52">
        <f t="shared" ref="BM8:BM10" si="210">ROUND((MAX(BK8:BL8)*0.6+BJ8*0.4),1)</f>
        <v>0</v>
      </c>
      <c r="BN8" s="49">
        <f t="shared" ref="BN8:BN10" si="211">ROUND(IF(BJ8=0,(MAX(BE8,BF8)*0.6+BD8*0.4),(MAX(BK8,BL8)*0.6+BJ8*0.4)),1)</f>
        <v>0</v>
      </c>
      <c r="BO8" s="44"/>
      <c r="BP8" s="44"/>
      <c r="BQ8" s="52">
        <f t="shared" ref="BQ8:BQ10" si="212">ROUND((BO8+BP8*2)/3,1)</f>
        <v>0</v>
      </c>
      <c r="BR8" s="44"/>
      <c r="BS8" s="44"/>
      <c r="BT8" s="52">
        <f t="shared" ref="BT8:BT10" si="213">ROUND((MAX(BR8:BS8)*0.6+BQ8*0.4),1)</f>
        <v>0</v>
      </c>
      <c r="BU8" s="44"/>
      <c r="BV8" s="44"/>
      <c r="BW8" s="52">
        <f t="shared" ref="BW8:BW10" si="214">ROUND((BU8+BV8*2)/3,1)</f>
        <v>0</v>
      </c>
      <c r="BX8" s="44"/>
      <c r="BY8" s="44"/>
      <c r="BZ8" s="52">
        <f t="shared" ref="BZ8:BZ10" si="215">ROUND((MAX(BX8:BY8)*0.6+BW8*0.4),1)</f>
        <v>0</v>
      </c>
      <c r="CA8" s="49">
        <f t="shared" ref="CA8:CA10" si="216">ROUND(IF(BW8=0,(MAX(BR8,BS8)*0.6+BQ8*0.4),(MAX(BX8,BY8)*0.6+BW8*0.4)),1)</f>
        <v>0</v>
      </c>
      <c r="CB8" s="44"/>
      <c r="CC8" s="44"/>
      <c r="CD8" s="52">
        <f t="shared" ref="CD8:CD10" si="217">ROUND((CB8+CC8*2)/3,1)</f>
        <v>0</v>
      </c>
      <c r="CE8" s="44"/>
      <c r="CF8" s="44"/>
      <c r="CG8" s="52">
        <f t="shared" ref="CG8:CG10" si="218">ROUND((MAX(CE8:CF8)*0.6+CD8*0.4),1)</f>
        <v>0</v>
      </c>
      <c r="CH8" s="44"/>
      <c r="CI8" s="44"/>
      <c r="CJ8" s="52">
        <f t="shared" ref="CJ8:CJ10" si="219">ROUND((CH8+CI8*2)/3,1)</f>
        <v>0</v>
      </c>
      <c r="CK8" s="44"/>
      <c r="CL8" s="44"/>
      <c r="CM8" s="52">
        <f t="shared" ref="CM8:CM10" si="220">ROUND((MAX(CK8:CL8)*0.6+CJ8*0.4),1)</f>
        <v>0</v>
      </c>
      <c r="CN8" s="49">
        <f t="shared" ref="CN8:CN10" si="221">ROUND(IF(CJ8=0,(MAX(CE8,CF8)*0.6+CD8*0.4),(MAX(CK8,CL8)*0.6+CJ8*0.4)),1)</f>
        <v>0</v>
      </c>
      <c r="CO8" s="44">
        <v>6</v>
      </c>
      <c r="CP8" s="44">
        <v>6.5</v>
      </c>
      <c r="CQ8" s="52">
        <f t="shared" ref="CQ8:CQ10" si="222">ROUND((CO8+CP8*2)/3,1)</f>
        <v>6.3</v>
      </c>
      <c r="CR8" s="44">
        <v>8.9</v>
      </c>
      <c r="CS8" s="44"/>
      <c r="CT8" s="52">
        <f t="shared" ref="CT8:CT10" si="223">ROUND((MAX(CR8:CS8)*0.6+CQ8*0.4),1)</f>
        <v>7.9</v>
      </c>
      <c r="CU8" s="44"/>
      <c r="CV8" s="44"/>
      <c r="CW8" s="52">
        <f t="shared" ref="CW8:CW10" si="224">ROUND((CU8+CV8*2)/3,1)</f>
        <v>0</v>
      </c>
      <c r="CX8" s="44"/>
      <c r="CY8" s="44"/>
      <c r="CZ8" s="52">
        <f t="shared" ref="CZ8:CZ10" si="225">ROUND((MAX(CX8:CY8)*0.6+CW8*0.4),1)</f>
        <v>0</v>
      </c>
      <c r="DA8" s="49">
        <f t="shared" ref="DA8:DA10" si="226">ROUND(IF(CW8=0,(MAX(CR8,CS8)*0.6+CQ8*0.4),(MAX(CX8,CY8)*0.6+CW8*0.4)),1)</f>
        <v>7.9</v>
      </c>
      <c r="DB8" s="44"/>
      <c r="DC8" s="44"/>
      <c r="DD8" s="52">
        <f t="shared" ref="DD8:DD10" si="227">ROUND((DB8+DC8*2)/3,1)</f>
        <v>0</v>
      </c>
      <c r="DE8" s="44"/>
      <c r="DF8" s="44"/>
      <c r="DG8" s="52">
        <f t="shared" ref="DG8:DG10" si="228">ROUND((MAX(DE8:DF8)*0.6+DD8*0.4),1)</f>
        <v>0</v>
      </c>
      <c r="DH8" s="44"/>
      <c r="DI8" s="44"/>
      <c r="DJ8" s="52">
        <f t="shared" ref="DJ8:DJ10" si="229">ROUND((DH8+DI8*2)/3,1)</f>
        <v>0</v>
      </c>
      <c r="DK8" s="44"/>
      <c r="DL8" s="44"/>
      <c r="DM8" s="52">
        <f t="shared" ref="DM8:DM10" si="230">ROUND((MAX(DK8:DL8)*0.6+DJ8*0.4),1)</f>
        <v>0</v>
      </c>
      <c r="DN8" s="49">
        <f t="shared" ref="DN8:DN10" si="231">ROUND(IF(DJ8=0,(MAX(DE8,DF8)*0.6+DD8*0.4),(MAX(DK8,DL8)*0.6+DJ8*0.4)),1)</f>
        <v>0</v>
      </c>
      <c r="DO8" s="44"/>
      <c r="DP8" s="44"/>
      <c r="DQ8" s="52">
        <f t="shared" ref="DQ8:DQ10" si="232">ROUND((DO8+DP8*2)/3,1)</f>
        <v>0</v>
      </c>
      <c r="DR8" s="44"/>
      <c r="DS8" s="44"/>
      <c r="DT8" s="52">
        <f t="shared" ref="DT8:DT10" si="233">ROUND((MAX(DR8:DS8)*0.6+DQ8*0.4),1)</f>
        <v>0</v>
      </c>
      <c r="DU8" s="44"/>
      <c r="DV8" s="44"/>
      <c r="DW8" s="52">
        <f t="shared" ref="DW8:DW10" si="234">ROUND((DU8+DV8*2)/3,1)</f>
        <v>0</v>
      </c>
      <c r="DX8" s="44"/>
      <c r="DY8" s="44"/>
      <c r="DZ8" s="52">
        <f t="shared" ref="DZ8:DZ10" si="235">ROUND((MAX(DX8:DY8)*0.6+DW8*0.4),1)</f>
        <v>0</v>
      </c>
      <c r="EA8" s="49">
        <f t="shared" ref="EA8:EA10" si="236">ROUND(IF(DW8=0,(MAX(DR8,DS8)*0.6+DQ8*0.4),(MAX(DX8,DY8)*0.6+DW8*0.4)),1)</f>
        <v>0</v>
      </c>
      <c r="EB8" s="44"/>
      <c r="EC8" s="44"/>
      <c r="ED8" s="52">
        <f t="shared" ref="ED8:ED10" si="237">ROUND((EB8+EC8*2)/3,1)</f>
        <v>0</v>
      </c>
      <c r="EE8" s="44"/>
      <c r="EF8" s="44"/>
      <c r="EG8" s="52">
        <f t="shared" ref="EG8:EG10" si="238">ROUND((MAX(EE8:EF8)*0.6+ED8*0.4),1)</f>
        <v>0</v>
      </c>
      <c r="EH8" s="44"/>
      <c r="EI8" s="44"/>
      <c r="EJ8" s="52">
        <f t="shared" ref="EJ8:EJ10" si="239">ROUND((EH8+EI8*2)/3,1)</f>
        <v>0</v>
      </c>
      <c r="EK8" s="44"/>
      <c r="EL8" s="44"/>
      <c r="EM8" s="52">
        <f t="shared" ref="EM8:EM10" si="240">ROUND((MAX(EK8:EL8)*0.6+EJ8*0.4),1)</f>
        <v>0</v>
      </c>
      <c r="EN8" s="49">
        <f t="shared" ref="EN8:EN10" si="241">ROUND(IF(EJ8=0,(MAX(EE8,EF8)*0.6+ED8*0.4),(MAX(EK8,EL8)*0.6+EJ8*0.4)),1)</f>
        <v>0</v>
      </c>
      <c r="EO8" s="44">
        <v>5.5</v>
      </c>
      <c r="EP8" s="44">
        <v>6</v>
      </c>
      <c r="EQ8" s="52">
        <f t="shared" ref="EQ8:EQ10" si="242">ROUND((EO8+EP8*2)/3,1)</f>
        <v>5.8</v>
      </c>
      <c r="ER8" s="44">
        <v>6.6</v>
      </c>
      <c r="ES8" s="44"/>
      <c r="ET8" s="52">
        <f t="shared" ref="ET8:ET10" si="243">ROUND((MAX(ER8:ES8)*0.6+EQ8*0.4),1)</f>
        <v>6.3</v>
      </c>
      <c r="EU8" s="44"/>
      <c r="EV8" s="44"/>
      <c r="EW8" s="52">
        <f t="shared" ref="EW8:EW10" si="244">ROUND((EU8+EV8*2)/3,1)</f>
        <v>0</v>
      </c>
      <c r="EX8" s="44"/>
      <c r="EY8" s="44"/>
      <c r="EZ8" s="52">
        <f t="shared" ref="EZ8:EZ10" si="245">ROUND((MAX(EX8:EY8)*0.6+EW8*0.4),1)</f>
        <v>0</v>
      </c>
      <c r="FA8" s="49">
        <f t="shared" ref="FA8:FA10" si="246">ROUND(IF(EW8=0,(MAX(ER8,ES8)*0.6+EQ8*0.4),(MAX(EX8,EY8)*0.6+EW8*0.4)),1)</f>
        <v>6.3</v>
      </c>
      <c r="FB8" s="44"/>
      <c r="FC8" s="44"/>
      <c r="FD8" s="52">
        <f t="shared" ref="FD8:FD10" si="247">ROUND((FB8+FC8*2)/3,1)</f>
        <v>0</v>
      </c>
      <c r="FE8" s="44"/>
      <c r="FF8" s="44"/>
      <c r="FG8" s="52">
        <f t="shared" ref="FG8:FG10" si="248">ROUND((MAX(FE8:FF8)*0.6+FD8*0.4),1)</f>
        <v>0</v>
      </c>
      <c r="FH8" s="44"/>
      <c r="FI8" s="44"/>
      <c r="FJ8" s="52">
        <f t="shared" ref="FJ8:FJ10" si="249">ROUND((FH8+FI8*2)/3,1)</f>
        <v>0</v>
      </c>
      <c r="FK8" s="44"/>
      <c r="FL8" s="44"/>
      <c r="FM8" s="52">
        <f t="shared" ref="FM8:FM10" si="250">ROUND((MAX(FK8:FL8)*0.6+FJ8*0.4),1)</f>
        <v>0</v>
      </c>
      <c r="FN8" s="49">
        <f t="shared" ref="FN8:FN10" si="251">ROUND(IF(FJ8=0,(MAX(FE8,FF8)*0.6+FD8*0.4),(MAX(FK8,FL8)*0.6+FJ8*0.4)),1)</f>
        <v>0</v>
      </c>
      <c r="FO8" s="44"/>
      <c r="FP8" s="44"/>
      <c r="FQ8" s="52">
        <f t="shared" ref="FQ8:FQ10" si="252">ROUND((FO8+FP8*2)/3,1)</f>
        <v>0</v>
      </c>
      <c r="FR8" s="44"/>
      <c r="FS8" s="44"/>
      <c r="FT8" s="52">
        <f t="shared" ref="FT8:FT10" si="253">ROUND((MAX(FR8:FS8)*0.6+FQ8*0.4),1)</f>
        <v>0</v>
      </c>
      <c r="FU8" s="44"/>
      <c r="FV8" s="44"/>
      <c r="FW8" s="52">
        <f t="shared" ref="FW8:FW10" si="254">ROUND((FU8+FV8*2)/3,1)</f>
        <v>0</v>
      </c>
      <c r="FX8" s="44"/>
      <c r="FY8" s="44"/>
      <c r="FZ8" s="52">
        <f t="shared" ref="FZ8:FZ10" si="255">ROUND((MAX(FX8:FY8)*0.6+FW8*0.4),1)</f>
        <v>0</v>
      </c>
      <c r="GA8" s="49">
        <f t="shared" ref="GA8:GA10" si="256">ROUND(IF(FW8=0,(MAX(FR8,FS8)*0.6+FQ8*0.4),(MAX(FX8,FY8)*0.6+FW8*0.4)),1)</f>
        <v>0</v>
      </c>
      <c r="GB8" s="44"/>
      <c r="GC8" s="44"/>
      <c r="GD8" s="52">
        <f t="shared" ref="GD8:GD10" si="257">ROUND((GB8+GC8*2)/3,1)</f>
        <v>0</v>
      </c>
      <c r="GE8" s="44"/>
      <c r="GF8" s="44"/>
      <c r="GG8" s="52">
        <f t="shared" ref="GG8:GG10" si="258">ROUND((MAX(GE8:GF8)*0.6+GD8*0.4),1)</f>
        <v>0</v>
      </c>
      <c r="GH8" s="44"/>
      <c r="GI8" s="44"/>
      <c r="GJ8" s="52">
        <f t="shared" ref="GJ8:GJ10" si="259">ROUND((GH8+GI8*2)/3,1)</f>
        <v>0</v>
      </c>
      <c r="GK8" s="44"/>
      <c r="GL8" s="44"/>
      <c r="GM8" s="52">
        <f t="shared" ref="GM8:GM10" si="260">ROUND((MAX(GK8:GL8)*0.6+GJ8*0.4),1)</f>
        <v>0</v>
      </c>
      <c r="GN8" s="49">
        <f t="shared" ref="GN8:GN10" si="261">ROUND(IF(GJ8=0,(MAX(GE8,GF8)*0.6+GD8*0.4),(MAX(GK8,GL8)*0.6+GJ8*0.4)),1)</f>
        <v>0</v>
      </c>
      <c r="GO8" s="44"/>
      <c r="GP8" s="44"/>
      <c r="GQ8" s="52">
        <f t="shared" ref="GQ8:GQ10" si="262">ROUND((GO8+GP8*2)/3,1)</f>
        <v>0</v>
      </c>
      <c r="GR8" s="44"/>
      <c r="GS8" s="44"/>
      <c r="GT8" s="52">
        <f t="shared" ref="GT8:GT10" si="263">ROUND((MAX(GR8:GS8)*0.6+GQ8*0.4),1)</f>
        <v>0</v>
      </c>
      <c r="GU8" s="44"/>
      <c r="GV8" s="44"/>
      <c r="GW8" s="52">
        <f t="shared" ref="GW8:GW10" si="264">ROUND((GU8+GV8*2)/3,1)</f>
        <v>0</v>
      </c>
      <c r="GX8" s="44"/>
      <c r="GY8" s="44"/>
      <c r="GZ8" s="52">
        <f t="shared" ref="GZ8:GZ10" si="265">ROUND((MAX(GX8:GY8)*0.6+GW8*0.4),1)</f>
        <v>0</v>
      </c>
      <c r="HA8" s="49">
        <f t="shared" ref="HA8:HA10" si="266">ROUND(IF(GW8=0,(MAX(GR8,GS8)*0.6+GQ8*0.4),(MAX(GX8,GY8)*0.6+GW8*0.4)),1)</f>
        <v>0</v>
      </c>
      <c r="HB8" s="44"/>
      <c r="HC8" s="44"/>
      <c r="HD8" s="52">
        <f t="shared" ref="HD8:HD10" si="267">ROUND((HB8+HC8*2)/3,1)</f>
        <v>0</v>
      </c>
      <c r="HE8" s="44"/>
      <c r="HF8" s="44"/>
      <c r="HG8" s="52">
        <f t="shared" ref="HG8:HG10" si="268">ROUND((MAX(HE8:HF8)*0.6+HD8*0.4),1)</f>
        <v>0</v>
      </c>
      <c r="HH8" s="44"/>
      <c r="HI8" s="44"/>
      <c r="HJ8" s="52">
        <f t="shared" ref="HJ8:HJ10" si="269">ROUND((HH8+HI8*2)/3,1)</f>
        <v>0</v>
      </c>
      <c r="HK8" s="44"/>
      <c r="HL8" s="44"/>
      <c r="HM8" s="52">
        <f t="shared" ref="HM8:HM10" si="270">ROUND((MAX(HK8:HL8)*0.6+HJ8*0.4),1)</f>
        <v>0</v>
      </c>
      <c r="HN8" s="49">
        <f t="shared" ref="HN8:HN10" si="271">ROUND(IF(HJ8=0,(MAX(HE8,HF8)*0.6+HD8*0.4),(MAX(HK8,HL8)*0.6+HJ8*0.4)),1)</f>
        <v>0</v>
      </c>
      <c r="HO8" s="44"/>
      <c r="HP8" s="44"/>
      <c r="HQ8" s="52">
        <f t="shared" ref="HQ8:HQ10" si="272">ROUND((HO8+HP8*2)/3,1)</f>
        <v>0</v>
      </c>
      <c r="HR8" s="44"/>
      <c r="HS8" s="44"/>
      <c r="HT8" s="52">
        <f t="shared" ref="HT8:HT10" si="273">ROUND((MAX(HR8:HS8)*0.6+HQ8*0.4),1)</f>
        <v>0</v>
      </c>
      <c r="HU8" s="44"/>
      <c r="HV8" s="44"/>
      <c r="HW8" s="52">
        <f t="shared" ref="HW8:HW10" si="274">ROUND((HU8+HV8*2)/3,1)</f>
        <v>0</v>
      </c>
      <c r="HX8" s="44"/>
      <c r="HY8" s="44"/>
      <c r="HZ8" s="52">
        <f t="shared" ref="HZ8:HZ10" si="275">ROUND((MAX(HX8:HY8)*0.6+HW8*0.4),1)</f>
        <v>0</v>
      </c>
      <c r="IA8" s="49">
        <f t="shared" ref="IA8:IA10" si="276">ROUND(IF(HW8=0,(MAX(HR8,HS8)*0.6+HQ8*0.4),(MAX(HX8,HY8)*0.6+HW8*0.4)),1)</f>
        <v>0</v>
      </c>
      <c r="IB8" s="44"/>
      <c r="IC8" s="44"/>
      <c r="ID8" s="52">
        <f t="shared" ref="ID8:ID10" si="277">ROUND((IB8+IC8*2)/3,1)</f>
        <v>0</v>
      </c>
      <c r="IE8" s="44"/>
      <c r="IF8" s="44"/>
      <c r="IG8" s="52">
        <f t="shared" ref="IG8:IG10" si="278">ROUND((MAX(IE8:IF8)*0.6+ID8*0.4),1)</f>
        <v>0</v>
      </c>
      <c r="IH8" s="44"/>
      <c r="II8" s="44"/>
      <c r="IJ8" s="52">
        <f t="shared" ref="IJ8:IJ10" si="279">ROUND((IH8+II8*2)/3,1)</f>
        <v>0</v>
      </c>
      <c r="IK8" s="44"/>
      <c r="IL8" s="44"/>
      <c r="IM8" s="52">
        <f t="shared" ref="IM8:IM10" si="280">ROUND((MAX(IK8:IL8)*0.6+IJ8*0.4),1)</f>
        <v>0</v>
      </c>
      <c r="IN8" s="49">
        <f t="shared" ref="IN8:IN10" si="281">ROUND(IF(IJ8=0,(MAX(IE8,IF8)*0.6+ID8*0.4),(MAX(IK8,IL8)*0.6+IJ8*0.4)),1)</f>
        <v>0</v>
      </c>
      <c r="IO8" s="44"/>
      <c r="IP8" s="44"/>
      <c r="IQ8" s="52">
        <f t="shared" ref="IQ8:IQ10" si="282">ROUND((IO8+IP8*2)/3,1)</f>
        <v>0</v>
      </c>
      <c r="IR8" s="44"/>
      <c r="IS8" s="44"/>
      <c r="IT8" s="52">
        <f t="shared" ref="IT8:IT10" si="283">ROUND((MAX(IR8:IS8)*0.6+IQ8*0.4),1)</f>
        <v>0</v>
      </c>
      <c r="IU8" s="44"/>
      <c r="IV8" s="44"/>
      <c r="IW8" s="52">
        <f t="shared" ref="IW8:IW10" si="284">ROUND((IU8+IV8*2)/3,1)</f>
        <v>0</v>
      </c>
      <c r="IX8" s="44"/>
      <c r="IY8" s="44"/>
      <c r="IZ8" s="52">
        <f t="shared" ref="IZ8:IZ10" si="285">ROUND((MAX(IX8:IY8)*0.6+IW8*0.4),1)</f>
        <v>0</v>
      </c>
      <c r="JA8" s="49">
        <f t="shared" ref="JA8:JA10" si="286">ROUND(IF(IW8=0,(MAX(IR8,IS8)*0.6+IQ8*0.4),(MAX(IX8,IY8)*0.6+IW8*0.4)),1)</f>
        <v>0</v>
      </c>
      <c r="JB8" s="44"/>
      <c r="JC8" s="44"/>
      <c r="JD8" s="52">
        <f t="shared" ref="JD8:JD10" si="287">ROUND((JC8*0.8+JB8*0.2),1)</f>
        <v>0</v>
      </c>
    </row>
    <row r="9" spans="1:274" s="8" customFormat="1" ht="21" customHeight="1" x14ac:dyDescent="0.2">
      <c r="B9" s="65" t="s">
        <v>111</v>
      </c>
      <c r="C9" s="65">
        <v>192</v>
      </c>
      <c r="E9" s="99" t="s">
        <v>247</v>
      </c>
      <c r="F9" s="66">
        <v>676</v>
      </c>
      <c r="G9" s="131" t="s">
        <v>672</v>
      </c>
      <c r="H9" s="132" t="s">
        <v>527</v>
      </c>
      <c r="I9" s="69">
        <v>25</v>
      </c>
      <c r="J9" s="70">
        <v>8</v>
      </c>
      <c r="K9" s="71">
        <v>21</v>
      </c>
      <c r="L9" s="71">
        <v>8</v>
      </c>
      <c r="M9" s="71">
        <v>4</v>
      </c>
      <c r="O9" s="44">
        <v>9</v>
      </c>
      <c r="P9" s="44">
        <v>9</v>
      </c>
      <c r="Q9" s="52">
        <f t="shared" si="192"/>
        <v>9</v>
      </c>
      <c r="R9" s="44">
        <v>9</v>
      </c>
      <c r="S9" s="44"/>
      <c r="T9" s="52">
        <f t="shared" si="193"/>
        <v>9</v>
      </c>
      <c r="U9" s="44"/>
      <c r="V9" s="44"/>
      <c r="W9" s="52">
        <f t="shared" si="194"/>
        <v>0</v>
      </c>
      <c r="X9" s="44"/>
      <c r="Y9" s="44"/>
      <c r="Z9" s="52">
        <f t="shared" si="195"/>
        <v>0</v>
      </c>
      <c r="AA9" s="49">
        <f t="shared" si="196"/>
        <v>9</v>
      </c>
      <c r="AB9" s="44">
        <v>8</v>
      </c>
      <c r="AC9" s="44">
        <v>8.5</v>
      </c>
      <c r="AD9" s="52">
        <f t="shared" si="197"/>
        <v>8.3000000000000007</v>
      </c>
      <c r="AE9" s="44">
        <v>7.5</v>
      </c>
      <c r="AF9" s="44"/>
      <c r="AG9" s="52">
        <f t="shared" si="198"/>
        <v>7.8</v>
      </c>
      <c r="AH9" s="44"/>
      <c r="AI9" s="44"/>
      <c r="AJ9" s="52">
        <f t="shared" si="199"/>
        <v>0</v>
      </c>
      <c r="AK9" s="44"/>
      <c r="AL9" s="44"/>
      <c r="AM9" s="52">
        <f t="shared" si="200"/>
        <v>0</v>
      </c>
      <c r="AN9" s="49">
        <f t="shared" si="201"/>
        <v>7.8</v>
      </c>
      <c r="AO9" s="44"/>
      <c r="AP9" s="44"/>
      <c r="AQ9" s="52">
        <f t="shared" si="202"/>
        <v>0</v>
      </c>
      <c r="AR9" s="52"/>
      <c r="AS9" s="52"/>
      <c r="AT9" s="52">
        <f t="shared" si="203"/>
        <v>0</v>
      </c>
      <c r="AU9" s="44"/>
      <c r="AV9" s="44"/>
      <c r="AW9" s="52">
        <f t="shared" si="204"/>
        <v>0</v>
      </c>
      <c r="AX9" s="44"/>
      <c r="AY9" s="44"/>
      <c r="AZ9" s="52">
        <f t="shared" si="205"/>
        <v>0</v>
      </c>
      <c r="BA9" s="49">
        <f t="shared" si="206"/>
        <v>0</v>
      </c>
      <c r="BB9" s="44"/>
      <c r="BC9" s="44"/>
      <c r="BD9" s="52">
        <f t="shared" si="207"/>
        <v>0</v>
      </c>
      <c r="BE9" s="44"/>
      <c r="BF9" s="44"/>
      <c r="BG9" s="52">
        <f t="shared" si="208"/>
        <v>0</v>
      </c>
      <c r="BH9" s="44"/>
      <c r="BI9" s="44"/>
      <c r="BJ9" s="52">
        <f t="shared" si="209"/>
        <v>0</v>
      </c>
      <c r="BK9" s="44"/>
      <c r="BL9" s="44"/>
      <c r="BM9" s="52">
        <f t="shared" si="210"/>
        <v>0</v>
      </c>
      <c r="BN9" s="49">
        <f t="shared" si="211"/>
        <v>0</v>
      </c>
      <c r="BO9" s="44"/>
      <c r="BP9" s="44"/>
      <c r="BQ9" s="52">
        <f t="shared" si="212"/>
        <v>0</v>
      </c>
      <c r="BR9" s="44"/>
      <c r="BS9" s="44"/>
      <c r="BT9" s="52">
        <f t="shared" si="213"/>
        <v>0</v>
      </c>
      <c r="BU9" s="44"/>
      <c r="BV9" s="44"/>
      <c r="BW9" s="52">
        <f t="shared" si="214"/>
        <v>0</v>
      </c>
      <c r="BX9" s="44"/>
      <c r="BY9" s="44"/>
      <c r="BZ9" s="52">
        <f t="shared" si="215"/>
        <v>0</v>
      </c>
      <c r="CA9" s="49">
        <f t="shared" si="216"/>
        <v>0</v>
      </c>
      <c r="CB9" s="44"/>
      <c r="CC9" s="44"/>
      <c r="CD9" s="52">
        <f t="shared" si="217"/>
        <v>0</v>
      </c>
      <c r="CE9" s="44"/>
      <c r="CF9" s="44"/>
      <c r="CG9" s="52">
        <f t="shared" si="218"/>
        <v>0</v>
      </c>
      <c r="CH9" s="44"/>
      <c r="CI9" s="44"/>
      <c r="CJ9" s="52">
        <f t="shared" si="219"/>
        <v>0</v>
      </c>
      <c r="CK9" s="44"/>
      <c r="CL9" s="44"/>
      <c r="CM9" s="52">
        <f t="shared" si="220"/>
        <v>0</v>
      </c>
      <c r="CN9" s="49">
        <f t="shared" si="221"/>
        <v>0</v>
      </c>
      <c r="CO9" s="44"/>
      <c r="CP9" s="44"/>
      <c r="CQ9" s="52">
        <f t="shared" si="222"/>
        <v>0</v>
      </c>
      <c r="CR9" s="44"/>
      <c r="CS9" s="44"/>
      <c r="CT9" s="52">
        <f t="shared" si="223"/>
        <v>0</v>
      </c>
      <c r="CU9" s="44"/>
      <c r="CV9" s="44"/>
      <c r="CW9" s="52">
        <f t="shared" si="224"/>
        <v>0</v>
      </c>
      <c r="CX9" s="44"/>
      <c r="CY9" s="44"/>
      <c r="CZ9" s="52">
        <f t="shared" si="225"/>
        <v>0</v>
      </c>
      <c r="DA9" s="49">
        <f t="shared" si="226"/>
        <v>0</v>
      </c>
      <c r="DB9" s="44"/>
      <c r="DC9" s="44"/>
      <c r="DD9" s="52">
        <f t="shared" si="227"/>
        <v>0</v>
      </c>
      <c r="DE9" s="44"/>
      <c r="DF9" s="44"/>
      <c r="DG9" s="52">
        <f t="shared" si="228"/>
        <v>0</v>
      </c>
      <c r="DH9" s="44"/>
      <c r="DI9" s="44"/>
      <c r="DJ9" s="52">
        <f t="shared" si="229"/>
        <v>0</v>
      </c>
      <c r="DK9" s="44"/>
      <c r="DL9" s="44"/>
      <c r="DM9" s="52">
        <f t="shared" si="230"/>
        <v>0</v>
      </c>
      <c r="DN9" s="49">
        <f t="shared" si="231"/>
        <v>0</v>
      </c>
      <c r="DO9" s="44"/>
      <c r="DP9" s="44"/>
      <c r="DQ9" s="52">
        <f t="shared" si="232"/>
        <v>0</v>
      </c>
      <c r="DR9" s="44"/>
      <c r="DS9" s="44"/>
      <c r="DT9" s="52">
        <f t="shared" si="233"/>
        <v>0</v>
      </c>
      <c r="DU9" s="44"/>
      <c r="DV9" s="44"/>
      <c r="DW9" s="52">
        <f t="shared" si="234"/>
        <v>0</v>
      </c>
      <c r="DX9" s="44"/>
      <c r="DY9" s="44"/>
      <c r="DZ9" s="52">
        <f t="shared" si="235"/>
        <v>0</v>
      </c>
      <c r="EA9" s="49">
        <f t="shared" si="236"/>
        <v>0</v>
      </c>
      <c r="EB9" s="44"/>
      <c r="EC9" s="44"/>
      <c r="ED9" s="52">
        <f t="shared" si="237"/>
        <v>0</v>
      </c>
      <c r="EE9" s="44"/>
      <c r="EF9" s="44"/>
      <c r="EG9" s="52">
        <f t="shared" si="238"/>
        <v>0</v>
      </c>
      <c r="EH9" s="44"/>
      <c r="EI9" s="44"/>
      <c r="EJ9" s="52">
        <f t="shared" si="239"/>
        <v>0</v>
      </c>
      <c r="EK9" s="44"/>
      <c r="EL9" s="44"/>
      <c r="EM9" s="52">
        <f t="shared" si="240"/>
        <v>0</v>
      </c>
      <c r="EN9" s="49">
        <f t="shared" si="241"/>
        <v>0</v>
      </c>
      <c r="EO9" s="44"/>
      <c r="EP9" s="44"/>
      <c r="EQ9" s="52">
        <f t="shared" si="242"/>
        <v>0</v>
      </c>
      <c r="ER9" s="44"/>
      <c r="ES9" s="44"/>
      <c r="ET9" s="52">
        <f t="shared" si="243"/>
        <v>0</v>
      </c>
      <c r="EU9" s="44"/>
      <c r="EV9" s="44"/>
      <c r="EW9" s="52">
        <f t="shared" si="244"/>
        <v>0</v>
      </c>
      <c r="EX9" s="44"/>
      <c r="EY9" s="44"/>
      <c r="EZ9" s="52">
        <f t="shared" si="245"/>
        <v>0</v>
      </c>
      <c r="FA9" s="49">
        <f t="shared" si="246"/>
        <v>0</v>
      </c>
      <c r="FB9" s="44"/>
      <c r="FC9" s="44"/>
      <c r="FD9" s="52">
        <f t="shared" si="247"/>
        <v>0</v>
      </c>
      <c r="FE9" s="44"/>
      <c r="FF9" s="44"/>
      <c r="FG9" s="52">
        <f t="shared" si="248"/>
        <v>0</v>
      </c>
      <c r="FH9" s="44"/>
      <c r="FI9" s="44"/>
      <c r="FJ9" s="52">
        <f t="shared" si="249"/>
        <v>0</v>
      </c>
      <c r="FK9" s="44"/>
      <c r="FL9" s="44"/>
      <c r="FM9" s="52">
        <f t="shared" si="250"/>
        <v>0</v>
      </c>
      <c r="FN9" s="49">
        <f t="shared" si="251"/>
        <v>0</v>
      </c>
      <c r="FO9" s="44"/>
      <c r="FP9" s="44"/>
      <c r="FQ9" s="52">
        <f t="shared" si="252"/>
        <v>0</v>
      </c>
      <c r="FR9" s="44"/>
      <c r="FS9" s="44"/>
      <c r="FT9" s="52">
        <f t="shared" si="253"/>
        <v>0</v>
      </c>
      <c r="FU9" s="44"/>
      <c r="FV9" s="44"/>
      <c r="FW9" s="52">
        <f t="shared" si="254"/>
        <v>0</v>
      </c>
      <c r="FX9" s="44"/>
      <c r="FY9" s="44"/>
      <c r="FZ9" s="52">
        <f t="shared" si="255"/>
        <v>0</v>
      </c>
      <c r="GA9" s="49">
        <f t="shared" si="256"/>
        <v>0</v>
      </c>
      <c r="GB9" s="44"/>
      <c r="GC9" s="44"/>
      <c r="GD9" s="52">
        <f t="shared" si="257"/>
        <v>0</v>
      </c>
      <c r="GE9" s="44"/>
      <c r="GF9" s="44"/>
      <c r="GG9" s="52">
        <f t="shared" si="258"/>
        <v>0</v>
      </c>
      <c r="GH9" s="44"/>
      <c r="GI9" s="44"/>
      <c r="GJ9" s="52">
        <f t="shared" si="259"/>
        <v>0</v>
      </c>
      <c r="GK9" s="44"/>
      <c r="GL9" s="44"/>
      <c r="GM9" s="52">
        <f t="shared" si="260"/>
        <v>0</v>
      </c>
      <c r="GN9" s="49">
        <f t="shared" si="261"/>
        <v>0</v>
      </c>
      <c r="GO9" s="44">
        <v>7</v>
      </c>
      <c r="GP9" s="44">
        <v>7.5</v>
      </c>
      <c r="GQ9" s="52">
        <f t="shared" si="262"/>
        <v>7.3</v>
      </c>
      <c r="GR9" s="44">
        <v>9</v>
      </c>
      <c r="GS9" s="44"/>
      <c r="GT9" s="52">
        <f t="shared" si="263"/>
        <v>8.3000000000000007</v>
      </c>
      <c r="GU9" s="44"/>
      <c r="GV9" s="44"/>
      <c r="GW9" s="52">
        <f t="shared" si="264"/>
        <v>0</v>
      </c>
      <c r="GX9" s="44"/>
      <c r="GY9" s="44"/>
      <c r="GZ9" s="52">
        <f t="shared" si="265"/>
        <v>0</v>
      </c>
      <c r="HA9" s="49">
        <f t="shared" si="266"/>
        <v>8.3000000000000007</v>
      </c>
      <c r="HB9" s="44"/>
      <c r="HC9" s="44"/>
      <c r="HD9" s="52">
        <f t="shared" si="267"/>
        <v>0</v>
      </c>
      <c r="HE9" s="44"/>
      <c r="HF9" s="44"/>
      <c r="HG9" s="52">
        <f t="shared" si="268"/>
        <v>0</v>
      </c>
      <c r="HH9" s="44"/>
      <c r="HI9" s="44"/>
      <c r="HJ9" s="52">
        <f t="shared" si="269"/>
        <v>0</v>
      </c>
      <c r="HK9" s="44"/>
      <c r="HL9" s="44"/>
      <c r="HM9" s="52">
        <f t="shared" si="270"/>
        <v>0</v>
      </c>
      <c r="HN9" s="49">
        <f t="shared" si="271"/>
        <v>0</v>
      </c>
      <c r="HO9" s="44">
        <v>7.5</v>
      </c>
      <c r="HP9" s="44">
        <v>8</v>
      </c>
      <c r="HQ9" s="52">
        <f t="shared" si="272"/>
        <v>7.8</v>
      </c>
      <c r="HR9" s="44">
        <v>7.3</v>
      </c>
      <c r="HS9" s="44"/>
      <c r="HT9" s="52">
        <f t="shared" si="273"/>
        <v>7.5</v>
      </c>
      <c r="HU9" s="44"/>
      <c r="HV9" s="44"/>
      <c r="HW9" s="52">
        <f t="shared" si="274"/>
        <v>0</v>
      </c>
      <c r="HX9" s="44"/>
      <c r="HY9" s="44"/>
      <c r="HZ9" s="52">
        <f t="shared" si="275"/>
        <v>0</v>
      </c>
      <c r="IA9" s="49">
        <f t="shared" si="276"/>
        <v>7.5</v>
      </c>
      <c r="IB9" s="44"/>
      <c r="IC9" s="44"/>
      <c r="ID9" s="52">
        <f t="shared" si="277"/>
        <v>0</v>
      </c>
      <c r="IE9" s="44"/>
      <c r="IF9" s="44"/>
      <c r="IG9" s="52">
        <f t="shared" si="278"/>
        <v>0</v>
      </c>
      <c r="IH9" s="44"/>
      <c r="II9" s="44"/>
      <c r="IJ9" s="52">
        <f t="shared" si="279"/>
        <v>0</v>
      </c>
      <c r="IK9" s="44"/>
      <c r="IL9" s="44"/>
      <c r="IM9" s="52">
        <f t="shared" si="280"/>
        <v>0</v>
      </c>
      <c r="IN9" s="49">
        <f t="shared" si="281"/>
        <v>0</v>
      </c>
      <c r="IO9" s="44"/>
      <c r="IP9" s="44"/>
      <c r="IQ9" s="52">
        <f t="shared" si="282"/>
        <v>0</v>
      </c>
      <c r="IR9" s="44"/>
      <c r="IS9" s="44"/>
      <c r="IT9" s="52">
        <f t="shared" si="283"/>
        <v>0</v>
      </c>
      <c r="IU9" s="44"/>
      <c r="IV9" s="44"/>
      <c r="IW9" s="52">
        <f t="shared" si="284"/>
        <v>0</v>
      </c>
      <c r="IX9" s="44"/>
      <c r="IY9" s="44"/>
      <c r="IZ9" s="52">
        <f t="shared" si="285"/>
        <v>0</v>
      </c>
      <c r="JA9" s="49">
        <f t="shared" si="286"/>
        <v>0</v>
      </c>
      <c r="JB9" s="44"/>
      <c r="JC9" s="44"/>
      <c r="JD9" s="52">
        <f t="shared" si="287"/>
        <v>0</v>
      </c>
    </row>
    <row r="10" spans="1:274" s="8" customFormat="1" ht="21" customHeight="1" x14ac:dyDescent="0.2">
      <c r="B10" s="65" t="s">
        <v>111</v>
      </c>
      <c r="C10" s="65">
        <v>192</v>
      </c>
      <c r="E10" s="99" t="s">
        <v>247</v>
      </c>
      <c r="F10" s="66">
        <v>690</v>
      </c>
      <c r="G10" s="131" t="s">
        <v>673</v>
      </c>
      <c r="H10" s="132" t="s">
        <v>587</v>
      </c>
      <c r="I10" s="69">
        <v>12</v>
      </c>
      <c r="J10" s="70">
        <v>9</v>
      </c>
      <c r="K10" s="71">
        <v>24</v>
      </c>
      <c r="L10" s="71">
        <v>1</v>
      </c>
      <c r="M10" s="71">
        <v>6</v>
      </c>
      <c r="O10" s="44"/>
      <c r="P10" s="44"/>
      <c r="Q10" s="52">
        <f t="shared" si="192"/>
        <v>0</v>
      </c>
      <c r="R10" s="44"/>
      <c r="S10" s="44"/>
      <c r="T10" s="52">
        <f t="shared" si="193"/>
        <v>0</v>
      </c>
      <c r="U10" s="44"/>
      <c r="V10" s="44"/>
      <c r="W10" s="52">
        <f t="shared" si="194"/>
        <v>0</v>
      </c>
      <c r="X10" s="44"/>
      <c r="Y10" s="44"/>
      <c r="Z10" s="52">
        <f t="shared" si="195"/>
        <v>0</v>
      </c>
      <c r="AA10" s="49">
        <f t="shared" si="196"/>
        <v>0</v>
      </c>
      <c r="AB10" s="44"/>
      <c r="AC10" s="44"/>
      <c r="AD10" s="52">
        <f t="shared" si="197"/>
        <v>0</v>
      </c>
      <c r="AE10" s="44"/>
      <c r="AF10" s="44"/>
      <c r="AG10" s="52">
        <f t="shared" si="198"/>
        <v>0</v>
      </c>
      <c r="AH10" s="44"/>
      <c r="AI10" s="44"/>
      <c r="AJ10" s="52">
        <f t="shared" si="199"/>
        <v>0</v>
      </c>
      <c r="AK10" s="44"/>
      <c r="AL10" s="44"/>
      <c r="AM10" s="52">
        <f t="shared" si="200"/>
        <v>0</v>
      </c>
      <c r="AN10" s="49">
        <f t="shared" si="201"/>
        <v>0</v>
      </c>
      <c r="AO10" s="44"/>
      <c r="AP10" s="44"/>
      <c r="AQ10" s="52">
        <f t="shared" si="202"/>
        <v>0</v>
      </c>
      <c r="AR10" s="52"/>
      <c r="AS10" s="52"/>
      <c r="AT10" s="52">
        <f t="shared" si="203"/>
        <v>0</v>
      </c>
      <c r="AU10" s="44"/>
      <c r="AV10" s="44"/>
      <c r="AW10" s="52">
        <f t="shared" si="204"/>
        <v>0</v>
      </c>
      <c r="AX10" s="44"/>
      <c r="AY10" s="44"/>
      <c r="AZ10" s="52">
        <f t="shared" si="205"/>
        <v>0</v>
      </c>
      <c r="BA10" s="49">
        <f t="shared" si="206"/>
        <v>0</v>
      </c>
      <c r="BB10" s="44"/>
      <c r="BC10" s="44"/>
      <c r="BD10" s="52">
        <f t="shared" si="207"/>
        <v>0</v>
      </c>
      <c r="BE10" s="44"/>
      <c r="BF10" s="44"/>
      <c r="BG10" s="52">
        <f t="shared" si="208"/>
        <v>0</v>
      </c>
      <c r="BH10" s="44"/>
      <c r="BI10" s="44"/>
      <c r="BJ10" s="52">
        <f t="shared" si="209"/>
        <v>0</v>
      </c>
      <c r="BK10" s="44"/>
      <c r="BL10" s="44"/>
      <c r="BM10" s="52">
        <f t="shared" si="210"/>
        <v>0</v>
      </c>
      <c r="BN10" s="49">
        <f t="shared" si="211"/>
        <v>0</v>
      </c>
      <c r="BO10" s="44"/>
      <c r="BP10" s="44"/>
      <c r="BQ10" s="52">
        <f t="shared" si="212"/>
        <v>0</v>
      </c>
      <c r="BR10" s="44"/>
      <c r="BS10" s="44"/>
      <c r="BT10" s="52">
        <f t="shared" si="213"/>
        <v>0</v>
      </c>
      <c r="BU10" s="44"/>
      <c r="BV10" s="44"/>
      <c r="BW10" s="52">
        <f t="shared" si="214"/>
        <v>0</v>
      </c>
      <c r="BX10" s="44"/>
      <c r="BY10" s="44"/>
      <c r="BZ10" s="52">
        <f t="shared" si="215"/>
        <v>0</v>
      </c>
      <c r="CA10" s="49">
        <f t="shared" si="216"/>
        <v>0</v>
      </c>
      <c r="CB10" s="44"/>
      <c r="CC10" s="44"/>
      <c r="CD10" s="52">
        <f t="shared" si="217"/>
        <v>0</v>
      </c>
      <c r="CE10" s="44"/>
      <c r="CF10" s="44"/>
      <c r="CG10" s="52">
        <f t="shared" si="218"/>
        <v>0</v>
      </c>
      <c r="CH10" s="44"/>
      <c r="CI10" s="44"/>
      <c r="CJ10" s="52">
        <f t="shared" si="219"/>
        <v>0</v>
      </c>
      <c r="CK10" s="44"/>
      <c r="CL10" s="44"/>
      <c r="CM10" s="52">
        <f t="shared" si="220"/>
        <v>0</v>
      </c>
      <c r="CN10" s="49">
        <f t="shared" si="221"/>
        <v>0</v>
      </c>
      <c r="CO10" s="44"/>
      <c r="CP10" s="44"/>
      <c r="CQ10" s="52">
        <f t="shared" si="222"/>
        <v>0</v>
      </c>
      <c r="CR10" s="44"/>
      <c r="CS10" s="44"/>
      <c r="CT10" s="52">
        <f t="shared" si="223"/>
        <v>0</v>
      </c>
      <c r="CU10" s="44"/>
      <c r="CV10" s="44"/>
      <c r="CW10" s="52">
        <f t="shared" si="224"/>
        <v>0</v>
      </c>
      <c r="CX10" s="44"/>
      <c r="CY10" s="44"/>
      <c r="CZ10" s="52">
        <f t="shared" si="225"/>
        <v>0</v>
      </c>
      <c r="DA10" s="49">
        <f t="shared" si="226"/>
        <v>0</v>
      </c>
      <c r="DB10" s="44"/>
      <c r="DC10" s="44"/>
      <c r="DD10" s="52">
        <f t="shared" si="227"/>
        <v>0</v>
      </c>
      <c r="DE10" s="44"/>
      <c r="DF10" s="44"/>
      <c r="DG10" s="52">
        <f t="shared" si="228"/>
        <v>0</v>
      </c>
      <c r="DH10" s="44"/>
      <c r="DI10" s="44"/>
      <c r="DJ10" s="52">
        <f t="shared" si="229"/>
        <v>0</v>
      </c>
      <c r="DK10" s="44"/>
      <c r="DL10" s="44"/>
      <c r="DM10" s="52">
        <f t="shared" si="230"/>
        <v>0</v>
      </c>
      <c r="DN10" s="49">
        <f t="shared" si="231"/>
        <v>0</v>
      </c>
      <c r="DO10" s="44"/>
      <c r="DP10" s="44"/>
      <c r="DQ10" s="52">
        <f t="shared" si="232"/>
        <v>0</v>
      </c>
      <c r="DR10" s="44"/>
      <c r="DS10" s="44"/>
      <c r="DT10" s="52">
        <f t="shared" si="233"/>
        <v>0</v>
      </c>
      <c r="DU10" s="44"/>
      <c r="DV10" s="44"/>
      <c r="DW10" s="52">
        <f t="shared" si="234"/>
        <v>0</v>
      </c>
      <c r="DX10" s="44"/>
      <c r="DY10" s="44"/>
      <c r="DZ10" s="52">
        <f t="shared" si="235"/>
        <v>0</v>
      </c>
      <c r="EA10" s="49">
        <f t="shared" si="236"/>
        <v>0</v>
      </c>
      <c r="EB10" s="44"/>
      <c r="EC10" s="44"/>
      <c r="ED10" s="52">
        <f t="shared" si="237"/>
        <v>0</v>
      </c>
      <c r="EE10" s="44"/>
      <c r="EF10" s="44"/>
      <c r="EG10" s="52">
        <f t="shared" si="238"/>
        <v>0</v>
      </c>
      <c r="EH10" s="44"/>
      <c r="EI10" s="44"/>
      <c r="EJ10" s="52">
        <f t="shared" si="239"/>
        <v>0</v>
      </c>
      <c r="EK10" s="44"/>
      <c r="EL10" s="44"/>
      <c r="EM10" s="52">
        <f t="shared" si="240"/>
        <v>0</v>
      </c>
      <c r="EN10" s="49">
        <f t="shared" si="241"/>
        <v>0</v>
      </c>
      <c r="EO10" s="44"/>
      <c r="EP10" s="44"/>
      <c r="EQ10" s="52">
        <f t="shared" si="242"/>
        <v>0</v>
      </c>
      <c r="ER10" s="44"/>
      <c r="ES10" s="44"/>
      <c r="ET10" s="52">
        <f t="shared" si="243"/>
        <v>0</v>
      </c>
      <c r="EU10" s="44"/>
      <c r="EV10" s="44"/>
      <c r="EW10" s="52">
        <f t="shared" si="244"/>
        <v>0</v>
      </c>
      <c r="EX10" s="44"/>
      <c r="EY10" s="44"/>
      <c r="EZ10" s="52">
        <f t="shared" si="245"/>
        <v>0</v>
      </c>
      <c r="FA10" s="49">
        <f t="shared" si="246"/>
        <v>0</v>
      </c>
      <c r="FB10" s="44"/>
      <c r="FC10" s="44"/>
      <c r="FD10" s="52">
        <f t="shared" si="247"/>
        <v>0</v>
      </c>
      <c r="FE10" s="44"/>
      <c r="FF10" s="44"/>
      <c r="FG10" s="52">
        <f t="shared" si="248"/>
        <v>0</v>
      </c>
      <c r="FH10" s="44"/>
      <c r="FI10" s="44"/>
      <c r="FJ10" s="52">
        <f t="shared" si="249"/>
        <v>0</v>
      </c>
      <c r="FK10" s="44"/>
      <c r="FL10" s="44"/>
      <c r="FM10" s="52">
        <f t="shared" si="250"/>
        <v>0</v>
      </c>
      <c r="FN10" s="49">
        <f t="shared" si="251"/>
        <v>0</v>
      </c>
      <c r="FO10" s="44"/>
      <c r="FP10" s="44"/>
      <c r="FQ10" s="52">
        <f t="shared" si="252"/>
        <v>0</v>
      </c>
      <c r="FR10" s="44"/>
      <c r="FS10" s="44"/>
      <c r="FT10" s="52">
        <f t="shared" si="253"/>
        <v>0</v>
      </c>
      <c r="FU10" s="44"/>
      <c r="FV10" s="44"/>
      <c r="FW10" s="52">
        <f t="shared" si="254"/>
        <v>0</v>
      </c>
      <c r="FX10" s="44"/>
      <c r="FY10" s="44"/>
      <c r="FZ10" s="52">
        <f t="shared" si="255"/>
        <v>0</v>
      </c>
      <c r="GA10" s="49">
        <f t="shared" si="256"/>
        <v>0</v>
      </c>
      <c r="GB10" s="44"/>
      <c r="GC10" s="44"/>
      <c r="GD10" s="52">
        <f t="shared" si="257"/>
        <v>0</v>
      </c>
      <c r="GE10" s="44"/>
      <c r="GF10" s="44"/>
      <c r="GG10" s="52">
        <f t="shared" si="258"/>
        <v>0</v>
      </c>
      <c r="GH10" s="44"/>
      <c r="GI10" s="44"/>
      <c r="GJ10" s="52">
        <f t="shared" si="259"/>
        <v>0</v>
      </c>
      <c r="GK10" s="44"/>
      <c r="GL10" s="44"/>
      <c r="GM10" s="52">
        <f t="shared" si="260"/>
        <v>0</v>
      </c>
      <c r="GN10" s="49">
        <f t="shared" si="261"/>
        <v>0</v>
      </c>
      <c r="GO10" s="44"/>
      <c r="GP10" s="44"/>
      <c r="GQ10" s="52">
        <f t="shared" si="262"/>
        <v>0</v>
      </c>
      <c r="GR10" s="44"/>
      <c r="GS10" s="44"/>
      <c r="GT10" s="52">
        <f t="shared" si="263"/>
        <v>0</v>
      </c>
      <c r="GU10" s="44"/>
      <c r="GV10" s="44"/>
      <c r="GW10" s="52">
        <f t="shared" si="264"/>
        <v>0</v>
      </c>
      <c r="GX10" s="44"/>
      <c r="GY10" s="44"/>
      <c r="GZ10" s="52">
        <f t="shared" si="265"/>
        <v>0</v>
      </c>
      <c r="HA10" s="49">
        <f t="shared" si="266"/>
        <v>0</v>
      </c>
      <c r="HB10" s="44"/>
      <c r="HC10" s="44"/>
      <c r="HD10" s="52">
        <f t="shared" si="267"/>
        <v>0</v>
      </c>
      <c r="HE10" s="44"/>
      <c r="HF10" s="44"/>
      <c r="HG10" s="52">
        <f t="shared" si="268"/>
        <v>0</v>
      </c>
      <c r="HH10" s="44"/>
      <c r="HI10" s="44"/>
      <c r="HJ10" s="52">
        <f t="shared" si="269"/>
        <v>0</v>
      </c>
      <c r="HK10" s="44"/>
      <c r="HL10" s="44"/>
      <c r="HM10" s="52">
        <f t="shared" si="270"/>
        <v>0</v>
      </c>
      <c r="HN10" s="49">
        <f t="shared" si="271"/>
        <v>0</v>
      </c>
      <c r="HO10" s="44"/>
      <c r="HP10" s="44"/>
      <c r="HQ10" s="52">
        <f t="shared" si="272"/>
        <v>0</v>
      </c>
      <c r="HR10" s="44"/>
      <c r="HS10" s="44"/>
      <c r="HT10" s="52">
        <f t="shared" si="273"/>
        <v>0</v>
      </c>
      <c r="HU10" s="44"/>
      <c r="HV10" s="44"/>
      <c r="HW10" s="52">
        <f t="shared" si="274"/>
        <v>0</v>
      </c>
      <c r="HX10" s="44"/>
      <c r="HY10" s="44"/>
      <c r="HZ10" s="52">
        <f t="shared" si="275"/>
        <v>0</v>
      </c>
      <c r="IA10" s="49">
        <f t="shared" si="276"/>
        <v>0</v>
      </c>
      <c r="IB10" s="44"/>
      <c r="IC10" s="44"/>
      <c r="ID10" s="52">
        <f t="shared" si="277"/>
        <v>0</v>
      </c>
      <c r="IE10" s="44"/>
      <c r="IF10" s="44"/>
      <c r="IG10" s="52">
        <f t="shared" si="278"/>
        <v>0</v>
      </c>
      <c r="IH10" s="44"/>
      <c r="II10" s="44"/>
      <c r="IJ10" s="52">
        <f t="shared" si="279"/>
        <v>0</v>
      </c>
      <c r="IK10" s="44"/>
      <c r="IL10" s="44"/>
      <c r="IM10" s="52">
        <f t="shared" si="280"/>
        <v>0</v>
      </c>
      <c r="IN10" s="49">
        <f t="shared" si="281"/>
        <v>0</v>
      </c>
      <c r="IO10" s="44"/>
      <c r="IP10" s="44"/>
      <c r="IQ10" s="52">
        <f t="shared" si="282"/>
        <v>0</v>
      </c>
      <c r="IR10" s="44"/>
      <c r="IS10" s="44"/>
      <c r="IT10" s="52">
        <f t="shared" si="283"/>
        <v>0</v>
      </c>
      <c r="IU10" s="44"/>
      <c r="IV10" s="44"/>
      <c r="IW10" s="52">
        <f t="shared" si="284"/>
        <v>0</v>
      </c>
      <c r="IX10" s="44"/>
      <c r="IY10" s="44"/>
      <c r="IZ10" s="52">
        <f t="shared" si="285"/>
        <v>0</v>
      </c>
      <c r="JA10" s="49">
        <f t="shared" si="286"/>
        <v>0</v>
      </c>
      <c r="JB10" s="44"/>
      <c r="JC10" s="44"/>
      <c r="JD10" s="52">
        <f t="shared" si="287"/>
        <v>0</v>
      </c>
    </row>
    <row r="11" spans="1:274" s="8" customFormat="1" ht="21" customHeight="1" x14ac:dyDescent="0.2">
      <c r="B11" s="65" t="s">
        <v>111</v>
      </c>
      <c r="C11" s="65">
        <v>192</v>
      </c>
      <c r="D11" s="100"/>
      <c r="E11" s="44" t="s">
        <v>247</v>
      </c>
      <c r="F11" s="66">
        <v>717</v>
      </c>
      <c r="G11" s="131" t="s">
        <v>710</v>
      </c>
      <c r="H11" s="78" t="s">
        <v>711</v>
      </c>
      <c r="I11" s="69">
        <v>12</v>
      </c>
      <c r="J11" s="70">
        <v>10</v>
      </c>
      <c r="K11" s="71">
        <v>24</v>
      </c>
      <c r="L11" s="71">
        <v>1</v>
      </c>
      <c r="M11" s="71">
        <v>9</v>
      </c>
      <c r="O11" s="44">
        <v>7</v>
      </c>
      <c r="P11" s="44">
        <v>8</v>
      </c>
      <c r="Q11" s="52">
        <f t="shared" si="96"/>
        <v>7.7</v>
      </c>
      <c r="R11" s="44">
        <v>8</v>
      </c>
      <c r="S11" s="44"/>
      <c r="T11" s="52">
        <f t="shared" si="97"/>
        <v>7.9</v>
      </c>
      <c r="U11" s="44"/>
      <c r="V11" s="44"/>
      <c r="W11" s="52">
        <f t="shared" si="98"/>
        <v>0</v>
      </c>
      <c r="X11" s="44"/>
      <c r="Y11" s="44"/>
      <c r="Z11" s="52">
        <f t="shared" si="99"/>
        <v>0</v>
      </c>
      <c r="AA11" s="49">
        <f t="shared" si="100"/>
        <v>7.9</v>
      </c>
      <c r="AB11" s="44">
        <v>7</v>
      </c>
      <c r="AC11" s="44">
        <v>7.3</v>
      </c>
      <c r="AD11" s="52">
        <f t="shared" si="101"/>
        <v>7.2</v>
      </c>
      <c r="AE11" s="44">
        <v>6.5</v>
      </c>
      <c r="AF11" s="44"/>
      <c r="AG11" s="52">
        <f t="shared" si="102"/>
        <v>6.8</v>
      </c>
      <c r="AH11" s="44"/>
      <c r="AI11" s="44"/>
      <c r="AJ11" s="52">
        <f t="shared" si="103"/>
        <v>0</v>
      </c>
      <c r="AK11" s="44"/>
      <c r="AL11" s="44"/>
      <c r="AM11" s="52">
        <f t="shared" si="104"/>
        <v>0</v>
      </c>
      <c r="AN11" s="49">
        <f t="shared" si="105"/>
        <v>6.8</v>
      </c>
      <c r="AO11" s="44"/>
      <c r="AP11" s="44"/>
      <c r="AQ11" s="52">
        <f t="shared" si="106"/>
        <v>0</v>
      </c>
      <c r="AR11" s="52"/>
      <c r="AS11" s="52"/>
      <c r="AT11" s="52">
        <f t="shared" si="107"/>
        <v>0</v>
      </c>
      <c r="AU11" s="44"/>
      <c r="AV11" s="44"/>
      <c r="AW11" s="52">
        <f t="shared" si="108"/>
        <v>0</v>
      </c>
      <c r="AX11" s="44"/>
      <c r="AY11" s="44"/>
      <c r="AZ11" s="52">
        <f t="shared" si="109"/>
        <v>0</v>
      </c>
      <c r="BA11" s="49">
        <f t="shared" si="110"/>
        <v>0</v>
      </c>
      <c r="BB11" s="44"/>
      <c r="BC11" s="44"/>
      <c r="BD11" s="52">
        <f t="shared" si="111"/>
        <v>0</v>
      </c>
      <c r="BE11" s="44"/>
      <c r="BF11" s="44"/>
      <c r="BG11" s="52">
        <f t="shared" si="112"/>
        <v>0</v>
      </c>
      <c r="BH11" s="44"/>
      <c r="BI11" s="44"/>
      <c r="BJ11" s="52">
        <f t="shared" si="113"/>
        <v>0</v>
      </c>
      <c r="BK11" s="44"/>
      <c r="BL11" s="44"/>
      <c r="BM11" s="52">
        <f t="shared" si="114"/>
        <v>0</v>
      </c>
      <c r="BN11" s="49">
        <f t="shared" si="115"/>
        <v>0</v>
      </c>
      <c r="BO11" s="44"/>
      <c r="BP11" s="44"/>
      <c r="BQ11" s="52">
        <f t="shared" si="116"/>
        <v>0</v>
      </c>
      <c r="BR11" s="44"/>
      <c r="BS11" s="44"/>
      <c r="BT11" s="52">
        <f t="shared" si="117"/>
        <v>0</v>
      </c>
      <c r="BU11" s="44"/>
      <c r="BV11" s="44"/>
      <c r="BW11" s="52">
        <f t="shared" si="118"/>
        <v>0</v>
      </c>
      <c r="BX11" s="44"/>
      <c r="BY11" s="44"/>
      <c r="BZ11" s="52">
        <f t="shared" si="119"/>
        <v>0</v>
      </c>
      <c r="CA11" s="49">
        <f t="shared" si="120"/>
        <v>0</v>
      </c>
      <c r="CB11" s="44"/>
      <c r="CC11" s="44"/>
      <c r="CD11" s="52">
        <f t="shared" si="121"/>
        <v>0</v>
      </c>
      <c r="CE11" s="44"/>
      <c r="CF11" s="44"/>
      <c r="CG11" s="52">
        <f t="shared" si="122"/>
        <v>0</v>
      </c>
      <c r="CH11" s="44"/>
      <c r="CI11" s="44"/>
      <c r="CJ11" s="52">
        <f t="shared" si="123"/>
        <v>0</v>
      </c>
      <c r="CK11" s="44"/>
      <c r="CL11" s="44"/>
      <c r="CM11" s="52">
        <f t="shared" si="124"/>
        <v>0</v>
      </c>
      <c r="CN11" s="49">
        <f t="shared" si="125"/>
        <v>0</v>
      </c>
      <c r="CO11" s="44"/>
      <c r="CP11" s="44"/>
      <c r="CQ11" s="52">
        <f t="shared" si="126"/>
        <v>0</v>
      </c>
      <c r="CR11" s="44"/>
      <c r="CS11" s="44"/>
      <c r="CT11" s="52">
        <f t="shared" si="127"/>
        <v>0</v>
      </c>
      <c r="CU11" s="44"/>
      <c r="CV11" s="44"/>
      <c r="CW11" s="52">
        <f t="shared" si="128"/>
        <v>0</v>
      </c>
      <c r="CX11" s="44"/>
      <c r="CY11" s="44"/>
      <c r="CZ11" s="52">
        <f t="shared" si="129"/>
        <v>0</v>
      </c>
      <c r="DA11" s="49">
        <f t="shared" si="130"/>
        <v>0</v>
      </c>
      <c r="DB11" s="44"/>
      <c r="DC11" s="44"/>
      <c r="DD11" s="52">
        <f t="shared" si="131"/>
        <v>0</v>
      </c>
      <c r="DE11" s="44"/>
      <c r="DF11" s="44"/>
      <c r="DG11" s="52">
        <f t="shared" si="132"/>
        <v>0</v>
      </c>
      <c r="DH11" s="44"/>
      <c r="DI11" s="44"/>
      <c r="DJ11" s="52">
        <f t="shared" si="133"/>
        <v>0</v>
      </c>
      <c r="DK11" s="44"/>
      <c r="DL11" s="44"/>
      <c r="DM11" s="52">
        <f t="shared" si="134"/>
        <v>0</v>
      </c>
      <c r="DN11" s="49">
        <f t="shared" si="135"/>
        <v>0</v>
      </c>
      <c r="DO11" s="44"/>
      <c r="DP11" s="44"/>
      <c r="DQ11" s="52">
        <f t="shared" si="136"/>
        <v>0</v>
      </c>
      <c r="DR11" s="44"/>
      <c r="DS11" s="44"/>
      <c r="DT11" s="52">
        <f t="shared" si="137"/>
        <v>0</v>
      </c>
      <c r="DU11" s="44"/>
      <c r="DV11" s="44"/>
      <c r="DW11" s="52">
        <f t="shared" si="138"/>
        <v>0</v>
      </c>
      <c r="DX11" s="44"/>
      <c r="DY11" s="44"/>
      <c r="DZ11" s="52">
        <f t="shared" si="139"/>
        <v>0</v>
      </c>
      <c r="EA11" s="49">
        <f t="shared" si="140"/>
        <v>0</v>
      </c>
      <c r="EB11" s="44"/>
      <c r="EC11" s="44"/>
      <c r="ED11" s="52">
        <f t="shared" si="141"/>
        <v>0</v>
      </c>
      <c r="EE11" s="44"/>
      <c r="EF11" s="44"/>
      <c r="EG11" s="52">
        <f t="shared" si="142"/>
        <v>0</v>
      </c>
      <c r="EH11" s="44"/>
      <c r="EI11" s="44"/>
      <c r="EJ11" s="52">
        <f t="shared" si="143"/>
        <v>0</v>
      </c>
      <c r="EK11" s="44"/>
      <c r="EL11" s="44"/>
      <c r="EM11" s="52">
        <f t="shared" si="144"/>
        <v>0</v>
      </c>
      <c r="EN11" s="49">
        <f t="shared" si="145"/>
        <v>0</v>
      </c>
      <c r="EO11" s="44"/>
      <c r="EP11" s="44"/>
      <c r="EQ11" s="52">
        <f t="shared" si="146"/>
        <v>0</v>
      </c>
      <c r="ER11" s="44"/>
      <c r="ES11" s="44"/>
      <c r="ET11" s="52">
        <f t="shared" si="147"/>
        <v>0</v>
      </c>
      <c r="EU11" s="44"/>
      <c r="EV11" s="44"/>
      <c r="EW11" s="52">
        <f t="shared" si="148"/>
        <v>0</v>
      </c>
      <c r="EX11" s="44"/>
      <c r="EY11" s="44"/>
      <c r="EZ11" s="52">
        <f t="shared" si="149"/>
        <v>0</v>
      </c>
      <c r="FA11" s="49">
        <f t="shared" si="150"/>
        <v>0</v>
      </c>
      <c r="FB11" s="44"/>
      <c r="FC11" s="44"/>
      <c r="FD11" s="52">
        <f t="shared" si="151"/>
        <v>0</v>
      </c>
      <c r="FE11" s="44"/>
      <c r="FF11" s="44"/>
      <c r="FG11" s="52">
        <f t="shared" si="152"/>
        <v>0</v>
      </c>
      <c r="FH11" s="44"/>
      <c r="FI11" s="44"/>
      <c r="FJ11" s="52">
        <f t="shared" si="153"/>
        <v>0</v>
      </c>
      <c r="FK11" s="44"/>
      <c r="FL11" s="44"/>
      <c r="FM11" s="52">
        <f t="shared" si="154"/>
        <v>0</v>
      </c>
      <c r="FN11" s="49">
        <f t="shared" si="155"/>
        <v>0</v>
      </c>
      <c r="FO11" s="44"/>
      <c r="FP11" s="44"/>
      <c r="FQ11" s="52">
        <f t="shared" si="156"/>
        <v>0</v>
      </c>
      <c r="FR11" s="44"/>
      <c r="FS11" s="44"/>
      <c r="FT11" s="52">
        <f t="shared" si="157"/>
        <v>0</v>
      </c>
      <c r="FU11" s="44"/>
      <c r="FV11" s="44"/>
      <c r="FW11" s="52">
        <f t="shared" si="158"/>
        <v>0</v>
      </c>
      <c r="FX11" s="44"/>
      <c r="FY11" s="44"/>
      <c r="FZ11" s="52">
        <f t="shared" si="159"/>
        <v>0</v>
      </c>
      <c r="GA11" s="49">
        <f t="shared" si="160"/>
        <v>0</v>
      </c>
      <c r="GB11" s="44"/>
      <c r="GC11" s="44"/>
      <c r="GD11" s="52">
        <f t="shared" si="161"/>
        <v>0</v>
      </c>
      <c r="GE11" s="44"/>
      <c r="GF11" s="44"/>
      <c r="GG11" s="52">
        <f t="shared" si="162"/>
        <v>0</v>
      </c>
      <c r="GH11" s="44"/>
      <c r="GI11" s="44"/>
      <c r="GJ11" s="52">
        <f t="shared" si="163"/>
        <v>0</v>
      </c>
      <c r="GK11" s="44"/>
      <c r="GL11" s="44"/>
      <c r="GM11" s="52">
        <f t="shared" si="164"/>
        <v>0</v>
      </c>
      <c r="GN11" s="49">
        <f t="shared" si="165"/>
        <v>0</v>
      </c>
      <c r="GO11" s="44">
        <v>7.5</v>
      </c>
      <c r="GP11" s="44">
        <v>9</v>
      </c>
      <c r="GQ11" s="52">
        <f t="shared" si="166"/>
        <v>8.5</v>
      </c>
      <c r="GR11" s="44">
        <v>7.9</v>
      </c>
      <c r="GS11" s="44"/>
      <c r="GT11" s="52">
        <f t="shared" si="167"/>
        <v>8.1</v>
      </c>
      <c r="GU11" s="44"/>
      <c r="GV11" s="44"/>
      <c r="GW11" s="52">
        <f t="shared" si="168"/>
        <v>0</v>
      </c>
      <c r="GX11" s="44"/>
      <c r="GY11" s="44"/>
      <c r="GZ11" s="52">
        <f t="shared" si="169"/>
        <v>0</v>
      </c>
      <c r="HA11" s="49">
        <f t="shared" si="170"/>
        <v>8.1</v>
      </c>
      <c r="HB11" s="44"/>
      <c r="HC11" s="44"/>
      <c r="HD11" s="52">
        <f t="shared" si="171"/>
        <v>0</v>
      </c>
      <c r="HE11" s="44"/>
      <c r="HF11" s="44"/>
      <c r="HG11" s="52">
        <f t="shared" si="172"/>
        <v>0</v>
      </c>
      <c r="HH11" s="44"/>
      <c r="HI11" s="44"/>
      <c r="HJ11" s="52">
        <f t="shared" si="173"/>
        <v>0</v>
      </c>
      <c r="HK11" s="44"/>
      <c r="HL11" s="44"/>
      <c r="HM11" s="52">
        <f t="shared" si="174"/>
        <v>0</v>
      </c>
      <c r="HN11" s="49">
        <f t="shared" si="175"/>
        <v>0</v>
      </c>
      <c r="HO11" s="44">
        <v>7.5</v>
      </c>
      <c r="HP11" s="44">
        <v>7.5</v>
      </c>
      <c r="HQ11" s="52">
        <f t="shared" si="176"/>
        <v>7.5</v>
      </c>
      <c r="HR11" s="44">
        <v>6.2</v>
      </c>
      <c r="HS11" s="44"/>
      <c r="HT11" s="52">
        <f t="shared" si="177"/>
        <v>6.7</v>
      </c>
      <c r="HU11" s="44"/>
      <c r="HV11" s="44"/>
      <c r="HW11" s="52">
        <f t="shared" si="178"/>
        <v>0</v>
      </c>
      <c r="HX11" s="44"/>
      <c r="HY11" s="44"/>
      <c r="HZ11" s="52">
        <f t="shared" si="179"/>
        <v>0</v>
      </c>
      <c r="IA11" s="49">
        <f t="shared" si="180"/>
        <v>6.7</v>
      </c>
      <c r="IB11" s="44"/>
      <c r="IC11" s="44"/>
      <c r="ID11" s="52">
        <f t="shared" si="181"/>
        <v>0</v>
      </c>
      <c r="IE11" s="44"/>
      <c r="IF11" s="44"/>
      <c r="IG11" s="52">
        <f t="shared" si="182"/>
        <v>0</v>
      </c>
      <c r="IH11" s="44"/>
      <c r="II11" s="44"/>
      <c r="IJ11" s="52">
        <f t="shared" si="183"/>
        <v>0</v>
      </c>
      <c r="IK11" s="44"/>
      <c r="IL11" s="44"/>
      <c r="IM11" s="52">
        <f t="shared" si="184"/>
        <v>0</v>
      </c>
      <c r="IN11" s="49">
        <f t="shared" si="185"/>
        <v>0</v>
      </c>
      <c r="IO11" s="44"/>
      <c r="IP11" s="44"/>
      <c r="IQ11" s="52">
        <f t="shared" si="186"/>
        <v>0</v>
      </c>
      <c r="IR11" s="44"/>
      <c r="IS11" s="44"/>
      <c r="IT11" s="52">
        <f t="shared" si="187"/>
        <v>0</v>
      </c>
      <c r="IU11" s="44"/>
      <c r="IV11" s="44"/>
      <c r="IW11" s="52">
        <f t="shared" si="188"/>
        <v>0</v>
      </c>
      <c r="IX11" s="44"/>
      <c r="IY11" s="44"/>
      <c r="IZ11" s="52">
        <f t="shared" si="189"/>
        <v>0</v>
      </c>
      <c r="JA11" s="49">
        <f t="shared" si="190"/>
        <v>0</v>
      </c>
      <c r="JB11" s="44"/>
      <c r="JC11" s="44"/>
      <c r="JD11" s="52">
        <f t="shared" si="191"/>
        <v>0</v>
      </c>
    </row>
    <row r="12" spans="1:274" s="8" customFormat="1" ht="21" customHeight="1" x14ac:dyDescent="0.2">
      <c r="O12" s="44"/>
      <c r="P12" s="44"/>
      <c r="Q12" s="52">
        <f t="shared" si="96"/>
        <v>0</v>
      </c>
      <c r="R12" s="44"/>
      <c r="S12" s="44"/>
      <c r="T12" s="52">
        <f t="shared" si="97"/>
        <v>0</v>
      </c>
      <c r="U12" s="44"/>
      <c r="V12" s="44"/>
      <c r="W12" s="52">
        <f t="shared" si="98"/>
        <v>0</v>
      </c>
      <c r="X12" s="44"/>
      <c r="Y12" s="44"/>
      <c r="Z12" s="52">
        <f t="shared" si="99"/>
        <v>0</v>
      </c>
      <c r="AA12" s="49">
        <f t="shared" si="100"/>
        <v>0</v>
      </c>
      <c r="AB12" s="44"/>
      <c r="AC12" s="44"/>
      <c r="AD12" s="52">
        <f t="shared" si="101"/>
        <v>0</v>
      </c>
      <c r="AE12" s="44"/>
      <c r="AF12" s="44"/>
      <c r="AG12" s="52">
        <f t="shared" si="102"/>
        <v>0</v>
      </c>
      <c r="AH12" s="44"/>
      <c r="AI12" s="44"/>
      <c r="AJ12" s="52">
        <f t="shared" si="103"/>
        <v>0</v>
      </c>
      <c r="AK12" s="44"/>
      <c r="AL12" s="44"/>
      <c r="AM12" s="52">
        <f t="shared" si="104"/>
        <v>0</v>
      </c>
      <c r="AN12" s="49">
        <f t="shared" si="105"/>
        <v>0</v>
      </c>
      <c r="AO12" s="44"/>
      <c r="AP12" s="44"/>
      <c r="AQ12" s="52">
        <f t="shared" si="106"/>
        <v>0</v>
      </c>
      <c r="AR12" s="52"/>
      <c r="AS12" s="52"/>
      <c r="AT12" s="52">
        <f t="shared" si="107"/>
        <v>0</v>
      </c>
      <c r="AU12" s="44"/>
      <c r="AV12" s="44"/>
      <c r="AW12" s="52">
        <f t="shared" si="108"/>
        <v>0</v>
      </c>
      <c r="AX12" s="44"/>
      <c r="AY12" s="44"/>
      <c r="AZ12" s="52">
        <f t="shared" si="109"/>
        <v>0</v>
      </c>
      <c r="BA12" s="49">
        <f t="shared" si="110"/>
        <v>0</v>
      </c>
      <c r="BB12" s="44"/>
      <c r="BC12" s="44"/>
      <c r="BD12" s="52">
        <f t="shared" si="111"/>
        <v>0</v>
      </c>
      <c r="BE12" s="44"/>
      <c r="BF12" s="44"/>
      <c r="BG12" s="52">
        <f t="shared" si="112"/>
        <v>0</v>
      </c>
      <c r="BH12" s="44"/>
      <c r="BI12" s="44"/>
      <c r="BJ12" s="52">
        <f t="shared" si="113"/>
        <v>0</v>
      </c>
      <c r="BK12" s="44"/>
      <c r="BL12" s="44"/>
      <c r="BM12" s="52">
        <f t="shared" si="114"/>
        <v>0</v>
      </c>
      <c r="BN12" s="49">
        <f t="shared" si="115"/>
        <v>0</v>
      </c>
      <c r="BO12" s="44"/>
      <c r="BP12" s="44"/>
      <c r="BQ12" s="52">
        <f t="shared" si="116"/>
        <v>0</v>
      </c>
      <c r="BR12" s="44"/>
      <c r="BS12" s="44"/>
      <c r="BT12" s="52">
        <f t="shared" si="117"/>
        <v>0</v>
      </c>
      <c r="BU12" s="44"/>
      <c r="BV12" s="44"/>
      <c r="BW12" s="52">
        <f t="shared" si="118"/>
        <v>0</v>
      </c>
      <c r="BX12" s="44"/>
      <c r="BY12" s="44"/>
      <c r="BZ12" s="52">
        <f t="shared" si="119"/>
        <v>0</v>
      </c>
      <c r="CA12" s="49">
        <f t="shared" si="120"/>
        <v>0</v>
      </c>
      <c r="CB12" s="44"/>
      <c r="CC12" s="44"/>
      <c r="CD12" s="52">
        <f t="shared" si="121"/>
        <v>0</v>
      </c>
      <c r="CE12" s="44"/>
      <c r="CF12" s="44"/>
      <c r="CG12" s="52">
        <f t="shared" si="122"/>
        <v>0</v>
      </c>
      <c r="CH12" s="44"/>
      <c r="CI12" s="44"/>
      <c r="CJ12" s="52">
        <f t="shared" si="123"/>
        <v>0</v>
      </c>
      <c r="CK12" s="44"/>
      <c r="CL12" s="44"/>
      <c r="CM12" s="52">
        <f t="shared" si="124"/>
        <v>0</v>
      </c>
      <c r="CN12" s="49">
        <f t="shared" si="125"/>
        <v>0</v>
      </c>
      <c r="CO12" s="44"/>
      <c r="CP12" s="44"/>
      <c r="CQ12" s="52">
        <f t="shared" si="126"/>
        <v>0</v>
      </c>
      <c r="CR12" s="44"/>
      <c r="CS12" s="44"/>
      <c r="CT12" s="52">
        <f t="shared" si="127"/>
        <v>0</v>
      </c>
      <c r="CU12" s="44"/>
      <c r="CV12" s="44"/>
      <c r="CW12" s="52">
        <f t="shared" si="128"/>
        <v>0</v>
      </c>
      <c r="CX12" s="44"/>
      <c r="CY12" s="44"/>
      <c r="CZ12" s="52">
        <f t="shared" si="129"/>
        <v>0</v>
      </c>
      <c r="DA12" s="49">
        <f t="shared" si="130"/>
        <v>0</v>
      </c>
      <c r="DB12" s="44"/>
      <c r="DC12" s="44"/>
      <c r="DD12" s="52">
        <f t="shared" si="131"/>
        <v>0</v>
      </c>
      <c r="DE12" s="44"/>
      <c r="DF12" s="44"/>
      <c r="DG12" s="52">
        <f t="shared" si="132"/>
        <v>0</v>
      </c>
      <c r="DH12" s="44"/>
      <c r="DI12" s="44"/>
      <c r="DJ12" s="52">
        <f t="shared" si="133"/>
        <v>0</v>
      </c>
      <c r="DK12" s="44"/>
      <c r="DL12" s="44"/>
      <c r="DM12" s="52">
        <f t="shared" si="134"/>
        <v>0</v>
      </c>
      <c r="DN12" s="49">
        <f t="shared" si="135"/>
        <v>0</v>
      </c>
      <c r="DO12" s="44"/>
      <c r="DP12" s="44"/>
      <c r="DQ12" s="52">
        <f t="shared" si="136"/>
        <v>0</v>
      </c>
      <c r="DR12" s="44"/>
      <c r="DS12" s="44"/>
      <c r="DT12" s="52">
        <f t="shared" si="137"/>
        <v>0</v>
      </c>
      <c r="DU12" s="44"/>
      <c r="DV12" s="44"/>
      <c r="DW12" s="52">
        <f t="shared" si="138"/>
        <v>0</v>
      </c>
      <c r="DX12" s="44"/>
      <c r="DY12" s="44"/>
      <c r="DZ12" s="52">
        <f t="shared" si="139"/>
        <v>0</v>
      </c>
      <c r="EA12" s="49">
        <f t="shared" si="140"/>
        <v>0</v>
      </c>
      <c r="EB12" s="44"/>
      <c r="EC12" s="44"/>
      <c r="ED12" s="52">
        <f t="shared" si="141"/>
        <v>0</v>
      </c>
      <c r="EE12" s="44"/>
      <c r="EF12" s="44"/>
      <c r="EG12" s="52">
        <f t="shared" si="142"/>
        <v>0</v>
      </c>
      <c r="EH12" s="44"/>
      <c r="EI12" s="44"/>
      <c r="EJ12" s="52">
        <f t="shared" si="143"/>
        <v>0</v>
      </c>
      <c r="EK12" s="44"/>
      <c r="EL12" s="44"/>
      <c r="EM12" s="52">
        <f t="shared" si="144"/>
        <v>0</v>
      </c>
      <c r="EN12" s="49">
        <f t="shared" si="145"/>
        <v>0</v>
      </c>
      <c r="EO12" s="44"/>
      <c r="EP12" s="44"/>
      <c r="EQ12" s="52">
        <f t="shared" si="146"/>
        <v>0</v>
      </c>
      <c r="ER12" s="44"/>
      <c r="ES12" s="44"/>
      <c r="ET12" s="52">
        <f t="shared" si="147"/>
        <v>0</v>
      </c>
      <c r="EU12" s="44"/>
      <c r="EV12" s="44"/>
      <c r="EW12" s="52">
        <f t="shared" si="148"/>
        <v>0</v>
      </c>
      <c r="EX12" s="44"/>
      <c r="EY12" s="44"/>
      <c r="EZ12" s="52">
        <f t="shared" si="149"/>
        <v>0</v>
      </c>
      <c r="FA12" s="49">
        <f t="shared" si="150"/>
        <v>0</v>
      </c>
      <c r="FB12" s="44"/>
      <c r="FC12" s="44"/>
      <c r="FD12" s="52">
        <f t="shared" si="151"/>
        <v>0</v>
      </c>
      <c r="FE12" s="44"/>
      <c r="FF12" s="44"/>
      <c r="FG12" s="52">
        <f t="shared" si="152"/>
        <v>0</v>
      </c>
      <c r="FH12" s="44"/>
      <c r="FI12" s="44"/>
      <c r="FJ12" s="52">
        <f t="shared" si="153"/>
        <v>0</v>
      </c>
      <c r="FK12" s="44"/>
      <c r="FL12" s="44"/>
      <c r="FM12" s="52">
        <f t="shared" si="154"/>
        <v>0</v>
      </c>
      <c r="FN12" s="49">
        <f t="shared" si="155"/>
        <v>0</v>
      </c>
      <c r="FO12" s="44"/>
      <c r="FP12" s="44"/>
      <c r="FQ12" s="52">
        <f t="shared" si="156"/>
        <v>0</v>
      </c>
      <c r="FR12" s="44"/>
      <c r="FS12" s="44"/>
      <c r="FT12" s="52">
        <f t="shared" si="157"/>
        <v>0</v>
      </c>
      <c r="FU12" s="44"/>
      <c r="FV12" s="44"/>
      <c r="FW12" s="52">
        <f t="shared" si="158"/>
        <v>0</v>
      </c>
      <c r="FX12" s="44"/>
      <c r="FY12" s="44"/>
      <c r="FZ12" s="52">
        <f t="shared" si="159"/>
        <v>0</v>
      </c>
      <c r="GA12" s="49">
        <f t="shared" si="160"/>
        <v>0</v>
      </c>
      <c r="GB12" s="44"/>
      <c r="GC12" s="44"/>
      <c r="GD12" s="52">
        <f t="shared" si="161"/>
        <v>0</v>
      </c>
      <c r="GE12" s="44"/>
      <c r="GF12" s="44"/>
      <c r="GG12" s="52">
        <f t="shared" si="162"/>
        <v>0</v>
      </c>
      <c r="GH12" s="44"/>
      <c r="GI12" s="44"/>
      <c r="GJ12" s="52">
        <f t="shared" si="163"/>
        <v>0</v>
      </c>
      <c r="GK12" s="44"/>
      <c r="GL12" s="44"/>
      <c r="GM12" s="52">
        <f t="shared" si="164"/>
        <v>0</v>
      </c>
      <c r="GN12" s="49">
        <f t="shared" si="165"/>
        <v>0</v>
      </c>
      <c r="GO12" s="44"/>
      <c r="GP12" s="44"/>
      <c r="GQ12" s="52">
        <f t="shared" si="166"/>
        <v>0</v>
      </c>
      <c r="GR12" s="44"/>
      <c r="GS12" s="44"/>
      <c r="GT12" s="52">
        <f t="shared" si="167"/>
        <v>0</v>
      </c>
      <c r="GU12" s="44"/>
      <c r="GV12" s="44"/>
      <c r="GW12" s="52">
        <f t="shared" si="168"/>
        <v>0</v>
      </c>
      <c r="GX12" s="44"/>
      <c r="GY12" s="44"/>
      <c r="GZ12" s="52">
        <f t="shared" si="169"/>
        <v>0</v>
      </c>
      <c r="HA12" s="49">
        <f t="shared" si="170"/>
        <v>0</v>
      </c>
      <c r="HB12" s="44"/>
      <c r="HC12" s="44"/>
      <c r="HD12" s="52">
        <f t="shared" si="171"/>
        <v>0</v>
      </c>
      <c r="HE12" s="44"/>
      <c r="HF12" s="44"/>
      <c r="HG12" s="52">
        <f t="shared" si="172"/>
        <v>0</v>
      </c>
      <c r="HH12" s="44"/>
      <c r="HI12" s="44"/>
      <c r="HJ12" s="52">
        <f t="shared" si="173"/>
        <v>0</v>
      </c>
      <c r="HK12" s="44"/>
      <c r="HL12" s="44"/>
      <c r="HM12" s="52">
        <f t="shared" si="174"/>
        <v>0</v>
      </c>
      <c r="HN12" s="49">
        <f t="shared" si="175"/>
        <v>0</v>
      </c>
      <c r="HO12" s="44"/>
      <c r="HP12" s="44"/>
      <c r="HQ12" s="52">
        <f t="shared" si="176"/>
        <v>0</v>
      </c>
      <c r="HR12" s="44"/>
      <c r="HS12" s="44"/>
      <c r="HT12" s="52">
        <f t="shared" si="177"/>
        <v>0</v>
      </c>
      <c r="HU12" s="44"/>
      <c r="HV12" s="44"/>
      <c r="HW12" s="52">
        <f t="shared" si="178"/>
        <v>0</v>
      </c>
      <c r="HX12" s="44"/>
      <c r="HY12" s="44"/>
      <c r="HZ12" s="52">
        <f t="shared" si="179"/>
        <v>0</v>
      </c>
      <c r="IA12" s="49">
        <f t="shared" si="180"/>
        <v>0</v>
      </c>
      <c r="IB12" s="44"/>
      <c r="IC12" s="44"/>
      <c r="ID12" s="52">
        <f t="shared" si="181"/>
        <v>0</v>
      </c>
      <c r="IE12" s="44"/>
      <c r="IF12" s="44"/>
      <c r="IG12" s="52">
        <f t="shared" si="182"/>
        <v>0</v>
      </c>
      <c r="IH12" s="44"/>
      <c r="II12" s="44"/>
      <c r="IJ12" s="52">
        <f t="shared" si="183"/>
        <v>0</v>
      </c>
      <c r="IK12" s="44"/>
      <c r="IL12" s="44"/>
      <c r="IM12" s="52">
        <f t="shared" si="184"/>
        <v>0</v>
      </c>
      <c r="IN12" s="49">
        <f t="shared" si="185"/>
        <v>0</v>
      </c>
      <c r="IO12" s="44"/>
      <c r="IP12" s="44"/>
      <c r="IQ12" s="52">
        <f t="shared" si="186"/>
        <v>0</v>
      </c>
      <c r="IR12" s="44"/>
      <c r="IS12" s="44"/>
      <c r="IT12" s="52">
        <f t="shared" si="187"/>
        <v>0</v>
      </c>
      <c r="IU12" s="44"/>
      <c r="IV12" s="44"/>
      <c r="IW12" s="52">
        <f t="shared" si="188"/>
        <v>0</v>
      </c>
      <c r="IX12" s="44"/>
      <c r="IY12" s="44"/>
      <c r="IZ12" s="52">
        <f t="shared" si="189"/>
        <v>0</v>
      </c>
      <c r="JA12" s="49">
        <f t="shared" si="190"/>
        <v>0</v>
      </c>
      <c r="JB12" s="44"/>
      <c r="JC12" s="44"/>
      <c r="JD12" s="52">
        <f t="shared" si="191"/>
        <v>0</v>
      </c>
    </row>
    <row r="13" spans="1:274" s="8" customFormat="1" ht="21" customHeight="1" x14ac:dyDescent="0.2">
      <c r="B13" s="65" t="s">
        <v>111</v>
      </c>
      <c r="C13" s="65">
        <v>192</v>
      </c>
      <c r="D13" s="7"/>
      <c r="E13" s="38" t="s">
        <v>198</v>
      </c>
      <c r="F13" s="66">
        <v>609</v>
      </c>
      <c r="G13" s="61" t="s">
        <v>199</v>
      </c>
      <c r="H13" s="62" t="s">
        <v>200</v>
      </c>
      <c r="I13" s="82">
        <v>14</v>
      </c>
      <c r="J13" s="36">
        <v>4</v>
      </c>
      <c r="K13" s="37">
        <v>30</v>
      </c>
      <c r="L13" s="36">
        <v>12</v>
      </c>
      <c r="M13" s="68">
        <v>99</v>
      </c>
      <c r="N13" s="62" t="s">
        <v>200</v>
      </c>
      <c r="O13" s="44">
        <v>8</v>
      </c>
      <c r="P13" s="44">
        <v>8</v>
      </c>
      <c r="Q13" s="52">
        <f t="shared" si="0"/>
        <v>8</v>
      </c>
      <c r="R13" s="44">
        <v>9</v>
      </c>
      <c r="S13" s="44"/>
      <c r="T13" s="52">
        <f t="shared" si="1"/>
        <v>8.6</v>
      </c>
      <c r="U13" s="44"/>
      <c r="V13" s="44"/>
      <c r="W13" s="52">
        <f t="shared" si="2"/>
        <v>0</v>
      </c>
      <c r="X13" s="44"/>
      <c r="Y13" s="44"/>
      <c r="Z13" s="52">
        <f t="shared" si="3"/>
        <v>0</v>
      </c>
      <c r="AA13" s="49">
        <f t="shared" si="4"/>
        <v>8.6</v>
      </c>
      <c r="AB13" s="44"/>
      <c r="AC13" s="44"/>
      <c r="AD13" s="52">
        <f t="shared" si="5"/>
        <v>0</v>
      </c>
      <c r="AE13" s="44"/>
      <c r="AF13" s="44"/>
      <c r="AG13" s="52">
        <f t="shared" si="6"/>
        <v>0</v>
      </c>
      <c r="AH13" s="44"/>
      <c r="AI13" s="44"/>
      <c r="AJ13" s="52">
        <f t="shared" si="7"/>
        <v>0</v>
      </c>
      <c r="AK13" s="44"/>
      <c r="AL13" s="44"/>
      <c r="AM13" s="52">
        <f t="shared" si="8"/>
        <v>0</v>
      </c>
      <c r="AN13" s="49">
        <f t="shared" si="9"/>
        <v>0</v>
      </c>
      <c r="AO13" s="44"/>
      <c r="AP13" s="44"/>
      <c r="AQ13" s="52">
        <f t="shared" si="10"/>
        <v>0</v>
      </c>
      <c r="AR13" s="52"/>
      <c r="AS13" s="52"/>
      <c r="AT13" s="52">
        <f t="shared" si="11"/>
        <v>0</v>
      </c>
      <c r="AU13" s="44"/>
      <c r="AV13" s="44"/>
      <c r="AW13" s="52">
        <f t="shared" si="12"/>
        <v>0</v>
      </c>
      <c r="AX13" s="44"/>
      <c r="AY13" s="44"/>
      <c r="AZ13" s="52">
        <f t="shared" si="13"/>
        <v>0</v>
      </c>
      <c r="BA13" s="49">
        <f t="shared" si="14"/>
        <v>0</v>
      </c>
      <c r="BB13" s="44"/>
      <c r="BC13" s="44"/>
      <c r="BD13" s="52">
        <f t="shared" si="15"/>
        <v>0</v>
      </c>
      <c r="BE13" s="44"/>
      <c r="BF13" s="44"/>
      <c r="BG13" s="52">
        <f t="shared" si="16"/>
        <v>0</v>
      </c>
      <c r="BH13" s="44"/>
      <c r="BI13" s="44"/>
      <c r="BJ13" s="52">
        <f t="shared" si="17"/>
        <v>0</v>
      </c>
      <c r="BK13" s="44"/>
      <c r="BL13" s="44"/>
      <c r="BM13" s="52">
        <f t="shared" si="18"/>
        <v>0</v>
      </c>
      <c r="BN13" s="49">
        <f t="shared" si="19"/>
        <v>0</v>
      </c>
      <c r="BO13" s="44"/>
      <c r="BP13" s="44"/>
      <c r="BQ13" s="52">
        <f t="shared" si="20"/>
        <v>0</v>
      </c>
      <c r="BR13" s="44"/>
      <c r="BS13" s="44"/>
      <c r="BT13" s="52">
        <f t="shared" si="21"/>
        <v>0</v>
      </c>
      <c r="BU13" s="44"/>
      <c r="BV13" s="44"/>
      <c r="BW13" s="52">
        <f t="shared" si="22"/>
        <v>0</v>
      </c>
      <c r="BX13" s="44"/>
      <c r="BY13" s="44"/>
      <c r="BZ13" s="52">
        <f t="shared" si="23"/>
        <v>0</v>
      </c>
      <c r="CA13" s="49">
        <f t="shared" si="24"/>
        <v>0</v>
      </c>
      <c r="CB13" s="44"/>
      <c r="CC13" s="44"/>
      <c r="CD13" s="52">
        <f t="shared" si="25"/>
        <v>0</v>
      </c>
      <c r="CE13" s="44"/>
      <c r="CF13" s="44"/>
      <c r="CG13" s="52">
        <f t="shared" si="26"/>
        <v>0</v>
      </c>
      <c r="CH13" s="44"/>
      <c r="CI13" s="44"/>
      <c r="CJ13" s="52">
        <f t="shared" si="27"/>
        <v>0</v>
      </c>
      <c r="CK13" s="44"/>
      <c r="CL13" s="44"/>
      <c r="CM13" s="52">
        <f t="shared" si="28"/>
        <v>0</v>
      </c>
      <c r="CN13" s="49">
        <f t="shared" si="29"/>
        <v>0</v>
      </c>
      <c r="CO13" s="44">
        <v>9</v>
      </c>
      <c r="CP13" s="44">
        <v>8</v>
      </c>
      <c r="CQ13" s="52">
        <f t="shared" si="30"/>
        <v>8.3000000000000007</v>
      </c>
      <c r="CR13" s="44">
        <v>9.5</v>
      </c>
      <c r="CS13" s="44"/>
      <c r="CT13" s="52">
        <f t="shared" si="31"/>
        <v>9</v>
      </c>
      <c r="CU13" s="44"/>
      <c r="CV13" s="44"/>
      <c r="CW13" s="52">
        <f t="shared" si="32"/>
        <v>0</v>
      </c>
      <c r="CX13" s="44"/>
      <c r="CY13" s="44"/>
      <c r="CZ13" s="52">
        <f t="shared" si="33"/>
        <v>0</v>
      </c>
      <c r="DA13" s="49">
        <f t="shared" si="34"/>
        <v>9</v>
      </c>
      <c r="DB13" s="44">
        <v>8</v>
      </c>
      <c r="DC13" s="44">
        <v>6</v>
      </c>
      <c r="DD13" s="52">
        <f t="shared" si="35"/>
        <v>6.7</v>
      </c>
      <c r="DE13" s="44">
        <v>6</v>
      </c>
      <c r="DF13" s="44"/>
      <c r="DG13" s="52">
        <f t="shared" si="36"/>
        <v>6.3</v>
      </c>
      <c r="DH13" s="44"/>
      <c r="DI13" s="44"/>
      <c r="DJ13" s="52">
        <f t="shared" si="37"/>
        <v>0</v>
      </c>
      <c r="DK13" s="44"/>
      <c r="DL13" s="44"/>
      <c r="DM13" s="52">
        <f t="shared" si="38"/>
        <v>0</v>
      </c>
      <c r="DN13" s="49">
        <f t="shared" si="39"/>
        <v>6.3</v>
      </c>
      <c r="DO13" s="44">
        <v>8</v>
      </c>
      <c r="DP13" s="44">
        <v>8.5</v>
      </c>
      <c r="DQ13" s="52">
        <f t="shared" si="40"/>
        <v>8.3000000000000007</v>
      </c>
      <c r="DR13" s="44">
        <v>7.2</v>
      </c>
      <c r="DS13" s="44"/>
      <c r="DT13" s="52">
        <f t="shared" si="41"/>
        <v>7.6</v>
      </c>
      <c r="DU13" s="44"/>
      <c r="DV13" s="44"/>
      <c r="DW13" s="52">
        <f t="shared" si="42"/>
        <v>0</v>
      </c>
      <c r="DX13" s="44"/>
      <c r="DY13" s="44"/>
      <c r="DZ13" s="52">
        <f t="shared" si="43"/>
        <v>0</v>
      </c>
      <c r="EA13" s="49">
        <f t="shared" si="44"/>
        <v>7.6</v>
      </c>
      <c r="EB13" s="44"/>
      <c r="EC13" s="44"/>
      <c r="ED13" s="52">
        <f t="shared" si="45"/>
        <v>0</v>
      </c>
      <c r="EE13" s="44"/>
      <c r="EF13" s="44"/>
      <c r="EG13" s="52">
        <f t="shared" si="46"/>
        <v>0</v>
      </c>
      <c r="EH13" s="44"/>
      <c r="EI13" s="44"/>
      <c r="EJ13" s="52">
        <f t="shared" si="47"/>
        <v>0</v>
      </c>
      <c r="EK13" s="44"/>
      <c r="EL13" s="44"/>
      <c r="EM13" s="52">
        <f t="shared" si="48"/>
        <v>0</v>
      </c>
      <c r="EN13" s="49">
        <f t="shared" si="49"/>
        <v>0</v>
      </c>
      <c r="EO13" s="44"/>
      <c r="EP13" s="44"/>
      <c r="EQ13" s="52">
        <f t="shared" si="50"/>
        <v>0</v>
      </c>
      <c r="ER13" s="44"/>
      <c r="ES13" s="44"/>
      <c r="ET13" s="52">
        <f t="shared" si="51"/>
        <v>0</v>
      </c>
      <c r="EU13" s="44"/>
      <c r="EV13" s="44"/>
      <c r="EW13" s="52">
        <f t="shared" si="52"/>
        <v>0</v>
      </c>
      <c r="EX13" s="44"/>
      <c r="EY13" s="44"/>
      <c r="EZ13" s="52">
        <f t="shared" si="53"/>
        <v>0</v>
      </c>
      <c r="FA13" s="49">
        <f t="shared" si="54"/>
        <v>0</v>
      </c>
      <c r="FB13" s="44">
        <v>7</v>
      </c>
      <c r="FC13" s="44">
        <v>7</v>
      </c>
      <c r="FD13" s="52">
        <f t="shared" si="55"/>
        <v>7</v>
      </c>
      <c r="FE13" s="44">
        <v>6.5</v>
      </c>
      <c r="FF13" s="44"/>
      <c r="FG13" s="52">
        <f t="shared" si="56"/>
        <v>6.7</v>
      </c>
      <c r="FH13" s="44"/>
      <c r="FI13" s="44"/>
      <c r="FJ13" s="52">
        <f t="shared" si="57"/>
        <v>0</v>
      </c>
      <c r="FK13" s="44"/>
      <c r="FL13" s="44"/>
      <c r="FM13" s="52">
        <f t="shared" si="58"/>
        <v>0</v>
      </c>
      <c r="FN13" s="49">
        <f t="shared" si="59"/>
        <v>6.7</v>
      </c>
      <c r="FO13" s="44"/>
      <c r="FP13" s="44"/>
      <c r="FQ13" s="52">
        <f t="shared" si="60"/>
        <v>0</v>
      </c>
      <c r="FR13" s="44"/>
      <c r="FS13" s="44"/>
      <c r="FT13" s="52">
        <f t="shared" si="61"/>
        <v>0</v>
      </c>
      <c r="FU13" s="44"/>
      <c r="FV13" s="44"/>
      <c r="FW13" s="52">
        <f t="shared" si="62"/>
        <v>0</v>
      </c>
      <c r="FX13" s="44"/>
      <c r="FY13" s="44"/>
      <c r="FZ13" s="52">
        <f t="shared" si="63"/>
        <v>0</v>
      </c>
      <c r="GA13" s="49">
        <f t="shared" si="64"/>
        <v>0</v>
      </c>
      <c r="GB13" s="44">
        <v>8.8000000000000007</v>
      </c>
      <c r="GC13" s="44">
        <v>8.4</v>
      </c>
      <c r="GD13" s="52">
        <f t="shared" si="65"/>
        <v>8.5</v>
      </c>
      <c r="GE13" s="44">
        <v>9.1999999999999993</v>
      </c>
      <c r="GF13" s="44"/>
      <c r="GG13" s="52">
        <f t="shared" si="66"/>
        <v>8.9</v>
      </c>
      <c r="GH13" s="44"/>
      <c r="GI13" s="44"/>
      <c r="GJ13" s="52">
        <f t="shared" si="67"/>
        <v>0</v>
      </c>
      <c r="GK13" s="44"/>
      <c r="GL13" s="44"/>
      <c r="GM13" s="52">
        <f t="shared" si="68"/>
        <v>0</v>
      </c>
      <c r="GN13" s="49">
        <f t="shared" si="69"/>
        <v>8.9</v>
      </c>
      <c r="GO13" s="44">
        <v>8</v>
      </c>
      <c r="GP13" s="44">
        <v>7</v>
      </c>
      <c r="GQ13" s="52">
        <f t="shared" si="70"/>
        <v>7.3</v>
      </c>
      <c r="GR13" s="44">
        <v>6</v>
      </c>
      <c r="GS13" s="44"/>
      <c r="GT13" s="52">
        <f t="shared" si="71"/>
        <v>6.5</v>
      </c>
      <c r="GU13" s="44"/>
      <c r="GV13" s="44"/>
      <c r="GW13" s="52">
        <f t="shared" si="72"/>
        <v>0</v>
      </c>
      <c r="GX13" s="44"/>
      <c r="GY13" s="44"/>
      <c r="GZ13" s="52">
        <f t="shared" si="73"/>
        <v>0</v>
      </c>
      <c r="HA13" s="49">
        <f t="shared" si="74"/>
        <v>6.5</v>
      </c>
      <c r="HB13" s="44">
        <v>7.5</v>
      </c>
      <c r="HC13" s="44">
        <v>9</v>
      </c>
      <c r="HD13" s="52">
        <f t="shared" si="75"/>
        <v>8.5</v>
      </c>
      <c r="HE13" s="44">
        <v>5.5</v>
      </c>
      <c r="HF13" s="44"/>
      <c r="HG13" s="52">
        <f t="shared" si="76"/>
        <v>6.7</v>
      </c>
      <c r="HH13" s="44"/>
      <c r="HI13" s="44"/>
      <c r="HJ13" s="52">
        <f t="shared" si="77"/>
        <v>0</v>
      </c>
      <c r="HK13" s="44"/>
      <c r="HL13" s="44"/>
      <c r="HM13" s="52">
        <f t="shared" si="78"/>
        <v>0</v>
      </c>
      <c r="HN13" s="49">
        <f t="shared" si="79"/>
        <v>6.7</v>
      </c>
      <c r="HO13" s="44"/>
      <c r="HP13" s="44"/>
      <c r="HQ13" s="52">
        <f t="shared" si="80"/>
        <v>0</v>
      </c>
      <c r="HR13" s="44"/>
      <c r="HS13" s="44"/>
      <c r="HT13" s="52">
        <f t="shared" si="81"/>
        <v>0</v>
      </c>
      <c r="HU13" s="44"/>
      <c r="HV13" s="44"/>
      <c r="HW13" s="52">
        <f t="shared" si="82"/>
        <v>0</v>
      </c>
      <c r="HX13" s="44"/>
      <c r="HY13" s="44"/>
      <c r="HZ13" s="52">
        <f t="shared" si="83"/>
        <v>0</v>
      </c>
      <c r="IA13" s="49">
        <f t="shared" si="84"/>
        <v>0</v>
      </c>
      <c r="IB13" s="44">
        <v>6</v>
      </c>
      <c r="IC13" s="44">
        <v>6.5</v>
      </c>
      <c r="ID13" s="52">
        <f t="shared" si="85"/>
        <v>6.3</v>
      </c>
      <c r="IE13" s="44">
        <v>7</v>
      </c>
      <c r="IF13" s="44"/>
      <c r="IG13" s="52">
        <f t="shared" si="86"/>
        <v>6.7</v>
      </c>
      <c r="IH13" s="44"/>
      <c r="II13" s="44"/>
      <c r="IJ13" s="52">
        <f t="shared" si="87"/>
        <v>0</v>
      </c>
      <c r="IK13" s="44"/>
      <c r="IL13" s="44"/>
      <c r="IM13" s="52">
        <f t="shared" si="88"/>
        <v>0</v>
      </c>
      <c r="IN13" s="49">
        <f t="shared" si="89"/>
        <v>6.7</v>
      </c>
      <c r="IO13" s="44">
        <v>7.8</v>
      </c>
      <c r="IP13" s="44">
        <v>7.5</v>
      </c>
      <c r="IQ13" s="52">
        <f t="shared" si="90"/>
        <v>7.6</v>
      </c>
      <c r="IR13" s="44">
        <v>6</v>
      </c>
      <c r="IS13" s="44"/>
      <c r="IT13" s="52">
        <f t="shared" si="91"/>
        <v>6.6</v>
      </c>
      <c r="IU13" s="44"/>
      <c r="IV13" s="44"/>
      <c r="IW13" s="52">
        <f t="shared" si="92"/>
        <v>0</v>
      </c>
      <c r="IX13" s="44"/>
      <c r="IY13" s="44"/>
      <c r="IZ13" s="52">
        <f t="shared" si="93"/>
        <v>0</v>
      </c>
      <c r="JA13" s="49">
        <f t="shared" si="94"/>
        <v>6.6</v>
      </c>
      <c r="JB13" s="44"/>
      <c r="JC13" s="44"/>
      <c r="JD13" s="52">
        <f t="shared" ref="JD13:JD76" si="288">ROUND((JC13*0.8+JB13*0.2),1)</f>
        <v>0</v>
      </c>
      <c r="JF13" s="8">
        <v>8</v>
      </c>
      <c r="JG13" s="8">
        <v>8.5</v>
      </c>
      <c r="JI13" s="8">
        <v>9</v>
      </c>
      <c r="JK13" s="8">
        <v>9</v>
      </c>
      <c r="JL13" s="8">
        <v>8.5</v>
      </c>
      <c r="JN13" s="8">
        <v>7</v>
      </c>
    </row>
    <row r="14" spans="1:274" s="8" customFormat="1" ht="21" customHeight="1" x14ac:dyDescent="0.2">
      <c r="B14" s="65" t="s">
        <v>111</v>
      </c>
      <c r="C14" s="65">
        <v>192</v>
      </c>
      <c r="D14" s="98"/>
      <c r="E14" s="99" t="s">
        <v>198</v>
      </c>
      <c r="F14" s="66">
        <v>631</v>
      </c>
      <c r="G14" s="60" t="s">
        <v>306</v>
      </c>
      <c r="H14" s="59" t="s">
        <v>265</v>
      </c>
      <c r="I14" s="37">
        <v>27</v>
      </c>
      <c r="J14" s="36">
        <v>5</v>
      </c>
      <c r="K14" s="37">
        <v>23</v>
      </c>
      <c r="L14" s="36">
        <v>12</v>
      </c>
      <c r="M14" s="68">
        <v>95</v>
      </c>
      <c r="N14" s="59" t="s">
        <v>265</v>
      </c>
      <c r="O14" s="44"/>
      <c r="P14" s="44"/>
      <c r="Q14" s="52">
        <f t="shared" si="0"/>
        <v>0</v>
      </c>
      <c r="R14" s="44"/>
      <c r="S14" s="44"/>
      <c r="T14" s="52">
        <f t="shared" si="1"/>
        <v>0</v>
      </c>
      <c r="U14" s="44"/>
      <c r="V14" s="44"/>
      <c r="W14" s="52">
        <f t="shared" si="2"/>
        <v>0</v>
      </c>
      <c r="X14" s="44"/>
      <c r="Y14" s="44"/>
      <c r="Z14" s="52">
        <f t="shared" si="3"/>
        <v>0</v>
      </c>
      <c r="AA14" s="49">
        <f t="shared" si="4"/>
        <v>0</v>
      </c>
      <c r="AB14" s="44"/>
      <c r="AC14" s="44"/>
      <c r="AD14" s="52">
        <f t="shared" si="5"/>
        <v>0</v>
      </c>
      <c r="AE14" s="44"/>
      <c r="AF14" s="44"/>
      <c r="AG14" s="52">
        <f t="shared" si="6"/>
        <v>0</v>
      </c>
      <c r="AH14" s="44"/>
      <c r="AI14" s="44"/>
      <c r="AJ14" s="52">
        <f t="shared" si="7"/>
        <v>0</v>
      </c>
      <c r="AK14" s="44"/>
      <c r="AL14" s="44"/>
      <c r="AM14" s="52">
        <f t="shared" si="8"/>
        <v>0</v>
      </c>
      <c r="AN14" s="49">
        <f t="shared" si="9"/>
        <v>0</v>
      </c>
      <c r="AO14" s="44"/>
      <c r="AP14" s="44"/>
      <c r="AQ14" s="52">
        <f t="shared" si="10"/>
        <v>0</v>
      </c>
      <c r="AR14" s="52"/>
      <c r="AS14" s="52"/>
      <c r="AT14" s="52">
        <f t="shared" si="11"/>
        <v>0</v>
      </c>
      <c r="AU14" s="44"/>
      <c r="AV14" s="44"/>
      <c r="AW14" s="52">
        <f t="shared" si="12"/>
        <v>0</v>
      </c>
      <c r="AX14" s="44"/>
      <c r="AY14" s="44"/>
      <c r="AZ14" s="52">
        <f t="shared" si="13"/>
        <v>0</v>
      </c>
      <c r="BA14" s="49">
        <f t="shared" si="14"/>
        <v>0</v>
      </c>
      <c r="BB14" s="44"/>
      <c r="BC14" s="44"/>
      <c r="BD14" s="52">
        <f t="shared" si="15"/>
        <v>0</v>
      </c>
      <c r="BE14" s="44"/>
      <c r="BF14" s="44"/>
      <c r="BG14" s="52">
        <f t="shared" si="16"/>
        <v>0</v>
      </c>
      <c r="BH14" s="44"/>
      <c r="BI14" s="44"/>
      <c r="BJ14" s="52">
        <f t="shared" si="17"/>
        <v>0</v>
      </c>
      <c r="BK14" s="44"/>
      <c r="BL14" s="44"/>
      <c r="BM14" s="52">
        <f t="shared" si="18"/>
        <v>0</v>
      </c>
      <c r="BN14" s="49">
        <f t="shared" si="19"/>
        <v>0</v>
      </c>
      <c r="BO14" s="44"/>
      <c r="BP14" s="44"/>
      <c r="BQ14" s="52">
        <f t="shared" si="20"/>
        <v>0</v>
      </c>
      <c r="BR14" s="44"/>
      <c r="BS14" s="44"/>
      <c r="BT14" s="52">
        <f t="shared" si="21"/>
        <v>0</v>
      </c>
      <c r="BU14" s="44"/>
      <c r="BV14" s="44"/>
      <c r="BW14" s="52">
        <f t="shared" si="22"/>
        <v>0</v>
      </c>
      <c r="BX14" s="44"/>
      <c r="BY14" s="44"/>
      <c r="BZ14" s="52">
        <f t="shared" si="23"/>
        <v>0</v>
      </c>
      <c r="CA14" s="49">
        <f t="shared" si="24"/>
        <v>0</v>
      </c>
      <c r="CB14" s="44"/>
      <c r="CC14" s="44"/>
      <c r="CD14" s="52">
        <f t="shared" si="25"/>
        <v>0</v>
      </c>
      <c r="CE14" s="44"/>
      <c r="CF14" s="44"/>
      <c r="CG14" s="52">
        <f t="shared" si="26"/>
        <v>0</v>
      </c>
      <c r="CH14" s="44"/>
      <c r="CI14" s="44"/>
      <c r="CJ14" s="52">
        <f t="shared" si="27"/>
        <v>0</v>
      </c>
      <c r="CK14" s="44"/>
      <c r="CL14" s="44"/>
      <c r="CM14" s="52">
        <f t="shared" si="28"/>
        <v>0</v>
      </c>
      <c r="CN14" s="49">
        <f t="shared" si="29"/>
        <v>0</v>
      </c>
      <c r="CO14" s="44">
        <v>9</v>
      </c>
      <c r="CP14" s="44">
        <v>7.8</v>
      </c>
      <c r="CQ14" s="52">
        <f t="shared" si="30"/>
        <v>8.1999999999999993</v>
      </c>
      <c r="CR14" s="44">
        <v>8.5</v>
      </c>
      <c r="CS14" s="44"/>
      <c r="CT14" s="52">
        <f t="shared" si="31"/>
        <v>8.4</v>
      </c>
      <c r="CU14" s="44"/>
      <c r="CV14" s="44"/>
      <c r="CW14" s="52">
        <f t="shared" si="32"/>
        <v>0</v>
      </c>
      <c r="CX14" s="44"/>
      <c r="CY14" s="44"/>
      <c r="CZ14" s="52">
        <f t="shared" si="33"/>
        <v>0</v>
      </c>
      <c r="DA14" s="49">
        <f t="shared" si="34"/>
        <v>8.4</v>
      </c>
      <c r="DB14" s="41">
        <v>6</v>
      </c>
      <c r="DC14" s="41">
        <v>5</v>
      </c>
      <c r="DD14" s="42">
        <f t="shared" si="35"/>
        <v>5.3</v>
      </c>
      <c r="DE14" s="41"/>
      <c r="DF14" s="41"/>
      <c r="DG14" s="42">
        <f t="shared" si="36"/>
        <v>2.1</v>
      </c>
      <c r="DH14" s="41"/>
      <c r="DI14" s="41"/>
      <c r="DJ14" s="42">
        <f t="shared" si="37"/>
        <v>0</v>
      </c>
      <c r="DK14" s="41"/>
      <c r="DL14" s="41"/>
      <c r="DM14" s="42">
        <f t="shared" si="38"/>
        <v>0</v>
      </c>
      <c r="DN14" s="43">
        <f t="shared" si="39"/>
        <v>2.1</v>
      </c>
      <c r="DO14" s="44">
        <v>8</v>
      </c>
      <c r="DP14" s="44">
        <v>9</v>
      </c>
      <c r="DQ14" s="52">
        <f t="shared" si="40"/>
        <v>8.6999999999999993</v>
      </c>
      <c r="DR14" s="44">
        <v>8.1</v>
      </c>
      <c r="DS14" s="44"/>
      <c r="DT14" s="52">
        <f t="shared" si="41"/>
        <v>8.3000000000000007</v>
      </c>
      <c r="DU14" s="44"/>
      <c r="DV14" s="44"/>
      <c r="DW14" s="52">
        <f t="shared" si="42"/>
        <v>0</v>
      </c>
      <c r="DX14" s="44"/>
      <c r="DY14" s="44"/>
      <c r="DZ14" s="52">
        <f t="shared" si="43"/>
        <v>0</v>
      </c>
      <c r="EA14" s="49">
        <f t="shared" si="44"/>
        <v>8.3000000000000007</v>
      </c>
      <c r="EB14" s="44"/>
      <c r="EC14" s="44"/>
      <c r="ED14" s="52">
        <f t="shared" si="45"/>
        <v>0</v>
      </c>
      <c r="EE14" s="44"/>
      <c r="EF14" s="44"/>
      <c r="EG14" s="52">
        <f t="shared" si="46"/>
        <v>0</v>
      </c>
      <c r="EH14" s="44"/>
      <c r="EI14" s="44"/>
      <c r="EJ14" s="52">
        <f t="shared" si="47"/>
        <v>0</v>
      </c>
      <c r="EK14" s="44"/>
      <c r="EL14" s="44"/>
      <c r="EM14" s="52">
        <f t="shared" si="48"/>
        <v>0</v>
      </c>
      <c r="EN14" s="49">
        <f t="shared" si="49"/>
        <v>0</v>
      </c>
      <c r="EO14" s="44"/>
      <c r="EP14" s="44"/>
      <c r="EQ14" s="52">
        <f t="shared" si="50"/>
        <v>0</v>
      </c>
      <c r="ER14" s="44"/>
      <c r="ES14" s="44"/>
      <c r="ET14" s="52">
        <f t="shared" si="51"/>
        <v>0</v>
      </c>
      <c r="EU14" s="44"/>
      <c r="EV14" s="44"/>
      <c r="EW14" s="52">
        <f t="shared" si="52"/>
        <v>0</v>
      </c>
      <c r="EX14" s="44"/>
      <c r="EY14" s="44"/>
      <c r="EZ14" s="52">
        <f t="shared" si="53"/>
        <v>0</v>
      </c>
      <c r="FA14" s="49">
        <f t="shared" si="54"/>
        <v>0</v>
      </c>
      <c r="FB14" s="44"/>
      <c r="FC14" s="44"/>
      <c r="FD14" s="52">
        <f t="shared" si="55"/>
        <v>0</v>
      </c>
      <c r="FE14" s="44"/>
      <c r="FF14" s="44"/>
      <c r="FG14" s="52">
        <f t="shared" si="56"/>
        <v>0</v>
      </c>
      <c r="FH14" s="44"/>
      <c r="FI14" s="44"/>
      <c r="FJ14" s="52">
        <f t="shared" si="57"/>
        <v>0</v>
      </c>
      <c r="FK14" s="44"/>
      <c r="FL14" s="44"/>
      <c r="FM14" s="52">
        <f t="shared" si="58"/>
        <v>0</v>
      </c>
      <c r="FN14" s="49">
        <f t="shared" si="59"/>
        <v>0</v>
      </c>
      <c r="FO14" s="44"/>
      <c r="FP14" s="44"/>
      <c r="FQ14" s="52">
        <f t="shared" si="60"/>
        <v>0</v>
      </c>
      <c r="FR14" s="44"/>
      <c r="FS14" s="44"/>
      <c r="FT14" s="52">
        <f t="shared" si="61"/>
        <v>0</v>
      </c>
      <c r="FU14" s="44"/>
      <c r="FV14" s="44"/>
      <c r="FW14" s="52">
        <f t="shared" si="62"/>
        <v>0</v>
      </c>
      <c r="FX14" s="44"/>
      <c r="FY14" s="44"/>
      <c r="FZ14" s="52">
        <f t="shared" si="63"/>
        <v>0</v>
      </c>
      <c r="GA14" s="49">
        <f t="shared" si="64"/>
        <v>0</v>
      </c>
      <c r="GB14" s="44"/>
      <c r="GC14" s="44"/>
      <c r="GD14" s="52">
        <f t="shared" si="65"/>
        <v>0</v>
      </c>
      <c r="GE14" s="44"/>
      <c r="GF14" s="44"/>
      <c r="GG14" s="52">
        <f t="shared" si="66"/>
        <v>0</v>
      </c>
      <c r="GH14" s="44"/>
      <c r="GI14" s="44"/>
      <c r="GJ14" s="52">
        <f t="shared" si="67"/>
        <v>0</v>
      </c>
      <c r="GK14" s="44"/>
      <c r="GL14" s="44"/>
      <c r="GM14" s="52">
        <f t="shared" si="68"/>
        <v>0</v>
      </c>
      <c r="GN14" s="49">
        <f t="shared" si="69"/>
        <v>0</v>
      </c>
      <c r="GO14" s="44"/>
      <c r="GP14" s="44"/>
      <c r="GQ14" s="52">
        <f t="shared" si="70"/>
        <v>0</v>
      </c>
      <c r="GR14" s="44"/>
      <c r="GS14" s="44"/>
      <c r="GT14" s="52">
        <f t="shared" si="71"/>
        <v>0</v>
      </c>
      <c r="GU14" s="44"/>
      <c r="GV14" s="44"/>
      <c r="GW14" s="52">
        <f t="shared" si="72"/>
        <v>0</v>
      </c>
      <c r="GX14" s="44"/>
      <c r="GY14" s="44"/>
      <c r="GZ14" s="52">
        <f t="shared" si="73"/>
        <v>0</v>
      </c>
      <c r="HA14" s="49">
        <f t="shared" si="74"/>
        <v>0</v>
      </c>
      <c r="HB14" s="44"/>
      <c r="HC14" s="44"/>
      <c r="HD14" s="52">
        <f t="shared" si="75"/>
        <v>0</v>
      </c>
      <c r="HE14" s="44"/>
      <c r="HF14" s="44"/>
      <c r="HG14" s="52">
        <f t="shared" si="76"/>
        <v>0</v>
      </c>
      <c r="HH14" s="44"/>
      <c r="HI14" s="44"/>
      <c r="HJ14" s="52">
        <f t="shared" si="77"/>
        <v>0</v>
      </c>
      <c r="HK14" s="44"/>
      <c r="HL14" s="44"/>
      <c r="HM14" s="52">
        <f t="shared" si="78"/>
        <v>0</v>
      </c>
      <c r="HN14" s="49">
        <f t="shared" si="79"/>
        <v>0</v>
      </c>
      <c r="HO14" s="44"/>
      <c r="HP14" s="44"/>
      <c r="HQ14" s="52">
        <f t="shared" si="80"/>
        <v>0</v>
      </c>
      <c r="HR14" s="44"/>
      <c r="HS14" s="44"/>
      <c r="HT14" s="52">
        <f t="shared" si="81"/>
        <v>0</v>
      </c>
      <c r="HU14" s="44"/>
      <c r="HV14" s="44"/>
      <c r="HW14" s="52">
        <f t="shared" si="82"/>
        <v>0</v>
      </c>
      <c r="HX14" s="44"/>
      <c r="HY14" s="44"/>
      <c r="HZ14" s="52">
        <f t="shared" si="83"/>
        <v>0</v>
      </c>
      <c r="IA14" s="49">
        <f t="shared" si="84"/>
        <v>0</v>
      </c>
      <c r="IB14" s="44"/>
      <c r="IC14" s="44"/>
      <c r="ID14" s="52">
        <f t="shared" si="85"/>
        <v>0</v>
      </c>
      <c r="IE14" s="44"/>
      <c r="IF14" s="44"/>
      <c r="IG14" s="52">
        <f t="shared" si="86"/>
        <v>0</v>
      </c>
      <c r="IH14" s="44"/>
      <c r="II14" s="44"/>
      <c r="IJ14" s="52">
        <f t="shared" si="87"/>
        <v>0</v>
      </c>
      <c r="IK14" s="44"/>
      <c r="IL14" s="44"/>
      <c r="IM14" s="52">
        <f t="shared" si="88"/>
        <v>0</v>
      </c>
      <c r="IN14" s="49">
        <f t="shared" si="89"/>
        <v>0</v>
      </c>
      <c r="IO14" s="44"/>
      <c r="IP14" s="44"/>
      <c r="IQ14" s="52">
        <f t="shared" si="90"/>
        <v>0</v>
      </c>
      <c r="IR14" s="44"/>
      <c r="IS14" s="44"/>
      <c r="IT14" s="52">
        <f t="shared" si="91"/>
        <v>0</v>
      </c>
      <c r="IU14" s="44"/>
      <c r="IV14" s="44"/>
      <c r="IW14" s="52">
        <f t="shared" si="92"/>
        <v>0</v>
      </c>
      <c r="IX14" s="44"/>
      <c r="IY14" s="44"/>
      <c r="IZ14" s="52">
        <f t="shared" si="93"/>
        <v>0</v>
      </c>
      <c r="JA14" s="49">
        <f t="shared" si="94"/>
        <v>0</v>
      </c>
      <c r="JB14" s="44"/>
      <c r="JC14" s="44"/>
      <c r="JD14" s="52">
        <f t="shared" si="288"/>
        <v>0</v>
      </c>
      <c r="JF14" s="8">
        <v>8</v>
      </c>
      <c r="JG14" s="8">
        <v>8</v>
      </c>
      <c r="JI14" s="8">
        <v>8</v>
      </c>
      <c r="JK14" s="8">
        <v>8</v>
      </c>
      <c r="JL14" s="8">
        <v>7</v>
      </c>
      <c r="JN14" s="8">
        <v>5.7</v>
      </c>
    </row>
    <row r="15" spans="1:274" s="8" customFormat="1" ht="21" customHeight="1" x14ac:dyDescent="0.2">
      <c r="B15" s="65" t="s">
        <v>111</v>
      </c>
      <c r="C15" s="65">
        <v>192</v>
      </c>
      <c r="D15" s="127"/>
      <c r="E15" s="38" t="s">
        <v>198</v>
      </c>
      <c r="F15" s="45">
        <v>653</v>
      </c>
      <c r="G15" s="40" t="s">
        <v>422</v>
      </c>
      <c r="H15" s="77" t="s">
        <v>423</v>
      </c>
      <c r="I15" s="37">
        <v>11</v>
      </c>
      <c r="J15" s="36">
        <v>7</v>
      </c>
      <c r="K15" s="37">
        <v>20</v>
      </c>
      <c r="L15" s="36">
        <v>3</v>
      </c>
      <c r="M15" s="68">
        <v>8</v>
      </c>
      <c r="N15" s="111"/>
      <c r="O15" s="44"/>
      <c r="P15" s="44"/>
      <c r="Q15" s="52">
        <f t="shared" ref="Q15:Q26" si="289">ROUND((O15+P15*2)/3,1)</f>
        <v>0</v>
      </c>
      <c r="R15" s="44"/>
      <c r="S15" s="44"/>
      <c r="T15" s="52">
        <f t="shared" ref="T15:T26" si="290">ROUND((MAX(R15:S15)*0.6+Q15*0.4),1)</f>
        <v>0</v>
      </c>
      <c r="U15" s="44"/>
      <c r="V15" s="44"/>
      <c r="W15" s="52">
        <f t="shared" ref="W15:W26" si="291">ROUND((U15+V15*2)/3,1)</f>
        <v>0</v>
      </c>
      <c r="X15" s="44"/>
      <c r="Y15" s="44"/>
      <c r="Z15" s="52">
        <f t="shared" ref="Z15:Z26" si="292">ROUND((MAX(X15:Y15)*0.6+W15*0.4),1)</f>
        <v>0</v>
      </c>
      <c r="AA15" s="49">
        <f t="shared" ref="AA15:AA26" si="293">ROUND(IF(W15=0,(MAX(R15,S15)*0.6+Q15*0.4),(MAX(X15,Y15)*0.6+W15*0.4)),1)</f>
        <v>0</v>
      </c>
      <c r="AB15" s="44"/>
      <c r="AC15" s="44"/>
      <c r="AD15" s="52">
        <f t="shared" ref="AD15:AD26" si="294">ROUND((AB15+AC15*2)/3,1)</f>
        <v>0</v>
      </c>
      <c r="AE15" s="44"/>
      <c r="AF15" s="44"/>
      <c r="AG15" s="52">
        <f t="shared" ref="AG15:AG26" si="295">ROUND((MAX(AE15:AF15)*0.6+AD15*0.4),1)</f>
        <v>0</v>
      </c>
      <c r="AH15" s="44"/>
      <c r="AI15" s="44"/>
      <c r="AJ15" s="52">
        <f t="shared" ref="AJ15:AJ26" si="296">ROUND((AH15+AI15*2)/3,1)</f>
        <v>0</v>
      </c>
      <c r="AK15" s="44"/>
      <c r="AL15" s="44"/>
      <c r="AM15" s="52">
        <f t="shared" ref="AM15:AM26" si="297">ROUND((MAX(AK15:AL15)*0.6+AJ15*0.4),1)</f>
        <v>0</v>
      </c>
      <c r="AN15" s="49">
        <f t="shared" ref="AN15:AN26" si="298">ROUND(IF(AJ15=0,(MAX(AE15,AF15)*0.6+AD15*0.4),(MAX(AK15,AL15)*0.6+AJ15*0.4)),1)</f>
        <v>0</v>
      </c>
      <c r="AO15" s="44"/>
      <c r="AP15" s="44"/>
      <c r="AQ15" s="52">
        <f t="shared" ref="AQ15:AQ26" si="299">ROUND((AO15+AP15*2)/3,1)</f>
        <v>0</v>
      </c>
      <c r="AR15" s="52"/>
      <c r="AS15" s="52"/>
      <c r="AT15" s="52">
        <f t="shared" ref="AT15:AT26" si="300">ROUND((MAX(AR15:AS15)*0.6+AQ15*0.4),1)</f>
        <v>0</v>
      </c>
      <c r="AU15" s="44"/>
      <c r="AV15" s="44"/>
      <c r="AW15" s="52">
        <f t="shared" ref="AW15:AW26" si="301">ROUND((AU15+AV15*2)/3,1)</f>
        <v>0</v>
      </c>
      <c r="AX15" s="44"/>
      <c r="AY15" s="44"/>
      <c r="AZ15" s="52">
        <f t="shared" ref="AZ15:AZ26" si="302">ROUND((MAX(AX15:AY15)*0.6+AW15*0.4),1)</f>
        <v>0</v>
      </c>
      <c r="BA15" s="49">
        <f t="shared" ref="BA15:BA26" si="303">ROUND(IF(AW15=0,(MAX(AR15,AS15)*0.6+AQ15*0.4),(MAX(AX15,AY15)*0.6+AW15*0.4)),1)</f>
        <v>0</v>
      </c>
      <c r="BB15" s="44"/>
      <c r="BC15" s="44"/>
      <c r="BD15" s="52">
        <f t="shared" ref="BD15:BD26" si="304">ROUND((BB15+BC15*2)/3,1)</f>
        <v>0</v>
      </c>
      <c r="BE15" s="44"/>
      <c r="BF15" s="44"/>
      <c r="BG15" s="52">
        <f t="shared" ref="BG15:BG26" si="305">ROUND((MAX(BE15:BF15)*0.6+BD15*0.4),1)</f>
        <v>0</v>
      </c>
      <c r="BH15" s="44"/>
      <c r="BI15" s="44"/>
      <c r="BJ15" s="52">
        <f t="shared" ref="BJ15:BJ26" si="306">ROUND((BH15+BI15*2)/3,1)</f>
        <v>0</v>
      </c>
      <c r="BK15" s="44"/>
      <c r="BL15" s="44"/>
      <c r="BM15" s="52">
        <f t="shared" ref="BM15:BM26" si="307">ROUND((MAX(BK15:BL15)*0.6+BJ15*0.4),1)</f>
        <v>0</v>
      </c>
      <c r="BN15" s="49">
        <f t="shared" ref="BN15:BN26" si="308">ROUND(IF(BJ15=0,(MAX(BE15,BF15)*0.6+BD15*0.4),(MAX(BK15,BL15)*0.6+BJ15*0.4)),1)</f>
        <v>0</v>
      </c>
      <c r="BO15" s="44"/>
      <c r="BP15" s="44"/>
      <c r="BQ15" s="52">
        <f t="shared" ref="BQ15:BQ26" si="309">ROUND((BO15+BP15*2)/3,1)</f>
        <v>0</v>
      </c>
      <c r="BR15" s="44"/>
      <c r="BS15" s="44"/>
      <c r="BT15" s="52">
        <f t="shared" ref="BT15:BT26" si="310">ROUND((MAX(BR15:BS15)*0.6+BQ15*0.4),1)</f>
        <v>0</v>
      </c>
      <c r="BU15" s="44"/>
      <c r="BV15" s="44"/>
      <c r="BW15" s="52">
        <f t="shared" ref="BW15:BW26" si="311">ROUND((BU15+BV15*2)/3,1)</f>
        <v>0</v>
      </c>
      <c r="BX15" s="44"/>
      <c r="BY15" s="44"/>
      <c r="BZ15" s="52">
        <f t="shared" ref="BZ15:BZ26" si="312">ROUND((MAX(BX15:BY15)*0.6+BW15*0.4),1)</f>
        <v>0</v>
      </c>
      <c r="CA15" s="49">
        <f t="shared" ref="CA15:CA26" si="313">ROUND(IF(BW15=0,(MAX(BR15,BS15)*0.6+BQ15*0.4),(MAX(BX15,BY15)*0.6+BW15*0.4)),1)</f>
        <v>0</v>
      </c>
      <c r="CB15" s="44"/>
      <c r="CC15" s="44"/>
      <c r="CD15" s="52">
        <f t="shared" ref="CD15:CD26" si="314">ROUND((CB15+CC15*2)/3,1)</f>
        <v>0</v>
      </c>
      <c r="CE15" s="44"/>
      <c r="CF15" s="44"/>
      <c r="CG15" s="52">
        <f t="shared" ref="CG15:CG26" si="315">ROUND((MAX(CE15:CF15)*0.6+CD15*0.4),1)</f>
        <v>0</v>
      </c>
      <c r="CH15" s="44"/>
      <c r="CI15" s="44"/>
      <c r="CJ15" s="52">
        <f t="shared" ref="CJ15:CJ26" si="316">ROUND((CH15+CI15*2)/3,1)</f>
        <v>0</v>
      </c>
      <c r="CK15" s="44"/>
      <c r="CL15" s="44"/>
      <c r="CM15" s="52">
        <f t="shared" ref="CM15:CM26" si="317">ROUND((MAX(CK15:CL15)*0.6+CJ15*0.4),1)</f>
        <v>0</v>
      </c>
      <c r="CN15" s="49">
        <f t="shared" ref="CN15:CN26" si="318">ROUND(IF(CJ15=0,(MAX(CE15,CF15)*0.6+CD15*0.4),(MAX(CK15,CL15)*0.6+CJ15*0.4)),1)</f>
        <v>0</v>
      </c>
      <c r="CO15" s="44">
        <v>9</v>
      </c>
      <c r="CP15" s="44">
        <v>7.8</v>
      </c>
      <c r="CQ15" s="52">
        <f t="shared" ref="CQ15:CQ26" si="319">ROUND((CO15+CP15*2)/3,1)</f>
        <v>8.1999999999999993</v>
      </c>
      <c r="CR15" s="44">
        <v>8.5</v>
      </c>
      <c r="CS15" s="44"/>
      <c r="CT15" s="52">
        <f t="shared" ref="CT15:CT26" si="320">ROUND((MAX(CR15:CS15)*0.6+CQ15*0.4),1)</f>
        <v>8.4</v>
      </c>
      <c r="CU15" s="44"/>
      <c r="CV15" s="44"/>
      <c r="CW15" s="52">
        <f t="shared" ref="CW15:CW26" si="321">ROUND((CU15+CV15*2)/3,1)</f>
        <v>0</v>
      </c>
      <c r="CX15" s="44"/>
      <c r="CY15" s="44"/>
      <c r="CZ15" s="52">
        <f t="shared" ref="CZ15:CZ26" si="322">ROUND((MAX(CX15:CY15)*0.6+CW15*0.4),1)</f>
        <v>0</v>
      </c>
      <c r="DA15" s="49">
        <f t="shared" ref="DA15:DA26" si="323">ROUND(IF(CW15=0,(MAX(CR15,CS15)*0.6+CQ15*0.4),(MAX(CX15,CY15)*0.6+CW15*0.4)),1)</f>
        <v>8.4</v>
      </c>
      <c r="DB15" s="44">
        <v>8</v>
      </c>
      <c r="DC15" s="44">
        <v>6</v>
      </c>
      <c r="DD15" s="52">
        <f t="shared" ref="DD15:DD26" si="324">ROUND((DB15+DC15*2)/3,1)</f>
        <v>6.7</v>
      </c>
      <c r="DE15" s="44">
        <v>8.5</v>
      </c>
      <c r="DF15" s="44"/>
      <c r="DG15" s="52">
        <f t="shared" ref="DG15:DG26" si="325">ROUND((MAX(DE15:DF15)*0.6+DD15*0.4),1)</f>
        <v>7.8</v>
      </c>
      <c r="DH15" s="44"/>
      <c r="DI15" s="44"/>
      <c r="DJ15" s="52">
        <f t="shared" ref="DJ15:DJ26" si="326">ROUND((DH15+DI15*2)/3,1)</f>
        <v>0</v>
      </c>
      <c r="DK15" s="44"/>
      <c r="DL15" s="44"/>
      <c r="DM15" s="52">
        <f t="shared" ref="DM15:DM26" si="327">ROUND((MAX(DK15:DL15)*0.6+DJ15*0.4),1)</f>
        <v>0</v>
      </c>
      <c r="DN15" s="49">
        <f t="shared" ref="DN15:DN26" si="328">ROUND(IF(DJ15=0,(MAX(DE15,DF15)*0.6+DD15*0.4),(MAX(DK15,DL15)*0.6+DJ15*0.4)),1)</f>
        <v>7.8</v>
      </c>
      <c r="DO15" s="44">
        <v>9</v>
      </c>
      <c r="DP15" s="44">
        <v>8.5</v>
      </c>
      <c r="DQ15" s="52">
        <f t="shared" ref="DQ15:DQ26" si="329">ROUND((DO15+DP15*2)/3,1)</f>
        <v>8.6999999999999993</v>
      </c>
      <c r="DR15" s="44">
        <v>8.6</v>
      </c>
      <c r="DS15" s="44"/>
      <c r="DT15" s="52">
        <f t="shared" ref="DT15:DT26" si="330">ROUND((MAX(DR15:DS15)*0.6+DQ15*0.4),1)</f>
        <v>8.6</v>
      </c>
      <c r="DU15" s="44"/>
      <c r="DV15" s="44"/>
      <c r="DW15" s="52">
        <f t="shared" ref="DW15:DW26" si="331">ROUND((DU15+DV15*2)/3,1)</f>
        <v>0</v>
      </c>
      <c r="DX15" s="44"/>
      <c r="DY15" s="44"/>
      <c r="DZ15" s="52">
        <f t="shared" ref="DZ15:DZ26" si="332">ROUND((MAX(DX15:DY15)*0.6+DW15*0.4),1)</f>
        <v>0</v>
      </c>
      <c r="EA15" s="49">
        <f t="shared" ref="EA15:EA26" si="333">ROUND(IF(DW15=0,(MAX(DR15,DS15)*0.6+DQ15*0.4),(MAX(DX15,DY15)*0.6+DW15*0.4)),1)</f>
        <v>8.6</v>
      </c>
      <c r="EB15" s="44"/>
      <c r="EC15" s="44"/>
      <c r="ED15" s="52">
        <f t="shared" ref="ED15:ED26" si="334">ROUND((EB15+EC15*2)/3,1)</f>
        <v>0</v>
      </c>
      <c r="EE15" s="44"/>
      <c r="EF15" s="44"/>
      <c r="EG15" s="52">
        <f t="shared" ref="EG15:EG26" si="335">ROUND((MAX(EE15:EF15)*0.6+ED15*0.4),1)</f>
        <v>0</v>
      </c>
      <c r="EH15" s="44"/>
      <c r="EI15" s="44"/>
      <c r="EJ15" s="52">
        <f t="shared" ref="EJ15:EJ26" si="336">ROUND((EH15+EI15*2)/3,1)</f>
        <v>0</v>
      </c>
      <c r="EK15" s="44"/>
      <c r="EL15" s="44"/>
      <c r="EM15" s="52">
        <f t="shared" ref="EM15:EM26" si="337">ROUND((MAX(EK15:EL15)*0.6+EJ15*0.4),1)</f>
        <v>0</v>
      </c>
      <c r="EN15" s="49">
        <f t="shared" ref="EN15:EN26" si="338">ROUND(IF(EJ15=0,(MAX(EE15,EF15)*0.6+ED15*0.4),(MAX(EK15,EL15)*0.6+EJ15*0.4)),1)</f>
        <v>0</v>
      </c>
      <c r="EO15" s="44"/>
      <c r="EP15" s="44"/>
      <c r="EQ15" s="52">
        <f t="shared" ref="EQ15:EQ26" si="339">ROUND((EO15+EP15*2)/3,1)</f>
        <v>0</v>
      </c>
      <c r="ER15" s="44"/>
      <c r="ES15" s="44"/>
      <c r="ET15" s="52">
        <f t="shared" ref="ET15:ET26" si="340">ROUND((MAX(ER15:ES15)*0.6+EQ15*0.4),1)</f>
        <v>0</v>
      </c>
      <c r="EU15" s="44"/>
      <c r="EV15" s="44"/>
      <c r="EW15" s="52">
        <f t="shared" ref="EW15:EW26" si="341">ROUND((EU15+EV15*2)/3,1)</f>
        <v>0</v>
      </c>
      <c r="EX15" s="44"/>
      <c r="EY15" s="44"/>
      <c r="EZ15" s="52">
        <f t="shared" ref="EZ15:EZ26" si="342">ROUND((MAX(EX15:EY15)*0.6+EW15*0.4),1)</f>
        <v>0</v>
      </c>
      <c r="FA15" s="49">
        <f t="shared" ref="FA15:FA26" si="343">ROUND(IF(EW15=0,(MAX(ER15,ES15)*0.6+EQ15*0.4),(MAX(EX15,EY15)*0.6+EW15*0.4)),1)</f>
        <v>0</v>
      </c>
      <c r="FB15" s="44"/>
      <c r="FC15" s="44"/>
      <c r="FD15" s="52">
        <f t="shared" ref="FD15:FD26" si="344">ROUND((FB15+FC15*2)/3,1)</f>
        <v>0</v>
      </c>
      <c r="FE15" s="44"/>
      <c r="FF15" s="44"/>
      <c r="FG15" s="52">
        <f t="shared" ref="FG15:FG26" si="345">ROUND((MAX(FE15:FF15)*0.6+FD15*0.4),1)</f>
        <v>0</v>
      </c>
      <c r="FH15" s="44"/>
      <c r="FI15" s="44"/>
      <c r="FJ15" s="52">
        <f t="shared" ref="FJ15:FJ26" si="346">ROUND((FH15+FI15*2)/3,1)</f>
        <v>0</v>
      </c>
      <c r="FK15" s="44"/>
      <c r="FL15" s="44"/>
      <c r="FM15" s="52">
        <f t="shared" ref="FM15:FM26" si="347">ROUND((MAX(FK15:FL15)*0.6+FJ15*0.4),1)</f>
        <v>0</v>
      </c>
      <c r="FN15" s="49">
        <f t="shared" ref="FN15:FN26" si="348">ROUND(IF(FJ15=0,(MAX(FE15,FF15)*0.6+FD15*0.4),(MAX(FK15,FL15)*0.6+FJ15*0.4)),1)</f>
        <v>0</v>
      </c>
      <c r="FO15" s="44"/>
      <c r="FP15" s="44"/>
      <c r="FQ15" s="52">
        <f t="shared" ref="FQ15:FQ26" si="349">ROUND((FO15+FP15*2)/3,1)</f>
        <v>0</v>
      </c>
      <c r="FR15" s="44"/>
      <c r="FS15" s="44"/>
      <c r="FT15" s="52">
        <f t="shared" ref="FT15:FT26" si="350">ROUND((MAX(FR15:FS15)*0.6+FQ15*0.4),1)</f>
        <v>0</v>
      </c>
      <c r="FU15" s="44"/>
      <c r="FV15" s="44"/>
      <c r="FW15" s="52">
        <f t="shared" ref="FW15:FW26" si="351">ROUND((FU15+FV15*2)/3,1)</f>
        <v>0</v>
      </c>
      <c r="FX15" s="44"/>
      <c r="FY15" s="44"/>
      <c r="FZ15" s="52">
        <f t="shared" ref="FZ15:FZ26" si="352">ROUND((MAX(FX15:FY15)*0.6+FW15*0.4),1)</f>
        <v>0</v>
      </c>
      <c r="GA15" s="49">
        <f t="shared" ref="GA15:GA26" si="353">ROUND(IF(FW15=0,(MAX(FR15,FS15)*0.6+FQ15*0.4),(MAX(FX15,FY15)*0.6+FW15*0.4)),1)</f>
        <v>0</v>
      </c>
      <c r="GB15" s="44"/>
      <c r="GC15" s="44"/>
      <c r="GD15" s="52">
        <f t="shared" ref="GD15:GD26" si="354">ROUND((GB15+GC15*2)/3,1)</f>
        <v>0</v>
      </c>
      <c r="GE15" s="44"/>
      <c r="GF15" s="44"/>
      <c r="GG15" s="52">
        <f t="shared" ref="GG15:GG26" si="355">ROUND((MAX(GE15:GF15)*0.6+GD15*0.4),1)</f>
        <v>0</v>
      </c>
      <c r="GH15" s="44"/>
      <c r="GI15" s="44"/>
      <c r="GJ15" s="52">
        <f t="shared" ref="GJ15:GJ26" si="356">ROUND((GH15+GI15*2)/3,1)</f>
        <v>0</v>
      </c>
      <c r="GK15" s="44"/>
      <c r="GL15" s="44"/>
      <c r="GM15" s="52">
        <f t="shared" ref="GM15:GM26" si="357">ROUND((MAX(GK15:GL15)*0.6+GJ15*0.4),1)</f>
        <v>0</v>
      </c>
      <c r="GN15" s="49">
        <f t="shared" ref="GN15:GN26" si="358">ROUND(IF(GJ15=0,(MAX(GE15,GF15)*0.6+GD15*0.4),(MAX(GK15,GL15)*0.6+GJ15*0.4)),1)</f>
        <v>0</v>
      </c>
      <c r="GO15" s="44"/>
      <c r="GP15" s="44"/>
      <c r="GQ15" s="52">
        <f t="shared" si="70"/>
        <v>0</v>
      </c>
      <c r="GR15" s="44"/>
      <c r="GS15" s="44"/>
      <c r="GT15" s="52">
        <f t="shared" si="71"/>
        <v>0</v>
      </c>
      <c r="GU15" s="44"/>
      <c r="GV15" s="44"/>
      <c r="GW15" s="52">
        <f t="shared" si="72"/>
        <v>0</v>
      </c>
      <c r="GX15" s="44"/>
      <c r="GY15" s="44"/>
      <c r="GZ15" s="52">
        <f t="shared" si="73"/>
        <v>0</v>
      </c>
      <c r="HA15" s="49">
        <f t="shared" si="74"/>
        <v>0</v>
      </c>
      <c r="HB15" s="44"/>
      <c r="HC15" s="44"/>
      <c r="HD15" s="52">
        <f t="shared" si="75"/>
        <v>0</v>
      </c>
      <c r="HE15" s="44"/>
      <c r="HF15" s="44"/>
      <c r="HG15" s="52">
        <f t="shared" si="76"/>
        <v>0</v>
      </c>
      <c r="HH15" s="44"/>
      <c r="HI15" s="44"/>
      <c r="HJ15" s="52">
        <f t="shared" si="77"/>
        <v>0</v>
      </c>
      <c r="HK15" s="44"/>
      <c r="HL15" s="44"/>
      <c r="HM15" s="52">
        <f t="shared" si="78"/>
        <v>0</v>
      </c>
      <c r="HN15" s="49">
        <f t="shared" si="79"/>
        <v>0</v>
      </c>
      <c r="HO15" s="44"/>
      <c r="HP15" s="44"/>
      <c r="HQ15" s="52">
        <f t="shared" si="80"/>
        <v>0</v>
      </c>
      <c r="HR15" s="44"/>
      <c r="HS15" s="44"/>
      <c r="HT15" s="52">
        <f t="shared" si="81"/>
        <v>0</v>
      </c>
      <c r="HU15" s="44"/>
      <c r="HV15" s="44"/>
      <c r="HW15" s="52">
        <f t="shared" si="82"/>
        <v>0</v>
      </c>
      <c r="HX15" s="44"/>
      <c r="HY15" s="44"/>
      <c r="HZ15" s="52">
        <f t="shared" si="83"/>
        <v>0</v>
      </c>
      <c r="IA15" s="49">
        <f t="shared" si="84"/>
        <v>0</v>
      </c>
      <c r="IB15" s="44">
        <v>6</v>
      </c>
      <c r="IC15" s="44">
        <v>7</v>
      </c>
      <c r="ID15" s="52">
        <f t="shared" si="85"/>
        <v>6.7</v>
      </c>
      <c r="IE15" s="44">
        <v>8</v>
      </c>
      <c r="IF15" s="44"/>
      <c r="IG15" s="52">
        <f t="shared" si="86"/>
        <v>7.5</v>
      </c>
      <c r="IH15" s="44"/>
      <c r="II15" s="44"/>
      <c r="IJ15" s="52">
        <f t="shared" si="87"/>
        <v>0</v>
      </c>
      <c r="IK15" s="44"/>
      <c r="IL15" s="44"/>
      <c r="IM15" s="52">
        <f t="shared" si="88"/>
        <v>0</v>
      </c>
      <c r="IN15" s="49">
        <f t="shared" si="89"/>
        <v>7.5</v>
      </c>
      <c r="IO15" s="44">
        <v>6.5</v>
      </c>
      <c r="IP15" s="44">
        <v>7</v>
      </c>
      <c r="IQ15" s="52">
        <f t="shared" si="90"/>
        <v>6.8</v>
      </c>
      <c r="IR15" s="44">
        <v>7</v>
      </c>
      <c r="IS15" s="44"/>
      <c r="IT15" s="52">
        <f t="shared" si="91"/>
        <v>6.9</v>
      </c>
      <c r="IU15" s="44"/>
      <c r="IV15" s="44"/>
      <c r="IW15" s="52">
        <f t="shared" si="92"/>
        <v>0</v>
      </c>
      <c r="IX15" s="44"/>
      <c r="IY15" s="44"/>
      <c r="IZ15" s="52">
        <f t="shared" si="93"/>
        <v>0</v>
      </c>
      <c r="JA15" s="49">
        <f t="shared" si="94"/>
        <v>6.9</v>
      </c>
      <c r="JB15" s="44"/>
      <c r="JC15" s="44"/>
      <c r="JD15" s="52">
        <f t="shared" si="288"/>
        <v>0</v>
      </c>
      <c r="JF15" s="8">
        <v>8</v>
      </c>
      <c r="JG15" s="8">
        <v>8</v>
      </c>
      <c r="JI15" s="8">
        <v>8</v>
      </c>
      <c r="JK15" s="8">
        <v>7</v>
      </c>
      <c r="JL15" s="8">
        <v>7.5</v>
      </c>
      <c r="JN15" s="8">
        <v>7.4</v>
      </c>
    </row>
    <row r="16" spans="1:274" s="8" customFormat="1" ht="21" customHeight="1" x14ac:dyDescent="0.2">
      <c r="B16" s="65" t="s">
        <v>111</v>
      </c>
      <c r="C16" s="65">
        <v>192</v>
      </c>
      <c r="D16" s="127"/>
      <c r="E16" s="38" t="s">
        <v>198</v>
      </c>
      <c r="F16" s="45">
        <v>666</v>
      </c>
      <c r="G16" s="40" t="s">
        <v>526</v>
      </c>
      <c r="H16" s="77" t="s">
        <v>527</v>
      </c>
      <c r="I16" s="37">
        <v>1</v>
      </c>
      <c r="J16" s="36">
        <v>8</v>
      </c>
      <c r="K16" s="37">
        <v>1</v>
      </c>
      <c r="L16" s="36">
        <v>12</v>
      </c>
      <c r="M16" s="68">
        <v>3</v>
      </c>
      <c r="O16" s="44"/>
      <c r="P16" s="44"/>
      <c r="Q16" s="52">
        <f t="shared" si="289"/>
        <v>0</v>
      </c>
      <c r="R16" s="44"/>
      <c r="S16" s="44"/>
      <c r="T16" s="52">
        <f t="shared" si="290"/>
        <v>0</v>
      </c>
      <c r="U16" s="44"/>
      <c r="V16" s="44"/>
      <c r="W16" s="52">
        <f t="shared" si="291"/>
        <v>0</v>
      </c>
      <c r="X16" s="44"/>
      <c r="Y16" s="44"/>
      <c r="Z16" s="52">
        <f t="shared" si="292"/>
        <v>0</v>
      </c>
      <c r="AA16" s="49">
        <f t="shared" si="293"/>
        <v>0</v>
      </c>
      <c r="AB16" s="44"/>
      <c r="AC16" s="44"/>
      <c r="AD16" s="52">
        <f t="shared" si="294"/>
        <v>0</v>
      </c>
      <c r="AE16" s="44"/>
      <c r="AF16" s="44"/>
      <c r="AG16" s="52">
        <f t="shared" si="295"/>
        <v>0</v>
      </c>
      <c r="AH16" s="44"/>
      <c r="AI16" s="44"/>
      <c r="AJ16" s="52">
        <f t="shared" si="296"/>
        <v>0</v>
      </c>
      <c r="AK16" s="44"/>
      <c r="AL16" s="44"/>
      <c r="AM16" s="52">
        <f t="shared" si="297"/>
        <v>0</v>
      </c>
      <c r="AN16" s="49">
        <f t="shared" si="298"/>
        <v>0</v>
      </c>
      <c r="AO16" s="44"/>
      <c r="AP16" s="44"/>
      <c r="AQ16" s="52">
        <f t="shared" si="299"/>
        <v>0</v>
      </c>
      <c r="AR16" s="52"/>
      <c r="AS16" s="52"/>
      <c r="AT16" s="52">
        <f t="shared" si="300"/>
        <v>0</v>
      </c>
      <c r="AU16" s="44"/>
      <c r="AV16" s="44"/>
      <c r="AW16" s="52">
        <f t="shared" si="301"/>
        <v>0</v>
      </c>
      <c r="AX16" s="44"/>
      <c r="AY16" s="44"/>
      <c r="AZ16" s="52">
        <f t="shared" si="302"/>
        <v>0</v>
      </c>
      <c r="BA16" s="49">
        <f t="shared" si="303"/>
        <v>0</v>
      </c>
      <c r="BB16" s="44"/>
      <c r="BC16" s="44"/>
      <c r="BD16" s="52">
        <f t="shared" si="304"/>
        <v>0</v>
      </c>
      <c r="BE16" s="44"/>
      <c r="BF16" s="44"/>
      <c r="BG16" s="52">
        <f t="shared" si="305"/>
        <v>0</v>
      </c>
      <c r="BH16" s="44"/>
      <c r="BI16" s="44"/>
      <c r="BJ16" s="52">
        <f t="shared" si="306"/>
        <v>0</v>
      </c>
      <c r="BK16" s="44"/>
      <c r="BL16" s="44"/>
      <c r="BM16" s="52">
        <f t="shared" si="307"/>
        <v>0</v>
      </c>
      <c r="BN16" s="49">
        <f t="shared" si="308"/>
        <v>0</v>
      </c>
      <c r="BO16" s="44"/>
      <c r="BP16" s="44"/>
      <c r="BQ16" s="52">
        <f t="shared" si="309"/>
        <v>0</v>
      </c>
      <c r="BR16" s="44"/>
      <c r="BS16" s="44"/>
      <c r="BT16" s="52">
        <f t="shared" si="310"/>
        <v>0</v>
      </c>
      <c r="BU16" s="44"/>
      <c r="BV16" s="44"/>
      <c r="BW16" s="52">
        <f t="shared" si="311"/>
        <v>0</v>
      </c>
      <c r="BX16" s="44"/>
      <c r="BY16" s="44"/>
      <c r="BZ16" s="52">
        <f t="shared" si="312"/>
        <v>0</v>
      </c>
      <c r="CA16" s="49">
        <f t="shared" si="313"/>
        <v>0</v>
      </c>
      <c r="CB16" s="44"/>
      <c r="CC16" s="44"/>
      <c r="CD16" s="52">
        <f t="shared" si="314"/>
        <v>0</v>
      </c>
      <c r="CE16" s="44"/>
      <c r="CF16" s="44"/>
      <c r="CG16" s="52">
        <f t="shared" si="315"/>
        <v>0</v>
      </c>
      <c r="CH16" s="44"/>
      <c r="CI16" s="44"/>
      <c r="CJ16" s="52">
        <f t="shared" si="316"/>
        <v>0</v>
      </c>
      <c r="CK16" s="44"/>
      <c r="CL16" s="44"/>
      <c r="CM16" s="52">
        <f t="shared" si="317"/>
        <v>0</v>
      </c>
      <c r="CN16" s="49">
        <f t="shared" si="318"/>
        <v>0</v>
      </c>
      <c r="CO16" s="44">
        <v>8.5</v>
      </c>
      <c r="CP16" s="44">
        <v>7.8</v>
      </c>
      <c r="CQ16" s="52">
        <f t="shared" si="319"/>
        <v>8</v>
      </c>
      <c r="CR16" s="44">
        <v>8.5</v>
      </c>
      <c r="CS16" s="44"/>
      <c r="CT16" s="52">
        <f t="shared" si="320"/>
        <v>8.3000000000000007</v>
      </c>
      <c r="CU16" s="44"/>
      <c r="CV16" s="44"/>
      <c r="CW16" s="52">
        <f t="shared" si="321"/>
        <v>0</v>
      </c>
      <c r="CX16" s="44"/>
      <c r="CY16" s="44"/>
      <c r="CZ16" s="52">
        <f t="shared" si="322"/>
        <v>0</v>
      </c>
      <c r="DA16" s="49">
        <f t="shared" si="323"/>
        <v>8.3000000000000007</v>
      </c>
      <c r="DB16" s="44">
        <v>7</v>
      </c>
      <c r="DC16" s="44">
        <v>7</v>
      </c>
      <c r="DD16" s="52">
        <f t="shared" si="324"/>
        <v>7</v>
      </c>
      <c r="DE16" s="44">
        <v>8.5</v>
      </c>
      <c r="DF16" s="44"/>
      <c r="DG16" s="52">
        <f t="shared" si="325"/>
        <v>7.9</v>
      </c>
      <c r="DH16" s="44"/>
      <c r="DI16" s="44"/>
      <c r="DJ16" s="52">
        <f t="shared" si="326"/>
        <v>0</v>
      </c>
      <c r="DK16" s="44"/>
      <c r="DL16" s="44"/>
      <c r="DM16" s="52">
        <f t="shared" si="327"/>
        <v>0</v>
      </c>
      <c r="DN16" s="49">
        <f t="shared" si="328"/>
        <v>7.9</v>
      </c>
      <c r="DO16" s="44">
        <v>8</v>
      </c>
      <c r="DP16" s="44">
        <v>7</v>
      </c>
      <c r="DQ16" s="52">
        <f t="shared" si="329"/>
        <v>7.3</v>
      </c>
      <c r="DR16" s="44">
        <v>6.8</v>
      </c>
      <c r="DS16" s="44"/>
      <c r="DT16" s="52">
        <f t="shared" si="330"/>
        <v>7</v>
      </c>
      <c r="DU16" s="44"/>
      <c r="DV16" s="44"/>
      <c r="DW16" s="52">
        <f t="shared" si="331"/>
        <v>0</v>
      </c>
      <c r="DX16" s="44"/>
      <c r="DY16" s="44"/>
      <c r="DZ16" s="52">
        <f t="shared" si="332"/>
        <v>0</v>
      </c>
      <c r="EA16" s="49">
        <f t="shared" si="333"/>
        <v>7</v>
      </c>
      <c r="EB16" s="44"/>
      <c r="EC16" s="44"/>
      <c r="ED16" s="52">
        <f t="shared" si="334"/>
        <v>0</v>
      </c>
      <c r="EE16" s="44"/>
      <c r="EF16" s="44"/>
      <c r="EG16" s="52">
        <f t="shared" si="335"/>
        <v>0</v>
      </c>
      <c r="EH16" s="44"/>
      <c r="EI16" s="44"/>
      <c r="EJ16" s="52">
        <f t="shared" si="336"/>
        <v>0</v>
      </c>
      <c r="EK16" s="44"/>
      <c r="EL16" s="44"/>
      <c r="EM16" s="52">
        <f t="shared" si="337"/>
        <v>0</v>
      </c>
      <c r="EN16" s="49">
        <f t="shared" si="338"/>
        <v>0</v>
      </c>
      <c r="EO16" s="44"/>
      <c r="EP16" s="44"/>
      <c r="EQ16" s="52">
        <f t="shared" si="339"/>
        <v>0</v>
      </c>
      <c r="ER16" s="44"/>
      <c r="ES16" s="44"/>
      <c r="ET16" s="52">
        <f t="shared" si="340"/>
        <v>0</v>
      </c>
      <c r="EU16" s="44"/>
      <c r="EV16" s="44"/>
      <c r="EW16" s="52">
        <f t="shared" si="341"/>
        <v>0</v>
      </c>
      <c r="EX16" s="44"/>
      <c r="EY16" s="44"/>
      <c r="EZ16" s="52">
        <f t="shared" si="342"/>
        <v>0</v>
      </c>
      <c r="FA16" s="49">
        <f t="shared" si="343"/>
        <v>0</v>
      </c>
      <c r="FB16" s="44"/>
      <c r="FC16" s="44"/>
      <c r="FD16" s="52">
        <f t="shared" si="344"/>
        <v>0</v>
      </c>
      <c r="FE16" s="44"/>
      <c r="FF16" s="44"/>
      <c r="FG16" s="52">
        <f t="shared" si="345"/>
        <v>0</v>
      </c>
      <c r="FH16" s="44"/>
      <c r="FI16" s="44"/>
      <c r="FJ16" s="52">
        <f t="shared" si="346"/>
        <v>0</v>
      </c>
      <c r="FK16" s="44"/>
      <c r="FL16" s="44"/>
      <c r="FM16" s="52">
        <f t="shared" si="347"/>
        <v>0</v>
      </c>
      <c r="FN16" s="49">
        <f t="shared" si="348"/>
        <v>0</v>
      </c>
      <c r="FO16" s="44"/>
      <c r="FP16" s="44"/>
      <c r="FQ16" s="52">
        <f t="shared" si="349"/>
        <v>0</v>
      </c>
      <c r="FR16" s="44"/>
      <c r="FS16" s="44"/>
      <c r="FT16" s="52">
        <f t="shared" si="350"/>
        <v>0</v>
      </c>
      <c r="FU16" s="44"/>
      <c r="FV16" s="44"/>
      <c r="FW16" s="52">
        <f t="shared" si="351"/>
        <v>0</v>
      </c>
      <c r="FX16" s="44"/>
      <c r="FY16" s="44"/>
      <c r="FZ16" s="52">
        <f t="shared" si="352"/>
        <v>0</v>
      </c>
      <c r="GA16" s="49">
        <f t="shared" si="353"/>
        <v>0</v>
      </c>
      <c r="GB16" s="44"/>
      <c r="GC16" s="44"/>
      <c r="GD16" s="52">
        <f t="shared" si="354"/>
        <v>0</v>
      </c>
      <c r="GE16" s="44"/>
      <c r="GF16" s="44"/>
      <c r="GG16" s="52">
        <f t="shared" si="355"/>
        <v>0</v>
      </c>
      <c r="GH16" s="44"/>
      <c r="GI16" s="44"/>
      <c r="GJ16" s="52">
        <f t="shared" si="356"/>
        <v>0</v>
      </c>
      <c r="GK16" s="44"/>
      <c r="GL16" s="44"/>
      <c r="GM16" s="52">
        <f t="shared" si="357"/>
        <v>0</v>
      </c>
      <c r="GN16" s="49">
        <f t="shared" si="358"/>
        <v>0</v>
      </c>
      <c r="GO16" s="44"/>
      <c r="GP16" s="44"/>
      <c r="GQ16" s="52">
        <f t="shared" ref="GQ16:GQ26" si="359">ROUND((GO16+GP16*2)/3,1)</f>
        <v>0</v>
      </c>
      <c r="GR16" s="44"/>
      <c r="GS16" s="44"/>
      <c r="GT16" s="52">
        <f t="shared" ref="GT16:GT26" si="360">ROUND((MAX(GR16:GS16)*0.6+GQ16*0.4),1)</f>
        <v>0</v>
      </c>
      <c r="GU16" s="44"/>
      <c r="GV16" s="44"/>
      <c r="GW16" s="52">
        <f t="shared" ref="GW16:GW26" si="361">ROUND((GU16+GV16*2)/3,1)</f>
        <v>0</v>
      </c>
      <c r="GX16" s="44"/>
      <c r="GY16" s="44"/>
      <c r="GZ16" s="52">
        <f t="shared" ref="GZ16:GZ26" si="362">ROUND((MAX(GX16:GY16)*0.6+GW16*0.4),1)</f>
        <v>0</v>
      </c>
      <c r="HA16" s="49">
        <f t="shared" ref="HA16:HA26" si="363">ROUND(IF(GW16=0,(MAX(GR16,GS16)*0.6+GQ16*0.4),(MAX(GX16,GY16)*0.6+GW16*0.4)),1)</f>
        <v>0</v>
      </c>
      <c r="HB16" s="44"/>
      <c r="HC16" s="44"/>
      <c r="HD16" s="52">
        <f t="shared" ref="HD16:HD26" si="364">ROUND((HB16+HC16*2)/3,1)</f>
        <v>0</v>
      </c>
      <c r="HE16" s="44"/>
      <c r="HF16" s="44"/>
      <c r="HG16" s="52">
        <f t="shared" ref="HG16:HG26" si="365">ROUND((MAX(HE16:HF16)*0.6+HD16*0.4),1)</f>
        <v>0</v>
      </c>
      <c r="HH16" s="44"/>
      <c r="HI16" s="44"/>
      <c r="HJ16" s="52">
        <f t="shared" ref="HJ16:HJ26" si="366">ROUND((HH16+HI16*2)/3,1)</f>
        <v>0</v>
      </c>
      <c r="HK16" s="44"/>
      <c r="HL16" s="44"/>
      <c r="HM16" s="52">
        <f t="shared" ref="HM16:HM26" si="367">ROUND((MAX(HK16:HL16)*0.6+HJ16*0.4),1)</f>
        <v>0</v>
      </c>
      <c r="HN16" s="49">
        <f t="shared" ref="HN16:HN26" si="368">ROUND(IF(HJ16=0,(MAX(HE16,HF16)*0.6+HD16*0.4),(MAX(HK16,HL16)*0.6+HJ16*0.4)),1)</f>
        <v>0</v>
      </c>
      <c r="HO16" s="44"/>
      <c r="HP16" s="44"/>
      <c r="HQ16" s="52">
        <f t="shared" ref="HQ16:HQ26" si="369">ROUND((HO16+HP16*2)/3,1)</f>
        <v>0</v>
      </c>
      <c r="HR16" s="44"/>
      <c r="HS16" s="44"/>
      <c r="HT16" s="52">
        <f t="shared" ref="HT16:HT26" si="370">ROUND((MAX(HR16:HS16)*0.6+HQ16*0.4),1)</f>
        <v>0</v>
      </c>
      <c r="HU16" s="44"/>
      <c r="HV16" s="44"/>
      <c r="HW16" s="52">
        <f t="shared" ref="HW16:HW26" si="371">ROUND((HU16+HV16*2)/3,1)</f>
        <v>0</v>
      </c>
      <c r="HX16" s="44"/>
      <c r="HY16" s="44"/>
      <c r="HZ16" s="52">
        <f t="shared" ref="HZ16:HZ26" si="372">ROUND((MAX(HX16:HY16)*0.6+HW16*0.4),1)</f>
        <v>0</v>
      </c>
      <c r="IA16" s="49">
        <f t="shared" ref="IA16:IA26" si="373">ROUND(IF(HW16=0,(MAX(HR16,HS16)*0.6+HQ16*0.4),(MAX(HX16,HY16)*0.6+HW16*0.4)),1)</f>
        <v>0</v>
      </c>
      <c r="IB16" s="41">
        <v>6</v>
      </c>
      <c r="IC16" s="41">
        <v>7.5</v>
      </c>
      <c r="ID16" s="42">
        <f t="shared" ref="ID16:ID26" si="374">ROUND((IB16+IC16*2)/3,1)</f>
        <v>7</v>
      </c>
      <c r="IE16" s="41">
        <v>3.5</v>
      </c>
      <c r="IF16" s="41"/>
      <c r="IG16" s="42">
        <f t="shared" ref="IG16:IG26" si="375">ROUND((MAX(IE16:IF16)*0.6+ID16*0.4),1)</f>
        <v>4.9000000000000004</v>
      </c>
      <c r="IH16" s="41"/>
      <c r="II16" s="41"/>
      <c r="IJ16" s="42">
        <f t="shared" ref="IJ16:IJ26" si="376">ROUND((IH16+II16*2)/3,1)</f>
        <v>0</v>
      </c>
      <c r="IK16" s="41"/>
      <c r="IL16" s="41"/>
      <c r="IM16" s="42">
        <f t="shared" ref="IM16:IM26" si="377">ROUND((MAX(IK16:IL16)*0.6+IJ16*0.4),1)</f>
        <v>0</v>
      </c>
      <c r="IN16" s="43">
        <f t="shared" ref="IN16:IN26" si="378">ROUND(IF(IJ16=0,(MAX(IE16,IF16)*0.6+ID16*0.4),(MAX(IK16,IL16)*0.6+IJ16*0.4)),1)</f>
        <v>4.9000000000000004</v>
      </c>
      <c r="IO16" s="44">
        <v>5.5</v>
      </c>
      <c r="IP16" s="44">
        <v>7.5</v>
      </c>
      <c r="IQ16" s="52">
        <f t="shared" ref="IQ16:IQ26" si="379">ROUND((IO16+IP16*2)/3,1)</f>
        <v>6.8</v>
      </c>
      <c r="IR16" s="44">
        <v>6</v>
      </c>
      <c r="IS16" s="44"/>
      <c r="IT16" s="52">
        <f t="shared" ref="IT16:IT26" si="380">ROUND((MAX(IR16:IS16)*0.6+IQ16*0.4),1)</f>
        <v>6.3</v>
      </c>
      <c r="IU16" s="44"/>
      <c r="IV16" s="44"/>
      <c r="IW16" s="52">
        <f t="shared" ref="IW16:IW26" si="381">ROUND((IU16+IV16*2)/3,1)</f>
        <v>0</v>
      </c>
      <c r="IX16" s="44"/>
      <c r="IY16" s="44"/>
      <c r="IZ16" s="52">
        <f t="shared" ref="IZ16:IZ26" si="382">ROUND((MAX(IX16:IY16)*0.6+IW16*0.4),1)</f>
        <v>0</v>
      </c>
      <c r="JA16" s="49">
        <f t="shared" ref="JA16:JA26" si="383">ROUND(IF(IW16=0,(MAX(IR16,IS16)*0.6+IQ16*0.4),(MAX(IX16,IY16)*0.6+IW16*0.4)),1)</f>
        <v>6.3</v>
      </c>
      <c r="JB16" s="44"/>
      <c r="JC16" s="44"/>
      <c r="JD16" s="52">
        <f t="shared" si="288"/>
        <v>0</v>
      </c>
      <c r="JF16" s="8">
        <v>8</v>
      </c>
      <c r="JG16" s="8">
        <v>8</v>
      </c>
      <c r="JI16" s="8">
        <v>8</v>
      </c>
      <c r="JK16" s="8">
        <v>7</v>
      </c>
      <c r="JL16" s="8">
        <v>6</v>
      </c>
      <c r="JN16" s="8">
        <v>6.6</v>
      </c>
    </row>
    <row r="17" spans="2:274" s="8" customFormat="1" ht="21" customHeight="1" x14ac:dyDescent="0.2">
      <c r="B17" s="65" t="s">
        <v>111</v>
      </c>
      <c r="C17" s="65">
        <v>192</v>
      </c>
      <c r="E17" s="38" t="s">
        <v>198</v>
      </c>
      <c r="F17" s="66">
        <v>674</v>
      </c>
      <c r="G17" s="40" t="s">
        <v>286</v>
      </c>
      <c r="H17" s="59" t="s">
        <v>645</v>
      </c>
      <c r="I17" s="37">
        <v>25</v>
      </c>
      <c r="J17" s="36">
        <v>8</v>
      </c>
      <c r="K17" s="37">
        <v>1</v>
      </c>
      <c r="L17" s="36">
        <v>7</v>
      </c>
      <c r="M17" s="68">
        <v>96</v>
      </c>
      <c r="O17" s="44"/>
      <c r="P17" s="44"/>
      <c r="Q17" s="52">
        <f t="shared" si="289"/>
        <v>0</v>
      </c>
      <c r="R17" s="44"/>
      <c r="S17" s="44"/>
      <c r="T17" s="52">
        <f t="shared" si="290"/>
        <v>0</v>
      </c>
      <c r="U17" s="44"/>
      <c r="V17" s="44"/>
      <c r="W17" s="52">
        <f t="shared" si="291"/>
        <v>0</v>
      </c>
      <c r="X17" s="44"/>
      <c r="Y17" s="44"/>
      <c r="Z17" s="52">
        <f t="shared" si="292"/>
        <v>0</v>
      </c>
      <c r="AA17" s="49">
        <f t="shared" si="293"/>
        <v>0</v>
      </c>
      <c r="AB17" s="44"/>
      <c r="AC17" s="44"/>
      <c r="AD17" s="52">
        <f t="shared" si="294"/>
        <v>0</v>
      </c>
      <c r="AE17" s="44"/>
      <c r="AF17" s="44"/>
      <c r="AG17" s="52">
        <f t="shared" si="295"/>
        <v>0</v>
      </c>
      <c r="AH17" s="44"/>
      <c r="AI17" s="44"/>
      <c r="AJ17" s="52">
        <f t="shared" si="296"/>
        <v>0</v>
      </c>
      <c r="AK17" s="44"/>
      <c r="AL17" s="44"/>
      <c r="AM17" s="52">
        <f t="shared" si="297"/>
        <v>0</v>
      </c>
      <c r="AN17" s="49">
        <f t="shared" si="298"/>
        <v>0</v>
      </c>
      <c r="AO17" s="44"/>
      <c r="AP17" s="44"/>
      <c r="AQ17" s="52">
        <f t="shared" si="299"/>
        <v>0</v>
      </c>
      <c r="AR17" s="52"/>
      <c r="AS17" s="52"/>
      <c r="AT17" s="52">
        <f t="shared" si="300"/>
        <v>0</v>
      </c>
      <c r="AU17" s="44"/>
      <c r="AV17" s="44"/>
      <c r="AW17" s="52">
        <f t="shared" si="301"/>
        <v>0</v>
      </c>
      <c r="AX17" s="44"/>
      <c r="AY17" s="44"/>
      <c r="AZ17" s="52">
        <f t="shared" si="302"/>
        <v>0</v>
      </c>
      <c r="BA17" s="49">
        <f t="shared" si="303"/>
        <v>0</v>
      </c>
      <c r="BB17" s="44"/>
      <c r="BC17" s="44"/>
      <c r="BD17" s="52">
        <f t="shared" si="304"/>
        <v>0</v>
      </c>
      <c r="BE17" s="44"/>
      <c r="BF17" s="44"/>
      <c r="BG17" s="52">
        <f t="shared" si="305"/>
        <v>0</v>
      </c>
      <c r="BH17" s="44"/>
      <c r="BI17" s="44"/>
      <c r="BJ17" s="52">
        <f t="shared" si="306"/>
        <v>0</v>
      </c>
      <c r="BK17" s="44"/>
      <c r="BL17" s="44"/>
      <c r="BM17" s="52">
        <f t="shared" si="307"/>
        <v>0</v>
      </c>
      <c r="BN17" s="49">
        <f t="shared" si="308"/>
        <v>0</v>
      </c>
      <c r="BO17" s="44"/>
      <c r="BP17" s="44"/>
      <c r="BQ17" s="52">
        <f t="shared" si="309"/>
        <v>0</v>
      </c>
      <c r="BR17" s="44"/>
      <c r="BS17" s="44"/>
      <c r="BT17" s="52">
        <f t="shared" si="310"/>
        <v>0</v>
      </c>
      <c r="BU17" s="44"/>
      <c r="BV17" s="44"/>
      <c r="BW17" s="52">
        <f t="shared" si="311"/>
        <v>0</v>
      </c>
      <c r="BX17" s="44"/>
      <c r="BY17" s="44"/>
      <c r="BZ17" s="52">
        <f t="shared" si="312"/>
        <v>0</v>
      </c>
      <c r="CA17" s="49">
        <f t="shared" si="313"/>
        <v>0</v>
      </c>
      <c r="CB17" s="44"/>
      <c r="CC17" s="44"/>
      <c r="CD17" s="52">
        <f t="shared" si="314"/>
        <v>0</v>
      </c>
      <c r="CE17" s="44"/>
      <c r="CF17" s="44"/>
      <c r="CG17" s="52">
        <f t="shared" si="315"/>
        <v>0</v>
      </c>
      <c r="CH17" s="44"/>
      <c r="CI17" s="44"/>
      <c r="CJ17" s="52">
        <f t="shared" si="316"/>
        <v>0</v>
      </c>
      <c r="CK17" s="44"/>
      <c r="CL17" s="44"/>
      <c r="CM17" s="52">
        <f t="shared" si="317"/>
        <v>0</v>
      </c>
      <c r="CN17" s="49">
        <f t="shared" si="318"/>
        <v>0</v>
      </c>
      <c r="CO17" s="44">
        <v>10</v>
      </c>
      <c r="CP17" s="44">
        <v>9</v>
      </c>
      <c r="CQ17" s="52">
        <f t="shared" si="319"/>
        <v>9.3000000000000007</v>
      </c>
      <c r="CR17" s="44">
        <v>8.5</v>
      </c>
      <c r="CS17" s="44"/>
      <c r="CT17" s="52">
        <f t="shared" si="320"/>
        <v>8.8000000000000007</v>
      </c>
      <c r="CU17" s="44"/>
      <c r="CV17" s="44"/>
      <c r="CW17" s="52">
        <f t="shared" si="321"/>
        <v>0</v>
      </c>
      <c r="CX17" s="44"/>
      <c r="CY17" s="44"/>
      <c r="CZ17" s="52">
        <f t="shared" si="322"/>
        <v>0</v>
      </c>
      <c r="DA17" s="49">
        <f t="shared" si="323"/>
        <v>8.8000000000000007</v>
      </c>
      <c r="DB17" s="44"/>
      <c r="DC17" s="44"/>
      <c r="DD17" s="52">
        <f t="shared" si="324"/>
        <v>0</v>
      </c>
      <c r="DE17" s="44"/>
      <c r="DF17" s="44"/>
      <c r="DG17" s="52">
        <f t="shared" si="325"/>
        <v>0</v>
      </c>
      <c r="DH17" s="44"/>
      <c r="DI17" s="44"/>
      <c r="DJ17" s="52">
        <f t="shared" si="326"/>
        <v>0</v>
      </c>
      <c r="DK17" s="44"/>
      <c r="DL17" s="44"/>
      <c r="DM17" s="52">
        <f t="shared" si="327"/>
        <v>0</v>
      </c>
      <c r="DN17" s="49">
        <f t="shared" si="328"/>
        <v>0</v>
      </c>
      <c r="DO17" s="44">
        <v>9.5</v>
      </c>
      <c r="DP17" s="44">
        <v>9</v>
      </c>
      <c r="DQ17" s="52">
        <f t="shared" si="329"/>
        <v>9.1999999999999993</v>
      </c>
      <c r="DR17" s="44">
        <v>7.3</v>
      </c>
      <c r="DS17" s="44"/>
      <c r="DT17" s="52">
        <f t="shared" si="330"/>
        <v>8.1</v>
      </c>
      <c r="DU17" s="44"/>
      <c r="DV17" s="44"/>
      <c r="DW17" s="52">
        <f t="shared" si="331"/>
        <v>0</v>
      </c>
      <c r="DX17" s="44"/>
      <c r="DY17" s="44"/>
      <c r="DZ17" s="52">
        <f t="shared" si="332"/>
        <v>0</v>
      </c>
      <c r="EA17" s="49">
        <f t="shared" si="333"/>
        <v>8.1</v>
      </c>
      <c r="EB17" s="44"/>
      <c r="EC17" s="44"/>
      <c r="ED17" s="52">
        <f t="shared" si="334"/>
        <v>0</v>
      </c>
      <c r="EE17" s="44"/>
      <c r="EF17" s="44"/>
      <c r="EG17" s="52">
        <f t="shared" si="335"/>
        <v>0</v>
      </c>
      <c r="EH17" s="44"/>
      <c r="EI17" s="44"/>
      <c r="EJ17" s="52">
        <f t="shared" si="336"/>
        <v>0</v>
      </c>
      <c r="EK17" s="44"/>
      <c r="EL17" s="44"/>
      <c r="EM17" s="52">
        <f t="shared" si="337"/>
        <v>0</v>
      </c>
      <c r="EN17" s="49">
        <f t="shared" si="338"/>
        <v>0</v>
      </c>
      <c r="EO17" s="44"/>
      <c r="EP17" s="44"/>
      <c r="EQ17" s="52">
        <f t="shared" si="339"/>
        <v>0</v>
      </c>
      <c r="ER17" s="44"/>
      <c r="ES17" s="44"/>
      <c r="ET17" s="52">
        <f t="shared" si="340"/>
        <v>0</v>
      </c>
      <c r="EU17" s="44"/>
      <c r="EV17" s="44"/>
      <c r="EW17" s="52">
        <f t="shared" si="341"/>
        <v>0</v>
      </c>
      <c r="EX17" s="44"/>
      <c r="EY17" s="44"/>
      <c r="EZ17" s="52">
        <f t="shared" si="342"/>
        <v>0</v>
      </c>
      <c r="FA17" s="49">
        <f t="shared" si="343"/>
        <v>0</v>
      </c>
      <c r="FB17" s="44"/>
      <c r="FC17" s="44"/>
      <c r="FD17" s="52">
        <f t="shared" si="344"/>
        <v>0</v>
      </c>
      <c r="FE17" s="44"/>
      <c r="FF17" s="44"/>
      <c r="FG17" s="52">
        <f t="shared" si="345"/>
        <v>0</v>
      </c>
      <c r="FH17" s="44"/>
      <c r="FI17" s="44"/>
      <c r="FJ17" s="52">
        <f t="shared" si="346"/>
        <v>0</v>
      </c>
      <c r="FK17" s="44"/>
      <c r="FL17" s="44"/>
      <c r="FM17" s="52">
        <f t="shared" si="347"/>
        <v>0</v>
      </c>
      <c r="FN17" s="49">
        <f t="shared" si="348"/>
        <v>0</v>
      </c>
      <c r="FO17" s="44"/>
      <c r="FP17" s="44"/>
      <c r="FQ17" s="52">
        <f t="shared" si="349"/>
        <v>0</v>
      </c>
      <c r="FR17" s="44"/>
      <c r="FS17" s="44"/>
      <c r="FT17" s="52">
        <f t="shared" si="350"/>
        <v>0</v>
      </c>
      <c r="FU17" s="44"/>
      <c r="FV17" s="44"/>
      <c r="FW17" s="52">
        <f t="shared" si="351"/>
        <v>0</v>
      </c>
      <c r="FX17" s="44"/>
      <c r="FY17" s="44"/>
      <c r="FZ17" s="52">
        <f t="shared" si="352"/>
        <v>0</v>
      </c>
      <c r="GA17" s="49">
        <f t="shared" si="353"/>
        <v>0</v>
      </c>
      <c r="GB17" s="44"/>
      <c r="GC17" s="44"/>
      <c r="GD17" s="52">
        <f t="shared" si="354"/>
        <v>0</v>
      </c>
      <c r="GE17" s="44"/>
      <c r="GF17" s="44"/>
      <c r="GG17" s="52">
        <f t="shared" si="355"/>
        <v>0</v>
      </c>
      <c r="GH17" s="44"/>
      <c r="GI17" s="44"/>
      <c r="GJ17" s="52">
        <f t="shared" si="356"/>
        <v>0</v>
      </c>
      <c r="GK17" s="44"/>
      <c r="GL17" s="44"/>
      <c r="GM17" s="52">
        <f t="shared" si="357"/>
        <v>0</v>
      </c>
      <c r="GN17" s="49">
        <f t="shared" si="358"/>
        <v>0</v>
      </c>
      <c r="GO17" s="44"/>
      <c r="GP17" s="44"/>
      <c r="GQ17" s="52">
        <f t="shared" si="359"/>
        <v>0</v>
      </c>
      <c r="GR17" s="44"/>
      <c r="GS17" s="44"/>
      <c r="GT17" s="52">
        <f t="shared" si="360"/>
        <v>0</v>
      </c>
      <c r="GU17" s="44"/>
      <c r="GV17" s="44"/>
      <c r="GW17" s="52">
        <f t="shared" si="361"/>
        <v>0</v>
      </c>
      <c r="GX17" s="44"/>
      <c r="GY17" s="44"/>
      <c r="GZ17" s="52">
        <f t="shared" si="362"/>
        <v>0</v>
      </c>
      <c r="HA17" s="49">
        <f t="shared" si="363"/>
        <v>0</v>
      </c>
      <c r="HB17" s="44"/>
      <c r="HC17" s="44"/>
      <c r="HD17" s="52">
        <f t="shared" si="364"/>
        <v>0</v>
      </c>
      <c r="HE17" s="44"/>
      <c r="HF17" s="44"/>
      <c r="HG17" s="52">
        <f t="shared" si="365"/>
        <v>0</v>
      </c>
      <c r="HH17" s="44"/>
      <c r="HI17" s="44"/>
      <c r="HJ17" s="52">
        <f t="shared" si="366"/>
        <v>0</v>
      </c>
      <c r="HK17" s="44"/>
      <c r="HL17" s="44"/>
      <c r="HM17" s="52">
        <f t="shared" si="367"/>
        <v>0</v>
      </c>
      <c r="HN17" s="49">
        <f t="shared" si="368"/>
        <v>0</v>
      </c>
      <c r="HO17" s="44"/>
      <c r="HP17" s="44"/>
      <c r="HQ17" s="52">
        <f t="shared" si="369"/>
        <v>0</v>
      </c>
      <c r="HR17" s="44"/>
      <c r="HS17" s="44"/>
      <c r="HT17" s="52">
        <f t="shared" si="370"/>
        <v>0</v>
      </c>
      <c r="HU17" s="44"/>
      <c r="HV17" s="44"/>
      <c r="HW17" s="52">
        <f t="shared" si="371"/>
        <v>0</v>
      </c>
      <c r="HX17" s="44"/>
      <c r="HY17" s="44"/>
      <c r="HZ17" s="52">
        <f t="shared" si="372"/>
        <v>0</v>
      </c>
      <c r="IA17" s="49">
        <f t="shared" si="373"/>
        <v>0</v>
      </c>
      <c r="IB17" s="44"/>
      <c r="IC17" s="44"/>
      <c r="ID17" s="52">
        <f t="shared" si="374"/>
        <v>0</v>
      </c>
      <c r="IE17" s="44"/>
      <c r="IF17" s="44"/>
      <c r="IG17" s="52">
        <f t="shared" si="375"/>
        <v>0</v>
      </c>
      <c r="IH17" s="44"/>
      <c r="II17" s="44"/>
      <c r="IJ17" s="52">
        <f t="shared" si="376"/>
        <v>0</v>
      </c>
      <c r="IK17" s="44"/>
      <c r="IL17" s="44"/>
      <c r="IM17" s="52">
        <f t="shared" si="377"/>
        <v>0</v>
      </c>
      <c r="IN17" s="49">
        <f t="shared" si="378"/>
        <v>0</v>
      </c>
      <c r="IO17" s="44"/>
      <c r="IP17" s="44"/>
      <c r="IQ17" s="52">
        <f t="shared" si="379"/>
        <v>0</v>
      </c>
      <c r="IR17" s="44"/>
      <c r="IS17" s="44"/>
      <c r="IT17" s="52">
        <f t="shared" si="380"/>
        <v>0</v>
      </c>
      <c r="IU17" s="44"/>
      <c r="IV17" s="44"/>
      <c r="IW17" s="52">
        <f t="shared" si="381"/>
        <v>0</v>
      </c>
      <c r="IX17" s="44"/>
      <c r="IY17" s="44"/>
      <c r="IZ17" s="52">
        <f t="shared" si="382"/>
        <v>0</v>
      </c>
      <c r="JA17" s="49">
        <f t="shared" si="383"/>
        <v>0</v>
      </c>
      <c r="JB17" s="44"/>
      <c r="JC17" s="44"/>
      <c r="JD17" s="52">
        <f t="shared" si="288"/>
        <v>0</v>
      </c>
      <c r="JK17" s="8">
        <v>8.5</v>
      </c>
      <c r="JL17" s="8">
        <v>8</v>
      </c>
      <c r="JN17" s="8">
        <v>6.6</v>
      </c>
    </row>
    <row r="18" spans="2:274" s="8" customFormat="1" ht="21" customHeight="1" x14ac:dyDescent="0.2">
      <c r="B18" s="65" t="s">
        <v>111</v>
      </c>
      <c r="C18" s="65">
        <v>192</v>
      </c>
      <c r="E18" s="99" t="s">
        <v>198</v>
      </c>
      <c r="F18" s="66">
        <v>677</v>
      </c>
      <c r="G18" s="131" t="s">
        <v>269</v>
      </c>
      <c r="H18" s="132" t="s">
        <v>646</v>
      </c>
      <c r="I18" s="69">
        <v>29</v>
      </c>
      <c r="J18" s="70">
        <v>8</v>
      </c>
      <c r="K18" s="71">
        <v>1</v>
      </c>
      <c r="L18" s="71">
        <v>2</v>
      </c>
      <c r="M18" s="71">
        <v>3</v>
      </c>
      <c r="O18" s="44"/>
      <c r="P18" s="44"/>
      <c r="Q18" s="52">
        <f t="shared" ref="Q18:Q19" si="384">ROUND((O18+P18*2)/3,1)</f>
        <v>0</v>
      </c>
      <c r="R18" s="44"/>
      <c r="S18" s="44"/>
      <c r="T18" s="52">
        <f t="shared" ref="T18:T19" si="385">ROUND((MAX(R18:S18)*0.6+Q18*0.4),1)</f>
        <v>0</v>
      </c>
      <c r="U18" s="44"/>
      <c r="V18" s="44"/>
      <c r="W18" s="52">
        <f t="shared" ref="W18:W19" si="386">ROUND((U18+V18*2)/3,1)</f>
        <v>0</v>
      </c>
      <c r="X18" s="44"/>
      <c r="Y18" s="44"/>
      <c r="Z18" s="52">
        <f t="shared" ref="Z18:Z19" si="387">ROUND((MAX(X18:Y18)*0.6+W18*0.4),1)</f>
        <v>0</v>
      </c>
      <c r="AA18" s="49">
        <f t="shared" ref="AA18" si="388">ROUND(IF(W18=0,(MAX(R18,S18)*0.6+Q18*0.4),(MAX(X18,Y18)*0.6+W18*0.4)),1)</f>
        <v>0</v>
      </c>
      <c r="AB18" s="44"/>
      <c r="AC18" s="44"/>
      <c r="AD18" s="52">
        <f t="shared" ref="AD18:AD19" si="389">ROUND((AB18+AC18*2)/3,1)</f>
        <v>0</v>
      </c>
      <c r="AE18" s="44"/>
      <c r="AF18" s="44"/>
      <c r="AG18" s="52">
        <f t="shared" ref="AG18:AG19" si="390">ROUND((MAX(AE18:AF18)*0.6+AD18*0.4),1)</f>
        <v>0</v>
      </c>
      <c r="AH18" s="44"/>
      <c r="AI18" s="44"/>
      <c r="AJ18" s="52">
        <f t="shared" ref="AJ18:AJ19" si="391">ROUND((AH18+AI18*2)/3,1)</f>
        <v>0</v>
      </c>
      <c r="AK18" s="44"/>
      <c r="AL18" s="44"/>
      <c r="AM18" s="52">
        <f t="shared" ref="AM18:AM19" si="392">ROUND((MAX(AK18:AL18)*0.6+AJ18*0.4),1)</f>
        <v>0</v>
      </c>
      <c r="AN18" s="49">
        <f t="shared" ref="AN18" si="393">ROUND(IF(AJ18=0,(MAX(AE18,AF18)*0.6+AD18*0.4),(MAX(AK18,AL18)*0.6+AJ18*0.4)),1)</f>
        <v>0</v>
      </c>
      <c r="AO18" s="44"/>
      <c r="AP18" s="44"/>
      <c r="AQ18" s="52">
        <f t="shared" ref="AQ18:AQ19" si="394">ROUND((AO18+AP18*2)/3,1)</f>
        <v>0</v>
      </c>
      <c r="AR18" s="52"/>
      <c r="AS18" s="52"/>
      <c r="AT18" s="52">
        <f t="shared" ref="AT18:AT19" si="395">ROUND((MAX(AR18:AS18)*0.6+AQ18*0.4),1)</f>
        <v>0</v>
      </c>
      <c r="AU18" s="44"/>
      <c r="AV18" s="44"/>
      <c r="AW18" s="52">
        <f t="shared" ref="AW18:AW19" si="396">ROUND((AU18+AV18*2)/3,1)</f>
        <v>0</v>
      </c>
      <c r="AX18" s="44"/>
      <c r="AY18" s="44"/>
      <c r="AZ18" s="52">
        <f t="shared" ref="AZ18:AZ19" si="397">ROUND((MAX(AX18:AY18)*0.6+AW18*0.4),1)</f>
        <v>0</v>
      </c>
      <c r="BA18" s="49">
        <f t="shared" ref="BA18" si="398">ROUND(IF(AW18=0,(MAX(AR18,AS18)*0.6+AQ18*0.4),(MAX(AX18,AY18)*0.6+AW18*0.4)),1)</f>
        <v>0</v>
      </c>
      <c r="BB18" s="44"/>
      <c r="BC18" s="44"/>
      <c r="BD18" s="52">
        <f t="shared" ref="BD18:BD19" si="399">ROUND((BB18+BC18*2)/3,1)</f>
        <v>0</v>
      </c>
      <c r="BE18" s="44"/>
      <c r="BF18" s="44"/>
      <c r="BG18" s="52">
        <f t="shared" ref="BG18:BG19" si="400">ROUND((MAX(BE18:BF18)*0.6+BD18*0.4),1)</f>
        <v>0</v>
      </c>
      <c r="BH18" s="44"/>
      <c r="BI18" s="44"/>
      <c r="BJ18" s="52">
        <f t="shared" ref="BJ18:BJ19" si="401">ROUND((BH18+BI18*2)/3,1)</f>
        <v>0</v>
      </c>
      <c r="BK18" s="44"/>
      <c r="BL18" s="44"/>
      <c r="BM18" s="52">
        <f t="shared" ref="BM18:BM19" si="402">ROUND((MAX(BK18:BL18)*0.6+BJ18*0.4),1)</f>
        <v>0</v>
      </c>
      <c r="BN18" s="49">
        <f t="shared" ref="BN18" si="403">ROUND(IF(BJ18=0,(MAX(BE18,BF18)*0.6+BD18*0.4),(MAX(BK18,BL18)*0.6+BJ18*0.4)),1)</f>
        <v>0</v>
      </c>
      <c r="BO18" s="44"/>
      <c r="BP18" s="44"/>
      <c r="BQ18" s="52">
        <f t="shared" ref="BQ18:BQ19" si="404">ROUND((BO18+BP18*2)/3,1)</f>
        <v>0</v>
      </c>
      <c r="BR18" s="44"/>
      <c r="BS18" s="44"/>
      <c r="BT18" s="52">
        <f t="shared" ref="BT18:BT19" si="405">ROUND((MAX(BR18:BS18)*0.6+BQ18*0.4),1)</f>
        <v>0</v>
      </c>
      <c r="BU18" s="44"/>
      <c r="BV18" s="44"/>
      <c r="BW18" s="52">
        <f t="shared" ref="BW18:BW19" si="406">ROUND((BU18+BV18*2)/3,1)</f>
        <v>0</v>
      </c>
      <c r="BX18" s="44"/>
      <c r="BY18" s="44"/>
      <c r="BZ18" s="52">
        <f t="shared" ref="BZ18:BZ19" si="407">ROUND((MAX(BX18:BY18)*0.6+BW18*0.4),1)</f>
        <v>0</v>
      </c>
      <c r="CA18" s="49">
        <f t="shared" ref="CA18" si="408">ROUND(IF(BW18=0,(MAX(BR18,BS18)*0.6+BQ18*0.4),(MAX(BX18,BY18)*0.6+BW18*0.4)),1)</f>
        <v>0</v>
      </c>
      <c r="CB18" s="44"/>
      <c r="CC18" s="44"/>
      <c r="CD18" s="52">
        <f t="shared" ref="CD18:CD19" si="409">ROUND((CB18+CC18*2)/3,1)</f>
        <v>0</v>
      </c>
      <c r="CE18" s="44"/>
      <c r="CF18" s="44"/>
      <c r="CG18" s="52">
        <f t="shared" ref="CG18:CG19" si="410">ROUND((MAX(CE18:CF18)*0.6+CD18*0.4),1)</f>
        <v>0</v>
      </c>
      <c r="CH18" s="44"/>
      <c r="CI18" s="44"/>
      <c r="CJ18" s="52">
        <f t="shared" ref="CJ18:CJ19" si="411">ROUND((CH18+CI18*2)/3,1)</f>
        <v>0</v>
      </c>
      <c r="CK18" s="44"/>
      <c r="CL18" s="44"/>
      <c r="CM18" s="52">
        <f t="shared" ref="CM18:CM19" si="412">ROUND((MAX(CK18:CL18)*0.6+CJ18*0.4),1)</f>
        <v>0</v>
      </c>
      <c r="CN18" s="49">
        <f t="shared" ref="CN18" si="413">ROUND(IF(CJ18=0,(MAX(CE18,CF18)*0.6+CD18*0.4),(MAX(CK18,CL18)*0.6+CJ18*0.4)),1)</f>
        <v>0</v>
      </c>
      <c r="CO18" s="44">
        <v>9</v>
      </c>
      <c r="CP18" s="44">
        <v>8</v>
      </c>
      <c r="CQ18" s="52">
        <f t="shared" ref="CQ18:CQ19" si="414">ROUND((CO18+CP18*2)/3,1)</f>
        <v>8.3000000000000007</v>
      </c>
      <c r="CR18" s="44">
        <v>8.5</v>
      </c>
      <c r="CS18" s="44"/>
      <c r="CT18" s="52">
        <f t="shared" ref="CT18:CT19" si="415">ROUND((MAX(CR18:CS18)*0.6+CQ18*0.4),1)</f>
        <v>8.4</v>
      </c>
      <c r="CU18" s="44"/>
      <c r="CV18" s="44"/>
      <c r="CW18" s="52">
        <f t="shared" ref="CW18:CW19" si="416">ROUND((CU18+CV18*2)/3,1)</f>
        <v>0</v>
      </c>
      <c r="CX18" s="44"/>
      <c r="CY18" s="44"/>
      <c r="CZ18" s="52">
        <f t="shared" ref="CZ18:CZ19" si="417">ROUND((MAX(CX18:CY18)*0.6+CW18*0.4),1)</f>
        <v>0</v>
      </c>
      <c r="DA18" s="49">
        <f t="shared" ref="DA18:DA19" si="418">ROUND(IF(CW18=0,(MAX(CR18,CS18)*0.6+CQ18*0.4),(MAX(CX18,CY18)*0.6+CW18*0.4)),1)</f>
        <v>8.4</v>
      </c>
      <c r="DB18" s="44"/>
      <c r="DC18" s="44"/>
      <c r="DD18" s="52">
        <f t="shared" ref="DD18:DD19" si="419">ROUND((DB18+DC18*2)/3,1)</f>
        <v>0</v>
      </c>
      <c r="DE18" s="44"/>
      <c r="DF18" s="44"/>
      <c r="DG18" s="52">
        <f t="shared" ref="DG18:DG19" si="420">ROUND((MAX(DE18:DF18)*0.6+DD18*0.4),1)</f>
        <v>0</v>
      </c>
      <c r="DH18" s="44"/>
      <c r="DI18" s="44"/>
      <c r="DJ18" s="52">
        <f t="shared" ref="DJ18:DJ19" si="421">ROUND((DH18+DI18*2)/3,1)</f>
        <v>0</v>
      </c>
      <c r="DK18" s="44"/>
      <c r="DL18" s="44"/>
      <c r="DM18" s="52">
        <f t="shared" ref="DM18:DM19" si="422">ROUND((MAX(DK18:DL18)*0.6+DJ18*0.4),1)</f>
        <v>0</v>
      </c>
      <c r="DN18" s="49">
        <f t="shared" ref="DN18:DN19" si="423">ROUND(IF(DJ18=0,(MAX(DE18,DF18)*0.6+DD18*0.4),(MAX(DK18,DL18)*0.6+DJ18*0.4)),1)</f>
        <v>0</v>
      </c>
      <c r="DO18" s="44">
        <v>8.5</v>
      </c>
      <c r="DP18" s="44">
        <v>9.5</v>
      </c>
      <c r="DQ18" s="52">
        <f t="shared" ref="DQ18:DQ19" si="424">ROUND((DO18+DP18*2)/3,1)</f>
        <v>9.1999999999999993</v>
      </c>
      <c r="DR18" s="44">
        <v>7</v>
      </c>
      <c r="DS18" s="44"/>
      <c r="DT18" s="52">
        <f t="shared" ref="DT18:DT19" si="425">ROUND((MAX(DR18:DS18)*0.6+DQ18*0.4),1)</f>
        <v>7.9</v>
      </c>
      <c r="DU18" s="44"/>
      <c r="DV18" s="44"/>
      <c r="DW18" s="52">
        <f t="shared" ref="DW18:DW19" si="426">ROUND((DU18+DV18*2)/3,1)</f>
        <v>0</v>
      </c>
      <c r="DX18" s="44"/>
      <c r="DY18" s="44"/>
      <c r="DZ18" s="52">
        <f t="shared" ref="DZ18:DZ19" si="427">ROUND((MAX(DX18:DY18)*0.6+DW18*0.4),1)</f>
        <v>0</v>
      </c>
      <c r="EA18" s="49">
        <f t="shared" ref="EA18:EA19" si="428">ROUND(IF(DW18=0,(MAX(DR18,DS18)*0.6+DQ18*0.4),(MAX(DX18,DY18)*0.6+DW18*0.4)),1)</f>
        <v>7.9</v>
      </c>
      <c r="EB18" s="44"/>
      <c r="EC18" s="44"/>
      <c r="ED18" s="52">
        <f t="shared" ref="ED18:ED19" si="429">ROUND((EB18+EC18*2)/3,1)</f>
        <v>0</v>
      </c>
      <c r="EE18" s="44"/>
      <c r="EF18" s="44"/>
      <c r="EG18" s="52">
        <f t="shared" ref="EG18:EG19" si="430">ROUND((MAX(EE18:EF18)*0.6+ED18*0.4),1)</f>
        <v>0</v>
      </c>
      <c r="EH18" s="44"/>
      <c r="EI18" s="44"/>
      <c r="EJ18" s="52">
        <f t="shared" ref="EJ18:EJ19" si="431">ROUND((EH18+EI18*2)/3,1)</f>
        <v>0</v>
      </c>
      <c r="EK18" s="44"/>
      <c r="EL18" s="44"/>
      <c r="EM18" s="52">
        <f t="shared" ref="EM18:EM19" si="432">ROUND((MAX(EK18:EL18)*0.6+EJ18*0.4),1)</f>
        <v>0</v>
      </c>
      <c r="EN18" s="49">
        <f t="shared" ref="EN18:EN19" si="433">ROUND(IF(EJ18=0,(MAX(EE18,EF18)*0.6+ED18*0.4),(MAX(EK18,EL18)*0.6+EJ18*0.4)),1)</f>
        <v>0</v>
      </c>
      <c r="EO18" s="44"/>
      <c r="EP18" s="44"/>
      <c r="EQ18" s="52">
        <f t="shared" ref="EQ18:EQ19" si="434">ROUND((EO18+EP18*2)/3,1)</f>
        <v>0</v>
      </c>
      <c r="ER18" s="44"/>
      <c r="ES18" s="44"/>
      <c r="ET18" s="52">
        <f t="shared" ref="ET18:ET19" si="435">ROUND((MAX(ER18:ES18)*0.6+EQ18*0.4),1)</f>
        <v>0</v>
      </c>
      <c r="EU18" s="44"/>
      <c r="EV18" s="44"/>
      <c r="EW18" s="52">
        <f t="shared" ref="EW18:EW19" si="436">ROUND((EU18+EV18*2)/3,1)</f>
        <v>0</v>
      </c>
      <c r="EX18" s="44"/>
      <c r="EY18" s="44"/>
      <c r="EZ18" s="52">
        <f t="shared" ref="EZ18:EZ19" si="437">ROUND((MAX(EX18:EY18)*0.6+EW18*0.4),1)</f>
        <v>0</v>
      </c>
      <c r="FA18" s="49">
        <f t="shared" ref="FA18:FA19" si="438">ROUND(IF(EW18=0,(MAX(ER18,ES18)*0.6+EQ18*0.4),(MAX(EX18,EY18)*0.6+EW18*0.4)),1)</f>
        <v>0</v>
      </c>
      <c r="FB18" s="44"/>
      <c r="FC18" s="44"/>
      <c r="FD18" s="52">
        <f t="shared" ref="FD18:FD19" si="439">ROUND((FB18+FC18*2)/3,1)</f>
        <v>0</v>
      </c>
      <c r="FE18" s="44"/>
      <c r="FF18" s="44"/>
      <c r="FG18" s="52">
        <f t="shared" ref="FG18:FG19" si="440">ROUND((MAX(FE18:FF18)*0.6+FD18*0.4),1)</f>
        <v>0</v>
      </c>
      <c r="FH18" s="44"/>
      <c r="FI18" s="44"/>
      <c r="FJ18" s="52">
        <f t="shared" ref="FJ18:FJ19" si="441">ROUND((FH18+FI18*2)/3,1)</f>
        <v>0</v>
      </c>
      <c r="FK18" s="44"/>
      <c r="FL18" s="44"/>
      <c r="FM18" s="52">
        <f t="shared" ref="FM18:FM19" si="442">ROUND((MAX(FK18:FL18)*0.6+FJ18*0.4),1)</f>
        <v>0</v>
      </c>
      <c r="FN18" s="49">
        <f t="shared" ref="FN18:FN19" si="443">ROUND(IF(FJ18=0,(MAX(FE18,FF18)*0.6+FD18*0.4),(MAX(FK18,FL18)*0.6+FJ18*0.4)),1)</f>
        <v>0</v>
      </c>
      <c r="FO18" s="44"/>
      <c r="FP18" s="44"/>
      <c r="FQ18" s="52">
        <f t="shared" ref="FQ18:FQ19" si="444">ROUND((FO18+FP18*2)/3,1)</f>
        <v>0</v>
      </c>
      <c r="FR18" s="44"/>
      <c r="FS18" s="44"/>
      <c r="FT18" s="52">
        <f t="shared" ref="FT18:FT19" si="445">ROUND((MAX(FR18:FS18)*0.6+FQ18*0.4),1)</f>
        <v>0</v>
      </c>
      <c r="FU18" s="44"/>
      <c r="FV18" s="44"/>
      <c r="FW18" s="52">
        <f t="shared" ref="FW18:FW19" si="446">ROUND((FU18+FV18*2)/3,1)</f>
        <v>0</v>
      </c>
      <c r="FX18" s="44"/>
      <c r="FY18" s="44"/>
      <c r="FZ18" s="52">
        <f t="shared" ref="FZ18:FZ19" si="447">ROUND((MAX(FX18:FY18)*0.6+FW18*0.4),1)</f>
        <v>0</v>
      </c>
      <c r="GA18" s="49">
        <f t="shared" ref="GA18:GA19" si="448">ROUND(IF(FW18=0,(MAX(FR18,FS18)*0.6+FQ18*0.4),(MAX(FX18,FY18)*0.6+FW18*0.4)),1)</f>
        <v>0</v>
      </c>
      <c r="GB18" s="44"/>
      <c r="GC18" s="44"/>
      <c r="GD18" s="52">
        <f t="shared" ref="GD18:GD19" si="449">ROUND((GB18+GC18*2)/3,1)</f>
        <v>0</v>
      </c>
      <c r="GE18" s="44"/>
      <c r="GF18" s="44"/>
      <c r="GG18" s="52">
        <f t="shared" ref="GG18:GG19" si="450">ROUND((MAX(GE18:GF18)*0.6+GD18*0.4),1)</f>
        <v>0</v>
      </c>
      <c r="GH18" s="44"/>
      <c r="GI18" s="44"/>
      <c r="GJ18" s="52">
        <f t="shared" ref="GJ18:GJ19" si="451">ROUND((GH18+GI18*2)/3,1)</f>
        <v>0</v>
      </c>
      <c r="GK18" s="44"/>
      <c r="GL18" s="44"/>
      <c r="GM18" s="52">
        <f t="shared" ref="GM18:GM19" si="452">ROUND((MAX(GK18:GL18)*0.6+GJ18*0.4),1)</f>
        <v>0</v>
      </c>
      <c r="GN18" s="49">
        <f t="shared" ref="GN18:GN19" si="453">ROUND(IF(GJ18=0,(MAX(GE18,GF18)*0.6+GD18*0.4),(MAX(GK18,GL18)*0.6+GJ18*0.4)),1)</f>
        <v>0</v>
      </c>
      <c r="GO18" s="44"/>
      <c r="GP18" s="44"/>
      <c r="GQ18" s="52">
        <f t="shared" ref="GQ18:GQ19" si="454">ROUND((GO18+GP18*2)/3,1)</f>
        <v>0</v>
      </c>
      <c r="GR18" s="44"/>
      <c r="GS18" s="44"/>
      <c r="GT18" s="52">
        <f t="shared" ref="GT18:GT19" si="455">ROUND((MAX(GR18:GS18)*0.6+GQ18*0.4),1)</f>
        <v>0</v>
      </c>
      <c r="GU18" s="44"/>
      <c r="GV18" s="44"/>
      <c r="GW18" s="52">
        <f t="shared" ref="GW18:GW19" si="456">ROUND((GU18+GV18*2)/3,1)</f>
        <v>0</v>
      </c>
      <c r="GX18" s="44"/>
      <c r="GY18" s="44"/>
      <c r="GZ18" s="52">
        <f t="shared" ref="GZ18:GZ19" si="457">ROUND((MAX(GX18:GY18)*0.6+GW18*0.4),1)</f>
        <v>0</v>
      </c>
      <c r="HA18" s="49">
        <f t="shared" ref="HA18:HA19" si="458">ROUND(IF(GW18=0,(MAX(GR18,GS18)*0.6+GQ18*0.4),(MAX(GX18,GY18)*0.6+GW18*0.4)),1)</f>
        <v>0</v>
      </c>
      <c r="HB18" s="44"/>
      <c r="HC18" s="44"/>
      <c r="HD18" s="52">
        <f t="shared" ref="HD18:HD19" si="459">ROUND((HB18+HC18*2)/3,1)</f>
        <v>0</v>
      </c>
      <c r="HE18" s="44"/>
      <c r="HF18" s="44"/>
      <c r="HG18" s="52">
        <f t="shared" ref="HG18:HG19" si="460">ROUND((MAX(HE18:HF18)*0.6+HD18*0.4),1)</f>
        <v>0</v>
      </c>
      <c r="HH18" s="44"/>
      <c r="HI18" s="44"/>
      <c r="HJ18" s="52">
        <f t="shared" ref="HJ18:HJ19" si="461">ROUND((HH18+HI18*2)/3,1)</f>
        <v>0</v>
      </c>
      <c r="HK18" s="44"/>
      <c r="HL18" s="44"/>
      <c r="HM18" s="52">
        <f t="shared" ref="HM18:HM19" si="462">ROUND((MAX(HK18:HL18)*0.6+HJ18*0.4),1)</f>
        <v>0</v>
      </c>
      <c r="HN18" s="49">
        <f t="shared" ref="HN18:HN19" si="463">ROUND(IF(HJ18=0,(MAX(HE18,HF18)*0.6+HD18*0.4),(MAX(HK18,HL18)*0.6+HJ18*0.4)),1)</f>
        <v>0</v>
      </c>
      <c r="HO18" s="44"/>
      <c r="HP18" s="44"/>
      <c r="HQ18" s="52">
        <f t="shared" ref="HQ18:HQ19" si="464">ROUND((HO18+HP18*2)/3,1)</f>
        <v>0</v>
      </c>
      <c r="HR18" s="44"/>
      <c r="HS18" s="44"/>
      <c r="HT18" s="52">
        <f t="shared" ref="HT18:HT19" si="465">ROUND((MAX(HR18:HS18)*0.6+HQ18*0.4),1)</f>
        <v>0</v>
      </c>
      <c r="HU18" s="44"/>
      <c r="HV18" s="44"/>
      <c r="HW18" s="52">
        <f t="shared" ref="HW18:HW19" si="466">ROUND((HU18+HV18*2)/3,1)</f>
        <v>0</v>
      </c>
      <c r="HX18" s="44"/>
      <c r="HY18" s="44"/>
      <c r="HZ18" s="52">
        <f t="shared" ref="HZ18:HZ19" si="467">ROUND((MAX(HX18:HY18)*0.6+HW18*0.4),1)</f>
        <v>0</v>
      </c>
      <c r="IA18" s="49">
        <f t="shared" ref="IA18:IA19" si="468">ROUND(IF(HW18=0,(MAX(HR18,HS18)*0.6+HQ18*0.4),(MAX(HX18,HY18)*0.6+HW18*0.4)),1)</f>
        <v>0</v>
      </c>
      <c r="IB18" s="44"/>
      <c r="IC18" s="44"/>
      <c r="ID18" s="52">
        <f t="shared" ref="ID18:ID19" si="469">ROUND((IB18+IC18*2)/3,1)</f>
        <v>0</v>
      </c>
      <c r="IE18" s="44"/>
      <c r="IF18" s="44"/>
      <c r="IG18" s="52">
        <f t="shared" ref="IG18:IG19" si="470">ROUND((MAX(IE18:IF18)*0.6+ID18*0.4),1)</f>
        <v>0</v>
      </c>
      <c r="IH18" s="44"/>
      <c r="II18" s="44"/>
      <c r="IJ18" s="52">
        <f t="shared" ref="IJ18:IJ19" si="471">ROUND((IH18+II18*2)/3,1)</f>
        <v>0</v>
      </c>
      <c r="IK18" s="44"/>
      <c r="IL18" s="44"/>
      <c r="IM18" s="52">
        <f t="shared" ref="IM18:IM19" si="472">ROUND((MAX(IK18:IL18)*0.6+IJ18*0.4),1)</f>
        <v>0</v>
      </c>
      <c r="IN18" s="49">
        <f t="shared" ref="IN18:IN19" si="473">ROUND(IF(IJ18=0,(MAX(IE18,IF18)*0.6+ID18*0.4),(MAX(IK18,IL18)*0.6+IJ18*0.4)),1)</f>
        <v>0</v>
      </c>
      <c r="IO18" s="44"/>
      <c r="IP18" s="44"/>
      <c r="IQ18" s="52">
        <f t="shared" ref="IQ18:IQ19" si="474">ROUND((IO18+IP18*2)/3,1)</f>
        <v>0</v>
      </c>
      <c r="IR18" s="44"/>
      <c r="IS18" s="44"/>
      <c r="IT18" s="52">
        <f t="shared" ref="IT18:IT19" si="475">ROUND((MAX(IR18:IS18)*0.6+IQ18*0.4),1)</f>
        <v>0</v>
      </c>
      <c r="IU18" s="44"/>
      <c r="IV18" s="44"/>
      <c r="IW18" s="52">
        <f t="shared" ref="IW18:IW19" si="476">ROUND((IU18+IV18*2)/3,1)</f>
        <v>0</v>
      </c>
      <c r="IX18" s="44"/>
      <c r="IY18" s="44"/>
      <c r="IZ18" s="52">
        <f t="shared" ref="IZ18:IZ19" si="477">ROUND((MAX(IX18:IY18)*0.6+IW18*0.4),1)</f>
        <v>0</v>
      </c>
      <c r="JA18" s="49">
        <f t="shared" ref="JA18:JA19" si="478">ROUND(IF(IW18=0,(MAX(IR18,IS18)*0.6+IQ18*0.4),(MAX(IX18,IY18)*0.6+IW18*0.4)),1)</f>
        <v>0</v>
      </c>
      <c r="JB18" s="44"/>
      <c r="JC18" s="44"/>
      <c r="JD18" s="52">
        <f t="shared" ref="JD18:JD19" si="479">ROUND((JC18*0.8+JB18*0.2),1)</f>
        <v>0</v>
      </c>
      <c r="JK18" s="8">
        <v>10</v>
      </c>
      <c r="JL18" s="8">
        <v>9</v>
      </c>
      <c r="JN18" s="8">
        <v>7.3</v>
      </c>
    </row>
    <row r="19" spans="2:274" s="8" customFormat="1" ht="21" customHeight="1" x14ac:dyDescent="0.2">
      <c r="B19" s="65" t="s">
        <v>111</v>
      </c>
      <c r="C19" s="65">
        <v>192</v>
      </c>
      <c r="E19" s="99" t="s">
        <v>198</v>
      </c>
      <c r="F19" s="66">
        <v>678</v>
      </c>
      <c r="G19" s="131" t="s">
        <v>647</v>
      </c>
      <c r="H19" s="132" t="s">
        <v>648</v>
      </c>
      <c r="I19" s="69">
        <v>3</v>
      </c>
      <c r="J19" s="70">
        <v>9</v>
      </c>
      <c r="K19" s="71">
        <v>19</v>
      </c>
      <c r="L19" s="71">
        <v>6</v>
      </c>
      <c r="M19" s="71">
        <v>91</v>
      </c>
      <c r="O19" s="44"/>
      <c r="P19" s="44"/>
      <c r="Q19" s="52">
        <f t="shared" si="384"/>
        <v>0</v>
      </c>
      <c r="R19" s="44"/>
      <c r="S19" s="44"/>
      <c r="T19" s="52">
        <f t="shared" si="385"/>
        <v>0</v>
      </c>
      <c r="U19" s="44"/>
      <c r="V19" s="44"/>
      <c r="W19" s="52">
        <f t="shared" si="386"/>
        <v>0</v>
      </c>
      <c r="X19" s="44"/>
      <c r="Y19" s="44"/>
      <c r="Z19" s="52">
        <f t="shared" si="387"/>
        <v>0</v>
      </c>
      <c r="AA19" s="149">
        <v>7.3</v>
      </c>
      <c r="AB19" s="44"/>
      <c r="AC19" s="44"/>
      <c r="AD19" s="52">
        <f t="shared" si="389"/>
        <v>0</v>
      </c>
      <c r="AE19" s="44"/>
      <c r="AF19" s="44"/>
      <c r="AG19" s="52">
        <f t="shared" si="390"/>
        <v>0</v>
      </c>
      <c r="AH19" s="44"/>
      <c r="AI19" s="44"/>
      <c r="AJ19" s="52">
        <f t="shared" si="391"/>
        <v>0</v>
      </c>
      <c r="AK19" s="44"/>
      <c r="AL19" s="44"/>
      <c r="AM19" s="52">
        <f t="shared" si="392"/>
        <v>0</v>
      </c>
      <c r="AN19" s="149">
        <v>9.3000000000000007</v>
      </c>
      <c r="AO19" s="44"/>
      <c r="AP19" s="44"/>
      <c r="AQ19" s="52">
        <f t="shared" si="394"/>
        <v>0</v>
      </c>
      <c r="AR19" s="52"/>
      <c r="AS19" s="52"/>
      <c r="AT19" s="52">
        <f t="shared" si="395"/>
        <v>0</v>
      </c>
      <c r="AU19" s="44"/>
      <c r="AV19" s="44"/>
      <c r="AW19" s="52">
        <f t="shared" si="396"/>
        <v>0</v>
      </c>
      <c r="AX19" s="44"/>
      <c r="AY19" s="44"/>
      <c r="AZ19" s="52">
        <f t="shared" si="397"/>
        <v>0</v>
      </c>
      <c r="BA19" s="149">
        <v>8.4</v>
      </c>
      <c r="BB19" s="44"/>
      <c r="BC19" s="44"/>
      <c r="BD19" s="52">
        <f t="shared" si="399"/>
        <v>0</v>
      </c>
      <c r="BE19" s="44"/>
      <c r="BF19" s="44"/>
      <c r="BG19" s="52">
        <f t="shared" si="400"/>
        <v>0</v>
      </c>
      <c r="BH19" s="44"/>
      <c r="BI19" s="44"/>
      <c r="BJ19" s="52">
        <f t="shared" si="401"/>
        <v>0</v>
      </c>
      <c r="BK19" s="44"/>
      <c r="BL19" s="44"/>
      <c r="BM19" s="52">
        <f t="shared" si="402"/>
        <v>0</v>
      </c>
      <c r="BN19" s="149">
        <v>9.3000000000000007</v>
      </c>
      <c r="BO19" s="44"/>
      <c r="BP19" s="44"/>
      <c r="BQ19" s="52">
        <f t="shared" si="404"/>
        <v>0</v>
      </c>
      <c r="BR19" s="44"/>
      <c r="BS19" s="44"/>
      <c r="BT19" s="52">
        <f t="shared" si="405"/>
        <v>0</v>
      </c>
      <c r="BU19" s="44"/>
      <c r="BV19" s="44"/>
      <c r="BW19" s="52">
        <f t="shared" si="406"/>
        <v>0</v>
      </c>
      <c r="BX19" s="44"/>
      <c r="BY19" s="44"/>
      <c r="BZ19" s="52">
        <f t="shared" si="407"/>
        <v>0</v>
      </c>
      <c r="CA19" s="149">
        <v>8.6</v>
      </c>
      <c r="CB19" s="44"/>
      <c r="CC19" s="44"/>
      <c r="CD19" s="52">
        <f t="shared" si="409"/>
        <v>0</v>
      </c>
      <c r="CE19" s="44"/>
      <c r="CF19" s="44"/>
      <c r="CG19" s="52">
        <f t="shared" si="410"/>
        <v>0</v>
      </c>
      <c r="CH19" s="44"/>
      <c r="CI19" s="44"/>
      <c r="CJ19" s="52">
        <f t="shared" si="411"/>
        <v>0</v>
      </c>
      <c r="CK19" s="44"/>
      <c r="CL19" s="44"/>
      <c r="CM19" s="52">
        <f t="shared" si="412"/>
        <v>0</v>
      </c>
      <c r="CN19" s="149">
        <v>9</v>
      </c>
      <c r="CO19" s="44">
        <v>9</v>
      </c>
      <c r="CP19" s="44">
        <v>8</v>
      </c>
      <c r="CQ19" s="52">
        <f t="shared" si="414"/>
        <v>8.3000000000000007</v>
      </c>
      <c r="CR19" s="44">
        <v>8.5</v>
      </c>
      <c r="CS19" s="44"/>
      <c r="CT19" s="52">
        <f t="shared" si="415"/>
        <v>8.4</v>
      </c>
      <c r="CU19" s="44"/>
      <c r="CV19" s="44"/>
      <c r="CW19" s="52">
        <f t="shared" si="416"/>
        <v>0</v>
      </c>
      <c r="CX19" s="44"/>
      <c r="CY19" s="44"/>
      <c r="CZ19" s="52">
        <f t="shared" si="417"/>
        <v>0</v>
      </c>
      <c r="DA19" s="49">
        <f t="shared" si="418"/>
        <v>8.4</v>
      </c>
      <c r="DB19" s="44"/>
      <c r="DC19" s="44"/>
      <c r="DD19" s="52">
        <f t="shared" si="419"/>
        <v>0</v>
      </c>
      <c r="DE19" s="44"/>
      <c r="DF19" s="44"/>
      <c r="DG19" s="52">
        <f t="shared" si="420"/>
        <v>0</v>
      </c>
      <c r="DH19" s="44"/>
      <c r="DI19" s="44"/>
      <c r="DJ19" s="52">
        <f t="shared" si="421"/>
        <v>0</v>
      </c>
      <c r="DK19" s="44"/>
      <c r="DL19" s="44"/>
      <c r="DM19" s="52">
        <f t="shared" si="422"/>
        <v>0</v>
      </c>
      <c r="DN19" s="49">
        <f t="shared" si="423"/>
        <v>0</v>
      </c>
      <c r="DO19" s="44">
        <v>9.5</v>
      </c>
      <c r="DP19" s="44">
        <v>9</v>
      </c>
      <c r="DQ19" s="52">
        <f t="shared" si="424"/>
        <v>9.1999999999999993</v>
      </c>
      <c r="DR19" s="44">
        <v>8.1999999999999993</v>
      </c>
      <c r="DS19" s="44"/>
      <c r="DT19" s="52">
        <f t="shared" si="425"/>
        <v>8.6</v>
      </c>
      <c r="DU19" s="44"/>
      <c r="DV19" s="44"/>
      <c r="DW19" s="52">
        <f t="shared" si="426"/>
        <v>0</v>
      </c>
      <c r="DX19" s="44"/>
      <c r="DY19" s="44"/>
      <c r="DZ19" s="52">
        <f t="shared" si="427"/>
        <v>0</v>
      </c>
      <c r="EA19" s="49">
        <f t="shared" si="428"/>
        <v>8.6</v>
      </c>
      <c r="EB19" s="44"/>
      <c r="EC19" s="44"/>
      <c r="ED19" s="52">
        <f t="shared" si="429"/>
        <v>0</v>
      </c>
      <c r="EE19" s="44"/>
      <c r="EF19" s="44"/>
      <c r="EG19" s="52">
        <f t="shared" si="430"/>
        <v>0</v>
      </c>
      <c r="EH19" s="44"/>
      <c r="EI19" s="44"/>
      <c r="EJ19" s="52">
        <f t="shared" si="431"/>
        <v>0</v>
      </c>
      <c r="EK19" s="44"/>
      <c r="EL19" s="44"/>
      <c r="EM19" s="52">
        <f t="shared" si="432"/>
        <v>0</v>
      </c>
      <c r="EN19" s="49">
        <f t="shared" si="433"/>
        <v>0</v>
      </c>
      <c r="EO19" s="44"/>
      <c r="EP19" s="44"/>
      <c r="EQ19" s="52">
        <f t="shared" si="434"/>
        <v>0</v>
      </c>
      <c r="ER19" s="44"/>
      <c r="ES19" s="44"/>
      <c r="ET19" s="52">
        <f t="shared" si="435"/>
        <v>0</v>
      </c>
      <c r="EU19" s="44"/>
      <c r="EV19" s="44"/>
      <c r="EW19" s="52">
        <f t="shared" si="436"/>
        <v>0</v>
      </c>
      <c r="EX19" s="44"/>
      <c r="EY19" s="44"/>
      <c r="EZ19" s="52">
        <f t="shared" si="437"/>
        <v>0</v>
      </c>
      <c r="FA19" s="49">
        <f t="shared" si="438"/>
        <v>0</v>
      </c>
      <c r="FB19" s="44"/>
      <c r="FC19" s="44"/>
      <c r="FD19" s="52">
        <f t="shared" si="439"/>
        <v>0</v>
      </c>
      <c r="FE19" s="44"/>
      <c r="FF19" s="44"/>
      <c r="FG19" s="52">
        <f t="shared" si="440"/>
        <v>0</v>
      </c>
      <c r="FH19" s="44"/>
      <c r="FI19" s="44"/>
      <c r="FJ19" s="52">
        <f t="shared" si="441"/>
        <v>0</v>
      </c>
      <c r="FK19" s="44"/>
      <c r="FL19" s="44"/>
      <c r="FM19" s="52">
        <f t="shared" si="442"/>
        <v>0</v>
      </c>
      <c r="FN19" s="49">
        <f t="shared" si="443"/>
        <v>0</v>
      </c>
      <c r="FO19" s="44"/>
      <c r="FP19" s="44"/>
      <c r="FQ19" s="52">
        <f t="shared" si="444"/>
        <v>0</v>
      </c>
      <c r="FR19" s="44"/>
      <c r="FS19" s="44"/>
      <c r="FT19" s="52">
        <f t="shared" si="445"/>
        <v>0</v>
      </c>
      <c r="FU19" s="44"/>
      <c r="FV19" s="44"/>
      <c r="FW19" s="52">
        <f t="shared" si="446"/>
        <v>0</v>
      </c>
      <c r="FX19" s="44"/>
      <c r="FY19" s="44"/>
      <c r="FZ19" s="52">
        <f t="shared" si="447"/>
        <v>0</v>
      </c>
      <c r="GA19" s="49">
        <f t="shared" si="448"/>
        <v>0</v>
      </c>
      <c r="GB19" s="44"/>
      <c r="GC19" s="44"/>
      <c r="GD19" s="52">
        <f t="shared" si="449"/>
        <v>0</v>
      </c>
      <c r="GE19" s="44"/>
      <c r="GF19" s="44"/>
      <c r="GG19" s="52">
        <f t="shared" si="450"/>
        <v>0</v>
      </c>
      <c r="GH19" s="44"/>
      <c r="GI19" s="44"/>
      <c r="GJ19" s="52">
        <f t="shared" si="451"/>
        <v>0</v>
      </c>
      <c r="GK19" s="44"/>
      <c r="GL19" s="44"/>
      <c r="GM19" s="52">
        <f t="shared" si="452"/>
        <v>0</v>
      </c>
      <c r="GN19" s="49">
        <f t="shared" si="453"/>
        <v>0</v>
      </c>
      <c r="GO19" s="44"/>
      <c r="GP19" s="44"/>
      <c r="GQ19" s="52">
        <f t="shared" si="454"/>
        <v>0</v>
      </c>
      <c r="GR19" s="44"/>
      <c r="GS19" s="44"/>
      <c r="GT19" s="52">
        <f t="shared" si="455"/>
        <v>0</v>
      </c>
      <c r="GU19" s="44"/>
      <c r="GV19" s="44"/>
      <c r="GW19" s="52">
        <f t="shared" si="456"/>
        <v>0</v>
      </c>
      <c r="GX19" s="44"/>
      <c r="GY19" s="44"/>
      <c r="GZ19" s="52">
        <f t="shared" si="457"/>
        <v>0</v>
      </c>
      <c r="HA19" s="49">
        <f t="shared" si="458"/>
        <v>0</v>
      </c>
      <c r="HB19" s="44"/>
      <c r="HC19" s="44"/>
      <c r="HD19" s="52">
        <f t="shared" si="459"/>
        <v>0</v>
      </c>
      <c r="HE19" s="44"/>
      <c r="HF19" s="44"/>
      <c r="HG19" s="52">
        <f t="shared" si="460"/>
        <v>0</v>
      </c>
      <c r="HH19" s="44"/>
      <c r="HI19" s="44"/>
      <c r="HJ19" s="52">
        <f t="shared" si="461"/>
        <v>0</v>
      </c>
      <c r="HK19" s="44"/>
      <c r="HL19" s="44"/>
      <c r="HM19" s="52">
        <f t="shared" si="462"/>
        <v>0</v>
      </c>
      <c r="HN19" s="49">
        <f t="shared" si="463"/>
        <v>0</v>
      </c>
      <c r="HO19" s="44"/>
      <c r="HP19" s="44"/>
      <c r="HQ19" s="52">
        <f t="shared" si="464"/>
        <v>0</v>
      </c>
      <c r="HR19" s="44"/>
      <c r="HS19" s="44"/>
      <c r="HT19" s="52">
        <f t="shared" si="465"/>
        <v>0</v>
      </c>
      <c r="HU19" s="44"/>
      <c r="HV19" s="44"/>
      <c r="HW19" s="52">
        <f t="shared" si="466"/>
        <v>0</v>
      </c>
      <c r="HX19" s="44"/>
      <c r="HY19" s="44"/>
      <c r="HZ19" s="52">
        <f t="shared" si="467"/>
        <v>0</v>
      </c>
      <c r="IA19" s="49">
        <f t="shared" si="468"/>
        <v>0</v>
      </c>
      <c r="IB19" s="44"/>
      <c r="IC19" s="44"/>
      <c r="ID19" s="52">
        <f t="shared" si="469"/>
        <v>0</v>
      </c>
      <c r="IE19" s="44"/>
      <c r="IF19" s="44"/>
      <c r="IG19" s="52">
        <f t="shared" si="470"/>
        <v>0</v>
      </c>
      <c r="IH19" s="44"/>
      <c r="II19" s="44"/>
      <c r="IJ19" s="52">
        <f t="shared" si="471"/>
        <v>0</v>
      </c>
      <c r="IK19" s="44"/>
      <c r="IL19" s="44"/>
      <c r="IM19" s="52">
        <f t="shared" si="472"/>
        <v>0</v>
      </c>
      <c r="IN19" s="49">
        <f t="shared" si="473"/>
        <v>0</v>
      </c>
      <c r="IO19" s="44"/>
      <c r="IP19" s="44"/>
      <c r="IQ19" s="52">
        <f t="shared" si="474"/>
        <v>0</v>
      </c>
      <c r="IR19" s="44"/>
      <c r="IS19" s="44"/>
      <c r="IT19" s="52">
        <f t="shared" si="475"/>
        <v>0</v>
      </c>
      <c r="IU19" s="44"/>
      <c r="IV19" s="44"/>
      <c r="IW19" s="52">
        <f t="shared" si="476"/>
        <v>0</v>
      </c>
      <c r="IX19" s="44"/>
      <c r="IY19" s="44"/>
      <c r="IZ19" s="52">
        <f t="shared" si="477"/>
        <v>0</v>
      </c>
      <c r="JA19" s="49">
        <f t="shared" si="478"/>
        <v>0</v>
      </c>
      <c r="JB19" s="44"/>
      <c r="JC19" s="44"/>
      <c r="JD19" s="52">
        <f t="shared" si="479"/>
        <v>0</v>
      </c>
      <c r="JK19" s="8">
        <v>8</v>
      </c>
      <c r="JL19" s="8">
        <v>7</v>
      </c>
      <c r="JN19" s="8">
        <v>6</v>
      </c>
    </row>
    <row r="20" spans="2:274" s="8" customFormat="1" ht="21" customHeight="1" x14ac:dyDescent="0.2">
      <c r="B20" s="65" t="s">
        <v>111</v>
      </c>
      <c r="C20" s="65">
        <v>192</v>
      </c>
      <c r="E20" s="140" t="s">
        <v>198</v>
      </c>
      <c r="F20" s="141">
        <v>686</v>
      </c>
      <c r="G20" s="61" t="s">
        <v>601</v>
      </c>
      <c r="H20" s="142" t="s">
        <v>602</v>
      </c>
      <c r="I20" s="147" t="s">
        <v>166</v>
      </c>
      <c r="J20" s="148" t="s">
        <v>166</v>
      </c>
      <c r="K20" s="140">
        <v>22</v>
      </c>
      <c r="L20" s="140">
        <v>9</v>
      </c>
      <c r="M20" s="140">
        <v>0</v>
      </c>
      <c r="O20" s="44"/>
      <c r="P20" s="44"/>
      <c r="Q20" s="52">
        <f t="shared" si="289"/>
        <v>0</v>
      </c>
      <c r="R20" s="44"/>
      <c r="S20" s="44"/>
      <c r="T20" s="52">
        <f t="shared" si="290"/>
        <v>0</v>
      </c>
      <c r="U20" s="44"/>
      <c r="V20" s="44"/>
      <c r="W20" s="52">
        <f t="shared" si="291"/>
        <v>0</v>
      </c>
      <c r="X20" s="44"/>
      <c r="Y20" s="44"/>
      <c r="Z20" s="52">
        <f t="shared" si="292"/>
        <v>0</v>
      </c>
      <c r="AA20" s="49">
        <f t="shared" si="293"/>
        <v>0</v>
      </c>
      <c r="AB20" s="44"/>
      <c r="AC20" s="44"/>
      <c r="AD20" s="52">
        <f t="shared" si="294"/>
        <v>0</v>
      </c>
      <c r="AE20" s="44"/>
      <c r="AF20" s="44"/>
      <c r="AG20" s="52">
        <f t="shared" si="295"/>
        <v>0</v>
      </c>
      <c r="AH20" s="44"/>
      <c r="AI20" s="44"/>
      <c r="AJ20" s="52">
        <f t="shared" si="296"/>
        <v>0</v>
      </c>
      <c r="AK20" s="44"/>
      <c r="AL20" s="44"/>
      <c r="AM20" s="52">
        <f t="shared" si="297"/>
        <v>0</v>
      </c>
      <c r="AN20" s="49">
        <f t="shared" si="298"/>
        <v>0</v>
      </c>
      <c r="AO20" s="44"/>
      <c r="AP20" s="44"/>
      <c r="AQ20" s="52">
        <f t="shared" si="299"/>
        <v>0</v>
      </c>
      <c r="AR20" s="52"/>
      <c r="AS20" s="52"/>
      <c r="AT20" s="52">
        <f t="shared" si="300"/>
        <v>0</v>
      </c>
      <c r="AU20" s="44"/>
      <c r="AV20" s="44"/>
      <c r="AW20" s="52">
        <f t="shared" si="301"/>
        <v>0</v>
      </c>
      <c r="AX20" s="44"/>
      <c r="AY20" s="44"/>
      <c r="AZ20" s="52">
        <f t="shared" si="302"/>
        <v>0</v>
      </c>
      <c r="BA20" s="49">
        <f t="shared" si="303"/>
        <v>0</v>
      </c>
      <c r="BB20" s="44"/>
      <c r="BC20" s="44"/>
      <c r="BD20" s="52">
        <f t="shared" si="304"/>
        <v>0</v>
      </c>
      <c r="BE20" s="44"/>
      <c r="BF20" s="44"/>
      <c r="BG20" s="52">
        <f t="shared" si="305"/>
        <v>0</v>
      </c>
      <c r="BH20" s="44"/>
      <c r="BI20" s="44"/>
      <c r="BJ20" s="52">
        <f t="shared" si="306"/>
        <v>0</v>
      </c>
      <c r="BK20" s="44"/>
      <c r="BL20" s="44"/>
      <c r="BM20" s="52">
        <f t="shared" si="307"/>
        <v>0</v>
      </c>
      <c r="BN20" s="49">
        <f t="shared" si="308"/>
        <v>0</v>
      </c>
      <c r="BO20" s="44">
        <v>6.1</v>
      </c>
      <c r="BP20" s="44">
        <v>4.7</v>
      </c>
      <c r="BQ20" s="52">
        <f t="shared" si="309"/>
        <v>5.2</v>
      </c>
      <c r="BR20" s="44">
        <v>8.5</v>
      </c>
      <c r="BS20" s="44"/>
      <c r="BT20" s="52">
        <f t="shared" si="310"/>
        <v>7.2</v>
      </c>
      <c r="BU20" s="44"/>
      <c r="BV20" s="44"/>
      <c r="BW20" s="52">
        <f t="shared" si="311"/>
        <v>0</v>
      </c>
      <c r="BX20" s="44"/>
      <c r="BY20" s="44"/>
      <c r="BZ20" s="52">
        <f t="shared" si="312"/>
        <v>0</v>
      </c>
      <c r="CA20" s="49">
        <f t="shared" si="313"/>
        <v>7.2</v>
      </c>
      <c r="CB20" s="44">
        <v>5.4</v>
      </c>
      <c r="CC20" s="44">
        <v>5.8</v>
      </c>
      <c r="CD20" s="52">
        <f t="shared" si="314"/>
        <v>5.7</v>
      </c>
      <c r="CE20" s="44">
        <v>8.6</v>
      </c>
      <c r="CF20" s="44"/>
      <c r="CG20" s="52">
        <f t="shared" si="315"/>
        <v>7.4</v>
      </c>
      <c r="CH20" s="44"/>
      <c r="CI20" s="44"/>
      <c r="CJ20" s="52">
        <f t="shared" si="316"/>
        <v>0</v>
      </c>
      <c r="CK20" s="44"/>
      <c r="CL20" s="44"/>
      <c r="CM20" s="52">
        <f t="shared" si="317"/>
        <v>0</v>
      </c>
      <c r="CN20" s="49">
        <f t="shared" si="318"/>
        <v>7.4</v>
      </c>
      <c r="CO20" s="44">
        <v>8</v>
      </c>
      <c r="CP20" s="44">
        <v>8</v>
      </c>
      <c r="CQ20" s="52">
        <f t="shared" si="319"/>
        <v>8</v>
      </c>
      <c r="CR20" s="44">
        <v>8.5</v>
      </c>
      <c r="CS20" s="44"/>
      <c r="CT20" s="52">
        <f t="shared" si="320"/>
        <v>8.3000000000000007</v>
      </c>
      <c r="CU20" s="44"/>
      <c r="CV20" s="44"/>
      <c r="CW20" s="52">
        <f t="shared" si="321"/>
        <v>0</v>
      </c>
      <c r="CX20" s="44"/>
      <c r="CY20" s="44"/>
      <c r="CZ20" s="52">
        <f t="shared" si="322"/>
        <v>0</v>
      </c>
      <c r="DA20" s="49">
        <f t="shared" si="323"/>
        <v>8.3000000000000007</v>
      </c>
      <c r="DB20" s="44"/>
      <c r="DC20" s="44"/>
      <c r="DD20" s="52">
        <f t="shared" si="324"/>
        <v>0</v>
      </c>
      <c r="DE20" s="44"/>
      <c r="DF20" s="44"/>
      <c r="DG20" s="52">
        <f t="shared" si="325"/>
        <v>0</v>
      </c>
      <c r="DH20" s="44"/>
      <c r="DI20" s="44"/>
      <c r="DJ20" s="52">
        <f t="shared" si="326"/>
        <v>0</v>
      </c>
      <c r="DK20" s="44"/>
      <c r="DL20" s="44"/>
      <c r="DM20" s="52">
        <f t="shared" si="327"/>
        <v>0</v>
      </c>
      <c r="DN20" s="49">
        <f t="shared" si="328"/>
        <v>0</v>
      </c>
      <c r="DO20" s="44">
        <v>9</v>
      </c>
      <c r="DP20" s="44">
        <v>8.5</v>
      </c>
      <c r="DQ20" s="52">
        <f t="shared" si="329"/>
        <v>8.6999999999999993</v>
      </c>
      <c r="DR20" s="44">
        <v>7.1</v>
      </c>
      <c r="DS20" s="44"/>
      <c r="DT20" s="52">
        <f t="shared" si="330"/>
        <v>7.7</v>
      </c>
      <c r="DU20" s="44"/>
      <c r="DV20" s="44"/>
      <c r="DW20" s="52">
        <f t="shared" si="331"/>
        <v>0</v>
      </c>
      <c r="DX20" s="44"/>
      <c r="DY20" s="44"/>
      <c r="DZ20" s="52">
        <f t="shared" si="332"/>
        <v>0</v>
      </c>
      <c r="EA20" s="49">
        <f t="shared" si="333"/>
        <v>7.7</v>
      </c>
      <c r="EB20" s="44"/>
      <c r="EC20" s="44"/>
      <c r="ED20" s="52">
        <f t="shared" si="334"/>
        <v>0</v>
      </c>
      <c r="EE20" s="44"/>
      <c r="EF20" s="44"/>
      <c r="EG20" s="52">
        <f t="shared" si="335"/>
        <v>0</v>
      </c>
      <c r="EH20" s="44"/>
      <c r="EI20" s="44"/>
      <c r="EJ20" s="52">
        <f t="shared" si="336"/>
        <v>0</v>
      </c>
      <c r="EK20" s="44"/>
      <c r="EL20" s="44"/>
      <c r="EM20" s="52">
        <f t="shared" si="337"/>
        <v>0</v>
      </c>
      <c r="EN20" s="49">
        <f t="shared" si="338"/>
        <v>0</v>
      </c>
      <c r="EO20" s="44"/>
      <c r="EP20" s="44"/>
      <c r="EQ20" s="52">
        <f t="shared" si="339"/>
        <v>0</v>
      </c>
      <c r="ER20" s="44"/>
      <c r="ES20" s="44"/>
      <c r="ET20" s="52">
        <f t="shared" si="340"/>
        <v>0</v>
      </c>
      <c r="EU20" s="44"/>
      <c r="EV20" s="44"/>
      <c r="EW20" s="52">
        <f t="shared" si="341"/>
        <v>0</v>
      </c>
      <c r="EX20" s="44"/>
      <c r="EY20" s="44"/>
      <c r="EZ20" s="52">
        <f t="shared" si="342"/>
        <v>0</v>
      </c>
      <c r="FA20" s="49">
        <f t="shared" si="343"/>
        <v>0</v>
      </c>
      <c r="FB20" s="44"/>
      <c r="FC20" s="44"/>
      <c r="FD20" s="52">
        <f t="shared" si="344"/>
        <v>0</v>
      </c>
      <c r="FE20" s="44"/>
      <c r="FF20" s="44"/>
      <c r="FG20" s="52">
        <f t="shared" si="345"/>
        <v>0</v>
      </c>
      <c r="FH20" s="44"/>
      <c r="FI20" s="44"/>
      <c r="FJ20" s="52">
        <f t="shared" si="346"/>
        <v>0</v>
      </c>
      <c r="FK20" s="44"/>
      <c r="FL20" s="44"/>
      <c r="FM20" s="52">
        <f t="shared" si="347"/>
        <v>0</v>
      </c>
      <c r="FN20" s="49">
        <f t="shared" si="348"/>
        <v>0</v>
      </c>
      <c r="FO20" s="44"/>
      <c r="FP20" s="44"/>
      <c r="FQ20" s="52">
        <f t="shared" si="349"/>
        <v>0</v>
      </c>
      <c r="FR20" s="44"/>
      <c r="FS20" s="44"/>
      <c r="FT20" s="52">
        <f t="shared" si="350"/>
        <v>0</v>
      </c>
      <c r="FU20" s="44"/>
      <c r="FV20" s="44"/>
      <c r="FW20" s="52">
        <f t="shared" si="351"/>
        <v>0</v>
      </c>
      <c r="FX20" s="44"/>
      <c r="FY20" s="44"/>
      <c r="FZ20" s="52">
        <f t="shared" si="352"/>
        <v>0</v>
      </c>
      <c r="GA20" s="49">
        <f t="shared" si="353"/>
        <v>0</v>
      </c>
      <c r="GB20" s="44"/>
      <c r="GC20" s="44"/>
      <c r="GD20" s="52">
        <f t="shared" si="354"/>
        <v>0</v>
      </c>
      <c r="GE20" s="44"/>
      <c r="GF20" s="44"/>
      <c r="GG20" s="52">
        <f t="shared" si="355"/>
        <v>0</v>
      </c>
      <c r="GH20" s="44"/>
      <c r="GI20" s="44"/>
      <c r="GJ20" s="52">
        <f t="shared" si="356"/>
        <v>0</v>
      </c>
      <c r="GK20" s="44"/>
      <c r="GL20" s="44"/>
      <c r="GM20" s="52">
        <f t="shared" si="357"/>
        <v>0</v>
      </c>
      <c r="GN20" s="49">
        <f t="shared" si="358"/>
        <v>0</v>
      </c>
      <c r="GO20" s="44"/>
      <c r="GP20" s="44"/>
      <c r="GQ20" s="52">
        <f t="shared" si="359"/>
        <v>0</v>
      </c>
      <c r="GR20" s="44"/>
      <c r="GS20" s="44"/>
      <c r="GT20" s="52">
        <f t="shared" si="360"/>
        <v>0</v>
      </c>
      <c r="GU20" s="44"/>
      <c r="GV20" s="44"/>
      <c r="GW20" s="52">
        <f t="shared" si="361"/>
        <v>0</v>
      </c>
      <c r="GX20" s="44"/>
      <c r="GY20" s="44"/>
      <c r="GZ20" s="52">
        <f t="shared" si="362"/>
        <v>0</v>
      </c>
      <c r="HA20" s="49">
        <f t="shared" si="363"/>
        <v>0</v>
      </c>
      <c r="HB20" s="44"/>
      <c r="HC20" s="44"/>
      <c r="HD20" s="52">
        <f t="shared" si="364"/>
        <v>0</v>
      </c>
      <c r="HE20" s="44"/>
      <c r="HF20" s="44"/>
      <c r="HG20" s="52">
        <f t="shared" si="365"/>
        <v>0</v>
      </c>
      <c r="HH20" s="44"/>
      <c r="HI20" s="44"/>
      <c r="HJ20" s="52">
        <f t="shared" si="366"/>
        <v>0</v>
      </c>
      <c r="HK20" s="44"/>
      <c r="HL20" s="44"/>
      <c r="HM20" s="52">
        <f t="shared" si="367"/>
        <v>0</v>
      </c>
      <c r="HN20" s="49">
        <f t="shared" si="368"/>
        <v>0</v>
      </c>
      <c r="HO20" s="44"/>
      <c r="HP20" s="44"/>
      <c r="HQ20" s="52">
        <f t="shared" si="369"/>
        <v>0</v>
      </c>
      <c r="HR20" s="44"/>
      <c r="HS20" s="44"/>
      <c r="HT20" s="52">
        <f t="shared" si="370"/>
        <v>0</v>
      </c>
      <c r="HU20" s="44"/>
      <c r="HV20" s="44"/>
      <c r="HW20" s="52">
        <f t="shared" si="371"/>
        <v>0</v>
      </c>
      <c r="HX20" s="44"/>
      <c r="HY20" s="44"/>
      <c r="HZ20" s="52">
        <f t="shared" si="372"/>
        <v>0</v>
      </c>
      <c r="IA20" s="49">
        <f t="shared" si="373"/>
        <v>0</v>
      </c>
      <c r="IB20" s="44"/>
      <c r="IC20" s="44"/>
      <c r="ID20" s="52">
        <f t="shared" si="374"/>
        <v>0</v>
      </c>
      <c r="IE20" s="44"/>
      <c r="IF20" s="44"/>
      <c r="IG20" s="52">
        <f t="shared" si="375"/>
        <v>0</v>
      </c>
      <c r="IH20" s="44"/>
      <c r="II20" s="44"/>
      <c r="IJ20" s="52">
        <f t="shared" si="376"/>
        <v>0</v>
      </c>
      <c r="IK20" s="44"/>
      <c r="IL20" s="44"/>
      <c r="IM20" s="52">
        <f t="shared" si="377"/>
        <v>0</v>
      </c>
      <c r="IN20" s="49">
        <f t="shared" si="378"/>
        <v>0</v>
      </c>
      <c r="IO20" s="44"/>
      <c r="IP20" s="44"/>
      <c r="IQ20" s="52">
        <f t="shared" si="379"/>
        <v>0</v>
      </c>
      <c r="IR20" s="44"/>
      <c r="IS20" s="44"/>
      <c r="IT20" s="52">
        <f t="shared" si="380"/>
        <v>0</v>
      </c>
      <c r="IU20" s="44"/>
      <c r="IV20" s="44"/>
      <c r="IW20" s="52">
        <f t="shared" si="381"/>
        <v>0</v>
      </c>
      <c r="IX20" s="44"/>
      <c r="IY20" s="44"/>
      <c r="IZ20" s="52">
        <f t="shared" si="382"/>
        <v>0</v>
      </c>
      <c r="JA20" s="49">
        <f t="shared" si="383"/>
        <v>0</v>
      </c>
      <c r="JB20" s="44"/>
      <c r="JC20" s="44"/>
      <c r="JD20" s="52">
        <f t="shared" si="288"/>
        <v>0</v>
      </c>
      <c r="JK20" s="8">
        <v>6</v>
      </c>
      <c r="JL20" s="8">
        <v>5</v>
      </c>
      <c r="JN20" s="8">
        <v>6.8</v>
      </c>
    </row>
    <row r="21" spans="2:274" s="8" customFormat="1" ht="21" customHeight="1" x14ac:dyDescent="0.2">
      <c r="B21" s="65" t="s">
        <v>111</v>
      </c>
      <c r="C21" s="65">
        <v>192</v>
      </c>
      <c r="D21" s="127"/>
      <c r="E21" s="44" t="s">
        <v>198</v>
      </c>
      <c r="F21" s="66">
        <v>731</v>
      </c>
      <c r="G21" s="131" t="s">
        <v>796</v>
      </c>
      <c r="H21" s="132" t="s">
        <v>241</v>
      </c>
      <c r="I21" s="69">
        <v>8</v>
      </c>
      <c r="J21" s="70">
        <v>11</v>
      </c>
      <c r="K21" s="71">
        <v>24</v>
      </c>
      <c r="L21" s="71">
        <v>6</v>
      </c>
      <c r="M21" s="71">
        <v>99</v>
      </c>
      <c r="O21" s="44"/>
      <c r="P21" s="44"/>
      <c r="Q21" s="52">
        <f t="shared" ref="Q21:Q25" si="480">ROUND((O21+P21*2)/3,1)</f>
        <v>0</v>
      </c>
      <c r="R21" s="44"/>
      <c r="S21" s="44"/>
      <c r="T21" s="52">
        <f t="shared" ref="T21:T25" si="481">ROUND((MAX(R21:S21)*0.6+Q21*0.4),1)</f>
        <v>0</v>
      </c>
      <c r="U21" s="44"/>
      <c r="V21" s="44"/>
      <c r="W21" s="52">
        <f t="shared" ref="W21:W25" si="482">ROUND((U21+V21*2)/3,1)</f>
        <v>0</v>
      </c>
      <c r="X21" s="44"/>
      <c r="Y21" s="44"/>
      <c r="Z21" s="52">
        <f t="shared" ref="Z21:Z25" si="483">ROUND((MAX(X21:Y21)*0.6+W21*0.4),1)</f>
        <v>0</v>
      </c>
      <c r="AA21" s="49">
        <f t="shared" ref="AA21:AA25" si="484">ROUND(IF(W21=0,(MAX(R21,S21)*0.6+Q21*0.4),(MAX(X21,Y21)*0.6+W21*0.4)),1)</f>
        <v>0</v>
      </c>
      <c r="AB21" s="44"/>
      <c r="AC21" s="44"/>
      <c r="AD21" s="52">
        <f t="shared" ref="AD21:AD25" si="485">ROUND((AB21+AC21*2)/3,1)</f>
        <v>0</v>
      </c>
      <c r="AE21" s="44"/>
      <c r="AF21" s="44"/>
      <c r="AG21" s="52">
        <f t="shared" ref="AG21:AG25" si="486">ROUND((MAX(AE21:AF21)*0.6+AD21*0.4),1)</f>
        <v>0</v>
      </c>
      <c r="AH21" s="44"/>
      <c r="AI21" s="44"/>
      <c r="AJ21" s="52">
        <f t="shared" ref="AJ21:AJ25" si="487">ROUND((AH21+AI21*2)/3,1)</f>
        <v>0</v>
      </c>
      <c r="AK21" s="44"/>
      <c r="AL21" s="44"/>
      <c r="AM21" s="52">
        <f t="shared" ref="AM21:AM25" si="488">ROUND((MAX(AK21:AL21)*0.6+AJ21*0.4),1)</f>
        <v>0</v>
      </c>
      <c r="AN21" s="49">
        <f t="shared" ref="AN21:AN25" si="489">ROUND(IF(AJ21=0,(MAX(AE21,AF21)*0.6+AD21*0.4),(MAX(AK21,AL21)*0.6+AJ21*0.4)),1)</f>
        <v>0</v>
      </c>
      <c r="AO21" s="44"/>
      <c r="AP21" s="44"/>
      <c r="AQ21" s="52">
        <f t="shared" ref="AQ21:AQ25" si="490">ROUND((AO21+AP21*2)/3,1)</f>
        <v>0</v>
      </c>
      <c r="AR21" s="52"/>
      <c r="AS21" s="52"/>
      <c r="AT21" s="52">
        <f t="shared" ref="AT21:AT25" si="491">ROUND((MAX(AR21:AS21)*0.6+AQ21*0.4),1)</f>
        <v>0</v>
      </c>
      <c r="AU21" s="44"/>
      <c r="AV21" s="44"/>
      <c r="AW21" s="52">
        <f t="shared" ref="AW21:AW25" si="492">ROUND((AU21+AV21*2)/3,1)</f>
        <v>0</v>
      </c>
      <c r="AX21" s="44"/>
      <c r="AY21" s="44"/>
      <c r="AZ21" s="52">
        <f t="shared" ref="AZ21:AZ25" si="493">ROUND((MAX(AX21:AY21)*0.6+AW21*0.4),1)</f>
        <v>0</v>
      </c>
      <c r="BA21" s="49">
        <f t="shared" ref="BA21:BA25" si="494">ROUND(IF(AW21=0,(MAX(AR21,AS21)*0.6+AQ21*0.4),(MAX(AX21,AY21)*0.6+AW21*0.4)),1)</f>
        <v>0</v>
      </c>
      <c r="BB21" s="44"/>
      <c r="BC21" s="44"/>
      <c r="BD21" s="52">
        <f t="shared" ref="BD21:BD25" si="495">ROUND((BB21+BC21*2)/3,1)</f>
        <v>0</v>
      </c>
      <c r="BE21" s="44"/>
      <c r="BF21" s="44"/>
      <c r="BG21" s="52">
        <f t="shared" ref="BG21:BG25" si="496">ROUND((MAX(BE21:BF21)*0.6+BD21*0.4),1)</f>
        <v>0</v>
      </c>
      <c r="BH21" s="44"/>
      <c r="BI21" s="44"/>
      <c r="BJ21" s="52">
        <f t="shared" ref="BJ21:BJ25" si="497">ROUND((BH21+BI21*2)/3,1)</f>
        <v>0</v>
      </c>
      <c r="BK21" s="44"/>
      <c r="BL21" s="44"/>
      <c r="BM21" s="52">
        <f t="shared" ref="BM21:BM25" si="498">ROUND((MAX(BK21:BL21)*0.6+BJ21*0.4),1)</f>
        <v>0</v>
      </c>
      <c r="BN21" s="49">
        <f t="shared" ref="BN21:BN25" si="499">ROUND(IF(BJ21=0,(MAX(BE21,BF21)*0.6+BD21*0.4),(MAX(BK21,BL21)*0.6+BJ21*0.4)),1)</f>
        <v>0</v>
      </c>
      <c r="BO21" s="44"/>
      <c r="BP21" s="44"/>
      <c r="BQ21" s="52">
        <f t="shared" ref="BQ21:BQ25" si="500">ROUND((BO21+BP21*2)/3,1)</f>
        <v>0</v>
      </c>
      <c r="BR21" s="44"/>
      <c r="BS21" s="44"/>
      <c r="BT21" s="52">
        <f t="shared" ref="BT21:BT25" si="501">ROUND((MAX(BR21:BS21)*0.6+BQ21*0.4),1)</f>
        <v>0</v>
      </c>
      <c r="BU21" s="44"/>
      <c r="BV21" s="44"/>
      <c r="BW21" s="52">
        <f t="shared" ref="BW21:BW25" si="502">ROUND((BU21+BV21*2)/3,1)</f>
        <v>0</v>
      </c>
      <c r="BX21" s="44"/>
      <c r="BY21" s="44"/>
      <c r="BZ21" s="52">
        <f t="shared" ref="BZ21:BZ25" si="503">ROUND((MAX(BX21:BY21)*0.6+BW21*0.4),1)</f>
        <v>0</v>
      </c>
      <c r="CA21" s="49">
        <f t="shared" ref="CA21:CA25" si="504">ROUND(IF(BW21=0,(MAX(BR21,BS21)*0.6+BQ21*0.4),(MAX(BX21,BY21)*0.6+BW21*0.4)),1)</f>
        <v>0</v>
      </c>
      <c r="CB21" s="44"/>
      <c r="CC21" s="44"/>
      <c r="CD21" s="52">
        <f t="shared" ref="CD21:CD25" si="505">ROUND((CB21+CC21*2)/3,1)</f>
        <v>0</v>
      </c>
      <c r="CE21" s="44"/>
      <c r="CF21" s="44"/>
      <c r="CG21" s="52">
        <f t="shared" ref="CG21:CG25" si="506">ROUND((MAX(CE21:CF21)*0.6+CD21*0.4),1)</f>
        <v>0</v>
      </c>
      <c r="CH21" s="44"/>
      <c r="CI21" s="44"/>
      <c r="CJ21" s="52">
        <f t="shared" ref="CJ21:CJ25" si="507">ROUND((CH21+CI21*2)/3,1)</f>
        <v>0</v>
      </c>
      <c r="CK21" s="44"/>
      <c r="CL21" s="44"/>
      <c r="CM21" s="52">
        <f t="shared" ref="CM21:CM25" si="508">ROUND((MAX(CK21:CL21)*0.6+CJ21*0.4),1)</f>
        <v>0</v>
      </c>
      <c r="CN21" s="49">
        <f t="shared" ref="CN21:CN25" si="509">ROUND(IF(CJ21=0,(MAX(CE21,CF21)*0.6+CD21*0.4),(MAX(CK21,CL21)*0.6+CJ21*0.4)),1)</f>
        <v>0</v>
      </c>
      <c r="CO21" s="44"/>
      <c r="CP21" s="44"/>
      <c r="CQ21" s="52">
        <f t="shared" ref="CQ21:CQ25" si="510">ROUND((CO21+CP21*2)/3,1)</f>
        <v>0</v>
      </c>
      <c r="CR21" s="44"/>
      <c r="CS21" s="44"/>
      <c r="CT21" s="52">
        <f t="shared" ref="CT21:CT25" si="511">ROUND((MAX(CR21:CS21)*0.6+CQ21*0.4),1)</f>
        <v>0</v>
      </c>
      <c r="CU21" s="44"/>
      <c r="CV21" s="44"/>
      <c r="CW21" s="52">
        <f t="shared" ref="CW21:CW25" si="512">ROUND((CU21+CV21*2)/3,1)</f>
        <v>0</v>
      </c>
      <c r="CX21" s="44"/>
      <c r="CY21" s="44"/>
      <c r="CZ21" s="52">
        <f t="shared" ref="CZ21:CZ25" si="513">ROUND((MAX(CX21:CY21)*0.6+CW21*0.4),1)</f>
        <v>0</v>
      </c>
      <c r="DA21" s="49">
        <f t="shared" ref="DA21:DA25" si="514">ROUND(IF(CW21=0,(MAX(CR21,CS21)*0.6+CQ21*0.4),(MAX(CX21,CY21)*0.6+CW21*0.4)),1)</f>
        <v>0</v>
      </c>
      <c r="DB21" s="44"/>
      <c r="DC21" s="44"/>
      <c r="DD21" s="52">
        <f t="shared" ref="DD21:DD25" si="515">ROUND((DB21+DC21*2)/3,1)</f>
        <v>0</v>
      </c>
      <c r="DE21" s="44"/>
      <c r="DF21" s="44"/>
      <c r="DG21" s="52">
        <f t="shared" ref="DG21:DG25" si="516">ROUND((MAX(DE21:DF21)*0.6+DD21*0.4),1)</f>
        <v>0</v>
      </c>
      <c r="DH21" s="44"/>
      <c r="DI21" s="44"/>
      <c r="DJ21" s="52">
        <f t="shared" ref="DJ21:DJ25" si="517">ROUND((DH21+DI21*2)/3,1)</f>
        <v>0</v>
      </c>
      <c r="DK21" s="44"/>
      <c r="DL21" s="44"/>
      <c r="DM21" s="52">
        <f t="shared" ref="DM21:DM25" si="518">ROUND((MAX(DK21:DL21)*0.6+DJ21*0.4),1)</f>
        <v>0</v>
      </c>
      <c r="DN21" s="49">
        <f t="shared" ref="DN21:DN25" si="519">ROUND(IF(DJ21=0,(MAX(DE21,DF21)*0.6+DD21*0.4),(MAX(DK21,DL21)*0.6+DJ21*0.4)),1)</f>
        <v>0</v>
      </c>
      <c r="DO21" s="44"/>
      <c r="DP21" s="44"/>
      <c r="DQ21" s="52">
        <f t="shared" ref="DQ21:DQ25" si="520">ROUND((DO21+DP21*2)/3,1)</f>
        <v>0</v>
      </c>
      <c r="DR21" s="44"/>
      <c r="DS21" s="44"/>
      <c r="DT21" s="52">
        <f t="shared" ref="DT21:DT25" si="521">ROUND((MAX(DR21:DS21)*0.6+DQ21*0.4),1)</f>
        <v>0</v>
      </c>
      <c r="DU21" s="44"/>
      <c r="DV21" s="44"/>
      <c r="DW21" s="52">
        <f t="shared" ref="DW21:DW25" si="522">ROUND((DU21+DV21*2)/3,1)</f>
        <v>0</v>
      </c>
      <c r="DX21" s="44"/>
      <c r="DY21" s="44"/>
      <c r="DZ21" s="52">
        <f t="shared" ref="DZ21:DZ25" si="523">ROUND((MAX(DX21:DY21)*0.6+DW21*0.4),1)</f>
        <v>0</v>
      </c>
      <c r="EA21" s="49">
        <f t="shared" ref="EA21:EA25" si="524">ROUND(IF(DW21=0,(MAX(DR21,DS21)*0.6+DQ21*0.4),(MAX(DX21,DY21)*0.6+DW21*0.4)),1)</f>
        <v>0</v>
      </c>
      <c r="EB21" s="44"/>
      <c r="EC21" s="44"/>
      <c r="ED21" s="52">
        <f t="shared" ref="ED21:ED25" si="525">ROUND((EB21+EC21*2)/3,1)</f>
        <v>0</v>
      </c>
      <c r="EE21" s="44"/>
      <c r="EF21" s="44"/>
      <c r="EG21" s="52">
        <f t="shared" ref="EG21:EG25" si="526">ROUND((MAX(EE21:EF21)*0.6+ED21*0.4),1)</f>
        <v>0</v>
      </c>
      <c r="EH21" s="44"/>
      <c r="EI21" s="44"/>
      <c r="EJ21" s="52">
        <f t="shared" ref="EJ21:EJ25" si="527">ROUND((EH21+EI21*2)/3,1)</f>
        <v>0</v>
      </c>
      <c r="EK21" s="44"/>
      <c r="EL21" s="44"/>
      <c r="EM21" s="52">
        <f t="shared" ref="EM21:EM25" si="528">ROUND((MAX(EK21:EL21)*0.6+EJ21*0.4),1)</f>
        <v>0</v>
      </c>
      <c r="EN21" s="49">
        <f t="shared" ref="EN21:EN25" si="529">ROUND(IF(EJ21=0,(MAX(EE21,EF21)*0.6+ED21*0.4),(MAX(EK21,EL21)*0.6+EJ21*0.4)),1)</f>
        <v>0</v>
      </c>
      <c r="EO21" s="44"/>
      <c r="EP21" s="44"/>
      <c r="EQ21" s="52">
        <f t="shared" ref="EQ21:EQ25" si="530">ROUND((EO21+EP21*2)/3,1)</f>
        <v>0</v>
      </c>
      <c r="ER21" s="44"/>
      <c r="ES21" s="44"/>
      <c r="ET21" s="52">
        <f t="shared" ref="ET21:ET25" si="531">ROUND((MAX(ER21:ES21)*0.6+EQ21*0.4),1)</f>
        <v>0</v>
      </c>
      <c r="EU21" s="44"/>
      <c r="EV21" s="44"/>
      <c r="EW21" s="52">
        <f t="shared" ref="EW21:EW25" si="532">ROUND((EU21+EV21*2)/3,1)</f>
        <v>0</v>
      </c>
      <c r="EX21" s="44"/>
      <c r="EY21" s="44"/>
      <c r="EZ21" s="52">
        <f t="shared" ref="EZ21:EZ25" si="533">ROUND((MAX(EX21:EY21)*0.6+EW21*0.4),1)</f>
        <v>0</v>
      </c>
      <c r="FA21" s="49">
        <f t="shared" ref="FA21:FA25" si="534">ROUND(IF(EW21=0,(MAX(ER21,ES21)*0.6+EQ21*0.4),(MAX(EX21,EY21)*0.6+EW21*0.4)),1)</f>
        <v>0</v>
      </c>
      <c r="FB21" s="44"/>
      <c r="FC21" s="44"/>
      <c r="FD21" s="52">
        <f t="shared" ref="FD21:FD25" si="535">ROUND((FB21+FC21*2)/3,1)</f>
        <v>0</v>
      </c>
      <c r="FE21" s="44"/>
      <c r="FF21" s="44"/>
      <c r="FG21" s="52">
        <f t="shared" ref="FG21:FG25" si="536">ROUND((MAX(FE21:FF21)*0.6+FD21*0.4),1)</f>
        <v>0</v>
      </c>
      <c r="FH21" s="44"/>
      <c r="FI21" s="44"/>
      <c r="FJ21" s="52">
        <f t="shared" ref="FJ21:FJ25" si="537">ROUND((FH21+FI21*2)/3,1)</f>
        <v>0</v>
      </c>
      <c r="FK21" s="44"/>
      <c r="FL21" s="44"/>
      <c r="FM21" s="52">
        <f t="shared" ref="FM21:FM25" si="538">ROUND((MAX(FK21:FL21)*0.6+FJ21*0.4),1)</f>
        <v>0</v>
      </c>
      <c r="FN21" s="49">
        <f t="shared" ref="FN21:FN25" si="539">ROUND(IF(FJ21=0,(MAX(FE21,FF21)*0.6+FD21*0.4),(MAX(FK21,FL21)*0.6+FJ21*0.4)),1)</f>
        <v>0</v>
      </c>
      <c r="FO21" s="44"/>
      <c r="FP21" s="44"/>
      <c r="FQ21" s="52">
        <f t="shared" ref="FQ21:FQ25" si="540">ROUND((FO21+FP21*2)/3,1)</f>
        <v>0</v>
      </c>
      <c r="FR21" s="44"/>
      <c r="FS21" s="44"/>
      <c r="FT21" s="52">
        <f t="shared" ref="FT21:FT25" si="541">ROUND((MAX(FR21:FS21)*0.6+FQ21*0.4),1)</f>
        <v>0</v>
      </c>
      <c r="FU21" s="44"/>
      <c r="FV21" s="44"/>
      <c r="FW21" s="52">
        <f t="shared" ref="FW21:FW25" si="542">ROUND((FU21+FV21*2)/3,1)</f>
        <v>0</v>
      </c>
      <c r="FX21" s="44"/>
      <c r="FY21" s="44"/>
      <c r="FZ21" s="52">
        <f t="shared" ref="FZ21:FZ25" si="543">ROUND((MAX(FX21:FY21)*0.6+FW21*0.4),1)</f>
        <v>0</v>
      </c>
      <c r="GA21" s="49">
        <f t="shared" ref="GA21:GA25" si="544">ROUND(IF(FW21=0,(MAX(FR21,FS21)*0.6+FQ21*0.4),(MAX(FX21,FY21)*0.6+FW21*0.4)),1)</f>
        <v>0</v>
      </c>
      <c r="GB21" s="44"/>
      <c r="GC21" s="44"/>
      <c r="GD21" s="52">
        <f t="shared" ref="GD21:GD25" si="545">ROUND((GB21+GC21*2)/3,1)</f>
        <v>0</v>
      </c>
      <c r="GE21" s="44"/>
      <c r="GF21" s="44"/>
      <c r="GG21" s="52">
        <f t="shared" ref="GG21:GG25" si="546">ROUND((MAX(GE21:GF21)*0.6+GD21*0.4),1)</f>
        <v>0</v>
      </c>
      <c r="GH21" s="44"/>
      <c r="GI21" s="44"/>
      <c r="GJ21" s="52">
        <f t="shared" ref="GJ21:GJ25" si="547">ROUND((GH21+GI21*2)/3,1)</f>
        <v>0</v>
      </c>
      <c r="GK21" s="44"/>
      <c r="GL21" s="44"/>
      <c r="GM21" s="52">
        <f t="shared" ref="GM21:GM25" si="548">ROUND((MAX(GK21:GL21)*0.6+GJ21*0.4),1)</f>
        <v>0</v>
      </c>
      <c r="GN21" s="49">
        <f t="shared" ref="GN21:GN25" si="549">ROUND(IF(GJ21=0,(MAX(GE21,GF21)*0.6+GD21*0.4),(MAX(GK21,GL21)*0.6+GJ21*0.4)),1)</f>
        <v>0</v>
      </c>
      <c r="GO21" s="44"/>
      <c r="GP21" s="44"/>
      <c r="GQ21" s="52">
        <f t="shared" ref="GQ21:GQ25" si="550">ROUND((GO21+GP21*2)/3,1)</f>
        <v>0</v>
      </c>
      <c r="GR21" s="44"/>
      <c r="GS21" s="44"/>
      <c r="GT21" s="52">
        <f t="shared" ref="GT21:GT25" si="551">ROUND((MAX(GR21:GS21)*0.6+GQ21*0.4),1)</f>
        <v>0</v>
      </c>
      <c r="GU21" s="44"/>
      <c r="GV21" s="44"/>
      <c r="GW21" s="52">
        <f t="shared" ref="GW21:GW25" si="552">ROUND((GU21+GV21*2)/3,1)</f>
        <v>0</v>
      </c>
      <c r="GX21" s="44"/>
      <c r="GY21" s="44"/>
      <c r="GZ21" s="52">
        <f t="shared" ref="GZ21:GZ25" si="553">ROUND((MAX(GX21:GY21)*0.6+GW21*0.4),1)</f>
        <v>0</v>
      </c>
      <c r="HA21" s="49">
        <f t="shared" ref="HA21:HA25" si="554">ROUND(IF(GW21=0,(MAX(GR21,GS21)*0.6+GQ21*0.4),(MAX(GX21,GY21)*0.6+GW21*0.4)),1)</f>
        <v>0</v>
      </c>
      <c r="HB21" s="44"/>
      <c r="HC21" s="44"/>
      <c r="HD21" s="52">
        <f t="shared" ref="HD21:HD25" si="555">ROUND((HB21+HC21*2)/3,1)</f>
        <v>0</v>
      </c>
      <c r="HE21" s="44"/>
      <c r="HF21" s="44"/>
      <c r="HG21" s="52">
        <f t="shared" ref="HG21:HG25" si="556">ROUND((MAX(HE21:HF21)*0.6+HD21*0.4),1)</f>
        <v>0</v>
      </c>
      <c r="HH21" s="44"/>
      <c r="HI21" s="44"/>
      <c r="HJ21" s="52">
        <f t="shared" ref="HJ21:HJ25" si="557">ROUND((HH21+HI21*2)/3,1)</f>
        <v>0</v>
      </c>
      <c r="HK21" s="44"/>
      <c r="HL21" s="44"/>
      <c r="HM21" s="52">
        <f t="shared" ref="HM21:HM25" si="558">ROUND((MAX(HK21:HL21)*0.6+HJ21*0.4),1)</f>
        <v>0</v>
      </c>
      <c r="HN21" s="49">
        <f t="shared" ref="HN21:HN25" si="559">ROUND(IF(HJ21=0,(MAX(HE21,HF21)*0.6+HD21*0.4),(MAX(HK21,HL21)*0.6+HJ21*0.4)),1)</f>
        <v>0</v>
      </c>
      <c r="HO21" s="44"/>
      <c r="HP21" s="44"/>
      <c r="HQ21" s="52">
        <f t="shared" ref="HQ21:HQ25" si="560">ROUND((HO21+HP21*2)/3,1)</f>
        <v>0</v>
      </c>
      <c r="HR21" s="44"/>
      <c r="HS21" s="44"/>
      <c r="HT21" s="52">
        <f t="shared" ref="HT21:HT25" si="561">ROUND((MAX(HR21:HS21)*0.6+HQ21*0.4),1)</f>
        <v>0</v>
      </c>
      <c r="HU21" s="44"/>
      <c r="HV21" s="44"/>
      <c r="HW21" s="52">
        <f t="shared" ref="HW21:HW25" si="562">ROUND((HU21+HV21*2)/3,1)</f>
        <v>0</v>
      </c>
      <c r="HX21" s="44"/>
      <c r="HY21" s="44"/>
      <c r="HZ21" s="52">
        <f t="shared" ref="HZ21:HZ25" si="563">ROUND((MAX(HX21:HY21)*0.6+HW21*0.4),1)</f>
        <v>0</v>
      </c>
      <c r="IA21" s="49">
        <f t="shared" ref="IA21:IA25" si="564">ROUND(IF(HW21=0,(MAX(HR21,HS21)*0.6+HQ21*0.4),(MAX(HX21,HY21)*0.6+HW21*0.4)),1)</f>
        <v>0</v>
      </c>
      <c r="IB21" s="44"/>
      <c r="IC21" s="44"/>
      <c r="ID21" s="52">
        <f t="shared" ref="ID21:ID25" si="565">ROUND((IB21+IC21*2)/3,1)</f>
        <v>0</v>
      </c>
      <c r="IE21" s="44"/>
      <c r="IF21" s="44"/>
      <c r="IG21" s="52">
        <f t="shared" ref="IG21:IG25" si="566">ROUND((MAX(IE21:IF21)*0.6+ID21*0.4),1)</f>
        <v>0</v>
      </c>
      <c r="IH21" s="44"/>
      <c r="II21" s="44"/>
      <c r="IJ21" s="52">
        <f t="shared" ref="IJ21:IJ25" si="567">ROUND((IH21+II21*2)/3,1)</f>
        <v>0</v>
      </c>
      <c r="IK21" s="44"/>
      <c r="IL21" s="44"/>
      <c r="IM21" s="52">
        <f t="shared" ref="IM21:IM25" si="568">ROUND((MAX(IK21:IL21)*0.6+IJ21*0.4),1)</f>
        <v>0</v>
      </c>
      <c r="IN21" s="49">
        <f t="shared" ref="IN21:IN25" si="569">ROUND(IF(IJ21=0,(MAX(IE21,IF21)*0.6+ID21*0.4),(MAX(IK21,IL21)*0.6+IJ21*0.4)),1)</f>
        <v>0</v>
      </c>
      <c r="IO21" s="44"/>
      <c r="IP21" s="44"/>
      <c r="IQ21" s="52">
        <f t="shared" ref="IQ21:IQ25" si="570">ROUND((IO21+IP21*2)/3,1)</f>
        <v>0</v>
      </c>
      <c r="IR21" s="44"/>
      <c r="IS21" s="44"/>
      <c r="IT21" s="52">
        <f t="shared" ref="IT21:IT25" si="571">ROUND((MAX(IR21:IS21)*0.6+IQ21*0.4),1)</f>
        <v>0</v>
      </c>
      <c r="IU21" s="44"/>
      <c r="IV21" s="44"/>
      <c r="IW21" s="52">
        <f t="shared" ref="IW21:IW25" si="572">ROUND((IU21+IV21*2)/3,1)</f>
        <v>0</v>
      </c>
      <c r="IX21" s="44"/>
      <c r="IY21" s="44"/>
      <c r="IZ21" s="52">
        <f t="shared" ref="IZ21:IZ25" si="573">ROUND((MAX(IX21:IY21)*0.6+IW21*0.4),1)</f>
        <v>0</v>
      </c>
      <c r="JA21" s="49">
        <f t="shared" ref="JA21:JA25" si="574">ROUND(IF(IW21=0,(MAX(IR21,IS21)*0.6+IQ21*0.4),(MAX(IX21,IY21)*0.6+IW21*0.4)),1)</f>
        <v>0</v>
      </c>
      <c r="JB21" s="44"/>
      <c r="JC21" s="44"/>
      <c r="JD21" s="52">
        <f t="shared" ref="JD21:JD25" si="575">ROUND((JC21*0.8+JB21*0.2),1)</f>
        <v>0</v>
      </c>
    </row>
    <row r="22" spans="2:274" s="8" customFormat="1" ht="21" customHeight="1" x14ac:dyDescent="0.2">
      <c r="B22" s="65" t="s">
        <v>111</v>
      </c>
      <c r="C22" s="65">
        <v>192</v>
      </c>
      <c r="D22" s="127"/>
      <c r="E22" s="44" t="s">
        <v>198</v>
      </c>
      <c r="F22" s="66">
        <v>732</v>
      </c>
      <c r="G22" s="131" t="s">
        <v>726</v>
      </c>
      <c r="H22" s="132" t="s">
        <v>703</v>
      </c>
      <c r="I22" s="69">
        <v>11</v>
      </c>
      <c r="J22" s="70">
        <v>11</v>
      </c>
      <c r="K22" s="71">
        <v>2</v>
      </c>
      <c r="L22" s="71">
        <v>10</v>
      </c>
      <c r="M22" s="71">
        <v>97</v>
      </c>
      <c r="O22" s="44"/>
      <c r="P22" s="44"/>
      <c r="Q22" s="52">
        <f t="shared" si="480"/>
        <v>0</v>
      </c>
      <c r="R22" s="44"/>
      <c r="S22" s="44"/>
      <c r="T22" s="52">
        <f t="shared" si="481"/>
        <v>0</v>
      </c>
      <c r="U22" s="44"/>
      <c r="V22" s="44"/>
      <c r="W22" s="52">
        <f t="shared" si="482"/>
        <v>0</v>
      </c>
      <c r="X22" s="44"/>
      <c r="Y22" s="44"/>
      <c r="Z22" s="52">
        <f t="shared" si="483"/>
        <v>0</v>
      </c>
      <c r="AA22" s="49">
        <f t="shared" si="484"/>
        <v>0</v>
      </c>
      <c r="AB22" s="44"/>
      <c r="AC22" s="44"/>
      <c r="AD22" s="52">
        <f t="shared" si="485"/>
        <v>0</v>
      </c>
      <c r="AE22" s="44"/>
      <c r="AF22" s="44"/>
      <c r="AG22" s="52">
        <f t="shared" si="486"/>
        <v>0</v>
      </c>
      <c r="AH22" s="44"/>
      <c r="AI22" s="44"/>
      <c r="AJ22" s="52">
        <f t="shared" si="487"/>
        <v>0</v>
      </c>
      <c r="AK22" s="44"/>
      <c r="AL22" s="44"/>
      <c r="AM22" s="52">
        <f t="shared" si="488"/>
        <v>0</v>
      </c>
      <c r="AN22" s="49">
        <f t="shared" si="489"/>
        <v>0</v>
      </c>
      <c r="AO22" s="44"/>
      <c r="AP22" s="44"/>
      <c r="AQ22" s="52">
        <f t="shared" si="490"/>
        <v>0</v>
      </c>
      <c r="AR22" s="52"/>
      <c r="AS22" s="52"/>
      <c r="AT22" s="52">
        <f t="shared" si="491"/>
        <v>0</v>
      </c>
      <c r="AU22" s="44"/>
      <c r="AV22" s="44"/>
      <c r="AW22" s="52">
        <f t="shared" si="492"/>
        <v>0</v>
      </c>
      <c r="AX22" s="44"/>
      <c r="AY22" s="44"/>
      <c r="AZ22" s="52">
        <f t="shared" si="493"/>
        <v>0</v>
      </c>
      <c r="BA22" s="49">
        <f t="shared" si="494"/>
        <v>0</v>
      </c>
      <c r="BB22" s="44"/>
      <c r="BC22" s="44"/>
      <c r="BD22" s="52">
        <f t="shared" si="495"/>
        <v>0</v>
      </c>
      <c r="BE22" s="44"/>
      <c r="BF22" s="44"/>
      <c r="BG22" s="52">
        <f t="shared" si="496"/>
        <v>0</v>
      </c>
      <c r="BH22" s="44"/>
      <c r="BI22" s="44"/>
      <c r="BJ22" s="52">
        <f t="shared" si="497"/>
        <v>0</v>
      </c>
      <c r="BK22" s="44"/>
      <c r="BL22" s="44"/>
      <c r="BM22" s="52">
        <f t="shared" si="498"/>
        <v>0</v>
      </c>
      <c r="BN22" s="49">
        <f t="shared" si="499"/>
        <v>0</v>
      </c>
      <c r="BO22" s="44"/>
      <c r="BP22" s="44"/>
      <c r="BQ22" s="52">
        <f t="shared" si="500"/>
        <v>0</v>
      </c>
      <c r="BR22" s="44"/>
      <c r="BS22" s="44"/>
      <c r="BT22" s="52">
        <f t="shared" si="501"/>
        <v>0</v>
      </c>
      <c r="BU22" s="44"/>
      <c r="BV22" s="44"/>
      <c r="BW22" s="52">
        <f t="shared" si="502"/>
        <v>0</v>
      </c>
      <c r="BX22" s="44"/>
      <c r="BY22" s="44"/>
      <c r="BZ22" s="52">
        <f t="shared" si="503"/>
        <v>0</v>
      </c>
      <c r="CA22" s="49">
        <f t="shared" si="504"/>
        <v>0</v>
      </c>
      <c r="CB22" s="44"/>
      <c r="CC22" s="44"/>
      <c r="CD22" s="52">
        <f t="shared" si="505"/>
        <v>0</v>
      </c>
      <c r="CE22" s="44"/>
      <c r="CF22" s="44"/>
      <c r="CG22" s="52">
        <f t="shared" si="506"/>
        <v>0</v>
      </c>
      <c r="CH22" s="44"/>
      <c r="CI22" s="44"/>
      <c r="CJ22" s="52">
        <f t="shared" si="507"/>
        <v>0</v>
      </c>
      <c r="CK22" s="44"/>
      <c r="CL22" s="44"/>
      <c r="CM22" s="52">
        <f t="shared" si="508"/>
        <v>0</v>
      </c>
      <c r="CN22" s="49">
        <f t="shared" si="509"/>
        <v>0</v>
      </c>
      <c r="CO22" s="44"/>
      <c r="CP22" s="44"/>
      <c r="CQ22" s="52">
        <f t="shared" si="510"/>
        <v>0</v>
      </c>
      <c r="CR22" s="44"/>
      <c r="CS22" s="44"/>
      <c r="CT22" s="52">
        <f t="shared" si="511"/>
        <v>0</v>
      </c>
      <c r="CU22" s="44"/>
      <c r="CV22" s="44"/>
      <c r="CW22" s="52">
        <f t="shared" si="512"/>
        <v>0</v>
      </c>
      <c r="CX22" s="44"/>
      <c r="CY22" s="44"/>
      <c r="CZ22" s="52">
        <f t="shared" si="513"/>
        <v>0</v>
      </c>
      <c r="DA22" s="49">
        <f t="shared" si="514"/>
        <v>0</v>
      </c>
      <c r="DB22" s="44"/>
      <c r="DC22" s="44"/>
      <c r="DD22" s="52">
        <f t="shared" si="515"/>
        <v>0</v>
      </c>
      <c r="DE22" s="44"/>
      <c r="DF22" s="44"/>
      <c r="DG22" s="52">
        <f t="shared" si="516"/>
        <v>0</v>
      </c>
      <c r="DH22" s="44"/>
      <c r="DI22" s="44"/>
      <c r="DJ22" s="52">
        <f t="shared" si="517"/>
        <v>0</v>
      </c>
      <c r="DK22" s="44"/>
      <c r="DL22" s="44"/>
      <c r="DM22" s="52">
        <f t="shared" si="518"/>
        <v>0</v>
      </c>
      <c r="DN22" s="49">
        <f t="shared" si="519"/>
        <v>0</v>
      </c>
      <c r="DO22" s="44"/>
      <c r="DP22" s="44"/>
      <c r="DQ22" s="52">
        <f t="shared" si="520"/>
        <v>0</v>
      </c>
      <c r="DR22" s="44"/>
      <c r="DS22" s="44"/>
      <c r="DT22" s="52">
        <f t="shared" si="521"/>
        <v>0</v>
      </c>
      <c r="DU22" s="44"/>
      <c r="DV22" s="44"/>
      <c r="DW22" s="52">
        <f t="shared" si="522"/>
        <v>0</v>
      </c>
      <c r="DX22" s="44"/>
      <c r="DY22" s="44"/>
      <c r="DZ22" s="52">
        <f t="shared" si="523"/>
        <v>0</v>
      </c>
      <c r="EA22" s="49">
        <f t="shared" si="524"/>
        <v>0</v>
      </c>
      <c r="EB22" s="44"/>
      <c r="EC22" s="44"/>
      <c r="ED22" s="52">
        <f t="shared" si="525"/>
        <v>0</v>
      </c>
      <c r="EE22" s="44"/>
      <c r="EF22" s="44"/>
      <c r="EG22" s="52">
        <f t="shared" si="526"/>
        <v>0</v>
      </c>
      <c r="EH22" s="44"/>
      <c r="EI22" s="44"/>
      <c r="EJ22" s="52">
        <f t="shared" si="527"/>
        <v>0</v>
      </c>
      <c r="EK22" s="44"/>
      <c r="EL22" s="44"/>
      <c r="EM22" s="52">
        <f t="shared" si="528"/>
        <v>0</v>
      </c>
      <c r="EN22" s="49">
        <f t="shared" si="529"/>
        <v>0</v>
      </c>
      <c r="EO22" s="44"/>
      <c r="EP22" s="44"/>
      <c r="EQ22" s="52">
        <f t="shared" si="530"/>
        <v>0</v>
      </c>
      <c r="ER22" s="44"/>
      <c r="ES22" s="44"/>
      <c r="ET22" s="52">
        <f t="shared" si="531"/>
        <v>0</v>
      </c>
      <c r="EU22" s="44"/>
      <c r="EV22" s="44"/>
      <c r="EW22" s="52">
        <f t="shared" si="532"/>
        <v>0</v>
      </c>
      <c r="EX22" s="44"/>
      <c r="EY22" s="44"/>
      <c r="EZ22" s="52">
        <f t="shared" si="533"/>
        <v>0</v>
      </c>
      <c r="FA22" s="49">
        <f t="shared" si="534"/>
        <v>0</v>
      </c>
      <c r="FB22" s="44"/>
      <c r="FC22" s="44"/>
      <c r="FD22" s="52">
        <f t="shared" si="535"/>
        <v>0</v>
      </c>
      <c r="FE22" s="44"/>
      <c r="FF22" s="44"/>
      <c r="FG22" s="52">
        <f t="shared" si="536"/>
        <v>0</v>
      </c>
      <c r="FH22" s="44"/>
      <c r="FI22" s="44"/>
      <c r="FJ22" s="52">
        <f t="shared" si="537"/>
        <v>0</v>
      </c>
      <c r="FK22" s="44"/>
      <c r="FL22" s="44"/>
      <c r="FM22" s="52">
        <f t="shared" si="538"/>
        <v>0</v>
      </c>
      <c r="FN22" s="49">
        <f t="shared" si="539"/>
        <v>0</v>
      </c>
      <c r="FO22" s="44"/>
      <c r="FP22" s="44"/>
      <c r="FQ22" s="52">
        <f t="shared" si="540"/>
        <v>0</v>
      </c>
      <c r="FR22" s="44"/>
      <c r="FS22" s="44"/>
      <c r="FT22" s="52">
        <f t="shared" si="541"/>
        <v>0</v>
      </c>
      <c r="FU22" s="44"/>
      <c r="FV22" s="44"/>
      <c r="FW22" s="52">
        <f t="shared" si="542"/>
        <v>0</v>
      </c>
      <c r="FX22" s="44"/>
      <c r="FY22" s="44"/>
      <c r="FZ22" s="52">
        <f t="shared" si="543"/>
        <v>0</v>
      </c>
      <c r="GA22" s="49">
        <f t="shared" si="544"/>
        <v>0</v>
      </c>
      <c r="GB22" s="44"/>
      <c r="GC22" s="44"/>
      <c r="GD22" s="52">
        <f t="shared" si="545"/>
        <v>0</v>
      </c>
      <c r="GE22" s="44"/>
      <c r="GF22" s="44"/>
      <c r="GG22" s="52">
        <f t="shared" si="546"/>
        <v>0</v>
      </c>
      <c r="GH22" s="44"/>
      <c r="GI22" s="44"/>
      <c r="GJ22" s="52">
        <f t="shared" si="547"/>
        <v>0</v>
      </c>
      <c r="GK22" s="44"/>
      <c r="GL22" s="44"/>
      <c r="GM22" s="52">
        <f t="shared" si="548"/>
        <v>0</v>
      </c>
      <c r="GN22" s="49">
        <f t="shared" si="549"/>
        <v>0</v>
      </c>
      <c r="GO22" s="44"/>
      <c r="GP22" s="44"/>
      <c r="GQ22" s="52">
        <f t="shared" si="550"/>
        <v>0</v>
      </c>
      <c r="GR22" s="44"/>
      <c r="GS22" s="44"/>
      <c r="GT22" s="52">
        <f t="shared" si="551"/>
        <v>0</v>
      </c>
      <c r="GU22" s="44"/>
      <c r="GV22" s="44"/>
      <c r="GW22" s="52">
        <f t="shared" si="552"/>
        <v>0</v>
      </c>
      <c r="GX22" s="44"/>
      <c r="GY22" s="44"/>
      <c r="GZ22" s="52">
        <f t="shared" si="553"/>
        <v>0</v>
      </c>
      <c r="HA22" s="49">
        <f t="shared" si="554"/>
        <v>0</v>
      </c>
      <c r="HB22" s="44"/>
      <c r="HC22" s="44"/>
      <c r="HD22" s="52">
        <f t="shared" si="555"/>
        <v>0</v>
      </c>
      <c r="HE22" s="44"/>
      <c r="HF22" s="44"/>
      <c r="HG22" s="52">
        <f t="shared" si="556"/>
        <v>0</v>
      </c>
      <c r="HH22" s="44"/>
      <c r="HI22" s="44"/>
      <c r="HJ22" s="52">
        <f t="shared" si="557"/>
        <v>0</v>
      </c>
      <c r="HK22" s="44"/>
      <c r="HL22" s="44"/>
      <c r="HM22" s="52">
        <f t="shared" si="558"/>
        <v>0</v>
      </c>
      <c r="HN22" s="49">
        <f t="shared" si="559"/>
        <v>0</v>
      </c>
      <c r="HO22" s="44"/>
      <c r="HP22" s="44"/>
      <c r="HQ22" s="52">
        <f t="shared" si="560"/>
        <v>0</v>
      </c>
      <c r="HR22" s="44"/>
      <c r="HS22" s="44"/>
      <c r="HT22" s="52">
        <f t="shared" si="561"/>
        <v>0</v>
      </c>
      <c r="HU22" s="44"/>
      <c r="HV22" s="44"/>
      <c r="HW22" s="52">
        <f t="shared" si="562"/>
        <v>0</v>
      </c>
      <c r="HX22" s="44"/>
      <c r="HY22" s="44"/>
      <c r="HZ22" s="52">
        <f t="shared" si="563"/>
        <v>0</v>
      </c>
      <c r="IA22" s="49">
        <f t="shared" si="564"/>
        <v>0</v>
      </c>
      <c r="IB22" s="44"/>
      <c r="IC22" s="44"/>
      <c r="ID22" s="52">
        <f t="shared" si="565"/>
        <v>0</v>
      </c>
      <c r="IE22" s="44"/>
      <c r="IF22" s="44"/>
      <c r="IG22" s="52">
        <f t="shared" si="566"/>
        <v>0</v>
      </c>
      <c r="IH22" s="44"/>
      <c r="II22" s="44"/>
      <c r="IJ22" s="52">
        <f t="shared" si="567"/>
        <v>0</v>
      </c>
      <c r="IK22" s="44"/>
      <c r="IL22" s="44"/>
      <c r="IM22" s="52">
        <f t="shared" si="568"/>
        <v>0</v>
      </c>
      <c r="IN22" s="49">
        <f t="shared" si="569"/>
        <v>0</v>
      </c>
      <c r="IO22" s="44"/>
      <c r="IP22" s="44"/>
      <c r="IQ22" s="52">
        <f t="shared" si="570"/>
        <v>0</v>
      </c>
      <c r="IR22" s="44"/>
      <c r="IS22" s="44"/>
      <c r="IT22" s="52">
        <f t="shared" si="571"/>
        <v>0</v>
      </c>
      <c r="IU22" s="44"/>
      <c r="IV22" s="44"/>
      <c r="IW22" s="52">
        <f t="shared" si="572"/>
        <v>0</v>
      </c>
      <c r="IX22" s="44"/>
      <c r="IY22" s="44"/>
      <c r="IZ22" s="52">
        <f t="shared" si="573"/>
        <v>0</v>
      </c>
      <c r="JA22" s="49">
        <f t="shared" si="574"/>
        <v>0</v>
      </c>
      <c r="JB22" s="44"/>
      <c r="JC22" s="44"/>
      <c r="JD22" s="52">
        <f t="shared" si="575"/>
        <v>0</v>
      </c>
    </row>
    <row r="23" spans="2:274" s="8" customFormat="1" ht="21" customHeight="1" x14ac:dyDescent="0.2">
      <c r="B23" s="65" t="s">
        <v>111</v>
      </c>
      <c r="C23" s="65">
        <v>192</v>
      </c>
      <c r="D23" s="127"/>
      <c r="E23" s="44" t="s">
        <v>198</v>
      </c>
      <c r="F23" s="66">
        <v>734</v>
      </c>
      <c r="G23" s="131" t="s">
        <v>797</v>
      </c>
      <c r="H23" s="132" t="s">
        <v>179</v>
      </c>
      <c r="I23" s="69">
        <v>22</v>
      </c>
      <c r="J23" s="70">
        <v>11</v>
      </c>
      <c r="K23" s="71">
        <v>4</v>
      </c>
      <c r="L23" s="71">
        <v>4</v>
      </c>
      <c r="M23" s="71">
        <v>97</v>
      </c>
      <c r="O23" s="44"/>
      <c r="P23" s="44"/>
      <c r="Q23" s="52">
        <f t="shared" si="480"/>
        <v>0</v>
      </c>
      <c r="R23" s="44"/>
      <c r="S23" s="44"/>
      <c r="T23" s="52">
        <f t="shared" si="481"/>
        <v>0</v>
      </c>
      <c r="U23" s="44"/>
      <c r="V23" s="44"/>
      <c r="W23" s="52">
        <f t="shared" si="482"/>
        <v>0</v>
      </c>
      <c r="X23" s="44"/>
      <c r="Y23" s="44"/>
      <c r="Z23" s="52">
        <f t="shared" si="483"/>
        <v>0</v>
      </c>
      <c r="AA23" s="49">
        <f t="shared" si="484"/>
        <v>0</v>
      </c>
      <c r="AB23" s="44"/>
      <c r="AC23" s="44"/>
      <c r="AD23" s="52">
        <f t="shared" si="485"/>
        <v>0</v>
      </c>
      <c r="AE23" s="44"/>
      <c r="AF23" s="44"/>
      <c r="AG23" s="52">
        <f t="shared" si="486"/>
        <v>0</v>
      </c>
      <c r="AH23" s="44"/>
      <c r="AI23" s="44"/>
      <c r="AJ23" s="52">
        <f t="shared" si="487"/>
        <v>0</v>
      </c>
      <c r="AK23" s="44"/>
      <c r="AL23" s="44"/>
      <c r="AM23" s="52">
        <f t="shared" si="488"/>
        <v>0</v>
      </c>
      <c r="AN23" s="49">
        <f t="shared" si="489"/>
        <v>0</v>
      </c>
      <c r="AO23" s="44"/>
      <c r="AP23" s="44"/>
      <c r="AQ23" s="52">
        <f t="shared" si="490"/>
        <v>0</v>
      </c>
      <c r="AR23" s="52"/>
      <c r="AS23" s="52"/>
      <c r="AT23" s="52">
        <f t="shared" si="491"/>
        <v>0</v>
      </c>
      <c r="AU23" s="44"/>
      <c r="AV23" s="44"/>
      <c r="AW23" s="52">
        <f t="shared" si="492"/>
        <v>0</v>
      </c>
      <c r="AX23" s="44"/>
      <c r="AY23" s="44"/>
      <c r="AZ23" s="52">
        <f t="shared" si="493"/>
        <v>0</v>
      </c>
      <c r="BA23" s="49">
        <f t="shared" si="494"/>
        <v>0</v>
      </c>
      <c r="BB23" s="44"/>
      <c r="BC23" s="44"/>
      <c r="BD23" s="52">
        <f t="shared" si="495"/>
        <v>0</v>
      </c>
      <c r="BE23" s="44"/>
      <c r="BF23" s="44"/>
      <c r="BG23" s="52">
        <f t="shared" si="496"/>
        <v>0</v>
      </c>
      <c r="BH23" s="44"/>
      <c r="BI23" s="44"/>
      <c r="BJ23" s="52">
        <f t="shared" si="497"/>
        <v>0</v>
      </c>
      <c r="BK23" s="44"/>
      <c r="BL23" s="44"/>
      <c r="BM23" s="52">
        <f t="shared" si="498"/>
        <v>0</v>
      </c>
      <c r="BN23" s="49">
        <f t="shared" si="499"/>
        <v>0</v>
      </c>
      <c r="BO23" s="44"/>
      <c r="BP23" s="44"/>
      <c r="BQ23" s="52">
        <f t="shared" si="500"/>
        <v>0</v>
      </c>
      <c r="BR23" s="44"/>
      <c r="BS23" s="44"/>
      <c r="BT23" s="52">
        <f t="shared" si="501"/>
        <v>0</v>
      </c>
      <c r="BU23" s="44"/>
      <c r="BV23" s="44"/>
      <c r="BW23" s="52">
        <f t="shared" si="502"/>
        <v>0</v>
      </c>
      <c r="BX23" s="44"/>
      <c r="BY23" s="44"/>
      <c r="BZ23" s="52">
        <f t="shared" si="503"/>
        <v>0</v>
      </c>
      <c r="CA23" s="49">
        <f t="shared" si="504"/>
        <v>0</v>
      </c>
      <c r="CB23" s="44"/>
      <c r="CC23" s="44"/>
      <c r="CD23" s="52">
        <f t="shared" si="505"/>
        <v>0</v>
      </c>
      <c r="CE23" s="44"/>
      <c r="CF23" s="44"/>
      <c r="CG23" s="52">
        <f t="shared" si="506"/>
        <v>0</v>
      </c>
      <c r="CH23" s="44"/>
      <c r="CI23" s="44"/>
      <c r="CJ23" s="52">
        <f t="shared" si="507"/>
        <v>0</v>
      </c>
      <c r="CK23" s="44"/>
      <c r="CL23" s="44"/>
      <c r="CM23" s="52">
        <f t="shared" si="508"/>
        <v>0</v>
      </c>
      <c r="CN23" s="49">
        <f t="shared" si="509"/>
        <v>0</v>
      </c>
      <c r="CO23" s="44"/>
      <c r="CP23" s="44"/>
      <c r="CQ23" s="52">
        <f t="shared" si="510"/>
        <v>0</v>
      </c>
      <c r="CR23" s="44"/>
      <c r="CS23" s="44"/>
      <c r="CT23" s="52">
        <f t="shared" si="511"/>
        <v>0</v>
      </c>
      <c r="CU23" s="44"/>
      <c r="CV23" s="44"/>
      <c r="CW23" s="52">
        <f t="shared" si="512"/>
        <v>0</v>
      </c>
      <c r="CX23" s="44"/>
      <c r="CY23" s="44"/>
      <c r="CZ23" s="52">
        <f t="shared" si="513"/>
        <v>0</v>
      </c>
      <c r="DA23" s="49">
        <f t="shared" si="514"/>
        <v>0</v>
      </c>
      <c r="DB23" s="44"/>
      <c r="DC23" s="44"/>
      <c r="DD23" s="52">
        <f t="shared" si="515"/>
        <v>0</v>
      </c>
      <c r="DE23" s="44"/>
      <c r="DF23" s="44"/>
      <c r="DG23" s="52">
        <f t="shared" si="516"/>
        <v>0</v>
      </c>
      <c r="DH23" s="44"/>
      <c r="DI23" s="44"/>
      <c r="DJ23" s="52">
        <f t="shared" si="517"/>
        <v>0</v>
      </c>
      <c r="DK23" s="44"/>
      <c r="DL23" s="44"/>
      <c r="DM23" s="52">
        <f t="shared" si="518"/>
        <v>0</v>
      </c>
      <c r="DN23" s="49">
        <f t="shared" si="519"/>
        <v>0</v>
      </c>
      <c r="DO23" s="44"/>
      <c r="DP23" s="44"/>
      <c r="DQ23" s="52">
        <f t="shared" si="520"/>
        <v>0</v>
      </c>
      <c r="DR23" s="44"/>
      <c r="DS23" s="44"/>
      <c r="DT23" s="52">
        <f t="shared" si="521"/>
        <v>0</v>
      </c>
      <c r="DU23" s="44"/>
      <c r="DV23" s="44"/>
      <c r="DW23" s="52">
        <f t="shared" si="522"/>
        <v>0</v>
      </c>
      <c r="DX23" s="44"/>
      <c r="DY23" s="44"/>
      <c r="DZ23" s="52">
        <f t="shared" si="523"/>
        <v>0</v>
      </c>
      <c r="EA23" s="49">
        <f t="shared" si="524"/>
        <v>0</v>
      </c>
      <c r="EB23" s="44"/>
      <c r="EC23" s="44"/>
      <c r="ED23" s="52">
        <f t="shared" si="525"/>
        <v>0</v>
      </c>
      <c r="EE23" s="44"/>
      <c r="EF23" s="44"/>
      <c r="EG23" s="52">
        <f t="shared" si="526"/>
        <v>0</v>
      </c>
      <c r="EH23" s="44"/>
      <c r="EI23" s="44"/>
      <c r="EJ23" s="52">
        <f t="shared" si="527"/>
        <v>0</v>
      </c>
      <c r="EK23" s="44"/>
      <c r="EL23" s="44"/>
      <c r="EM23" s="52">
        <f t="shared" si="528"/>
        <v>0</v>
      </c>
      <c r="EN23" s="49">
        <f t="shared" si="529"/>
        <v>0</v>
      </c>
      <c r="EO23" s="44"/>
      <c r="EP23" s="44"/>
      <c r="EQ23" s="52">
        <f t="shared" si="530"/>
        <v>0</v>
      </c>
      <c r="ER23" s="44"/>
      <c r="ES23" s="44"/>
      <c r="ET23" s="52">
        <f t="shared" si="531"/>
        <v>0</v>
      </c>
      <c r="EU23" s="44"/>
      <c r="EV23" s="44"/>
      <c r="EW23" s="52">
        <f t="shared" si="532"/>
        <v>0</v>
      </c>
      <c r="EX23" s="44"/>
      <c r="EY23" s="44"/>
      <c r="EZ23" s="52">
        <f t="shared" si="533"/>
        <v>0</v>
      </c>
      <c r="FA23" s="49">
        <f t="shared" si="534"/>
        <v>0</v>
      </c>
      <c r="FB23" s="44"/>
      <c r="FC23" s="44"/>
      <c r="FD23" s="52">
        <f t="shared" si="535"/>
        <v>0</v>
      </c>
      <c r="FE23" s="44"/>
      <c r="FF23" s="44"/>
      <c r="FG23" s="52">
        <f t="shared" si="536"/>
        <v>0</v>
      </c>
      <c r="FH23" s="44"/>
      <c r="FI23" s="44"/>
      <c r="FJ23" s="52">
        <f t="shared" si="537"/>
        <v>0</v>
      </c>
      <c r="FK23" s="44"/>
      <c r="FL23" s="44"/>
      <c r="FM23" s="52">
        <f t="shared" si="538"/>
        <v>0</v>
      </c>
      <c r="FN23" s="49">
        <f t="shared" si="539"/>
        <v>0</v>
      </c>
      <c r="FO23" s="44"/>
      <c r="FP23" s="44"/>
      <c r="FQ23" s="52">
        <f t="shared" si="540"/>
        <v>0</v>
      </c>
      <c r="FR23" s="44"/>
      <c r="FS23" s="44"/>
      <c r="FT23" s="52">
        <f t="shared" si="541"/>
        <v>0</v>
      </c>
      <c r="FU23" s="44"/>
      <c r="FV23" s="44"/>
      <c r="FW23" s="52">
        <f t="shared" si="542"/>
        <v>0</v>
      </c>
      <c r="FX23" s="44"/>
      <c r="FY23" s="44"/>
      <c r="FZ23" s="52">
        <f t="shared" si="543"/>
        <v>0</v>
      </c>
      <c r="GA23" s="49">
        <f t="shared" si="544"/>
        <v>0</v>
      </c>
      <c r="GB23" s="44"/>
      <c r="GC23" s="44"/>
      <c r="GD23" s="52">
        <f t="shared" si="545"/>
        <v>0</v>
      </c>
      <c r="GE23" s="44"/>
      <c r="GF23" s="44"/>
      <c r="GG23" s="52">
        <f t="shared" si="546"/>
        <v>0</v>
      </c>
      <c r="GH23" s="44"/>
      <c r="GI23" s="44"/>
      <c r="GJ23" s="52">
        <f t="shared" si="547"/>
        <v>0</v>
      </c>
      <c r="GK23" s="44"/>
      <c r="GL23" s="44"/>
      <c r="GM23" s="52">
        <f t="shared" si="548"/>
        <v>0</v>
      </c>
      <c r="GN23" s="49">
        <f t="shared" si="549"/>
        <v>0</v>
      </c>
      <c r="GO23" s="44"/>
      <c r="GP23" s="44"/>
      <c r="GQ23" s="52">
        <f t="shared" si="550"/>
        <v>0</v>
      </c>
      <c r="GR23" s="44"/>
      <c r="GS23" s="44"/>
      <c r="GT23" s="52">
        <f t="shared" si="551"/>
        <v>0</v>
      </c>
      <c r="GU23" s="44"/>
      <c r="GV23" s="44"/>
      <c r="GW23" s="52">
        <f t="shared" si="552"/>
        <v>0</v>
      </c>
      <c r="GX23" s="44"/>
      <c r="GY23" s="44"/>
      <c r="GZ23" s="52">
        <f t="shared" si="553"/>
        <v>0</v>
      </c>
      <c r="HA23" s="49">
        <f t="shared" si="554"/>
        <v>0</v>
      </c>
      <c r="HB23" s="44"/>
      <c r="HC23" s="44"/>
      <c r="HD23" s="52">
        <f t="shared" si="555"/>
        <v>0</v>
      </c>
      <c r="HE23" s="44"/>
      <c r="HF23" s="44"/>
      <c r="HG23" s="52">
        <f t="shared" si="556"/>
        <v>0</v>
      </c>
      <c r="HH23" s="44"/>
      <c r="HI23" s="44"/>
      <c r="HJ23" s="52">
        <f t="shared" si="557"/>
        <v>0</v>
      </c>
      <c r="HK23" s="44"/>
      <c r="HL23" s="44"/>
      <c r="HM23" s="52">
        <f t="shared" si="558"/>
        <v>0</v>
      </c>
      <c r="HN23" s="49">
        <f t="shared" si="559"/>
        <v>0</v>
      </c>
      <c r="HO23" s="44"/>
      <c r="HP23" s="44"/>
      <c r="HQ23" s="52">
        <f t="shared" si="560"/>
        <v>0</v>
      </c>
      <c r="HR23" s="44"/>
      <c r="HS23" s="44"/>
      <c r="HT23" s="52">
        <f t="shared" si="561"/>
        <v>0</v>
      </c>
      <c r="HU23" s="44"/>
      <c r="HV23" s="44"/>
      <c r="HW23" s="52">
        <f t="shared" si="562"/>
        <v>0</v>
      </c>
      <c r="HX23" s="44"/>
      <c r="HY23" s="44"/>
      <c r="HZ23" s="52">
        <f t="shared" si="563"/>
        <v>0</v>
      </c>
      <c r="IA23" s="49">
        <f t="shared" si="564"/>
        <v>0</v>
      </c>
      <c r="IB23" s="44"/>
      <c r="IC23" s="44"/>
      <c r="ID23" s="52">
        <f t="shared" si="565"/>
        <v>0</v>
      </c>
      <c r="IE23" s="44"/>
      <c r="IF23" s="44"/>
      <c r="IG23" s="52">
        <f t="shared" si="566"/>
        <v>0</v>
      </c>
      <c r="IH23" s="44"/>
      <c r="II23" s="44"/>
      <c r="IJ23" s="52">
        <f t="shared" si="567"/>
        <v>0</v>
      </c>
      <c r="IK23" s="44"/>
      <c r="IL23" s="44"/>
      <c r="IM23" s="52">
        <f t="shared" si="568"/>
        <v>0</v>
      </c>
      <c r="IN23" s="49">
        <f t="shared" si="569"/>
        <v>0</v>
      </c>
      <c r="IO23" s="44"/>
      <c r="IP23" s="44"/>
      <c r="IQ23" s="52">
        <f t="shared" si="570"/>
        <v>0</v>
      </c>
      <c r="IR23" s="44"/>
      <c r="IS23" s="44"/>
      <c r="IT23" s="52">
        <f t="shared" si="571"/>
        <v>0</v>
      </c>
      <c r="IU23" s="44"/>
      <c r="IV23" s="44"/>
      <c r="IW23" s="52">
        <f t="shared" si="572"/>
        <v>0</v>
      </c>
      <c r="IX23" s="44"/>
      <c r="IY23" s="44"/>
      <c r="IZ23" s="52">
        <f t="shared" si="573"/>
        <v>0</v>
      </c>
      <c r="JA23" s="49">
        <f t="shared" si="574"/>
        <v>0</v>
      </c>
      <c r="JB23" s="44"/>
      <c r="JC23" s="44"/>
      <c r="JD23" s="52">
        <f t="shared" si="575"/>
        <v>0</v>
      </c>
    </row>
    <row r="24" spans="2:274" s="8" customFormat="1" ht="21" customHeight="1" x14ac:dyDescent="0.2">
      <c r="B24" s="65" t="s">
        <v>111</v>
      </c>
      <c r="C24" s="65">
        <v>192</v>
      </c>
      <c r="D24" s="127"/>
      <c r="E24" s="44" t="s">
        <v>198</v>
      </c>
      <c r="F24" s="66">
        <v>743</v>
      </c>
      <c r="G24" s="131" t="s">
        <v>798</v>
      </c>
      <c r="H24" s="132" t="s">
        <v>799</v>
      </c>
      <c r="I24" s="69">
        <v>11</v>
      </c>
      <c r="J24" s="70">
        <v>12</v>
      </c>
      <c r="K24" s="71">
        <v>15</v>
      </c>
      <c r="L24" s="71">
        <v>3</v>
      </c>
      <c r="M24" s="71">
        <v>1</v>
      </c>
      <c r="O24" s="44"/>
      <c r="P24" s="44"/>
      <c r="Q24" s="52">
        <f t="shared" si="480"/>
        <v>0</v>
      </c>
      <c r="R24" s="44"/>
      <c r="S24" s="44"/>
      <c r="T24" s="52">
        <f t="shared" si="481"/>
        <v>0</v>
      </c>
      <c r="U24" s="44"/>
      <c r="V24" s="44"/>
      <c r="W24" s="52">
        <f t="shared" si="482"/>
        <v>0</v>
      </c>
      <c r="X24" s="44"/>
      <c r="Y24" s="44"/>
      <c r="Z24" s="52">
        <f t="shared" si="483"/>
        <v>0</v>
      </c>
      <c r="AA24" s="49">
        <f t="shared" si="484"/>
        <v>0</v>
      </c>
      <c r="AB24" s="44"/>
      <c r="AC24" s="44"/>
      <c r="AD24" s="52">
        <f t="shared" si="485"/>
        <v>0</v>
      </c>
      <c r="AE24" s="44"/>
      <c r="AF24" s="44"/>
      <c r="AG24" s="52">
        <f t="shared" si="486"/>
        <v>0</v>
      </c>
      <c r="AH24" s="44"/>
      <c r="AI24" s="44"/>
      <c r="AJ24" s="52">
        <f t="shared" si="487"/>
        <v>0</v>
      </c>
      <c r="AK24" s="44"/>
      <c r="AL24" s="44"/>
      <c r="AM24" s="52">
        <f t="shared" si="488"/>
        <v>0</v>
      </c>
      <c r="AN24" s="49">
        <f t="shared" si="489"/>
        <v>0</v>
      </c>
      <c r="AO24" s="44"/>
      <c r="AP24" s="44"/>
      <c r="AQ24" s="52">
        <f t="shared" si="490"/>
        <v>0</v>
      </c>
      <c r="AR24" s="52"/>
      <c r="AS24" s="52"/>
      <c r="AT24" s="52">
        <f t="shared" si="491"/>
        <v>0</v>
      </c>
      <c r="AU24" s="44"/>
      <c r="AV24" s="44"/>
      <c r="AW24" s="52">
        <f t="shared" si="492"/>
        <v>0</v>
      </c>
      <c r="AX24" s="44"/>
      <c r="AY24" s="44"/>
      <c r="AZ24" s="52">
        <f t="shared" si="493"/>
        <v>0</v>
      </c>
      <c r="BA24" s="49">
        <f t="shared" si="494"/>
        <v>0</v>
      </c>
      <c r="BB24" s="44"/>
      <c r="BC24" s="44"/>
      <c r="BD24" s="52">
        <f t="shared" si="495"/>
        <v>0</v>
      </c>
      <c r="BE24" s="44"/>
      <c r="BF24" s="44"/>
      <c r="BG24" s="52">
        <f t="shared" si="496"/>
        <v>0</v>
      </c>
      <c r="BH24" s="44"/>
      <c r="BI24" s="44"/>
      <c r="BJ24" s="52">
        <f t="shared" si="497"/>
        <v>0</v>
      </c>
      <c r="BK24" s="44"/>
      <c r="BL24" s="44"/>
      <c r="BM24" s="52">
        <f t="shared" si="498"/>
        <v>0</v>
      </c>
      <c r="BN24" s="49">
        <f t="shared" si="499"/>
        <v>0</v>
      </c>
      <c r="BO24" s="44"/>
      <c r="BP24" s="44"/>
      <c r="BQ24" s="52">
        <f t="shared" si="500"/>
        <v>0</v>
      </c>
      <c r="BR24" s="44"/>
      <c r="BS24" s="44"/>
      <c r="BT24" s="52">
        <f t="shared" si="501"/>
        <v>0</v>
      </c>
      <c r="BU24" s="44"/>
      <c r="BV24" s="44"/>
      <c r="BW24" s="52">
        <f t="shared" si="502"/>
        <v>0</v>
      </c>
      <c r="BX24" s="44"/>
      <c r="BY24" s="44"/>
      <c r="BZ24" s="52">
        <f t="shared" si="503"/>
        <v>0</v>
      </c>
      <c r="CA24" s="49">
        <f t="shared" si="504"/>
        <v>0</v>
      </c>
      <c r="CB24" s="44"/>
      <c r="CC24" s="44"/>
      <c r="CD24" s="52">
        <f t="shared" si="505"/>
        <v>0</v>
      </c>
      <c r="CE24" s="44"/>
      <c r="CF24" s="44"/>
      <c r="CG24" s="52">
        <f t="shared" si="506"/>
        <v>0</v>
      </c>
      <c r="CH24" s="44"/>
      <c r="CI24" s="44"/>
      <c r="CJ24" s="52">
        <f t="shared" si="507"/>
        <v>0</v>
      </c>
      <c r="CK24" s="44"/>
      <c r="CL24" s="44"/>
      <c r="CM24" s="52">
        <f t="shared" si="508"/>
        <v>0</v>
      </c>
      <c r="CN24" s="49">
        <f t="shared" si="509"/>
        <v>0</v>
      </c>
      <c r="CO24" s="44"/>
      <c r="CP24" s="44"/>
      <c r="CQ24" s="52">
        <f t="shared" si="510"/>
        <v>0</v>
      </c>
      <c r="CR24" s="44"/>
      <c r="CS24" s="44"/>
      <c r="CT24" s="52">
        <f t="shared" si="511"/>
        <v>0</v>
      </c>
      <c r="CU24" s="44"/>
      <c r="CV24" s="44"/>
      <c r="CW24" s="52">
        <f t="shared" si="512"/>
        <v>0</v>
      </c>
      <c r="CX24" s="44"/>
      <c r="CY24" s="44"/>
      <c r="CZ24" s="52">
        <f t="shared" si="513"/>
        <v>0</v>
      </c>
      <c r="DA24" s="49">
        <f t="shared" si="514"/>
        <v>0</v>
      </c>
      <c r="DB24" s="44"/>
      <c r="DC24" s="44"/>
      <c r="DD24" s="52">
        <f t="shared" si="515"/>
        <v>0</v>
      </c>
      <c r="DE24" s="44"/>
      <c r="DF24" s="44"/>
      <c r="DG24" s="52">
        <f t="shared" si="516"/>
        <v>0</v>
      </c>
      <c r="DH24" s="44"/>
      <c r="DI24" s="44"/>
      <c r="DJ24" s="52">
        <f t="shared" si="517"/>
        <v>0</v>
      </c>
      <c r="DK24" s="44"/>
      <c r="DL24" s="44"/>
      <c r="DM24" s="52">
        <f t="shared" si="518"/>
        <v>0</v>
      </c>
      <c r="DN24" s="49">
        <f t="shared" si="519"/>
        <v>0</v>
      </c>
      <c r="DO24" s="44"/>
      <c r="DP24" s="44"/>
      <c r="DQ24" s="52">
        <f t="shared" si="520"/>
        <v>0</v>
      </c>
      <c r="DR24" s="44"/>
      <c r="DS24" s="44"/>
      <c r="DT24" s="52">
        <f t="shared" si="521"/>
        <v>0</v>
      </c>
      <c r="DU24" s="44"/>
      <c r="DV24" s="44"/>
      <c r="DW24" s="52">
        <f t="shared" si="522"/>
        <v>0</v>
      </c>
      <c r="DX24" s="44"/>
      <c r="DY24" s="44"/>
      <c r="DZ24" s="52">
        <f t="shared" si="523"/>
        <v>0</v>
      </c>
      <c r="EA24" s="49">
        <f t="shared" si="524"/>
        <v>0</v>
      </c>
      <c r="EB24" s="44"/>
      <c r="EC24" s="44"/>
      <c r="ED24" s="52">
        <f t="shared" si="525"/>
        <v>0</v>
      </c>
      <c r="EE24" s="44"/>
      <c r="EF24" s="44"/>
      <c r="EG24" s="52">
        <f t="shared" si="526"/>
        <v>0</v>
      </c>
      <c r="EH24" s="44"/>
      <c r="EI24" s="44"/>
      <c r="EJ24" s="52">
        <f t="shared" si="527"/>
        <v>0</v>
      </c>
      <c r="EK24" s="44"/>
      <c r="EL24" s="44"/>
      <c r="EM24" s="52">
        <f t="shared" si="528"/>
        <v>0</v>
      </c>
      <c r="EN24" s="49">
        <f t="shared" si="529"/>
        <v>0</v>
      </c>
      <c r="EO24" s="44"/>
      <c r="EP24" s="44"/>
      <c r="EQ24" s="52">
        <f t="shared" si="530"/>
        <v>0</v>
      </c>
      <c r="ER24" s="44"/>
      <c r="ES24" s="44"/>
      <c r="ET24" s="52">
        <f t="shared" si="531"/>
        <v>0</v>
      </c>
      <c r="EU24" s="44"/>
      <c r="EV24" s="44"/>
      <c r="EW24" s="52">
        <f t="shared" si="532"/>
        <v>0</v>
      </c>
      <c r="EX24" s="44"/>
      <c r="EY24" s="44"/>
      <c r="EZ24" s="52">
        <f t="shared" si="533"/>
        <v>0</v>
      </c>
      <c r="FA24" s="49">
        <f t="shared" si="534"/>
        <v>0</v>
      </c>
      <c r="FB24" s="44"/>
      <c r="FC24" s="44"/>
      <c r="FD24" s="52">
        <f t="shared" si="535"/>
        <v>0</v>
      </c>
      <c r="FE24" s="44"/>
      <c r="FF24" s="44"/>
      <c r="FG24" s="52">
        <f t="shared" si="536"/>
        <v>0</v>
      </c>
      <c r="FH24" s="44"/>
      <c r="FI24" s="44"/>
      <c r="FJ24" s="52">
        <f t="shared" si="537"/>
        <v>0</v>
      </c>
      <c r="FK24" s="44"/>
      <c r="FL24" s="44"/>
      <c r="FM24" s="52">
        <f t="shared" si="538"/>
        <v>0</v>
      </c>
      <c r="FN24" s="49">
        <f t="shared" si="539"/>
        <v>0</v>
      </c>
      <c r="FO24" s="44"/>
      <c r="FP24" s="44"/>
      <c r="FQ24" s="52">
        <f t="shared" si="540"/>
        <v>0</v>
      </c>
      <c r="FR24" s="44"/>
      <c r="FS24" s="44"/>
      <c r="FT24" s="52">
        <f t="shared" si="541"/>
        <v>0</v>
      </c>
      <c r="FU24" s="44"/>
      <c r="FV24" s="44"/>
      <c r="FW24" s="52">
        <f t="shared" si="542"/>
        <v>0</v>
      </c>
      <c r="FX24" s="44"/>
      <c r="FY24" s="44"/>
      <c r="FZ24" s="52">
        <f t="shared" si="543"/>
        <v>0</v>
      </c>
      <c r="GA24" s="49">
        <f t="shared" si="544"/>
        <v>0</v>
      </c>
      <c r="GB24" s="44"/>
      <c r="GC24" s="44"/>
      <c r="GD24" s="52">
        <f t="shared" si="545"/>
        <v>0</v>
      </c>
      <c r="GE24" s="44"/>
      <c r="GF24" s="44"/>
      <c r="GG24" s="52">
        <f t="shared" si="546"/>
        <v>0</v>
      </c>
      <c r="GH24" s="44"/>
      <c r="GI24" s="44"/>
      <c r="GJ24" s="52">
        <f t="shared" si="547"/>
        <v>0</v>
      </c>
      <c r="GK24" s="44"/>
      <c r="GL24" s="44"/>
      <c r="GM24" s="52">
        <f t="shared" si="548"/>
        <v>0</v>
      </c>
      <c r="GN24" s="49">
        <f t="shared" si="549"/>
        <v>0</v>
      </c>
      <c r="GO24" s="44"/>
      <c r="GP24" s="44"/>
      <c r="GQ24" s="52">
        <f t="shared" si="550"/>
        <v>0</v>
      </c>
      <c r="GR24" s="44"/>
      <c r="GS24" s="44"/>
      <c r="GT24" s="52">
        <f t="shared" si="551"/>
        <v>0</v>
      </c>
      <c r="GU24" s="44"/>
      <c r="GV24" s="44"/>
      <c r="GW24" s="52">
        <f t="shared" si="552"/>
        <v>0</v>
      </c>
      <c r="GX24" s="44"/>
      <c r="GY24" s="44"/>
      <c r="GZ24" s="52">
        <f t="shared" si="553"/>
        <v>0</v>
      </c>
      <c r="HA24" s="49">
        <f t="shared" si="554"/>
        <v>0</v>
      </c>
      <c r="HB24" s="44"/>
      <c r="HC24" s="44"/>
      <c r="HD24" s="52">
        <f t="shared" si="555"/>
        <v>0</v>
      </c>
      <c r="HE24" s="44"/>
      <c r="HF24" s="44"/>
      <c r="HG24" s="52">
        <f t="shared" si="556"/>
        <v>0</v>
      </c>
      <c r="HH24" s="44"/>
      <c r="HI24" s="44"/>
      <c r="HJ24" s="52">
        <f t="shared" si="557"/>
        <v>0</v>
      </c>
      <c r="HK24" s="44"/>
      <c r="HL24" s="44"/>
      <c r="HM24" s="52">
        <f t="shared" si="558"/>
        <v>0</v>
      </c>
      <c r="HN24" s="49">
        <f t="shared" si="559"/>
        <v>0</v>
      </c>
      <c r="HO24" s="44"/>
      <c r="HP24" s="44"/>
      <c r="HQ24" s="52">
        <f t="shared" si="560"/>
        <v>0</v>
      </c>
      <c r="HR24" s="44"/>
      <c r="HS24" s="44"/>
      <c r="HT24" s="52">
        <f t="shared" si="561"/>
        <v>0</v>
      </c>
      <c r="HU24" s="44"/>
      <c r="HV24" s="44"/>
      <c r="HW24" s="52">
        <f t="shared" si="562"/>
        <v>0</v>
      </c>
      <c r="HX24" s="44"/>
      <c r="HY24" s="44"/>
      <c r="HZ24" s="52">
        <f t="shared" si="563"/>
        <v>0</v>
      </c>
      <c r="IA24" s="49">
        <f t="shared" si="564"/>
        <v>0</v>
      </c>
      <c r="IB24" s="44"/>
      <c r="IC24" s="44"/>
      <c r="ID24" s="52">
        <f t="shared" si="565"/>
        <v>0</v>
      </c>
      <c r="IE24" s="44"/>
      <c r="IF24" s="44"/>
      <c r="IG24" s="52">
        <f t="shared" si="566"/>
        <v>0</v>
      </c>
      <c r="IH24" s="44"/>
      <c r="II24" s="44"/>
      <c r="IJ24" s="52">
        <f t="shared" si="567"/>
        <v>0</v>
      </c>
      <c r="IK24" s="44"/>
      <c r="IL24" s="44"/>
      <c r="IM24" s="52">
        <f t="shared" si="568"/>
        <v>0</v>
      </c>
      <c r="IN24" s="49">
        <f t="shared" si="569"/>
        <v>0</v>
      </c>
      <c r="IO24" s="44"/>
      <c r="IP24" s="44"/>
      <c r="IQ24" s="52">
        <f t="shared" si="570"/>
        <v>0</v>
      </c>
      <c r="IR24" s="44"/>
      <c r="IS24" s="44"/>
      <c r="IT24" s="52">
        <f t="shared" si="571"/>
        <v>0</v>
      </c>
      <c r="IU24" s="44"/>
      <c r="IV24" s="44"/>
      <c r="IW24" s="52">
        <f t="shared" si="572"/>
        <v>0</v>
      </c>
      <c r="IX24" s="44"/>
      <c r="IY24" s="44"/>
      <c r="IZ24" s="52">
        <f t="shared" si="573"/>
        <v>0</v>
      </c>
      <c r="JA24" s="49">
        <f t="shared" si="574"/>
        <v>0</v>
      </c>
      <c r="JB24" s="44"/>
      <c r="JC24" s="44"/>
      <c r="JD24" s="52">
        <f t="shared" si="575"/>
        <v>0</v>
      </c>
    </row>
    <row r="25" spans="2:274" s="8" customFormat="1" ht="21" customHeight="1" x14ac:dyDescent="0.2">
      <c r="O25" s="44"/>
      <c r="P25" s="44"/>
      <c r="Q25" s="52">
        <f t="shared" si="480"/>
        <v>0</v>
      </c>
      <c r="R25" s="44"/>
      <c r="S25" s="44"/>
      <c r="T25" s="52">
        <f t="shared" si="481"/>
        <v>0</v>
      </c>
      <c r="U25" s="44"/>
      <c r="V25" s="44"/>
      <c r="W25" s="52">
        <f t="shared" si="482"/>
        <v>0</v>
      </c>
      <c r="X25" s="44"/>
      <c r="Y25" s="44"/>
      <c r="Z25" s="52">
        <f t="shared" si="483"/>
        <v>0</v>
      </c>
      <c r="AA25" s="49">
        <f t="shared" si="484"/>
        <v>0</v>
      </c>
      <c r="AB25" s="44"/>
      <c r="AC25" s="44"/>
      <c r="AD25" s="52">
        <f t="shared" si="485"/>
        <v>0</v>
      </c>
      <c r="AE25" s="44"/>
      <c r="AF25" s="44"/>
      <c r="AG25" s="52">
        <f t="shared" si="486"/>
        <v>0</v>
      </c>
      <c r="AH25" s="44"/>
      <c r="AI25" s="44"/>
      <c r="AJ25" s="52">
        <f t="shared" si="487"/>
        <v>0</v>
      </c>
      <c r="AK25" s="44"/>
      <c r="AL25" s="44"/>
      <c r="AM25" s="52">
        <f t="shared" si="488"/>
        <v>0</v>
      </c>
      <c r="AN25" s="49">
        <f t="shared" si="489"/>
        <v>0</v>
      </c>
      <c r="AO25" s="44"/>
      <c r="AP25" s="44"/>
      <c r="AQ25" s="52">
        <f t="shared" si="490"/>
        <v>0</v>
      </c>
      <c r="AR25" s="52"/>
      <c r="AS25" s="52"/>
      <c r="AT25" s="52">
        <f t="shared" si="491"/>
        <v>0</v>
      </c>
      <c r="AU25" s="44"/>
      <c r="AV25" s="44"/>
      <c r="AW25" s="52">
        <f t="shared" si="492"/>
        <v>0</v>
      </c>
      <c r="AX25" s="44"/>
      <c r="AY25" s="44"/>
      <c r="AZ25" s="52">
        <f t="shared" si="493"/>
        <v>0</v>
      </c>
      <c r="BA25" s="49">
        <f t="shared" si="494"/>
        <v>0</v>
      </c>
      <c r="BB25" s="44"/>
      <c r="BC25" s="44"/>
      <c r="BD25" s="52">
        <f t="shared" si="495"/>
        <v>0</v>
      </c>
      <c r="BE25" s="44"/>
      <c r="BF25" s="44"/>
      <c r="BG25" s="52">
        <f t="shared" si="496"/>
        <v>0</v>
      </c>
      <c r="BH25" s="44"/>
      <c r="BI25" s="44"/>
      <c r="BJ25" s="52">
        <f t="shared" si="497"/>
        <v>0</v>
      </c>
      <c r="BK25" s="44"/>
      <c r="BL25" s="44"/>
      <c r="BM25" s="52">
        <f t="shared" si="498"/>
        <v>0</v>
      </c>
      <c r="BN25" s="49">
        <f t="shared" si="499"/>
        <v>0</v>
      </c>
      <c r="BO25" s="44"/>
      <c r="BP25" s="44"/>
      <c r="BQ25" s="52">
        <f t="shared" si="500"/>
        <v>0</v>
      </c>
      <c r="BR25" s="44"/>
      <c r="BS25" s="44"/>
      <c r="BT25" s="52">
        <f t="shared" si="501"/>
        <v>0</v>
      </c>
      <c r="BU25" s="44"/>
      <c r="BV25" s="44"/>
      <c r="BW25" s="52">
        <f t="shared" si="502"/>
        <v>0</v>
      </c>
      <c r="BX25" s="44"/>
      <c r="BY25" s="44"/>
      <c r="BZ25" s="52">
        <f t="shared" si="503"/>
        <v>0</v>
      </c>
      <c r="CA25" s="49">
        <f t="shared" si="504"/>
        <v>0</v>
      </c>
      <c r="CB25" s="44"/>
      <c r="CC25" s="44"/>
      <c r="CD25" s="52">
        <f t="shared" si="505"/>
        <v>0</v>
      </c>
      <c r="CE25" s="44"/>
      <c r="CF25" s="44"/>
      <c r="CG25" s="52">
        <f t="shared" si="506"/>
        <v>0</v>
      </c>
      <c r="CH25" s="44"/>
      <c r="CI25" s="44"/>
      <c r="CJ25" s="52">
        <f t="shared" si="507"/>
        <v>0</v>
      </c>
      <c r="CK25" s="44"/>
      <c r="CL25" s="44"/>
      <c r="CM25" s="52">
        <f t="shared" si="508"/>
        <v>0</v>
      </c>
      <c r="CN25" s="49">
        <f t="shared" si="509"/>
        <v>0</v>
      </c>
      <c r="CO25" s="44"/>
      <c r="CP25" s="44"/>
      <c r="CQ25" s="52">
        <f t="shared" si="510"/>
        <v>0</v>
      </c>
      <c r="CR25" s="44"/>
      <c r="CS25" s="44"/>
      <c r="CT25" s="52">
        <f t="shared" si="511"/>
        <v>0</v>
      </c>
      <c r="CU25" s="44"/>
      <c r="CV25" s="44"/>
      <c r="CW25" s="52">
        <f t="shared" si="512"/>
        <v>0</v>
      </c>
      <c r="CX25" s="44"/>
      <c r="CY25" s="44"/>
      <c r="CZ25" s="52">
        <f t="shared" si="513"/>
        <v>0</v>
      </c>
      <c r="DA25" s="49">
        <f t="shared" si="514"/>
        <v>0</v>
      </c>
      <c r="DB25" s="44"/>
      <c r="DC25" s="44"/>
      <c r="DD25" s="52">
        <f t="shared" si="515"/>
        <v>0</v>
      </c>
      <c r="DE25" s="44"/>
      <c r="DF25" s="44"/>
      <c r="DG25" s="52">
        <f t="shared" si="516"/>
        <v>0</v>
      </c>
      <c r="DH25" s="44"/>
      <c r="DI25" s="44"/>
      <c r="DJ25" s="52">
        <f t="shared" si="517"/>
        <v>0</v>
      </c>
      <c r="DK25" s="44"/>
      <c r="DL25" s="44"/>
      <c r="DM25" s="52">
        <f t="shared" si="518"/>
        <v>0</v>
      </c>
      <c r="DN25" s="49">
        <f t="shared" si="519"/>
        <v>0</v>
      </c>
      <c r="DO25" s="44"/>
      <c r="DP25" s="44"/>
      <c r="DQ25" s="52">
        <f t="shared" si="520"/>
        <v>0</v>
      </c>
      <c r="DR25" s="44"/>
      <c r="DS25" s="44"/>
      <c r="DT25" s="52">
        <f t="shared" si="521"/>
        <v>0</v>
      </c>
      <c r="DU25" s="44"/>
      <c r="DV25" s="44"/>
      <c r="DW25" s="52">
        <f t="shared" si="522"/>
        <v>0</v>
      </c>
      <c r="DX25" s="44"/>
      <c r="DY25" s="44"/>
      <c r="DZ25" s="52">
        <f t="shared" si="523"/>
        <v>0</v>
      </c>
      <c r="EA25" s="49">
        <f t="shared" si="524"/>
        <v>0</v>
      </c>
      <c r="EB25" s="44"/>
      <c r="EC25" s="44"/>
      <c r="ED25" s="52">
        <f t="shared" si="525"/>
        <v>0</v>
      </c>
      <c r="EE25" s="44"/>
      <c r="EF25" s="44"/>
      <c r="EG25" s="52">
        <f t="shared" si="526"/>
        <v>0</v>
      </c>
      <c r="EH25" s="44"/>
      <c r="EI25" s="44"/>
      <c r="EJ25" s="52">
        <f t="shared" si="527"/>
        <v>0</v>
      </c>
      <c r="EK25" s="44"/>
      <c r="EL25" s="44"/>
      <c r="EM25" s="52">
        <f t="shared" si="528"/>
        <v>0</v>
      </c>
      <c r="EN25" s="49">
        <f t="shared" si="529"/>
        <v>0</v>
      </c>
      <c r="EO25" s="44"/>
      <c r="EP25" s="44"/>
      <c r="EQ25" s="52">
        <f t="shared" si="530"/>
        <v>0</v>
      </c>
      <c r="ER25" s="44"/>
      <c r="ES25" s="44"/>
      <c r="ET25" s="52">
        <f t="shared" si="531"/>
        <v>0</v>
      </c>
      <c r="EU25" s="44"/>
      <c r="EV25" s="44"/>
      <c r="EW25" s="52">
        <f t="shared" si="532"/>
        <v>0</v>
      </c>
      <c r="EX25" s="44"/>
      <c r="EY25" s="44"/>
      <c r="EZ25" s="52">
        <f t="shared" si="533"/>
        <v>0</v>
      </c>
      <c r="FA25" s="49">
        <f t="shared" si="534"/>
        <v>0</v>
      </c>
      <c r="FB25" s="44"/>
      <c r="FC25" s="44"/>
      <c r="FD25" s="52">
        <f t="shared" si="535"/>
        <v>0</v>
      </c>
      <c r="FE25" s="44"/>
      <c r="FF25" s="44"/>
      <c r="FG25" s="52">
        <f t="shared" si="536"/>
        <v>0</v>
      </c>
      <c r="FH25" s="44"/>
      <c r="FI25" s="44"/>
      <c r="FJ25" s="52">
        <f t="shared" si="537"/>
        <v>0</v>
      </c>
      <c r="FK25" s="44"/>
      <c r="FL25" s="44"/>
      <c r="FM25" s="52">
        <f t="shared" si="538"/>
        <v>0</v>
      </c>
      <c r="FN25" s="49">
        <f t="shared" si="539"/>
        <v>0</v>
      </c>
      <c r="FO25" s="44"/>
      <c r="FP25" s="44"/>
      <c r="FQ25" s="52">
        <f t="shared" si="540"/>
        <v>0</v>
      </c>
      <c r="FR25" s="44"/>
      <c r="FS25" s="44"/>
      <c r="FT25" s="52">
        <f t="shared" si="541"/>
        <v>0</v>
      </c>
      <c r="FU25" s="44"/>
      <c r="FV25" s="44"/>
      <c r="FW25" s="52">
        <f t="shared" si="542"/>
        <v>0</v>
      </c>
      <c r="FX25" s="44"/>
      <c r="FY25" s="44"/>
      <c r="FZ25" s="52">
        <f t="shared" si="543"/>
        <v>0</v>
      </c>
      <c r="GA25" s="49">
        <f t="shared" si="544"/>
        <v>0</v>
      </c>
      <c r="GB25" s="44"/>
      <c r="GC25" s="44"/>
      <c r="GD25" s="52">
        <f t="shared" si="545"/>
        <v>0</v>
      </c>
      <c r="GE25" s="44"/>
      <c r="GF25" s="44"/>
      <c r="GG25" s="52">
        <f t="shared" si="546"/>
        <v>0</v>
      </c>
      <c r="GH25" s="44"/>
      <c r="GI25" s="44"/>
      <c r="GJ25" s="52">
        <f t="shared" si="547"/>
        <v>0</v>
      </c>
      <c r="GK25" s="44"/>
      <c r="GL25" s="44"/>
      <c r="GM25" s="52">
        <f t="shared" si="548"/>
        <v>0</v>
      </c>
      <c r="GN25" s="49">
        <f t="shared" si="549"/>
        <v>0</v>
      </c>
      <c r="GO25" s="44"/>
      <c r="GP25" s="44"/>
      <c r="GQ25" s="52">
        <f t="shared" si="550"/>
        <v>0</v>
      </c>
      <c r="GR25" s="44"/>
      <c r="GS25" s="44"/>
      <c r="GT25" s="52">
        <f t="shared" si="551"/>
        <v>0</v>
      </c>
      <c r="GU25" s="44"/>
      <c r="GV25" s="44"/>
      <c r="GW25" s="52">
        <f t="shared" si="552"/>
        <v>0</v>
      </c>
      <c r="GX25" s="44"/>
      <c r="GY25" s="44"/>
      <c r="GZ25" s="52">
        <f t="shared" si="553"/>
        <v>0</v>
      </c>
      <c r="HA25" s="49">
        <f t="shared" si="554"/>
        <v>0</v>
      </c>
      <c r="HB25" s="44"/>
      <c r="HC25" s="44"/>
      <c r="HD25" s="52">
        <f t="shared" si="555"/>
        <v>0</v>
      </c>
      <c r="HE25" s="44"/>
      <c r="HF25" s="44"/>
      <c r="HG25" s="52">
        <f t="shared" si="556"/>
        <v>0</v>
      </c>
      <c r="HH25" s="44"/>
      <c r="HI25" s="44"/>
      <c r="HJ25" s="52">
        <f t="shared" si="557"/>
        <v>0</v>
      </c>
      <c r="HK25" s="44"/>
      <c r="HL25" s="44"/>
      <c r="HM25" s="52">
        <f t="shared" si="558"/>
        <v>0</v>
      </c>
      <c r="HN25" s="49">
        <f t="shared" si="559"/>
        <v>0</v>
      </c>
      <c r="HO25" s="44"/>
      <c r="HP25" s="44"/>
      <c r="HQ25" s="52">
        <f t="shared" si="560"/>
        <v>0</v>
      </c>
      <c r="HR25" s="44"/>
      <c r="HS25" s="44"/>
      <c r="HT25" s="52">
        <f t="shared" si="561"/>
        <v>0</v>
      </c>
      <c r="HU25" s="44"/>
      <c r="HV25" s="44"/>
      <c r="HW25" s="52">
        <f t="shared" si="562"/>
        <v>0</v>
      </c>
      <c r="HX25" s="44"/>
      <c r="HY25" s="44"/>
      <c r="HZ25" s="52">
        <f t="shared" si="563"/>
        <v>0</v>
      </c>
      <c r="IA25" s="49">
        <f t="shared" si="564"/>
        <v>0</v>
      </c>
      <c r="IB25" s="44"/>
      <c r="IC25" s="44"/>
      <c r="ID25" s="52">
        <f t="shared" si="565"/>
        <v>0</v>
      </c>
      <c r="IE25" s="44"/>
      <c r="IF25" s="44"/>
      <c r="IG25" s="52">
        <f t="shared" si="566"/>
        <v>0</v>
      </c>
      <c r="IH25" s="44"/>
      <c r="II25" s="44"/>
      <c r="IJ25" s="52">
        <f t="shared" si="567"/>
        <v>0</v>
      </c>
      <c r="IK25" s="44"/>
      <c r="IL25" s="44"/>
      <c r="IM25" s="52">
        <f t="shared" si="568"/>
        <v>0</v>
      </c>
      <c r="IN25" s="49">
        <f t="shared" si="569"/>
        <v>0</v>
      </c>
      <c r="IO25" s="44"/>
      <c r="IP25" s="44"/>
      <c r="IQ25" s="52">
        <f t="shared" si="570"/>
        <v>0</v>
      </c>
      <c r="IR25" s="44"/>
      <c r="IS25" s="44"/>
      <c r="IT25" s="52">
        <f t="shared" si="571"/>
        <v>0</v>
      </c>
      <c r="IU25" s="44"/>
      <c r="IV25" s="44"/>
      <c r="IW25" s="52">
        <f t="shared" si="572"/>
        <v>0</v>
      </c>
      <c r="IX25" s="44"/>
      <c r="IY25" s="44"/>
      <c r="IZ25" s="52">
        <f t="shared" si="573"/>
        <v>0</v>
      </c>
      <c r="JA25" s="49">
        <f t="shared" si="574"/>
        <v>0</v>
      </c>
      <c r="JB25" s="44"/>
      <c r="JC25" s="44"/>
      <c r="JD25" s="52">
        <f t="shared" si="575"/>
        <v>0</v>
      </c>
    </row>
    <row r="26" spans="2:274" s="8" customFormat="1" ht="21" customHeight="1" x14ac:dyDescent="0.2">
      <c r="O26" s="44"/>
      <c r="P26" s="44"/>
      <c r="Q26" s="52">
        <f t="shared" si="289"/>
        <v>0</v>
      </c>
      <c r="R26" s="44"/>
      <c r="S26" s="44"/>
      <c r="T26" s="52">
        <f t="shared" si="290"/>
        <v>0</v>
      </c>
      <c r="U26" s="44"/>
      <c r="V26" s="44"/>
      <c r="W26" s="52">
        <f t="shared" si="291"/>
        <v>0</v>
      </c>
      <c r="X26" s="44"/>
      <c r="Y26" s="44"/>
      <c r="Z26" s="52">
        <f t="shared" si="292"/>
        <v>0</v>
      </c>
      <c r="AA26" s="49">
        <f t="shared" si="293"/>
        <v>0</v>
      </c>
      <c r="AB26" s="44"/>
      <c r="AC26" s="44"/>
      <c r="AD26" s="52">
        <f t="shared" si="294"/>
        <v>0</v>
      </c>
      <c r="AE26" s="44"/>
      <c r="AF26" s="44"/>
      <c r="AG26" s="52">
        <f t="shared" si="295"/>
        <v>0</v>
      </c>
      <c r="AH26" s="44"/>
      <c r="AI26" s="44"/>
      <c r="AJ26" s="52">
        <f t="shared" si="296"/>
        <v>0</v>
      </c>
      <c r="AK26" s="44"/>
      <c r="AL26" s="44"/>
      <c r="AM26" s="52">
        <f t="shared" si="297"/>
        <v>0</v>
      </c>
      <c r="AN26" s="49">
        <f t="shared" si="298"/>
        <v>0</v>
      </c>
      <c r="AO26" s="44"/>
      <c r="AP26" s="44"/>
      <c r="AQ26" s="52">
        <f t="shared" si="299"/>
        <v>0</v>
      </c>
      <c r="AR26" s="52"/>
      <c r="AS26" s="52"/>
      <c r="AT26" s="52">
        <f t="shared" si="300"/>
        <v>0</v>
      </c>
      <c r="AU26" s="44"/>
      <c r="AV26" s="44"/>
      <c r="AW26" s="52">
        <f t="shared" si="301"/>
        <v>0</v>
      </c>
      <c r="AX26" s="44"/>
      <c r="AY26" s="44"/>
      <c r="AZ26" s="52">
        <f t="shared" si="302"/>
        <v>0</v>
      </c>
      <c r="BA26" s="49">
        <f t="shared" si="303"/>
        <v>0</v>
      </c>
      <c r="BB26" s="44"/>
      <c r="BC26" s="44"/>
      <c r="BD26" s="52">
        <f t="shared" si="304"/>
        <v>0</v>
      </c>
      <c r="BE26" s="44"/>
      <c r="BF26" s="44"/>
      <c r="BG26" s="52">
        <f t="shared" si="305"/>
        <v>0</v>
      </c>
      <c r="BH26" s="44"/>
      <c r="BI26" s="44"/>
      <c r="BJ26" s="52">
        <f t="shared" si="306"/>
        <v>0</v>
      </c>
      <c r="BK26" s="44"/>
      <c r="BL26" s="44"/>
      <c r="BM26" s="52">
        <f t="shared" si="307"/>
        <v>0</v>
      </c>
      <c r="BN26" s="49">
        <f t="shared" si="308"/>
        <v>0</v>
      </c>
      <c r="BO26" s="44"/>
      <c r="BP26" s="44"/>
      <c r="BQ26" s="52">
        <f t="shared" si="309"/>
        <v>0</v>
      </c>
      <c r="BR26" s="44"/>
      <c r="BS26" s="44"/>
      <c r="BT26" s="52">
        <f t="shared" si="310"/>
        <v>0</v>
      </c>
      <c r="BU26" s="44"/>
      <c r="BV26" s="44"/>
      <c r="BW26" s="52">
        <f t="shared" si="311"/>
        <v>0</v>
      </c>
      <c r="BX26" s="44"/>
      <c r="BY26" s="44"/>
      <c r="BZ26" s="52">
        <f t="shared" si="312"/>
        <v>0</v>
      </c>
      <c r="CA26" s="49">
        <f t="shared" si="313"/>
        <v>0</v>
      </c>
      <c r="CB26" s="44"/>
      <c r="CC26" s="44"/>
      <c r="CD26" s="52">
        <f t="shared" si="314"/>
        <v>0</v>
      </c>
      <c r="CE26" s="44"/>
      <c r="CF26" s="44"/>
      <c r="CG26" s="52">
        <f t="shared" si="315"/>
        <v>0</v>
      </c>
      <c r="CH26" s="44"/>
      <c r="CI26" s="44"/>
      <c r="CJ26" s="52">
        <f t="shared" si="316"/>
        <v>0</v>
      </c>
      <c r="CK26" s="44"/>
      <c r="CL26" s="44"/>
      <c r="CM26" s="52">
        <f t="shared" si="317"/>
        <v>0</v>
      </c>
      <c r="CN26" s="49">
        <f t="shared" si="318"/>
        <v>0</v>
      </c>
      <c r="CO26" s="44"/>
      <c r="CP26" s="44"/>
      <c r="CQ26" s="52">
        <f t="shared" si="319"/>
        <v>0</v>
      </c>
      <c r="CR26" s="44"/>
      <c r="CS26" s="44"/>
      <c r="CT26" s="52">
        <f t="shared" si="320"/>
        <v>0</v>
      </c>
      <c r="CU26" s="44"/>
      <c r="CV26" s="44"/>
      <c r="CW26" s="52">
        <f t="shared" si="321"/>
        <v>0</v>
      </c>
      <c r="CX26" s="44"/>
      <c r="CY26" s="44"/>
      <c r="CZ26" s="52">
        <f t="shared" si="322"/>
        <v>0</v>
      </c>
      <c r="DA26" s="49">
        <f t="shared" si="323"/>
        <v>0</v>
      </c>
      <c r="DB26" s="44"/>
      <c r="DC26" s="44"/>
      <c r="DD26" s="52">
        <f t="shared" si="324"/>
        <v>0</v>
      </c>
      <c r="DE26" s="44"/>
      <c r="DF26" s="44"/>
      <c r="DG26" s="52">
        <f t="shared" si="325"/>
        <v>0</v>
      </c>
      <c r="DH26" s="44"/>
      <c r="DI26" s="44"/>
      <c r="DJ26" s="52">
        <f t="shared" si="326"/>
        <v>0</v>
      </c>
      <c r="DK26" s="44"/>
      <c r="DL26" s="44"/>
      <c r="DM26" s="52">
        <f t="shared" si="327"/>
        <v>0</v>
      </c>
      <c r="DN26" s="49">
        <f t="shared" si="328"/>
        <v>0</v>
      </c>
      <c r="DO26" s="44"/>
      <c r="DP26" s="44"/>
      <c r="DQ26" s="52">
        <f t="shared" si="329"/>
        <v>0</v>
      </c>
      <c r="DR26" s="44"/>
      <c r="DS26" s="44"/>
      <c r="DT26" s="52">
        <f t="shared" si="330"/>
        <v>0</v>
      </c>
      <c r="DU26" s="44"/>
      <c r="DV26" s="44"/>
      <c r="DW26" s="52">
        <f t="shared" si="331"/>
        <v>0</v>
      </c>
      <c r="DX26" s="44"/>
      <c r="DY26" s="44"/>
      <c r="DZ26" s="52">
        <f t="shared" si="332"/>
        <v>0</v>
      </c>
      <c r="EA26" s="49">
        <f t="shared" si="333"/>
        <v>0</v>
      </c>
      <c r="EB26" s="44"/>
      <c r="EC26" s="44"/>
      <c r="ED26" s="52">
        <f t="shared" si="334"/>
        <v>0</v>
      </c>
      <c r="EE26" s="44"/>
      <c r="EF26" s="44"/>
      <c r="EG26" s="52">
        <f t="shared" si="335"/>
        <v>0</v>
      </c>
      <c r="EH26" s="44"/>
      <c r="EI26" s="44"/>
      <c r="EJ26" s="52">
        <f t="shared" si="336"/>
        <v>0</v>
      </c>
      <c r="EK26" s="44"/>
      <c r="EL26" s="44"/>
      <c r="EM26" s="52">
        <f t="shared" si="337"/>
        <v>0</v>
      </c>
      <c r="EN26" s="49">
        <f t="shared" si="338"/>
        <v>0</v>
      </c>
      <c r="EO26" s="44"/>
      <c r="EP26" s="44"/>
      <c r="EQ26" s="52">
        <f t="shared" si="339"/>
        <v>0</v>
      </c>
      <c r="ER26" s="44"/>
      <c r="ES26" s="44"/>
      <c r="ET26" s="52">
        <f t="shared" si="340"/>
        <v>0</v>
      </c>
      <c r="EU26" s="44"/>
      <c r="EV26" s="44"/>
      <c r="EW26" s="52">
        <f t="shared" si="341"/>
        <v>0</v>
      </c>
      <c r="EX26" s="44"/>
      <c r="EY26" s="44"/>
      <c r="EZ26" s="52">
        <f t="shared" si="342"/>
        <v>0</v>
      </c>
      <c r="FA26" s="49">
        <f t="shared" si="343"/>
        <v>0</v>
      </c>
      <c r="FB26" s="44"/>
      <c r="FC26" s="44"/>
      <c r="FD26" s="52">
        <f t="shared" si="344"/>
        <v>0</v>
      </c>
      <c r="FE26" s="44"/>
      <c r="FF26" s="44"/>
      <c r="FG26" s="52">
        <f t="shared" si="345"/>
        <v>0</v>
      </c>
      <c r="FH26" s="44"/>
      <c r="FI26" s="44"/>
      <c r="FJ26" s="52">
        <f t="shared" si="346"/>
        <v>0</v>
      </c>
      <c r="FK26" s="44"/>
      <c r="FL26" s="44"/>
      <c r="FM26" s="52">
        <f t="shared" si="347"/>
        <v>0</v>
      </c>
      <c r="FN26" s="49">
        <f t="shared" si="348"/>
        <v>0</v>
      </c>
      <c r="FO26" s="44"/>
      <c r="FP26" s="44"/>
      <c r="FQ26" s="52">
        <f t="shared" si="349"/>
        <v>0</v>
      </c>
      <c r="FR26" s="44"/>
      <c r="FS26" s="44"/>
      <c r="FT26" s="52">
        <f t="shared" si="350"/>
        <v>0</v>
      </c>
      <c r="FU26" s="44"/>
      <c r="FV26" s="44"/>
      <c r="FW26" s="52">
        <f t="shared" si="351"/>
        <v>0</v>
      </c>
      <c r="FX26" s="44"/>
      <c r="FY26" s="44"/>
      <c r="FZ26" s="52">
        <f t="shared" si="352"/>
        <v>0</v>
      </c>
      <c r="GA26" s="49">
        <f t="shared" si="353"/>
        <v>0</v>
      </c>
      <c r="GB26" s="44"/>
      <c r="GC26" s="44"/>
      <c r="GD26" s="52">
        <f t="shared" si="354"/>
        <v>0</v>
      </c>
      <c r="GE26" s="44"/>
      <c r="GF26" s="44"/>
      <c r="GG26" s="52">
        <f t="shared" si="355"/>
        <v>0</v>
      </c>
      <c r="GH26" s="44"/>
      <c r="GI26" s="44"/>
      <c r="GJ26" s="52">
        <f t="shared" si="356"/>
        <v>0</v>
      </c>
      <c r="GK26" s="44"/>
      <c r="GL26" s="44"/>
      <c r="GM26" s="52">
        <f t="shared" si="357"/>
        <v>0</v>
      </c>
      <c r="GN26" s="49">
        <f t="shared" si="358"/>
        <v>0</v>
      </c>
      <c r="GO26" s="44"/>
      <c r="GP26" s="44"/>
      <c r="GQ26" s="52">
        <f t="shared" si="359"/>
        <v>0</v>
      </c>
      <c r="GR26" s="44"/>
      <c r="GS26" s="44"/>
      <c r="GT26" s="52">
        <f t="shared" si="360"/>
        <v>0</v>
      </c>
      <c r="GU26" s="44"/>
      <c r="GV26" s="44"/>
      <c r="GW26" s="52">
        <f t="shared" si="361"/>
        <v>0</v>
      </c>
      <c r="GX26" s="44"/>
      <c r="GY26" s="44"/>
      <c r="GZ26" s="52">
        <f t="shared" si="362"/>
        <v>0</v>
      </c>
      <c r="HA26" s="49">
        <f t="shared" si="363"/>
        <v>0</v>
      </c>
      <c r="HB26" s="44"/>
      <c r="HC26" s="44"/>
      <c r="HD26" s="52">
        <f t="shared" si="364"/>
        <v>0</v>
      </c>
      <c r="HE26" s="44"/>
      <c r="HF26" s="44"/>
      <c r="HG26" s="52">
        <f t="shared" si="365"/>
        <v>0</v>
      </c>
      <c r="HH26" s="44"/>
      <c r="HI26" s="44"/>
      <c r="HJ26" s="52">
        <f t="shared" si="366"/>
        <v>0</v>
      </c>
      <c r="HK26" s="44"/>
      <c r="HL26" s="44"/>
      <c r="HM26" s="52">
        <f t="shared" si="367"/>
        <v>0</v>
      </c>
      <c r="HN26" s="49">
        <f t="shared" si="368"/>
        <v>0</v>
      </c>
      <c r="HO26" s="44"/>
      <c r="HP26" s="44"/>
      <c r="HQ26" s="52">
        <f t="shared" si="369"/>
        <v>0</v>
      </c>
      <c r="HR26" s="44"/>
      <c r="HS26" s="44"/>
      <c r="HT26" s="52">
        <f t="shared" si="370"/>
        <v>0</v>
      </c>
      <c r="HU26" s="44"/>
      <c r="HV26" s="44"/>
      <c r="HW26" s="52">
        <f t="shared" si="371"/>
        <v>0</v>
      </c>
      <c r="HX26" s="44"/>
      <c r="HY26" s="44"/>
      <c r="HZ26" s="52">
        <f t="shared" si="372"/>
        <v>0</v>
      </c>
      <c r="IA26" s="49">
        <f t="shared" si="373"/>
        <v>0</v>
      </c>
      <c r="IB26" s="44"/>
      <c r="IC26" s="44"/>
      <c r="ID26" s="52">
        <f t="shared" si="374"/>
        <v>0</v>
      </c>
      <c r="IE26" s="44"/>
      <c r="IF26" s="44"/>
      <c r="IG26" s="52">
        <f t="shared" si="375"/>
        <v>0</v>
      </c>
      <c r="IH26" s="44"/>
      <c r="II26" s="44"/>
      <c r="IJ26" s="52">
        <f t="shared" si="376"/>
        <v>0</v>
      </c>
      <c r="IK26" s="44"/>
      <c r="IL26" s="44"/>
      <c r="IM26" s="52">
        <f t="shared" si="377"/>
        <v>0</v>
      </c>
      <c r="IN26" s="49">
        <f t="shared" si="378"/>
        <v>0</v>
      </c>
      <c r="IO26" s="44"/>
      <c r="IP26" s="44"/>
      <c r="IQ26" s="52">
        <f t="shared" si="379"/>
        <v>0</v>
      </c>
      <c r="IR26" s="44"/>
      <c r="IS26" s="44"/>
      <c r="IT26" s="52">
        <f t="shared" si="380"/>
        <v>0</v>
      </c>
      <c r="IU26" s="44"/>
      <c r="IV26" s="44"/>
      <c r="IW26" s="52">
        <f t="shared" si="381"/>
        <v>0</v>
      </c>
      <c r="IX26" s="44"/>
      <c r="IY26" s="44"/>
      <c r="IZ26" s="52">
        <f t="shared" si="382"/>
        <v>0</v>
      </c>
      <c r="JA26" s="49">
        <f t="shared" si="383"/>
        <v>0</v>
      </c>
      <c r="JB26" s="44"/>
      <c r="JC26" s="44"/>
      <c r="JD26" s="52">
        <f t="shared" si="288"/>
        <v>0</v>
      </c>
    </row>
    <row r="27" spans="2:274" s="8" customFormat="1" ht="21" customHeight="1" x14ac:dyDescent="0.2">
      <c r="B27" s="65" t="s">
        <v>266</v>
      </c>
      <c r="C27" s="65">
        <v>192</v>
      </c>
      <c r="D27" s="7"/>
      <c r="E27" s="44" t="s">
        <v>267</v>
      </c>
      <c r="F27" s="45">
        <v>619</v>
      </c>
      <c r="G27" s="76" t="s">
        <v>259</v>
      </c>
      <c r="H27" s="77" t="s">
        <v>268</v>
      </c>
      <c r="I27" s="37">
        <v>6</v>
      </c>
      <c r="J27" s="36">
        <v>5</v>
      </c>
      <c r="K27" s="67">
        <v>22</v>
      </c>
      <c r="L27" s="36">
        <v>2</v>
      </c>
      <c r="M27" s="68">
        <v>96</v>
      </c>
      <c r="N27" s="77" t="s">
        <v>268</v>
      </c>
      <c r="O27" s="44"/>
      <c r="P27" s="44"/>
      <c r="Q27" s="52">
        <f t="shared" si="0"/>
        <v>0</v>
      </c>
      <c r="R27" s="44"/>
      <c r="S27" s="44"/>
      <c r="T27" s="52">
        <f t="shared" si="1"/>
        <v>0</v>
      </c>
      <c r="U27" s="44"/>
      <c r="V27" s="44"/>
      <c r="W27" s="52">
        <f t="shared" si="2"/>
        <v>0</v>
      </c>
      <c r="X27" s="44"/>
      <c r="Y27" s="44"/>
      <c r="Z27" s="52">
        <f t="shared" si="3"/>
        <v>0</v>
      </c>
      <c r="AA27" s="149">
        <v>7.5</v>
      </c>
      <c r="AB27" s="44"/>
      <c r="AC27" s="44"/>
      <c r="AD27" s="52">
        <f t="shared" si="5"/>
        <v>0</v>
      </c>
      <c r="AE27" s="44"/>
      <c r="AF27" s="44"/>
      <c r="AG27" s="52">
        <f t="shared" si="6"/>
        <v>0</v>
      </c>
      <c r="AH27" s="44"/>
      <c r="AI27" s="44"/>
      <c r="AJ27" s="52">
        <f t="shared" si="7"/>
        <v>0</v>
      </c>
      <c r="AK27" s="44"/>
      <c r="AL27" s="44"/>
      <c r="AM27" s="52">
        <f t="shared" si="8"/>
        <v>0</v>
      </c>
      <c r="AN27" s="149">
        <v>7</v>
      </c>
      <c r="AO27" s="44"/>
      <c r="AP27" s="44"/>
      <c r="AQ27" s="52">
        <f t="shared" si="10"/>
        <v>0</v>
      </c>
      <c r="AR27" s="52"/>
      <c r="AS27" s="52"/>
      <c r="AT27" s="52">
        <f t="shared" si="11"/>
        <v>0</v>
      </c>
      <c r="AU27" s="44"/>
      <c r="AV27" s="44"/>
      <c r="AW27" s="52">
        <f t="shared" si="12"/>
        <v>0</v>
      </c>
      <c r="AX27" s="44"/>
      <c r="AY27" s="44"/>
      <c r="AZ27" s="52">
        <f t="shared" si="13"/>
        <v>0</v>
      </c>
      <c r="BA27" s="149">
        <v>7.3</v>
      </c>
      <c r="BB27" s="44"/>
      <c r="BC27" s="44"/>
      <c r="BD27" s="52">
        <f t="shared" si="15"/>
        <v>0</v>
      </c>
      <c r="BE27" s="44"/>
      <c r="BF27" s="44"/>
      <c r="BG27" s="52">
        <f t="shared" si="16"/>
        <v>0</v>
      </c>
      <c r="BH27" s="44"/>
      <c r="BI27" s="44"/>
      <c r="BJ27" s="52">
        <f t="shared" si="17"/>
        <v>0</v>
      </c>
      <c r="BK27" s="44"/>
      <c r="BL27" s="44"/>
      <c r="BM27" s="52">
        <f t="shared" si="18"/>
        <v>0</v>
      </c>
      <c r="BN27" s="149">
        <v>9</v>
      </c>
      <c r="BO27" s="44"/>
      <c r="BP27" s="44"/>
      <c r="BQ27" s="52">
        <f t="shared" si="20"/>
        <v>0</v>
      </c>
      <c r="BR27" s="44"/>
      <c r="BS27" s="44"/>
      <c r="BT27" s="52">
        <f t="shared" si="21"/>
        <v>0</v>
      </c>
      <c r="BU27" s="44"/>
      <c r="BV27" s="44"/>
      <c r="BW27" s="52">
        <f t="shared" si="22"/>
        <v>0</v>
      </c>
      <c r="BX27" s="44"/>
      <c r="BY27" s="44"/>
      <c r="BZ27" s="52">
        <f t="shared" si="23"/>
        <v>0</v>
      </c>
      <c r="CA27" s="49">
        <f t="shared" si="24"/>
        <v>0</v>
      </c>
      <c r="CB27" s="44"/>
      <c r="CC27" s="44"/>
      <c r="CD27" s="52">
        <f t="shared" si="25"/>
        <v>0</v>
      </c>
      <c r="CE27" s="44"/>
      <c r="CF27" s="44"/>
      <c r="CG27" s="52">
        <f t="shared" si="26"/>
        <v>0</v>
      </c>
      <c r="CH27" s="44"/>
      <c r="CI27" s="44"/>
      <c r="CJ27" s="52">
        <f t="shared" si="27"/>
        <v>0</v>
      </c>
      <c r="CK27" s="44"/>
      <c r="CL27" s="44"/>
      <c r="CM27" s="52">
        <f t="shared" si="28"/>
        <v>0</v>
      </c>
      <c r="CN27" s="149">
        <v>9</v>
      </c>
      <c r="CO27" s="44">
        <v>8</v>
      </c>
      <c r="CP27" s="44">
        <v>8</v>
      </c>
      <c r="CQ27" s="52">
        <f t="shared" si="30"/>
        <v>8</v>
      </c>
      <c r="CR27" s="44">
        <v>8.8000000000000007</v>
      </c>
      <c r="CS27" s="44"/>
      <c r="CT27" s="52">
        <f t="shared" si="31"/>
        <v>8.5</v>
      </c>
      <c r="CU27" s="44"/>
      <c r="CV27" s="44"/>
      <c r="CW27" s="52">
        <f t="shared" si="32"/>
        <v>0</v>
      </c>
      <c r="CX27" s="44"/>
      <c r="CY27" s="44"/>
      <c r="CZ27" s="52">
        <f t="shared" si="33"/>
        <v>0</v>
      </c>
      <c r="DA27" s="49">
        <f t="shared" si="34"/>
        <v>8.5</v>
      </c>
      <c r="DB27" s="44">
        <v>8.1999999999999993</v>
      </c>
      <c r="DC27" s="44">
        <v>8.3000000000000007</v>
      </c>
      <c r="DD27" s="52">
        <f t="shared" si="35"/>
        <v>8.3000000000000007</v>
      </c>
      <c r="DE27" s="44">
        <v>8.6</v>
      </c>
      <c r="DF27" s="44"/>
      <c r="DG27" s="52">
        <f t="shared" si="36"/>
        <v>8.5</v>
      </c>
      <c r="DH27" s="44"/>
      <c r="DI27" s="44"/>
      <c r="DJ27" s="52">
        <f t="shared" si="37"/>
        <v>0</v>
      </c>
      <c r="DK27" s="44"/>
      <c r="DL27" s="44"/>
      <c r="DM27" s="52">
        <f t="shared" si="38"/>
        <v>0</v>
      </c>
      <c r="DN27" s="49">
        <f t="shared" si="39"/>
        <v>8.5</v>
      </c>
      <c r="DO27" s="44"/>
      <c r="DP27" s="44"/>
      <c r="DQ27" s="52">
        <f t="shared" si="40"/>
        <v>0</v>
      </c>
      <c r="DR27" s="44"/>
      <c r="DS27" s="44"/>
      <c r="DT27" s="52">
        <f t="shared" si="41"/>
        <v>0</v>
      </c>
      <c r="DU27" s="44"/>
      <c r="DV27" s="44"/>
      <c r="DW27" s="52">
        <f t="shared" si="42"/>
        <v>0</v>
      </c>
      <c r="DX27" s="44"/>
      <c r="DY27" s="44"/>
      <c r="DZ27" s="52">
        <f t="shared" si="43"/>
        <v>0</v>
      </c>
      <c r="EA27" s="49">
        <f t="shared" si="44"/>
        <v>0</v>
      </c>
      <c r="EB27" s="44">
        <v>8.1</v>
      </c>
      <c r="EC27" s="44">
        <v>8.1999999999999993</v>
      </c>
      <c r="ED27" s="52">
        <f t="shared" si="45"/>
        <v>8.1999999999999993</v>
      </c>
      <c r="EE27" s="44">
        <v>8.8000000000000007</v>
      </c>
      <c r="EF27" s="44"/>
      <c r="EG27" s="52">
        <f t="shared" si="46"/>
        <v>8.6</v>
      </c>
      <c r="EH27" s="44"/>
      <c r="EI27" s="44"/>
      <c r="EJ27" s="52">
        <f t="shared" si="47"/>
        <v>0</v>
      </c>
      <c r="EK27" s="44"/>
      <c r="EL27" s="44"/>
      <c r="EM27" s="52">
        <f t="shared" si="48"/>
        <v>0</v>
      </c>
      <c r="EN27" s="49">
        <f t="shared" si="49"/>
        <v>8.6</v>
      </c>
      <c r="EO27" s="44">
        <v>8</v>
      </c>
      <c r="EP27" s="44">
        <v>8</v>
      </c>
      <c r="EQ27" s="52">
        <f t="shared" si="50"/>
        <v>8</v>
      </c>
      <c r="ER27" s="44">
        <v>10</v>
      </c>
      <c r="ES27" s="44"/>
      <c r="ET27" s="52">
        <f t="shared" si="51"/>
        <v>9.1999999999999993</v>
      </c>
      <c r="EU27" s="44"/>
      <c r="EV27" s="44"/>
      <c r="EW27" s="52">
        <f t="shared" si="52"/>
        <v>0</v>
      </c>
      <c r="EX27" s="44"/>
      <c r="EY27" s="44"/>
      <c r="EZ27" s="52">
        <f t="shared" si="53"/>
        <v>0</v>
      </c>
      <c r="FA27" s="49">
        <f t="shared" si="54"/>
        <v>9.1999999999999993</v>
      </c>
      <c r="FB27" s="44"/>
      <c r="FC27" s="44"/>
      <c r="FD27" s="52">
        <f t="shared" si="55"/>
        <v>0</v>
      </c>
      <c r="FE27" s="44"/>
      <c r="FF27" s="44"/>
      <c r="FG27" s="52">
        <f t="shared" si="56"/>
        <v>0</v>
      </c>
      <c r="FH27" s="44"/>
      <c r="FI27" s="44"/>
      <c r="FJ27" s="52">
        <f t="shared" si="57"/>
        <v>0</v>
      </c>
      <c r="FK27" s="44"/>
      <c r="FL27" s="44"/>
      <c r="FM27" s="52">
        <f t="shared" si="58"/>
        <v>0</v>
      </c>
      <c r="FN27" s="49">
        <f t="shared" si="59"/>
        <v>0</v>
      </c>
      <c r="FO27" s="44"/>
      <c r="FP27" s="44"/>
      <c r="FQ27" s="52">
        <f t="shared" si="60"/>
        <v>0</v>
      </c>
      <c r="FR27" s="44"/>
      <c r="FS27" s="44"/>
      <c r="FT27" s="52">
        <f t="shared" si="61"/>
        <v>0</v>
      </c>
      <c r="FU27" s="44"/>
      <c r="FV27" s="44"/>
      <c r="FW27" s="52">
        <f t="shared" si="62"/>
        <v>0</v>
      </c>
      <c r="FX27" s="44"/>
      <c r="FY27" s="44"/>
      <c r="FZ27" s="52">
        <f t="shared" si="63"/>
        <v>0</v>
      </c>
      <c r="GA27" s="49">
        <f t="shared" si="64"/>
        <v>0</v>
      </c>
      <c r="GB27" s="44"/>
      <c r="GC27" s="44"/>
      <c r="GD27" s="52">
        <f t="shared" si="65"/>
        <v>0</v>
      </c>
      <c r="GE27" s="44"/>
      <c r="GF27" s="44"/>
      <c r="GG27" s="52">
        <f t="shared" si="66"/>
        <v>0</v>
      </c>
      <c r="GH27" s="44"/>
      <c r="GI27" s="44"/>
      <c r="GJ27" s="52">
        <f t="shared" si="67"/>
        <v>0</v>
      </c>
      <c r="GK27" s="44"/>
      <c r="GL27" s="44"/>
      <c r="GM27" s="52">
        <f t="shared" si="68"/>
        <v>0</v>
      </c>
      <c r="GN27" s="49">
        <f t="shared" si="69"/>
        <v>0</v>
      </c>
      <c r="GO27" s="44"/>
      <c r="GP27" s="44"/>
      <c r="GQ27" s="52">
        <f t="shared" si="70"/>
        <v>0</v>
      </c>
      <c r="GR27" s="44"/>
      <c r="GS27" s="44"/>
      <c r="GT27" s="52">
        <f t="shared" si="71"/>
        <v>0</v>
      </c>
      <c r="GU27" s="44"/>
      <c r="GV27" s="44"/>
      <c r="GW27" s="52">
        <f t="shared" si="72"/>
        <v>0</v>
      </c>
      <c r="GX27" s="44"/>
      <c r="GY27" s="44"/>
      <c r="GZ27" s="52">
        <f t="shared" si="73"/>
        <v>0</v>
      </c>
      <c r="HA27" s="49">
        <f t="shared" si="74"/>
        <v>0</v>
      </c>
      <c r="HB27" s="44"/>
      <c r="HC27" s="44"/>
      <c r="HD27" s="52">
        <f t="shared" si="75"/>
        <v>0</v>
      </c>
      <c r="HE27" s="44"/>
      <c r="HF27" s="44"/>
      <c r="HG27" s="52">
        <f t="shared" si="76"/>
        <v>0</v>
      </c>
      <c r="HH27" s="44"/>
      <c r="HI27" s="44"/>
      <c r="HJ27" s="52">
        <f t="shared" si="77"/>
        <v>0</v>
      </c>
      <c r="HK27" s="44"/>
      <c r="HL27" s="44"/>
      <c r="HM27" s="52">
        <f t="shared" si="78"/>
        <v>0</v>
      </c>
      <c r="HN27" s="49">
        <f t="shared" si="79"/>
        <v>0</v>
      </c>
      <c r="HO27" s="44">
        <v>8.5</v>
      </c>
      <c r="HP27" s="44">
        <v>9.5</v>
      </c>
      <c r="HQ27" s="52">
        <f t="shared" si="80"/>
        <v>9.1999999999999993</v>
      </c>
      <c r="HR27" s="44">
        <v>8.4</v>
      </c>
      <c r="HS27" s="44"/>
      <c r="HT27" s="52">
        <f t="shared" si="81"/>
        <v>8.6999999999999993</v>
      </c>
      <c r="HU27" s="44"/>
      <c r="HV27" s="44"/>
      <c r="HW27" s="52">
        <f t="shared" si="82"/>
        <v>0</v>
      </c>
      <c r="HX27" s="44"/>
      <c r="HY27" s="44"/>
      <c r="HZ27" s="52">
        <f t="shared" si="83"/>
        <v>0</v>
      </c>
      <c r="IA27" s="49">
        <f t="shared" si="84"/>
        <v>8.6999999999999993</v>
      </c>
      <c r="IB27" s="44"/>
      <c r="IC27" s="44"/>
      <c r="ID27" s="52">
        <f t="shared" si="85"/>
        <v>0</v>
      </c>
      <c r="IE27" s="44"/>
      <c r="IF27" s="44"/>
      <c r="IG27" s="52">
        <f t="shared" si="86"/>
        <v>0</v>
      </c>
      <c r="IH27" s="44"/>
      <c r="II27" s="44"/>
      <c r="IJ27" s="52">
        <f t="shared" si="87"/>
        <v>0</v>
      </c>
      <c r="IK27" s="44"/>
      <c r="IL27" s="44"/>
      <c r="IM27" s="52">
        <f t="shared" si="88"/>
        <v>0</v>
      </c>
      <c r="IN27" s="49">
        <f t="shared" si="89"/>
        <v>0</v>
      </c>
      <c r="IO27" s="44"/>
      <c r="IP27" s="44"/>
      <c r="IQ27" s="52">
        <f t="shared" si="90"/>
        <v>0</v>
      </c>
      <c r="IR27" s="44"/>
      <c r="IS27" s="44"/>
      <c r="IT27" s="52">
        <f t="shared" si="91"/>
        <v>0</v>
      </c>
      <c r="IU27" s="44"/>
      <c r="IV27" s="44"/>
      <c r="IW27" s="52">
        <f t="shared" si="92"/>
        <v>0</v>
      </c>
      <c r="IX27" s="44"/>
      <c r="IY27" s="44"/>
      <c r="IZ27" s="52">
        <f t="shared" si="93"/>
        <v>0</v>
      </c>
      <c r="JA27" s="49">
        <f t="shared" si="94"/>
        <v>0</v>
      </c>
      <c r="JB27" s="44"/>
      <c r="JC27" s="44"/>
      <c r="JD27" s="52">
        <f t="shared" si="288"/>
        <v>0</v>
      </c>
      <c r="JF27" s="8">
        <v>10</v>
      </c>
      <c r="JG27" s="8">
        <v>10</v>
      </c>
      <c r="JI27" s="8">
        <v>9.6999999999999993</v>
      </c>
      <c r="JK27" s="8">
        <v>8.1</v>
      </c>
      <c r="JL27" s="8">
        <v>8.3000000000000007</v>
      </c>
      <c r="JN27" s="8">
        <v>9.4</v>
      </c>
    </row>
    <row r="28" spans="2:274" s="8" customFormat="1" ht="21" customHeight="1" x14ac:dyDescent="0.2">
      <c r="B28" s="65" t="s">
        <v>150</v>
      </c>
      <c r="C28" s="65">
        <v>182</v>
      </c>
      <c r="D28" s="7"/>
      <c r="E28" s="44" t="s">
        <v>267</v>
      </c>
      <c r="F28" s="45">
        <v>627</v>
      </c>
      <c r="G28" s="76" t="s">
        <v>269</v>
      </c>
      <c r="H28" s="77" t="s">
        <v>149</v>
      </c>
      <c r="I28" s="37">
        <v>18</v>
      </c>
      <c r="J28" s="36">
        <v>5</v>
      </c>
      <c r="K28" s="37">
        <v>29</v>
      </c>
      <c r="L28" s="36">
        <v>6</v>
      </c>
      <c r="M28" s="68">
        <v>99</v>
      </c>
      <c r="N28" s="77" t="s">
        <v>149</v>
      </c>
      <c r="O28" s="44">
        <v>7</v>
      </c>
      <c r="P28" s="44">
        <v>7</v>
      </c>
      <c r="Q28" s="52">
        <f t="shared" ref="Q28:Q30" si="576">ROUND((O28+P28*2)/3,1)</f>
        <v>7</v>
      </c>
      <c r="R28" s="44">
        <v>7</v>
      </c>
      <c r="S28" s="44"/>
      <c r="T28" s="52">
        <f t="shared" ref="T28:T30" si="577">ROUND((MAX(R28:S28)*0.6+Q28*0.4),1)</f>
        <v>7</v>
      </c>
      <c r="U28" s="44"/>
      <c r="V28" s="44"/>
      <c r="W28" s="52">
        <f t="shared" ref="W28:W30" si="578">ROUND((U28+V28*2)/3,1)</f>
        <v>0</v>
      </c>
      <c r="X28" s="44"/>
      <c r="Y28" s="44"/>
      <c r="Z28" s="52">
        <f t="shared" ref="Z28:Z30" si="579">ROUND((MAX(X28:Y28)*0.6+W28*0.4),1)</f>
        <v>0</v>
      </c>
      <c r="AA28" s="49">
        <f t="shared" ref="AA28:AA30" si="580">ROUND(IF(W28=0,(MAX(R28,S28)*0.6+Q28*0.4),(MAX(X28,Y28)*0.6+W28*0.4)),1)</f>
        <v>7</v>
      </c>
      <c r="AB28" s="44">
        <v>7</v>
      </c>
      <c r="AC28" s="44">
        <v>6.8</v>
      </c>
      <c r="AD28" s="52">
        <f t="shared" ref="AD28:AD30" si="581">ROUND((AB28+AC28*2)/3,1)</f>
        <v>6.9</v>
      </c>
      <c r="AE28" s="44">
        <v>5.5</v>
      </c>
      <c r="AF28" s="44"/>
      <c r="AG28" s="52">
        <f t="shared" ref="AG28:AG30" si="582">ROUND((MAX(AE28:AF28)*0.6+AD28*0.4),1)</f>
        <v>6.1</v>
      </c>
      <c r="AH28" s="44"/>
      <c r="AI28" s="44"/>
      <c r="AJ28" s="52">
        <f t="shared" ref="AJ28:AJ30" si="583">ROUND((AH28+AI28*2)/3,1)</f>
        <v>0</v>
      </c>
      <c r="AK28" s="44"/>
      <c r="AL28" s="44"/>
      <c r="AM28" s="52">
        <f t="shared" ref="AM28:AM30" si="584">ROUND((MAX(AK28:AL28)*0.6+AJ28*0.4),1)</f>
        <v>0</v>
      </c>
      <c r="AN28" s="49">
        <f t="shared" ref="AN28:AN30" si="585">ROUND(IF(AJ28=0,(MAX(AE28,AF28)*0.6+AD28*0.4),(MAX(AK28,AL28)*0.6+AJ28*0.4)),1)</f>
        <v>6.1</v>
      </c>
      <c r="AO28" s="44"/>
      <c r="AP28" s="44"/>
      <c r="AQ28" s="52">
        <f t="shared" ref="AQ28:AQ30" si="586">ROUND((AO28+AP28*2)/3,1)</f>
        <v>0</v>
      </c>
      <c r="AR28" s="52"/>
      <c r="AS28" s="52"/>
      <c r="AT28" s="52">
        <f t="shared" ref="AT28:AT30" si="587">ROUND((MAX(AR28:AS28)*0.6+AQ28*0.4),1)</f>
        <v>0</v>
      </c>
      <c r="AU28" s="44"/>
      <c r="AV28" s="44"/>
      <c r="AW28" s="52">
        <f t="shared" ref="AW28:AW30" si="588">ROUND((AU28+AV28*2)/3,1)</f>
        <v>0</v>
      </c>
      <c r="AX28" s="44"/>
      <c r="AY28" s="44"/>
      <c r="AZ28" s="52">
        <f t="shared" ref="AZ28:AZ30" si="589">ROUND((MAX(AX28:AY28)*0.6+AW28*0.4),1)</f>
        <v>0</v>
      </c>
      <c r="BA28" s="49">
        <f t="shared" ref="BA28:BA30" si="590">ROUND(IF(AW28=0,(MAX(AR28,AS28)*0.6+AQ28*0.4),(MAX(AX28,AY28)*0.6+AW28*0.4)),1)</f>
        <v>0</v>
      </c>
      <c r="BB28" s="44"/>
      <c r="BC28" s="44"/>
      <c r="BD28" s="52">
        <f t="shared" ref="BD28:BD30" si="591">ROUND((BB28+BC28*2)/3,1)</f>
        <v>0</v>
      </c>
      <c r="BE28" s="44"/>
      <c r="BF28" s="44"/>
      <c r="BG28" s="52">
        <f t="shared" ref="BG28:BG30" si="592">ROUND((MAX(BE28:BF28)*0.6+BD28*0.4),1)</f>
        <v>0</v>
      </c>
      <c r="BH28" s="44"/>
      <c r="BI28" s="44"/>
      <c r="BJ28" s="52">
        <f t="shared" ref="BJ28:BJ30" si="593">ROUND((BH28+BI28*2)/3,1)</f>
        <v>0</v>
      </c>
      <c r="BK28" s="44"/>
      <c r="BL28" s="44"/>
      <c r="BM28" s="52">
        <f t="shared" ref="BM28:BM30" si="594">ROUND((MAX(BK28:BL28)*0.6+BJ28*0.4),1)</f>
        <v>0</v>
      </c>
      <c r="BN28" s="49">
        <f t="shared" ref="BN28:BN30" si="595">ROUND(IF(BJ28=0,(MAX(BE28,BF28)*0.6+BD28*0.4),(MAX(BK28,BL28)*0.6+BJ28*0.4)),1)</f>
        <v>0</v>
      </c>
      <c r="BO28" s="44"/>
      <c r="BP28" s="44"/>
      <c r="BQ28" s="52">
        <f t="shared" ref="BQ28:BQ30" si="596">ROUND((BO28+BP28*2)/3,1)</f>
        <v>0</v>
      </c>
      <c r="BR28" s="44"/>
      <c r="BS28" s="44"/>
      <c r="BT28" s="52">
        <f t="shared" ref="BT28:BT30" si="597">ROUND((MAX(BR28:BS28)*0.6+BQ28*0.4),1)</f>
        <v>0</v>
      </c>
      <c r="BU28" s="44"/>
      <c r="BV28" s="44"/>
      <c r="BW28" s="52">
        <f t="shared" ref="BW28:BW30" si="598">ROUND((BU28+BV28*2)/3,1)</f>
        <v>0</v>
      </c>
      <c r="BX28" s="44"/>
      <c r="BY28" s="44"/>
      <c r="BZ28" s="52">
        <f t="shared" ref="BZ28:BZ30" si="599">ROUND((MAX(BX28:BY28)*0.6+BW28*0.4),1)</f>
        <v>0</v>
      </c>
      <c r="CA28" s="49">
        <f t="shared" ref="CA28:CA30" si="600">ROUND(IF(BW28=0,(MAX(BR28,BS28)*0.6+BQ28*0.4),(MAX(BX28,BY28)*0.6+BW28*0.4)),1)</f>
        <v>0</v>
      </c>
      <c r="CB28" s="44"/>
      <c r="CC28" s="44"/>
      <c r="CD28" s="52">
        <f t="shared" ref="CD28:CD30" si="601">ROUND((CB28+CC28*2)/3,1)</f>
        <v>0</v>
      </c>
      <c r="CE28" s="44"/>
      <c r="CF28" s="44"/>
      <c r="CG28" s="52">
        <f t="shared" ref="CG28:CG30" si="602">ROUND((MAX(CE28:CF28)*0.6+CD28*0.4),1)</f>
        <v>0</v>
      </c>
      <c r="CH28" s="44"/>
      <c r="CI28" s="44"/>
      <c r="CJ28" s="52">
        <f t="shared" ref="CJ28:CJ30" si="603">ROUND((CH28+CI28*2)/3,1)</f>
        <v>0</v>
      </c>
      <c r="CK28" s="44"/>
      <c r="CL28" s="44"/>
      <c r="CM28" s="52">
        <f t="shared" ref="CM28:CM30" si="604">ROUND((MAX(CK28:CL28)*0.6+CJ28*0.4),1)</f>
        <v>0</v>
      </c>
      <c r="CN28" s="49">
        <f t="shared" ref="CN28:CN30" si="605">ROUND(IF(CJ28=0,(MAX(CE28,CF28)*0.6+CD28*0.4),(MAX(CK28,CL28)*0.6+CJ28*0.4)),1)</f>
        <v>0</v>
      </c>
      <c r="CO28" s="44">
        <v>7</v>
      </c>
      <c r="CP28" s="44">
        <v>7</v>
      </c>
      <c r="CQ28" s="52">
        <f t="shared" ref="CQ28:CQ30" si="606">ROUND((CO28+CP28*2)/3,1)</f>
        <v>7</v>
      </c>
      <c r="CR28" s="44">
        <v>9.4</v>
      </c>
      <c r="CS28" s="44"/>
      <c r="CT28" s="52">
        <f t="shared" ref="CT28:CT30" si="607">ROUND((MAX(CR28:CS28)*0.6+CQ28*0.4),1)</f>
        <v>8.4</v>
      </c>
      <c r="CU28" s="44"/>
      <c r="CV28" s="44"/>
      <c r="CW28" s="52">
        <f t="shared" ref="CW28:CW30" si="608">ROUND((CU28+CV28*2)/3,1)</f>
        <v>0</v>
      </c>
      <c r="CX28" s="44"/>
      <c r="CY28" s="44"/>
      <c r="CZ28" s="52">
        <f t="shared" ref="CZ28:CZ30" si="609">ROUND((MAX(CX28:CY28)*0.6+CW28*0.4),1)</f>
        <v>0</v>
      </c>
      <c r="DA28" s="49">
        <f t="shared" ref="DA28:DA30" si="610">ROUND(IF(CW28=0,(MAX(CR28,CS28)*0.6+CQ28*0.4),(MAX(CX28,CY28)*0.6+CW28*0.4)),1)</f>
        <v>8.4</v>
      </c>
      <c r="DB28" s="44">
        <v>8.1</v>
      </c>
      <c r="DC28" s="44">
        <v>8.1999999999999993</v>
      </c>
      <c r="DD28" s="52">
        <f t="shared" ref="DD28:DD30" si="611">ROUND((DB28+DC28*2)/3,1)</f>
        <v>8.1999999999999993</v>
      </c>
      <c r="DE28" s="44">
        <v>8.8000000000000007</v>
      </c>
      <c r="DF28" s="44"/>
      <c r="DG28" s="52">
        <f t="shared" ref="DG28:DG30" si="612">ROUND((MAX(DE28:DF28)*0.6+DD28*0.4),1)</f>
        <v>8.6</v>
      </c>
      <c r="DH28" s="44"/>
      <c r="DI28" s="44"/>
      <c r="DJ28" s="52">
        <f t="shared" ref="DJ28:DJ30" si="613">ROUND((DH28+DI28*2)/3,1)</f>
        <v>0</v>
      </c>
      <c r="DK28" s="44"/>
      <c r="DL28" s="44"/>
      <c r="DM28" s="52">
        <f t="shared" ref="DM28:DM30" si="614">ROUND((MAX(DK28:DL28)*0.6+DJ28*0.4),1)</f>
        <v>0</v>
      </c>
      <c r="DN28" s="49">
        <f t="shared" ref="DN28:DN30" si="615">ROUND(IF(DJ28=0,(MAX(DE28,DF28)*0.6+DD28*0.4),(MAX(DK28,DL28)*0.6+DJ28*0.4)),1)</f>
        <v>8.6</v>
      </c>
      <c r="DO28" s="44"/>
      <c r="DP28" s="44"/>
      <c r="DQ28" s="52">
        <f t="shared" ref="DQ28:DQ30" si="616">ROUND((DO28+DP28*2)/3,1)</f>
        <v>0</v>
      </c>
      <c r="DR28" s="44"/>
      <c r="DS28" s="44"/>
      <c r="DT28" s="52">
        <f t="shared" ref="DT28:DT30" si="617">ROUND((MAX(DR28:DS28)*0.6+DQ28*0.4),1)</f>
        <v>0</v>
      </c>
      <c r="DU28" s="44"/>
      <c r="DV28" s="44"/>
      <c r="DW28" s="52">
        <f t="shared" ref="DW28:DW30" si="618">ROUND((DU28+DV28*2)/3,1)</f>
        <v>0</v>
      </c>
      <c r="DX28" s="44"/>
      <c r="DY28" s="44"/>
      <c r="DZ28" s="52">
        <f t="shared" ref="DZ28:DZ30" si="619">ROUND((MAX(DX28:DY28)*0.6+DW28*0.4),1)</f>
        <v>0</v>
      </c>
      <c r="EA28" s="49">
        <f t="shared" ref="EA28:EA30" si="620">ROUND(IF(DW28=0,(MAX(DR28,DS28)*0.6+DQ28*0.4),(MAX(DX28,DY28)*0.6+DW28*0.4)),1)</f>
        <v>0</v>
      </c>
      <c r="EB28" s="44">
        <v>8</v>
      </c>
      <c r="EC28" s="44">
        <v>8.1999999999999993</v>
      </c>
      <c r="ED28" s="52">
        <f t="shared" ref="ED28:ED30" si="621">ROUND((EB28+EC28*2)/3,1)</f>
        <v>8.1</v>
      </c>
      <c r="EE28" s="44">
        <v>8.8000000000000007</v>
      </c>
      <c r="EF28" s="44"/>
      <c r="EG28" s="52">
        <f t="shared" ref="EG28:EG30" si="622">ROUND((MAX(EE28:EF28)*0.6+ED28*0.4),1)</f>
        <v>8.5</v>
      </c>
      <c r="EH28" s="44"/>
      <c r="EI28" s="44"/>
      <c r="EJ28" s="52">
        <f t="shared" ref="EJ28:EJ30" si="623">ROUND((EH28+EI28*2)/3,1)</f>
        <v>0</v>
      </c>
      <c r="EK28" s="44"/>
      <c r="EL28" s="44"/>
      <c r="EM28" s="52">
        <f t="shared" ref="EM28:EM30" si="624">ROUND((MAX(EK28:EL28)*0.6+EJ28*0.4),1)</f>
        <v>0</v>
      </c>
      <c r="EN28" s="49">
        <f t="shared" ref="EN28:EN30" si="625">ROUND(IF(EJ28=0,(MAX(EE28,EF28)*0.6+ED28*0.4),(MAX(EK28,EL28)*0.6+EJ28*0.4)),1)</f>
        <v>8.5</v>
      </c>
      <c r="EO28" s="44">
        <v>7</v>
      </c>
      <c r="EP28" s="44">
        <v>7.5</v>
      </c>
      <c r="EQ28" s="52">
        <f t="shared" ref="EQ28:EQ30" si="626">ROUND((EO28+EP28*2)/3,1)</f>
        <v>7.3</v>
      </c>
      <c r="ER28" s="44">
        <v>9.6</v>
      </c>
      <c r="ES28" s="44"/>
      <c r="ET28" s="52">
        <f t="shared" ref="ET28:ET30" si="627">ROUND((MAX(ER28:ES28)*0.6+EQ28*0.4),1)</f>
        <v>8.6999999999999993</v>
      </c>
      <c r="EU28" s="44"/>
      <c r="EV28" s="44"/>
      <c r="EW28" s="52">
        <f t="shared" ref="EW28:EW30" si="628">ROUND((EU28+EV28*2)/3,1)</f>
        <v>0</v>
      </c>
      <c r="EX28" s="44"/>
      <c r="EY28" s="44"/>
      <c r="EZ28" s="52">
        <f t="shared" ref="EZ28:EZ30" si="629">ROUND((MAX(EX28:EY28)*0.6+EW28*0.4),1)</f>
        <v>0</v>
      </c>
      <c r="FA28" s="49">
        <f t="shared" ref="FA28:FA30" si="630">ROUND(IF(EW28=0,(MAX(ER28,ES28)*0.6+EQ28*0.4),(MAX(EX28,EY28)*0.6+EW28*0.4)),1)</f>
        <v>8.6999999999999993</v>
      </c>
      <c r="FB28" s="44"/>
      <c r="FC28" s="44"/>
      <c r="FD28" s="52">
        <f t="shared" ref="FD28:FD30" si="631">ROUND((FB28+FC28*2)/3,1)</f>
        <v>0</v>
      </c>
      <c r="FE28" s="44"/>
      <c r="FF28" s="44"/>
      <c r="FG28" s="52">
        <f t="shared" ref="FG28:FG30" si="632">ROUND((MAX(FE28:FF28)*0.6+FD28*0.4),1)</f>
        <v>0</v>
      </c>
      <c r="FH28" s="44"/>
      <c r="FI28" s="44"/>
      <c r="FJ28" s="52">
        <f t="shared" ref="FJ28:FJ30" si="633">ROUND((FH28+FI28*2)/3,1)</f>
        <v>0</v>
      </c>
      <c r="FK28" s="44"/>
      <c r="FL28" s="44"/>
      <c r="FM28" s="52">
        <f t="shared" ref="FM28:FM30" si="634">ROUND((MAX(FK28:FL28)*0.6+FJ28*0.4),1)</f>
        <v>0</v>
      </c>
      <c r="FN28" s="49">
        <f t="shared" ref="FN28:FN30" si="635">ROUND(IF(FJ28=0,(MAX(FE28,FF28)*0.6+FD28*0.4),(MAX(FK28,FL28)*0.6+FJ28*0.4)),1)</f>
        <v>0</v>
      </c>
      <c r="FO28" s="44"/>
      <c r="FP28" s="44"/>
      <c r="FQ28" s="52">
        <f t="shared" ref="FQ28:FQ30" si="636">ROUND((FO28+FP28*2)/3,1)</f>
        <v>0</v>
      </c>
      <c r="FR28" s="44"/>
      <c r="FS28" s="44"/>
      <c r="FT28" s="52">
        <f t="shared" ref="FT28:FT30" si="637">ROUND((MAX(FR28:FS28)*0.6+FQ28*0.4),1)</f>
        <v>0</v>
      </c>
      <c r="FU28" s="44"/>
      <c r="FV28" s="44"/>
      <c r="FW28" s="52">
        <f t="shared" ref="FW28:FW30" si="638">ROUND((FU28+FV28*2)/3,1)</f>
        <v>0</v>
      </c>
      <c r="FX28" s="44"/>
      <c r="FY28" s="44"/>
      <c r="FZ28" s="52">
        <f t="shared" ref="FZ28:FZ30" si="639">ROUND((MAX(FX28:FY28)*0.6+FW28*0.4),1)</f>
        <v>0</v>
      </c>
      <c r="GA28" s="49">
        <f t="shared" ref="GA28:GA30" si="640">ROUND(IF(FW28=0,(MAX(FR28,FS28)*0.6+FQ28*0.4),(MAX(FX28,FY28)*0.6+FW28*0.4)),1)</f>
        <v>0</v>
      </c>
      <c r="GB28" s="44"/>
      <c r="GC28" s="44"/>
      <c r="GD28" s="52">
        <f t="shared" ref="GD28:GD30" si="641">ROUND((GB28+GC28*2)/3,1)</f>
        <v>0</v>
      </c>
      <c r="GE28" s="44"/>
      <c r="GF28" s="44"/>
      <c r="GG28" s="52">
        <f t="shared" ref="GG28:GG30" si="642">ROUND((MAX(GE28:GF28)*0.6+GD28*0.4),1)</f>
        <v>0</v>
      </c>
      <c r="GH28" s="44"/>
      <c r="GI28" s="44"/>
      <c r="GJ28" s="52">
        <f t="shared" ref="GJ28:GJ30" si="643">ROUND((GH28+GI28*2)/3,1)</f>
        <v>0</v>
      </c>
      <c r="GK28" s="44"/>
      <c r="GL28" s="44"/>
      <c r="GM28" s="52">
        <f t="shared" ref="GM28:GM30" si="644">ROUND((MAX(GK28:GL28)*0.6+GJ28*0.4),1)</f>
        <v>0</v>
      </c>
      <c r="GN28" s="49">
        <f t="shared" ref="GN28:GN30" si="645">ROUND(IF(GJ28=0,(MAX(GE28,GF28)*0.6+GD28*0.4),(MAX(GK28,GL28)*0.6+GJ28*0.4)),1)</f>
        <v>0</v>
      </c>
      <c r="GO28" s="44"/>
      <c r="GP28" s="44"/>
      <c r="GQ28" s="52">
        <f t="shared" si="70"/>
        <v>0</v>
      </c>
      <c r="GR28" s="44"/>
      <c r="GS28" s="44"/>
      <c r="GT28" s="52">
        <f t="shared" si="71"/>
        <v>0</v>
      </c>
      <c r="GU28" s="44"/>
      <c r="GV28" s="44"/>
      <c r="GW28" s="52">
        <f t="shared" si="72"/>
        <v>0</v>
      </c>
      <c r="GX28" s="44"/>
      <c r="GY28" s="44"/>
      <c r="GZ28" s="52">
        <f t="shared" si="73"/>
        <v>0</v>
      </c>
      <c r="HA28" s="49">
        <f t="shared" si="74"/>
        <v>0</v>
      </c>
      <c r="HB28" s="44"/>
      <c r="HC28" s="44"/>
      <c r="HD28" s="52">
        <f t="shared" si="75"/>
        <v>0</v>
      </c>
      <c r="HE28" s="44"/>
      <c r="HF28" s="44"/>
      <c r="HG28" s="52">
        <f t="shared" si="76"/>
        <v>0</v>
      </c>
      <c r="HH28" s="44"/>
      <c r="HI28" s="44"/>
      <c r="HJ28" s="52">
        <f t="shared" si="77"/>
        <v>0</v>
      </c>
      <c r="HK28" s="44"/>
      <c r="HL28" s="44"/>
      <c r="HM28" s="52">
        <f t="shared" si="78"/>
        <v>0</v>
      </c>
      <c r="HN28" s="49">
        <f t="shared" si="79"/>
        <v>0</v>
      </c>
      <c r="HO28" s="44">
        <v>8.5</v>
      </c>
      <c r="HP28" s="44">
        <v>9.5</v>
      </c>
      <c r="HQ28" s="52">
        <f t="shared" si="80"/>
        <v>9.1999999999999993</v>
      </c>
      <c r="HR28" s="44">
        <v>9</v>
      </c>
      <c r="HS28" s="44"/>
      <c r="HT28" s="52">
        <f t="shared" si="81"/>
        <v>9.1</v>
      </c>
      <c r="HU28" s="44"/>
      <c r="HV28" s="44"/>
      <c r="HW28" s="52">
        <f t="shared" si="82"/>
        <v>0</v>
      </c>
      <c r="HX28" s="44"/>
      <c r="HY28" s="44"/>
      <c r="HZ28" s="52">
        <f t="shared" si="83"/>
        <v>0</v>
      </c>
      <c r="IA28" s="49">
        <f t="shared" si="84"/>
        <v>9.1</v>
      </c>
      <c r="IB28" s="44"/>
      <c r="IC28" s="44"/>
      <c r="ID28" s="52">
        <f t="shared" si="85"/>
        <v>0</v>
      </c>
      <c r="IE28" s="44"/>
      <c r="IF28" s="44"/>
      <c r="IG28" s="52">
        <f t="shared" si="86"/>
        <v>0</v>
      </c>
      <c r="IH28" s="44"/>
      <c r="II28" s="44"/>
      <c r="IJ28" s="52">
        <f t="shared" si="87"/>
        <v>0</v>
      </c>
      <c r="IK28" s="44"/>
      <c r="IL28" s="44"/>
      <c r="IM28" s="52">
        <f t="shared" si="88"/>
        <v>0</v>
      </c>
      <c r="IN28" s="49">
        <f t="shared" si="89"/>
        <v>0</v>
      </c>
      <c r="IO28" s="44"/>
      <c r="IP28" s="44"/>
      <c r="IQ28" s="52">
        <f t="shared" si="90"/>
        <v>0</v>
      </c>
      <c r="IR28" s="44"/>
      <c r="IS28" s="44"/>
      <c r="IT28" s="52">
        <f t="shared" si="91"/>
        <v>0</v>
      </c>
      <c r="IU28" s="44"/>
      <c r="IV28" s="44"/>
      <c r="IW28" s="52">
        <f t="shared" si="92"/>
        <v>0</v>
      </c>
      <c r="IX28" s="44"/>
      <c r="IY28" s="44"/>
      <c r="IZ28" s="52">
        <f t="shared" si="93"/>
        <v>0</v>
      </c>
      <c r="JA28" s="49">
        <f t="shared" si="94"/>
        <v>0</v>
      </c>
      <c r="JB28" s="44"/>
      <c r="JC28" s="44"/>
      <c r="JD28" s="52">
        <f t="shared" si="288"/>
        <v>0</v>
      </c>
      <c r="JF28" s="8">
        <v>10</v>
      </c>
      <c r="JG28" s="8">
        <v>9</v>
      </c>
      <c r="JI28" s="8">
        <v>9.5</v>
      </c>
      <c r="JK28" s="8">
        <v>8.5</v>
      </c>
      <c r="JL28" s="8">
        <v>8.6999999999999993</v>
      </c>
      <c r="JN28" s="8">
        <v>9.3000000000000007</v>
      </c>
    </row>
    <row r="29" spans="2:274" s="8" customFormat="1" ht="21" customHeight="1" x14ac:dyDescent="0.2">
      <c r="B29" s="65" t="s">
        <v>150</v>
      </c>
      <c r="C29" s="65">
        <v>182</v>
      </c>
      <c r="E29" s="99" t="s">
        <v>267</v>
      </c>
      <c r="F29" s="66">
        <v>705</v>
      </c>
      <c r="G29" s="131" t="s">
        <v>696</v>
      </c>
      <c r="H29" s="132" t="s">
        <v>697</v>
      </c>
      <c r="I29" s="69">
        <v>25</v>
      </c>
      <c r="J29" s="70">
        <v>9</v>
      </c>
      <c r="K29" s="71">
        <v>15</v>
      </c>
      <c r="L29" s="71">
        <v>8</v>
      </c>
      <c r="M29" s="71">
        <v>0</v>
      </c>
      <c r="O29" s="44">
        <v>8</v>
      </c>
      <c r="P29" s="44">
        <v>8</v>
      </c>
      <c r="Q29" s="52">
        <f t="shared" si="576"/>
        <v>8</v>
      </c>
      <c r="R29" s="44">
        <v>8.5</v>
      </c>
      <c r="S29" s="44"/>
      <c r="T29" s="52">
        <f t="shared" si="577"/>
        <v>8.3000000000000007</v>
      </c>
      <c r="U29" s="44"/>
      <c r="V29" s="44"/>
      <c r="W29" s="52">
        <f t="shared" si="578"/>
        <v>0</v>
      </c>
      <c r="X29" s="44"/>
      <c r="Y29" s="44"/>
      <c r="Z29" s="52">
        <f t="shared" si="579"/>
        <v>0</v>
      </c>
      <c r="AA29" s="49">
        <f t="shared" si="580"/>
        <v>8.3000000000000007</v>
      </c>
      <c r="AB29" s="44">
        <v>6.4</v>
      </c>
      <c r="AC29" s="44">
        <v>7.5</v>
      </c>
      <c r="AD29" s="52">
        <f t="shared" si="581"/>
        <v>7.1</v>
      </c>
      <c r="AE29" s="44">
        <v>8</v>
      </c>
      <c r="AF29" s="44"/>
      <c r="AG29" s="52">
        <f t="shared" si="582"/>
        <v>7.6</v>
      </c>
      <c r="AH29" s="44"/>
      <c r="AI29" s="44"/>
      <c r="AJ29" s="52">
        <f t="shared" si="583"/>
        <v>0</v>
      </c>
      <c r="AK29" s="44"/>
      <c r="AL29" s="44"/>
      <c r="AM29" s="52">
        <f t="shared" si="584"/>
        <v>0</v>
      </c>
      <c r="AN29" s="49">
        <f t="shared" si="585"/>
        <v>7.6</v>
      </c>
      <c r="AO29" s="44"/>
      <c r="AP29" s="44"/>
      <c r="AQ29" s="52">
        <f t="shared" si="586"/>
        <v>0</v>
      </c>
      <c r="AR29" s="52"/>
      <c r="AS29" s="52"/>
      <c r="AT29" s="52">
        <f t="shared" si="587"/>
        <v>0</v>
      </c>
      <c r="AU29" s="44"/>
      <c r="AV29" s="44"/>
      <c r="AW29" s="52">
        <f t="shared" si="588"/>
        <v>0</v>
      </c>
      <c r="AX29" s="44"/>
      <c r="AY29" s="44"/>
      <c r="AZ29" s="52">
        <f t="shared" si="589"/>
        <v>0</v>
      </c>
      <c r="BA29" s="49">
        <f t="shared" si="590"/>
        <v>0</v>
      </c>
      <c r="BB29" s="44"/>
      <c r="BC29" s="44"/>
      <c r="BD29" s="52">
        <f t="shared" si="591"/>
        <v>0</v>
      </c>
      <c r="BE29" s="44"/>
      <c r="BF29" s="44"/>
      <c r="BG29" s="52">
        <f t="shared" si="592"/>
        <v>0</v>
      </c>
      <c r="BH29" s="44"/>
      <c r="BI29" s="44"/>
      <c r="BJ29" s="52">
        <f t="shared" si="593"/>
        <v>0</v>
      </c>
      <c r="BK29" s="44"/>
      <c r="BL29" s="44"/>
      <c r="BM29" s="52">
        <f t="shared" si="594"/>
        <v>0</v>
      </c>
      <c r="BN29" s="49">
        <f t="shared" si="595"/>
        <v>0</v>
      </c>
      <c r="BO29" s="44"/>
      <c r="BP29" s="44"/>
      <c r="BQ29" s="52">
        <f t="shared" si="596"/>
        <v>0</v>
      </c>
      <c r="BR29" s="44"/>
      <c r="BS29" s="44"/>
      <c r="BT29" s="52">
        <f t="shared" si="597"/>
        <v>0</v>
      </c>
      <c r="BU29" s="44"/>
      <c r="BV29" s="44"/>
      <c r="BW29" s="52">
        <f t="shared" si="598"/>
        <v>0</v>
      </c>
      <c r="BX29" s="44"/>
      <c r="BY29" s="44"/>
      <c r="BZ29" s="52">
        <f t="shared" si="599"/>
        <v>0</v>
      </c>
      <c r="CA29" s="49">
        <f t="shared" si="600"/>
        <v>0</v>
      </c>
      <c r="CB29" s="44"/>
      <c r="CC29" s="44"/>
      <c r="CD29" s="52">
        <f t="shared" si="601"/>
        <v>0</v>
      </c>
      <c r="CE29" s="44"/>
      <c r="CF29" s="44"/>
      <c r="CG29" s="52">
        <f t="shared" si="602"/>
        <v>0</v>
      </c>
      <c r="CH29" s="44"/>
      <c r="CI29" s="44"/>
      <c r="CJ29" s="52">
        <f t="shared" si="603"/>
        <v>0</v>
      </c>
      <c r="CK29" s="44"/>
      <c r="CL29" s="44"/>
      <c r="CM29" s="52">
        <f t="shared" si="604"/>
        <v>0</v>
      </c>
      <c r="CN29" s="49">
        <f t="shared" si="605"/>
        <v>0</v>
      </c>
      <c r="CO29" s="44"/>
      <c r="CP29" s="44"/>
      <c r="CQ29" s="52">
        <f t="shared" si="606"/>
        <v>0</v>
      </c>
      <c r="CR29" s="44"/>
      <c r="CS29" s="44"/>
      <c r="CT29" s="52">
        <f t="shared" si="607"/>
        <v>0</v>
      </c>
      <c r="CU29" s="44"/>
      <c r="CV29" s="44"/>
      <c r="CW29" s="52">
        <f t="shared" si="608"/>
        <v>0</v>
      </c>
      <c r="CX29" s="44"/>
      <c r="CY29" s="44"/>
      <c r="CZ29" s="52">
        <f t="shared" si="609"/>
        <v>0</v>
      </c>
      <c r="DA29" s="49">
        <f t="shared" si="610"/>
        <v>0</v>
      </c>
      <c r="DB29" s="44"/>
      <c r="DC29" s="44"/>
      <c r="DD29" s="52">
        <f t="shared" si="611"/>
        <v>0</v>
      </c>
      <c r="DE29" s="44"/>
      <c r="DF29" s="44"/>
      <c r="DG29" s="52">
        <f t="shared" si="612"/>
        <v>0</v>
      </c>
      <c r="DH29" s="44"/>
      <c r="DI29" s="44"/>
      <c r="DJ29" s="52">
        <f t="shared" si="613"/>
        <v>0</v>
      </c>
      <c r="DK29" s="44"/>
      <c r="DL29" s="44"/>
      <c r="DM29" s="52">
        <f t="shared" si="614"/>
        <v>0</v>
      </c>
      <c r="DN29" s="49">
        <f t="shared" si="615"/>
        <v>0</v>
      </c>
      <c r="DO29" s="44"/>
      <c r="DP29" s="44"/>
      <c r="DQ29" s="52">
        <f t="shared" si="616"/>
        <v>0</v>
      </c>
      <c r="DR29" s="44"/>
      <c r="DS29" s="44"/>
      <c r="DT29" s="52">
        <f t="shared" si="617"/>
        <v>0</v>
      </c>
      <c r="DU29" s="44"/>
      <c r="DV29" s="44"/>
      <c r="DW29" s="52">
        <f t="shared" si="618"/>
        <v>0</v>
      </c>
      <c r="DX29" s="44"/>
      <c r="DY29" s="44"/>
      <c r="DZ29" s="52">
        <f t="shared" si="619"/>
        <v>0</v>
      </c>
      <c r="EA29" s="49">
        <f t="shared" si="620"/>
        <v>0</v>
      </c>
      <c r="EB29" s="44"/>
      <c r="EC29" s="44"/>
      <c r="ED29" s="52">
        <f t="shared" si="621"/>
        <v>0</v>
      </c>
      <c r="EE29" s="44"/>
      <c r="EF29" s="44"/>
      <c r="EG29" s="52">
        <f t="shared" si="622"/>
        <v>0</v>
      </c>
      <c r="EH29" s="44"/>
      <c r="EI29" s="44"/>
      <c r="EJ29" s="52">
        <f t="shared" si="623"/>
        <v>0</v>
      </c>
      <c r="EK29" s="44"/>
      <c r="EL29" s="44"/>
      <c r="EM29" s="52">
        <f t="shared" si="624"/>
        <v>0</v>
      </c>
      <c r="EN29" s="49">
        <f t="shared" si="625"/>
        <v>0</v>
      </c>
      <c r="EO29" s="44"/>
      <c r="EP29" s="44"/>
      <c r="EQ29" s="52">
        <f t="shared" si="626"/>
        <v>0</v>
      </c>
      <c r="ER29" s="44"/>
      <c r="ES29" s="44"/>
      <c r="ET29" s="52">
        <f t="shared" si="627"/>
        <v>0</v>
      </c>
      <c r="EU29" s="44"/>
      <c r="EV29" s="44"/>
      <c r="EW29" s="52">
        <f t="shared" si="628"/>
        <v>0</v>
      </c>
      <c r="EX29" s="44"/>
      <c r="EY29" s="44"/>
      <c r="EZ29" s="52">
        <f t="shared" si="629"/>
        <v>0</v>
      </c>
      <c r="FA29" s="49">
        <f t="shared" si="630"/>
        <v>0</v>
      </c>
      <c r="FB29" s="44"/>
      <c r="FC29" s="44"/>
      <c r="FD29" s="52">
        <f t="shared" si="631"/>
        <v>0</v>
      </c>
      <c r="FE29" s="44"/>
      <c r="FF29" s="44"/>
      <c r="FG29" s="52">
        <f t="shared" si="632"/>
        <v>0</v>
      </c>
      <c r="FH29" s="44"/>
      <c r="FI29" s="44"/>
      <c r="FJ29" s="52">
        <f t="shared" si="633"/>
        <v>0</v>
      </c>
      <c r="FK29" s="44"/>
      <c r="FL29" s="44"/>
      <c r="FM29" s="52">
        <f t="shared" si="634"/>
        <v>0</v>
      </c>
      <c r="FN29" s="49">
        <f t="shared" si="635"/>
        <v>0</v>
      </c>
      <c r="FO29" s="44"/>
      <c r="FP29" s="44"/>
      <c r="FQ29" s="52">
        <f t="shared" si="636"/>
        <v>0</v>
      </c>
      <c r="FR29" s="44"/>
      <c r="FS29" s="44"/>
      <c r="FT29" s="52">
        <f t="shared" si="637"/>
        <v>0</v>
      </c>
      <c r="FU29" s="44"/>
      <c r="FV29" s="44"/>
      <c r="FW29" s="52">
        <f t="shared" si="638"/>
        <v>0</v>
      </c>
      <c r="FX29" s="44"/>
      <c r="FY29" s="44"/>
      <c r="FZ29" s="52">
        <f t="shared" si="639"/>
        <v>0</v>
      </c>
      <c r="GA29" s="49">
        <f t="shared" si="640"/>
        <v>0</v>
      </c>
      <c r="GB29" s="44"/>
      <c r="GC29" s="44"/>
      <c r="GD29" s="52">
        <f t="shared" si="641"/>
        <v>0</v>
      </c>
      <c r="GE29" s="44"/>
      <c r="GF29" s="44"/>
      <c r="GG29" s="52">
        <f t="shared" si="642"/>
        <v>0</v>
      </c>
      <c r="GH29" s="44"/>
      <c r="GI29" s="44"/>
      <c r="GJ29" s="52">
        <f t="shared" si="643"/>
        <v>0</v>
      </c>
      <c r="GK29" s="44"/>
      <c r="GL29" s="44"/>
      <c r="GM29" s="52">
        <f t="shared" si="644"/>
        <v>0</v>
      </c>
      <c r="GN29" s="49">
        <f t="shared" si="645"/>
        <v>0</v>
      </c>
      <c r="GO29" s="44"/>
      <c r="GP29" s="44"/>
      <c r="GQ29" s="52">
        <f t="shared" si="70"/>
        <v>0</v>
      </c>
      <c r="GR29" s="44"/>
      <c r="GS29" s="44"/>
      <c r="GT29" s="52">
        <f t="shared" si="71"/>
        <v>0</v>
      </c>
      <c r="GU29" s="44"/>
      <c r="GV29" s="44"/>
      <c r="GW29" s="52">
        <f t="shared" si="72"/>
        <v>0</v>
      </c>
      <c r="GX29" s="44"/>
      <c r="GY29" s="44"/>
      <c r="GZ29" s="52">
        <f t="shared" si="73"/>
        <v>0</v>
      </c>
      <c r="HA29" s="49">
        <f t="shared" si="74"/>
        <v>0</v>
      </c>
      <c r="HB29" s="44"/>
      <c r="HC29" s="44"/>
      <c r="HD29" s="52">
        <f t="shared" si="75"/>
        <v>0</v>
      </c>
      <c r="HE29" s="44"/>
      <c r="HF29" s="44"/>
      <c r="HG29" s="52">
        <f t="shared" si="76"/>
        <v>0</v>
      </c>
      <c r="HH29" s="44"/>
      <c r="HI29" s="44"/>
      <c r="HJ29" s="52">
        <f t="shared" si="77"/>
        <v>0</v>
      </c>
      <c r="HK29" s="44"/>
      <c r="HL29" s="44"/>
      <c r="HM29" s="52">
        <f t="shared" si="78"/>
        <v>0</v>
      </c>
      <c r="HN29" s="49">
        <f t="shared" si="79"/>
        <v>0</v>
      </c>
      <c r="HO29" s="44"/>
      <c r="HP29" s="44"/>
      <c r="HQ29" s="52">
        <f t="shared" si="80"/>
        <v>0</v>
      </c>
      <c r="HR29" s="44"/>
      <c r="HS29" s="44"/>
      <c r="HT29" s="52">
        <f t="shared" si="81"/>
        <v>0</v>
      </c>
      <c r="HU29" s="44"/>
      <c r="HV29" s="44"/>
      <c r="HW29" s="52">
        <f t="shared" si="82"/>
        <v>0</v>
      </c>
      <c r="HX29" s="44"/>
      <c r="HY29" s="44"/>
      <c r="HZ29" s="52">
        <f t="shared" si="83"/>
        <v>0</v>
      </c>
      <c r="IA29" s="49">
        <f t="shared" si="84"/>
        <v>0</v>
      </c>
      <c r="IB29" s="44"/>
      <c r="IC29" s="44"/>
      <c r="ID29" s="52">
        <f t="shared" si="85"/>
        <v>0</v>
      </c>
      <c r="IE29" s="44"/>
      <c r="IF29" s="44"/>
      <c r="IG29" s="52">
        <f t="shared" si="86"/>
        <v>0</v>
      </c>
      <c r="IH29" s="44"/>
      <c r="II29" s="44"/>
      <c r="IJ29" s="52">
        <f t="shared" si="87"/>
        <v>0</v>
      </c>
      <c r="IK29" s="44"/>
      <c r="IL29" s="44"/>
      <c r="IM29" s="52">
        <f t="shared" si="88"/>
        <v>0</v>
      </c>
      <c r="IN29" s="49">
        <f t="shared" si="89"/>
        <v>0</v>
      </c>
      <c r="IO29" s="44"/>
      <c r="IP29" s="44"/>
      <c r="IQ29" s="52">
        <f t="shared" si="90"/>
        <v>0</v>
      </c>
      <c r="IR29" s="44"/>
      <c r="IS29" s="44"/>
      <c r="IT29" s="52">
        <f t="shared" si="91"/>
        <v>0</v>
      </c>
      <c r="IU29" s="44"/>
      <c r="IV29" s="44"/>
      <c r="IW29" s="52">
        <f t="shared" si="92"/>
        <v>0</v>
      </c>
      <c r="IX29" s="44"/>
      <c r="IY29" s="44"/>
      <c r="IZ29" s="52">
        <f t="shared" si="93"/>
        <v>0</v>
      </c>
      <c r="JA29" s="49">
        <f t="shared" si="94"/>
        <v>0</v>
      </c>
      <c r="JB29" s="44"/>
      <c r="JC29" s="44"/>
      <c r="JD29" s="52">
        <f t="shared" si="288"/>
        <v>0</v>
      </c>
    </row>
    <row r="30" spans="2:274" s="8" customFormat="1" ht="21" customHeight="1" x14ac:dyDescent="0.2">
      <c r="B30" s="65" t="s">
        <v>254</v>
      </c>
      <c r="C30" s="65">
        <v>192</v>
      </c>
      <c r="D30" s="100">
        <v>10</v>
      </c>
      <c r="E30" s="44" t="s">
        <v>267</v>
      </c>
      <c r="F30" s="66">
        <v>716</v>
      </c>
      <c r="G30" s="131" t="s">
        <v>610</v>
      </c>
      <c r="H30" s="78" t="s">
        <v>172</v>
      </c>
      <c r="I30" s="69">
        <v>12</v>
      </c>
      <c r="J30" s="70">
        <v>10</v>
      </c>
      <c r="K30" s="71">
        <v>2</v>
      </c>
      <c r="L30" s="71">
        <v>4</v>
      </c>
      <c r="M30" s="71">
        <v>87</v>
      </c>
      <c r="O30" s="44"/>
      <c r="P30" s="44"/>
      <c r="Q30" s="52">
        <f t="shared" si="576"/>
        <v>0</v>
      </c>
      <c r="R30" s="44"/>
      <c r="S30" s="44"/>
      <c r="T30" s="52">
        <f t="shared" si="577"/>
        <v>0</v>
      </c>
      <c r="U30" s="44"/>
      <c r="V30" s="44"/>
      <c r="W30" s="52">
        <f t="shared" si="578"/>
        <v>0</v>
      </c>
      <c r="X30" s="44"/>
      <c r="Y30" s="44"/>
      <c r="Z30" s="52">
        <f t="shared" si="579"/>
        <v>0</v>
      </c>
      <c r="AA30" s="49">
        <f t="shared" si="580"/>
        <v>0</v>
      </c>
      <c r="AB30" s="44">
        <v>7</v>
      </c>
      <c r="AC30" s="44">
        <v>8</v>
      </c>
      <c r="AD30" s="52">
        <f t="shared" si="581"/>
        <v>7.7</v>
      </c>
      <c r="AE30" s="44">
        <v>7</v>
      </c>
      <c r="AF30" s="44"/>
      <c r="AG30" s="52">
        <f t="shared" si="582"/>
        <v>7.3</v>
      </c>
      <c r="AH30" s="44"/>
      <c r="AI30" s="44"/>
      <c r="AJ30" s="52">
        <f t="shared" si="583"/>
        <v>0</v>
      </c>
      <c r="AK30" s="44"/>
      <c r="AL30" s="44"/>
      <c r="AM30" s="52">
        <f t="shared" si="584"/>
        <v>0</v>
      </c>
      <c r="AN30" s="49">
        <f t="shared" si="585"/>
        <v>7.3</v>
      </c>
      <c r="AO30" s="44"/>
      <c r="AP30" s="44"/>
      <c r="AQ30" s="52">
        <f t="shared" si="586"/>
        <v>0</v>
      </c>
      <c r="AR30" s="52"/>
      <c r="AS30" s="52"/>
      <c r="AT30" s="52">
        <f t="shared" si="587"/>
        <v>0</v>
      </c>
      <c r="AU30" s="44"/>
      <c r="AV30" s="44"/>
      <c r="AW30" s="52">
        <f t="shared" si="588"/>
        <v>0</v>
      </c>
      <c r="AX30" s="44"/>
      <c r="AY30" s="44"/>
      <c r="AZ30" s="52">
        <f t="shared" si="589"/>
        <v>0</v>
      </c>
      <c r="BA30" s="49">
        <f t="shared" si="590"/>
        <v>0</v>
      </c>
      <c r="BB30" s="44"/>
      <c r="BC30" s="44"/>
      <c r="BD30" s="52">
        <f t="shared" si="591"/>
        <v>0</v>
      </c>
      <c r="BE30" s="44"/>
      <c r="BF30" s="44"/>
      <c r="BG30" s="52">
        <f t="shared" si="592"/>
        <v>0</v>
      </c>
      <c r="BH30" s="44"/>
      <c r="BI30" s="44"/>
      <c r="BJ30" s="52">
        <f t="shared" si="593"/>
        <v>0</v>
      </c>
      <c r="BK30" s="44"/>
      <c r="BL30" s="44"/>
      <c r="BM30" s="52">
        <f t="shared" si="594"/>
        <v>0</v>
      </c>
      <c r="BN30" s="49">
        <f t="shared" si="595"/>
        <v>0</v>
      </c>
      <c r="BO30" s="44"/>
      <c r="BP30" s="44"/>
      <c r="BQ30" s="52">
        <f t="shared" si="596"/>
        <v>0</v>
      </c>
      <c r="BR30" s="44"/>
      <c r="BS30" s="44"/>
      <c r="BT30" s="52">
        <f t="shared" si="597"/>
        <v>0</v>
      </c>
      <c r="BU30" s="44"/>
      <c r="BV30" s="44"/>
      <c r="BW30" s="52">
        <f t="shared" si="598"/>
        <v>0</v>
      </c>
      <c r="BX30" s="44"/>
      <c r="BY30" s="44"/>
      <c r="BZ30" s="52">
        <f t="shared" si="599"/>
        <v>0</v>
      </c>
      <c r="CA30" s="49">
        <f t="shared" si="600"/>
        <v>0</v>
      </c>
      <c r="CB30" s="44"/>
      <c r="CC30" s="44"/>
      <c r="CD30" s="52">
        <f t="shared" si="601"/>
        <v>0</v>
      </c>
      <c r="CE30" s="44"/>
      <c r="CF30" s="44"/>
      <c r="CG30" s="52">
        <f t="shared" si="602"/>
        <v>0</v>
      </c>
      <c r="CH30" s="44"/>
      <c r="CI30" s="44"/>
      <c r="CJ30" s="52">
        <f t="shared" si="603"/>
        <v>0</v>
      </c>
      <c r="CK30" s="44"/>
      <c r="CL30" s="44"/>
      <c r="CM30" s="52">
        <f t="shared" si="604"/>
        <v>0</v>
      </c>
      <c r="CN30" s="49">
        <f t="shared" si="605"/>
        <v>0</v>
      </c>
      <c r="CO30" s="44"/>
      <c r="CP30" s="44"/>
      <c r="CQ30" s="52">
        <f t="shared" si="606"/>
        <v>0</v>
      </c>
      <c r="CR30" s="44"/>
      <c r="CS30" s="44"/>
      <c r="CT30" s="52">
        <f t="shared" si="607"/>
        <v>0</v>
      </c>
      <c r="CU30" s="44"/>
      <c r="CV30" s="44"/>
      <c r="CW30" s="52">
        <f t="shared" si="608"/>
        <v>0</v>
      </c>
      <c r="CX30" s="44"/>
      <c r="CY30" s="44"/>
      <c r="CZ30" s="52">
        <f t="shared" si="609"/>
        <v>0</v>
      </c>
      <c r="DA30" s="49">
        <f t="shared" si="610"/>
        <v>0</v>
      </c>
      <c r="DB30" s="44"/>
      <c r="DC30" s="44"/>
      <c r="DD30" s="52">
        <f t="shared" si="611"/>
        <v>0</v>
      </c>
      <c r="DE30" s="44"/>
      <c r="DF30" s="44"/>
      <c r="DG30" s="52">
        <f t="shared" si="612"/>
        <v>0</v>
      </c>
      <c r="DH30" s="44"/>
      <c r="DI30" s="44"/>
      <c r="DJ30" s="52">
        <f t="shared" si="613"/>
        <v>0</v>
      </c>
      <c r="DK30" s="44"/>
      <c r="DL30" s="44"/>
      <c r="DM30" s="52">
        <f t="shared" si="614"/>
        <v>0</v>
      </c>
      <c r="DN30" s="49">
        <f t="shared" si="615"/>
        <v>0</v>
      </c>
      <c r="DO30" s="44"/>
      <c r="DP30" s="44"/>
      <c r="DQ30" s="52">
        <f t="shared" si="616"/>
        <v>0</v>
      </c>
      <c r="DR30" s="44"/>
      <c r="DS30" s="44"/>
      <c r="DT30" s="52">
        <f t="shared" si="617"/>
        <v>0</v>
      </c>
      <c r="DU30" s="44"/>
      <c r="DV30" s="44"/>
      <c r="DW30" s="52">
        <f t="shared" si="618"/>
        <v>0</v>
      </c>
      <c r="DX30" s="44"/>
      <c r="DY30" s="44"/>
      <c r="DZ30" s="52">
        <f t="shared" si="619"/>
        <v>0</v>
      </c>
      <c r="EA30" s="49">
        <f t="shared" si="620"/>
        <v>0</v>
      </c>
      <c r="EB30" s="44"/>
      <c r="EC30" s="44"/>
      <c r="ED30" s="52">
        <f t="shared" si="621"/>
        <v>0</v>
      </c>
      <c r="EE30" s="44"/>
      <c r="EF30" s="44"/>
      <c r="EG30" s="52">
        <f t="shared" si="622"/>
        <v>0</v>
      </c>
      <c r="EH30" s="44"/>
      <c r="EI30" s="44"/>
      <c r="EJ30" s="52">
        <f t="shared" si="623"/>
        <v>0</v>
      </c>
      <c r="EK30" s="44"/>
      <c r="EL30" s="44"/>
      <c r="EM30" s="52">
        <f t="shared" si="624"/>
        <v>0</v>
      </c>
      <c r="EN30" s="49">
        <f t="shared" si="625"/>
        <v>0</v>
      </c>
      <c r="EO30" s="44"/>
      <c r="EP30" s="44"/>
      <c r="EQ30" s="52">
        <f t="shared" si="626"/>
        <v>0</v>
      </c>
      <c r="ER30" s="44"/>
      <c r="ES30" s="44"/>
      <c r="ET30" s="52">
        <f t="shared" si="627"/>
        <v>0</v>
      </c>
      <c r="EU30" s="44"/>
      <c r="EV30" s="44"/>
      <c r="EW30" s="52">
        <f t="shared" si="628"/>
        <v>0</v>
      </c>
      <c r="EX30" s="44"/>
      <c r="EY30" s="44"/>
      <c r="EZ30" s="52">
        <f t="shared" si="629"/>
        <v>0</v>
      </c>
      <c r="FA30" s="49">
        <f t="shared" si="630"/>
        <v>0</v>
      </c>
      <c r="FB30" s="44"/>
      <c r="FC30" s="44"/>
      <c r="FD30" s="52">
        <f t="shared" si="631"/>
        <v>0</v>
      </c>
      <c r="FE30" s="44"/>
      <c r="FF30" s="44"/>
      <c r="FG30" s="52">
        <f t="shared" si="632"/>
        <v>0</v>
      </c>
      <c r="FH30" s="44"/>
      <c r="FI30" s="44"/>
      <c r="FJ30" s="52">
        <f t="shared" si="633"/>
        <v>0</v>
      </c>
      <c r="FK30" s="44"/>
      <c r="FL30" s="44"/>
      <c r="FM30" s="52">
        <f t="shared" si="634"/>
        <v>0</v>
      </c>
      <c r="FN30" s="49">
        <f t="shared" si="635"/>
        <v>0</v>
      </c>
      <c r="FO30" s="44"/>
      <c r="FP30" s="44"/>
      <c r="FQ30" s="52">
        <f t="shared" si="636"/>
        <v>0</v>
      </c>
      <c r="FR30" s="44"/>
      <c r="FS30" s="44"/>
      <c r="FT30" s="52">
        <f t="shared" si="637"/>
        <v>0</v>
      </c>
      <c r="FU30" s="44"/>
      <c r="FV30" s="44"/>
      <c r="FW30" s="52">
        <f t="shared" si="638"/>
        <v>0</v>
      </c>
      <c r="FX30" s="44"/>
      <c r="FY30" s="44"/>
      <c r="FZ30" s="52">
        <f t="shared" si="639"/>
        <v>0</v>
      </c>
      <c r="GA30" s="49">
        <f t="shared" si="640"/>
        <v>0</v>
      </c>
      <c r="GB30" s="44"/>
      <c r="GC30" s="44"/>
      <c r="GD30" s="52">
        <f t="shared" si="641"/>
        <v>0</v>
      </c>
      <c r="GE30" s="44"/>
      <c r="GF30" s="44"/>
      <c r="GG30" s="52">
        <f t="shared" si="642"/>
        <v>0</v>
      </c>
      <c r="GH30" s="44"/>
      <c r="GI30" s="44"/>
      <c r="GJ30" s="52">
        <f t="shared" si="643"/>
        <v>0</v>
      </c>
      <c r="GK30" s="44"/>
      <c r="GL30" s="44"/>
      <c r="GM30" s="52">
        <f t="shared" si="644"/>
        <v>0</v>
      </c>
      <c r="GN30" s="49">
        <f t="shared" si="645"/>
        <v>0</v>
      </c>
      <c r="GO30" s="44">
        <v>6</v>
      </c>
      <c r="GP30" s="44">
        <v>9</v>
      </c>
      <c r="GQ30" s="52">
        <f t="shared" si="70"/>
        <v>8</v>
      </c>
      <c r="GR30" s="44">
        <v>10</v>
      </c>
      <c r="GS30" s="44"/>
      <c r="GT30" s="52">
        <f t="shared" si="71"/>
        <v>9.1999999999999993</v>
      </c>
      <c r="GU30" s="44"/>
      <c r="GV30" s="44"/>
      <c r="GW30" s="52">
        <f t="shared" si="72"/>
        <v>0</v>
      </c>
      <c r="GX30" s="44"/>
      <c r="GY30" s="44"/>
      <c r="GZ30" s="52">
        <f t="shared" si="73"/>
        <v>0</v>
      </c>
      <c r="HA30" s="49">
        <f t="shared" si="74"/>
        <v>9.1999999999999993</v>
      </c>
      <c r="HB30" s="44"/>
      <c r="HC30" s="44"/>
      <c r="HD30" s="52">
        <f t="shared" si="75"/>
        <v>0</v>
      </c>
      <c r="HE30" s="44"/>
      <c r="HF30" s="44"/>
      <c r="HG30" s="52">
        <f t="shared" si="76"/>
        <v>0</v>
      </c>
      <c r="HH30" s="44"/>
      <c r="HI30" s="44"/>
      <c r="HJ30" s="52">
        <f t="shared" si="77"/>
        <v>0</v>
      </c>
      <c r="HK30" s="44"/>
      <c r="HL30" s="44"/>
      <c r="HM30" s="52">
        <f t="shared" si="78"/>
        <v>0</v>
      </c>
      <c r="HN30" s="49">
        <f t="shared" si="79"/>
        <v>0</v>
      </c>
      <c r="HO30" s="44">
        <v>7.5</v>
      </c>
      <c r="HP30" s="44">
        <v>8</v>
      </c>
      <c r="HQ30" s="52">
        <f t="shared" si="80"/>
        <v>7.8</v>
      </c>
      <c r="HR30" s="44">
        <v>8.1999999999999993</v>
      </c>
      <c r="HS30" s="44"/>
      <c r="HT30" s="52">
        <f t="shared" si="81"/>
        <v>8</v>
      </c>
      <c r="HU30" s="44"/>
      <c r="HV30" s="44"/>
      <c r="HW30" s="52">
        <f t="shared" si="82"/>
        <v>0</v>
      </c>
      <c r="HX30" s="44"/>
      <c r="HY30" s="44"/>
      <c r="HZ30" s="52">
        <f t="shared" si="83"/>
        <v>0</v>
      </c>
      <c r="IA30" s="49">
        <f t="shared" si="84"/>
        <v>8</v>
      </c>
      <c r="IB30" s="44"/>
      <c r="IC30" s="44"/>
      <c r="ID30" s="52">
        <f t="shared" si="85"/>
        <v>0</v>
      </c>
      <c r="IE30" s="44"/>
      <c r="IF30" s="44"/>
      <c r="IG30" s="52">
        <f t="shared" si="86"/>
        <v>0</v>
      </c>
      <c r="IH30" s="44"/>
      <c r="II30" s="44"/>
      <c r="IJ30" s="52">
        <f t="shared" si="87"/>
        <v>0</v>
      </c>
      <c r="IK30" s="44"/>
      <c r="IL30" s="44"/>
      <c r="IM30" s="52">
        <f t="shared" si="88"/>
        <v>0</v>
      </c>
      <c r="IN30" s="49">
        <f t="shared" si="89"/>
        <v>0</v>
      </c>
      <c r="IO30" s="44"/>
      <c r="IP30" s="44"/>
      <c r="IQ30" s="52">
        <f t="shared" si="90"/>
        <v>0</v>
      </c>
      <c r="IR30" s="44"/>
      <c r="IS30" s="44"/>
      <c r="IT30" s="52">
        <f t="shared" si="91"/>
        <v>0</v>
      </c>
      <c r="IU30" s="44"/>
      <c r="IV30" s="44"/>
      <c r="IW30" s="52">
        <f t="shared" si="92"/>
        <v>0</v>
      </c>
      <c r="IX30" s="44"/>
      <c r="IY30" s="44"/>
      <c r="IZ30" s="52">
        <f t="shared" si="93"/>
        <v>0</v>
      </c>
      <c r="JA30" s="49">
        <f t="shared" si="94"/>
        <v>0</v>
      </c>
      <c r="JB30" s="44"/>
      <c r="JC30" s="44"/>
      <c r="JD30" s="52">
        <f t="shared" ref="JD30" si="646">ROUND((JC30*0.8+JB30*0.2),1)</f>
        <v>0</v>
      </c>
    </row>
    <row r="31" spans="2:274" s="8" customFormat="1" ht="21" customHeight="1" x14ac:dyDescent="0.2">
      <c r="B31" s="65" t="s">
        <v>111</v>
      </c>
      <c r="C31" s="65">
        <v>192</v>
      </c>
      <c r="D31" s="100">
        <v>10</v>
      </c>
      <c r="E31" s="44" t="s">
        <v>267</v>
      </c>
      <c r="F31" s="66">
        <v>722</v>
      </c>
      <c r="G31" s="131" t="s">
        <v>724</v>
      </c>
      <c r="H31" s="78" t="s">
        <v>718</v>
      </c>
      <c r="I31" s="69">
        <v>15</v>
      </c>
      <c r="J31" s="70">
        <v>10</v>
      </c>
      <c r="K31" s="71">
        <v>13</v>
      </c>
      <c r="L31" s="71">
        <v>1</v>
      </c>
      <c r="M31" s="71">
        <v>89</v>
      </c>
      <c r="O31" s="44">
        <v>9</v>
      </c>
      <c r="P31" s="44">
        <v>9</v>
      </c>
      <c r="Q31" s="52">
        <f t="shared" ref="Q31:Q32" si="647">ROUND((O31+P31*2)/3,1)</f>
        <v>9</v>
      </c>
      <c r="R31" s="44">
        <v>9</v>
      </c>
      <c r="S31" s="44"/>
      <c r="T31" s="52">
        <f t="shared" ref="T31:T32" si="648">ROUND((MAX(R31:S31)*0.6+Q31*0.4),1)</f>
        <v>9</v>
      </c>
      <c r="U31" s="44"/>
      <c r="V31" s="44"/>
      <c r="W31" s="52">
        <f t="shared" ref="W31:W32" si="649">ROUND((U31+V31*2)/3,1)</f>
        <v>0</v>
      </c>
      <c r="X31" s="44"/>
      <c r="Y31" s="44"/>
      <c r="Z31" s="52">
        <f t="shared" ref="Z31:Z32" si="650">ROUND((MAX(X31:Y31)*0.6+W31*0.4),1)</f>
        <v>0</v>
      </c>
      <c r="AA31" s="49">
        <f t="shared" ref="AA31:AA32" si="651">ROUND(IF(W31=0,(MAX(R31,S31)*0.6+Q31*0.4),(MAX(X31,Y31)*0.6+W31*0.4)),1)</f>
        <v>9</v>
      </c>
      <c r="AB31" s="44">
        <v>7.5</v>
      </c>
      <c r="AC31" s="44">
        <v>7</v>
      </c>
      <c r="AD31" s="52">
        <f t="shared" ref="AD31:AD32" si="652">ROUND((AB31+AC31*2)/3,1)</f>
        <v>7.2</v>
      </c>
      <c r="AE31" s="44">
        <v>7.5</v>
      </c>
      <c r="AF31" s="44"/>
      <c r="AG31" s="52">
        <f t="shared" ref="AG31:AG32" si="653">ROUND((MAX(AE31:AF31)*0.6+AD31*0.4),1)</f>
        <v>7.4</v>
      </c>
      <c r="AH31" s="44"/>
      <c r="AI31" s="44"/>
      <c r="AJ31" s="52">
        <f t="shared" ref="AJ31:AJ32" si="654">ROUND((AH31+AI31*2)/3,1)</f>
        <v>0</v>
      </c>
      <c r="AK31" s="44"/>
      <c r="AL31" s="44"/>
      <c r="AM31" s="52">
        <f t="shared" ref="AM31:AM32" si="655">ROUND((MAX(AK31:AL31)*0.6+AJ31*0.4),1)</f>
        <v>0</v>
      </c>
      <c r="AN31" s="49">
        <f t="shared" ref="AN31:AN32" si="656">ROUND(IF(AJ31=0,(MAX(AE31,AF31)*0.6+AD31*0.4),(MAX(AK31,AL31)*0.6+AJ31*0.4)),1)</f>
        <v>7.4</v>
      </c>
      <c r="AO31" s="44"/>
      <c r="AP31" s="44"/>
      <c r="AQ31" s="52">
        <f t="shared" ref="AQ31:AQ32" si="657">ROUND((AO31+AP31*2)/3,1)</f>
        <v>0</v>
      </c>
      <c r="AR31" s="52"/>
      <c r="AS31" s="52"/>
      <c r="AT31" s="52">
        <f t="shared" ref="AT31:AT32" si="658">ROUND((MAX(AR31:AS31)*0.6+AQ31*0.4),1)</f>
        <v>0</v>
      </c>
      <c r="AU31" s="44"/>
      <c r="AV31" s="44"/>
      <c r="AW31" s="52">
        <f t="shared" ref="AW31:AW32" si="659">ROUND((AU31+AV31*2)/3,1)</f>
        <v>0</v>
      </c>
      <c r="AX31" s="44"/>
      <c r="AY31" s="44"/>
      <c r="AZ31" s="52">
        <f t="shared" ref="AZ31:AZ32" si="660">ROUND((MAX(AX31:AY31)*0.6+AW31*0.4),1)</f>
        <v>0</v>
      </c>
      <c r="BA31" s="49">
        <f t="shared" ref="BA31:BA32" si="661">ROUND(IF(AW31=0,(MAX(AR31,AS31)*0.6+AQ31*0.4),(MAX(AX31,AY31)*0.6+AW31*0.4)),1)</f>
        <v>0</v>
      </c>
      <c r="BB31" s="44"/>
      <c r="BC31" s="44"/>
      <c r="BD31" s="52">
        <f t="shared" ref="BD31:BD32" si="662">ROUND((BB31+BC31*2)/3,1)</f>
        <v>0</v>
      </c>
      <c r="BE31" s="44"/>
      <c r="BF31" s="44"/>
      <c r="BG31" s="52">
        <f t="shared" ref="BG31:BG32" si="663">ROUND((MAX(BE31:BF31)*0.6+BD31*0.4),1)</f>
        <v>0</v>
      </c>
      <c r="BH31" s="44"/>
      <c r="BI31" s="44"/>
      <c r="BJ31" s="52">
        <f t="shared" ref="BJ31:BJ32" si="664">ROUND((BH31+BI31*2)/3,1)</f>
        <v>0</v>
      </c>
      <c r="BK31" s="44"/>
      <c r="BL31" s="44"/>
      <c r="BM31" s="52">
        <f t="shared" ref="BM31:BM32" si="665">ROUND((MAX(BK31:BL31)*0.6+BJ31*0.4),1)</f>
        <v>0</v>
      </c>
      <c r="BN31" s="49">
        <f t="shared" ref="BN31:BN32" si="666">ROUND(IF(BJ31=0,(MAX(BE31,BF31)*0.6+BD31*0.4),(MAX(BK31,BL31)*0.6+BJ31*0.4)),1)</f>
        <v>0</v>
      </c>
      <c r="BO31" s="44"/>
      <c r="BP31" s="44"/>
      <c r="BQ31" s="52">
        <f t="shared" ref="BQ31:BQ32" si="667">ROUND((BO31+BP31*2)/3,1)</f>
        <v>0</v>
      </c>
      <c r="BR31" s="44"/>
      <c r="BS31" s="44"/>
      <c r="BT31" s="52">
        <f t="shared" ref="BT31:BT32" si="668">ROUND((MAX(BR31:BS31)*0.6+BQ31*0.4),1)</f>
        <v>0</v>
      </c>
      <c r="BU31" s="44"/>
      <c r="BV31" s="44"/>
      <c r="BW31" s="52">
        <f t="shared" ref="BW31:BW32" si="669">ROUND((BU31+BV31*2)/3,1)</f>
        <v>0</v>
      </c>
      <c r="BX31" s="44"/>
      <c r="BY31" s="44"/>
      <c r="BZ31" s="52">
        <f t="shared" ref="BZ31:BZ32" si="670">ROUND((MAX(BX31:BY31)*0.6+BW31*0.4),1)</f>
        <v>0</v>
      </c>
      <c r="CA31" s="49">
        <f t="shared" ref="CA31:CA32" si="671">ROUND(IF(BW31=0,(MAX(BR31,BS31)*0.6+BQ31*0.4),(MAX(BX31,BY31)*0.6+BW31*0.4)),1)</f>
        <v>0</v>
      </c>
      <c r="CB31" s="44"/>
      <c r="CC31" s="44"/>
      <c r="CD31" s="52">
        <f t="shared" ref="CD31:CD32" si="672">ROUND((CB31+CC31*2)/3,1)</f>
        <v>0</v>
      </c>
      <c r="CE31" s="44"/>
      <c r="CF31" s="44"/>
      <c r="CG31" s="52">
        <f t="shared" ref="CG31:CG32" si="673">ROUND((MAX(CE31:CF31)*0.6+CD31*0.4),1)</f>
        <v>0</v>
      </c>
      <c r="CH31" s="44"/>
      <c r="CI31" s="44"/>
      <c r="CJ31" s="52">
        <f t="shared" ref="CJ31:CJ32" si="674">ROUND((CH31+CI31*2)/3,1)</f>
        <v>0</v>
      </c>
      <c r="CK31" s="44"/>
      <c r="CL31" s="44"/>
      <c r="CM31" s="52">
        <f t="shared" ref="CM31:CM32" si="675">ROUND((MAX(CK31:CL31)*0.6+CJ31*0.4),1)</f>
        <v>0</v>
      </c>
      <c r="CN31" s="49">
        <f t="shared" ref="CN31:CN32" si="676">ROUND(IF(CJ31=0,(MAX(CE31,CF31)*0.6+CD31*0.4),(MAX(CK31,CL31)*0.6+CJ31*0.4)),1)</f>
        <v>0</v>
      </c>
      <c r="CO31" s="44"/>
      <c r="CP31" s="44"/>
      <c r="CQ31" s="52">
        <f t="shared" ref="CQ31:CQ32" si="677">ROUND((CO31+CP31*2)/3,1)</f>
        <v>0</v>
      </c>
      <c r="CR31" s="44"/>
      <c r="CS31" s="44"/>
      <c r="CT31" s="52">
        <f t="shared" ref="CT31:CT32" si="678">ROUND((MAX(CR31:CS31)*0.6+CQ31*0.4),1)</f>
        <v>0</v>
      </c>
      <c r="CU31" s="44"/>
      <c r="CV31" s="44"/>
      <c r="CW31" s="52">
        <f t="shared" ref="CW31:CW32" si="679">ROUND((CU31+CV31*2)/3,1)</f>
        <v>0</v>
      </c>
      <c r="CX31" s="44"/>
      <c r="CY31" s="44"/>
      <c r="CZ31" s="52">
        <f t="shared" ref="CZ31:CZ32" si="680">ROUND((MAX(CX31:CY31)*0.6+CW31*0.4),1)</f>
        <v>0</v>
      </c>
      <c r="DA31" s="49">
        <f t="shared" ref="DA31:DA32" si="681">ROUND(IF(CW31=0,(MAX(CR31,CS31)*0.6+CQ31*0.4),(MAX(CX31,CY31)*0.6+CW31*0.4)),1)</f>
        <v>0</v>
      </c>
      <c r="DB31" s="44"/>
      <c r="DC31" s="44"/>
      <c r="DD31" s="52">
        <f t="shared" ref="DD31:DD32" si="682">ROUND((DB31+DC31*2)/3,1)</f>
        <v>0</v>
      </c>
      <c r="DE31" s="44"/>
      <c r="DF31" s="44"/>
      <c r="DG31" s="52">
        <f t="shared" ref="DG31:DG32" si="683">ROUND((MAX(DE31:DF31)*0.6+DD31*0.4),1)</f>
        <v>0</v>
      </c>
      <c r="DH31" s="44"/>
      <c r="DI31" s="44"/>
      <c r="DJ31" s="52">
        <f t="shared" ref="DJ31:DJ32" si="684">ROUND((DH31+DI31*2)/3,1)</f>
        <v>0</v>
      </c>
      <c r="DK31" s="44"/>
      <c r="DL31" s="44"/>
      <c r="DM31" s="52">
        <f t="shared" ref="DM31:DM32" si="685">ROUND((MAX(DK31:DL31)*0.6+DJ31*0.4),1)</f>
        <v>0</v>
      </c>
      <c r="DN31" s="49">
        <f t="shared" ref="DN31:DN32" si="686">ROUND(IF(DJ31=0,(MAX(DE31,DF31)*0.6+DD31*0.4),(MAX(DK31,DL31)*0.6+DJ31*0.4)),1)</f>
        <v>0</v>
      </c>
      <c r="DO31" s="44"/>
      <c r="DP31" s="44"/>
      <c r="DQ31" s="52">
        <f t="shared" ref="DQ31:DQ32" si="687">ROUND((DO31+DP31*2)/3,1)</f>
        <v>0</v>
      </c>
      <c r="DR31" s="44"/>
      <c r="DS31" s="44"/>
      <c r="DT31" s="52">
        <f t="shared" ref="DT31:DT32" si="688">ROUND((MAX(DR31:DS31)*0.6+DQ31*0.4),1)</f>
        <v>0</v>
      </c>
      <c r="DU31" s="44"/>
      <c r="DV31" s="44"/>
      <c r="DW31" s="52">
        <f t="shared" ref="DW31:DW32" si="689">ROUND((DU31+DV31*2)/3,1)</f>
        <v>0</v>
      </c>
      <c r="DX31" s="44"/>
      <c r="DY31" s="44"/>
      <c r="DZ31" s="52">
        <f t="shared" ref="DZ31:DZ32" si="690">ROUND((MAX(DX31:DY31)*0.6+DW31*0.4),1)</f>
        <v>0</v>
      </c>
      <c r="EA31" s="49">
        <f t="shared" ref="EA31:EA32" si="691">ROUND(IF(DW31=0,(MAX(DR31,DS31)*0.6+DQ31*0.4),(MAX(DX31,DY31)*0.6+DW31*0.4)),1)</f>
        <v>0</v>
      </c>
      <c r="EB31" s="44"/>
      <c r="EC31" s="44"/>
      <c r="ED31" s="52">
        <f t="shared" ref="ED31:ED32" si="692">ROUND((EB31+EC31*2)/3,1)</f>
        <v>0</v>
      </c>
      <c r="EE31" s="44"/>
      <c r="EF31" s="44"/>
      <c r="EG31" s="52">
        <f t="shared" ref="EG31:EG32" si="693">ROUND((MAX(EE31:EF31)*0.6+ED31*0.4),1)</f>
        <v>0</v>
      </c>
      <c r="EH31" s="44"/>
      <c r="EI31" s="44"/>
      <c r="EJ31" s="52">
        <f t="shared" ref="EJ31:EJ32" si="694">ROUND((EH31+EI31*2)/3,1)</f>
        <v>0</v>
      </c>
      <c r="EK31" s="44"/>
      <c r="EL31" s="44"/>
      <c r="EM31" s="52">
        <f t="shared" ref="EM31:EM32" si="695">ROUND((MAX(EK31:EL31)*0.6+EJ31*0.4),1)</f>
        <v>0</v>
      </c>
      <c r="EN31" s="49">
        <f t="shared" ref="EN31:EN32" si="696">ROUND(IF(EJ31=0,(MAX(EE31,EF31)*0.6+ED31*0.4),(MAX(EK31,EL31)*0.6+EJ31*0.4)),1)</f>
        <v>0</v>
      </c>
      <c r="EO31" s="44"/>
      <c r="EP31" s="44"/>
      <c r="EQ31" s="52">
        <f t="shared" ref="EQ31:EQ32" si="697">ROUND((EO31+EP31*2)/3,1)</f>
        <v>0</v>
      </c>
      <c r="ER31" s="44"/>
      <c r="ES31" s="44"/>
      <c r="ET31" s="52">
        <f t="shared" ref="ET31:ET32" si="698">ROUND((MAX(ER31:ES31)*0.6+EQ31*0.4),1)</f>
        <v>0</v>
      </c>
      <c r="EU31" s="44"/>
      <c r="EV31" s="44"/>
      <c r="EW31" s="52">
        <f t="shared" ref="EW31:EW32" si="699">ROUND((EU31+EV31*2)/3,1)</f>
        <v>0</v>
      </c>
      <c r="EX31" s="44"/>
      <c r="EY31" s="44"/>
      <c r="EZ31" s="52">
        <f t="shared" ref="EZ31:EZ32" si="700">ROUND((MAX(EX31:EY31)*0.6+EW31*0.4),1)</f>
        <v>0</v>
      </c>
      <c r="FA31" s="49">
        <f t="shared" ref="FA31:FA32" si="701">ROUND(IF(EW31=0,(MAX(ER31,ES31)*0.6+EQ31*0.4),(MAX(EX31,EY31)*0.6+EW31*0.4)),1)</f>
        <v>0</v>
      </c>
      <c r="FB31" s="44"/>
      <c r="FC31" s="44"/>
      <c r="FD31" s="52">
        <f t="shared" ref="FD31:FD32" si="702">ROUND((FB31+FC31*2)/3,1)</f>
        <v>0</v>
      </c>
      <c r="FE31" s="44"/>
      <c r="FF31" s="44"/>
      <c r="FG31" s="52">
        <f t="shared" ref="FG31:FG32" si="703">ROUND((MAX(FE31:FF31)*0.6+FD31*0.4),1)</f>
        <v>0</v>
      </c>
      <c r="FH31" s="44"/>
      <c r="FI31" s="44"/>
      <c r="FJ31" s="52">
        <f t="shared" ref="FJ31:FJ32" si="704">ROUND((FH31+FI31*2)/3,1)</f>
        <v>0</v>
      </c>
      <c r="FK31" s="44"/>
      <c r="FL31" s="44"/>
      <c r="FM31" s="52">
        <f t="shared" ref="FM31:FM32" si="705">ROUND((MAX(FK31:FL31)*0.6+FJ31*0.4),1)</f>
        <v>0</v>
      </c>
      <c r="FN31" s="49">
        <f t="shared" ref="FN31:FN32" si="706">ROUND(IF(FJ31=0,(MAX(FE31,FF31)*0.6+FD31*0.4),(MAX(FK31,FL31)*0.6+FJ31*0.4)),1)</f>
        <v>0</v>
      </c>
      <c r="FO31" s="44"/>
      <c r="FP31" s="44"/>
      <c r="FQ31" s="52">
        <f t="shared" ref="FQ31:FQ32" si="707">ROUND((FO31+FP31*2)/3,1)</f>
        <v>0</v>
      </c>
      <c r="FR31" s="44"/>
      <c r="FS31" s="44"/>
      <c r="FT31" s="52">
        <f t="shared" ref="FT31:FT32" si="708">ROUND((MAX(FR31:FS31)*0.6+FQ31*0.4),1)</f>
        <v>0</v>
      </c>
      <c r="FU31" s="44"/>
      <c r="FV31" s="44"/>
      <c r="FW31" s="52">
        <f t="shared" ref="FW31:FW32" si="709">ROUND((FU31+FV31*2)/3,1)</f>
        <v>0</v>
      </c>
      <c r="FX31" s="44"/>
      <c r="FY31" s="44"/>
      <c r="FZ31" s="52">
        <f t="shared" ref="FZ31:FZ32" si="710">ROUND((MAX(FX31:FY31)*0.6+FW31*0.4),1)</f>
        <v>0</v>
      </c>
      <c r="GA31" s="49">
        <f t="shared" ref="GA31:GA32" si="711">ROUND(IF(FW31=0,(MAX(FR31,FS31)*0.6+FQ31*0.4),(MAX(FX31,FY31)*0.6+FW31*0.4)),1)</f>
        <v>0</v>
      </c>
      <c r="GB31" s="44"/>
      <c r="GC31" s="44"/>
      <c r="GD31" s="52">
        <f t="shared" ref="GD31:GD32" si="712">ROUND((GB31+GC31*2)/3,1)</f>
        <v>0</v>
      </c>
      <c r="GE31" s="44"/>
      <c r="GF31" s="44"/>
      <c r="GG31" s="52">
        <f t="shared" ref="GG31:GG32" si="713">ROUND((MAX(GE31:GF31)*0.6+GD31*0.4),1)</f>
        <v>0</v>
      </c>
      <c r="GH31" s="44"/>
      <c r="GI31" s="44"/>
      <c r="GJ31" s="52">
        <f t="shared" ref="GJ31:GJ32" si="714">ROUND((GH31+GI31*2)/3,1)</f>
        <v>0</v>
      </c>
      <c r="GK31" s="44"/>
      <c r="GL31" s="44"/>
      <c r="GM31" s="52">
        <f t="shared" ref="GM31:GM32" si="715">ROUND((MAX(GK31:GL31)*0.6+GJ31*0.4),1)</f>
        <v>0</v>
      </c>
      <c r="GN31" s="49">
        <f t="shared" ref="GN31:GN32" si="716">ROUND(IF(GJ31=0,(MAX(GE31,GF31)*0.6+GD31*0.4),(MAX(GK31,GL31)*0.6+GJ31*0.4)),1)</f>
        <v>0</v>
      </c>
      <c r="GO31" s="44">
        <v>7.5</v>
      </c>
      <c r="GP31" s="44">
        <v>9</v>
      </c>
      <c r="GQ31" s="52">
        <f t="shared" ref="GQ31:GQ32" si="717">ROUND((GO31+GP31*2)/3,1)</f>
        <v>8.5</v>
      </c>
      <c r="GR31" s="44">
        <v>6.7</v>
      </c>
      <c r="GS31" s="44"/>
      <c r="GT31" s="52">
        <f t="shared" ref="GT31:GT32" si="718">ROUND((MAX(GR31:GS31)*0.6+GQ31*0.4),1)</f>
        <v>7.4</v>
      </c>
      <c r="GU31" s="44"/>
      <c r="GV31" s="44"/>
      <c r="GW31" s="52">
        <f t="shared" ref="GW31:GW32" si="719">ROUND((GU31+GV31*2)/3,1)</f>
        <v>0</v>
      </c>
      <c r="GX31" s="44"/>
      <c r="GY31" s="44"/>
      <c r="GZ31" s="52">
        <f t="shared" ref="GZ31:GZ32" si="720">ROUND((MAX(GX31:GY31)*0.6+GW31*0.4),1)</f>
        <v>0</v>
      </c>
      <c r="HA31" s="49">
        <f t="shared" ref="HA31:HA32" si="721">ROUND(IF(GW31=0,(MAX(GR31,GS31)*0.6+GQ31*0.4),(MAX(GX31,GY31)*0.6+GW31*0.4)),1)</f>
        <v>7.4</v>
      </c>
      <c r="HB31" s="44"/>
      <c r="HC31" s="44"/>
      <c r="HD31" s="52">
        <f t="shared" ref="HD31:HD32" si="722">ROUND((HB31+HC31*2)/3,1)</f>
        <v>0</v>
      </c>
      <c r="HE31" s="44"/>
      <c r="HF31" s="44"/>
      <c r="HG31" s="52">
        <f t="shared" ref="HG31:HG32" si="723">ROUND((MAX(HE31:HF31)*0.6+HD31*0.4),1)</f>
        <v>0</v>
      </c>
      <c r="HH31" s="44"/>
      <c r="HI31" s="44"/>
      <c r="HJ31" s="52">
        <f t="shared" ref="HJ31:HJ32" si="724">ROUND((HH31+HI31*2)/3,1)</f>
        <v>0</v>
      </c>
      <c r="HK31" s="44"/>
      <c r="HL31" s="44"/>
      <c r="HM31" s="52">
        <f t="shared" ref="HM31:HM32" si="725">ROUND((MAX(HK31:HL31)*0.6+HJ31*0.4),1)</f>
        <v>0</v>
      </c>
      <c r="HN31" s="49">
        <f t="shared" ref="HN31:HN32" si="726">ROUND(IF(HJ31=0,(MAX(HE31,HF31)*0.6+HD31*0.4),(MAX(HK31,HL31)*0.6+HJ31*0.4)),1)</f>
        <v>0</v>
      </c>
      <c r="HO31" s="44">
        <v>7</v>
      </c>
      <c r="HP31" s="44">
        <v>8</v>
      </c>
      <c r="HQ31" s="52">
        <f t="shared" ref="HQ31:HQ32" si="727">ROUND((HO31+HP31*2)/3,1)</f>
        <v>7.7</v>
      </c>
      <c r="HR31" s="44">
        <v>5</v>
      </c>
      <c r="HS31" s="44"/>
      <c r="HT31" s="52">
        <f t="shared" ref="HT31:HT32" si="728">ROUND((MAX(HR31:HS31)*0.6+HQ31*0.4),1)</f>
        <v>6.1</v>
      </c>
      <c r="HU31" s="44"/>
      <c r="HV31" s="44"/>
      <c r="HW31" s="52">
        <f t="shared" ref="HW31:HW32" si="729">ROUND((HU31+HV31*2)/3,1)</f>
        <v>0</v>
      </c>
      <c r="HX31" s="44"/>
      <c r="HY31" s="44"/>
      <c r="HZ31" s="52">
        <f t="shared" ref="HZ31:HZ32" si="730">ROUND((MAX(HX31:HY31)*0.6+HW31*0.4),1)</f>
        <v>0</v>
      </c>
      <c r="IA31" s="49">
        <f t="shared" ref="IA31:IA32" si="731">ROUND(IF(HW31=0,(MAX(HR31,HS31)*0.6+HQ31*0.4),(MAX(HX31,HY31)*0.6+HW31*0.4)),1)</f>
        <v>6.1</v>
      </c>
      <c r="IB31" s="44"/>
      <c r="IC31" s="44"/>
      <c r="ID31" s="52">
        <f t="shared" ref="ID31:ID32" si="732">ROUND((IB31+IC31*2)/3,1)</f>
        <v>0</v>
      </c>
      <c r="IE31" s="44"/>
      <c r="IF31" s="44"/>
      <c r="IG31" s="52">
        <f t="shared" ref="IG31:IG32" si="733">ROUND((MAX(IE31:IF31)*0.6+ID31*0.4),1)</f>
        <v>0</v>
      </c>
      <c r="IH31" s="44"/>
      <c r="II31" s="44"/>
      <c r="IJ31" s="52">
        <f t="shared" ref="IJ31:IJ32" si="734">ROUND((IH31+II31*2)/3,1)</f>
        <v>0</v>
      </c>
      <c r="IK31" s="44"/>
      <c r="IL31" s="44"/>
      <c r="IM31" s="52">
        <f t="shared" ref="IM31:IM32" si="735">ROUND((MAX(IK31:IL31)*0.6+IJ31*0.4),1)</f>
        <v>0</v>
      </c>
      <c r="IN31" s="49">
        <f t="shared" ref="IN31:IN32" si="736">ROUND(IF(IJ31=0,(MAX(IE31,IF31)*0.6+ID31*0.4),(MAX(IK31,IL31)*0.6+IJ31*0.4)),1)</f>
        <v>0</v>
      </c>
      <c r="IO31" s="44"/>
      <c r="IP31" s="44"/>
      <c r="IQ31" s="52">
        <f t="shared" ref="IQ31:IQ32" si="737">ROUND((IO31+IP31*2)/3,1)</f>
        <v>0</v>
      </c>
      <c r="IR31" s="44"/>
      <c r="IS31" s="44"/>
      <c r="IT31" s="52">
        <f t="shared" ref="IT31:IT32" si="738">ROUND((MAX(IR31:IS31)*0.6+IQ31*0.4),1)</f>
        <v>0</v>
      </c>
      <c r="IU31" s="44"/>
      <c r="IV31" s="44"/>
      <c r="IW31" s="52">
        <f t="shared" ref="IW31:IW32" si="739">ROUND((IU31+IV31*2)/3,1)</f>
        <v>0</v>
      </c>
      <c r="IX31" s="44"/>
      <c r="IY31" s="44"/>
      <c r="IZ31" s="52">
        <f t="shared" ref="IZ31:IZ32" si="740">ROUND((MAX(IX31:IY31)*0.6+IW31*0.4),1)</f>
        <v>0</v>
      </c>
      <c r="JA31" s="49">
        <f t="shared" ref="JA31:JA32" si="741">ROUND(IF(IW31=0,(MAX(IR31,IS31)*0.6+IQ31*0.4),(MAX(IX31,IY31)*0.6+IW31*0.4)),1)</f>
        <v>0</v>
      </c>
      <c r="JB31" s="44"/>
      <c r="JC31" s="44"/>
      <c r="JD31" s="52">
        <f t="shared" ref="JD31:JD32" si="742">ROUND((JC31*0.8+JB31*0.2),1)</f>
        <v>0</v>
      </c>
    </row>
    <row r="32" spans="2:274" s="8" customFormat="1" ht="21" customHeight="1" x14ac:dyDescent="0.2">
      <c r="O32" s="44"/>
      <c r="P32" s="44"/>
      <c r="Q32" s="52">
        <f t="shared" si="647"/>
        <v>0</v>
      </c>
      <c r="R32" s="44"/>
      <c r="S32" s="44"/>
      <c r="T32" s="52">
        <f t="shared" si="648"/>
        <v>0</v>
      </c>
      <c r="U32" s="44"/>
      <c r="V32" s="44"/>
      <c r="W32" s="52">
        <f t="shared" si="649"/>
        <v>0</v>
      </c>
      <c r="X32" s="44"/>
      <c r="Y32" s="44"/>
      <c r="Z32" s="52">
        <f t="shared" si="650"/>
        <v>0</v>
      </c>
      <c r="AA32" s="49">
        <f t="shared" si="651"/>
        <v>0</v>
      </c>
      <c r="AB32" s="44"/>
      <c r="AC32" s="44"/>
      <c r="AD32" s="52">
        <f t="shared" si="652"/>
        <v>0</v>
      </c>
      <c r="AE32" s="44"/>
      <c r="AF32" s="44"/>
      <c r="AG32" s="52">
        <f t="shared" si="653"/>
        <v>0</v>
      </c>
      <c r="AH32" s="44"/>
      <c r="AI32" s="44"/>
      <c r="AJ32" s="52">
        <f t="shared" si="654"/>
        <v>0</v>
      </c>
      <c r="AK32" s="44"/>
      <c r="AL32" s="44"/>
      <c r="AM32" s="52">
        <f t="shared" si="655"/>
        <v>0</v>
      </c>
      <c r="AN32" s="49">
        <f t="shared" si="656"/>
        <v>0</v>
      </c>
      <c r="AO32" s="44"/>
      <c r="AP32" s="44"/>
      <c r="AQ32" s="52">
        <f t="shared" si="657"/>
        <v>0</v>
      </c>
      <c r="AR32" s="52"/>
      <c r="AS32" s="52"/>
      <c r="AT32" s="52">
        <f t="shared" si="658"/>
        <v>0</v>
      </c>
      <c r="AU32" s="44"/>
      <c r="AV32" s="44"/>
      <c r="AW32" s="52">
        <f t="shared" si="659"/>
        <v>0</v>
      </c>
      <c r="AX32" s="44"/>
      <c r="AY32" s="44"/>
      <c r="AZ32" s="52">
        <f t="shared" si="660"/>
        <v>0</v>
      </c>
      <c r="BA32" s="49">
        <f t="shared" si="661"/>
        <v>0</v>
      </c>
      <c r="BB32" s="44"/>
      <c r="BC32" s="44"/>
      <c r="BD32" s="52">
        <f t="shared" si="662"/>
        <v>0</v>
      </c>
      <c r="BE32" s="44"/>
      <c r="BF32" s="44"/>
      <c r="BG32" s="52">
        <f t="shared" si="663"/>
        <v>0</v>
      </c>
      <c r="BH32" s="44"/>
      <c r="BI32" s="44"/>
      <c r="BJ32" s="52">
        <f t="shared" si="664"/>
        <v>0</v>
      </c>
      <c r="BK32" s="44"/>
      <c r="BL32" s="44"/>
      <c r="BM32" s="52">
        <f t="shared" si="665"/>
        <v>0</v>
      </c>
      <c r="BN32" s="49">
        <f t="shared" si="666"/>
        <v>0</v>
      </c>
      <c r="BO32" s="44"/>
      <c r="BP32" s="44"/>
      <c r="BQ32" s="52">
        <f t="shared" si="667"/>
        <v>0</v>
      </c>
      <c r="BR32" s="44"/>
      <c r="BS32" s="44"/>
      <c r="BT32" s="52">
        <f t="shared" si="668"/>
        <v>0</v>
      </c>
      <c r="BU32" s="44"/>
      <c r="BV32" s="44"/>
      <c r="BW32" s="52">
        <f t="shared" si="669"/>
        <v>0</v>
      </c>
      <c r="BX32" s="44"/>
      <c r="BY32" s="44"/>
      <c r="BZ32" s="52">
        <f t="shared" si="670"/>
        <v>0</v>
      </c>
      <c r="CA32" s="49">
        <f t="shared" si="671"/>
        <v>0</v>
      </c>
      <c r="CB32" s="44"/>
      <c r="CC32" s="44"/>
      <c r="CD32" s="52">
        <f t="shared" si="672"/>
        <v>0</v>
      </c>
      <c r="CE32" s="44"/>
      <c r="CF32" s="44"/>
      <c r="CG32" s="52">
        <f t="shared" si="673"/>
        <v>0</v>
      </c>
      <c r="CH32" s="44"/>
      <c r="CI32" s="44"/>
      <c r="CJ32" s="52">
        <f t="shared" si="674"/>
        <v>0</v>
      </c>
      <c r="CK32" s="44"/>
      <c r="CL32" s="44"/>
      <c r="CM32" s="52">
        <f t="shared" si="675"/>
        <v>0</v>
      </c>
      <c r="CN32" s="49">
        <f t="shared" si="676"/>
        <v>0</v>
      </c>
      <c r="CO32" s="44"/>
      <c r="CP32" s="44"/>
      <c r="CQ32" s="52">
        <f t="shared" si="677"/>
        <v>0</v>
      </c>
      <c r="CR32" s="44"/>
      <c r="CS32" s="44"/>
      <c r="CT32" s="52">
        <f t="shared" si="678"/>
        <v>0</v>
      </c>
      <c r="CU32" s="44"/>
      <c r="CV32" s="44"/>
      <c r="CW32" s="52">
        <f t="shared" si="679"/>
        <v>0</v>
      </c>
      <c r="CX32" s="44"/>
      <c r="CY32" s="44"/>
      <c r="CZ32" s="52">
        <f t="shared" si="680"/>
        <v>0</v>
      </c>
      <c r="DA32" s="49">
        <f t="shared" si="681"/>
        <v>0</v>
      </c>
      <c r="DB32" s="44"/>
      <c r="DC32" s="44"/>
      <c r="DD32" s="52">
        <f t="shared" si="682"/>
        <v>0</v>
      </c>
      <c r="DE32" s="44"/>
      <c r="DF32" s="44"/>
      <c r="DG32" s="52">
        <f t="shared" si="683"/>
        <v>0</v>
      </c>
      <c r="DH32" s="44"/>
      <c r="DI32" s="44"/>
      <c r="DJ32" s="52">
        <f t="shared" si="684"/>
        <v>0</v>
      </c>
      <c r="DK32" s="44"/>
      <c r="DL32" s="44"/>
      <c r="DM32" s="52">
        <f t="shared" si="685"/>
        <v>0</v>
      </c>
      <c r="DN32" s="49">
        <f t="shared" si="686"/>
        <v>0</v>
      </c>
      <c r="DO32" s="44"/>
      <c r="DP32" s="44"/>
      <c r="DQ32" s="52">
        <f t="shared" si="687"/>
        <v>0</v>
      </c>
      <c r="DR32" s="44"/>
      <c r="DS32" s="44"/>
      <c r="DT32" s="52">
        <f t="shared" si="688"/>
        <v>0</v>
      </c>
      <c r="DU32" s="44"/>
      <c r="DV32" s="44"/>
      <c r="DW32" s="52">
        <f t="shared" si="689"/>
        <v>0</v>
      </c>
      <c r="DX32" s="44"/>
      <c r="DY32" s="44"/>
      <c r="DZ32" s="52">
        <f t="shared" si="690"/>
        <v>0</v>
      </c>
      <c r="EA32" s="49">
        <f t="shared" si="691"/>
        <v>0</v>
      </c>
      <c r="EB32" s="44"/>
      <c r="EC32" s="44"/>
      <c r="ED32" s="52">
        <f t="shared" si="692"/>
        <v>0</v>
      </c>
      <c r="EE32" s="44"/>
      <c r="EF32" s="44"/>
      <c r="EG32" s="52">
        <f t="shared" si="693"/>
        <v>0</v>
      </c>
      <c r="EH32" s="44"/>
      <c r="EI32" s="44"/>
      <c r="EJ32" s="52">
        <f t="shared" si="694"/>
        <v>0</v>
      </c>
      <c r="EK32" s="44"/>
      <c r="EL32" s="44"/>
      <c r="EM32" s="52">
        <f t="shared" si="695"/>
        <v>0</v>
      </c>
      <c r="EN32" s="49">
        <f t="shared" si="696"/>
        <v>0</v>
      </c>
      <c r="EO32" s="44"/>
      <c r="EP32" s="44"/>
      <c r="EQ32" s="52">
        <f t="shared" si="697"/>
        <v>0</v>
      </c>
      <c r="ER32" s="44"/>
      <c r="ES32" s="44"/>
      <c r="ET32" s="52">
        <f t="shared" si="698"/>
        <v>0</v>
      </c>
      <c r="EU32" s="44"/>
      <c r="EV32" s="44"/>
      <c r="EW32" s="52">
        <f t="shared" si="699"/>
        <v>0</v>
      </c>
      <c r="EX32" s="44"/>
      <c r="EY32" s="44"/>
      <c r="EZ32" s="52">
        <f t="shared" si="700"/>
        <v>0</v>
      </c>
      <c r="FA32" s="49">
        <f t="shared" si="701"/>
        <v>0</v>
      </c>
      <c r="FB32" s="44"/>
      <c r="FC32" s="44"/>
      <c r="FD32" s="52">
        <f t="shared" si="702"/>
        <v>0</v>
      </c>
      <c r="FE32" s="44"/>
      <c r="FF32" s="44"/>
      <c r="FG32" s="52">
        <f t="shared" si="703"/>
        <v>0</v>
      </c>
      <c r="FH32" s="44"/>
      <c r="FI32" s="44"/>
      <c r="FJ32" s="52">
        <f t="shared" si="704"/>
        <v>0</v>
      </c>
      <c r="FK32" s="44"/>
      <c r="FL32" s="44"/>
      <c r="FM32" s="52">
        <f t="shared" si="705"/>
        <v>0</v>
      </c>
      <c r="FN32" s="49">
        <f t="shared" si="706"/>
        <v>0</v>
      </c>
      <c r="FO32" s="44"/>
      <c r="FP32" s="44"/>
      <c r="FQ32" s="52">
        <f t="shared" si="707"/>
        <v>0</v>
      </c>
      <c r="FR32" s="44"/>
      <c r="FS32" s="44"/>
      <c r="FT32" s="52">
        <f t="shared" si="708"/>
        <v>0</v>
      </c>
      <c r="FU32" s="44"/>
      <c r="FV32" s="44"/>
      <c r="FW32" s="52">
        <f t="shared" si="709"/>
        <v>0</v>
      </c>
      <c r="FX32" s="44"/>
      <c r="FY32" s="44"/>
      <c r="FZ32" s="52">
        <f t="shared" si="710"/>
        <v>0</v>
      </c>
      <c r="GA32" s="49">
        <f t="shared" si="711"/>
        <v>0</v>
      </c>
      <c r="GB32" s="44"/>
      <c r="GC32" s="44"/>
      <c r="GD32" s="52">
        <f t="shared" si="712"/>
        <v>0</v>
      </c>
      <c r="GE32" s="44"/>
      <c r="GF32" s="44"/>
      <c r="GG32" s="52">
        <f t="shared" si="713"/>
        <v>0</v>
      </c>
      <c r="GH32" s="44"/>
      <c r="GI32" s="44"/>
      <c r="GJ32" s="52">
        <f t="shared" si="714"/>
        <v>0</v>
      </c>
      <c r="GK32" s="44"/>
      <c r="GL32" s="44"/>
      <c r="GM32" s="52">
        <f t="shared" si="715"/>
        <v>0</v>
      </c>
      <c r="GN32" s="49">
        <f t="shared" si="716"/>
        <v>0</v>
      </c>
      <c r="GO32" s="44"/>
      <c r="GP32" s="44"/>
      <c r="GQ32" s="52">
        <f t="shared" si="717"/>
        <v>0</v>
      </c>
      <c r="GR32" s="44"/>
      <c r="GS32" s="44"/>
      <c r="GT32" s="52">
        <f t="shared" si="718"/>
        <v>0</v>
      </c>
      <c r="GU32" s="44"/>
      <c r="GV32" s="44"/>
      <c r="GW32" s="52">
        <f t="shared" si="719"/>
        <v>0</v>
      </c>
      <c r="GX32" s="44"/>
      <c r="GY32" s="44"/>
      <c r="GZ32" s="52">
        <f t="shared" si="720"/>
        <v>0</v>
      </c>
      <c r="HA32" s="49">
        <f t="shared" si="721"/>
        <v>0</v>
      </c>
      <c r="HB32" s="44"/>
      <c r="HC32" s="44"/>
      <c r="HD32" s="52">
        <f t="shared" si="722"/>
        <v>0</v>
      </c>
      <c r="HE32" s="44"/>
      <c r="HF32" s="44"/>
      <c r="HG32" s="52">
        <f t="shared" si="723"/>
        <v>0</v>
      </c>
      <c r="HH32" s="44"/>
      <c r="HI32" s="44"/>
      <c r="HJ32" s="52">
        <f t="shared" si="724"/>
        <v>0</v>
      </c>
      <c r="HK32" s="44"/>
      <c r="HL32" s="44"/>
      <c r="HM32" s="52">
        <f t="shared" si="725"/>
        <v>0</v>
      </c>
      <c r="HN32" s="49">
        <f t="shared" si="726"/>
        <v>0</v>
      </c>
      <c r="HO32" s="44"/>
      <c r="HP32" s="44"/>
      <c r="HQ32" s="52">
        <f t="shared" si="727"/>
        <v>0</v>
      </c>
      <c r="HR32" s="44"/>
      <c r="HS32" s="44"/>
      <c r="HT32" s="52">
        <f t="shared" si="728"/>
        <v>0</v>
      </c>
      <c r="HU32" s="44"/>
      <c r="HV32" s="44"/>
      <c r="HW32" s="52">
        <f t="shared" si="729"/>
        <v>0</v>
      </c>
      <c r="HX32" s="44"/>
      <c r="HY32" s="44"/>
      <c r="HZ32" s="52">
        <f t="shared" si="730"/>
        <v>0</v>
      </c>
      <c r="IA32" s="49">
        <f t="shared" si="731"/>
        <v>0</v>
      </c>
      <c r="IB32" s="44"/>
      <c r="IC32" s="44"/>
      <c r="ID32" s="52">
        <f t="shared" si="732"/>
        <v>0</v>
      </c>
      <c r="IE32" s="44"/>
      <c r="IF32" s="44"/>
      <c r="IG32" s="52">
        <f t="shared" si="733"/>
        <v>0</v>
      </c>
      <c r="IH32" s="44"/>
      <c r="II32" s="44"/>
      <c r="IJ32" s="52">
        <f t="shared" si="734"/>
        <v>0</v>
      </c>
      <c r="IK32" s="44"/>
      <c r="IL32" s="44"/>
      <c r="IM32" s="52">
        <f t="shared" si="735"/>
        <v>0</v>
      </c>
      <c r="IN32" s="49">
        <f t="shared" si="736"/>
        <v>0</v>
      </c>
      <c r="IO32" s="44"/>
      <c r="IP32" s="44"/>
      <c r="IQ32" s="52">
        <f t="shared" si="737"/>
        <v>0</v>
      </c>
      <c r="IR32" s="44"/>
      <c r="IS32" s="44"/>
      <c r="IT32" s="52">
        <f t="shared" si="738"/>
        <v>0</v>
      </c>
      <c r="IU32" s="44"/>
      <c r="IV32" s="44"/>
      <c r="IW32" s="52">
        <f t="shared" si="739"/>
        <v>0</v>
      </c>
      <c r="IX32" s="44"/>
      <c r="IY32" s="44"/>
      <c r="IZ32" s="52">
        <f t="shared" si="740"/>
        <v>0</v>
      </c>
      <c r="JA32" s="49">
        <f t="shared" si="741"/>
        <v>0</v>
      </c>
      <c r="JB32" s="44"/>
      <c r="JC32" s="44"/>
      <c r="JD32" s="52">
        <f t="shared" si="742"/>
        <v>0</v>
      </c>
    </row>
    <row r="33" spans="2:274" s="8" customFormat="1" ht="21" customHeight="1" x14ac:dyDescent="0.2">
      <c r="B33" s="65" t="s">
        <v>151</v>
      </c>
      <c r="C33" s="65">
        <v>192</v>
      </c>
      <c r="D33" s="48"/>
      <c r="E33" s="44" t="s">
        <v>212</v>
      </c>
      <c r="F33" s="66">
        <v>603</v>
      </c>
      <c r="G33" s="40" t="s">
        <v>213</v>
      </c>
      <c r="H33" s="78" t="s">
        <v>172</v>
      </c>
      <c r="I33" s="69">
        <v>4</v>
      </c>
      <c r="J33" s="70">
        <v>4</v>
      </c>
      <c r="K33" s="71">
        <v>5</v>
      </c>
      <c r="L33" s="71">
        <v>1</v>
      </c>
      <c r="M33" s="71">
        <v>95</v>
      </c>
      <c r="N33" s="78" t="s">
        <v>172</v>
      </c>
      <c r="O33" s="44"/>
      <c r="P33" s="44"/>
      <c r="Q33" s="52">
        <f t="shared" si="0"/>
        <v>0</v>
      </c>
      <c r="R33" s="44"/>
      <c r="S33" s="44"/>
      <c r="T33" s="52">
        <f t="shared" si="1"/>
        <v>0</v>
      </c>
      <c r="U33" s="44"/>
      <c r="V33" s="44"/>
      <c r="W33" s="52">
        <f t="shared" si="2"/>
        <v>0</v>
      </c>
      <c r="X33" s="44"/>
      <c r="Y33" s="44"/>
      <c r="Z33" s="52">
        <f t="shared" si="3"/>
        <v>0</v>
      </c>
      <c r="AA33" s="79">
        <v>9</v>
      </c>
      <c r="AB33" s="44"/>
      <c r="AC33" s="44"/>
      <c r="AD33" s="52">
        <f t="shared" si="5"/>
        <v>0</v>
      </c>
      <c r="AE33" s="44"/>
      <c r="AF33" s="44"/>
      <c r="AG33" s="52">
        <f t="shared" si="6"/>
        <v>0</v>
      </c>
      <c r="AH33" s="44"/>
      <c r="AI33" s="44"/>
      <c r="AJ33" s="52">
        <f t="shared" si="7"/>
        <v>0</v>
      </c>
      <c r="AK33" s="44"/>
      <c r="AL33" s="44"/>
      <c r="AM33" s="52">
        <f t="shared" si="8"/>
        <v>0</v>
      </c>
      <c r="AN33" s="79">
        <v>7</v>
      </c>
      <c r="AO33" s="44"/>
      <c r="AP33" s="44"/>
      <c r="AQ33" s="52">
        <f t="shared" si="10"/>
        <v>0</v>
      </c>
      <c r="AR33" s="52"/>
      <c r="AS33" s="52"/>
      <c r="AT33" s="52">
        <f t="shared" si="11"/>
        <v>0</v>
      </c>
      <c r="AU33" s="44"/>
      <c r="AV33" s="44"/>
      <c r="AW33" s="52">
        <f t="shared" si="12"/>
        <v>0</v>
      </c>
      <c r="AX33" s="44"/>
      <c r="AY33" s="44"/>
      <c r="AZ33" s="52">
        <f t="shared" si="13"/>
        <v>0</v>
      </c>
      <c r="BA33" s="79">
        <v>7</v>
      </c>
      <c r="BB33" s="44"/>
      <c r="BC33" s="44"/>
      <c r="BD33" s="52">
        <f t="shared" si="15"/>
        <v>0</v>
      </c>
      <c r="BE33" s="44"/>
      <c r="BF33" s="44"/>
      <c r="BG33" s="52">
        <f t="shared" si="16"/>
        <v>0</v>
      </c>
      <c r="BH33" s="44"/>
      <c r="BI33" s="44"/>
      <c r="BJ33" s="52">
        <f t="shared" si="17"/>
        <v>0</v>
      </c>
      <c r="BK33" s="44"/>
      <c r="BL33" s="44"/>
      <c r="BM33" s="52">
        <f t="shared" si="18"/>
        <v>0</v>
      </c>
      <c r="BN33" s="79">
        <v>6.7</v>
      </c>
      <c r="BO33" s="44"/>
      <c r="BP33" s="44"/>
      <c r="BQ33" s="52">
        <f t="shared" si="20"/>
        <v>0</v>
      </c>
      <c r="BR33" s="44"/>
      <c r="BS33" s="44"/>
      <c r="BT33" s="52">
        <f t="shared" si="21"/>
        <v>0</v>
      </c>
      <c r="BU33" s="44"/>
      <c r="BV33" s="44"/>
      <c r="BW33" s="52">
        <f t="shared" si="22"/>
        <v>0</v>
      </c>
      <c r="BX33" s="44"/>
      <c r="BY33" s="44"/>
      <c r="BZ33" s="52">
        <f t="shared" si="23"/>
        <v>0</v>
      </c>
      <c r="CA33" s="79">
        <v>7.2</v>
      </c>
      <c r="CB33" s="44"/>
      <c r="CC33" s="44"/>
      <c r="CD33" s="52">
        <f t="shared" si="25"/>
        <v>0</v>
      </c>
      <c r="CE33" s="44"/>
      <c r="CF33" s="44"/>
      <c r="CG33" s="52">
        <f t="shared" si="26"/>
        <v>0</v>
      </c>
      <c r="CH33" s="44"/>
      <c r="CI33" s="44"/>
      <c r="CJ33" s="52">
        <f t="shared" si="27"/>
        <v>0</v>
      </c>
      <c r="CK33" s="44"/>
      <c r="CL33" s="44"/>
      <c r="CM33" s="52">
        <f t="shared" si="28"/>
        <v>0</v>
      </c>
      <c r="CN33" s="79">
        <v>7.6</v>
      </c>
      <c r="CO33" s="44"/>
      <c r="CP33" s="44"/>
      <c r="CQ33" s="52">
        <f t="shared" si="30"/>
        <v>0</v>
      </c>
      <c r="CR33" s="44"/>
      <c r="CS33" s="44"/>
      <c r="CT33" s="52">
        <f t="shared" si="31"/>
        <v>0</v>
      </c>
      <c r="CU33" s="44"/>
      <c r="CV33" s="44"/>
      <c r="CW33" s="52">
        <f t="shared" si="32"/>
        <v>0</v>
      </c>
      <c r="CX33" s="44"/>
      <c r="CY33" s="44"/>
      <c r="CZ33" s="52">
        <f t="shared" si="33"/>
        <v>0</v>
      </c>
      <c r="DA33" s="49">
        <f t="shared" si="34"/>
        <v>0</v>
      </c>
      <c r="DB33" s="44"/>
      <c r="DC33" s="44"/>
      <c r="DD33" s="52">
        <f t="shared" si="35"/>
        <v>0</v>
      </c>
      <c r="DE33" s="44"/>
      <c r="DF33" s="44"/>
      <c r="DG33" s="52">
        <f t="shared" si="36"/>
        <v>0</v>
      </c>
      <c r="DH33" s="44"/>
      <c r="DI33" s="44"/>
      <c r="DJ33" s="52">
        <f t="shared" si="37"/>
        <v>0</v>
      </c>
      <c r="DK33" s="44"/>
      <c r="DL33" s="44"/>
      <c r="DM33" s="52">
        <f t="shared" si="38"/>
        <v>0</v>
      </c>
      <c r="DN33" s="49">
        <f t="shared" si="39"/>
        <v>0</v>
      </c>
      <c r="DO33" s="44"/>
      <c r="DP33" s="44"/>
      <c r="DQ33" s="52">
        <f t="shared" si="40"/>
        <v>0</v>
      </c>
      <c r="DR33" s="44"/>
      <c r="DS33" s="44"/>
      <c r="DT33" s="52">
        <f t="shared" si="41"/>
        <v>0</v>
      </c>
      <c r="DU33" s="44"/>
      <c r="DV33" s="44"/>
      <c r="DW33" s="52">
        <f t="shared" si="42"/>
        <v>0</v>
      </c>
      <c r="DX33" s="44"/>
      <c r="DY33" s="44"/>
      <c r="DZ33" s="52">
        <f t="shared" si="43"/>
        <v>0</v>
      </c>
      <c r="EA33" s="49">
        <f t="shared" si="44"/>
        <v>0</v>
      </c>
      <c r="EB33" s="44"/>
      <c r="EC33" s="44"/>
      <c r="ED33" s="52">
        <f t="shared" si="45"/>
        <v>0</v>
      </c>
      <c r="EE33" s="44"/>
      <c r="EF33" s="44"/>
      <c r="EG33" s="52">
        <f t="shared" si="46"/>
        <v>0</v>
      </c>
      <c r="EH33" s="44"/>
      <c r="EI33" s="44"/>
      <c r="EJ33" s="52">
        <f t="shared" si="47"/>
        <v>0</v>
      </c>
      <c r="EK33" s="44"/>
      <c r="EL33" s="44"/>
      <c r="EM33" s="52">
        <f t="shared" si="48"/>
        <v>0</v>
      </c>
      <c r="EN33" s="49">
        <f t="shared" si="49"/>
        <v>0</v>
      </c>
      <c r="EO33" s="44"/>
      <c r="EP33" s="44"/>
      <c r="EQ33" s="52">
        <f t="shared" si="50"/>
        <v>0</v>
      </c>
      <c r="ER33" s="44"/>
      <c r="ES33" s="44"/>
      <c r="ET33" s="52">
        <f t="shared" si="51"/>
        <v>0</v>
      </c>
      <c r="EU33" s="44"/>
      <c r="EV33" s="44"/>
      <c r="EW33" s="52">
        <f t="shared" si="52"/>
        <v>0</v>
      </c>
      <c r="EX33" s="44"/>
      <c r="EY33" s="44"/>
      <c r="EZ33" s="52">
        <f t="shared" si="53"/>
        <v>0</v>
      </c>
      <c r="FA33" s="49">
        <f t="shared" si="54"/>
        <v>0</v>
      </c>
      <c r="FB33" s="44"/>
      <c r="FC33" s="44"/>
      <c r="FD33" s="52">
        <f t="shared" si="55"/>
        <v>0</v>
      </c>
      <c r="FE33" s="44"/>
      <c r="FF33" s="44"/>
      <c r="FG33" s="52">
        <f t="shared" si="56"/>
        <v>0</v>
      </c>
      <c r="FH33" s="44"/>
      <c r="FI33" s="44"/>
      <c r="FJ33" s="52">
        <f t="shared" si="57"/>
        <v>0</v>
      </c>
      <c r="FK33" s="44"/>
      <c r="FL33" s="44"/>
      <c r="FM33" s="52">
        <f t="shared" si="58"/>
        <v>0</v>
      </c>
      <c r="FN33" s="49">
        <f t="shared" si="59"/>
        <v>0</v>
      </c>
      <c r="FO33" s="44"/>
      <c r="FP33" s="44"/>
      <c r="FQ33" s="52">
        <f t="shared" si="60"/>
        <v>0</v>
      </c>
      <c r="FR33" s="44"/>
      <c r="FS33" s="44"/>
      <c r="FT33" s="52">
        <f t="shared" si="61"/>
        <v>0</v>
      </c>
      <c r="FU33" s="44"/>
      <c r="FV33" s="44"/>
      <c r="FW33" s="52">
        <f t="shared" si="62"/>
        <v>0</v>
      </c>
      <c r="FX33" s="44"/>
      <c r="FY33" s="44"/>
      <c r="FZ33" s="52">
        <f t="shared" si="63"/>
        <v>0</v>
      </c>
      <c r="GA33" s="49">
        <f t="shared" si="64"/>
        <v>0</v>
      </c>
      <c r="GB33" s="44"/>
      <c r="GC33" s="44"/>
      <c r="GD33" s="52">
        <f t="shared" si="65"/>
        <v>0</v>
      </c>
      <c r="GE33" s="44"/>
      <c r="GF33" s="44"/>
      <c r="GG33" s="52">
        <f t="shared" si="66"/>
        <v>0</v>
      </c>
      <c r="GH33" s="44"/>
      <c r="GI33" s="44"/>
      <c r="GJ33" s="52">
        <f t="shared" si="67"/>
        <v>0</v>
      </c>
      <c r="GK33" s="44"/>
      <c r="GL33" s="44"/>
      <c r="GM33" s="52">
        <f t="shared" si="68"/>
        <v>0</v>
      </c>
      <c r="GN33" s="49">
        <f t="shared" si="69"/>
        <v>0</v>
      </c>
      <c r="GO33" s="44"/>
      <c r="GP33" s="44"/>
      <c r="GQ33" s="52">
        <f t="shared" si="70"/>
        <v>0</v>
      </c>
      <c r="GR33" s="44"/>
      <c r="GS33" s="44"/>
      <c r="GT33" s="52">
        <f t="shared" si="71"/>
        <v>0</v>
      </c>
      <c r="GU33" s="44"/>
      <c r="GV33" s="44"/>
      <c r="GW33" s="52">
        <f t="shared" si="72"/>
        <v>0</v>
      </c>
      <c r="GX33" s="44"/>
      <c r="GY33" s="44"/>
      <c r="GZ33" s="52">
        <f t="shared" si="73"/>
        <v>0</v>
      </c>
      <c r="HA33" s="49">
        <f t="shared" si="74"/>
        <v>0</v>
      </c>
      <c r="HB33" s="44"/>
      <c r="HC33" s="44"/>
      <c r="HD33" s="52">
        <f t="shared" si="75"/>
        <v>0</v>
      </c>
      <c r="HE33" s="44"/>
      <c r="HF33" s="44"/>
      <c r="HG33" s="52">
        <f t="shared" si="76"/>
        <v>0</v>
      </c>
      <c r="HH33" s="44"/>
      <c r="HI33" s="44"/>
      <c r="HJ33" s="52">
        <f t="shared" si="77"/>
        <v>0</v>
      </c>
      <c r="HK33" s="44"/>
      <c r="HL33" s="44"/>
      <c r="HM33" s="52">
        <f t="shared" si="78"/>
        <v>0</v>
      </c>
      <c r="HN33" s="49">
        <f t="shared" si="79"/>
        <v>0</v>
      </c>
      <c r="HO33" s="44"/>
      <c r="HP33" s="44"/>
      <c r="HQ33" s="52">
        <f t="shared" si="80"/>
        <v>0</v>
      </c>
      <c r="HR33" s="44"/>
      <c r="HS33" s="44"/>
      <c r="HT33" s="52">
        <f t="shared" si="81"/>
        <v>0</v>
      </c>
      <c r="HU33" s="44"/>
      <c r="HV33" s="44"/>
      <c r="HW33" s="52">
        <f t="shared" si="82"/>
        <v>0</v>
      </c>
      <c r="HX33" s="44"/>
      <c r="HY33" s="44"/>
      <c r="HZ33" s="52">
        <f t="shared" si="83"/>
        <v>0</v>
      </c>
      <c r="IA33" s="49">
        <f t="shared" si="84"/>
        <v>0</v>
      </c>
      <c r="IB33" s="44"/>
      <c r="IC33" s="44"/>
      <c r="ID33" s="52">
        <f t="shared" si="85"/>
        <v>0</v>
      </c>
      <c r="IE33" s="44"/>
      <c r="IF33" s="44"/>
      <c r="IG33" s="52">
        <f t="shared" si="86"/>
        <v>0</v>
      </c>
      <c r="IH33" s="44"/>
      <c r="II33" s="44"/>
      <c r="IJ33" s="52">
        <f t="shared" si="87"/>
        <v>0</v>
      </c>
      <c r="IK33" s="44"/>
      <c r="IL33" s="44"/>
      <c r="IM33" s="52">
        <f t="shared" si="88"/>
        <v>0</v>
      </c>
      <c r="IN33" s="49">
        <f t="shared" si="89"/>
        <v>0</v>
      </c>
      <c r="IO33" s="44"/>
      <c r="IP33" s="44"/>
      <c r="IQ33" s="52">
        <f t="shared" si="90"/>
        <v>0</v>
      </c>
      <c r="IR33" s="44"/>
      <c r="IS33" s="44"/>
      <c r="IT33" s="52">
        <f t="shared" si="91"/>
        <v>0</v>
      </c>
      <c r="IU33" s="44"/>
      <c r="IV33" s="44"/>
      <c r="IW33" s="52">
        <f t="shared" si="92"/>
        <v>0</v>
      </c>
      <c r="IX33" s="44"/>
      <c r="IY33" s="44"/>
      <c r="IZ33" s="52">
        <f t="shared" si="93"/>
        <v>0</v>
      </c>
      <c r="JA33" s="49">
        <f t="shared" si="94"/>
        <v>0</v>
      </c>
      <c r="JB33" s="44"/>
      <c r="JC33" s="44"/>
      <c r="JD33" s="52">
        <f t="shared" si="288"/>
        <v>0</v>
      </c>
    </row>
    <row r="34" spans="2:274" s="8" customFormat="1" ht="21" customHeight="1" x14ac:dyDescent="0.2">
      <c r="B34" s="65" t="s">
        <v>150</v>
      </c>
      <c r="C34" s="65">
        <v>192</v>
      </c>
      <c r="D34" s="127"/>
      <c r="E34" s="38" t="s">
        <v>212</v>
      </c>
      <c r="F34" s="45">
        <v>658</v>
      </c>
      <c r="G34" s="40" t="s">
        <v>269</v>
      </c>
      <c r="H34" s="77" t="s">
        <v>417</v>
      </c>
      <c r="I34" s="37">
        <v>27</v>
      </c>
      <c r="J34" s="36">
        <v>7</v>
      </c>
      <c r="K34" s="37">
        <v>1</v>
      </c>
      <c r="L34" s="36">
        <v>1</v>
      </c>
      <c r="M34" s="68">
        <v>94</v>
      </c>
      <c r="N34" s="111"/>
      <c r="O34" s="44"/>
      <c r="P34" s="44"/>
      <c r="Q34" s="52">
        <f t="shared" si="0"/>
        <v>0</v>
      </c>
      <c r="R34" s="44"/>
      <c r="S34" s="44"/>
      <c r="T34" s="52">
        <f t="shared" si="1"/>
        <v>0</v>
      </c>
      <c r="U34" s="44"/>
      <c r="V34" s="44"/>
      <c r="W34" s="52">
        <f t="shared" si="2"/>
        <v>0</v>
      </c>
      <c r="X34" s="44"/>
      <c r="Y34" s="44"/>
      <c r="Z34" s="52">
        <f t="shared" si="3"/>
        <v>0</v>
      </c>
      <c r="AA34" s="49">
        <f t="shared" si="4"/>
        <v>0</v>
      </c>
      <c r="AB34" s="44"/>
      <c r="AC34" s="44"/>
      <c r="AD34" s="52">
        <f t="shared" si="5"/>
        <v>0</v>
      </c>
      <c r="AE34" s="44"/>
      <c r="AF34" s="44"/>
      <c r="AG34" s="52">
        <f t="shared" si="6"/>
        <v>0</v>
      </c>
      <c r="AH34" s="44"/>
      <c r="AI34" s="44"/>
      <c r="AJ34" s="52">
        <f t="shared" si="7"/>
        <v>0</v>
      </c>
      <c r="AK34" s="44"/>
      <c r="AL34" s="44"/>
      <c r="AM34" s="52">
        <f t="shared" si="8"/>
        <v>0</v>
      </c>
      <c r="AN34" s="49">
        <f t="shared" si="9"/>
        <v>0</v>
      </c>
      <c r="AO34" s="44"/>
      <c r="AP34" s="44"/>
      <c r="AQ34" s="52">
        <f t="shared" si="10"/>
        <v>0</v>
      </c>
      <c r="AR34" s="52"/>
      <c r="AS34" s="52"/>
      <c r="AT34" s="52">
        <f t="shared" si="11"/>
        <v>0</v>
      </c>
      <c r="AU34" s="44"/>
      <c r="AV34" s="44"/>
      <c r="AW34" s="52">
        <f t="shared" si="12"/>
        <v>0</v>
      </c>
      <c r="AX34" s="44"/>
      <c r="AY34" s="44"/>
      <c r="AZ34" s="52">
        <f t="shared" si="13"/>
        <v>0</v>
      </c>
      <c r="BA34" s="49">
        <f t="shared" si="14"/>
        <v>0</v>
      </c>
      <c r="BB34" s="44"/>
      <c r="BC34" s="44"/>
      <c r="BD34" s="52">
        <f t="shared" si="15"/>
        <v>0</v>
      </c>
      <c r="BE34" s="44"/>
      <c r="BF34" s="44"/>
      <c r="BG34" s="52">
        <f t="shared" si="16"/>
        <v>0</v>
      </c>
      <c r="BH34" s="44"/>
      <c r="BI34" s="44"/>
      <c r="BJ34" s="52">
        <f t="shared" si="17"/>
        <v>0</v>
      </c>
      <c r="BK34" s="44"/>
      <c r="BL34" s="44"/>
      <c r="BM34" s="52">
        <f t="shared" si="18"/>
        <v>0</v>
      </c>
      <c r="BN34" s="49">
        <f t="shared" si="19"/>
        <v>0</v>
      </c>
      <c r="BO34" s="44"/>
      <c r="BP34" s="44"/>
      <c r="BQ34" s="52">
        <f t="shared" si="20"/>
        <v>0</v>
      </c>
      <c r="BR34" s="44"/>
      <c r="BS34" s="44"/>
      <c r="BT34" s="52">
        <f t="shared" si="21"/>
        <v>0</v>
      </c>
      <c r="BU34" s="44"/>
      <c r="BV34" s="44"/>
      <c r="BW34" s="52">
        <f t="shared" si="22"/>
        <v>0</v>
      </c>
      <c r="BX34" s="44"/>
      <c r="BY34" s="44"/>
      <c r="BZ34" s="52">
        <f t="shared" si="23"/>
        <v>0</v>
      </c>
      <c r="CA34" s="49">
        <f t="shared" si="24"/>
        <v>0</v>
      </c>
      <c r="CB34" s="44"/>
      <c r="CC34" s="44"/>
      <c r="CD34" s="52">
        <f t="shared" si="25"/>
        <v>0</v>
      </c>
      <c r="CE34" s="44"/>
      <c r="CF34" s="44"/>
      <c r="CG34" s="52">
        <f t="shared" si="26"/>
        <v>0</v>
      </c>
      <c r="CH34" s="44"/>
      <c r="CI34" s="44"/>
      <c r="CJ34" s="52">
        <f t="shared" si="27"/>
        <v>0</v>
      </c>
      <c r="CK34" s="44"/>
      <c r="CL34" s="44"/>
      <c r="CM34" s="52">
        <f t="shared" si="28"/>
        <v>0</v>
      </c>
      <c r="CN34" s="49">
        <f t="shared" si="29"/>
        <v>0</v>
      </c>
      <c r="CO34" s="44">
        <v>9</v>
      </c>
      <c r="CP34" s="44">
        <v>7.8</v>
      </c>
      <c r="CQ34" s="52">
        <f t="shared" si="30"/>
        <v>8.1999999999999993</v>
      </c>
      <c r="CR34" s="44">
        <v>8.5</v>
      </c>
      <c r="CS34" s="44"/>
      <c r="CT34" s="52">
        <f t="shared" si="31"/>
        <v>8.4</v>
      </c>
      <c r="CU34" s="44"/>
      <c r="CV34" s="44"/>
      <c r="CW34" s="52">
        <f t="shared" si="32"/>
        <v>0</v>
      </c>
      <c r="CX34" s="44"/>
      <c r="CY34" s="44"/>
      <c r="CZ34" s="52">
        <f t="shared" si="33"/>
        <v>0</v>
      </c>
      <c r="DA34" s="49">
        <f t="shared" si="34"/>
        <v>8.4</v>
      </c>
      <c r="DB34" s="44">
        <v>7</v>
      </c>
      <c r="DC34" s="44">
        <v>7</v>
      </c>
      <c r="DD34" s="52">
        <f t="shared" si="35"/>
        <v>7</v>
      </c>
      <c r="DE34" s="44">
        <v>7.5</v>
      </c>
      <c r="DF34" s="44"/>
      <c r="DG34" s="52">
        <f t="shared" si="36"/>
        <v>7.3</v>
      </c>
      <c r="DH34" s="44"/>
      <c r="DI34" s="44"/>
      <c r="DJ34" s="52">
        <f t="shared" si="37"/>
        <v>0</v>
      </c>
      <c r="DK34" s="44"/>
      <c r="DL34" s="44"/>
      <c r="DM34" s="52">
        <f t="shared" si="38"/>
        <v>0</v>
      </c>
      <c r="DN34" s="49">
        <f t="shared" si="39"/>
        <v>7.3</v>
      </c>
      <c r="DO34" s="44">
        <v>10</v>
      </c>
      <c r="DP34" s="44">
        <v>9.5</v>
      </c>
      <c r="DQ34" s="52">
        <f t="shared" si="40"/>
        <v>9.6999999999999993</v>
      </c>
      <c r="DR34" s="44">
        <v>8.9</v>
      </c>
      <c r="DS34" s="44"/>
      <c r="DT34" s="52">
        <f t="shared" si="41"/>
        <v>9.1999999999999993</v>
      </c>
      <c r="DU34" s="44"/>
      <c r="DV34" s="44"/>
      <c r="DW34" s="52">
        <f t="shared" si="42"/>
        <v>0</v>
      </c>
      <c r="DX34" s="44"/>
      <c r="DY34" s="44"/>
      <c r="DZ34" s="52">
        <f t="shared" si="43"/>
        <v>0</v>
      </c>
      <c r="EA34" s="49">
        <f t="shared" si="44"/>
        <v>9.1999999999999993</v>
      </c>
      <c r="EB34" s="44"/>
      <c r="EC34" s="44"/>
      <c r="ED34" s="52">
        <f t="shared" si="45"/>
        <v>0</v>
      </c>
      <c r="EE34" s="44"/>
      <c r="EF34" s="44"/>
      <c r="EG34" s="52">
        <f t="shared" si="46"/>
        <v>0</v>
      </c>
      <c r="EH34" s="44"/>
      <c r="EI34" s="44"/>
      <c r="EJ34" s="52">
        <f t="shared" si="47"/>
        <v>0</v>
      </c>
      <c r="EK34" s="44"/>
      <c r="EL34" s="44"/>
      <c r="EM34" s="52">
        <f t="shared" si="48"/>
        <v>0</v>
      </c>
      <c r="EN34" s="49">
        <f t="shared" si="49"/>
        <v>0</v>
      </c>
      <c r="EO34" s="44"/>
      <c r="EP34" s="44"/>
      <c r="EQ34" s="52">
        <f t="shared" si="50"/>
        <v>0</v>
      </c>
      <c r="ER34" s="44"/>
      <c r="ES34" s="44"/>
      <c r="ET34" s="52">
        <f t="shared" si="51"/>
        <v>0</v>
      </c>
      <c r="EU34" s="44"/>
      <c r="EV34" s="44"/>
      <c r="EW34" s="52">
        <f t="shared" si="52"/>
        <v>0</v>
      </c>
      <c r="EX34" s="44"/>
      <c r="EY34" s="44"/>
      <c r="EZ34" s="52">
        <f t="shared" si="53"/>
        <v>0</v>
      </c>
      <c r="FA34" s="49">
        <f t="shared" si="54"/>
        <v>0</v>
      </c>
      <c r="FB34" s="44"/>
      <c r="FC34" s="44"/>
      <c r="FD34" s="52">
        <f t="shared" si="55"/>
        <v>0</v>
      </c>
      <c r="FE34" s="44"/>
      <c r="FF34" s="44"/>
      <c r="FG34" s="52">
        <f t="shared" si="56"/>
        <v>0</v>
      </c>
      <c r="FH34" s="44"/>
      <c r="FI34" s="44"/>
      <c r="FJ34" s="52">
        <f t="shared" si="57"/>
        <v>0</v>
      </c>
      <c r="FK34" s="44"/>
      <c r="FL34" s="44"/>
      <c r="FM34" s="52">
        <f t="shared" si="58"/>
        <v>0</v>
      </c>
      <c r="FN34" s="49">
        <f t="shared" si="59"/>
        <v>0</v>
      </c>
      <c r="FO34" s="44"/>
      <c r="FP34" s="44"/>
      <c r="FQ34" s="52">
        <f t="shared" si="60"/>
        <v>0</v>
      </c>
      <c r="FR34" s="44"/>
      <c r="FS34" s="44"/>
      <c r="FT34" s="52">
        <f t="shared" si="61"/>
        <v>0</v>
      </c>
      <c r="FU34" s="44"/>
      <c r="FV34" s="44"/>
      <c r="FW34" s="52">
        <f t="shared" si="62"/>
        <v>0</v>
      </c>
      <c r="FX34" s="44"/>
      <c r="FY34" s="44"/>
      <c r="FZ34" s="52">
        <f t="shared" si="63"/>
        <v>0</v>
      </c>
      <c r="GA34" s="49">
        <f t="shared" si="64"/>
        <v>0</v>
      </c>
      <c r="GB34" s="44"/>
      <c r="GC34" s="44"/>
      <c r="GD34" s="52">
        <f t="shared" si="65"/>
        <v>0</v>
      </c>
      <c r="GE34" s="44"/>
      <c r="GF34" s="44"/>
      <c r="GG34" s="52">
        <f t="shared" si="66"/>
        <v>0</v>
      </c>
      <c r="GH34" s="44"/>
      <c r="GI34" s="44"/>
      <c r="GJ34" s="52">
        <f t="shared" si="67"/>
        <v>0</v>
      </c>
      <c r="GK34" s="44"/>
      <c r="GL34" s="44"/>
      <c r="GM34" s="52">
        <f t="shared" si="68"/>
        <v>0</v>
      </c>
      <c r="GN34" s="49">
        <f t="shared" si="69"/>
        <v>0</v>
      </c>
      <c r="GO34" s="44"/>
      <c r="GP34" s="44"/>
      <c r="GQ34" s="52">
        <f t="shared" si="70"/>
        <v>0</v>
      </c>
      <c r="GR34" s="44"/>
      <c r="GS34" s="44"/>
      <c r="GT34" s="52">
        <f t="shared" si="71"/>
        <v>0</v>
      </c>
      <c r="GU34" s="44"/>
      <c r="GV34" s="44"/>
      <c r="GW34" s="52">
        <f t="shared" si="72"/>
        <v>0</v>
      </c>
      <c r="GX34" s="44"/>
      <c r="GY34" s="44"/>
      <c r="GZ34" s="52">
        <f t="shared" si="73"/>
        <v>0</v>
      </c>
      <c r="HA34" s="49">
        <f t="shared" si="74"/>
        <v>0</v>
      </c>
      <c r="HB34" s="44"/>
      <c r="HC34" s="44"/>
      <c r="HD34" s="52">
        <f t="shared" si="75"/>
        <v>0</v>
      </c>
      <c r="HE34" s="44"/>
      <c r="HF34" s="44"/>
      <c r="HG34" s="52">
        <f t="shared" si="76"/>
        <v>0</v>
      </c>
      <c r="HH34" s="44"/>
      <c r="HI34" s="44"/>
      <c r="HJ34" s="52">
        <f t="shared" si="77"/>
        <v>0</v>
      </c>
      <c r="HK34" s="44"/>
      <c r="HL34" s="44"/>
      <c r="HM34" s="52">
        <f t="shared" si="78"/>
        <v>0</v>
      </c>
      <c r="HN34" s="49">
        <f t="shared" si="79"/>
        <v>0</v>
      </c>
      <c r="HO34" s="44"/>
      <c r="HP34" s="44"/>
      <c r="HQ34" s="52">
        <f t="shared" si="80"/>
        <v>0</v>
      </c>
      <c r="HR34" s="44"/>
      <c r="HS34" s="44"/>
      <c r="HT34" s="52">
        <f t="shared" si="81"/>
        <v>0</v>
      </c>
      <c r="HU34" s="44"/>
      <c r="HV34" s="44"/>
      <c r="HW34" s="52">
        <f t="shared" si="82"/>
        <v>0</v>
      </c>
      <c r="HX34" s="44"/>
      <c r="HY34" s="44"/>
      <c r="HZ34" s="52">
        <f t="shared" si="83"/>
        <v>0</v>
      </c>
      <c r="IA34" s="49">
        <f t="shared" si="84"/>
        <v>0</v>
      </c>
      <c r="IB34" s="44">
        <v>8</v>
      </c>
      <c r="IC34" s="44">
        <v>7.5</v>
      </c>
      <c r="ID34" s="52">
        <f t="shared" si="85"/>
        <v>7.7</v>
      </c>
      <c r="IE34" s="44">
        <v>8.5</v>
      </c>
      <c r="IF34" s="44"/>
      <c r="IG34" s="52">
        <f t="shared" si="86"/>
        <v>8.1999999999999993</v>
      </c>
      <c r="IH34" s="44"/>
      <c r="II34" s="44"/>
      <c r="IJ34" s="52">
        <f t="shared" si="87"/>
        <v>0</v>
      </c>
      <c r="IK34" s="44"/>
      <c r="IL34" s="44"/>
      <c r="IM34" s="52">
        <f t="shared" si="88"/>
        <v>0</v>
      </c>
      <c r="IN34" s="49">
        <f t="shared" si="89"/>
        <v>8.1999999999999993</v>
      </c>
      <c r="IO34" s="44">
        <v>6.5</v>
      </c>
      <c r="IP34" s="44">
        <v>6.5</v>
      </c>
      <c r="IQ34" s="52">
        <f t="shared" si="90"/>
        <v>6.5</v>
      </c>
      <c r="IR34" s="44">
        <v>8</v>
      </c>
      <c r="IS34" s="44"/>
      <c r="IT34" s="52">
        <f t="shared" si="91"/>
        <v>7.4</v>
      </c>
      <c r="IU34" s="44"/>
      <c r="IV34" s="44"/>
      <c r="IW34" s="52">
        <f t="shared" si="92"/>
        <v>0</v>
      </c>
      <c r="IX34" s="44"/>
      <c r="IY34" s="44"/>
      <c r="IZ34" s="52">
        <f t="shared" si="93"/>
        <v>0</v>
      </c>
      <c r="JA34" s="49">
        <f t="shared" si="94"/>
        <v>7.4</v>
      </c>
      <c r="JB34" s="44"/>
      <c r="JC34" s="44"/>
      <c r="JD34" s="52">
        <f t="shared" si="288"/>
        <v>0</v>
      </c>
      <c r="JF34" s="8">
        <v>8</v>
      </c>
      <c r="JG34" s="8">
        <v>8</v>
      </c>
      <c r="JI34" s="8">
        <v>8</v>
      </c>
      <c r="JK34" s="8">
        <v>8.5</v>
      </c>
      <c r="JL34" s="8">
        <v>7</v>
      </c>
      <c r="JN34" s="8">
        <v>8.6</v>
      </c>
    </row>
    <row r="35" spans="2:274" s="8" customFormat="1" ht="21" customHeight="1" x14ac:dyDescent="0.2">
      <c r="B35" s="65" t="s">
        <v>150</v>
      </c>
      <c r="C35" s="65">
        <v>192</v>
      </c>
      <c r="E35" s="99" t="s">
        <v>212</v>
      </c>
      <c r="F35" s="66">
        <v>698</v>
      </c>
      <c r="G35" s="131" t="s">
        <v>649</v>
      </c>
      <c r="H35" s="132" t="s">
        <v>650</v>
      </c>
      <c r="I35" s="69">
        <v>19</v>
      </c>
      <c r="J35" s="70">
        <v>9</v>
      </c>
      <c r="K35" s="71">
        <v>14</v>
      </c>
      <c r="L35" s="71">
        <v>4</v>
      </c>
      <c r="M35" s="71">
        <v>94</v>
      </c>
      <c r="O35" s="44"/>
      <c r="P35" s="44"/>
      <c r="Q35" s="52">
        <f t="shared" si="0"/>
        <v>0</v>
      </c>
      <c r="R35" s="44"/>
      <c r="S35" s="44"/>
      <c r="T35" s="52">
        <f t="shared" si="1"/>
        <v>0</v>
      </c>
      <c r="U35" s="44"/>
      <c r="V35" s="44"/>
      <c r="W35" s="52">
        <f t="shared" si="2"/>
        <v>0</v>
      </c>
      <c r="X35" s="44"/>
      <c r="Y35" s="44"/>
      <c r="Z35" s="52">
        <f t="shared" si="3"/>
        <v>0</v>
      </c>
      <c r="AA35" s="49">
        <f t="shared" si="4"/>
        <v>0</v>
      </c>
      <c r="AB35" s="44"/>
      <c r="AC35" s="44"/>
      <c r="AD35" s="52">
        <f t="shared" si="5"/>
        <v>0</v>
      </c>
      <c r="AE35" s="44"/>
      <c r="AF35" s="44"/>
      <c r="AG35" s="52">
        <f t="shared" si="6"/>
        <v>0</v>
      </c>
      <c r="AH35" s="44"/>
      <c r="AI35" s="44"/>
      <c r="AJ35" s="52">
        <f t="shared" si="7"/>
        <v>0</v>
      </c>
      <c r="AK35" s="44"/>
      <c r="AL35" s="44"/>
      <c r="AM35" s="52">
        <f t="shared" si="8"/>
        <v>0</v>
      </c>
      <c r="AN35" s="49">
        <f t="shared" si="9"/>
        <v>0</v>
      </c>
      <c r="AO35" s="44"/>
      <c r="AP35" s="44"/>
      <c r="AQ35" s="52">
        <f t="shared" si="10"/>
        <v>0</v>
      </c>
      <c r="AR35" s="52"/>
      <c r="AS35" s="52"/>
      <c r="AT35" s="52">
        <f t="shared" si="11"/>
        <v>0</v>
      </c>
      <c r="AU35" s="44"/>
      <c r="AV35" s="44"/>
      <c r="AW35" s="52">
        <f t="shared" si="12"/>
        <v>0</v>
      </c>
      <c r="AX35" s="44"/>
      <c r="AY35" s="44"/>
      <c r="AZ35" s="52">
        <f t="shared" si="13"/>
        <v>0</v>
      </c>
      <c r="BA35" s="49">
        <f t="shared" si="14"/>
        <v>0</v>
      </c>
      <c r="BB35" s="44"/>
      <c r="BC35" s="44"/>
      <c r="BD35" s="52">
        <f t="shared" si="15"/>
        <v>0</v>
      </c>
      <c r="BE35" s="44"/>
      <c r="BF35" s="44"/>
      <c r="BG35" s="52">
        <f t="shared" si="16"/>
        <v>0</v>
      </c>
      <c r="BH35" s="44"/>
      <c r="BI35" s="44"/>
      <c r="BJ35" s="52">
        <f t="shared" si="17"/>
        <v>0</v>
      </c>
      <c r="BK35" s="44"/>
      <c r="BL35" s="44"/>
      <c r="BM35" s="52">
        <f t="shared" si="18"/>
        <v>0</v>
      </c>
      <c r="BN35" s="49">
        <f t="shared" si="19"/>
        <v>0</v>
      </c>
      <c r="BO35" s="44"/>
      <c r="BP35" s="44"/>
      <c r="BQ35" s="52">
        <f t="shared" si="20"/>
        <v>0</v>
      </c>
      <c r="BR35" s="44"/>
      <c r="BS35" s="44"/>
      <c r="BT35" s="52">
        <f t="shared" si="21"/>
        <v>0</v>
      </c>
      <c r="BU35" s="44"/>
      <c r="BV35" s="44"/>
      <c r="BW35" s="52">
        <f t="shared" si="22"/>
        <v>0</v>
      </c>
      <c r="BX35" s="44"/>
      <c r="BY35" s="44"/>
      <c r="BZ35" s="52">
        <f t="shared" si="23"/>
        <v>0</v>
      </c>
      <c r="CA35" s="49">
        <f t="shared" si="24"/>
        <v>0</v>
      </c>
      <c r="CB35" s="44"/>
      <c r="CC35" s="44"/>
      <c r="CD35" s="52">
        <f t="shared" si="25"/>
        <v>0</v>
      </c>
      <c r="CE35" s="44"/>
      <c r="CF35" s="44"/>
      <c r="CG35" s="52">
        <f t="shared" si="26"/>
        <v>0</v>
      </c>
      <c r="CH35" s="44"/>
      <c r="CI35" s="44"/>
      <c r="CJ35" s="52">
        <f t="shared" si="27"/>
        <v>0</v>
      </c>
      <c r="CK35" s="44"/>
      <c r="CL35" s="44"/>
      <c r="CM35" s="52">
        <f t="shared" si="28"/>
        <v>0</v>
      </c>
      <c r="CN35" s="49">
        <f t="shared" si="29"/>
        <v>0</v>
      </c>
      <c r="CO35" s="44">
        <v>10</v>
      </c>
      <c r="CP35" s="44">
        <v>9</v>
      </c>
      <c r="CQ35" s="52">
        <f t="shared" si="30"/>
        <v>9.3000000000000007</v>
      </c>
      <c r="CR35" s="44">
        <v>8.5</v>
      </c>
      <c r="CS35" s="44"/>
      <c r="CT35" s="52">
        <f t="shared" si="31"/>
        <v>8.8000000000000007</v>
      </c>
      <c r="CU35" s="44"/>
      <c r="CV35" s="44"/>
      <c r="CW35" s="52">
        <f t="shared" si="32"/>
        <v>0</v>
      </c>
      <c r="CX35" s="44"/>
      <c r="CY35" s="44"/>
      <c r="CZ35" s="52">
        <f t="shared" si="33"/>
        <v>0</v>
      </c>
      <c r="DA35" s="49">
        <f t="shared" si="34"/>
        <v>8.8000000000000007</v>
      </c>
      <c r="DB35" s="44"/>
      <c r="DC35" s="44"/>
      <c r="DD35" s="52">
        <f t="shared" si="35"/>
        <v>0</v>
      </c>
      <c r="DE35" s="44"/>
      <c r="DF35" s="44"/>
      <c r="DG35" s="52">
        <f t="shared" si="36"/>
        <v>0</v>
      </c>
      <c r="DH35" s="44"/>
      <c r="DI35" s="44"/>
      <c r="DJ35" s="52">
        <f t="shared" si="37"/>
        <v>0</v>
      </c>
      <c r="DK35" s="44"/>
      <c r="DL35" s="44"/>
      <c r="DM35" s="52">
        <f t="shared" si="38"/>
        <v>0</v>
      </c>
      <c r="DN35" s="49">
        <f t="shared" si="39"/>
        <v>0</v>
      </c>
      <c r="DO35" s="44">
        <v>10</v>
      </c>
      <c r="DP35" s="44">
        <v>9</v>
      </c>
      <c r="DQ35" s="52">
        <f t="shared" si="40"/>
        <v>9.3000000000000007</v>
      </c>
      <c r="DR35" s="44">
        <v>8.6999999999999993</v>
      </c>
      <c r="DS35" s="44"/>
      <c r="DT35" s="52">
        <f t="shared" si="41"/>
        <v>8.9</v>
      </c>
      <c r="DU35" s="44"/>
      <c r="DV35" s="44"/>
      <c r="DW35" s="52">
        <f t="shared" si="42"/>
        <v>0</v>
      </c>
      <c r="DX35" s="44"/>
      <c r="DY35" s="44"/>
      <c r="DZ35" s="52">
        <f t="shared" si="43"/>
        <v>0</v>
      </c>
      <c r="EA35" s="49">
        <f t="shared" si="44"/>
        <v>8.9</v>
      </c>
      <c r="EB35" s="44"/>
      <c r="EC35" s="44"/>
      <c r="ED35" s="52">
        <f t="shared" si="45"/>
        <v>0</v>
      </c>
      <c r="EE35" s="44"/>
      <c r="EF35" s="44"/>
      <c r="EG35" s="52">
        <f t="shared" si="46"/>
        <v>0</v>
      </c>
      <c r="EH35" s="44"/>
      <c r="EI35" s="44"/>
      <c r="EJ35" s="52">
        <f t="shared" si="47"/>
        <v>0</v>
      </c>
      <c r="EK35" s="44"/>
      <c r="EL35" s="44"/>
      <c r="EM35" s="52">
        <f t="shared" si="48"/>
        <v>0</v>
      </c>
      <c r="EN35" s="49">
        <f t="shared" si="49"/>
        <v>0</v>
      </c>
      <c r="EO35" s="44"/>
      <c r="EP35" s="44"/>
      <c r="EQ35" s="52">
        <f t="shared" si="50"/>
        <v>0</v>
      </c>
      <c r="ER35" s="44"/>
      <c r="ES35" s="44"/>
      <c r="ET35" s="52">
        <f t="shared" si="51"/>
        <v>0</v>
      </c>
      <c r="EU35" s="44"/>
      <c r="EV35" s="44"/>
      <c r="EW35" s="52">
        <f t="shared" si="52"/>
        <v>0</v>
      </c>
      <c r="EX35" s="44"/>
      <c r="EY35" s="44"/>
      <c r="EZ35" s="52">
        <f t="shared" si="53"/>
        <v>0</v>
      </c>
      <c r="FA35" s="49">
        <f t="shared" si="54"/>
        <v>0</v>
      </c>
      <c r="FB35" s="44"/>
      <c r="FC35" s="44"/>
      <c r="FD35" s="52">
        <f t="shared" si="55"/>
        <v>0</v>
      </c>
      <c r="FE35" s="44"/>
      <c r="FF35" s="44"/>
      <c r="FG35" s="52">
        <f t="shared" si="56"/>
        <v>0</v>
      </c>
      <c r="FH35" s="44"/>
      <c r="FI35" s="44"/>
      <c r="FJ35" s="52">
        <f t="shared" si="57"/>
        <v>0</v>
      </c>
      <c r="FK35" s="44"/>
      <c r="FL35" s="44"/>
      <c r="FM35" s="52">
        <f t="shared" si="58"/>
        <v>0</v>
      </c>
      <c r="FN35" s="49">
        <f t="shared" si="59"/>
        <v>0</v>
      </c>
      <c r="FO35" s="44"/>
      <c r="FP35" s="44"/>
      <c r="FQ35" s="52">
        <f t="shared" si="60"/>
        <v>0</v>
      </c>
      <c r="FR35" s="44"/>
      <c r="FS35" s="44"/>
      <c r="FT35" s="52">
        <f t="shared" si="61"/>
        <v>0</v>
      </c>
      <c r="FU35" s="44"/>
      <c r="FV35" s="44"/>
      <c r="FW35" s="52">
        <f t="shared" si="62"/>
        <v>0</v>
      </c>
      <c r="FX35" s="44"/>
      <c r="FY35" s="44"/>
      <c r="FZ35" s="52">
        <f t="shared" si="63"/>
        <v>0</v>
      </c>
      <c r="GA35" s="49">
        <f t="shared" si="64"/>
        <v>0</v>
      </c>
      <c r="GB35" s="44"/>
      <c r="GC35" s="44"/>
      <c r="GD35" s="52">
        <f t="shared" si="65"/>
        <v>0</v>
      </c>
      <c r="GE35" s="44"/>
      <c r="GF35" s="44"/>
      <c r="GG35" s="52">
        <f t="shared" si="66"/>
        <v>0</v>
      </c>
      <c r="GH35" s="44"/>
      <c r="GI35" s="44"/>
      <c r="GJ35" s="52">
        <f t="shared" si="67"/>
        <v>0</v>
      </c>
      <c r="GK35" s="44"/>
      <c r="GL35" s="44"/>
      <c r="GM35" s="52">
        <f t="shared" si="68"/>
        <v>0</v>
      </c>
      <c r="GN35" s="49">
        <f t="shared" si="69"/>
        <v>0</v>
      </c>
      <c r="GO35" s="44"/>
      <c r="GP35" s="44"/>
      <c r="GQ35" s="52">
        <f t="shared" ref="GQ35" si="743">ROUND((GO35+GP35*2)/3,1)</f>
        <v>0</v>
      </c>
      <c r="GR35" s="44"/>
      <c r="GS35" s="44"/>
      <c r="GT35" s="52">
        <f t="shared" ref="GT35" si="744">ROUND((MAX(GR35:GS35)*0.6+GQ35*0.4),1)</f>
        <v>0</v>
      </c>
      <c r="GU35" s="44"/>
      <c r="GV35" s="44"/>
      <c r="GW35" s="52">
        <f t="shared" ref="GW35" si="745">ROUND((GU35+GV35*2)/3,1)</f>
        <v>0</v>
      </c>
      <c r="GX35" s="44"/>
      <c r="GY35" s="44"/>
      <c r="GZ35" s="52">
        <f t="shared" ref="GZ35" si="746">ROUND((MAX(GX35:GY35)*0.6+GW35*0.4),1)</f>
        <v>0</v>
      </c>
      <c r="HA35" s="49">
        <f t="shared" ref="HA35" si="747">ROUND(IF(GW35=0,(MAX(GR35,GS35)*0.6+GQ35*0.4),(MAX(GX35,GY35)*0.6+GW35*0.4)),1)</f>
        <v>0</v>
      </c>
      <c r="HB35" s="44"/>
      <c r="HC35" s="44"/>
      <c r="HD35" s="52">
        <f t="shared" ref="HD35" si="748">ROUND((HB35+HC35*2)/3,1)</f>
        <v>0</v>
      </c>
      <c r="HE35" s="44"/>
      <c r="HF35" s="44"/>
      <c r="HG35" s="52">
        <f t="shared" ref="HG35" si="749">ROUND((MAX(HE35:HF35)*0.6+HD35*0.4),1)</f>
        <v>0</v>
      </c>
      <c r="HH35" s="44"/>
      <c r="HI35" s="44"/>
      <c r="HJ35" s="52">
        <f t="shared" ref="HJ35" si="750">ROUND((HH35+HI35*2)/3,1)</f>
        <v>0</v>
      </c>
      <c r="HK35" s="44"/>
      <c r="HL35" s="44"/>
      <c r="HM35" s="52">
        <f t="shared" ref="HM35" si="751">ROUND((MAX(HK35:HL35)*0.6+HJ35*0.4),1)</f>
        <v>0</v>
      </c>
      <c r="HN35" s="49">
        <f t="shared" ref="HN35" si="752">ROUND(IF(HJ35=0,(MAX(HE35,HF35)*0.6+HD35*0.4),(MAX(HK35,HL35)*0.6+HJ35*0.4)),1)</f>
        <v>0</v>
      </c>
      <c r="HO35" s="44"/>
      <c r="HP35" s="44"/>
      <c r="HQ35" s="52">
        <f t="shared" ref="HQ35" si="753">ROUND((HO35+HP35*2)/3,1)</f>
        <v>0</v>
      </c>
      <c r="HR35" s="44"/>
      <c r="HS35" s="44"/>
      <c r="HT35" s="52">
        <f t="shared" ref="HT35" si="754">ROUND((MAX(HR35:HS35)*0.6+HQ35*0.4),1)</f>
        <v>0</v>
      </c>
      <c r="HU35" s="44"/>
      <c r="HV35" s="44"/>
      <c r="HW35" s="52">
        <f t="shared" ref="HW35" si="755">ROUND((HU35+HV35*2)/3,1)</f>
        <v>0</v>
      </c>
      <c r="HX35" s="44"/>
      <c r="HY35" s="44"/>
      <c r="HZ35" s="52">
        <f t="shared" ref="HZ35" si="756">ROUND((MAX(HX35:HY35)*0.6+HW35*0.4),1)</f>
        <v>0</v>
      </c>
      <c r="IA35" s="49">
        <f t="shared" ref="IA35" si="757">ROUND(IF(HW35=0,(MAX(HR35,HS35)*0.6+HQ35*0.4),(MAX(HX35,HY35)*0.6+HW35*0.4)),1)</f>
        <v>0</v>
      </c>
      <c r="IB35" s="44"/>
      <c r="IC35" s="44"/>
      <c r="ID35" s="52">
        <f t="shared" ref="ID35" si="758">ROUND((IB35+IC35*2)/3,1)</f>
        <v>0</v>
      </c>
      <c r="IE35" s="44"/>
      <c r="IF35" s="44"/>
      <c r="IG35" s="52">
        <f t="shared" ref="IG35" si="759">ROUND((MAX(IE35:IF35)*0.6+ID35*0.4),1)</f>
        <v>0</v>
      </c>
      <c r="IH35" s="44"/>
      <c r="II35" s="44"/>
      <c r="IJ35" s="52">
        <f t="shared" ref="IJ35" si="760">ROUND((IH35+II35*2)/3,1)</f>
        <v>0</v>
      </c>
      <c r="IK35" s="44"/>
      <c r="IL35" s="44"/>
      <c r="IM35" s="52">
        <f t="shared" ref="IM35" si="761">ROUND((MAX(IK35:IL35)*0.6+IJ35*0.4),1)</f>
        <v>0</v>
      </c>
      <c r="IN35" s="49">
        <f t="shared" ref="IN35" si="762">ROUND(IF(IJ35=0,(MAX(IE35,IF35)*0.6+ID35*0.4),(MAX(IK35,IL35)*0.6+IJ35*0.4)),1)</f>
        <v>0</v>
      </c>
      <c r="IO35" s="44"/>
      <c r="IP35" s="44"/>
      <c r="IQ35" s="52">
        <f t="shared" ref="IQ35" si="763">ROUND((IO35+IP35*2)/3,1)</f>
        <v>0</v>
      </c>
      <c r="IR35" s="44"/>
      <c r="IS35" s="44"/>
      <c r="IT35" s="52">
        <f t="shared" ref="IT35" si="764">ROUND((MAX(IR35:IS35)*0.6+IQ35*0.4),1)</f>
        <v>0</v>
      </c>
      <c r="IU35" s="44"/>
      <c r="IV35" s="44"/>
      <c r="IW35" s="52">
        <f t="shared" ref="IW35" si="765">ROUND((IU35+IV35*2)/3,1)</f>
        <v>0</v>
      </c>
      <c r="IX35" s="44"/>
      <c r="IY35" s="44"/>
      <c r="IZ35" s="52">
        <f t="shared" ref="IZ35" si="766">ROUND((MAX(IX35:IY35)*0.6+IW35*0.4),1)</f>
        <v>0</v>
      </c>
      <c r="JA35" s="49">
        <f t="shared" ref="JA35" si="767">ROUND(IF(IW35=0,(MAX(IR35,IS35)*0.6+IQ35*0.4),(MAX(IX35,IY35)*0.6+IW35*0.4)),1)</f>
        <v>0</v>
      </c>
      <c r="JB35" s="44"/>
      <c r="JC35" s="44"/>
      <c r="JD35" s="52">
        <f t="shared" ref="JD35" si="768">ROUND((JC35*0.8+JB35*0.2),1)</f>
        <v>0</v>
      </c>
      <c r="JK35" s="8">
        <v>9.5</v>
      </c>
      <c r="JL35" s="8">
        <v>9</v>
      </c>
      <c r="JN35" s="8">
        <v>8.3000000000000007</v>
      </c>
    </row>
    <row r="36" spans="2:274" s="8" customFormat="1" ht="21" customHeight="1" x14ac:dyDescent="0.2">
      <c r="B36" s="65" t="s">
        <v>151</v>
      </c>
      <c r="C36" s="65">
        <v>192</v>
      </c>
      <c r="E36" s="99" t="s">
        <v>212</v>
      </c>
      <c r="F36" s="66">
        <v>708</v>
      </c>
      <c r="G36" s="131" t="s">
        <v>180</v>
      </c>
      <c r="H36" s="132" t="s">
        <v>291</v>
      </c>
      <c r="I36" s="69">
        <v>29</v>
      </c>
      <c r="J36" s="70">
        <v>9</v>
      </c>
      <c r="K36" s="71">
        <v>16</v>
      </c>
      <c r="L36" s="71">
        <v>10</v>
      </c>
      <c r="M36" s="71">
        <v>82</v>
      </c>
      <c r="O36" s="44"/>
      <c r="P36" s="44"/>
      <c r="Q36" s="52">
        <f t="shared" ref="Q36:Q37" si="769">ROUND((O36+P36*2)/3,1)</f>
        <v>0</v>
      </c>
      <c r="R36" s="44"/>
      <c r="S36" s="44"/>
      <c r="T36" s="52">
        <f t="shared" ref="T36:T37" si="770">ROUND((MAX(R36:S36)*0.6+Q36*0.4),1)</f>
        <v>0</v>
      </c>
      <c r="U36" s="44"/>
      <c r="V36" s="44"/>
      <c r="W36" s="52">
        <f t="shared" ref="W36:W37" si="771">ROUND((U36+V36*2)/3,1)</f>
        <v>0</v>
      </c>
      <c r="X36" s="44"/>
      <c r="Y36" s="44"/>
      <c r="Z36" s="52">
        <f t="shared" ref="Z36:Z37" si="772">ROUND((MAX(X36:Y36)*0.6+W36*0.4),1)</f>
        <v>0</v>
      </c>
      <c r="AA36" s="49">
        <f t="shared" ref="AA36:AA37" si="773">ROUND(IF(W36=0,(MAX(R36,S36)*0.6+Q36*0.4),(MAX(X36,Y36)*0.6+W36*0.4)),1)</f>
        <v>0</v>
      </c>
      <c r="AB36" s="44"/>
      <c r="AC36" s="44"/>
      <c r="AD36" s="52">
        <f t="shared" ref="AD36:AD37" si="774">ROUND((AB36+AC36*2)/3,1)</f>
        <v>0</v>
      </c>
      <c r="AE36" s="44"/>
      <c r="AF36" s="44"/>
      <c r="AG36" s="52">
        <f t="shared" ref="AG36:AG37" si="775">ROUND((MAX(AE36:AF36)*0.6+AD36*0.4),1)</f>
        <v>0</v>
      </c>
      <c r="AH36" s="44"/>
      <c r="AI36" s="44"/>
      <c r="AJ36" s="52">
        <f t="shared" ref="AJ36:AJ37" si="776">ROUND((AH36+AI36*2)/3,1)</f>
        <v>0</v>
      </c>
      <c r="AK36" s="44"/>
      <c r="AL36" s="44"/>
      <c r="AM36" s="52">
        <f t="shared" ref="AM36:AM37" si="777">ROUND((MAX(AK36:AL36)*0.6+AJ36*0.4),1)</f>
        <v>0</v>
      </c>
      <c r="AN36" s="49">
        <f t="shared" ref="AN36:AN37" si="778">ROUND(IF(AJ36=0,(MAX(AE36,AF36)*0.6+AD36*0.4),(MAX(AK36,AL36)*0.6+AJ36*0.4)),1)</f>
        <v>0</v>
      </c>
      <c r="AO36" s="44"/>
      <c r="AP36" s="44"/>
      <c r="AQ36" s="52">
        <f t="shared" ref="AQ36:AQ37" si="779">ROUND((AO36+AP36*2)/3,1)</f>
        <v>0</v>
      </c>
      <c r="AR36" s="52"/>
      <c r="AS36" s="52"/>
      <c r="AT36" s="52">
        <f t="shared" ref="AT36:AT37" si="780">ROUND((MAX(AR36:AS36)*0.6+AQ36*0.4),1)</f>
        <v>0</v>
      </c>
      <c r="AU36" s="44"/>
      <c r="AV36" s="44"/>
      <c r="AW36" s="52">
        <f t="shared" ref="AW36:AW37" si="781">ROUND((AU36+AV36*2)/3,1)</f>
        <v>0</v>
      </c>
      <c r="AX36" s="44"/>
      <c r="AY36" s="44"/>
      <c r="AZ36" s="52">
        <f t="shared" ref="AZ36:AZ37" si="782">ROUND((MAX(AX36:AY36)*0.6+AW36*0.4),1)</f>
        <v>0</v>
      </c>
      <c r="BA36" s="49">
        <f t="shared" ref="BA36:BA37" si="783">ROUND(IF(AW36=0,(MAX(AR36,AS36)*0.6+AQ36*0.4),(MAX(AX36,AY36)*0.6+AW36*0.4)),1)</f>
        <v>0</v>
      </c>
      <c r="BB36" s="44"/>
      <c r="BC36" s="44"/>
      <c r="BD36" s="52">
        <f t="shared" ref="BD36:BD37" si="784">ROUND((BB36+BC36*2)/3,1)</f>
        <v>0</v>
      </c>
      <c r="BE36" s="44"/>
      <c r="BF36" s="44"/>
      <c r="BG36" s="52">
        <f t="shared" ref="BG36:BG37" si="785">ROUND((MAX(BE36:BF36)*0.6+BD36*0.4),1)</f>
        <v>0</v>
      </c>
      <c r="BH36" s="44"/>
      <c r="BI36" s="44"/>
      <c r="BJ36" s="52">
        <f t="shared" ref="BJ36:BJ37" si="786">ROUND((BH36+BI36*2)/3,1)</f>
        <v>0</v>
      </c>
      <c r="BK36" s="44"/>
      <c r="BL36" s="44"/>
      <c r="BM36" s="52">
        <f t="shared" ref="BM36:BM37" si="787">ROUND((MAX(BK36:BL36)*0.6+BJ36*0.4),1)</f>
        <v>0</v>
      </c>
      <c r="BN36" s="49">
        <f t="shared" ref="BN36:BN37" si="788">ROUND(IF(BJ36=0,(MAX(BE36,BF36)*0.6+BD36*0.4),(MAX(BK36,BL36)*0.6+BJ36*0.4)),1)</f>
        <v>0</v>
      </c>
      <c r="BO36" s="44"/>
      <c r="BP36" s="44"/>
      <c r="BQ36" s="52">
        <f t="shared" ref="BQ36:BQ37" si="789">ROUND((BO36+BP36*2)/3,1)</f>
        <v>0</v>
      </c>
      <c r="BR36" s="44"/>
      <c r="BS36" s="44"/>
      <c r="BT36" s="52">
        <f t="shared" ref="BT36:BT37" si="790">ROUND((MAX(BR36:BS36)*0.6+BQ36*0.4),1)</f>
        <v>0</v>
      </c>
      <c r="BU36" s="44"/>
      <c r="BV36" s="44"/>
      <c r="BW36" s="52">
        <f t="shared" ref="BW36:BW37" si="791">ROUND((BU36+BV36*2)/3,1)</f>
        <v>0</v>
      </c>
      <c r="BX36" s="44"/>
      <c r="BY36" s="44"/>
      <c r="BZ36" s="52">
        <f t="shared" ref="BZ36:BZ37" si="792">ROUND((MAX(BX36:BY36)*0.6+BW36*0.4),1)</f>
        <v>0</v>
      </c>
      <c r="CA36" s="49">
        <f t="shared" ref="CA36:CA37" si="793">ROUND(IF(BW36=0,(MAX(BR36,BS36)*0.6+BQ36*0.4),(MAX(BX36,BY36)*0.6+BW36*0.4)),1)</f>
        <v>0</v>
      </c>
      <c r="CB36" s="44"/>
      <c r="CC36" s="44"/>
      <c r="CD36" s="52">
        <f t="shared" ref="CD36:CD37" si="794">ROUND((CB36+CC36*2)/3,1)</f>
        <v>0</v>
      </c>
      <c r="CE36" s="44"/>
      <c r="CF36" s="44"/>
      <c r="CG36" s="52">
        <f t="shared" ref="CG36:CG37" si="795">ROUND((MAX(CE36:CF36)*0.6+CD36*0.4),1)</f>
        <v>0</v>
      </c>
      <c r="CH36" s="44"/>
      <c r="CI36" s="44"/>
      <c r="CJ36" s="52">
        <f t="shared" ref="CJ36:CJ37" si="796">ROUND((CH36+CI36*2)/3,1)</f>
        <v>0</v>
      </c>
      <c r="CK36" s="44"/>
      <c r="CL36" s="44"/>
      <c r="CM36" s="52">
        <f t="shared" ref="CM36:CM37" si="797">ROUND((MAX(CK36:CL36)*0.6+CJ36*0.4),1)</f>
        <v>0</v>
      </c>
      <c r="CN36" s="49">
        <f t="shared" ref="CN36:CN37" si="798">ROUND(IF(CJ36=0,(MAX(CE36,CF36)*0.6+CD36*0.4),(MAX(CK36,CL36)*0.6+CJ36*0.4)),1)</f>
        <v>0</v>
      </c>
      <c r="CO36" s="44"/>
      <c r="CP36" s="44"/>
      <c r="CQ36" s="52">
        <f t="shared" ref="CQ36:CQ37" si="799">ROUND((CO36+CP36*2)/3,1)</f>
        <v>0</v>
      </c>
      <c r="CR36" s="44"/>
      <c r="CS36" s="44"/>
      <c r="CT36" s="52">
        <f t="shared" ref="CT36:CT37" si="800">ROUND((MAX(CR36:CS36)*0.6+CQ36*0.4),1)</f>
        <v>0</v>
      </c>
      <c r="CU36" s="44"/>
      <c r="CV36" s="44"/>
      <c r="CW36" s="52">
        <f t="shared" ref="CW36:CW37" si="801">ROUND((CU36+CV36*2)/3,1)</f>
        <v>0</v>
      </c>
      <c r="CX36" s="44"/>
      <c r="CY36" s="44"/>
      <c r="CZ36" s="52">
        <f t="shared" ref="CZ36:CZ37" si="802">ROUND((MAX(CX36:CY36)*0.6+CW36*0.4),1)</f>
        <v>0</v>
      </c>
      <c r="DA36" s="49">
        <f t="shared" ref="DA36:DA37" si="803">ROUND(IF(CW36=0,(MAX(CR36,CS36)*0.6+CQ36*0.4),(MAX(CX36,CY36)*0.6+CW36*0.4)),1)</f>
        <v>0</v>
      </c>
      <c r="DB36" s="44"/>
      <c r="DC36" s="44"/>
      <c r="DD36" s="52">
        <f t="shared" ref="DD36:DD37" si="804">ROUND((DB36+DC36*2)/3,1)</f>
        <v>0</v>
      </c>
      <c r="DE36" s="44"/>
      <c r="DF36" s="44"/>
      <c r="DG36" s="52">
        <f t="shared" ref="DG36:DG37" si="805">ROUND((MAX(DE36:DF36)*0.6+DD36*0.4),1)</f>
        <v>0</v>
      </c>
      <c r="DH36" s="44"/>
      <c r="DI36" s="44"/>
      <c r="DJ36" s="52">
        <f t="shared" ref="DJ36:DJ37" si="806">ROUND((DH36+DI36*2)/3,1)</f>
        <v>0</v>
      </c>
      <c r="DK36" s="44"/>
      <c r="DL36" s="44"/>
      <c r="DM36" s="52">
        <f t="shared" ref="DM36:DM37" si="807">ROUND((MAX(DK36:DL36)*0.6+DJ36*0.4),1)</f>
        <v>0</v>
      </c>
      <c r="DN36" s="49">
        <f t="shared" ref="DN36:DN37" si="808">ROUND(IF(DJ36=0,(MAX(DE36,DF36)*0.6+DD36*0.4),(MAX(DK36,DL36)*0.6+DJ36*0.4)),1)</f>
        <v>0</v>
      </c>
      <c r="DO36" s="44">
        <v>9</v>
      </c>
      <c r="DP36" s="44">
        <v>9</v>
      </c>
      <c r="DQ36" s="52">
        <f t="shared" ref="DQ36:DQ37" si="809">ROUND((DO36+DP36*2)/3,1)</f>
        <v>9</v>
      </c>
      <c r="DR36" s="44">
        <v>7.7</v>
      </c>
      <c r="DS36" s="44"/>
      <c r="DT36" s="52">
        <f t="shared" ref="DT36:DT37" si="810">ROUND((MAX(DR36:DS36)*0.6+DQ36*0.4),1)</f>
        <v>8.1999999999999993</v>
      </c>
      <c r="DU36" s="44"/>
      <c r="DV36" s="44"/>
      <c r="DW36" s="52">
        <f t="shared" ref="DW36:DW37" si="811">ROUND((DU36+DV36*2)/3,1)</f>
        <v>0</v>
      </c>
      <c r="DX36" s="44"/>
      <c r="DY36" s="44"/>
      <c r="DZ36" s="52">
        <f t="shared" ref="DZ36:DZ37" si="812">ROUND((MAX(DX36:DY36)*0.6+DW36*0.4),1)</f>
        <v>0</v>
      </c>
      <c r="EA36" s="49">
        <f t="shared" ref="EA36:EA37" si="813">ROUND(IF(DW36=0,(MAX(DR36,DS36)*0.6+DQ36*0.4),(MAX(DX36,DY36)*0.6+DW36*0.4)),1)</f>
        <v>8.1999999999999993</v>
      </c>
      <c r="EB36" s="44"/>
      <c r="EC36" s="44"/>
      <c r="ED36" s="52">
        <f t="shared" ref="ED36:ED37" si="814">ROUND((EB36+EC36*2)/3,1)</f>
        <v>0</v>
      </c>
      <c r="EE36" s="44"/>
      <c r="EF36" s="44"/>
      <c r="EG36" s="52">
        <f t="shared" ref="EG36:EG37" si="815">ROUND((MAX(EE36:EF36)*0.6+ED36*0.4),1)</f>
        <v>0</v>
      </c>
      <c r="EH36" s="44"/>
      <c r="EI36" s="44"/>
      <c r="EJ36" s="52">
        <f t="shared" ref="EJ36:EJ37" si="816">ROUND((EH36+EI36*2)/3,1)</f>
        <v>0</v>
      </c>
      <c r="EK36" s="44"/>
      <c r="EL36" s="44"/>
      <c r="EM36" s="52">
        <f t="shared" ref="EM36:EM37" si="817">ROUND((MAX(EK36:EL36)*0.6+EJ36*0.4),1)</f>
        <v>0</v>
      </c>
      <c r="EN36" s="49">
        <f t="shared" ref="EN36:EN37" si="818">ROUND(IF(EJ36=0,(MAX(EE36,EF36)*0.6+ED36*0.4),(MAX(EK36,EL36)*0.6+EJ36*0.4)),1)</f>
        <v>0</v>
      </c>
      <c r="EO36" s="44"/>
      <c r="EP36" s="44"/>
      <c r="EQ36" s="52">
        <f t="shared" ref="EQ36:EQ37" si="819">ROUND((EO36+EP36*2)/3,1)</f>
        <v>0</v>
      </c>
      <c r="ER36" s="44"/>
      <c r="ES36" s="44"/>
      <c r="ET36" s="52">
        <f t="shared" ref="ET36:ET37" si="820">ROUND((MAX(ER36:ES36)*0.6+EQ36*0.4),1)</f>
        <v>0</v>
      </c>
      <c r="EU36" s="44"/>
      <c r="EV36" s="44"/>
      <c r="EW36" s="52">
        <f t="shared" ref="EW36:EW37" si="821">ROUND((EU36+EV36*2)/3,1)</f>
        <v>0</v>
      </c>
      <c r="EX36" s="44"/>
      <c r="EY36" s="44"/>
      <c r="EZ36" s="52">
        <f t="shared" ref="EZ36:EZ37" si="822">ROUND((MAX(EX36:EY36)*0.6+EW36*0.4),1)</f>
        <v>0</v>
      </c>
      <c r="FA36" s="49">
        <f t="shared" ref="FA36:FA37" si="823">ROUND(IF(EW36=0,(MAX(ER36,ES36)*0.6+EQ36*0.4),(MAX(EX36,EY36)*0.6+EW36*0.4)),1)</f>
        <v>0</v>
      </c>
      <c r="FB36" s="44"/>
      <c r="FC36" s="44"/>
      <c r="FD36" s="52">
        <f t="shared" ref="FD36:FD37" si="824">ROUND((FB36+FC36*2)/3,1)</f>
        <v>0</v>
      </c>
      <c r="FE36" s="44"/>
      <c r="FF36" s="44"/>
      <c r="FG36" s="52">
        <f t="shared" ref="FG36:FG37" si="825">ROUND((MAX(FE36:FF36)*0.6+FD36*0.4),1)</f>
        <v>0</v>
      </c>
      <c r="FH36" s="44"/>
      <c r="FI36" s="44"/>
      <c r="FJ36" s="52">
        <f t="shared" ref="FJ36:FJ37" si="826">ROUND((FH36+FI36*2)/3,1)</f>
        <v>0</v>
      </c>
      <c r="FK36" s="44"/>
      <c r="FL36" s="44"/>
      <c r="FM36" s="52">
        <f t="shared" ref="FM36:FM37" si="827">ROUND((MAX(FK36:FL36)*0.6+FJ36*0.4),1)</f>
        <v>0</v>
      </c>
      <c r="FN36" s="49">
        <f t="shared" ref="FN36:FN37" si="828">ROUND(IF(FJ36=0,(MAX(FE36,FF36)*0.6+FD36*0.4),(MAX(FK36,FL36)*0.6+FJ36*0.4)),1)</f>
        <v>0</v>
      </c>
      <c r="FO36" s="44"/>
      <c r="FP36" s="44"/>
      <c r="FQ36" s="52">
        <f t="shared" ref="FQ36:FQ37" si="829">ROUND((FO36+FP36*2)/3,1)</f>
        <v>0</v>
      </c>
      <c r="FR36" s="44"/>
      <c r="FS36" s="44"/>
      <c r="FT36" s="52">
        <f t="shared" ref="FT36:FT37" si="830">ROUND((MAX(FR36:FS36)*0.6+FQ36*0.4),1)</f>
        <v>0</v>
      </c>
      <c r="FU36" s="44"/>
      <c r="FV36" s="44"/>
      <c r="FW36" s="52">
        <f t="shared" ref="FW36:FW37" si="831">ROUND((FU36+FV36*2)/3,1)</f>
        <v>0</v>
      </c>
      <c r="FX36" s="44"/>
      <c r="FY36" s="44"/>
      <c r="FZ36" s="52">
        <f t="shared" ref="FZ36:FZ37" si="832">ROUND((MAX(FX36:FY36)*0.6+FW36*0.4),1)</f>
        <v>0</v>
      </c>
      <c r="GA36" s="49">
        <f t="shared" ref="GA36:GA37" si="833">ROUND(IF(FW36=0,(MAX(FR36,FS36)*0.6+FQ36*0.4),(MAX(FX36,FY36)*0.6+FW36*0.4)),1)</f>
        <v>0</v>
      </c>
      <c r="GB36" s="44"/>
      <c r="GC36" s="44"/>
      <c r="GD36" s="52">
        <f t="shared" ref="GD36:GD37" si="834">ROUND((GB36+GC36*2)/3,1)</f>
        <v>0</v>
      </c>
      <c r="GE36" s="44"/>
      <c r="GF36" s="44"/>
      <c r="GG36" s="52">
        <f t="shared" ref="GG36:GG37" si="835">ROUND((MAX(GE36:GF36)*0.6+GD36*0.4),1)</f>
        <v>0</v>
      </c>
      <c r="GH36" s="44"/>
      <c r="GI36" s="44"/>
      <c r="GJ36" s="52">
        <f t="shared" ref="GJ36:GJ37" si="836">ROUND((GH36+GI36*2)/3,1)</f>
        <v>0</v>
      </c>
      <c r="GK36" s="44"/>
      <c r="GL36" s="44"/>
      <c r="GM36" s="52">
        <f t="shared" ref="GM36:GM37" si="837">ROUND((MAX(GK36:GL36)*0.6+GJ36*0.4),1)</f>
        <v>0</v>
      </c>
      <c r="GN36" s="49">
        <f t="shared" ref="GN36:GN37" si="838">ROUND(IF(GJ36=0,(MAX(GE36,GF36)*0.6+GD36*0.4),(MAX(GK36,GL36)*0.6+GJ36*0.4)),1)</f>
        <v>0</v>
      </c>
      <c r="GO36" s="44"/>
      <c r="GP36" s="44"/>
      <c r="GQ36" s="52">
        <f t="shared" ref="GQ36:GQ37" si="839">ROUND((GO36+GP36*2)/3,1)</f>
        <v>0</v>
      </c>
      <c r="GR36" s="44"/>
      <c r="GS36" s="44"/>
      <c r="GT36" s="52">
        <f t="shared" ref="GT36:GT37" si="840">ROUND((MAX(GR36:GS36)*0.6+GQ36*0.4),1)</f>
        <v>0</v>
      </c>
      <c r="GU36" s="44"/>
      <c r="GV36" s="44"/>
      <c r="GW36" s="52">
        <f t="shared" ref="GW36:GW37" si="841">ROUND((GU36+GV36*2)/3,1)</f>
        <v>0</v>
      </c>
      <c r="GX36" s="44"/>
      <c r="GY36" s="44"/>
      <c r="GZ36" s="52">
        <f t="shared" ref="GZ36:GZ37" si="842">ROUND((MAX(GX36:GY36)*0.6+GW36*0.4),1)</f>
        <v>0</v>
      </c>
      <c r="HA36" s="49">
        <f t="shared" ref="HA36:HA37" si="843">ROUND(IF(GW36=0,(MAX(GR36,GS36)*0.6+GQ36*0.4),(MAX(GX36,GY36)*0.6+GW36*0.4)),1)</f>
        <v>0</v>
      </c>
      <c r="HB36" s="44"/>
      <c r="HC36" s="44"/>
      <c r="HD36" s="52">
        <f t="shared" ref="HD36:HD37" si="844">ROUND((HB36+HC36*2)/3,1)</f>
        <v>0</v>
      </c>
      <c r="HE36" s="44"/>
      <c r="HF36" s="44"/>
      <c r="HG36" s="52">
        <f t="shared" ref="HG36:HG37" si="845">ROUND((MAX(HE36:HF36)*0.6+HD36*0.4),1)</f>
        <v>0</v>
      </c>
      <c r="HH36" s="44"/>
      <c r="HI36" s="44"/>
      <c r="HJ36" s="52">
        <f t="shared" ref="HJ36:HJ37" si="846">ROUND((HH36+HI36*2)/3,1)</f>
        <v>0</v>
      </c>
      <c r="HK36" s="44"/>
      <c r="HL36" s="44"/>
      <c r="HM36" s="52">
        <f t="shared" ref="HM36:HM37" si="847">ROUND((MAX(HK36:HL36)*0.6+HJ36*0.4),1)</f>
        <v>0</v>
      </c>
      <c r="HN36" s="49">
        <f t="shared" ref="HN36:HN37" si="848">ROUND(IF(HJ36=0,(MAX(HE36,HF36)*0.6+HD36*0.4),(MAX(HK36,HL36)*0.6+HJ36*0.4)),1)</f>
        <v>0</v>
      </c>
      <c r="HO36" s="44"/>
      <c r="HP36" s="44"/>
      <c r="HQ36" s="52">
        <f t="shared" ref="HQ36:HQ37" si="849">ROUND((HO36+HP36*2)/3,1)</f>
        <v>0</v>
      </c>
      <c r="HR36" s="44"/>
      <c r="HS36" s="44"/>
      <c r="HT36" s="52">
        <f t="shared" ref="HT36:HT37" si="850">ROUND((MAX(HR36:HS36)*0.6+HQ36*0.4),1)</f>
        <v>0</v>
      </c>
      <c r="HU36" s="44"/>
      <c r="HV36" s="44"/>
      <c r="HW36" s="52">
        <f t="shared" ref="HW36:HW37" si="851">ROUND((HU36+HV36*2)/3,1)</f>
        <v>0</v>
      </c>
      <c r="HX36" s="44"/>
      <c r="HY36" s="44"/>
      <c r="HZ36" s="52">
        <f t="shared" ref="HZ36:HZ37" si="852">ROUND((MAX(HX36:HY36)*0.6+HW36*0.4),1)</f>
        <v>0</v>
      </c>
      <c r="IA36" s="49">
        <f t="shared" ref="IA36:IA37" si="853">ROUND(IF(HW36=0,(MAX(HR36,HS36)*0.6+HQ36*0.4),(MAX(HX36,HY36)*0.6+HW36*0.4)),1)</f>
        <v>0</v>
      </c>
      <c r="IB36" s="44"/>
      <c r="IC36" s="44"/>
      <c r="ID36" s="52">
        <f t="shared" ref="ID36:ID37" si="854">ROUND((IB36+IC36*2)/3,1)</f>
        <v>0</v>
      </c>
      <c r="IE36" s="44"/>
      <c r="IF36" s="44"/>
      <c r="IG36" s="52">
        <f t="shared" ref="IG36:IG37" si="855">ROUND((MAX(IE36:IF36)*0.6+ID36*0.4),1)</f>
        <v>0</v>
      </c>
      <c r="IH36" s="44"/>
      <c r="II36" s="44"/>
      <c r="IJ36" s="52">
        <f t="shared" ref="IJ36:IJ37" si="856">ROUND((IH36+II36*2)/3,1)</f>
        <v>0</v>
      </c>
      <c r="IK36" s="44"/>
      <c r="IL36" s="44"/>
      <c r="IM36" s="52">
        <f t="shared" ref="IM36:IM37" si="857">ROUND((MAX(IK36:IL36)*0.6+IJ36*0.4),1)</f>
        <v>0</v>
      </c>
      <c r="IN36" s="49">
        <f t="shared" ref="IN36:IN37" si="858">ROUND(IF(IJ36=0,(MAX(IE36,IF36)*0.6+ID36*0.4),(MAX(IK36,IL36)*0.6+IJ36*0.4)),1)</f>
        <v>0</v>
      </c>
      <c r="IO36" s="44"/>
      <c r="IP36" s="44"/>
      <c r="IQ36" s="52">
        <f t="shared" ref="IQ36:IQ37" si="859">ROUND((IO36+IP36*2)/3,1)</f>
        <v>0</v>
      </c>
      <c r="IR36" s="44"/>
      <c r="IS36" s="44"/>
      <c r="IT36" s="52">
        <f t="shared" ref="IT36:IT37" si="860">ROUND((MAX(IR36:IS36)*0.6+IQ36*0.4),1)</f>
        <v>0</v>
      </c>
      <c r="IU36" s="44"/>
      <c r="IV36" s="44"/>
      <c r="IW36" s="52">
        <f t="shared" ref="IW36:IW37" si="861">ROUND((IU36+IV36*2)/3,1)</f>
        <v>0</v>
      </c>
      <c r="IX36" s="44"/>
      <c r="IY36" s="44"/>
      <c r="IZ36" s="52">
        <f t="shared" ref="IZ36:IZ37" si="862">ROUND((MAX(IX36:IY36)*0.6+IW36*0.4),1)</f>
        <v>0</v>
      </c>
      <c r="JA36" s="49">
        <f t="shared" ref="JA36:JA37" si="863">ROUND(IF(IW36=0,(MAX(IR36,IS36)*0.6+IQ36*0.4),(MAX(IX36,IY36)*0.6+IW36*0.4)),1)</f>
        <v>0</v>
      </c>
      <c r="JB36" s="44"/>
      <c r="JC36" s="44"/>
      <c r="JD36" s="52">
        <f t="shared" ref="JD36:JD37" si="864">ROUND((JC36*0.8+JB36*0.2),1)</f>
        <v>0</v>
      </c>
      <c r="JK36" s="8">
        <v>9</v>
      </c>
      <c r="JL36" s="8">
        <v>6</v>
      </c>
      <c r="JN36" s="8">
        <v>6.7</v>
      </c>
    </row>
    <row r="37" spans="2:274" s="8" customFormat="1" ht="21" customHeight="1" x14ac:dyDescent="0.2">
      <c r="O37" s="44"/>
      <c r="P37" s="44"/>
      <c r="Q37" s="52">
        <f t="shared" si="769"/>
        <v>0</v>
      </c>
      <c r="R37" s="44"/>
      <c r="S37" s="44"/>
      <c r="T37" s="52">
        <f t="shared" si="770"/>
        <v>0</v>
      </c>
      <c r="U37" s="44"/>
      <c r="V37" s="44"/>
      <c r="W37" s="52">
        <f t="shared" si="771"/>
        <v>0</v>
      </c>
      <c r="X37" s="44"/>
      <c r="Y37" s="44"/>
      <c r="Z37" s="52">
        <f t="shared" si="772"/>
        <v>0</v>
      </c>
      <c r="AA37" s="49">
        <f t="shared" si="773"/>
        <v>0</v>
      </c>
      <c r="AB37" s="44"/>
      <c r="AC37" s="44"/>
      <c r="AD37" s="52">
        <f t="shared" si="774"/>
        <v>0</v>
      </c>
      <c r="AE37" s="44"/>
      <c r="AF37" s="44"/>
      <c r="AG37" s="52">
        <f t="shared" si="775"/>
        <v>0</v>
      </c>
      <c r="AH37" s="44"/>
      <c r="AI37" s="44"/>
      <c r="AJ37" s="52">
        <f t="shared" si="776"/>
        <v>0</v>
      </c>
      <c r="AK37" s="44"/>
      <c r="AL37" s="44"/>
      <c r="AM37" s="52">
        <f t="shared" si="777"/>
        <v>0</v>
      </c>
      <c r="AN37" s="49">
        <f t="shared" si="778"/>
        <v>0</v>
      </c>
      <c r="AO37" s="44"/>
      <c r="AP37" s="44"/>
      <c r="AQ37" s="52">
        <f t="shared" si="779"/>
        <v>0</v>
      </c>
      <c r="AR37" s="52"/>
      <c r="AS37" s="52"/>
      <c r="AT37" s="52">
        <f t="shared" si="780"/>
        <v>0</v>
      </c>
      <c r="AU37" s="44"/>
      <c r="AV37" s="44"/>
      <c r="AW37" s="52">
        <f t="shared" si="781"/>
        <v>0</v>
      </c>
      <c r="AX37" s="44"/>
      <c r="AY37" s="44"/>
      <c r="AZ37" s="52">
        <f t="shared" si="782"/>
        <v>0</v>
      </c>
      <c r="BA37" s="49">
        <f t="shared" si="783"/>
        <v>0</v>
      </c>
      <c r="BB37" s="44"/>
      <c r="BC37" s="44"/>
      <c r="BD37" s="52">
        <f t="shared" si="784"/>
        <v>0</v>
      </c>
      <c r="BE37" s="44"/>
      <c r="BF37" s="44"/>
      <c r="BG37" s="52">
        <f t="shared" si="785"/>
        <v>0</v>
      </c>
      <c r="BH37" s="44"/>
      <c r="BI37" s="44"/>
      <c r="BJ37" s="52">
        <f t="shared" si="786"/>
        <v>0</v>
      </c>
      <c r="BK37" s="44"/>
      <c r="BL37" s="44"/>
      <c r="BM37" s="52">
        <f t="shared" si="787"/>
        <v>0</v>
      </c>
      <c r="BN37" s="49">
        <f t="shared" si="788"/>
        <v>0</v>
      </c>
      <c r="BO37" s="44"/>
      <c r="BP37" s="44"/>
      <c r="BQ37" s="52">
        <f t="shared" si="789"/>
        <v>0</v>
      </c>
      <c r="BR37" s="44"/>
      <c r="BS37" s="44"/>
      <c r="BT37" s="52">
        <f t="shared" si="790"/>
        <v>0</v>
      </c>
      <c r="BU37" s="44"/>
      <c r="BV37" s="44"/>
      <c r="BW37" s="52">
        <f t="shared" si="791"/>
        <v>0</v>
      </c>
      <c r="BX37" s="44"/>
      <c r="BY37" s="44"/>
      <c r="BZ37" s="52">
        <f t="shared" si="792"/>
        <v>0</v>
      </c>
      <c r="CA37" s="49">
        <f t="shared" si="793"/>
        <v>0</v>
      </c>
      <c r="CB37" s="44"/>
      <c r="CC37" s="44"/>
      <c r="CD37" s="52">
        <f t="shared" si="794"/>
        <v>0</v>
      </c>
      <c r="CE37" s="44"/>
      <c r="CF37" s="44"/>
      <c r="CG37" s="52">
        <f t="shared" si="795"/>
        <v>0</v>
      </c>
      <c r="CH37" s="44"/>
      <c r="CI37" s="44"/>
      <c r="CJ37" s="52">
        <f t="shared" si="796"/>
        <v>0</v>
      </c>
      <c r="CK37" s="44"/>
      <c r="CL37" s="44"/>
      <c r="CM37" s="52">
        <f t="shared" si="797"/>
        <v>0</v>
      </c>
      <c r="CN37" s="49">
        <f t="shared" si="798"/>
        <v>0</v>
      </c>
      <c r="CO37" s="44"/>
      <c r="CP37" s="44"/>
      <c r="CQ37" s="52">
        <f t="shared" si="799"/>
        <v>0</v>
      </c>
      <c r="CR37" s="44"/>
      <c r="CS37" s="44"/>
      <c r="CT37" s="52">
        <f t="shared" si="800"/>
        <v>0</v>
      </c>
      <c r="CU37" s="44"/>
      <c r="CV37" s="44"/>
      <c r="CW37" s="52">
        <f t="shared" si="801"/>
        <v>0</v>
      </c>
      <c r="CX37" s="44"/>
      <c r="CY37" s="44"/>
      <c r="CZ37" s="52">
        <f t="shared" si="802"/>
        <v>0</v>
      </c>
      <c r="DA37" s="49">
        <f t="shared" si="803"/>
        <v>0</v>
      </c>
      <c r="DB37" s="44"/>
      <c r="DC37" s="44"/>
      <c r="DD37" s="52">
        <f t="shared" si="804"/>
        <v>0</v>
      </c>
      <c r="DE37" s="44"/>
      <c r="DF37" s="44"/>
      <c r="DG37" s="52">
        <f t="shared" si="805"/>
        <v>0</v>
      </c>
      <c r="DH37" s="44"/>
      <c r="DI37" s="44"/>
      <c r="DJ37" s="52">
        <f t="shared" si="806"/>
        <v>0</v>
      </c>
      <c r="DK37" s="44"/>
      <c r="DL37" s="44"/>
      <c r="DM37" s="52">
        <f t="shared" si="807"/>
        <v>0</v>
      </c>
      <c r="DN37" s="49">
        <f t="shared" si="808"/>
        <v>0</v>
      </c>
      <c r="DO37" s="44"/>
      <c r="DP37" s="44"/>
      <c r="DQ37" s="52">
        <f t="shared" si="809"/>
        <v>0</v>
      </c>
      <c r="DR37" s="44"/>
      <c r="DS37" s="44"/>
      <c r="DT37" s="52">
        <f t="shared" si="810"/>
        <v>0</v>
      </c>
      <c r="DU37" s="44"/>
      <c r="DV37" s="44"/>
      <c r="DW37" s="52">
        <f t="shared" si="811"/>
        <v>0</v>
      </c>
      <c r="DX37" s="44"/>
      <c r="DY37" s="44"/>
      <c r="DZ37" s="52">
        <f t="shared" si="812"/>
        <v>0</v>
      </c>
      <c r="EA37" s="49">
        <f t="shared" si="813"/>
        <v>0</v>
      </c>
      <c r="EB37" s="44"/>
      <c r="EC37" s="44"/>
      <c r="ED37" s="52">
        <f t="shared" si="814"/>
        <v>0</v>
      </c>
      <c r="EE37" s="44"/>
      <c r="EF37" s="44"/>
      <c r="EG37" s="52">
        <f t="shared" si="815"/>
        <v>0</v>
      </c>
      <c r="EH37" s="44"/>
      <c r="EI37" s="44"/>
      <c r="EJ37" s="52">
        <f t="shared" si="816"/>
        <v>0</v>
      </c>
      <c r="EK37" s="44"/>
      <c r="EL37" s="44"/>
      <c r="EM37" s="52">
        <f t="shared" si="817"/>
        <v>0</v>
      </c>
      <c r="EN37" s="49">
        <f t="shared" si="818"/>
        <v>0</v>
      </c>
      <c r="EO37" s="44"/>
      <c r="EP37" s="44"/>
      <c r="EQ37" s="52">
        <f t="shared" si="819"/>
        <v>0</v>
      </c>
      <c r="ER37" s="44"/>
      <c r="ES37" s="44"/>
      <c r="ET37" s="52">
        <f t="shared" si="820"/>
        <v>0</v>
      </c>
      <c r="EU37" s="44"/>
      <c r="EV37" s="44"/>
      <c r="EW37" s="52">
        <f t="shared" si="821"/>
        <v>0</v>
      </c>
      <c r="EX37" s="44"/>
      <c r="EY37" s="44"/>
      <c r="EZ37" s="52">
        <f t="shared" si="822"/>
        <v>0</v>
      </c>
      <c r="FA37" s="49">
        <f t="shared" si="823"/>
        <v>0</v>
      </c>
      <c r="FB37" s="44"/>
      <c r="FC37" s="44"/>
      <c r="FD37" s="52">
        <f t="shared" si="824"/>
        <v>0</v>
      </c>
      <c r="FE37" s="44"/>
      <c r="FF37" s="44"/>
      <c r="FG37" s="52">
        <f t="shared" si="825"/>
        <v>0</v>
      </c>
      <c r="FH37" s="44"/>
      <c r="FI37" s="44"/>
      <c r="FJ37" s="52">
        <f t="shared" si="826"/>
        <v>0</v>
      </c>
      <c r="FK37" s="44"/>
      <c r="FL37" s="44"/>
      <c r="FM37" s="52">
        <f t="shared" si="827"/>
        <v>0</v>
      </c>
      <c r="FN37" s="49">
        <f t="shared" si="828"/>
        <v>0</v>
      </c>
      <c r="FO37" s="44"/>
      <c r="FP37" s="44"/>
      <c r="FQ37" s="52">
        <f t="shared" si="829"/>
        <v>0</v>
      </c>
      <c r="FR37" s="44"/>
      <c r="FS37" s="44"/>
      <c r="FT37" s="52">
        <f t="shared" si="830"/>
        <v>0</v>
      </c>
      <c r="FU37" s="44"/>
      <c r="FV37" s="44"/>
      <c r="FW37" s="52">
        <f t="shared" si="831"/>
        <v>0</v>
      </c>
      <c r="FX37" s="44"/>
      <c r="FY37" s="44"/>
      <c r="FZ37" s="52">
        <f t="shared" si="832"/>
        <v>0</v>
      </c>
      <c r="GA37" s="49">
        <f t="shared" si="833"/>
        <v>0</v>
      </c>
      <c r="GB37" s="44"/>
      <c r="GC37" s="44"/>
      <c r="GD37" s="52">
        <f t="shared" si="834"/>
        <v>0</v>
      </c>
      <c r="GE37" s="44"/>
      <c r="GF37" s="44"/>
      <c r="GG37" s="52">
        <f t="shared" si="835"/>
        <v>0</v>
      </c>
      <c r="GH37" s="44"/>
      <c r="GI37" s="44"/>
      <c r="GJ37" s="52">
        <f t="shared" si="836"/>
        <v>0</v>
      </c>
      <c r="GK37" s="44"/>
      <c r="GL37" s="44"/>
      <c r="GM37" s="52">
        <f t="shared" si="837"/>
        <v>0</v>
      </c>
      <c r="GN37" s="49">
        <f t="shared" si="838"/>
        <v>0</v>
      </c>
      <c r="GO37" s="44"/>
      <c r="GP37" s="44"/>
      <c r="GQ37" s="52">
        <f t="shared" si="839"/>
        <v>0</v>
      </c>
      <c r="GR37" s="44"/>
      <c r="GS37" s="44"/>
      <c r="GT37" s="52">
        <f t="shared" si="840"/>
        <v>0</v>
      </c>
      <c r="GU37" s="44"/>
      <c r="GV37" s="44"/>
      <c r="GW37" s="52">
        <f t="shared" si="841"/>
        <v>0</v>
      </c>
      <c r="GX37" s="44"/>
      <c r="GY37" s="44"/>
      <c r="GZ37" s="52">
        <f t="shared" si="842"/>
        <v>0</v>
      </c>
      <c r="HA37" s="49">
        <f t="shared" si="843"/>
        <v>0</v>
      </c>
      <c r="HB37" s="44"/>
      <c r="HC37" s="44"/>
      <c r="HD37" s="52">
        <f t="shared" si="844"/>
        <v>0</v>
      </c>
      <c r="HE37" s="44"/>
      <c r="HF37" s="44"/>
      <c r="HG37" s="52">
        <f t="shared" si="845"/>
        <v>0</v>
      </c>
      <c r="HH37" s="44"/>
      <c r="HI37" s="44"/>
      <c r="HJ37" s="52">
        <f t="shared" si="846"/>
        <v>0</v>
      </c>
      <c r="HK37" s="44"/>
      <c r="HL37" s="44"/>
      <c r="HM37" s="52">
        <f t="shared" si="847"/>
        <v>0</v>
      </c>
      <c r="HN37" s="49">
        <f t="shared" si="848"/>
        <v>0</v>
      </c>
      <c r="HO37" s="44"/>
      <c r="HP37" s="44"/>
      <c r="HQ37" s="52">
        <f t="shared" si="849"/>
        <v>0</v>
      </c>
      <c r="HR37" s="44"/>
      <c r="HS37" s="44"/>
      <c r="HT37" s="52">
        <f t="shared" si="850"/>
        <v>0</v>
      </c>
      <c r="HU37" s="44"/>
      <c r="HV37" s="44"/>
      <c r="HW37" s="52">
        <f t="shared" si="851"/>
        <v>0</v>
      </c>
      <c r="HX37" s="44"/>
      <c r="HY37" s="44"/>
      <c r="HZ37" s="52">
        <f t="shared" si="852"/>
        <v>0</v>
      </c>
      <c r="IA37" s="49">
        <f t="shared" si="853"/>
        <v>0</v>
      </c>
      <c r="IB37" s="44"/>
      <c r="IC37" s="44"/>
      <c r="ID37" s="52">
        <f t="shared" si="854"/>
        <v>0</v>
      </c>
      <c r="IE37" s="44"/>
      <c r="IF37" s="44"/>
      <c r="IG37" s="52">
        <f t="shared" si="855"/>
        <v>0</v>
      </c>
      <c r="IH37" s="44"/>
      <c r="II37" s="44"/>
      <c r="IJ37" s="52">
        <f t="shared" si="856"/>
        <v>0</v>
      </c>
      <c r="IK37" s="44"/>
      <c r="IL37" s="44"/>
      <c r="IM37" s="52">
        <f t="shared" si="857"/>
        <v>0</v>
      </c>
      <c r="IN37" s="49">
        <f t="shared" si="858"/>
        <v>0</v>
      </c>
      <c r="IO37" s="44"/>
      <c r="IP37" s="44"/>
      <c r="IQ37" s="52">
        <f t="shared" si="859"/>
        <v>0</v>
      </c>
      <c r="IR37" s="44"/>
      <c r="IS37" s="44"/>
      <c r="IT37" s="52">
        <f t="shared" si="860"/>
        <v>0</v>
      </c>
      <c r="IU37" s="44"/>
      <c r="IV37" s="44"/>
      <c r="IW37" s="52">
        <f t="shared" si="861"/>
        <v>0</v>
      </c>
      <c r="IX37" s="44"/>
      <c r="IY37" s="44"/>
      <c r="IZ37" s="52">
        <f t="shared" si="862"/>
        <v>0</v>
      </c>
      <c r="JA37" s="49">
        <f t="shared" si="863"/>
        <v>0</v>
      </c>
      <c r="JB37" s="44"/>
      <c r="JC37" s="44"/>
      <c r="JD37" s="52">
        <f t="shared" si="864"/>
        <v>0</v>
      </c>
    </row>
    <row r="38" spans="2:274" s="8" customFormat="1" ht="21" customHeight="1" x14ac:dyDescent="0.2">
      <c r="B38" s="48" t="s">
        <v>111</v>
      </c>
      <c r="C38" s="48">
        <v>192</v>
      </c>
      <c r="D38" s="48"/>
      <c r="E38" s="48" t="s">
        <v>433</v>
      </c>
      <c r="F38" s="48">
        <v>821</v>
      </c>
      <c r="G38" s="40" t="s">
        <v>434</v>
      </c>
      <c r="H38" s="78" t="s">
        <v>435</v>
      </c>
      <c r="I38" s="112">
        <v>18</v>
      </c>
      <c r="J38" s="112" t="s">
        <v>112</v>
      </c>
      <c r="K38" s="112" t="s">
        <v>166</v>
      </c>
      <c r="L38" s="112" t="s">
        <v>113</v>
      </c>
      <c r="M38" s="113" t="s">
        <v>166</v>
      </c>
      <c r="N38" s="111"/>
      <c r="O38" s="44"/>
      <c r="P38" s="44"/>
      <c r="Q38" s="52">
        <f t="shared" ref="Q38:Q42" si="865">ROUND((O38+P38*2)/3,1)</f>
        <v>0</v>
      </c>
      <c r="R38" s="44"/>
      <c r="S38" s="44"/>
      <c r="T38" s="52">
        <f t="shared" ref="T38:T42" si="866">ROUND((MAX(R38:S38)*0.6+Q38*0.4),1)</f>
        <v>0</v>
      </c>
      <c r="U38" s="44"/>
      <c r="V38" s="44"/>
      <c r="W38" s="52">
        <f t="shared" ref="W38:W42" si="867">ROUND((U38+V38*2)/3,1)</f>
        <v>0</v>
      </c>
      <c r="X38" s="44"/>
      <c r="Y38" s="44"/>
      <c r="Z38" s="52">
        <f t="shared" ref="Z38:Z42" si="868">ROUND((MAX(X38:Y38)*0.6+W38*0.4),1)</f>
        <v>0</v>
      </c>
      <c r="AA38" s="49">
        <f t="shared" ref="AA38:AA42" si="869">ROUND(IF(W38=0,(MAX(R38,S38)*0.6+Q38*0.4),(MAX(X38,Y38)*0.6+W38*0.4)),1)</f>
        <v>0</v>
      </c>
      <c r="AB38" s="44"/>
      <c r="AC38" s="44"/>
      <c r="AD38" s="52">
        <f t="shared" ref="AD38:AD42" si="870">ROUND((AB38+AC38*2)/3,1)</f>
        <v>0</v>
      </c>
      <c r="AE38" s="44"/>
      <c r="AF38" s="44"/>
      <c r="AG38" s="52">
        <f t="shared" ref="AG38:AG42" si="871">ROUND((MAX(AE38:AF38)*0.6+AD38*0.4),1)</f>
        <v>0</v>
      </c>
      <c r="AH38" s="44"/>
      <c r="AI38" s="44"/>
      <c r="AJ38" s="52">
        <f t="shared" ref="AJ38:AJ42" si="872">ROUND((AH38+AI38*2)/3,1)</f>
        <v>0</v>
      </c>
      <c r="AK38" s="44"/>
      <c r="AL38" s="44"/>
      <c r="AM38" s="52">
        <f t="shared" ref="AM38:AM42" si="873">ROUND((MAX(AK38:AL38)*0.6+AJ38*0.4),1)</f>
        <v>0</v>
      </c>
      <c r="AN38" s="49">
        <f t="shared" ref="AN38:AN42" si="874">ROUND(IF(AJ38=0,(MAX(AE38,AF38)*0.6+AD38*0.4),(MAX(AK38,AL38)*0.6+AJ38*0.4)),1)</f>
        <v>0</v>
      </c>
      <c r="AO38" s="44"/>
      <c r="AP38" s="44"/>
      <c r="AQ38" s="52">
        <f t="shared" ref="AQ38:AQ42" si="875">ROUND((AO38+AP38*2)/3,1)</f>
        <v>0</v>
      </c>
      <c r="AR38" s="52"/>
      <c r="AS38" s="52"/>
      <c r="AT38" s="52">
        <f t="shared" ref="AT38:AT42" si="876">ROUND((MAX(AR38:AS38)*0.6+AQ38*0.4),1)</f>
        <v>0</v>
      </c>
      <c r="AU38" s="44"/>
      <c r="AV38" s="44"/>
      <c r="AW38" s="52">
        <f t="shared" ref="AW38:AW42" si="877">ROUND((AU38+AV38*2)/3,1)</f>
        <v>0</v>
      </c>
      <c r="AX38" s="44"/>
      <c r="AY38" s="44"/>
      <c r="AZ38" s="52">
        <f t="shared" ref="AZ38:AZ42" si="878">ROUND((MAX(AX38:AY38)*0.6+AW38*0.4),1)</f>
        <v>0</v>
      </c>
      <c r="BA38" s="49">
        <f t="shared" ref="BA38:BA42" si="879">ROUND(IF(AW38=0,(MAX(AR38,AS38)*0.6+AQ38*0.4),(MAX(AX38,AY38)*0.6+AW38*0.4)),1)</f>
        <v>0</v>
      </c>
      <c r="BB38" s="44"/>
      <c r="BC38" s="44"/>
      <c r="BD38" s="52">
        <f t="shared" ref="BD38:BD42" si="880">ROUND((BB38+BC38*2)/3,1)</f>
        <v>0</v>
      </c>
      <c r="BE38" s="44"/>
      <c r="BF38" s="44"/>
      <c r="BG38" s="52">
        <f t="shared" ref="BG38:BG42" si="881">ROUND((MAX(BE38:BF38)*0.6+BD38*0.4),1)</f>
        <v>0</v>
      </c>
      <c r="BH38" s="44"/>
      <c r="BI38" s="44"/>
      <c r="BJ38" s="52">
        <f t="shared" ref="BJ38:BJ42" si="882">ROUND((BH38+BI38*2)/3,1)</f>
        <v>0</v>
      </c>
      <c r="BK38" s="44"/>
      <c r="BL38" s="44"/>
      <c r="BM38" s="52">
        <f t="shared" ref="BM38:BM42" si="883">ROUND((MAX(BK38:BL38)*0.6+BJ38*0.4),1)</f>
        <v>0</v>
      </c>
      <c r="BN38" s="49">
        <f t="shared" ref="BN38:BN42" si="884">ROUND(IF(BJ38=0,(MAX(BE38,BF38)*0.6+BD38*0.4),(MAX(BK38,BL38)*0.6+BJ38*0.4)),1)</f>
        <v>0</v>
      </c>
      <c r="BO38" s="44"/>
      <c r="BP38" s="44"/>
      <c r="BQ38" s="52">
        <f t="shared" ref="BQ38:BQ42" si="885">ROUND((BO38+BP38*2)/3,1)</f>
        <v>0</v>
      </c>
      <c r="BR38" s="44"/>
      <c r="BS38" s="44"/>
      <c r="BT38" s="52">
        <f t="shared" ref="BT38:BT42" si="886">ROUND((MAX(BR38:BS38)*0.6+BQ38*0.4),1)</f>
        <v>0</v>
      </c>
      <c r="BU38" s="44"/>
      <c r="BV38" s="44"/>
      <c r="BW38" s="52">
        <f t="shared" ref="BW38:BW42" si="887">ROUND((BU38+BV38*2)/3,1)</f>
        <v>0</v>
      </c>
      <c r="BX38" s="44"/>
      <c r="BY38" s="44"/>
      <c r="BZ38" s="52">
        <f t="shared" ref="BZ38:BZ42" si="888">ROUND((MAX(BX38:BY38)*0.6+BW38*0.4),1)</f>
        <v>0</v>
      </c>
      <c r="CA38" s="49">
        <f t="shared" ref="CA38:CA42" si="889">ROUND(IF(BW38=0,(MAX(BR38,BS38)*0.6+BQ38*0.4),(MAX(BX38,BY38)*0.6+BW38*0.4)),1)</f>
        <v>0</v>
      </c>
      <c r="CB38" s="44"/>
      <c r="CC38" s="44"/>
      <c r="CD38" s="52">
        <f t="shared" ref="CD38:CD42" si="890">ROUND((CB38+CC38*2)/3,1)</f>
        <v>0</v>
      </c>
      <c r="CE38" s="44"/>
      <c r="CF38" s="44"/>
      <c r="CG38" s="52">
        <f t="shared" ref="CG38:CG42" si="891">ROUND((MAX(CE38:CF38)*0.6+CD38*0.4),1)</f>
        <v>0</v>
      </c>
      <c r="CH38" s="44"/>
      <c r="CI38" s="44"/>
      <c r="CJ38" s="52">
        <f t="shared" ref="CJ38:CJ42" si="892">ROUND((CH38+CI38*2)/3,1)</f>
        <v>0</v>
      </c>
      <c r="CK38" s="44"/>
      <c r="CL38" s="44"/>
      <c r="CM38" s="52">
        <f t="shared" ref="CM38:CM42" si="893">ROUND((MAX(CK38:CL38)*0.6+CJ38*0.4),1)</f>
        <v>0</v>
      </c>
      <c r="CN38" s="49">
        <f t="shared" ref="CN38:CN42" si="894">ROUND(IF(CJ38=0,(MAX(CE38,CF38)*0.6+CD38*0.4),(MAX(CK38,CL38)*0.6+CJ38*0.4)),1)</f>
        <v>0</v>
      </c>
      <c r="CO38" s="44"/>
      <c r="CP38" s="44"/>
      <c r="CQ38" s="52">
        <f t="shared" ref="CQ38:CQ42" si="895">ROUND((CO38+CP38*2)/3,1)</f>
        <v>0</v>
      </c>
      <c r="CR38" s="44"/>
      <c r="CS38" s="44"/>
      <c r="CT38" s="52">
        <f t="shared" ref="CT38:CT42" si="896">ROUND((MAX(CR38:CS38)*0.6+CQ38*0.4),1)</f>
        <v>0</v>
      </c>
      <c r="CU38" s="44"/>
      <c r="CV38" s="44"/>
      <c r="CW38" s="52">
        <f t="shared" ref="CW38:CW42" si="897">ROUND((CU38+CV38*2)/3,1)</f>
        <v>0</v>
      </c>
      <c r="CX38" s="44"/>
      <c r="CY38" s="44"/>
      <c r="CZ38" s="52">
        <f t="shared" ref="CZ38:CZ42" si="898">ROUND((MAX(CX38:CY38)*0.6+CW38*0.4),1)</f>
        <v>0</v>
      </c>
      <c r="DA38" s="49">
        <f t="shared" ref="DA38:DA42" si="899">ROUND(IF(CW38=0,(MAX(CR38,CS38)*0.6+CQ38*0.4),(MAX(CX38,CY38)*0.6+CW38*0.4)),1)</f>
        <v>0</v>
      </c>
      <c r="DB38" s="44"/>
      <c r="DC38" s="44"/>
      <c r="DD38" s="52">
        <f t="shared" ref="DD38:DD42" si="900">ROUND((DB38+DC38*2)/3,1)</f>
        <v>0</v>
      </c>
      <c r="DE38" s="44"/>
      <c r="DF38" s="44"/>
      <c r="DG38" s="52">
        <f t="shared" ref="DG38:DG42" si="901">ROUND((MAX(DE38:DF38)*0.6+DD38*0.4),1)</f>
        <v>0</v>
      </c>
      <c r="DH38" s="44"/>
      <c r="DI38" s="44"/>
      <c r="DJ38" s="52">
        <f t="shared" ref="DJ38:DJ42" si="902">ROUND((DH38+DI38*2)/3,1)</f>
        <v>0</v>
      </c>
      <c r="DK38" s="44"/>
      <c r="DL38" s="44"/>
      <c r="DM38" s="52">
        <f t="shared" ref="DM38:DM42" si="903">ROUND((MAX(DK38:DL38)*0.6+DJ38*0.4),1)</f>
        <v>0</v>
      </c>
      <c r="DN38" s="49">
        <f t="shared" ref="DN38:DN42" si="904">ROUND(IF(DJ38=0,(MAX(DE38,DF38)*0.6+DD38*0.4),(MAX(DK38,DL38)*0.6+DJ38*0.4)),1)</f>
        <v>0</v>
      </c>
      <c r="DO38" s="44"/>
      <c r="DP38" s="44"/>
      <c r="DQ38" s="52">
        <f t="shared" ref="DQ38:DQ42" si="905">ROUND((DO38+DP38*2)/3,1)</f>
        <v>0</v>
      </c>
      <c r="DR38" s="44"/>
      <c r="DS38" s="44"/>
      <c r="DT38" s="52">
        <f t="shared" ref="DT38:DT42" si="906">ROUND((MAX(DR38:DS38)*0.6+DQ38*0.4),1)</f>
        <v>0</v>
      </c>
      <c r="DU38" s="44"/>
      <c r="DV38" s="44"/>
      <c r="DW38" s="52">
        <f t="shared" ref="DW38:DW42" si="907">ROUND((DU38+DV38*2)/3,1)</f>
        <v>0</v>
      </c>
      <c r="DX38" s="44"/>
      <c r="DY38" s="44"/>
      <c r="DZ38" s="52">
        <f t="shared" ref="DZ38:DZ42" si="908">ROUND((MAX(DX38:DY38)*0.6+DW38*0.4),1)</f>
        <v>0</v>
      </c>
      <c r="EA38" s="49">
        <f t="shared" ref="EA38:EA42" si="909">ROUND(IF(DW38=0,(MAX(DR38,DS38)*0.6+DQ38*0.4),(MAX(DX38,DY38)*0.6+DW38*0.4)),1)</f>
        <v>0</v>
      </c>
      <c r="EB38" s="44"/>
      <c r="EC38" s="44"/>
      <c r="ED38" s="52">
        <f t="shared" ref="ED38:ED42" si="910">ROUND((EB38+EC38*2)/3,1)</f>
        <v>0</v>
      </c>
      <c r="EE38" s="44"/>
      <c r="EF38" s="44"/>
      <c r="EG38" s="52">
        <f t="shared" ref="EG38:EG42" si="911">ROUND((MAX(EE38:EF38)*0.6+ED38*0.4),1)</f>
        <v>0</v>
      </c>
      <c r="EH38" s="44"/>
      <c r="EI38" s="44"/>
      <c r="EJ38" s="52">
        <f t="shared" ref="EJ38:EJ42" si="912">ROUND((EH38+EI38*2)/3,1)</f>
        <v>0</v>
      </c>
      <c r="EK38" s="44"/>
      <c r="EL38" s="44"/>
      <c r="EM38" s="52">
        <f t="shared" ref="EM38:EM42" si="913">ROUND((MAX(EK38:EL38)*0.6+EJ38*0.4),1)</f>
        <v>0</v>
      </c>
      <c r="EN38" s="49">
        <f t="shared" ref="EN38:EN42" si="914">ROUND(IF(EJ38=0,(MAX(EE38,EF38)*0.6+ED38*0.4),(MAX(EK38,EL38)*0.6+EJ38*0.4)),1)</f>
        <v>0</v>
      </c>
      <c r="EO38" s="44"/>
      <c r="EP38" s="44"/>
      <c r="EQ38" s="52">
        <f t="shared" ref="EQ38:EQ42" si="915">ROUND((EO38+EP38*2)/3,1)</f>
        <v>0</v>
      </c>
      <c r="ER38" s="44"/>
      <c r="ES38" s="44"/>
      <c r="ET38" s="52">
        <f t="shared" ref="ET38:ET42" si="916">ROUND((MAX(ER38:ES38)*0.6+EQ38*0.4),1)</f>
        <v>0</v>
      </c>
      <c r="EU38" s="44"/>
      <c r="EV38" s="44"/>
      <c r="EW38" s="52">
        <f t="shared" ref="EW38:EW42" si="917">ROUND((EU38+EV38*2)/3,1)</f>
        <v>0</v>
      </c>
      <c r="EX38" s="44"/>
      <c r="EY38" s="44"/>
      <c r="EZ38" s="52">
        <f t="shared" ref="EZ38:EZ42" si="918">ROUND((MAX(EX38:EY38)*0.6+EW38*0.4),1)</f>
        <v>0</v>
      </c>
      <c r="FA38" s="49">
        <f t="shared" ref="FA38:FA42" si="919">ROUND(IF(EW38=0,(MAX(ER38,ES38)*0.6+EQ38*0.4),(MAX(EX38,EY38)*0.6+EW38*0.4)),1)</f>
        <v>0</v>
      </c>
      <c r="FB38" s="44"/>
      <c r="FC38" s="44"/>
      <c r="FD38" s="52">
        <f t="shared" ref="FD38:FD42" si="920">ROUND((FB38+FC38*2)/3,1)</f>
        <v>0</v>
      </c>
      <c r="FE38" s="44"/>
      <c r="FF38" s="44"/>
      <c r="FG38" s="52">
        <f t="shared" ref="FG38:FG42" si="921">ROUND((MAX(FE38:FF38)*0.6+FD38*0.4),1)</f>
        <v>0</v>
      </c>
      <c r="FH38" s="44"/>
      <c r="FI38" s="44"/>
      <c r="FJ38" s="52">
        <f t="shared" ref="FJ38:FJ42" si="922">ROUND((FH38+FI38*2)/3,1)</f>
        <v>0</v>
      </c>
      <c r="FK38" s="44"/>
      <c r="FL38" s="44"/>
      <c r="FM38" s="52">
        <f t="shared" ref="FM38:FM42" si="923">ROUND((MAX(FK38:FL38)*0.6+FJ38*0.4),1)</f>
        <v>0</v>
      </c>
      <c r="FN38" s="49">
        <f t="shared" ref="FN38:FN42" si="924">ROUND(IF(FJ38=0,(MAX(FE38,FF38)*0.6+FD38*0.4),(MAX(FK38,FL38)*0.6+FJ38*0.4)),1)</f>
        <v>0</v>
      </c>
      <c r="FO38" s="44"/>
      <c r="FP38" s="44"/>
      <c r="FQ38" s="52">
        <f t="shared" ref="FQ38:FQ42" si="925">ROUND((FO38+FP38*2)/3,1)</f>
        <v>0</v>
      </c>
      <c r="FR38" s="44"/>
      <c r="FS38" s="44"/>
      <c r="FT38" s="52">
        <f t="shared" ref="FT38:FT42" si="926">ROUND((MAX(FR38:FS38)*0.6+FQ38*0.4),1)</f>
        <v>0</v>
      </c>
      <c r="FU38" s="44"/>
      <c r="FV38" s="44"/>
      <c r="FW38" s="52">
        <f t="shared" ref="FW38:FW42" si="927">ROUND((FU38+FV38*2)/3,1)</f>
        <v>0</v>
      </c>
      <c r="FX38" s="44"/>
      <c r="FY38" s="44"/>
      <c r="FZ38" s="52">
        <f t="shared" ref="FZ38:FZ42" si="928">ROUND((MAX(FX38:FY38)*0.6+FW38*0.4),1)</f>
        <v>0</v>
      </c>
      <c r="GA38" s="49">
        <f t="shared" ref="GA38:GA42" si="929">ROUND(IF(FW38=0,(MAX(FR38,FS38)*0.6+FQ38*0.4),(MAX(FX38,FY38)*0.6+FW38*0.4)),1)</f>
        <v>0</v>
      </c>
      <c r="GB38" s="44"/>
      <c r="GC38" s="44"/>
      <c r="GD38" s="52">
        <f t="shared" ref="GD38:GD42" si="930">ROUND((GB38+GC38*2)/3,1)</f>
        <v>0</v>
      </c>
      <c r="GE38" s="44"/>
      <c r="GF38" s="44"/>
      <c r="GG38" s="52">
        <f t="shared" ref="GG38:GG42" si="931">ROUND((MAX(GE38:GF38)*0.6+GD38*0.4),1)</f>
        <v>0</v>
      </c>
      <c r="GH38" s="44"/>
      <c r="GI38" s="44"/>
      <c r="GJ38" s="52">
        <f t="shared" ref="GJ38:GJ42" si="932">ROUND((GH38+GI38*2)/3,1)</f>
        <v>0</v>
      </c>
      <c r="GK38" s="44"/>
      <c r="GL38" s="44"/>
      <c r="GM38" s="52">
        <f t="shared" ref="GM38:GM42" si="933">ROUND((MAX(GK38:GL38)*0.6+GJ38*0.4),1)</f>
        <v>0</v>
      </c>
      <c r="GN38" s="49">
        <f t="shared" ref="GN38:GN42" si="934">ROUND(IF(GJ38=0,(MAX(GE38,GF38)*0.6+GD38*0.4),(MAX(GK38,GL38)*0.6+GJ38*0.4)),1)</f>
        <v>0</v>
      </c>
      <c r="GO38" s="44"/>
      <c r="GP38" s="44"/>
      <c r="GQ38" s="52">
        <f t="shared" ref="GQ38:GQ42" si="935">ROUND((GO38+GP38*2)/3,1)</f>
        <v>0</v>
      </c>
      <c r="GR38" s="44"/>
      <c r="GS38" s="44"/>
      <c r="GT38" s="52">
        <f t="shared" ref="GT38:GT42" si="936">ROUND((MAX(GR38:GS38)*0.6+GQ38*0.4),1)</f>
        <v>0</v>
      </c>
      <c r="GU38" s="44"/>
      <c r="GV38" s="44"/>
      <c r="GW38" s="52">
        <f t="shared" ref="GW38:GW42" si="937">ROUND((GU38+GV38*2)/3,1)</f>
        <v>0</v>
      </c>
      <c r="GX38" s="44"/>
      <c r="GY38" s="44"/>
      <c r="GZ38" s="52">
        <f t="shared" ref="GZ38:GZ42" si="938">ROUND((MAX(GX38:GY38)*0.6+GW38*0.4),1)</f>
        <v>0</v>
      </c>
      <c r="HA38" s="49">
        <f t="shared" ref="HA38:HA42" si="939">ROUND(IF(GW38=0,(MAX(GR38,GS38)*0.6+GQ38*0.4),(MAX(GX38,GY38)*0.6+GW38*0.4)),1)</f>
        <v>0</v>
      </c>
      <c r="HB38" s="44"/>
      <c r="HC38" s="44"/>
      <c r="HD38" s="52">
        <f t="shared" ref="HD38:HD42" si="940">ROUND((HB38+HC38*2)/3,1)</f>
        <v>0</v>
      </c>
      <c r="HE38" s="44"/>
      <c r="HF38" s="44"/>
      <c r="HG38" s="52">
        <f t="shared" ref="HG38:HG42" si="941">ROUND((MAX(HE38:HF38)*0.6+HD38*0.4),1)</f>
        <v>0</v>
      </c>
      <c r="HH38" s="44"/>
      <c r="HI38" s="44"/>
      <c r="HJ38" s="52">
        <f t="shared" ref="HJ38:HJ42" si="942">ROUND((HH38+HI38*2)/3,1)</f>
        <v>0</v>
      </c>
      <c r="HK38" s="44"/>
      <c r="HL38" s="44"/>
      <c r="HM38" s="52">
        <f t="shared" ref="HM38:HM42" si="943">ROUND((MAX(HK38:HL38)*0.6+HJ38*0.4),1)</f>
        <v>0</v>
      </c>
      <c r="HN38" s="49">
        <f t="shared" ref="HN38:HN42" si="944">ROUND(IF(HJ38=0,(MAX(HE38,HF38)*0.6+HD38*0.4),(MAX(HK38,HL38)*0.6+HJ38*0.4)),1)</f>
        <v>0</v>
      </c>
      <c r="HO38" s="44"/>
      <c r="HP38" s="44"/>
      <c r="HQ38" s="52">
        <f t="shared" ref="HQ38:HQ42" si="945">ROUND((HO38+HP38*2)/3,1)</f>
        <v>0</v>
      </c>
      <c r="HR38" s="44"/>
      <c r="HS38" s="44"/>
      <c r="HT38" s="52">
        <f t="shared" ref="HT38:HT42" si="946">ROUND((MAX(HR38:HS38)*0.6+HQ38*0.4),1)</f>
        <v>0</v>
      </c>
      <c r="HU38" s="44"/>
      <c r="HV38" s="44"/>
      <c r="HW38" s="52">
        <f t="shared" ref="HW38:HW42" si="947">ROUND((HU38+HV38*2)/3,1)</f>
        <v>0</v>
      </c>
      <c r="HX38" s="44"/>
      <c r="HY38" s="44"/>
      <c r="HZ38" s="52">
        <f t="shared" ref="HZ38:HZ42" si="948">ROUND((MAX(HX38:HY38)*0.6+HW38*0.4),1)</f>
        <v>0</v>
      </c>
      <c r="IA38" s="49">
        <f t="shared" ref="IA38:IA42" si="949">ROUND(IF(HW38=0,(MAX(HR38,HS38)*0.6+HQ38*0.4),(MAX(HX38,HY38)*0.6+HW38*0.4)),1)</f>
        <v>0</v>
      </c>
      <c r="IB38" s="44"/>
      <c r="IC38" s="44"/>
      <c r="ID38" s="52">
        <f t="shared" ref="ID38:ID42" si="950">ROUND((IB38+IC38*2)/3,1)</f>
        <v>0</v>
      </c>
      <c r="IE38" s="44"/>
      <c r="IF38" s="44"/>
      <c r="IG38" s="52">
        <f t="shared" ref="IG38:IG42" si="951">ROUND((MAX(IE38:IF38)*0.6+ID38*0.4),1)</f>
        <v>0</v>
      </c>
      <c r="IH38" s="44"/>
      <c r="II38" s="44"/>
      <c r="IJ38" s="52">
        <f t="shared" ref="IJ38:IJ42" si="952">ROUND((IH38+II38*2)/3,1)</f>
        <v>0</v>
      </c>
      <c r="IK38" s="44"/>
      <c r="IL38" s="44"/>
      <c r="IM38" s="52">
        <f t="shared" ref="IM38:IM42" si="953">ROUND((MAX(IK38:IL38)*0.6+IJ38*0.4),1)</f>
        <v>0</v>
      </c>
      <c r="IN38" s="49">
        <f t="shared" ref="IN38:IN42" si="954">ROUND(IF(IJ38=0,(MAX(IE38,IF38)*0.6+ID38*0.4),(MAX(IK38,IL38)*0.6+IJ38*0.4)),1)</f>
        <v>0</v>
      </c>
      <c r="IO38" s="44"/>
      <c r="IP38" s="44"/>
      <c r="IQ38" s="52">
        <f t="shared" ref="IQ38:IQ42" si="955">ROUND((IO38+IP38*2)/3,1)</f>
        <v>0</v>
      </c>
      <c r="IR38" s="44"/>
      <c r="IS38" s="44"/>
      <c r="IT38" s="52">
        <f t="shared" ref="IT38:IT42" si="956">ROUND((MAX(IR38:IS38)*0.6+IQ38*0.4),1)</f>
        <v>0</v>
      </c>
      <c r="IU38" s="44"/>
      <c r="IV38" s="44"/>
      <c r="IW38" s="52">
        <f t="shared" ref="IW38:IW42" si="957">ROUND((IU38+IV38*2)/3,1)</f>
        <v>0</v>
      </c>
      <c r="IX38" s="44"/>
      <c r="IY38" s="44"/>
      <c r="IZ38" s="52">
        <f t="shared" ref="IZ38:IZ42" si="958">ROUND((MAX(IX38:IY38)*0.6+IW38*0.4),1)</f>
        <v>0</v>
      </c>
      <c r="JA38" s="49">
        <f t="shared" ref="JA38:JA42" si="959">ROUND(IF(IW38=0,(MAX(IR38,IS38)*0.6+IQ38*0.4),(MAX(IX38,IY38)*0.6+IW38*0.4)),1)</f>
        <v>0</v>
      </c>
      <c r="JB38" s="44"/>
      <c r="JC38" s="44"/>
      <c r="JD38" s="52">
        <f t="shared" ref="JD38:JD42" si="960">ROUND((JC38*0.8+JB38*0.2),1)</f>
        <v>0</v>
      </c>
    </row>
    <row r="39" spans="2:274" s="8" customFormat="1" ht="21" customHeight="1" x14ac:dyDescent="0.2">
      <c r="O39" s="44"/>
      <c r="P39" s="44"/>
      <c r="Q39" s="52">
        <f t="shared" si="865"/>
        <v>0</v>
      </c>
      <c r="R39" s="44"/>
      <c r="S39" s="44"/>
      <c r="T39" s="52">
        <f t="shared" si="866"/>
        <v>0</v>
      </c>
      <c r="U39" s="44"/>
      <c r="V39" s="44"/>
      <c r="W39" s="52">
        <f t="shared" si="867"/>
        <v>0</v>
      </c>
      <c r="X39" s="44"/>
      <c r="Y39" s="44"/>
      <c r="Z39" s="52">
        <f t="shared" si="868"/>
        <v>0</v>
      </c>
      <c r="AA39" s="49">
        <f t="shared" si="869"/>
        <v>0</v>
      </c>
      <c r="AB39" s="44"/>
      <c r="AC39" s="44"/>
      <c r="AD39" s="52">
        <f t="shared" si="870"/>
        <v>0</v>
      </c>
      <c r="AE39" s="44"/>
      <c r="AF39" s="44"/>
      <c r="AG39" s="52">
        <f t="shared" si="871"/>
        <v>0</v>
      </c>
      <c r="AH39" s="44"/>
      <c r="AI39" s="44"/>
      <c r="AJ39" s="52">
        <f t="shared" si="872"/>
        <v>0</v>
      </c>
      <c r="AK39" s="44"/>
      <c r="AL39" s="44"/>
      <c r="AM39" s="52">
        <f t="shared" si="873"/>
        <v>0</v>
      </c>
      <c r="AN39" s="49">
        <f t="shared" si="874"/>
        <v>0</v>
      </c>
      <c r="AO39" s="44"/>
      <c r="AP39" s="44"/>
      <c r="AQ39" s="52">
        <f t="shared" si="875"/>
        <v>0</v>
      </c>
      <c r="AR39" s="52"/>
      <c r="AS39" s="52"/>
      <c r="AT39" s="52">
        <f t="shared" si="876"/>
        <v>0</v>
      </c>
      <c r="AU39" s="44"/>
      <c r="AV39" s="44"/>
      <c r="AW39" s="52">
        <f t="shared" si="877"/>
        <v>0</v>
      </c>
      <c r="AX39" s="44"/>
      <c r="AY39" s="44"/>
      <c r="AZ39" s="52">
        <f t="shared" si="878"/>
        <v>0</v>
      </c>
      <c r="BA39" s="49">
        <f t="shared" si="879"/>
        <v>0</v>
      </c>
      <c r="BB39" s="44"/>
      <c r="BC39" s="44"/>
      <c r="BD39" s="52">
        <f t="shared" si="880"/>
        <v>0</v>
      </c>
      <c r="BE39" s="44"/>
      <c r="BF39" s="44"/>
      <c r="BG39" s="52">
        <f t="shared" si="881"/>
        <v>0</v>
      </c>
      <c r="BH39" s="44"/>
      <c r="BI39" s="44"/>
      <c r="BJ39" s="52">
        <f t="shared" si="882"/>
        <v>0</v>
      </c>
      <c r="BK39" s="44"/>
      <c r="BL39" s="44"/>
      <c r="BM39" s="52">
        <f t="shared" si="883"/>
        <v>0</v>
      </c>
      <c r="BN39" s="49">
        <f t="shared" si="884"/>
        <v>0</v>
      </c>
      <c r="BO39" s="44"/>
      <c r="BP39" s="44"/>
      <c r="BQ39" s="52">
        <f t="shared" si="885"/>
        <v>0</v>
      </c>
      <c r="BR39" s="44"/>
      <c r="BS39" s="44"/>
      <c r="BT39" s="52">
        <f t="shared" si="886"/>
        <v>0</v>
      </c>
      <c r="BU39" s="44"/>
      <c r="BV39" s="44"/>
      <c r="BW39" s="52">
        <f t="shared" si="887"/>
        <v>0</v>
      </c>
      <c r="BX39" s="44"/>
      <c r="BY39" s="44"/>
      <c r="BZ39" s="52">
        <f t="shared" si="888"/>
        <v>0</v>
      </c>
      <c r="CA39" s="49">
        <f t="shared" si="889"/>
        <v>0</v>
      </c>
      <c r="CB39" s="44"/>
      <c r="CC39" s="44"/>
      <c r="CD39" s="52">
        <f t="shared" si="890"/>
        <v>0</v>
      </c>
      <c r="CE39" s="44"/>
      <c r="CF39" s="44"/>
      <c r="CG39" s="52">
        <f t="shared" si="891"/>
        <v>0</v>
      </c>
      <c r="CH39" s="44"/>
      <c r="CI39" s="44"/>
      <c r="CJ39" s="52">
        <f t="shared" si="892"/>
        <v>0</v>
      </c>
      <c r="CK39" s="44"/>
      <c r="CL39" s="44"/>
      <c r="CM39" s="52">
        <f t="shared" si="893"/>
        <v>0</v>
      </c>
      <c r="CN39" s="49">
        <f t="shared" si="894"/>
        <v>0</v>
      </c>
      <c r="CO39" s="44"/>
      <c r="CP39" s="44"/>
      <c r="CQ39" s="52">
        <f t="shared" si="895"/>
        <v>0</v>
      </c>
      <c r="CR39" s="44"/>
      <c r="CS39" s="44"/>
      <c r="CT39" s="52">
        <f t="shared" si="896"/>
        <v>0</v>
      </c>
      <c r="CU39" s="44"/>
      <c r="CV39" s="44"/>
      <c r="CW39" s="52">
        <f t="shared" si="897"/>
        <v>0</v>
      </c>
      <c r="CX39" s="44"/>
      <c r="CY39" s="44"/>
      <c r="CZ39" s="52">
        <f t="shared" si="898"/>
        <v>0</v>
      </c>
      <c r="DA39" s="49">
        <f t="shared" si="899"/>
        <v>0</v>
      </c>
      <c r="DB39" s="44"/>
      <c r="DC39" s="44"/>
      <c r="DD39" s="52">
        <f t="shared" si="900"/>
        <v>0</v>
      </c>
      <c r="DE39" s="44"/>
      <c r="DF39" s="44"/>
      <c r="DG39" s="52">
        <f t="shared" si="901"/>
        <v>0</v>
      </c>
      <c r="DH39" s="44"/>
      <c r="DI39" s="44"/>
      <c r="DJ39" s="52">
        <f t="shared" si="902"/>
        <v>0</v>
      </c>
      <c r="DK39" s="44"/>
      <c r="DL39" s="44"/>
      <c r="DM39" s="52">
        <f t="shared" si="903"/>
        <v>0</v>
      </c>
      <c r="DN39" s="49">
        <f t="shared" si="904"/>
        <v>0</v>
      </c>
      <c r="DO39" s="44"/>
      <c r="DP39" s="44"/>
      <c r="DQ39" s="52">
        <f t="shared" si="905"/>
        <v>0</v>
      </c>
      <c r="DR39" s="44"/>
      <c r="DS39" s="44"/>
      <c r="DT39" s="52">
        <f t="shared" si="906"/>
        <v>0</v>
      </c>
      <c r="DU39" s="44"/>
      <c r="DV39" s="44"/>
      <c r="DW39" s="52">
        <f t="shared" si="907"/>
        <v>0</v>
      </c>
      <c r="DX39" s="44"/>
      <c r="DY39" s="44"/>
      <c r="DZ39" s="52">
        <f t="shared" si="908"/>
        <v>0</v>
      </c>
      <c r="EA39" s="49">
        <f t="shared" si="909"/>
        <v>0</v>
      </c>
      <c r="EB39" s="44"/>
      <c r="EC39" s="44"/>
      <c r="ED39" s="52">
        <f t="shared" si="910"/>
        <v>0</v>
      </c>
      <c r="EE39" s="44"/>
      <c r="EF39" s="44"/>
      <c r="EG39" s="52">
        <f t="shared" si="911"/>
        <v>0</v>
      </c>
      <c r="EH39" s="44"/>
      <c r="EI39" s="44"/>
      <c r="EJ39" s="52">
        <f t="shared" si="912"/>
        <v>0</v>
      </c>
      <c r="EK39" s="44"/>
      <c r="EL39" s="44"/>
      <c r="EM39" s="52">
        <f t="shared" si="913"/>
        <v>0</v>
      </c>
      <c r="EN39" s="49">
        <f t="shared" si="914"/>
        <v>0</v>
      </c>
      <c r="EO39" s="44"/>
      <c r="EP39" s="44"/>
      <c r="EQ39" s="52">
        <f t="shared" si="915"/>
        <v>0</v>
      </c>
      <c r="ER39" s="44"/>
      <c r="ES39" s="44"/>
      <c r="ET39" s="52">
        <f t="shared" si="916"/>
        <v>0</v>
      </c>
      <c r="EU39" s="44"/>
      <c r="EV39" s="44"/>
      <c r="EW39" s="52">
        <f t="shared" si="917"/>
        <v>0</v>
      </c>
      <c r="EX39" s="44"/>
      <c r="EY39" s="44"/>
      <c r="EZ39" s="52">
        <f t="shared" si="918"/>
        <v>0</v>
      </c>
      <c r="FA39" s="49">
        <f t="shared" si="919"/>
        <v>0</v>
      </c>
      <c r="FB39" s="44"/>
      <c r="FC39" s="44"/>
      <c r="FD39" s="52">
        <f t="shared" si="920"/>
        <v>0</v>
      </c>
      <c r="FE39" s="44"/>
      <c r="FF39" s="44"/>
      <c r="FG39" s="52">
        <f t="shared" si="921"/>
        <v>0</v>
      </c>
      <c r="FH39" s="44"/>
      <c r="FI39" s="44"/>
      <c r="FJ39" s="52">
        <f t="shared" si="922"/>
        <v>0</v>
      </c>
      <c r="FK39" s="44"/>
      <c r="FL39" s="44"/>
      <c r="FM39" s="52">
        <f t="shared" si="923"/>
        <v>0</v>
      </c>
      <c r="FN39" s="49">
        <f t="shared" si="924"/>
        <v>0</v>
      </c>
      <c r="FO39" s="44"/>
      <c r="FP39" s="44"/>
      <c r="FQ39" s="52">
        <f t="shared" si="925"/>
        <v>0</v>
      </c>
      <c r="FR39" s="44"/>
      <c r="FS39" s="44"/>
      <c r="FT39" s="52">
        <f t="shared" si="926"/>
        <v>0</v>
      </c>
      <c r="FU39" s="44"/>
      <c r="FV39" s="44"/>
      <c r="FW39" s="52">
        <f t="shared" si="927"/>
        <v>0</v>
      </c>
      <c r="FX39" s="44"/>
      <c r="FY39" s="44"/>
      <c r="FZ39" s="52">
        <f t="shared" si="928"/>
        <v>0</v>
      </c>
      <c r="GA39" s="49">
        <f t="shared" si="929"/>
        <v>0</v>
      </c>
      <c r="GB39" s="44"/>
      <c r="GC39" s="44"/>
      <c r="GD39" s="52">
        <f t="shared" si="930"/>
        <v>0</v>
      </c>
      <c r="GE39" s="44"/>
      <c r="GF39" s="44"/>
      <c r="GG39" s="52">
        <f t="shared" si="931"/>
        <v>0</v>
      </c>
      <c r="GH39" s="44"/>
      <c r="GI39" s="44"/>
      <c r="GJ39" s="52">
        <f t="shared" si="932"/>
        <v>0</v>
      </c>
      <c r="GK39" s="44"/>
      <c r="GL39" s="44"/>
      <c r="GM39" s="52">
        <f t="shared" si="933"/>
        <v>0</v>
      </c>
      <c r="GN39" s="49">
        <f t="shared" si="934"/>
        <v>0</v>
      </c>
      <c r="GO39" s="44"/>
      <c r="GP39" s="44"/>
      <c r="GQ39" s="52">
        <f t="shared" si="935"/>
        <v>0</v>
      </c>
      <c r="GR39" s="44"/>
      <c r="GS39" s="44"/>
      <c r="GT39" s="52">
        <f t="shared" si="936"/>
        <v>0</v>
      </c>
      <c r="GU39" s="44"/>
      <c r="GV39" s="44"/>
      <c r="GW39" s="52">
        <f t="shared" si="937"/>
        <v>0</v>
      </c>
      <c r="GX39" s="44"/>
      <c r="GY39" s="44"/>
      <c r="GZ39" s="52">
        <f t="shared" si="938"/>
        <v>0</v>
      </c>
      <c r="HA39" s="49">
        <f t="shared" si="939"/>
        <v>0</v>
      </c>
      <c r="HB39" s="44"/>
      <c r="HC39" s="44"/>
      <c r="HD39" s="52">
        <f t="shared" si="940"/>
        <v>0</v>
      </c>
      <c r="HE39" s="44"/>
      <c r="HF39" s="44"/>
      <c r="HG39" s="52">
        <f t="shared" si="941"/>
        <v>0</v>
      </c>
      <c r="HH39" s="44"/>
      <c r="HI39" s="44"/>
      <c r="HJ39" s="52">
        <f t="shared" si="942"/>
        <v>0</v>
      </c>
      <c r="HK39" s="44"/>
      <c r="HL39" s="44"/>
      <c r="HM39" s="52">
        <f t="shared" si="943"/>
        <v>0</v>
      </c>
      <c r="HN39" s="49">
        <f t="shared" si="944"/>
        <v>0</v>
      </c>
      <c r="HO39" s="44"/>
      <c r="HP39" s="44"/>
      <c r="HQ39" s="52">
        <f t="shared" si="945"/>
        <v>0</v>
      </c>
      <c r="HR39" s="44"/>
      <c r="HS39" s="44"/>
      <c r="HT39" s="52">
        <f t="shared" si="946"/>
        <v>0</v>
      </c>
      <c r="HU39" s="44"/>
      <c r="HV39" s="44"/>
      <c r="HW39" s="52">
        <f t="shared" si="947"/>
        <v>0</v>
      </c>
      <c r="HX39" s="44"/>
      <c r="HY39" s="44"/>
      <c r="HZ39" s="52">
        <f t="shared" si="948"/>
        <v>0</v>
      </c>
      <c r="IA39" s="49">
        <f t="shared" si="949"/>
        <v>0</v>
      </c>
      <c r="IB39" s="44"/>
      <c r="IC39" s="44"/>
      <c r="ID39" s="52">
        <f t="shared" si="950"/>
        <v>0</v>
      </c>
      <c r="IE39" s="44"/>
      <c r="IF39" s="44"/>
      <c r="IG39" s="52">
        <f t="shared" si="951"/>
        <v>0</v>
      </c>
      <c r="IH39" s="44"/>
      <c r="II39" s="44"/>
      <c r="IJ39" s="52">
        <f t="shared" si="952"/>
        <v>0</v>
      </c>
      <c r="IK39" s="44"/>
      <c r="IL39" s="44"/>
      <c r="IM39" s="52">
        <f t="shared" si="953"/>
        <v>0</v>
      </c>
      <c r="IN39" s="49">
        <f t="shared" si="954"/>
        <v>0</v>
      </c>
      <c r="IO39" s="44"/>
      <c r="IP39" s="44"/>
      <c r="IQ39" s="52">
        <f t="shared" si="955"/>
        <v>0</v>
      </c>
      <c r="IR39" s="44"/>
      <c r="IS39" s="44"/>
      <c r="IT39" s="52">
        <f t="shared" si="956"/>
        <v>0</v>
      </c>
      <c r="IU39" s="44"/>
      <c r="IV39" s="44"/>
      <c r="IW39" s="52">
        <f t="shared" si="957"/>
        <v>0</v>
      </c>
      <c r="IX39" s="44"/>
      <c r="IY39" s="44"/>
      <c r="IZ39" s="52">
        <f t="shared" si="958"/>
        <v>0</v>
      </c>
      <c r="JA39" s="49">
        <f t="shared" si="959"/>
        <v>0</v>
      </c>
      <c r="JB39" s="44"/>
      <c r="JC39" s="44"/>
      <c r="JD39" s="52">
        <f t="shared" si="960"/>
        <v>0</v>
      </c>
    </row>
    <row r="40" spans="2:274" s="8" customFormat="1" ht="21" customHeight="1" x14ac:dyDescent="0.2">
      <c r="B40" s="38" t="s">
        <v>150</v>
      </c>
      <c r="C40" s="38">
        <v>192</v>
      </c>
      <c r="D40" s="125"/>
      <c r="E40" s="38" t="s">
        <v>550</v>
      </c>
      <c r="F40" s="38">
        <v>828</v>
      </c>
      <c r="G40" s="131" t="s">
        <v>551</v>
      </c>
      <c r="H40" s="78" t="s">
        <v>274</v>
      </c>
      <c r="I40" s="39" t="s">
        <v>115</v>
      </c>
      <c r="J40" s="39" t="s">
        <v>157</v>
      </c>
      <c r="K40" s="39" t="s">
        <v>171</v>
      </c>
      <c r="L40" s="39" t="s">
        <v>98</v>
      </c>
      <c r="M40" s="39" t="s">
        <v>112</v>
      </c>
      <c r="N40" s="111"/>
      <c r="O40" s="44"/>
      <c r="P40" s="44"/>
      <c r="Q40" s="52">
        <f t="shared" si="865"/>
        <v>0</v>
      </c>
      <c r="R40" s="44"/>
      <c r="S40" s="44"/>
      <c r="T40" s="52">
        <f t="shared" si="866"/>
        <v>0</v>
      </c>
      <c r="U40" s="44"/>
      <c r="V40" s="44"/>
      <c r="W40" s="52">
        <f t="shared" si="867"/>
        <v>0</v>
      </c>
      <c r="X40" s="44"/>
      <c r="Y40" s="44"/>
      <c r="Z40" s="52">
        <f t="shared" si="868"/>
        <v>0</v>
      </c>
      <c r="AA40" s="49">
        <f t="shared" si="869"/>
        <v>0</v>
      </c>
      <c r="AB40" s="44"/>
      <c r="AC40" s="44"/>
      <c r="AD40" s="52">
        <f t="shared" si="870"/>
        <v>0</v>
      </c>
      <c r="AE40" s="44"/>
      <c r="AF40" s="44"/>
      <c r="AG40" s="52">
        <f t="shared" si="871"/>
        <v>0</v>
      </c>
      <c r="AH40" s="44"/>
      <c r="AI40" s="44"/>
      <c r="AJ40" s="52">
        <f t="shared" si="872"/>
        <v>0</v>
      </c>
      <c r="AK40" s="44"/>
      <c r="AL40" s="44"/>
      <c r="AM40" s="52">
        <f t="shared" si="873"/>
        <v>0</v>
      </c>
      <c r="AN40" s="49">
        <f t="shared" si="874"/>
        <v>0</v>
      </c>
      <c r="AO40" s="44"/>
      <c r="AP40" s="44"/>
      <c r="AQ40" s="52">
        <f t="shared" si="875"/>
        <v>0</v>
      </c>
      <c r="AR40" s="52"/>
      <c r="AS40" s="52"/>
      <c r="AT40" s="52">
        <f t="shared" si="876"/>
        <v>0</v>
      </c>
      <c r="AU40" s="44"/>
      <c r="AV40" s="44"/>
      <c r="AW40" s="52">
        <f t="shared" si="877"/>
        <v>0</v>
      </c>
      <c r="AX40" s="44"/>
      <c r="AY40" s="44"/>
      <c r="AZ40" s="52">
        <f t="shared" si="878"/>
        <v>0</v>
      </c>
      <c r="BA40" s="49">
        <f t="shared" si="879"/>
        <v>0</v>
      </c>
      <c r="BB40" s="44"/>
      <c r="BC40" s="44"/>
      <c r="BD40" s="52">
        <f t="shared" si="880"/>
        <v>0</v>
      </c>
      <c r="BE40" s="44"/>
      <c r="BF40" s="44"/>
      <c r="BG40" s="52">
        <f t="shared" si="881"/>
        <v>0</v>
      </c>
      <c r="BH40" s="44"/>
      <c r="BI40" s="44"/>
      <c r="BJ40" s="52">
        <f t="shared" si="882"/>
        <v>0</v>
      </c>
      <c r="BK40" s="44"/>
      <c r="BL40" s="44"/>
      <c r="BM40" s="52">
        <f t="shared" si="883"/>
        <v>0</v>
      </c>
      <c r="BN40" s="49">
        <f t="shared" si="884"/>
        <v>0</v>
      </c>
      <c r="BO40" s="44"/>
      <c r="BP40" s="44"/>
      <c r="BQ40" s="52">
        <f t="shared" si="885"/>
        <v>0</v>
      </c>
      <c r="BR40" s="44"/>
      <c r="BS40" s="44"/>
      <c r="BT40" s="52">
        <f t="shared" si="886"/>
        <v>0</v>
      </c>
      <c r="BU40" s="44"/>
      <c r="BV40" s="44"/>
      <c r="BW40" s="52">
        <f t="shared" si="887"/>
        <v>0</v>
      </c>
      <c r="BX40" s="44"/>
      <c r="BY40" s="44"/>
      <c r="BZ40" s="52">
        <f t="shared" si="888"/>
        <v>0</v>
      </c>
      <c r="CA40" s="49">
        <f t="shared" si="889"/>
        <v>0</v>
      </c>
      <c r="CB40" s="44"/>
      <c r="CC40" s="44"/>
      <c r="CD40" s="52">
        <f t="shared" si="890"/>
        <v>0</v>
      </c>
      <c r="CE40" s="44"/>
      <c r="CF40" s="44"/>
      <c r="CG40" s="52">
        <f t="shared" si="891"/>
        <v>0</v>
      </c>
      <c r="CH40" s="44"/>
      <c r="CI40" s="44"/>
      <c r="CJ40" s="52">
        <f t="shared" si="892"/>
        <v>0</v>
      </c>
      <c r="CK40" s="44"/>
      <c r="CL40" s="44"/>
      <c r="CM40" s="52">
        <f t="shared" si="893"/>
        <v>0</v>
      </c>
      <c r="CN40" s="49">
        <f t="shared" si="894"/>
        <v>0</v>
      </c>
      <c r="CO40" s="44"/>
      <c r="CP40" s="44"/>
      <c r="CQ40" s="52">
        <f t="shared" si="895"/>
        <v>0</v>
      </c>
      <c r="CR40" s="44"/>
      <c r="CS40" s="44"/>
      <c r="CT40" s="52">
        <f t="shared" si="896"/>
        <v>0</v>
      </c>
      <c r="CU40" s="44"/>
      <c r="CV40" s="44"/>
      <c r="CW40" s="52">
        <f t="shared" si="897"/>
        <v>0</v>
      </c>
      <c r="CX40" s="44"/>
      <c r="CY40" s="44"/>
      <c r="CZ40" s="52">
        <f t="shared" si="898"/>
        <v>0</v>
      </c>
      <c r="DA40" s="49">
        <f t="shared" si="899"/>
        <v>0</v>
      </c>
      <c r="DB40" s="44"/>
      <c r="DC40" s="44"/>
      <c r="DD40" s="52">
        <f t="shared" si="900"/>
        <v>0</v>
      </c>
      <c r="DE40" s="44"/>
      <c r="DF40" s="44"/>
      <c r="DG40" s="52">
        <f t="shared" si="901"/>
        <v>0</v>
      </c>
      <c r="DH40" s="44"/>
      <c r="DI40" s="44"/>
      <c r="DJ40" s="52">
        <f t="shared" si="902"/>
        <v>0</v>
      </c>
      <c r="DK40" s="44"/>
      <c r="DL40" s="44"/>
      <c r="DM40" s="52">
        <f t="shared" si="903"/>
        <v>0</v>
      </c>
      <c r="DN40" s="49">
        <f t="shared" si="904"/>
        <v>0</v>
      </c>
      <c r="DO40" s="44"/>
      <c r="DP40" s="44"/>
      <c r="DQ40" s="52">
        <f t="shared" si="905"/>
        <v>0</v>
      </c>
      <c r="DR40" s="44"/>
      <c r="DS40" s="44"/>
      <c r="DT40" s="52">
        <f t="shared" si="906"/>
        <v>0</v>
      </c>
      <c r="DU40" s="44"/>
      <c r="DV40" s="44"/>
      <c r="DW40" s="52">
        <f t="shared" si="907"/>
        <v>0</v>
      </c>
      <c r="DX40" s="44"/>
      <c r="DY40" s="44"/>
      <c r="DZ40" s="52">
        <f t="shared" si="908"/>
        <v>0</v>
      </c>
      <c r="EA40" s="49">
        <f t="shared" si="909"/>
        <v>0</v>
      </c>
      <c r="EB40" s="44"/>
      <c r="EC40" s="44"/>
      <c r="ED40" s="52">
        <f t="shared" si="910"/>
        <v>0</v>
      </c>
      <c r="EE40" s="44"/>
      <c r="EF40" s="44"/>
      <c r="EG40" s="52">
        <f t="shared" si="911"/>
        <v>0</v>
      </c>
      <c r="EH40" s="44"/>
      <c r="EI40" s="44"/>
      <c r="EJ40" s="52">
        <f t="shared" si="912"/>
        <v>0</v>
      </c>
      <c r="EK40" s="44"/>
      <c r="EL40" s="44"/>
      <c r="EM40" s="52">
        <f t="shared" si="913"/>
        <v>0</v>
      </c>
      <c r="EN40" s="49">
        <f t="shared" si="914"/>
        <v>0</v>
      </c>
      <c r="EO40" s="44"/>
      <c r="EP40" s="44"/>
      <c r="EQ40" s="52">
        <f t="shared" si="915"/>
        <v>0</v>
      </c>
      <c r="ER40" s="44"/>
      <c r="ES40" s="44"/>
      <c r="ET40" s="52">
        <f t="shared" si="916"/>
        <v>0</v>
      </c>
      <c r="EU40" s="44"/>
      <c r="EV40" s="44"/>
      <c r="EW40" s="52">
        <f t="shared" si="917"/>
        <v>0</v>
      </c>
      <c r="EX40" s="44"/>
      <c r="EY40" s="44"/>
      <c r="EZ40" s="52">
        <f t="shared" si="918"/>
        <v>0</v>
      </c>
      <c r="FA40" s="49">
        <f t="shared" si="919"/>
        <v>0</v>
      </c>
      <c r="FB40" s="44"/>
      <c r="FC40" s="44"/>
      <c r="FD40" s="52">
        <f t="shared" si="920"/>
        <v>0</v>
      </c>
      <c r="FE40" s="44"/>
      <c r="FF40" s="44"/>
      <c r="FG40" s="52">
        <f t="shared" si="921"/>
        <v>0</v>
      </c>
      <c r="FH40" s="44"/>
      <c r="FI40" s="44"/>
      <c r="FJ40" s="52">
        <f t="shared" si="922"/>
        <v>0</v>
      </c>
      <c r="FK40" s="44"/>
      <c r="FL40" s="44"/>
      <c r="FM40" s="52">
        <f t="shared" si="923"/>
        <v>0</v>
      </c>
      <c r="FN40" s="49">
        <f t="shared" si="924"/>
        <v>0</v>
      </c>
      <c r="FO40" s="44"/>
      <c r="FP40" s="44"/>
      <c r="FQ40" s="52">
        <f t="shared" si="925"/>
        <v>0</v>
      </c>
      <c r="FR40" s="44"/>
      <c r="FS40" s="44"/>
      <c r="FT40" s="52">
        <f t="shared" si="926"/>
        <v>0</v>
      </c>
      <c r="FU40" s="44"/>
      <c r="FV40" s="44"/>
      <c r="FW40" s="52">
        <f t="shared" si="927"/>
        <v>0</v>
      </c>
      <c r="FX40" s="44"/>
      <c r="FY40" s="44"/>
      <c r="FZ40" s="52">
        <f t="shared" si="928"/>
        <v>0</v>
      </c>
      <c r="GA40" s="49">
        <f t="shared" si="929"/>
        <v>0</v>
      </c>
      <c r="GB40" s="44"/>
      <c r="GC40" s="44"/>
      <c r="GD40" s="52">
        <f t="shared" si="930"/>
        <v>0</v>
      </c>
      <c r="GE40" s="44"/>
      <c r="GF40" s="44"/>
      <c r="GG40" s="52">
        <f t="shared" si="931"/>
        <v>0</v>
      </c>
      <c r="GH40" s="44"/>
      <c r="GI40" s="44"/>
      <c r="GJ40" s="52">
        <f t="shared" si="932"/>
        <v>0</v>
      </c>
      <c r="GK40" s="44"/>
      <c r="GL40" s="44"/>
      <c r="GM40" s="52">
        <f t="shared" si="933"/>
        <v>0</v>
      </c>
      <c r="GN40" s="49">
        <f t="shared" si="934"/>
        <v>0</v>
      </c>
      <c r="GO40" s="44"/>
      <c r="GP40" s="44"/>
      <c r="GQ40" s="52">
        <f t="shared" si="935"/>
        <v>0</v>
      </c>
      <c r="GR40" s="44"/>
      <c r="GS40" s="44"/>
      <c r="GT40" s="52">
        <f t="shared" si="936"/>
        <v>0</v>
      </c>
      <c r="GU40" s="44"/>
      <c r="GV40" s="44"/>
      <c r="GW40" s="52">
        <f t="shared" si="937"/>
        <v>0</v>
      </c>
      <c r="GX40" s="44"/>
      <c r="GY40" s="44"/>
      <c r="GZ40" s="52">
        <f t="shared" si="938"/>
        <v>0</v>
      </c>
      <c r="HA40" s="49">
        <f t="shared" si="939"/>
        <v>0</v>
      </c>
      <c r="HB40" s="44"/>
      <c r="HC40" s="44"/>
      <c r="HD40" s="52">
        <f t="shared" si="940"/>
        <v>0</v>
      </c>
      <c r="HE40" s="44"/>
      <c r="HF40" s="44"/>
      <c r="HG40" s="52">
        <f t="shared" si="941"/>
        <v>0</v>
      </c>
      <c r="HH40" s="44"/>
      <c r="HI40" s="44"/>
      <c r="HJ40" s="52">
        <f t="shared" si="942"/>
        <v>0</v>
      </c>
      <c r="HK40" s="44"/>
      <c r="HL40" s="44"/>
      <c r="HM40" s="52">
        <f t="shared" si="943"/>
        <v>0</v>
      </c>
      <c r="HN40" s="49">
        <f t="shared" si="944"/>
        <v>0</v>
      </c>
      <c r="HO40" s="44"/>
      <c r="HP40" s="44"/>
      <c r="HQ40" s="52">
        <f t="shared" si="945"/>
        <v>0</v>
      </c>
      <c r="HR40" s="44"/>
      <c r="HS40" s="44"/>
      <c r="HT40" s="52">
        <f t="shared" si="946"/>
        <v>0</v>
      </c>
      <c r="HU40" s="44"/>
      <c r="HV40" s="44"/>
      <c r="HW40" s="52">
        <f t="shared" si="947"/>
        <v>0</v>
      </c>
      <c r="HX40" s="44"/>
      <c r="HY40" s="44"/>
      <c r="HZ40" s="52">
        <f t="shared" si="948"/>
        <v>0</v>
      </c>
      <c r="IA40" s="49">
        <f t="shared" si="949"/>
        <v>0</v>
      </c>
      <c r="IB40" s="44"/>
      <c r="IC40" s="44"/>
      <c r="ID40" s="52">
        <f t="shared" si="950"/>
        <v>0</v>
      </c>
      <c r="IE40" s="44"/>
      <c r="IF40" s="44"/>
      <c r="IG40" s="52">
        <f t="shared" si="951"/>
        <v>0</v>
      </c>
      <c r="IH40" s="44"/>
      <c r="II40" s="44"/>
      <c r="IJ40" s="52">
        <f t="shared" si="952"/>
        <v>0</v>
      </c>
      <c r="IK40" s="44"/>
      <c r="IL40" s="44"/>
      <c r="IM40" s="52">
        <f t="shared" si="953"/>
        <v>0</v>
      </c>
      <c r="IN40" s="49">
        <f t="shared" si="954"/>
        <v>0</v>
      </c>
      <c r="IO40" s="44"/>
      <c r="IP40" s="44"/>
      <c r="IQ40" s="52">
        <f t="shared" si="955"/>
        <v>0</v>
      </c>
      <c r="IR40" s="44"/>
      <c r="IS40" s="44"/>
      <c r="IT40" s="52">
        <f t="shared" si="956"/>
        <v>0</v>
      </c>
      <c r="IU40" s="44"/>
      <c r="IV40" s="44"/>
      <c r="IW40" s="52">
        <f t="shared" si="957"/>
        <v>0</v>
      </c>
      <c r="IX40" s="44"/>
      <c r="IY40" s="44"/>
      <c r="IZ40" s="52">
        <f t="shared" si="958"/>
        <v>0</v>
      </c>
      <c r="JA40" s="49">
        <f t="shared" si="959"/>
        <v>0</v>
      </c>
      <c r="JB40" s="44"/>
      <c r="JC40" s="44"/>
      <c r="JD40" s="52">
        <f t="shared" si="960"/>
        <v>0</v>
      </c>
    </row>
    <row r="41" spans="2:274" s="8" customFormat="1" ht="21" customHeight="1" x14ac:dyDescent="0.2">
      <c r="O41" s="44"/>
      <c r="P41" s="44"/>
      <c r="Q41" s="52">
        <f t="shared" ref="Q41" si="961">ROUND((O41+P41*2)/3,1)</f>
        <v>0</v>
      </c>
      <c r="R41" s="44"/>
      <c r="S41" s="44"/>
      <c r="T41" s="52">
        <f t="shared" ref="T41" si="962">ROUND((MAX(R41:S41)*0.6+Q41*0.4),1)</f>
        <v>0</v>
      </c>
      <c r="U41" s="44"/>
      <c r="V41" s="44"/>
      <c r="W41" s="52">
        <f t="shared" ref="W41" si="963">ROUND((U41+V41*2)/3,1)</f>
        <v>0</v>
      </c>
      <c r="X41" s="44"/>
      <c r="Y41" s="44"/>
      <c r="Z41" s="52">
        <f t="shared" ref="Z41" si="964">ROUND((MAX(X41:Y41)*0.6+W41*0.4),1)</f>
        <v>0</v>
      </c>
      <c r="AA41" s="49">
        <f t="shared" ref="AA41" si="965">ROUND(IF(W41=0,(MAX(R41,S41)*0.6+Q41*0.4),(MAX(X41,Y41)*0.6+W41*0.4)),1)</f>
        <v>0</v>
      </c>
      <c r="AB41" s="44"/>
      <c r="AC41" s="44"/>
      <c r="AD41" s="52">
        <f t="shared" ref="AD41" si="966">ROUND((AB41+AC41*2)/3,1)</f>
        <v>0</v>
      </c>
      <c r="AE41" s="44"/>
      <c r="AF41" s="44"/>
      <c r="AG41" s="52">
        <f t="shared" ref="AG41" si="967">ROUND((MAX(AE41:AF41)*0.6+AD41*0.4),1)</f>
        <v>0</v>
      </c>
      <c r="AH41" s="44"/>
      <c r="AI41" s="44"/>
      <c r="AJ41" s="52">
        <f t="shared" ref="AJ41" si="968">ROUND((AH41+AI41*2)/3,1)</f>
        <v>0</v>
      </c>
      <c r="AK41" s="44"/>
      <c r="AL41" s="44"/>
      <c r="AM41" s="52">
        <f t="shared" ref="AM41" si="969">ROUND((MAX(AK41:AL41)*0.6+AJ41*0.4),1)</f>
        <v>0</v>
      </c>
      <c r="AN41" s="49">
        <f t="shared" ref="AN41" si="970">ROUND(IF(AJ41=0,(MAX(AE41,AF41)*0.6+AD41*0.4),(MAX(AK41,AL41)*0.6+AJ41*0.4)),1)</f>
        <v>0</v>
      </c>
      <c r="AO41" s="44"/>
      <c r="AP41" s="44"/>
      <c r="AQ41" s="52">
        <f t="shared" ref="AQ41" si="971">ROUND((AO41+AP41*2)/3,1)</f>
        <v>0</v>
      </c>
      <c r="AR41" s="52"/>
      <c r="AS41" s="52"/>
      <c r="AT41" s="52">
        <f t="shared" ref="AT41" si="972">ROUND((MAX(AR41:AS41)*0.6+AQ41*0.4),1)</f>
        <v>0</v>
      </c>
      <c r="AU41" s="44"/>
      <c r="AV41" s="44"/>
      <c r="AW41" s="52">
        <f t="shared" ref="AW41" si="973">ROUND((AU41+AV41*2)/3,1)</f>
        <v>0</v>
      </c>
      <c r="AX41" s="44"/>
      <c r="AY41" s="44"/>
      <c r="AZ41" s="52">
        <f t="shared" ref="AZ41" si="974">ROUND((MAX(AX41:AY41)*0.6+AW41*0.4),1)</f>
        <v>0</v>
      </c>
      <c r="BA41" s="49">
        <f t="shared" ref="BA41" si="975">ROUND(IF(AW41=0,(MAX(AR41,AS41)*0.6+AQ41*0.4),(MAX(AX41,AY41)*0.6+AW41*0.4)),1)</f>
        <v>0</v>
      </c>
      <c r="BB41" s="44"/>
      <c r="BC41" s="44"/>
      <c r="BD41" s="52">
        <f t="shared" ref="BD41" si="976">ROUND((BB41+BC41*2)/3,1)</f>
        <v>0</v>
      </c>
      <c r="BE41" s="44"/>
      <c r="BF41" s="44"/>
      <c r="BG41" s="52">
        <f t="shared" ref="BG41" si="977">ROUND((MAX(BE41:BF41)*0.6+BD41*0.4),1)</f>
        <v>0</v>
      </c>
      <c r="BH41" s="44"/>
      <c r="BI41" s="44"/>
      <c r="BJ41" s="52">
        <f t="shared" ref="BJ41" si="978">ROUND((BH41+BI41*2)/3,1)</f>
        <v>0</v>
      </c>
      <c r="BK41" s="44"/>
      <c r="BL41" s="44"/>
      <c r="BM41" s="52">
        <f t="shared" ref="BM41" si="979">ROUND((MAX(BK41:BL41)*0.6+BJ41*0.4),1)</f>
        <v>0</v>
      </c>
      <c r="BN41" s="49">
        <f t="shared" ref="BN41" si="980">ROUND(IF(BJ41=0,(MAX(BE41,BF41)*0.6+BD41*0.4),(MAX(BK41,BL41)*0.6+BJ41*0.4)),1)</f>
        <v>0</v>
      </c>
      <c r="BO41" s="44"/>
      <c r="BP41" s="44"/>
      <c r="BQ41" s="52">
        <f t="shared" ref="BQ41" si="981">ROUND((BO41+BP41*2)/3,1)</f>
        <v>0</v>
      </c>
      <c r="BR41" s="44"/>
      <c r="BS41" s="44"/>
      <c r="BT41" s="52">
        <f t="shared" ref="BT41" si="982">ROUND((MAX(BR41:BS41)*0.6+BQ41*0.4),1)</f>
        <v>0</v>
      </c>
      <c r="BU41" s="44"/>
      <c r="BV41" s="44"/>
      <c r="BW41" s="52">
        <f t="shared" ref="BW41" si="983">ROUND((BU41+BV41*2)/3,1)</f>
        <v>0</v>
      </c>
      <c r="BX41" s="44"/>
      <c r="BY41" s="44"/>
      <c r="BZ41" s="52">
        <f t="shared" ref="BZ41" si="984">ROUND((MAX(BX41:BY41)*0.6+BW41*0.4),1)</f>
        <v>0</v>
      </c>
      <c r="CA41" s="49">
        <f t="shared" ref="CA41" si="985">ROUND(IF(BW41=0,(MAX(BR41,BS41)*0.6+BQ41*0.4),(MAX(BX41,BY41)*0.6+BW41*0.4)),1)</f>
        <v>0</v>
      </c>
      <c r="CB41" s="44"/>
      <c r="CC41" s="44"/>
      <c r="CD41" s="52">
        <f t="shared" ref="CD41" si="986">ROUND((CB41+CC41*2)/3,1)</f>
        <v>0</v>
      </c>
      <c r="CE41" s="44"/>
      <c r="CF41" s="44"/>
      <c r="CG41" s="52">
        <f t="shared" ref="CG41" si="987">ROUND((MAX(CE41:CF41)*0.6+CD41*0.4),1)</f>
        <v>0</v>
      </c>
      <c r="CH41" s="44"/>
      <c r="CI41" s="44"/>
      <c r="CJ41" s="52">
        <f t="shared" ref="CJ41" si="988">ROUND((CH41+CI41*2)/3,1)</f>
        <v>0</v>
      </c>
      <c r="CK41" s="44"/>
      <c r="CL41" s="44"/>
      <c r="CM41" s="52">
        <f t="shared" ref="CM41" si="989">ROUND((MAX(CK41:CL41)*0.6+CJ41*0.4),1)</f>
        <v>0</v>
      </c>
      <c r="CN41" s="49">
        <f t="shared" ref="CN41" si="990">ROUND(IF(CJ41=0,(MAX(CE41,CF41)*0.6+CD41*0.4),(MAX(CK41,CL41)*0.6+CJ41*0.4)),1)</f>
        <v>0</v>
      </c>
      <c r="CO41" s="44"/>
      <c r="CP41" s="44"/>
      <c r="CQ41" s="52">
        <f t="shared" ref="CQ41" si="991">ROUND((CO41+CP41*2)/3,1)</f>
        <v>0</v>
      </c>
      <c r="CR41" s="44"/>
      <c r="CS41" s="44"/>
      <c r="CT41" s="52">
        <f t="shared" ref="CT41" si="992">ROUND((MAX(CR41:CS41)*0.6+CQ41*0.4),1)</f>
        <v>0</v>
      </c>
      <c r="CU41" s="44"/>
      <c r="CV41" s="44"/>
      <c r="CW41" s="52">
        <f t="shared" ref="CW41" si="993">ROUND((CU41+CV41*2)/3,1)</f>
        <v>0</v>
      </c>
      <c r="CX41" s="44"/>
      <c r="CY41" s="44"/>
      <c r="CZ41" s="52">
        <f t="shared" ref="CZ41" si="994">ROUND((MAX(CX41:CY41)*0.6+CW41*0.4),1)</f>
        <v>0</v>
      </c>
      <c r="DA41" s="49">
        <f t="shared" ref="DA41" si="995">ROUND(IF(CW41=0,(MAX(CR41,CS41)*0.6+CQ41*0.4),(MAX(CX41,CY41)*0.6+CW41*0.4)),1)</f>
        <v>0</v>
      </c>
      <c r="DB41" s="44"/>
      <c r="DC41" s="44"/>
      <c r="DD41" s="52">
        <f t="shared" ref="DD41" si="996">ROUND((DB41+DC41*2)/3,1)</f>
        <v>0</v>
      </c>
      <c r="DE41" s="44"/>
      <c r="DF41" s="44"/>
      <c r="DG41" s="52">
        <f t="shared" ref="DG41" si="997">ROUND((MAX(DE41:DF41)*0.6+DD41*0.4),1)</f>
        <v>0</v>
      </c>
      <c r="DH41" s="44"/>
      <c r="DI41" s="44"/>
      <c r="DJ41" s="52">
        <f t="shared" ref="DJ41" si="998">ROUND((DH41+DI41*2)/3,1)</f>
        <v>0</v>
      </c>
      <c r="DK41" s="44"/>
      <c r="DL41" s="44"/>
      <c r="DM41" s="52">
        <f t="shared" ref="DM41" si="999">ROUND((MAX(DK41:DL41)*0.6+DJ41*0.4),1)</f>
        <v>0</v>
      </c>
      <c r="DN41" s="49">
        <f t="shared" ref="DN41" si="1000">ROUND(IF(DJ41=0,(MAX(DE41,DF41)*0.6+DD41*0.4),(MAX(DK41,DL41)*0.6+DJ41*0.4)),1)</f>
        <v>0</v>
      </c>
      <c r="DO41" s="44"/>
      <c r="DP41" s="44"/>
      <c r="DQ41" s="52">
        <f t="shared" ref="DQ41" si="1001">ROUND((DO41+DP41*2)/3,1)</f>
        <v>0</v>
      </c>
      <c r="DR41" s="44"/>
      <c r="DS41" s="44"/>
      <c r="DT41" s="52">
        <f t="shared" ref="DT41" si="1002">ROUND((MAX(DR41:DS41)*0.6+DQ41*0.4),1)</f>
        <v>0</v>
      </c>
      <c r="DU41" s="44"/>
      <c r="DV41" s="44"/>
      <c r="DW41" s="52">
        <f t="shared" ref="DW41" si="1003">ROUND((DU41+DV41*2)/3,1)</f>
        <v>0</v>
      </c>
      <c r="DX41" s="44"/>
      <c r="DY41" s="44"/>
      <c r="DZ41" s="52">
        <f t="shared" ref="DZ41" si="1004">ROUND((MAX(DX41:DY41)*0.6+DW41*0.4),1)</f>
        <v>0</v>
      </c>
      <c r="EA41" s="49">
        <f t="shared" ref="EA41" si="1005">ROUND(IF(DW41=0,(MAX(DR41,DS41)*0.6+DQ41*0.4),(MAX(DX41,DY41)*0.6+DW41*0.4)),1)</f>
        <v>0</v>
      </c>
      <c r="EB41" s="44"/>
      <c r="EC41" s="44"/>
      <c r="ED41" s="52">
        <f t="shared" ref="ED41" si="1006">ROUND((EB41+EC41*2)/3,1)</f>
        <v>0</v>
      </c>
      <c r="EE41" s="44"/>
      <c r="EF41" s="44"/>
      <c r="EG41" s="52">
        <f t="shared" ref="EG41" si="1007">ROUND((MAX(EE41:EF41)*0.6+ED41*0.4),1)</f>
        <v>0</v>
      </c>
      <c r="EH41" s="44"/>
      <c r="EI41" s="44"/>
      <c r="EJ41" s="52">
        <f t="shared" ref="EJ41" si="1008">ROUND((EH41+EI41*2)/3,1)</f>
        <v>0</v>
      </c>
      <c r="EK41" s="44"/>
      <c r="EL41" s="44"/>
      <c r="EM41" s="52">
        <f t="shared" ref="EM41" si="1009">ROUND((MAX(EK41:EL41)*0.6+EJ41*0.4),1)</f>
        <v>0</v>
      </c>
      <c r="EN41" s="49">
        <f t="shared" ref="EN41" si="1010">ROUND(IF(EJ41=0,(MAX(EE41,EF41)*0.6+ED41*0.4),(MAX(EK41,EL41)*0.6+EJ41*0.4)),1)</f>
        <v>0</v>
      </c>
      <c r="EO41" s="44"/>
      <c r="EP41" s="44"/>
      <c r="EQ41" s="52">
        <f t="shared" ref="EQ41" si="1011">ROUND((EO41+EP41*2)/3,1)</f>
        <v>0</v>
      </c>
      <c r="ER41" s="44"/>
      <c r="ES41" s="44"/>
      <c r="ET41" s="52">
        <f t="shared" ref="ET41" si="1012">ROUND((MAX(ER41:ES41)*0.6+EQ41*0.4),1)</f>
        <v>0</v>
      </c>
      <c r="EU41" s="44"/>
      <c r="EV41" s="44"/>
      <c r="EW41" s="52">
        <f t="shared" ref="EW41" si="1013">ROUND((EU41+EV41*2)/3,1)</f>
        <v>0</v>
      </c>
      <c r="EX41" s="44"/>
      <c r="EY41" s="44"/>
      <c r="EZ41" s="52">
        <f t="shared" ref="EZ41" si="1014">ROUND((MAX(EX41:EY41)*0.6+EW41*0.4),1)</f>
        <v>0</v>
      </c>
      <c r="FA41" s="49">
        <f t="shared" ref="FA41" si="1015">ROUND(IF(EW41=0,(MAX(ER41,ES41)*0.6+EQ41*0.4),(MAX(EX41,EY41)*0.6+EW41*0.4)),1)</f>
        <v>0</v>
      </c>
      <c r="FB41" s="44"/>
      <c r="FC41" s="44"/>
      <c r="FD41" s="52">
        <f t="shared" ref="FD41" si="1016">ROUND((FB41+FC41*2)/3,1)</f>
        <v>0</v>
      </c>
      <c r="FE41" s="44"/>
      <c r="FF41" s="44"/>
      <c r="FG41" s="52">
        <f t="shared" ref="FG41" si="1017">ROUND((MAX(FE41:FF41)*0.6+FD41*0.4),1)</f>
        <v>0</v>
      </c>
      <c r="FH41" s="44"/>
      <c r="FI41" s="44"/>
      <c r="FJ41" s="52">
        <f t="shared" ref="FJ41" si="1018">ROUND((FH41+FI41*2)/3,1)</f>
        <v>0</v>
      </c>
      <c r="FK41" s="44"/>
      <c r="FL41" s="44"/>
      <c r="FM41" s="52">
        <f t="shared" ref="FM41" si="1019">ROUND((MAX(FK41:FL41)*0.6+FJ41*0.4),1)</f>
        <v>0</v>
      </c>
      <c r="FN41" s="49">
        <f t="shared" ref="FN41" si="1020">ROUND(IF(FJ41=0,(MAX(FE41,FF41)*0.6+FD41*0.4),(MAX(FK41,FL41)*0.6+FJ41*0.4)),1)</f>
        <v>0</v>
      </c>
      <c r="FO41" s="44"/>
      <c r="FP41" s="44"/>
      <c r="FQ41" s="52">
        <f t="shared" ref="FQ41" si="1021">ROUND((FO41+FP41*2)/3,1)</f>
        <v>0</v>
      </c>
      <c r="FR41" s="44"/>
      <c r="FS41" s="44"/>
      <c r="FT41" s="52">
        <f t="shared" ref="FT41" si="1022">ROUND((MAX(FR41:FS41)*0.6+FQ41*0.4),1)</f>
        <v>0</v>
      </c>
      <c r="FU41" s="44"/>
      <c r="FV41" s="44"/>
      <c r="FW41" s="52">
        <f t="shared" ref="FW41" si="1023">ROUND((FU41+FV41*2)/3,1)</f>
        <v>0</v>
      </c>
      <c r="FX41" s="44"/>
      <c r="FY41" s="44"/>
      <c r="FZ41" s="52">
        <f t="shared" ref="FZ41" si="1024">ROUND((MAX(FX41:FY41)*0.6+FW41*0.4),1)</f>
        <v>0</v>
      </c>
      <c r="GA41" s="49">
        <f t="shared" ref="GA41" si="1025">ROUND(IF(FW41=0,(MAX(FR41,FS41)*0.6+FQ41*0.4),(MAX(FX41,FY41)*0.6+FW41*0.4)),1)</f>
        <v>0</v>
      </c>
      <c r="GB41" s="44"/>
      <c r="GC41" s="44"/>
      <c r="GD41" s="52">
        <f t="shared" ref="GD41" si="1026">ROUND((GB41+GC41*2)/3,1)</f>
        <v>0</v>
      </c>
      <c r="GE41" s="44"/>
      <c r="GF41" s="44"/>
      <c r="GG41" s="52">
        <f t="shared" ref="GG41" si="1027">ROUND((MAX(GE41:GF41)*0.6+GD41*0.4),1)</f>
        <v>0</v>
      </c>
      <c r="GH41" s="44"/>
      <c r="GI41" s="44"/>
      <c r="GJ41" s="52">
        <f t="shared" ref="GJ41" si="1028">ROUND((GH41+GI41*2)/3,1)</f>
        <v>0</v>
      </c>
      <c r="GK41" s="44"/>
      <c r="GL41" s="44"/>
      <c r="GM41" s="52">
        <f t="shared" ref="GM41" si="1029">ROUND((MAX(GK41:GL41)*0.6+GJ41*0.4),1)</f>
        <v>0</v>
      </c>
      <c r="GN41" s="49">
        <f t="shared" ref="GN41" si="1030">ROUND(IF(GJ41=0,(MAX(GE41,GF41)*0.6+GD41*0.4),(MAX(GK41,GL41)*0.6+GJ41*0.4)),1)</f>
        <v>0</v>
      </c>
      <c r="GO41" s="44"/>
      <c r="GP41" s="44"/>
      <c r="GQ41" s="52">
        <f t="shared" ref="GQ41" si="1031">ROUND((GO41+GP41*2)/3,1)</f>
        <v>0</v>
      </c>
      <c r="GR41" s="44"/>
      <c r="GS41" s="44"/>
      <c r="GT41" s="52">
        <f t="shared" ref="GT41" si="1032">ROUND((MAX(GR41:GS41)*0.6+GQ41*0.4),1)</f>
        <v>0</v>
      </c>
      <c r="GU41" s="44"/>
      <c r="GV41" s="44"/>
      <c r="GW41" s="52">
        <f t="shared" ref="GW41" si="1033">ROUND((GU41+GV41*2)/3,1)</f>
        <v>0</v>
      </c>
      <c r="GX41" s="44"/>
      <c r="GY41" s="44"/>
      <c r="GZ41" s="52">
        <f t="shared" ref="GZ41" si="1034">ROUND((MAX(GX41:GY41)*0.6+GW41*0.4),1)</f>
        <v>0</v>
      </c>
      <c r="HA41" s="49">
        <f t="shared" ref="HA41" si="1035">ROUND(IF(GW41=0,(MAX(GR41,GS41)*0.6+GQ41*0.4),(MAX(GX41,GY41)*0.6+GW41*0.4)),1)</f>
        <v>0</v>
      </c>
      <c r="HB41" s="44"/>
      <c r="HC41" s="44"/>
      <c r="HD41" s="52">
        <f t="shared" ref="HD41" si="1036">ROUND((HB41+HC41*2)/3,1)</f>
        <v>0</v>
      </c>
      <c r="HE41" s="44"/>
      <c r="HF41" s="44"/>
      <c r="HG41" s="52">
        <f t="shared" ref="HG41" si="1037">ROUND((MAX(HE41:HF41)*0.6+HD41*0.4),1)</f>
        <v>0</v>
      </c>
      <c r="HH41" s="44"/>
      <c r="HI41" s="44"/>
      <c r="HJ41" s="52">
        <f t="shared" ref="HJ41" si="1038">ROUND((HH41+HI41*2)/3,1)</f>
        <v>0</v>
      </c>
      <c r="HK41" s="44"/>
      <c r="HL41" s="44"/>
      <c r="HM41" s="52">
        <f t="shared" ref="HM41" si="1039">ROUND((MAX(HK41:HL41)*0.6+HJ41*0.4),1)</f>
        <v>0</v>
      </c>
      <c r="HN41" s="49">
        <f t="shared" ref="HN41" si="1040">ROUND(IF(HJ41=0,(MAX(HE41,HF41)*0.6+HD41*0.4),(MAX(HK41,HL41)*0.6+HJ41*0.4)),1)</f>
        <v>0</v>
      </c>
      <c r="HO41" s="44"/>
      <c r="HP41" s="44"/>
      <c r="HQ41" s="52">
        <f t="shared" ref="HQ41" si="1041">ROUND((HO41+HP41*2)/3,1)</f>
        <v>0</v>
      </c>
      <c r="HR41" s="44"/>
      <c r="HS41" s="44"/>
      <c r="HT41" s="52">
        <f t="shared" ref="HT41" si="1042">ROUND((MAX(HR41:HS41)*0.6+HQ41*0.4),1)</f>
        <v>0</v>
      </c>
      <c r="HU41" s="44"/>
      <c r="HV41" s="44"/>
      <c r="HW41" s="52">
        <f t="shared" ref="HW41" si="1043">ROUND((HU41+HV41*2)/3,1)</f>
        <v>0</v>
      </c>
      <c r="HX41" s="44"/>
      <c r="HY41" s="44"/>
      <c r="HZ41" s="52">
        <f t="shared" ref="HZ41" si="1044">ROUND((MAX(HX41:HY41)*0.6+HW41*0.4),1)</f>
        <v>0</v>
      </c>
      <c r="IA41" s="49">
        <f t="shared" ref="IA41" si="1045">ROUND(IF(HW41=0,(MAX(HR41,HS41)*0.6+HQ41*0.4),(MAX(HX41,HY41)*0.6+HW41*0.4)),1)</f>
        <v>0</v>
      </c>
      <c r="IB41" s="44"/>
      <c r="IC41" s="44"/>
      <c r="ID41" s="52">
        <f t="shared" ref="ID41" si="1046">ROUND((IB41+IC41*2)/3,1)</f>
        <v>0</v>
      </c>
      <c r="IE41" s="44"/>
      <c r="IF41" s="44"/>
      <c r="IG41" s="52">
        <f t="shared" ref="IG41" si="1047">ROUND((MAX(IE41:IF41)*0.6+ID41*0.4),1)</f>
        <v>0</v>
      </c>
      <c r="IH41" s="44"/>
      <c r="II41" s="44"/>
      <c r="IJ41" s="52">
        <f t="shared" ref="IJ41" si="1048">ROUND((IH41+II41*2)/3,1)</f>
        <v>0</v>
      </c>
      <c r="IK41" s="44"/>
      <c r="IL41" s="44"/>
      <c r="IM41" s="52">
        <f t="shared" ref="IM41" si="1049">ROUND((MAX(IK41:IL41)*0.6+IJ41*0.4),1)</f>
        <v>0</v>
      </c>
      <c r="IN41" s="49">
        <f t="shared" ref="IN41" si="1050">ROUND(IF(IJ41=0,(MAX(IE41,IF41)*0.6+ID41*0.4),(MAX(IK41,IL41)*0.6+IJ41*0.4)),1)</f>
        <v>0</v>
      </c>
      <c r="IO41" s="44"/>
      <c r="IP41" s="44"/>
      <c r="IQ41" s="52">
        <f t="shared" ref="IQ41" si="1051">ROUND((IO41+IP41*2)/3,1)</f>
        <v>0</v>
      </c>
      <c r="IR41" s="44"/>
      <c r="IS41" s="44"/>
      <c r="IT41" s="52">
        <f t="shared" ref="IT41" si="1052">ROUND((MAX(IR41:IS41)*0.6+IQ41*0.4),1)</f>
        <v>0</v>
      </c>
      <c r="IU41" s="44"/>
      <c r="IV41" s="44"/>
      <c r="IW41" s="52">
        <f t="shared" ref="IW41" si="1053">ROUND((IU41+IV41*2)/3,1)</f>
        <v>0</v>
      </c>
      <c r="IX41" s="44"/>
      <c r="IY41" s="44"/>
      <c r="IZ41" s="52">
        <f t="shared" ref="IZ41" si="1054">ROUND((MAX(IX41:IY41)*0.6+IW41*0.4),1)</f>
        <v>0</v>
      </c>
      <c r="JA41" s="49">
        <f t="shared" ref="JA41" si="1055">ROUND(IF(IW41=0,(MAX(IR41,IS41)*0.6+IQ41*0.4),(MAX(IX41,IY41)*0.6+IW41*0.4)),1)</f>
        <v>0</v>
      </c>
      <c r="JB41" s="44"/>
      <c r="JC41" s="44"/>
      <c r="JD41" s="52">
        <f t="shared" ref="JD41" si="1056">ROUND((JC41*0.8+JB41*0.2),1)</f>
        <v>0</v>
      </c>
    </row>
    <row r="42" spans="2:274" s="8" customFormat="1" ht="21" customHeight="1" x14ac:dyDescent="0.2">
      <c r="B42" s="38" t="s">
        <v>552</v>
      </c>
      <c r="C42" s="38">
        <v>192</v>
      </c>
      <c r="D42" s="125"/>
      <c r="E42" s="38" t="s">
        <v>553</v>
      </c>
      <c r="F42" s="38">
        <v>825</v>
      </c>
      <c r="G42" s="131" t="s">
        <v>554</v>
      </c>
      <c r="H42" s="78" t="s">
        <v>555</v>
      </c>
      <c r="I42" s="39" t="s">
        <v>159</v>
      </c>
      <c r="J42" s="39" t="s">
        <v>157</v>
      </c>
      <c r="K42" s="39" t="s">
        <v>429</v>
      </c>
      <c r="L42" s="39" t="s">
        <v>162</v>
      </c>
      <c r="M42" s="39" t="s">
        <v>453</v>
      </c>
      <c r="O42" s="44"/>
      <c r="P42" s="44"/>
      <c r="Q42" s="52">
        <f t="shared" si="865"/>
        <v>0</v>
      </c>
      <c r="R42" s="44"/>
      <c r="S42" s="44"/>
      <c r="T42" s="52">
        <f t="shared" si="866"/>
        <v>0</v>
      </c>
      <c r="U42" s="44"/>
      <c r="V42" s="44"/>
      <c r="W42" s="52">
        <f t="shared" si="867"/>
        <v>0</v>
      </c>
      <c r="X42" s="44"/>
      <c r="Y42" s="44"/>
      <c r="Z42" s="52">
        <f t="shared" si="868"/>
        <v>0</v>
      </c>
      <c r="AA42" s="49">
        <f t="shared" si="869"/>
        <v>0</v>
      </c>
      <c r="AB42" s="44"/>
      <c r="AC42" s="44"/>
      <c r="AD42" s="52">
        <f t="shared" si="870"/>
        <v>0</v>
      </c>
      <c r="AE42" s="44"/>
      <c r="AF42" s="44"/>
      <c r="AG42" s="52">
        <f t="shared" si="871"/>
        <v>0</v>
      </c>
      <c r="AH42" s="44"/>
      <c r="AI42" s="44"/>
      <c r="AJ42" s="52">
        <f t="shared" si="872"/>
        <v>0</v>
      </c>
      <c r="AK42" s="44"/>
      <c r="AL42" s="44"/>
      <c r="AM42" s="52">
        <f t="shared" si="873"/>
        <v>0</v>
      </c>
      <c r="AN42" s="49">
        <f t="shared" si="874"/>
        <v>0</v>
      </c>
      <c r="AO42" s="44"/>
      <c r="AP42" s="44"/>
      <c r="AQ42" s="52">
        <f t="shared" si="875"/>
        <v>0</v>
      </c>
      <c r="AR42" s="52"/>
      <c r="AS42" s="52"/>
      <c r="AT42" s="52">
        <f t="shared" si="876"/>
        <v>0</v>
      </c>
      <c r="AU42" s="44"/>
      <c r="AV42" s="44"/>
      <c r="AW42" s="52">
        <f t="shared" si="877"/>
        <v>0</v>
      </c>
      <c r="AX42" s="44"/>
      <c r="AY42" s="44"/>
      <c r="AZ42" s="52">
        <f t="shared" si="878"/>
        <v>0</v>
      </c>
      <c r="BA42" s="49">
        <f t="shared" si="879"/>
        <v>0</v>
      </c>
      <c r="BB42" s="44"/>
      <c r="BC42" s="44"/>
      <c r="BD42" s="52">
        <f t="shared" si="880"/>
        <v>0</v>
      </c>
      <c r="BE42" s="44"/>
      <c r="BF42" s="44"/>
      <c r="BG42" s="52">
        <f t="shared" si="881"/>
        <v>0</v>
      </c>
      <c r="BH42" s="44"/>
      <c r="BI42" s="44"/>
      <c r="BJ42" s="52">
        <f t="shared" si="882"/>
        <v>0</v>
      </c>
      <c r="BK42" s="44"/>
      <c r="BL42" s="44"/>
      <c r="BM42" s="52">
        <f t="shared" si="883"/>
        <v>0</v>
      </c>
      <c r="BN42" s="49">
        <f t="shared" si="884"/>
        <v>0</v>
      </c>
      <c r="BO42" s="44"/>
      <c r="BP42" s="44"/>
      <c r="BQ42" s="52">
        <f t="shared" si="885"/>
        <v>0</v>
      </c>
      <c r="BR42" s="44"/>
      <c r="BS42" s="44"/>
      <c r="BT42" s="52">
        <f t="shared" si="886"/>
        <v>0</v>
      </c>
      <c r="BU42" s="44"/>
      <c r="BV42" s="44"/>
      <c r="BW42" s="52">
        <f t="shared" si="887"/>
        <v>0</v>
      </c>
      <c r="BX42" s="44"/>
      <c r="BY42" s="44"/>
      <c r="BZ42" s="52">
        <f t="shared" si="888"/>
        <v>0</v>
      </c>
      <c r="CA42" s="49">
        <f t="shared" si="889"/>
        <v>0</v>
      </c>
      <c r="CB42" s="44"/>
      <c r="CC42" s="44"/>
      <c r="CD42" s="52">
        <f t="shared" si="890"/>
        <v>0</v>
      </c>
      <c r="CE42" s="44"/>
      <c r="CF42" s="44"/>
      <c r="CG42" s="52">
        <f t="shared" si="891"/>
        <v>0</v>
      </c>
      <c r="CH42" s="44"/>
      <c r="CI42" s="44"/>
      <c r="CJ42" s="52">
        <f t="shared" si="892"/>
        <v>0</v>
      </c>
      <c r="CK42" s="44"/>
      <c r="CL42" s="44"/>
      <c r="CM42" s="52">
        <f t="shared" si="893"/>
        <v>0</v>
      </c>
      <c r="CN42" s="49">
        <f t="shared" si="894"/>
        <v>0</v>
      </c>
      <c r="CO42" s="44">
        <v>10</v>
      </c>
      <c r="CP42" s="44">
        <v>8</v>
      </c>
      <c r="CQ42" s="52">
        <f t="shared" si="895"/>
        <v>8.6999999999999993</v>
      </c>
      <c r="CR42" s="44">
        <v>8.5</v>
      </c>
      <c r="CS42" s="44"/>
      <c r="CT42" s="52">
        <f t="shared" si="896"/>
        <v>8.6</v>
      </c>
      <c r="CU42" s="44"/>
      <c r="CV42" s="44"/>
      <c r="CW42" s="52">
        <f t="shared" si="897"/>
        <v>0</v>
      </c>
      <c r="CX42" s="44"/>
      <c r="CY42" s="44"/>
      <c r="CZ42" s="52">
        <f t="shared" si="898"/>
        <v>0</v>
      </c>
      <c r="DA42" s="49">
        <f t="shared" si="899"/>
        <v>8.6</v>
      </c>
      <c r="DB42" s="44">
        <v>8</v>
      </c>
      <c r="DC42" s="44">
        <v>8</v>
      </c>
      <c r="DD42" s="52">
        <f t="shared" si="900"/>
        <v>8</v>
      </c>
      <c r="DE42" s="44">
        <v>8.5</v>
      </c>
      <c r="DF42" s="44"/>
      <c r="DG42" s="52">
        <f t="shared" si="901"/>
        <v>8.3000000000000007</v>
      </c>
      <c r="DH42" s="44"/>
      <c r="DI42" s="44"/>
      <c r="DJ42" s="52">
        <f t="shared" si="902"/>
        <v>0</v>
      </c>
      <c r="DK42" s="44"/>
      <c r="DL42" s="44"/>
      <c r="DM42" s="52">
        <f t="shared" si="903"/>
        <v>0</v>
      </c>
      <c r="DN42" s="49">
        <f t="shared" si="904"/>
        <v>8.3000000000000007</v>
      </c>
      <c r="DO42" s="44">
        <v>10</v>
      </c>
      <c r="DP42" s="44">
        <v>9.5</v>
      </c>
      <c r="DQ42" s="52">
        <f t="shared" si="905"/>
        <v>9.6999999999999993</v>
      </c>
      <c r="DR42" s="44">
        <v>9.1</v>
      </c>
      <c r="DS42" s="44"/>
      <c r="DT42" s="52">
        <f t="shared" si="906"/>
        <v>9.3000000000000007</v>
      </c>
      <c r="DU42" s="44"/>
      <c r="DV42" s="44"/>
      <c r="DW42" s="52">
        <f t="shared" si="907"/>
        <v>0</v>
      </c>
      <c r="DX42" s="44"/>
      <c r="DY42" s="44"/>
      <c r="DZ42" s="52">
        <f t="shared" si="908"/>
        <v>0</v>
      </c>
      <c r="EA42" s="49">
        <f t="shared" si="909"/>
        <v>9.3000000000000007</v>
      </c>
      <c r="EB42" s="44"/>
      <c r="EC42" s="44"/>
      <c r="ED42" s="52">
        <f t="shared" si="910"/>
        <v>0</v>
      </c>
      <c r="EE42" s="44"/>
      <c r="EF42" s="44"/>
      <c r="EG42" s="52">
        <f t="shared" si="911"/>
        <v>0</v>
      </c>
      <c r="EH42" s="44"/>
      <c r="EI42" s="44"/>
      <c r="EJ42" s="52">
        <f t="shared" si="912"/>
        <v>0</v>
      </c>
      <c r="EK42" s="44"/>
      <c r="EL42" s="44"/>
      <c r="EM42" s="52">
        <f t="shared" si="913"/>
        <v>0</v>
      </c>
      <c r="EN42" s="49">
        <f t="shared" si="914"/>
        <v>0</v>
      </c>
      <c r="EO42" s="44"/>
      <c r="EP42" s="44"/>
      <c r="EQ42" s="52">
        <f t="shared" si="915"/>
        <v>0</v>
      </c>
      <c r="ER42" s="44"/>
      <c r="ES42" s="44"/>
      <c r="ET42" s="52">
        <f t="shared" si="916"/>
        <v>0</v>
      </c>
      <c r="EU42" s="44"/>
      <c r="EV42" s="44"/>
      <c r="EW42" s="52">
        <f t="shared" si="917"/>
        <v>0</v>
      </c>
      <c r="EX42" s="44"/>
      <c r="EY42" s="44"/>
      <c r="EZ42" s="52">
        <f t="shared" si="918"/>
        <v>0</v>
      </c>
      <c r="FA42" s="49">
        <f t="shared" si="919"/>
        <v>0</v>
      </c>
      <c r="FB42" s="44"/>
      <c r="FC42" s="44"/>
      <c r="FD42" s="52">
        <f t="shared" si="920"/>
        <v>0</v>
      </c>
      <c r="FE42" s="44"/>
      <c r="FF42" s="44"/>
      <c r="FG42" s="52">
        <f t="shared" si="921"/>
        <v>0</v>
      </c>
      <c r="FH42" s="44"/>
      <c r="FI42" s="44"/>
      <c r="FJ42" s="52">
        <f t="shared" si="922"/>
        <v>0</v>
      </c>
      <c r="FK42" s="44"/>
      <c r="FL42" s="44"/>
      <c r="FM42" s="52">
        <f t="shared" si="923"/>
        <v>0</v>
      </c>
      <c r="FN42" s="49">
        <f t="shared" si="924"/>
        <v>0</v>
      </c>
      <c r="FO42" s="44"/>
      <c r="FP42" s="44"/>
      <c r="FQ42" s="52">
        <f t="shared" si="925"/>
        <v>0</v>
      </c>
      <c r="FR42" s="44"/>
      <c r="FS42" s="44"/>
      <c r="FT42" s="52">
        <f t="shared" si="926"/>
        <v>0</v>
      </c>
      <c r="FU42" s="44"/>
      <c r="FV42" s="44"/>
      <c r="FW42" s="52">
        <f t="shared" si="927"/>
        <v>0</v>
      </c>
      <c r="FX42" s="44"/>
      <c r="FY42" s="44"/>
      <c r="FZ42" s="52">
        <f t="shared" si="928"/>
        <v>0</v>
      </c>
      <c r="GA42" s="49">
        <f t="shared" si="929"/>
        <v>0</v>
      </c>
      <c r="GB42" s="44"/>
      <c r="GC42" s="44"/>
      <c r="GD42" s="52">
        <f t="shared" si="930"/>
        <v>0</v>
      </c>
      <c r="GE42" s="44"/>
      <c r="GF42" s="44"/>
      <c r="GG42" s="52">
        <f t="shared" si="931"/>
        <v>0</v>
      </c>
      <c r="GH42" s="44"/>
      <c r="GI42" s="44"/>
      <c r="GJ42" s="52">
        <f t="shared" si="932"/>
        <v>0</v>
      </c>
      <c r="GK42" s="44"/>
      <c r="GL42" s="44"/>
      <c r="GM42" s="52">
        <f t="shared" si="933"/>
        <v>0</v>
      </c>
      <c r="GN42" s="49">
        <f t="shared" si="934"/>
        <v>0</v>
      </c>
      <c r="GO42" s="44"/>
      <c r="GP42" s="44"/>
      <c r="GQ42" s="52">
        <f t="shared" si="935"/>
        <v>0</v>
      </c>
      <c r="GR42" s="44"/>
      <c r="GS42" s="44"/>
      <c r="GT42" s="52">
        <f t="shared" si="936"/>
        <v>0</v>
      </c>
      <c r="GU42" s="44"/>
      <c r="GV42" s="44"/>
      <c r="GW42" s="52">
        <f t="shared" si="937"/>
        <v>0</v>
      </c>
      <c r="GX42" s="44"/>
      <c r="GY42" s="44"/>
      <c r="GZ42" s="52">
        <f t="shared" si="938"/>
        <v>0</v>
      </c>
      <c r="HA42" s="49">
        <f t="shared" si="939"/>
        <v>0</v>
      </c>
      <c r="HB42" s="44"/>
      <c r="HC42" s="44"/>
      <c r="HD42" s="52">
        <f t="shared" si="940"/>
        <v>0</v>
      </c>
      <c r="HE42" s="44"/>
      <c r="HF42" s="44"/>
      <c r="HG42" s="52">
        <f t="shared" si="941"/>
        <v>0</v>
      </c>
      <c r="HH42" s="44"/>
      <c r="HI42" s="44"/>
      <c r="HJ42" s="52">
        <f t="shared" si="942"/>
        <v>0</v>
      </c>
      <c r="HK42" s="44"/>
      <c r="HL42" s="44"/>
      <c r="HM42" s="52">
        <f t="shared" si="943"/>
        <v>0</v>
      </c>
      <c r="HN42" s="49">
        <f t="shared" si="944"/>
        <v>0</v>
      </c>
      <c r="HO42" s="44"/>
      <c r="HP42" s="44"/>
      <c r="HQ42" s="52">
        <f t="shared" si="945"/>
        <v>0</v>
      </c>
      <c r="HR42" s="44"/>
      <c r="HS42" s="44"/>
      <c r="HT42" s="52">
        <f t="shared" si="946"/>
        <v>0</v>
      </c>
      <c r="HU42" s="44"/>
      <c r="HV42" s="44"/>
      <c r="HW42" s="52">
        <f t="shared" si="947"/>
        <v>0</v>
      </c>
      <c r="HX42" s="44"/>
      <c r="HY42" s="44"/>
      <c r="HZ42" s="52">
        <f t="shared" si="948"/>
        <v>0</v>
      </c>
      <c r="IA42" s="49">
        <f t="shared" si="949"/>
        <v>0</v>
      </c>
      <c r="IB42" s="44">
        <v>8</v>
      </c>
      <c r="IC42" s="44">
        <v>7.5</v>
      </c>
      <c r="ID42" s="52">
        <f t="shared" si="950"/>
        <v>7.7</v>
      </c>
      <c r="IE42" s="44">
        <v>8</v>
      </c>
      <c r="IF42" s="44"/>
      <c r="IG42" s="52">
        <f t="shared" si="951"/>
        <v>7.9</v>
      </c>
      <c r="IH42" s="44"/>
      <c r="II42" s="44"/>
      <c r="IJ42" s="52">
        <f t="shared" si="952"/>
        <v>0</v>
      </c>
      <c r="IK42" s="44"/>
      <c r="IL42" s="44"/>
      <c r="IM42" s="52">
        <f t="shared" si="953"/>
        <v>0</v>
      </c>
      <c r="IN42" s="49">
        <f t="shared" si="954"/>
        <v>7.9</v>
      </c>
      <c r="IO42" s="44">
        <v>7.8</v>
      </c>
      <c r="IP42" s="44">
        <v>7</v>
      </c>
      <c r="IQ42" s="52">
        <f t="shared" si="955"/>
        <v>7.3</v>
      </c>
      <c r="IR42" s="44">
        <v>8.5</v>
      </c>
      <c r="IS42" s="44"/>
      <c r="IT42" s="52">
        <f t="shared" si="956"/>
        <v>8</v>
      </c>
      <c r="IU42" s="44"/>
      <c r="IV42" s="44"/>
      <c r="IW42" s="52">
        <f t="shared" si="957"/>
        <v>0</v>
      </c>
      <c r="IX42" s="44"/>
      <c r="IY42" s="44"/>
      <c r="IZ42" s="52">
        <f t="shared" si="958"/>
        <v>0</v>
      </c>
      <c r="JA42" s="49">
        <f t="shared" si="959"/>
        <v>8</v>
      </c>
      <c r="JB42" s="44"/>
      <c r="JC42" s="44"/>
      <c r="JD42" s="52">
        <f t="shared" si="960"/>
        <v>0</v>
      </c>
      <c r="JF42" s="8">
        <v>7</v>
      </c>
      <c r="JG42" s="8">
        <v>8</v>
      </c>
      <c r="JI42" s="8">
        <v>9</v>
      </c>
      <c r="JK42" s="8">
        <v>8.5</v>
      </c>
      <c r="JL42" s="8">
        <v>8</v>
      </c>
      <c r="JN42" s="8">
        <v>8.5</v>
      </c>
    </row>
    <row r="43" spans="2:274" s="8" customFormat="1" ht="21" customHeight="1" x14ac:dyDescent="0.2">
      <c r="B43" s="155" t="s">
        <v>150</v>
      </c>
      <c r="C43" s="155">
        <v>192</v>
      </c>
      <c r="D43" s="125"/>
      <c r="E43" s="155" t="s">
        <v>553</v>
      </c>
      <c r="F43" s="155">
        <v>856</v>
      </c>
      <c r="G43" s="164" t="s">
        <v>817</v>
      </c>
      <c r="H43" s="165" t="s">
        <v>709</v>
      </c>
      <c r="I43" s="166">
        <v>10</v>
      </c>
      <c r="J43" s="155">
        <v>11</v>
      </c>
      <c r="K43" s="155">
        <v>8</v>
      </c>
      <c r="L43" s="155">
        <v>12</v>
      </c>
      <c r="M43" s="155">
        <v>94</v>
      </c>
      <c r="O43" s="44"/>
      <c r="P43" s="44"/>
      <c r="Q43" s="52">
        <f t="shared" ref="Q43:Q44" si="1057">ROUND((O43+P43*2)/3,1)</f>
        <v>0</v>
      </c>
      <c r="R43" s="44"/>
      <c r="S43" s="44"/>
      <c r="T43" s="52">
        <f t="shared" ref="T43:T44" si="1058">ROUND((MAX(R43:S43)*0.6+Q43*0.4),1)</f>
        <v>0</v>
      </c>
      <c r="U43" s="44"/>
      <c r="V43" s="44"/>
      <c r="W43" s="52">
        <f t="shared" ref="W43:W44" si="1059">ROUND((U43+V43*2)/3,1)</f>
        <v>0</v>
      </c>
      <c r="X43" s="44"/>
      <c r="Y43" s="44"/>
      <c r="Z43" s="52">
        <f t="shared" ref="Z43:Z44" si="1060">ROUND((MAX(X43:Y43)*0.6+W43*0.4),1)</f>
        <v>0</v>
      </c>
      <c r="AA43" s="49">
        <f t="shared" ref="AA43:AA44" si="1061">ROUND(IF(W43=0,(MAX(R43,S43)*0.6+Q43*0.4),(MAX(X43,Y43)*0.6+W43*0.4)),1)</f>
        <v>0</v>
      </c>
      <c r="AB43" s="44"/>
      <c r="AC43" s="44"/>
      <c r="AD43" s="52">
        <f t="shared" ref="AD43:AD44" si="1062">ROUND((AB43+AC43*2)/3,1)</f>
        <v>0</v>
      </c>
      <c r="AE43" s="44"/>
      <c r="AF43" s="44"/>
      <c r="AG43" s="52">
        <f t="shared" ref="AG43:AG44" si="1063">ROUND((MAX(AE43:AF43)*0.6+AD43*0.4),1)</f>
        <v>0</v>
      </c>
      <c r="AH43" s="44"/>
      <c r="AI43" s="44"/>
      <c r="AJ43" s="52">
        <f t="shared" ref="AJ43:AJ44" si="1064">ROUND((AH43+AI43*2)/3,1)</f>
        <v>0</v>
      </c>
      <c r="AK43" s="44"/>
      <c r="AL43" s="44"/>
      <c r="AM43" s="52">
        <f t="shared" ref="AM43:AM44" si="1065">ROUND((MAX(AK43:AL43)*0.6+AJ43*0.4),1)</f>
        <v>0</v>
      </c>
      <c r="AN43" s="49">
        <f t="shared" ref="AN43:AN44" si="1066">ROUND(IF(AJ43=0,(MAX(AE43,AF43)*0.6+AD43*0.4),(MAX(AK43,AL43)*0.6+AJ43*0.4)),1)</f>
        <v>0</v>
      </c>
      <c r="AO43" s="44"/>
      <c r="AP43" s="44"/>
      <c r="AQ43" s="52">
        <f t="shared" ref="AQ43:AQ44" si="1067">ROUND((AO43+AP43*2)/3,1)</f>
        <v>0</v>
      </c>
      <c r="AR43" s="52"/>
      <c r="AS43" s="52"/>
      <c r="AT43" s="52">
        <f t="shared" ref="AT43:AT44" si="1068">ROUND((MAX(AR43:AS43)*0.6+AQ43*0.4),1)</f>
        <v>0</v>
      </c>
      <c r="AU43" s="44"/>
      <c r="AV43" s="44"/>
      <c r="AW43" s="52">
        <f t="shared" ref="AW43:AW44" si="1069">ROUND((AU43+AV43*2)/3,1)</f>
        <v>0</v>
      </c>
      <c r="AX43" s="44"/>
      <c r="AY43" s="44"/>
      <c r="AZ43" s="52">
        <f t="shared" ref="AZ43:AZ44" si="1070">ROUND((MAX(AX43:AY43)*0.6+AW43*0.4),1)</f>
        <v>0</v>
      </c>
      <c r="BA43" s="49">
        <f t="shared" ref="BA43:BA44" si="1071">ROUND(IF(AW43=0,(MAX(AR43,AS43)*0.6+AQ43*0.4),(MAX(AX43,AY43)*0.6+AW43*0.4)),1)</f>
        <v>0</v>
      </c>
      <c r="BB43" s="44"/>
      <c r="BC43" s="44"/>
      <c r="BD43" s="52">
        <f t="shared" ref="BD43:BD44" si="1072">ROUND((BB43+BC43*2)/3,1)</f>
        <v>0</v>
      </c>
      <c r="BE43" s="44"/>
      <c r="BF43" s="44"/>
      <c r="BG43" s="52">
        <f t="shared" ref="BG43:BG44" si="1073">ROUND((MAX(BE43:BF43)*0.6+BD43*0.4),1)</f>
        <v>0</v>
      </c>
      <c r="BH43" s="44"/>
      <c r="BI43" s="44"/>
      <c r="BJ43" s="52">
        <f t="shared" ref="BJ43:BJ44" si="1074">ROUND((BH43+BI43*2)/3,1)</f>
        <v>0</v>
      </c>
      <c r="BK43" s="44"/>
      <c r="BL43" s="44"/>
      <c r="BM43" s="52">
        <f t="shared" ref="BM43:BM44" si="1075">ROUND((MAX(BK43:BL43)*0.6+BJ43*0.4),1)</f>
        <v>0</v>
      </c>
      <c r="BN43" s="49">
        <f t="shared" ref="BN43:BN44" si="1076">ROUND(IF(BJ43=0,(MAX(BE43,BF43)*0.6+BD43*0.4),(MAX(BK43,BL43)*0.6+BJ43*0.4)),1)</f>
        <v>0</v>
      </c>
      <c r="BO43" s="44"/>
      <c r="BP43" s="44"/>
      <c r="BQ43" s="52">
        <f t="shared" ref="BQ43:BQ44" si="1077">ROUND((BO43+BP43*2)/3,1)</f>
        <v>0</v>
      </c>
      <c r="BR43" s="44"/>
      <c r="BS43" s="44"/>
      <c r="BT43" s="52">
        <f t="shared" ref="BT43:BT44" si="1078">ROUND((MAX(BR43:BS43)*0.6+BQ43*0.4),1)</f>
        <v>0</v>
      </c>
      <c r="BU43" s="44"/>
      <c r="BV43" s="44"/>
      <c r="BW43" s="52">
        <f t="shared" ref="BW43:BW44" si="1079">ROUND((BU43+BV43*2)/3,1)</f>
        <v>0</v>
      </c>
      <c r="BX43" s="44"/>
      <c r="BY43" s="44"/>
      <c r="BZ43" s="52">
        <f t="shared" ref="BZ43:BZ44" si="1080">ROUND((MAX(BX43:BY43)*0.6+BW43*0.4),1)</f>
        <v>0</v>
      </c>
      <c r="CA43" s="49">
        <f t="shared" ref="CA43:CA44" si="1081">ROUND(IF(BW43=0,(MAX(BR43,BS43)*0.6+BQ43*0.4),(MAX(BX43,BY43)*0.6+BW43*0.4)),1)</f>
        <v>0</v>
      </c>
      <c r="CB43" s="44"/>
      <c r="CC43" s="44"/>
      <c r="CD43" s="52">
        <f t="shared" ref="CD43:CD44" si="1082">ROUND((CB43+CC43*2)/3,1)</f>
        <v>0</v>
      </c>
      <c r="CE43" s="44"/>
      <c r="CF43" s="44"/>
      <c r="CG43" s="52">
        <f t="shared" ref="CG43:CG44" si="1083">ROUND((MAX(CE43:CF43)*0.6+CD43*0.4),1)</f>
        <v>0</v>
      </c>
      <c r="CH43" s="44"/>
      <c r="CI43" s="44"/>
      <c r="CJ43" s="52">
        <f t="shared" ref="CJ43:CJ44" si="1084">ROUND((CH43+CI43*2)/3,1)</f>
        <v>0</v>
      </c>
      <c r="CK43" s="44"/>
      <c r="CL43" s="44"/>
      <c r="CM43" s="52">
        <f t="shared" ref="CM43:CM44" si="1085">ROUND((MAX(CK43:CL43)*0.6+CJ43*0.4),1)</f>
        <v>0</v>
      </c>
      <c r="CN43" s="49">
        <f t="shared" ref="CN43:CN44" si="1086">ROUND(IF(CJ43=0,(MAX(CE43,CF43)*0.6+CD43*0.4),(MAX(CK43,CL43)*0.6+CJ43*0.4)),1)</f>
        <v>0</v>
      </c>
      <c r="CO43" s="44"/>
      <c r="CP43" s="44"/>
      <c r="CQ43" s="52">
        <f t="shared" ref="CQ43:CQ44" si="1087">ROUND((CO43+CP43*2)/3,1)</f>
        <v>0</v>
      </c>
      <c r="CR43" s="44"/>
      <c r="CS43" s="44"/>
      <c r="CT43" s="52">
        <f t="shared" ref="CT43:CT44" si="1088">ROUND((MAX(CR43:CS43)*0.6+CQ43*0.4),1)</f>
        <v>0</v>
      </c>
      <c r="CU43" s="44"/>
      <c r="CV43" s="44"/>
      <c r="CW43" s="52">
        <f t="shared" ref="CW43:CW44" si="1089">ROUND((CU43+CV43*2)/3,1)</f>
        <v>0</v>
      </c>
      <c r="CX43" s="44"/>
      <c r="CY43" s="44"/>
      <c r="CZ43" s="52">
        <f t="shared" ref="CZ43:CZ44" si="1090">ROUND((MAX(CX43:CY43)*0.6+CW43*0.4),1)</f>
        <v>0</v>
      </c>
      <c r="DA43" s="49">
        <f t="shared" ref="DA43:DA44" si="1091">ROUND(IF(CW43=0,(MAX(CR43,CS43)*0.6+CQ43*0.4),(MAX(CX43,CY43)*0.6+CW43*0.4)),1)</f>
        <v>0</v>
      </c>
      <c r="DB43" s="44"/>
      <c r="DC43" s="44"/>
      <c r="DD43" s="52">
        <f t="shared" ref="DD43:DD44" si="1092">ROUND((DB43+DC43*2)/3,1)</f>
        <v>0</v>
      </c>
      <c r="DE43" s="44"/>
      <c r="DF43" s="44"/>
      <c r="DG43" s="52">
        <f t="shared" ref="DG43:DG44" si="1093">ROUND((MAX(DE43:DF43)*0.6+DD43*0.4),1)</f>
        <v>0</v>
      </c>
      <c r="DH43" s="44"/>
      <c r="DI43" s="44"/>
      <c r="DJ43" s="52">
        <f t="shared" ref="DJ43:DJ44" si="1094">ROUND((DH43+DI43*2)/3,1)</f>
        <v>0</v>
      </c>
      <c r="DK43" s="44"/>
      <c r="DL43" s="44"/>
      <c r="DM43" s="52">
        <f t="shared" ref="DM43:DM44" si="1095">ROUND((MAX(DK43:DL43)*0.6+DJ43*0.4),1)</f>
        <v>0</v>
      </c>
      <c r="DN43" s="49">
        <f t="shared" ref="DN43:DN44" si="1096">ROUND(IF(DJ43=0,(MAX(DE43,DF43)*0.6+DD43*0.4),(MAX(DK43,DL43)*0.6+DJ43*0.4)),1)</f>
        <v>0</v>
      </c>
      <c r="DO43" s="44"/>
      <c r="DP43" s="44"/>
      <c r="DQ43" s="52">
        <f t="shared" ref="DQ43:DQ44" si="1097">ROUND((DO43+DP43*2)/3,1)</f>
        <v>0</v>
      </c>
      <c r="DR43" s="44"/>
      <c r="DS43" s="44"/>
      <c r="DT43" s="52">
        <f t="shared" ref="DT43:DT44" si="1098">ROUND((MAX(DR43:DS43)*0.6+DQ43*0.4),1)</f>
        <v>0</v>
      </c>
      <c r="DU43" s="44"/>
      <c r="DV43" s="44"/>
      <c r="DW43" s="52">
        <f t="shared" ref="DW43:DW44" si="1099">ROUND((DU43+DV43*2)/3,1)</f>
        <v>0</v>
      </c>
      <c r="DX43" s="44"/>
      <c r="DY43" s="44"/>
      <c r="DZ43" s="52">
        <f t="shared" ref="DZ43:DZ44" si="1100">ROUND((MAX(DX43:DY43)*0.6+DW43*0.4),1)</f>
        <v>0</v>
      </c>
      <c r="EA43" s="49">
        <f t="shared" ref="EA43:EA44" si="1101">ROUND(IF(DW43=0,(MAX(DR43,DS43)*0.6+DQ43*0.4),(MAX(DX43,DY43)*0.6+DW43*0.4)),1)</f>
        <v>0</v>
      </c>
      <c r="EB43" s="44"/>
      <c r="EC43" s="44"/>
      <c r="ED43" s="52">
        <f t="shared" ref="ED43:ED44" si="1102">ROUND((EB43+EC43*2)/3,1)</f>
        <v>0</v>
      </c>
      <c r="EE43" s="44"/>
      <c r="EF43" s="44"/>
      <c r="EG43" s="52">
        <f t="shared" ref="EG43:EG44" si="1103">ROUND((MAX(EE43:EF43)*0.6+ED43*0.4),1)</f>
        <v>0</v>
      </c>
      <c r="EH43" s="44"/>
      <c r="EI43" s="44"/>
      <c r="EJ43" s="52">
        <f t="shared" ref="EJ43:EJ44" si="1104">ROUND((EH43+EI43*2)/3,1)</f>
        <v>0</v>
      </c>
      <c r="EK43" s="44"/>
      <c r="EL43" s="44"/>
      <c r="EM43" s="52">
        <f t="shared" ref="EM43:EM44" si="1105">ROUND((MAX(EK43:EL43)*0.6+EJ43*0.4),1)</f>
        <v>0</v>
      </c>
      <c r="EN43" s="49">
        <f t="shared" ref="EN43:EN44" si="1106">ROUND(IF(EJ43=0,(MAX(EE43,EF43)*0.6+ED43*0.4),(MAX(EK43,EL43)*0.6+EJ43*0.4)),1)</f>
        <v>0</v>
      </c>
      <c r="EO43" s="44"/>
      <c r="EP43" s="44"/>
      <c r="EQ43" s="52">
        <f t="shared" ref="EQ43:EQ44" si="1107">ROUND((EO43+EP43*2)/3,1)</f>
        <v>0</v>
      </c>
      <c r="ER43" s="44"/>
      <c r="ES43" s="44"/>
      <c r="ET43" s="52">
        <f t="shared" ref="ET43:ET44" si="1108">ROUND((MAX(ER43:ES43)*0.6+EQ43*0.4),1)</f>
        <v>0</v>
      </c>
      <c r="EU43" s="44"/>
      <c r="EV43" s="44"/>
      <c r="EW43" s="52">
        <f t="shared" ref="EW43:EW44" si="1109">ROUND((EU43+EV43*2)/3,1)</f>
        <v>0</v>
      </c>
      <c r="EX43" s="44"/>
      <c r="EY43" s="44"/>
      <c r="EZ43" s="52">
        <f t="shared" ref="EZ43:EZ44" si="1110">ROUND((MAX(EX43:EY43)*0.6+EW43*0.4),1)</f>
        <v>0</v>
      </c>
      <c r="FA43" s="49">
        <f t="shared" ref="FA43:FA44" si="1111">ROUND(IF(EW43=0,(MAX(ER43,ES43)*0.6+EQ43*0.4),(MAX(EX43,EY43)*0.6+EW43*0.4)),1)</f>
        <v>0</v>
      </c>
      <c r="FB43" s="44"/>
      <c r="FC43" s="44"/>
      <c r="FD43" s="52">
        <f t="shared" ref="FD43:FD44" si="1112">ROUND((FB43+FC43*2)/3,1)</f>
        <v>0</v>
      </c>
      <c r="FE43" s="44"/>
      <c r="FF43" s="44"/>
      <c r="FG43" s="52">
        <f t="shared" ref="FG43:FG44" si="1113">ROUND((MAX(FE43:FF43)*0.6+FD43*0.4),1)</f>
        <v>0</v>
      </c>
      <c r="FH43" s="44"/>
      <c r="FI43" s="44"/>
      <c r="FJ43" s="52">
        <f t="shared" ref="FJ43:FJ44" si="1114">ROUND((FH43+FI43*2)/3,1)</f>
        <v>0</v>
      </c>
      <c r="FK43" s="44"/>
      <c r="FL43" s="44"/>
      <c r="FM43" s="52">
        <f t="shared" ref="FM43:FM44" si="1115">ROUND((MAX(FK43:FL43)*0.6+FJ43*0.4),1)</f>
        <v>0</v>
      </c>
      <c r="FN43" s="49">
        <f t="shared" ref="FN43:FN44" si="1116">ROUND(IF(FJ43=0,(MAX(FE43,FF43)*0.6+FD43*0.4),(MAX(FK43,FL43)*0.6+FJ43*0.4)),1)</f>
        <v>0</v>
      </c>
      <c r="FO43" s="44"/>
      <c r="FP43" s="44"/>
      <c r="FQ43" s="52">
        <f t="shared" ref="FQ43:FQ44" si="1117">ROUND((FO43+FP43*2)/3,1)</f>
        <v>0</v>
      </c>
      <c r="FR43" s="44"/>
      <c r="FS43" s="44"/>
      <c r="FT43" s="52">
        <f t="shared" ref="FT43:FT44" si="1118">ROUND((MAX(FR43:FS43)*0.6+FQ43*0.4),1)</f>
        <v>0</v>
      </c>
      <c r="FU43" s="44"/>
      <c r="FV43" s="44"/>
      <c r="FW43" s="52">
        <f t="shared" ref="FW43:FW44" si="1119">ROUND((FU43+FV43*2)/3,1)</f>
        <v>0</v>
      </c>
      <c r="FX43" s="44"/>
      <c r="FY43" s="44"/>
      <c r="FZ43" s="52">
        <f t="shared" ref="FZ43:FZ44" si="1120">ROUND((MAX(FX43:FY43)*0.6+FW43*0.4),1)</f>
        <v>0</v>
      </c>
      <c r="GA43" s="49">
        <f t="shared" ref="GA43:GA44" si="1121">ROUND(IF(FW43=0,(MAX(FR43,FS43)*0.6+FQ43*0.4),(MAX(FX43,FY43)*0.6+FW43*0.4)),1)</f>
        <v>0</v>
      </c>
      <c r="GB43" s="44"/>
      <c r="GC43" s="44"/>
      <c r="GD43" s="52">
        <f t="shared" ref="GD43:GD44" si="1122">ROUND((GB43+GC43*2)/3,1)</f>
        <v>0</v>
      </c>
      <c r="GE43" s="44"/>
      <c r="GF43" s="44"/>
      <c r="GG43" s="52">
        <f t="shared" ref="GG43:GG44" si="1123">ROUND((MAX(GE43:GF43)*0.6+GD43*0.4),1)</f>
        <v>0</v>
      </c>
      <c r="GH43" s="44"/>
      <c r="GI43" s="44"/>
      <c r="GJ43" s="52">
        <f t="shared" ref="GJ43:GJ44" si="1124">ROUND((GH43+GI43*2)/3,1)</f>
        <v>0</v>
      </c>
      <c r="GK43" s="44"/>
      <c r="GL43" s="44"/>
      <c r="GM43" s="52">
        <f t="shared" ref="GM43:GM44" si="1125">ROUND((MAX(GK43:GL43)*0.6+GJ43*0.4),1)</f>
        <v>0</v>
      </c>
      <c r="GN43" s="49">
        <f t="shared" ref="GN43:GN44" si="1126">ROUND(IF(GJ43=0,(MAX(GE43,GF43)*0.6+GD43*0.4),(MAX(GK43,GL43)*0.6+GJ43*0.4)),1)</f>
        <v>0</v>
      </c>
      <c r="GO43" s="44"/>
      <c r="GP43" s="44"/>
      <c r="GQ43" s="52">
        <f t="shared" ref="GQ43:GQ44" si="1127">ROUND((GO43+GP43*2)/3,1)</f>
        <v>0</v>
      </c>
      <c r="GR43" s="44"/>
      <c r="GS43" s="44"/>
      <c r="GT43" s="52">
        <f t="shared" ref="GT43:GT44" si="1128">ROUND((MAX(GR43:GS43)*0.6+GQ43*0.4),1)</f>
        <v>0</v>
      </c>
      <c r="GU43" s="44"/>
      <c r="GV43" s="44"/>
      <c r="GW43" s="52">
        <f t="shared" ref="GW43:GW44" si="1129">ROUND((GU43+GV43*2)/3,1)</f>
        <v>0</v>
      </c>
      <c r="GX43" s="44"/>
      <c r="GY43" s="44"/>
      <c r="GZ43" s="52">
        <f t="shared" ref="GZ43:GZ44" si="1130">ROUND((MAX(GX43:GY43)*0.6+GW43*0.4),1)</f>
        <v>0</v>
      </c>
      <c r="HA43" s="49">
        <f t="shared" ref="HA43:HA44" si="1131">ROUND(IF(GW43=0,(MAX(GR43,GS43)*0.6+GQ43*0.4),(MAX(GX43,GY43)*0.6+GW43*0.4)),1)</f>
        <v>0</v>
      </c>
      <c r="HB43" s="44"/>
      <c r="HC43" s="44"/>
      <c r="HD43" s="52">
        <f t="shared" ref="HD43:HD44" si="1132">ROUND((HB43+HC43*2)/3,1)</f>
        <v>0</v>
      </c>
      <c r="HE43" s="44"/>
      <c r="HF43" s="44"/>
      <c r="HG43" s="52">
        <f t="shared" ref="HG43:HG44" si="1133">ROUND((MAX(HE43:HF43)*0.6+HD43*0.4),1)</f>
        <v>0</v>
      </c>
      <c r="HH43" s="44"/>
      <c r="HI43" s="44"/>
      <c r="HJ43" s="52">
        <f t="shared" ref="HJ43:HJ44" si="1134">ROUND((HH43+HI43*2)/3,1)</f>
        <v>0</v>
      </c>
      <c r="HK43" s="44"/>
      <c r="HL43" s="44"/>
      <c r="HM43" s="52">
        <f t="shared" ref="HM43:HM44" si="1135">ROUND((MAX(HK43:HL43)*0.6+HJ43*0.4),1)</f>
        <v>0</v>
      </c>
      <c r="HN43" s="49">
        <f t="shared" ref="HN43:HN44" si="1136">ROUND(IF(HJ43=0,(MAX(HE43,HF43)*0.6+HD43*0.4),(MAX(HK43,HL43)*0.6+HJ43*0.4)),1)</f>
        <v>0</v>
      </c>
      <c r="HO43" s="44"/>
      <c r="HP43" s="44"/>
      <c r="HQ43" s="52">
        <f t="shared" ref="HQ43:HQ44" si="1137">ROUND((HO43+HP43*2)/3,1)</f>
        <v>0</v>
      </c>
      <c r="HR43" s="44"/>
      <c r="HS43" s="44"/>
      <c r="HT43" s="52">
        <f t="shared" ref="HT43:HT44" si="1138">ROUND((MAX(HR43:HS43)*0.6+HQ43*0.4),1)</f>
        <v>0</v>
      </c>
      <c r="HU43" s="44"/>
      <c r="HV43" s="44"/>
      <c r="HW43" s="52">
        <f t="shared" ref="HW43:HW44" si="1139">ROUND((HU43+HV43*2)/3,1)</f>
        <v>0</v>
      </c>
      <c r="HX43" s="44"/>
      <c r="HY43" s="44"/>
      <c r="HZ43" s="52">
        <f t="shared" ref="HZ43:HZ44" si="1140">ROUND((MAX(HX43:HY43)*0.6+HW43*0.4),1)</f>
        <v>0</v>
      </c>
      <c r="IA43" s="49">
        <f t="shared" ref="IA43:IA44" si="1141">ROUND(IF(HW43=0,(MAX(HR43,HS43)*0.6+HQ43*0.4),(MAX(HX43,HY43)*0.6+HW43*0.4)),1)</f>
        <v>0</v>
      </c>
      <c r="IB43" s="44"/>
      <c r="IC43" s="44"/>
      <c r="ID43" s="52">
        <f t="shared" ref="ID43:ID44" si="1142">ROUND((IB43+IC43*2)/3,1)</f>
        <v>0</v>
      </c>
      <c r="IE43" s="44"/>
      <c r="IF43" s="44"/>
      <c r="IG43" s="52">
        <f t="shared" ref="IG43:IG44" si="1143">ROUND((MAX(IE43:IF43)*0.6+ID43*0.4),1)</f>
        <v>0</v>
      </c>
      <c r="IH43" s="44"/>
      <c r="II43" s="44"/>
      <c r="IJ43" s="52">
        <f t="shared" ref="IJ43:IJ44" si="1144">ROUND((IH43+II43*2)/3,1)</f>
        <v>0</v>
      </c>
      <c r="IK43" s="44"/>
      <c r="IL43" s="44"/>
      <c r="IM43" s="52">
        <f t="shared" ref="IM43:IM44" si="1145">ROUND((MAX(IK43:IL43)*0.6+IJ43*0.4),1)</f>
        <v>0</v>
      </c>
      <c r="IN43" s="49">
        <f t="shared" ref="IN43:IN44" si="1146">ROUND(IF(IJ43=0,(MAX(IE43,IF43)*0.6+ID43*0.4),(MAX(IK43,IL43)*0.6+IJ43*0.4)),1)</f>
        <v>0</v>
      </c>
      <c r="IO43" s="44"/>
      <c r="IP43" s="44"/>
      <c r="IQ43" s="52">
        <f t="shared" ref="IQ43:IQ44" si="1147">ROUND((IO43+IP43*2)/3,1)</f>
        <v>0</v>
      </c>
      <c r="IR43" s="44"/>
      <c r="IS43" s="44"/>
      <c r="IT43" s="52">
        <f t="shared" ref="IT43:IT44" si="1148">ROUND((MAX(IR43:IS43)*0.6+IQ43*0.4),1)</f>
        <v>0</v>
      </c>
      <c r="IU43" s="44"/>
      <c r="IV43" s="44"/>
      <c r="IW43" s="52">
        <f t="shared" ref="IW43:IW44" si="1149">ROUND((IU43+IV43*2)/3,1)</f>
        <v>0</v>
      </c>
      <c r="IX43" s="44"/>
      <c r="IY43" s="44"/>
      <c r="IZ43" s="52">
        <f t="shared" ref="IZ43:IZ44" si="1150">ROUND((MAX(IX43:IY43)*0.6+IW43*0.4),1)</f>
        <v>0</v>
      </c>
      <c r="JA43" s="49">
        <f t="shared" ref="JA43:JA44" si="1151">ROUND(IF(IW43=0,(MAX(IR43,IS43)*0.6+IQ43*0.4),(MAX(IX43,IY43)*0.6+IW43*0.4)),1)</f>
        <v>0</v>
      </c>
      <c r="JB43" s="44"/>
      <c r="JC43" s="44"/>
      <c r="JD43" s="52">
        <f t="shared" ref="JD43:JD44" si="1152">ROUND((JC43*0.8+JB43*0.2),1)</f>
        <v>0</v>
      </c>
    </row>
    <row r="44" spans="2:274" s="8" customFormat="1" ht="21" customHeight="1" x14ac:dyDescent="0.2">
      <c r="O44" s="44"/>
      <c r="P44" s="44"/>
      <c r="Q44" s="52">
        <f t="shared" si="1057"/>
        <v>0</v>
      </c>
      <c r="R44" s="44"/>
      <c r="S44" s="44"/>
      <c r="T44" s="52">
        <f t="shared" si="1058"/>
        <v>0</v>
      </c>
      <c r="U44" s="44"/>
      <c r="V44" s="44"/>
      <c r="W44" s="52">
        <f t="shared" si="1059"/>
        <v>0</v>
      </c>
      <c r="X44" s="44"/>
      <c r="Y44" s="44"/>
      <c r="Z44" s="52">
        <f t="shared" si="1060"/>
        <v>0</v>
      </c>
      <c r="AA44" s="49">
        <f t="shared" si="1061"/>
        <v>0</v>
      </c>
      <c r="AB44" s="44"/>
      <c r="AC44" s="44"/>
      <c r="AD44" s="52">
        <f t="shared" si="1062"/>
        <v>0</v>
      </c>
      <c r="AE44" s="44"/>
      <c r="AF44" s="44"/>
      <c r="AG44" s="52">
        <f t="shared" si="1063"/>
        <v>0</v>
      </c>
      <c r="AH44" s="44"/>
      <c r="AI44" s="44"/>
      <c r="AJ44" s="52">
        <f t="shared" si="1064"/>
        <v>0</v>
      </c>
      <c r="AK44" s="44"/>
      <c r="AL44" s="44"/>
      <c r="AM44" s="52">
        <f t="shared" si="1065"/>
        <v>0</v>
      </c>
      <c r="AN44" s="49">
        <f t="shared" si="1066"/>
        <v>0</v>
      </c>
      <c r="AO44" s="44"/>
      <c r="AP44" s="44"/>
      <c r="AQ44" s="52">
        <f t="shared" si="1067"/>
        <v>0</v>
      </c>
      <c r="AR44" s="52"/>
      <c r="AS44" s="52"/>
      <c r="AT44" s="52">
        <f t="shared" si="1068"/>
        <v>0</v>
      </c>
      <c r="AU44" s="44"/>
      <c r="AV44" s="44"/>
      <c r="AW44" s="52">
        <f t="shared" si="1069"/>
        <v>0</v>
      </c>
      <c r="AX44" s="44"/>
      <c r="AY44" s="44"/>
      <c r="AZ44" s="52">
        <f t="shared" si="1070"/>
        <v>0</v>
      </c>
      <c r="BA44" s="49">
        <f t="shared" si="1071"/>
        <v>0</v>
      </c>
      <c r="BB44" s="44"/>
      <c r="BC44" s="44"/>
      <c r="BD44" s="52">
        <f t="shared" si="1072"/>
        <v>0</v>
      </c>
      <c r="BE44" s="44"/>
      <c r="BF44" s="44"/>
      <c r="BG44" s="52">
        <f t="shared" si="1073"/>
        <v>0</v>
      </c>
      <c r="BH44" s="44"/>
      <c r="BI44" s="44"/>
      <c r="BJ44" s="52">
        <f t="shared" si="1074"/>
        <v>0</v>
      </c>
      <c r="BK44" s="44"/>
      <c r="BL44" s="44"/>
      <c r="BM44" s="52">
        <f t="shared" si="1075"/>
        <v>0</v>
      </c>
      <c r="BN44" s="49">
        <f t="shared" si="1076"/>
        <v>0</v>
      </c>
      <c r="BO44" s="44"/>
      <c r="BP44" s="44"/>
      <c r="BQ44" s="52">
        <f t="shared" si="1077"/>
        <v>0</v>
      </c>
      <c r="BR44" s="44"/>
      <c r="BS44" s="44"/>
      <c r="BT44" s="52">
        <f t="shared" si="1078"/>
        <v>0</v>
      </c>
      <c r="BU44" s="44"/>
      <c r="BV44" s="44"/>
      <c r="BW44" s="52">
        <f t="shared" si="1079"/>
        <v>0</v>
      </c>
      <c r="BX44" s="44"/>
      <c r="BY44" s="44"/>
      <c r="BZ44" s="52">
        <f t="shared" si="1080"/>
        <v>0</v>
      </c>
      <c r="CA44" s="49">
        <f t="shared" si="1081"/>
        <v>0</v>
      </c>
      <c r="CB44" s="44"/>
      <c r="CC44" s="44"/>
      <c r="CD44" s="52">
        <f t="shared" si="1082"/>
        <v>0</v>
      </c>
      <c r="CE44" s="44"/>
      <c r="CF44" s="44"/>
      <c r="CG44" s="52">
        <f t="shared" si="1083"/>
        <v>0</v>
      </c>
      <c r="CH44" s="44"/>
      <c r="CI44" s="44"/>
      <c r="CJ44" s="52">
        <f t="shared" si="1084"/>
        <v>0</v>
      </c>
      <c r="CK44" s="44"/>
      <c r="CL44" s="44"/>
      <c r="CM44" s="52">
        <f t="shared" si="1085"/>
        <v>0</v>
      </c>
      <c r="CN44" s="49">
        <f t="shared" si="1086"/>
        <v>0</v>
      </c>
      <c r="CO44" s="44"/>
      <c r="CP44" s="44"/>
      <c r="CQ44" s="52">
        <f t="shared" si="1087"/>
        <v>0</v>
      </c>
      <c r="CR44" s="44"/>
      <c r="CS44" s="44"/>
      <c r="CT44" s="52">
        <f t="shared" si="1088"/>
        <v>0</v>
      </c>
      <c r="CU44" s="44"/>
      <c r="CV44" s="44"/>
      <c r="CW44" s="52">
        <f t="shared" si="1089"/>
        <v>0</v>
      </c>
      <c r="CX44" s="44"/>
      <c r="CY44" s="44"/>
      <c r="CZ44" s="52">
        <f t="shared" si="1090"/>
        <v>0</v>
      </c>
      <c r="DA44" s="49">
        <f t="shared" si="1091"/>
        <v>0</v>
      </c>
      <c r="DB44" s="44"/>
      <c r="DC44" s="44"/>
      <c r="DD44" s="52">
        <f t="shared" si="1092"/>
        <v>0</v>
      </c>
      <c r="DE44" s="44"/>
      <c r="DF44" s="44"/>
      <c r="DG44" s="52">
        <f t="shared" si="1093"/>
        <v>0</v>
      </c>
      <c r="DH44" s="44"/>
      <c r="DI44" s="44"/>
      <c r="DJ44" s="52">
        <f t="shared" si="1094"/>
        <v>0</v>
      </c>
      <c r="DK44" s="44"/>
      <c r="DL44" s="44"/>
      <c r="DM44" s="52">
        <f t="shared" si="1095"/>
        <v>0</v>
      </c>
      <c r="DN44" s="49">
        <f t="shared" si="1096"/>
        <v>0</v>
      </c>
      <c r="DO44" s="44"/>
      <c r="DP44" s="44"/>
      <c r="DQ44" s="52">
        <f t="shared" si="1097"/>
        <v>0</v>
      </c>
      <c r="DR44" s="44"/>
      <c r="DS44" s="44"/>
      <c r="DT44" s="52">
        <f t="shared" si="1098"/>
        <v>0</v>
      </c>
      <c r="DU44" s="44"/>
      <c r="DV44" s="44"/>
      <c r="DW44" s="52">
        <f t="shared" si="1099"/>
        <v>0</v>
      </c>
      <c r="DX44" s="44"/>
      <c r="DY44" s="44"/>
      <c r="DZ44" s="52">
        <f t="shared" si="1100"/>
        <v>0</v>
      </c>
      <c r="EA44" s="49">
        <f t="shared" si="1101"/>
        <v>0</v>
      </c>
      <c r="EB44" s="44"/>
      <c r="EC44" s="44"/>
      <c r="ED44" s="52">
        <f t="shared" si="1102"/>
        <v>0</v>
      </c>
      <c r="EE44" s="44"/>
      <c r="EF44" s="44"/>
      <c r="EG44" s="52">
        <f t="shared" si="1103"/>
        <v>0</v>
      </c>
      <c r="EH44" s="44"/>
      <c r="EI44" s="44"/>
      <c r="EJ44" s="52">
        <f t="shared" si="1104"/>
        <v>0</v>
      </c>
      <c r="EK44" s="44"/>
      <c r="EL44" s="44"/>
      <c r="EM44" s="52">
        <f t="shared" si="1105"/>
        <v>0</v>
      </c>
      <c r="EN44" s="49">
        <f t="shared" si="1106"/>
        <v>0</v>
      </c>
      <c r="EO44" s="44"/>
      <c r="EP44" s="44"/>
      <c r="EQ44" s="52">
        <f t="shared" si="1107"/>
        <v>0</v>
      </c>
      <c r="ER44" s="44"/>
      <c r="ES44" s="44"/>
      <c r="ET44" s="52">
        <f t="shared" si="1108"/>
        <v>0</v>
      </c>
      <c r="EU44" s="44"/>
      <c r="EV44" s="44"/>
      <c r="EW44" s="52">
        <f t="shared" si="1109"/>
        <v>0</v>
      </c>
      <c r="EX44" s="44"/>
      <c r="EY44" s="44"/>
      <c r="EZ44" s="52">
        <f t="shared" si="1110"/>
        <v>0</v>
      </c>
      <c r="FA44" s="49">
        <f t="shared" si="1111"/>
        <v>0</v>
      </c>
      <c r="FB44" s="44"/>
      <c r="FC44" s="44"/>
      <c r="FD44" s="52">
        <f t="shared" si="1112"/>
        <v>0</v>
      </c>
      <c r="FE44" s="44"/>
      <c r="FF44" s="44"/>
      <c r="FG44" s="52">
        <f t="shared" si="1113"/>
        <v>0</v>
      </c>
      <c r="FH44" s="44"/>
      <c r="FI44" s="44"/>
      <c r="FJ44" s="52">
        <f t="shared" si="1114"/>
        <v>0</v>
      </c>
      <c r="FK44" s="44"/>
      <c r="FL44" s="44"/>
      <c r="FM44" s="52">
        <f t="shared" si="1115"/>
        <v>0</v>
      </c>
      <c r="FN44" s="49">
        <f t="shared" si="1116"/>
        <v>0</v>
      </c>
      <c r="FO44" s="44"/>
      <c r="FP44" s="44"/>
      <c r="FQ44" s="52">
        <f t="shared" si="1117"/>
        <v>0</v>
      </c>
      <c r="FR44" s="44"/>
      <c r="FS44" s="44"/>
      <c r="FT44" s="52">
        <f t="shared" si="1118"/>
        <v>0</v>
      </c>
      <c r="FU44" s="44"/>
      <c r="FV44" s="44"/>
      <c r="FW44" s="52">
        <f t="shared" si="1119"/>
        <v>0</v>
      </c>
      <c r="FX44" s="44"/>
      <c r="FY44" s="44"/>
      <c r="FZ44" s="52">
        <f t="shared" si="1120"/>
        <v>0</v>
      </c>
      <c r="GA44" s="49">
        <f t="shared" si="1121"/>
        <v>0</v>
      </c>
      <c r="GB44" s="44"/>
      <c r="GC44" s="44"/>
      <c r="GD44" s="52">
        <f t="shared" si="1122"/>
        <v>0</v>
      </c>
      <c r="GE44" s="44"/>
      <c r="GF44" s="44"/>
      <c r="GG44" s="52">
        <f t="shared" si="1123"/>
        <v>0</v>
      </c>
      <c r="GH44" s="44"/>
      <c r="GI44" s="44"/>
      <c r="GJ44" s="52">
        <f t="shared" si="1124"/>
        <v>0</v>
      </c>
      <c r="GK44" s="44"/>
      <c r="GL44" s="44"/>
      <c r="GM44" s="52">
        <f t="shared" si="1125"/>
        <v>0</v>
      </c>
      <c r="GN44" s="49">
        <f t="shared" si="1126"/>
        <v>0</v>
      </c>
      <c r="GO44" s="44"/>
      <c r="GP44" s="44"/>
      <c r="GQ44" s="52">
        <f t="shared" si="1127"/>
        <v>0</v>
      </c>
      <c r="GR44" s="44"/>
      <c r="GS44" s="44"/>
      <c r="GT44" s="52">
        <f t="shared" si="1128"/>
        <v>0</v>
      </c>
      <c r="GU44" s="44"/>
      <c r="GV44" s="44"/>
      <c r="GW44" s="52">
        <f t="shared" si="1129"/>
        <v>0</v>
      </c>
      <c r="GX44" s="44"/>
      <c r="GY44" s="44"/>
      <c r="GZ44" s="52">
        <f t="shared" si="1130"/>
        <v>0</v>
      </c>
      <c r="HA44" s="49">
        <f t="shared" si="1131"/>
        <v>0</v>
      </c>
      <c r="HB44" s="44"/>
      <c r="HC44" s="44"/>
      <c r="HD44" s="52">
        <f t="shared" si="1132"/>
        <v>0</v>
      </c>
      <c r="HE44" s="44"/>
      <c r="HF44" s="44"/>
      <c r="HG44" s="52">
        <f t="shared" si="1133"/>
        <v>0</v>
      </c>
      <c r="HH44" s="44"/>
      <c r="HI44" s="44"/>
      <c r="HJ44" s="52">
        <f t="shared" si="1134"/>
        <v>0</v>
      </c>
      <c r="HK44" s="44"/>
      <c r="HL44" s="44"/>
      <c r="HM44" s="52">
        <f t="shared" si="1135"/>
        <v>0</v>
      </c>
      <c r="HN44" s="49">
        <f t="shared" si="1136"/>
        <v>0</v>
      </c>
      <c r="HO44" s="44"/>
      <c r="HP44" s="44"/>
      <c r="HQ44" s="52">
        <f t="shared" si="1137"/>
        <v>0</v>
      </c>
      <c r="HR44" s="44"/>
      <c r="HS44" s="44"/>
      <c r="HT44" s="52">
        <f t="shared" si="1138"/>
        <v>0</v>
      </c>
      <c r="HU44" s="44"/>
      <c r="HV44" s="44"/>
      <c r="HW44" s="52">
        <f t="shared" si="1139"/>
        <v>0</v>
      </c>
      <c r="HX44" s="44"/>
      <c r="HY44" s="44"/>
      <c r="HZ44" s="52">
        <f t="shared" si="1140"/>
        <v>0</v>
      </c>
      <c r="IA44" s="49">
        <f t="shared" si="1141"/>
        <v>0</v>
      </c>
      <c r="IB44" s="44"/>
      <c r="IC44" s="44"/>
      <c r="ID44" s="52">
        <f t="shared" si="1142"/>
        <v>0</v>
      </c>
      <c r="IE44" s="44"/>
      <c r="IF44" s="44"/>
      <c r="IG44" s="52">
        <f t="shared" si="1143"/>
        <v>0</v>
      </c>
      <c r="IH44" s="44"/>
      <c r="II44" s="44"/>
      <c r="IJ44" s="52">
        <f t="shared" si="1144"/>
        <v>0</v>
      </c>
      <c r="IK44" s="44"/>
      <c r="IL44" s="44"/>
      <c r="IM44" s="52">
        <f t="shared" si="1145"/>
        <v>0</v>
      </c>
      <c r="IN44" s="49">
        <f t="shared" si="1146"/>
        <v>0</v>
      </c>
      <c r="IO44" s="44"/>
      <c r="IP44" s="44"/>
      <c r="IQ44" s="52">
        <f t="shared" si="1147"/>
        <v>0</v>
      </c>
      <c r="IR44" s="44"/>
      <c r="IS44" s="44"/>
      <c r="IT44" s="52">
        <f t="shared" si="1148"/>
        <v>0</v>
      </c>
      <c r="IU44" s="44"/>
      <c r="IV44" s="44"/>
      <c r="IW44" s="52">
        <f t="shared" si="1149"/>
        <v>0</v>
      </c>
      <c r="IX44" s="44"/>
      <c r="IY44" s="44"/>
      <c r="IZ44" s="52">
        <f t="shared" si="1150"/>
        <v>0</v>
      </c>
      <c r="JA44" s="49">
        <f t="shared" si="1151"/>
        <v>0</v>
      </c>
      <c r="JB44" s="44"/>
      <c r="JC44" s="44"/>
      <c r="JD44" s="52">
        <f t="shared" si="1152"/>
        <v>0</v>
      </c>
    </row>
    <row r="45" spans="2:274" s="8" customFormat="1" ht="21" customHeight="1" x14ac:dyDescent="0.2">
      <c r="B45" s="48" t="s">
        <v>150</v>
      </c>
      <c r="C45" s="48">
        <v>192</v>
      </c>
      <c r="D45" s="48"/>
      <c r="E45" s="48" t="s">
        <v>237</v>
      </c>
      <c r="F45" s="48">
        <v>1003</v>
      </c>
      <c r="G45" s="40" t="s">
        <v>180</v>
      </c>
      <c r="H45" s="78" t="s">
        <v>238</v>
      </c>
      <c r="I45" s="81" t="s">
        <v>114</v>
      </c>
      <c r="J45" s="39" t="s">
        <v>114</v>
      </c>
      <c r="K45" s="39" t="s">
        <v>159</v>
      </c>
      <c r="L45" s="39" t="s">
        <v>114</v>
      </c>
      <c r="M45" s="39" t="s">
        <v>221</v>
      </c>
      <c r="N45" s="78" t="s">
        <v>238</v>
      </c>
      <c r="O45" s="44"/>
      <c r="P45" s="44"/>
      <c r="Q45" s="52">
        <f t="shared" si="0"/>
        <v>0</v>
      </c>
      <c r="R45" s="44"/>
      <c r="S45" s="44"/>
      <c r="T45" s="52">
        <f t="shared" si="1"/>
        <v>0</v>
      </c>
      <c r="U45" s="44"/>
      <c r="V45" s="44"/>
      <c r="W45" s="52">
        <f t="shared" si="2"/>
        <v>0</v>
      </c>
      <c r="X45" s="44"/>
      <c r="Y45" s="44"/>
      <c r="Z45" s="52">
        <f t="shared" si="3"/>
        <v>0</v>
      </c>
      <c r="AA45" s="49">
        <f t="shared" si="4"/>
        <v>0</v>
      </c>
      <c r="AB45" s="41">
        <v>6</v>
      </c>
      <c r="AC45" s="41">
        <v>6</v>
      </c>
      <c r="AD45" s="42">
        <f t="shared" si="5"/>
        <v>6</v>
      </c>
      <c r="AE45" s="41"/>
      <c r="AF45" s="41"/>
      <c r="AG45" s="42">
        <f t="shared" si="6"/>
        <v>2.4</v>
      </c>
      <c r="AH45" s="41"/>
      <c r="AI45" s="41"/>
      <c r="AJ45" s="42">
        <f t="shared" si="7"/>
        <v>0</v>
      </c>
      <c r="AK45" s="41"/>
      <c r="AL45" s="41"/>
      <c r="AM45" s="42">
        <f t="shared" si="8"/>
        <v>0</v>
      </c>
      <c r="AN45" s="43">
        <f t="shared" si="9"/>
        <v>2.4</v>
      </c>
      <c r="AO45" s="44"/>
      <c r="AP45" s="44"/>
      <c r="AQ45" s="52">
        <f t="shared" si="10"/>
        <v>0</v>
      </c>
      <c r="AR45" s="52"/>
      <c r="AS45" s="52"/>
      <c r="AT45" s="52">
        <f t="shared" si="11"/>
        <v>0</v>
      </c>
      <c r="AU45" s="44"/>
      <c r="AV45" s="44"/>
      <c r="AW45" s="52">
        <f t="shared" si="12"/>
        <v>0</v>
      </c>
      <c r="AX45" s="44"/>
      <c r="AY45" s="44"/>
      <c r="AZ45" s="52">
        <f t="shared" si="13"/>
        <v>0</v>
      </c>
      <c r="BA45" s="49">
        <f t="shared" si="14"/>
        <v>0</v>
      </c>
      <c r="BB45" s="44"/>
      <c r="BC45" s="44"/>
      <c r="BD45" s="52">
        <f t="shared" si="15"/>
        <v>0</v>
      </c>
      <c r="BE45" s="44"/>
      <c r="BF45" s="44"/>
      <c r="BG45" s="52">
        <f t="shared" si="16"/>
        <v>0</v>
      </c>
      <c r="BH45" s="44"/>
      <c r="BI45" s="44"/>
      <c r="BJ45" s="52">
        <f t="shared" si="17"/>
        <v>0</v>
      </c>
      <c r="BK45" s="44"/>
      <c r="BL45" s="44"/>
      <c r="BM45" s="52">
        <f t="shared" si="18"/>
        <v>0</v>
      </c>
      <c r="BN45" s="49">
        <f t="shared" si="19"/>
        <v>0</v>
      </c>
      <c r="BO45" s="44">
        <v>8</v>
      </c>
      <c r="BP45" s="44">
        <v>8</v>
      </c>
      <c r="BQ45" s="52">
        <f t="shared" si="20"/>
        <v>8</v>
      </c>
      <c r="BR45" s="44">
        <v>8.6</v>
      </c>
      <c r="BS45" s="44"/>
      <c r="BT45" s="52">
        <f t="shared" si="21"/>
        <v>8.4</v>
      </c>
      <c r="BU45" s="44"/>
      <c r="BV45" s="44"/>
      <c r="BW45" s="52">
        <f t="shared" si="22"/>
        <v>0</v>
      </c>
      <c r="BX45" s="44"/>
      <c r="BY45" s="44"/>
      <c r="BZ45" s="52">
        <f t="shared" si="23"/>
        <v>0</v>
      </c>
      <c r="CA45" s="49">
        <f t="shared" si="24"/>
        <v>8.4</v>
      </c>
      <c r="CB45" s="44">
        <v>8.3000000000000007</v>
      </c>
      <c r="CC45" s="44">
        <v>9.1999999999999993</v>
      </c>
      <c r="CD45" s="52">
        <f t="shared" si="25"/>
        <v>8.9</v>
      </c>
      <c r="CE45" s="44">
        <v>9.4</v>
      </c>
      <c r="CF45" s="44"/>
      <c r="CG45" s="52">
        <f t="shared" si="26"/>
        <v>9.1999999999999993</v>
      </c>
      <c r="CH45" s="44"/>
      <c r="CI45" s="44"/>
      <c r="CJ45" s="52">
        <f t="shared" si="27"/>
        <v>0</v>
      </c>
      <c r="CK45" s="44"/>
      <c r="CL45" s="44"/>
      <c r="CM45" s="52">
        <f t="shared" si="28"/>
        <v>0</v>
      </c>
      <c r="CN45" s="49">
        <f t="shared" si="29"/>
        <v>9.1999999999999993</v>
      </c>
      <c r="CO45" s="44">
        <v>8</v>
      </c>
      <c r="CP45" s="44">
        <v>8</v>
      </c>
      <c r="CQ45" s="52">
        <f t="shared" si="30"/>
        <v>8</v>
      </c>
      <c r="CR45" s="44">
        <v>9</v>
      </c>
      <c r="CS45" s="44"/>
      <c r="CT45" s="52">
        <f t="shared" si="31"/>
        <v>8.6</v>
      </c>
      <c r="CU45" s="44"/>
      <c r="CV45" s="44"/>
      <c r="CW45" s="52">
        <f t="shared" si="32"/>
        <v>0</v>
      </c>
      <c r="CX45" s="44"/>
      <c r="CY45" s="44"/>
      <c r="CZ45" s="52">
        <f t="shared" si="33"/>
        <v>0</v>
      </c>
      <c r="DA45" s="49">
        <f t="shared" si="34"/>
        <v>8.6</v>
      </c>
      <c r="DB45" s="44">
        <v>8</v>
      </c>
      <c r="DC45" s="44">
        <v>6.8</v>
      </c>
      <c r="DD45" s="52">
        <f t="shared" si="35"/>
        <v>7.2</v>
      </c>
      <c r="DE45" s="44">
        <v>7.5</v>
      </c>
      <c r="DF45" s="44"/>
      <c r="DG45" s="52">
        <f t="shared" si="36"/>
        <v>7.4</v>
      </c>
      <c r="DH45" s="44"/>
      <c r="DI45" s="44"/>
      <c r="DJ45" s="52">
        <f t="shared" si="37"/>
        <v>0</v>
      </c>
      <c r="DK45" s="44"/>
      <c r="DL45" s="44"/>
      <c r="DM45" s="52">
        <f t="shared" si="38"/>
        <v>0</v>
      </c>
      <c r="DN45" s="49">
        <f t="shared" si="39"/>
        <v>7.4</v>
      </c>
      <c r="DO45" s="44">
        <v>9.3000000000000007</v>
      </c>
      <c r="DP45" s="44">
        <v>9</v>
      </c>
      <c r="DQ45" s="52">
        <f t="shared" si="40"/>
        <v>9.1</v>
      </c>
      <c r="DR45" s="44">
        <v>6.5</v>
      </c>
      <c r="DS45" s="44"/>
      <c r="DT45" s="52">
        <f t="shared" si="41"/>
        <v>7.5</v>
      </c>
      <c r="DU45" s="44"/>
      <c r="DV45" s="44"/>
      <c r="DW45" s="52">
        <f t="shared" si="42"/>
        <v>0</v>
      </c>
      <c r="DX45" s="44"/>
      <c r="DY45" s="44"/>
      <c r="DZ45" s="52">
        <f t="shared" si="43"/>
        <v>0</v>
      </c>
      <c r="EA45" s="49">
        <f t="shared" si="44"/>
        <v>7.5</v>
      </c>
      <c r="EB45" s="44">
        <v>6.8</v>
      </c>
      <c r="EC45" s="44">
        <v>9.5</v>
      </c>
      <c r="ED45" s="52">
        <f t="shared" si="45"/>
        <v>8.6</v>
      </c>
      <c r="EE45" s="44">
        <v>9.1</v>
      </c>
      <c r="EF45" s="44"/>
      <c r="EG45" s="52">
        <f t="shared" si="46"/>
        <v>8.9</v>
      </c>
      <c r="EH45" s="44"/>
      <c r="EI45" s="44"/>
      <c r="EJ45" s="52">
        <f t="shared" si="47"/>
        <v>0</v>
      </c>
      <c r="EK45" s="44"/>
      <c r="EL45" s="44"/>
      <c r="EM45" s="52">
        <f t="shared" si="48"/>
        <v>0</v>
      </c>
      <c r="EN45" s="49">
        <f t="shared" si="49"/>
        <v>8.9</v>
      </c>
      <c r="EO45" s="44">
        <v>7</v>
      </c>
      <c r="EP45" s="44">
        <v>7.5</v>
      </c>
      <c r="EQ45" s="52">
        <f t="shared" si="50"/>
        <v>7.3</v>
      </c>
      <c r="ER45" s="44">
        <v>8.1</v>
      </c>
      <c r="ES45" s="44"/>
      <c r="ET45" s="52">
        <f t="shared" si="51"/>
        <v>7.8</v>
      </c>
      <c r="EU45" s="44"/>
      <c r="EV45" s="44"/>
      <c r="EW45" s="52">
        <f t="shared" si="52"/>
        <v>0</v>
      </c>
      <c r="EX45" s="44"/>
      <c r="EY45" s="44"/>
      <c r="EZ45" s="52">
        <f t="shared" si="53"/>
        <v>0</v>
      </c>
      <c r="FA45" s="49">
        <f t="shared" si="54"/>
        <v>7.8</v>
      </c>
      <c r="FB45" s="44">
        <v>8.5</v>
      </c>
      <c r="FC45" s="44">
        <v>9</v>
      </c>
      <c r="FD45" s="52">
        <f t="shared" si="55"/>
        <v>8.8000000000000007</v>
      </c>
      <c r="FE45" s="44">
        <v>9.5</v>
      </c>
      <c r="FF45" s="44"/>
      <c r="FG45" s="52">
        <f t="shared" si="56"/>
        <v>9.1999999999999993</v>
      </c>
      <c r="FH45" s="44"/>
      <c r="FI45" s="44"/>
      <c r="FJ45" s="52">
        <f t="shared" si="57"/>
        <v>0</v>
      </c>
      <c r="FK45" s="44"/>
      <c r="FL45" s="44"/>
      <c r="FM45" s="52">
        <f t="shared" si="58"/>
        <v>0</v>
      </c>
      <c r="FN45" s="49">
        <f t="shared" si="59"/>
        <v>9.1999999999999993</v>
      </c>
      <c r="FO45" s="44">
        <v>9</v>
      </c>
      <c r="FP45" s="44">
        <v>9</v>
      </c>
      <c r="FQ45" s="52">
        <f t="shared" si="60"/>
        <v>9</v>
      </c>
      <c r="FR45" s="44">
        <v>7</v>
      </c>
      <c r="FS45" s="44"/>
      <c r="FT45" s="52">
        <f t="shared" si="61"/>
        <v>7.8</v>
      </c>
      <c r="FU45" s="44"/>
      <c r="FV45" s="44"/>
      <c r="FW45" s="52">
        <f t="shared" si="62"/>
        <v>0</v>
      </c>
      <c r="FX45" s="44"/>
      <c r="FY45" s="44"/>
      <c r="FZ45" s="52">
        <f t="shared" si="63"/>
        <v>0</v>
      </c>
      <c r="GA45" s="49">
        <f t="shared" si="64"/>
        <v>7.8</v>
      </c>
      <c r="GB45" s="44"/>
      <c r="GC45" s="44"/>
      <c r="GD45" s="52">
        <f t="shared" si="65"/>
        <v>0</v>
      </c>
      <c r="GE45" s="44"/>
      <c r="GF45" s="44"/>
      <c r="GG45" s="52">
        <f t="shared" si="66"/>
        <v>0</v>
      </c>
      <c r="GH45" s="44"/>
      <c r="GI45" s="44"/>
      <c r="GJ45" s="52">
        <f t="shared" si="67"/>
        <v>0</v>
      </c>
      <c r="GK45" s="44"/>
      <c r="GL45" s="44"/>
      <c r="GM45" s="52">
        <f t="shared" si="68"/>
        <v>0</v>
      </c>
      <c r="GN45" s="49">
        <f t="shared" si="69"/>
        <v>0</v>
      </c>
      <c r="GO45" s="44"/>
      <c r="GP45" s="44"/>
      <c r="GQ45" s="52">
        <f t="shared" si="70"/>
        <v>0</v>
      </c>
      <c r="GR45" s="44"/>
      <c r="GS45" s="44"/>
      <c r="GT45" s="52">
        <f t="shared" si="71"/>
        <v>0</v>
      </c>
      <c r="GU45" s="44"/>
      <c r="GV45" s="44"/>
      <c r="GW45" s="52">
        <f t="shared" si="72"/>
        <v>0</v>
      </c>
      <c r="GX45" s="44"/>
      <c r="GY45" s="44"/>
      <c r="GZ45" s="52">
        <f t="shared" si="73"/>
        <v>0</v>
      </c>
      <c r="HA45" s="49">
        <f t="shared" si="74"/>
        <v>0</v>
      </c>
      <c r="HB45" s="44">
        <v>8</v>
      </c>
      <c r="HC45" s="44">
        <v>9</v>
      </c>
      <c r="HD45" s="52">
        <f t="shared" si="75"/>
        <v>8.6999999999999993</v>
      </c>
      <c r="HE45" s="44">
        <v>6.2</v>
      </c>
      <c r="HF45" s="44"/>
      <c r="HG45" s="52">
        <f t="shared" si="76"/>
        <v>7.2</v>
      </c>
      <c r="HH45" s="44"/>
      <c r="HI45" s="44"/>
      <c r="HJ45" s="52">
        <f t="shared" si="77"/>
        <v>0</v>
      </c>
      <c r="HK45" s="44"/>
      <c r="HL45" s="44"/>
      <c r="HM45" s="52">
        <f t="shared" si="78"/>
        <v>0</v>
      </c>
      <c r="HN45" s="49">
        <f t="shared" si="79"/>
        <v>7.2</v>
      </c>
      <c r="HO45" s="44"/>
      <c r="HP45" s="44"/>
      <c r="HQ45" s="52">
        <f t="shared" si="80"/>
        <v>0</v>
      </c>
      <c r="HR45" s="44"/>
      <c r="HS45" s="44"/>
      <c r="HT45" s="52">
        <f t="shared" si="81"/>
        <v>0</v>
      </c>
      <c r="HU45" s="44"/>
      <c r="HV45" s="44"/>
      <c r="HW45" s="52">
        <f t="shared" si="82"/>
        <v>0</v>
      </c>
      <c r="HX45" s="44"/>
      <c r="HY45" s="44"/>
      <c r="HZ45" s="52">
        <f t="shared" si="83"/>
        <v>0</v>
      </c>
      <c r="IA45" s="49">
        <f t="shared" si="84"/>
        <v>0</v>
      </c>
      <c r="IB45" s="44"/>
      <c r="IC45" s="44"/>
      <c r="ID45" s="52">
        <f t="shared" si="85"/>
        <v>0</v>
      </c>
      <c r="IE45" s="44"/>
      <c r="IF45" s="44"/>
      <c r="IG45" s="52">
        <f t="shared" si="86"/>
        <v>0</v>
      </c>
      <c r="IH45" s="44"/>
      <c r="II45" s="44"/>
      <c r="IJ45" s="52">
        <f t="shared" si="87"/>
        <v>0</v>
      </c>
      <c r="IK45" s="44"/>
      <c r="IL45" s="44"/>
      <c r="IM45" s="52">
        <f t="shared" si="88"/>
        <v>0</v>
      </c>
      <c r="IN45" s="49">
        <f t="shared" si="89"/>
        <v>0</v>
      </c>
      <c r="IO45" s="44"/>
      <c r="IP45" s="44"/>
      <c r="IQ45" s="52">
        <f t="shared" si="90"/>
        <v>0</v>
      </c>
      <c r="IR45" s="44"/>
      <c r="IS45" s="44"/>
      <c r="IT45" s="52">
        <f t="shared" si="91"/>
        <v>0</v>
      </c>
      <c r="IU45" s="44"/>
      <c r="IV45" s="44"/>
      <c r="IW45" s="52">
        <f t="shared" si="92"/>
        <v>0</v>
      </c>
      <c r="IX45" s="44"/>
      <c r="IY45" s="44"/>
      <c r="IZ45" s="52">
        <f t="shared" si="93"/>
        <v>0</v>
      </c>
      <c r="JA45" s="49">
        <f t="shared" si="94"/>
        <v>0</v>
      </c>
      <c r="JB45" s="44"/>
      <c r="JC45" s="44"/>
      <c r="JD45" s="52">
        <f t="shared" si="288"/>
        <v>0</v>
      </c>
      <c r="JF45" s="8">
        <v>7</v>
      </c>
      <c r="JG45" s="8">
        <v>8</v>
      </c>
      <c r="JI45" s="8">
        <v>9</v>
      </c>
      <c r="JK45" s="8">
        <v>9.5</v>
      </c>
      <c r="JL45" s="8">
        <v>9</v>
      </c>
      <c r="JN45" s="8">
        <v>7.4</v>
      </c>
    </row>
    <row r="46" spans="2:274" s="8" customFormat="1" ht="21" customHeight="1" x14ac:dyDescent="0.2">
      <c r="O46" s="44"/>
      <c r="P46" s="44"/>
      <c r="Q46" s="52">
        <f t="shared" si="0"/>
        <v>0</v>
      </c>
      <c r="R46" s="44"/>
      <c r="S46" s="44"/>
      <c r="T46" s="52">
        <f t="shared" si="1"/>
        <v>0</v>
      </c>
      <c r="U46" s="44"/>
      <c r="V46" s="44"/>
      <c r="W46" s="52">
        <f t="shared" si="2"/>
        <v>0</v>
      </c>
      <c r="X46" s="44"/>
      <c r="Y46" s="44"/>
      <c r="Z46" s="52">
        <f t="shared" si="3"/>
        <v>0</v>
      </c>
      <c r="AA46" s="49">
        <f t="shared" si="4"/>
        <v>0</v>
      </c>
      <c r="AB46" s="44"/>
      <c r="AC46" s="44"/>
      <c r="AD46" s="52">
        <f t="shared" si="5"/>
        <v>0</v>
      </c>
      <c r="AE46" s="44"/>
      <c r="AF46" s="44"/>
      <c r="AG46" s="52">
        <f t="shared" si="6"/>
        <v>0</v>
      </c>
      <c r="AH46" s="44"/>
      <c r="AI46" s="44"/>
      <c r="AJ46" s="52">
        <f t="shared" si="7"/>
        <v>0</v>
      </c>
      <c r="AK46" s="44"/>
      <c r="AL46" s="44"/>
      <c r="AM46" s="52">
        <f t="shared" si="8"/>
        <v>0</v>
      </c>
      <c r="AN46" s="49">
        <f t="shared" si="9"/>
        <v>0</v>
      </c>
      <c r="AO46" s="44"/>
      <c r="AP46" s="44"/>
      <c r="AQ46" s="52">
        <f t="shared" si="10"/>
        <v>0</v>
      </c>
      <c r="AR46" s="52"/>
      <c r="AS46" s="52"/>
      <c r="AT46" s="52">
        <f t="shared" si="11"/>
        <v>0</v>
      </c>
      <c r="AU46" s="44"/>
      <c r="AV46" s="44"/>
      <c r="AW46" s="52">
        <f t="shared" si="12"/>
        <v>0</v>
      </c>
      <c r="AX46" s="44"/>
      <c r="AY46" s="44"/>
      <c r="AZ46" s="52">
        <f t="shared" si="13"/>
        <v>0</v>
      </c>
      <c r="BA46" s="49">
        <f t="shared" si="14"/>
        <v>0</v>
      </c>
      <c r="BB46" s="44"/>
      <c r="BC46" s="44"/>
      <c r="BD46" s="52">
        <f t="shared" si="15"/>
        <v>0</v>
      </c>
      <c r="BE46" s="44"/>
      <c r="BF46" s="44"/>
      <c r="BG46" s="52">
        <f t="shared" si="16"/>
        <v>0</v>
      </c>
      <c r="BH46" s="44"/>
      <c r="BI46" s="44"/>
      <c r="BJ46" s="52">
        <f t="shared" si="17"/>
        <v>0</v>
      </c>
      <c r="BK46" s="44"/>
      <c r="BL46" s="44"/>
      <c r="BM46" s="52">
        <f t="shared" si="18"/>
        <v>0</v>
      </c>
      <c r="BN46" s="49">
        <f t="shared" si="19"/>
        <v>0</v>
      </c>
      <c r="BO46" s="44"/>
      <c r="BP46" s="44"/>
      <c r="BQ46" s="52">
        <f t="shared" si="20"/>
        <v>0</v>
      </c>
      <c r="BR46" s="44"/>
      <c r="BS46" s="44"/>
      <c r="BT46" s="52">
        <f t="shared" si="21"/>
        <v>0</v>
      </c>
      <c r="BU46" s="44"/>
      <c r="BV46" s="44"/>
      <c r="BW46" s="52">
        <f t="shared" si="22"/>
        <v>0</v>
      </c>
      <c r="BX46" s="44"/>
      <c r="BY46" s="44"/>
      <c r="BZ46" s="52">
        <f t="shared" si="23"/>
        <v>0</v>
      </c>
      <c r="CA46" s="49">
        <f t="shared" si="24"/>
        <v>0</v>
      </c>
      <c r="CB46" s="44"/>
      <c r="CC46" s="44"/>
      <c r="CD46" s="52">
        <f t="shared" si="25"/>
        <v>0</v>
      </c>
      <c r="CE46" s="44"/>
      <c r="CF46" s="44"/>
      <c r="CG46" s="52">
        <f t="shared" si="26"/>
        <v>0</v>
      </c>
      <c r="CH46" s="44"/>
      <c r="CI46" s="44"/>
      <c r="CJ46" s="52">
        <f t="shared" si="27"/>
        <v>0</v>
      </c>
      <c r="CK46" s="44"/>
      <c r="CL46" s="44"/>
      <c r="CM46" s="52">
        <f t="shared" si="28"/>
        <v>0</v>
      </c>
      <c r="CN46" s="49">
        <f t="shared" si="29"/>
        <v>0</v>
      </c>
      <c r="CO46" s="44"/>
      <c r="CP46" s="44"/>
      <c r="CQ46" s="52">
        <f t="shared" si="30"/>
        <v>0</v>
      </c>
      <c r="CR46" s="44"/>
      <c r="CS46" s="44"/>
      <c r="CT46" s="52">
        <f t="shared" si="31"/>
        <v>0</v>
      </c>
      <c r="CU46" s="44"/>
      <c r="CV46" s="44"/>
      <c r="CW46" s="52">
        <f t="shared" si="32"/>
        <v>0</v>
      </c>
      <c r="CX46" s="44"/>
      <c r="CY46" s="44"/>
      <c r="CZ46" s="52">
        <f t="shared" si="33"/>
        <v>0</v>
      </c>
      <c r="DA46" s="49">
        <f t="shared" si="34"/>
        <v>0</v>
      </c>
      <c r="DB46" s="44"/>
      <c r="DC46" s="44"/>
      <c r="DD46" s="52">
        <f t="shared" si="35"/>
        <v>0</v>
      </c>
      <c r="DE46" s="44"/>
      <c r="DF46" s="44"/>
      <c r="DG46" s="52">
        <f t="shared" si="36"/>
        <v>0</v>
      </c>
      <c r="DH46" s="44"/>
      <c r="DI46" s="44"/>
      <c r="DJ46" s="52">
        <f t="shared" si="37"/>
        <v>0</v>
      </c>
      <c r="DK46" s="44"/>
      <c r="DL46" s="44"/>
      <c r="DM46" s="52">
        <f t="shared" si="38"/>
        <v>0</v>
      </c>
      <c r="DN46" s="49">
        <f t="shared" si="39"/>
        <v>0</v>
      </c>
      <c r="DO46" s="44"/>
      <c r="DP46" s="44"/>
      <c r="DQ46" s="52">
        <f t="shared" si="40"/>
        <v>0</v>
      </c>
      <c r="DR46" s="44"/>
      <c r="DS46" s="44"/>
      <c r="DT46" s="52">
        <f t="shared" si="41"/>
        <v>0</v>
      </c>
      <c r="DU46" s="44"/>
      <c r="DV46" s="44"/>
      <c r="DW46" s="52">
        <f t="shared" si="42"/>
        <v>0</v>
      </c>
      <c r="DX46" s="44"/>
      <c r="DY46" s="44"/>
      <c r="DZ46" s="52">
        <f t="shared" si="43"/>
        <v>0</v>
      </c>
      <c r="EA46" s="49">
        <f t="shared" si="44"/>
        <v>0</v>
      </c>
      <c r="EB46" s="44"/>
      <c r="EC46" s="44"/>
      <c r="ED46" s="52">
        <f t="shared" si="45"/>
        <v>0</v>
      </c>
      <c r="EE46" s="44"/>
      <c r="EF46" s="44"/>
      <c r="EG46" s="52">
        <f t="shared" si="46"/>
        <v>0</v>
      </c>
      <c r="EH46" s="44"/>
      <c r="EI46" s="44"/>
      <c r="EJ46" s="52">
        <f t="shared" si="47"/>
        <v>0</v>
      </c>
      <c r="EK46" s="44"/>
      <c r="EL46" s="44"/>
      <c r="EM46" s="52">
        <f t="shared" si="48"/>
        <v>0</v>
      </c>
      <c r="EN46" s="49">
        <f t="shared" si="49"/>
        <v>0</v>
      </c>
      <c r="EO46" s="44"/>
      <c r="EP46" s="44"/>
      <c r="EQ46" s="52">
        <f t="shared" si="50"/>
        <v>0</v>
      </c>
      <c r="ER46" s="44"/>
      <c r="ES46" s="44"/>
      <c r="ET46" s="52">
        <f t="shared" si="51"/>
        <v>0</v>
      </c>
      <c r="EU46" s="44"/>
      <c r="EV46" s="44"/>
      <c r="EW46" s="52">
        <f t="shared" si="52"/>
        <v>0</v>
      </c>
      <c r="EX46" s="44"/>
      <c r="EY46" s="44"/>
      <c r="EZ46" s="52">
        <f t="shared" si="53"/>
        <v>0</v>
      </c>
      <c r="FA46" s="49">
        <f t="shared" si="54"/>
        <v>0</v>
      </c>
      <c r="FB46" s="44"/>
      <c r="FC46" s="44"/>
      <c r="FD46" s="52">
        <f t="shared" si="55"/>
        <v>0</v>
      </c>
      <c r="FE46" s="44"/>
      <c r="FF46" s="44"/>
      <c r="FG46" s="52">
        <f t="shared" si="56"/>
        <v>0</v>
      </c>
      <c r="FH46" s="44"/>
      <c r="FI46" s="44"/>
      <c r="FJ46" s="52">
        <f t="shared" si="57"/>
        <v>0</v>
      </c>
      <c r="FK46" s="44"/>
      <c r="FL46" s="44"/>
      <c r="FM46" s="52">
        <f t="shared" si="58"/>
        <v>0</v>
      </c>
      <c r="FN46" s="49">
        <f t="shared" si="59"/>
        <v>0</v>
      </c>
      <c r="FO46" s="44"/>
      <c r="FP46" s="44"/>
      <c r="FQ46" s="52">
        <f t="shared" si="60"/>
        <v>0</v>
      </c>
      <c r="FR46" s="44"/>
      <c r="FS46" s="44"/>
      <c r="FT46" s="52">
        <f t="shared" si="61"/>
        <v>0</v>
      </c>
      <c r="FU46" s="44"/>
      <c r="FV46" s="44"/>
      <c r="FW46" s="52">
        <f t="shared" si="62"/>
        <v>0</v>
      </c>
      <c r="FX46" s="44"/>
      <c r="FY46" s="44"/>
      <c r="FZ46" s="52">
        <f t="shared" si="63"/>
        <v>0</v>
      </c>
      <c r="GA46" s="49">
        <f t="shared" si="64"/>
        <v>0</v>
      </c>
      <c r="GB46" s="44"/>
      <c r="GC46" s="44"/>
      <c r="GD46" s="52">
        <f t="shared" si="65"/>
        <v>0</v>
      </c>
      <c r="GE46" s="44"/>
      <c r="GF46" s="44"/>
      <c r="GG46" s="52">
        <f t="shared" si="66"/>
        <v>0</v>
      </c>
      <c r="GH46" s="44"/>
      <c r="GI46" s="44"/>
      <c r="GJ46" s="52">
        <f t="shared" si="67"/>
        <v>0</v>
      </c>
      <c r="GK46" s="44"/>
      <c r="GL46" s="44"/>
      <c r="GM46" s="52">
        <f t="shared" si="68"/>
        <v>0</v>
      </c>
      <c r="GN46" s="49">
        <f t="shared" si="69"/>
        <v>0</v>
      </c>
      <c r="GO46" s="44"/>
      <c r="GP46" s="44"/>
      <c r="GQ46" s="52">
        <f t="shared" si="70"/>
        <v>0</v>
      </c>
      <c r="GR46" s="44"/>
      <c r="GS46" s="44"/>
      <c r="GT46" s="52">
        <f t="shared" si="71"/>
        <v>0</v>
      </c>
      <c r="GU46" s="44"/>
      <c r="GV46" s="44"/>
      <c r="GW46" s="52">
        <f t="shared" si="72"/>
        <v>0</v>
      </c>
      <c r="GX46" s="44"/>
      <c r="GY46" s="44"/>
      <c r="GZ46" s="52">
        <f t="shared" si="73"/>
        <v>0</v>
      </c>
      <c r="HA46" s="49">
        <f t="shared" si="74"/>
        <v>0</v>
      </c>
      <c r="HB46" s="44"/>
      <c r="HC46" s="44"/>
      <c r="HD46" s="52">
        <f t="shared" si="75"/>
        <v>0</v>
      </c>
      <c r="HE46" s="44"/>
      <c r="HF46" s="44"/>
      <c r="HG46" s="52">
        <f t="shared" si="76"/>
        <v>0</v>
      </c>
      <c r="HH46" s="44"/>
      <c r="HI46" s="44"/>
      <c r="HJ46" s="52">
        <f t="shared" si="77"/>
        <v>0</v>
      </c>
      <c r="HK46" s="44"/>
      <c r="HL46" s="44"/>
      <c r="HM46" s="52">
        <f t="shared" si="78"/>
        <v>0</v>
      </c>
      <c r="HN46" s="49">
        <f t="shared" si="79"/>
        <v>0</v>
      </c>
      <c r="HO46" s="44"/>
      <c r="HP46" s="44"/>
      <c r="HQ46" s="52">
        <f t="shared" si="80"/>
        <v>0</v>
      </c>
      <c r="HR46" s="44"/>
      <c r="HS46" s="44"/>
      <c r="HT46" s="52">
        <f t="shared" si="81"/>
        <v>0</v>
      </c>
      <c r="HU46" s="44"/>
      <c r="HV46" s="44"/>
      <c r="HW46" s="52">
        <f t="shared" si="82"/>
        <v>0</v>
      </c>
      <c r="HX46" s="44"/>
      <c r="HY46" s="44"/>
      <c r="HZ46" s="52">
        <f t="shared" si="83"/>
        <v>0</v>
      </c>
      <c r="IA46" s="49">
        <f t="shared" si="84"/>
        <v>0</v>
      </c>
      <c r="IB46" s="44"/>
      <c r="IC46" s="44"/>
      <c r="ID46" s="52">
        <f t="shared" si="85"/>
        <v>0</v>
      </c>
      <c r="IE46" s="44"/>
      <c r="IF46" s="44"/>
      <c r="IG46" s="52">
        <f t="shared" si="86"/>
        <v>0</v>
      </c>
      <c r="IH46" s="44"/>
      <c r="II46" s="44"/>
      <c r="IJ46" s="52">
        <f t="shared" si="87"/>
        <v>0</v>
      </c>
      <c r="IK46" s="44"/>
      <c r="IL46" s="44"/>
      <c r="IM46" s="52">
        <f t="shared" si="88"/>
        <v>0</v>
      </c>
      <c r="IN46" s="49">
        <f t="shared" si="89"/>
        <v>0</v>
      </c>
      <c r="IO46" s="44"/>
      <c r="IP46" s="44"/>
      <c r="IQ46" s="52">
        <f t="shared" si="90"/>
        <v>0</v>
      </c>
      <c r="IR46" s="44"/>
      <c r="IS46" s="44"/>
      <c r="IT46" s="52">
        <f t="shared" si="91"/>
        <v>0</v>
      </c>
      <c r="IU46" s="44"/>
      <c r="IV46" s="44"/>
      <c r="IW46" s="52">
        <f t="shared" si="92"/>
        <v>0</v>
      </c>
      <c r="IX46" s="44"/>
      <c r="IY46" s="44"/>
      <c r="IZ46" s="52">
        <f t="shared" si="93"/>
        <v>0</v>
      </c>
      <c r="JA46" s="49">
        <f t="shared" si="94"/>
        <v>0</v>
      </c>
      <c r="JB46" s="44"/>
      <c r="JC46" s="44"/>
      <c r="JD46" s="52">
        <f t="shared" si="288"/>
        <v>0</v>
      </c>
    </row>
    <row r="47" spans="2:274" s="8" customFormat="1" ht="21" customHeight="1" x14ac:dyDescent="0.2">
      <c r="B47" s="38" t="s">
        <v>111</v>
      </c>
      <c r="C47" s="38">
        <v>197</v>
      </c>
      <c r="D47" s="48"/>
      <c r="E47" s="38" t="s">
        <v>479</v>
      </c>
      <c r="F47" s="38">
        <v>1108</v>
      </c>
      <c r="G47" s="40" t="s">
        <v>480</v>
      </c>
      <c r="H47" s="78" t="s">
        <v>481</v>
      </c>
      <c r="I47" s="39" t="s">
        <v>166</v>
      </c>
      <c r="J47" s="39" t="s">
        <v>162</v>
      </c>
      <c r="K47" s="39" t="s">
        <v>116</v>
      </c>
      <c r="L47" s="39" t="s">
        <v>159</v>
      </c>
      <c r="M47" s="39" t="s">
        <v>141</v>
      </c>
      <c r="O47" s="44">
        <v>8</v>
      </c>
      <c r="P47" s="44">
        <v>9</v>
      </c>
      <c r="Q47" s="52">
        <f t="shared" si="0"/>
        <v>8.6999999999999993</v>
      </c>
      <c r="R47" s="44">
        <v>9</v>
      </c>
      <c r="S47" s="44"/>
      <c r="T47" s="52">
        <f t="shared" si="1"/>
        <v>8.9</v>
      </c>
      <c r="U47" s="44"/>
      <c r="V47" s="44"/>
      <c r="W47" s="52">
        <f t="shared" si="2"/>
        <v>0</v>
      </c>
      <c r="X47" s="44"/>
      <c r="Y47" s="44"/>
      <c r="Z47" s="52">
        <f t="shared" si="3"/>
        <v>0</v>
      </c>
      <c r="AA47" s="49">
        <f t="shared" si="4"/>
        <v>8.9</v>
      </c>
      <c r="AB47" s="44"/>
      <c r="AC47" s="44"/>
      <c r="AD47" s="52">
        <f t="shared" si="5"/>
        <v>0</v>
      </c>
      <c r="AE47" s="44"/>
      <c r="AF47" s="44"/>
      <c r="AG47" s="52">
        <f t="shared" si="6"/>
        <v>0</v>
      </c>
      <c r="AH47" s="44"/>
      <c r="AI47" s="44"/>
      <c r="AJ47" s="52">
        <f t="shared" si="7"/>
        <v>0</v>
      </c>
      <c r="AK47" s="44"/>
      <c r="AL47" s="44"/>
      <c r="AM47" s="52">
        <f t="shared" si="8"/>
        <v>0</v>
      </c>
      <c r="AN47" s="49">
        <f t="shared" si="9"/>
        <v>0</v>
      </c>
      <c r="AO47" s="44">
        <v>8</v>
      </c>
      <c r="AP47" s="44">
        <v>8</v>
      </c>
      <c r="AQ47" s="52">
        <f t="shared" si="10"/>
        <v>8</v>
      </c>
      <c r="AR47" s="52">
        <v>8</v>
      </c>
      <c r="AS47" s="52"/>
      <c r="AT47" s="52">
        <f t="shared" si="11"/>
        <v>8</v>
      </c>
      <c r="AU47" s="44"/>
      <c r="AV47" s="44"/>
      <c r="AW47" s="52">
        <f t="shared" si="12"/>
        <v>0</v>
      </c>
      <c r="AX47" s="44"/>
      <c r="AY47" s="44"/>
      <c r="AZ47" s="52">
        <f t="shared" si="13"/>
        <v>0</v>
      </c>
      <c r="BA47" s="49">
        <f t="shared" si="14"/>
        <v>8</v>
      </c>
      <c r="BB47" s="44"/>
      <c r="BC47" s="44"/>
      <c r="BD47" s="52">
        <f t="shared" si="15"/>
        <v>0</v>
      </c>
      <c r="BE47" s="44"/>
      <c r="BF47" s="44"/>
      <c r="BG47" s="52">
        <f t="shared" si="16"/>
        <v>0</v>
      </c>
      <c r="BH47" s="44"/>
      <c r="BI47" s="44"/>
      <c r="BJ47" s="52">
        <f t="shared" si="17"/>
        <v>0</v>
      </c>
      <c r="BK47" s="44"/>
      <c r="BL47" s="44"/>
      <c r="BM47" s="52">
        <f t="shared" si="18"/>
        <v>0</v>
      </c>
      <c r="BN47" s="49">
        <f t="shared" si="19"/>
        <v>0</v>
      </c>
      <c r="BO47" s="44">
        <v>9.5</v>
      </c>
      <c r="BP47" s="44">
        <v>9.6</v>
      </c>
      <c r="BQ47" s="52">
        <f t="shared" si="20"/>
        <v>9.6</v>
      </c>
      <c r="BR47" s="44">
        <v>9.6</v>
      </c>
      <c r="BS47" s="44"/>
      <c r="BT47" s="52">
        <f t="shared" si="21"/>
        <v>9.6</v>
      </c>
      <c r="BU47" s="44"/>
      <c r="BV47" s="44"/>
      <c r="BW47" s="52">
        <f t="shared" si="22"/>
        <v>0</v>
      </c>
      <c r="BX47" s="44"/>
      <c r="BY47" s="44"/>
      <c r="BZ47" s="52">
        <f t="shared" si="23"/>
        <v>0</v>
      </c>
      <c r="CA47" s="49">
        <f t="shared" si="24"/>
        <v>9.6</v>
      </c>
      <c r="CB47" s="44">
        <v>8</v>
      </c>
      <c r="CC47" s="44">
        <v>9.3000000000000007</v>
      </c>
      <c r="CD47" s="52">
        <f t="shared" si="25"/>
        <v>8.9</v>
      </c>
      <c r="CE47" s="44">
        <v>4.5999999999999996</v>
      </c>
      <c r="CF47" s="44"/>
      <c r="CG47" s="52">
        <f t="shared" si="26"/>
        <v>6.3</v>
      </c>
      <c r="CH47" s="44"/>
      <c r="CI47" s="44"/>
      <c r="CJ47" s="52">
        <f t="shared" si="27"/>
        <v>0</v>
      </c>
      <c r="CK47" s="44"/>
      <c r="CL47" s="44"/>
      <c r="CM47" s="52">
        <f t="shared" si="28"/>
        <v>0</v>
      </c>
      <c r="CN47" s="49">
        <f t="shared" si="29"/>
        <v>6.3</v>
      </c>
      <c r="CO47" s="44"/>
      <c r="CP47" s="44"/>
      <c r="CQ47" s="52">
        <f t="shared" si="30"/>
        <v>0</v>
      </c>
      <c r="CR47" s="44"/>
      <c r="CS47" s="44"/>
      <c r="CT47" s="52">
        <f t="shared" si="31"/>
        <v>0</v>
      </c>
      <c r="CU47" s="44"/>
      <c r="CV47" s="44"/>
      <c r="CW47" s="52">
        <f t="shared" si="32"/>
        <v>0</v>
      </c>
      <c r="CX47" s="44"/>
      <c r="CY47" s="44"/>
      <c r="CZ47" s="52">
        <f t="shared" si="33"/>
        <v>0</v>
      </c>
      <c r="DA47" s="49">
        <f t="shared" si="34"/>
        <v>0</v>
      </c>
      <c r="DB47" s="44">
        <v>9</v>
      </c>
      <c r="DC47" s="44">
        <v>8</v>
      </c>
      <c r="DD47" s="52">
        <f t="shared" si="35"/>
        <v>8.3000000000000007</v>
      </c>
      <c r="DE47" s="44">
        <v>8.5</v>
      </c>
      <c r="DF47" s="44"/>
      <c r="DG47" s="52">
        <f t="shared" si="36"/>
        <v>8.4</v>
      </c>
      <c r="DH47" s="44"/>
      <c r="DI47" s="44"/>
      <c r="DJ47" s="52">
        <f t="shared" si="37"/>
        <v>0</v>
      </c>
      <c r="DK47" s="44"/>
      <c r="DL47" s="44"/>
      <c r="DM47" s="52">
        <f t="shared" si="38"/>
        <v>0</v>
      </c>
      <c r="DN47" s="49">
        <f t="shared" si="39"/>
        <v>8.4</v>
      </c>
      <c r="DO47" s="44"/>
      <c r="DP47" s="44"/>
      <c r="DQ47" s="52">
        <f t="shared" si="40"/>
        <v>0</v>
      </c>
      <c r="DR47" s="44"/>
      <c r="DS47" s="44"/>
      <c r="DT47" s="52">
        <f t="shared" si="41"/>
        <v>0</v>
      </c>
      <c r="DU47" s="44"/>
      <c r="DV47" s="44"/>
      <c r="DW47" s="52">
        <f t="shared" si="42"/>
        <v>0</v>
      </c>
      <c r="DX47" s="44"/>
      <c r="DY47" s="44"/>
      <c r="DZ47" s="52">
        <f t="shared" si="43"/>
        <v>0</v>
      </c>
      <c r="EA47" s="49">
        <f t="shared" si="44"/>
        <v>0</v>
      </c>
      <c r="EB47" s="44"/>
      <c r="EC47" s="44"/>
      <c r="ED47" s="52">
        <f t="shared" si="45"/>
        <v>0</v>
      </c>
      <c r="EE47" s="44"/>
      <c r="EF47" s="44"/>
      <c r="EG47" s="52">
        <f t="shared" si="46"/>
        <v>0</v>
      </c>
      <c r="EH47" s="44"/>
      <c r="EI47" s="44"/>
      <c r="EJ47" s="52">
        <f t="shared" si="47"/>
        <v>0</v>
      </c>
      <c r="EK47" s="44"/>
      <c r="EL47" s="44"/>
      <c r="EM47" s="52">
        <f t="shared" si="48"/>
        <v>0</v>
      </c>
      <c r="EN47" s="49">
        <f t="shared" si="49"/>
        <v>0</v>
      </c>
      <c r="EO47" s="44"/>
      <c r="EP47" s="44"/>
      <c r="EQ47" s="52">
        <f t="shared" si="50"/>
        <v>0</v>
      </c>
      <c r="ER47" s="44"/>
      <c r="ES47" s="44"/>
      <c r="ET47" s="52">
        <f t="shared" si="51"/>
        <v>0</v>
      </c>
      <c r="EU47" s="44"/>
      <c r="EV47" s="44"/>
      <c r="EW47" s="52">
        <f t="shared" si="52"/>
        <v>0</v>
      </c>
      <c r="EX47" s="44"/>
      <c r="EY47" s="44"/>
      <c r="EZ47" s="52">
        <f t="shared" si="53"/>
        <v>0</v>
      </c>
      <c r="FA47" s="49">
        <f t="shared" si="54"/>
        <v>0</v>
      </c>
      <c r="FB47" s="44"/>
      <c r="FC47" s="44"/>
      <c r="FD47" s="52">
        <f t="shared" si="55"/>
        <v>0</v>
      </c>
      <c r="FE47" s="44"/>
      <c r="FF47" s="44"/>
      <c r="FG47" s="52">
        <f t="shared" si="56"/>
        <v>0</v>
      </c>
      <c r="FH47" s="44"/>
      <c r="FI47" s="44"/>
      <c r="FJ47" s="52">
        <f t="shared" si="57"/>
        <v>0</v>
      </c>
      <c r="FK47" s="44"/>
      <c r="FL47" s="44"/>
      <c r="FM47" s="52">
        <f t="shared" si="58"/>
        <v>0</v>
      </c>
      <c r="FN47" s="49">
        <f t="shared" si="59"/>
        <v>0</v>
      </c>
      <c r="FO47" s="44"/>
      <c r="FP47" s="44"/>
      <c r="FQ47" s="52">
        <f t="shared" si="60"/>
        <v>0</v>
      </c>
      <c r="FR47" s="44"/>
      <c r="FS47" s="44"/>
      <c r="FT47" s="52">
        <f t="shared" si="61"/>
        <v>0</v>
      </c>
      <c r="FU47" s="44"/>
      <c r="FV47" s="44"/>
      <c r="FW47" s="52">
        <f t="shared" si="62"/>
        <v>0</v>
      </c>
      <c r="FX47" s="44"/>
      <c r="FY47" s="44"/>
      <c r="FZ47" s="52">
        <f t="shared" si="63"/>
        <v>0</v>
      </c>
      <c r="GA47" s="49">
        <f t="shared" si="64"/>
        <v>0</v>
      </c>
      <c r="GB47" s="44"/>
      <c r="GC47" s="44"/>
      <c r="GD47" s="52">
        <f t="shared" si="65"/>
        <v>0</v>
      </c>
      <c r="GE47" s="44"/>
      <c r="GF47" s="44"/>
      <c r="GG47" s="52">
        <f t="shared" si="66"/>
        <v>0</v>
      </c>
      <c r="GH47" s="44"/>
      <c r="GI47" s="44"/>
      <c r="GJ47" s="52">
        <f t="shared" si="67"/>
        <v>0</v>
      </c>
      <c r="GK47" s="44"/>
      <c r="GL47" s="44"/>
      <c r="GM47" s="52">
        <f t="shared" si="68"/>
        <v>0</v>
      </c>
      <c r="GN47" s="49">
        <f t="shared" si="69"/>
        <v>0</v>
      </c>
      <c r="GO47" s="44"/>
      <c r="GP47" s="44"/>
      <c r="GQ47" s="52">
        <f t="shared" si="70"/>
        <v>0</v>
      </c>
      <c r="GR47" s="44"/>
      <c r="GS47" s="44"/>
      <c r="GT47" s="52">
        <f t="shared" si="71"/>
        <v>0</v>
      </c>
      <c r="GU47" s="44"/>
      <c r="GV47" s="44"/>
      <c r="GW47" s="52">
        <f t="shared" si="72"/>
        <v>0</v>
      </c>
      <c r="GX47" s="44"/>
      <c r="GY47" s="44"/>
      <c r="GZ47" s="52">
        <f t="shared" si="73"/>
        <v>0</v>
      </c>
      <c r="HA47" s="49">
        <f t="shared" si="74"/>
        <v>0</v>
      </c>
      <c r="HB47" s="44"/>
      <c r="HC47" s="44"/>
      <c r="HD47" s="52">
        <f t="shared" si="75"/>
        <v>0</v>
      </c>
      <c r="HE47" s="44"/>
      <c r="HF47" s="44"/>
      <c r="HG47" s="52">
        <f t="shared" si="76"/>
        <v>0</v>
      </c>
      <c r="HH47" s="44"/>
      <c r="HI47" s="44"/>
      <c r="HJ47" s="52">
        <f t="shared" si="77"/>
        <v>0</v>
      </c>
      <c r="HK47" s="44"/>
      <c r="HL47" s="44"/>
      <c r="HM47" s="52">
        <f t="shared" si="78"/>
        <v>0</v>
      </c>
      <c r="HN47" s="49">
        <f t="shared" si="79"/>
        <v>0</v>
      </c>
      <c r="HO47" s="44"/>
      <c r="HP47" s="44"/>
      <c r="HQ47" s="52">
        <f t="shared" si="80"/>
        <v>0</v>
      </c>
      <c r="HR47" s="44"/>
      <c r="HS47" s="44"/>
      <c r="HT47" s="52">
        <f t="shared" si="81"/>
        <v>0</v>
      </c>
      <c r="HU47" s="44"/>
      <c r="HV47" s="44"/>
      <c r="HW47" s="52">
        <f t="shared" si="82"/>
        <v>0</v>
      </c>
      <c r="HX47" s="44"/>
      <c r="HY47" s="44"/>
      <c r="HZ47" s="52">
        <f t="shared" si="83"/>
        <v>0</v>
      </c>
      <c r="IA47" s="49">
        <f t="shared" si="84"/>
        <v>0</v>
      </c>
      <c r="IB47" s="44"/>
      <c r="IC47" s="44"/>
      <c r="ID47" s="52">
        <f t="shared" si="85"/>
        <v>0</v>
      </c>
      <c r="IE47" s="44"/>
      <c r="IF47" s="44"/>
      <c r="IG47" s="52">
        <f t="shared" si="86"/>
        <v>0</v>
      </c>
      <c r="IH47" s="44"/>
      <c r="II47" s="44"/>
      <c r="IJ47" s="52">
        <f t="shared" si="87"/>
        <v>0</v>
      </c>
      <c r="IK47" s="44"/>
      <c r="IL47" s="44"/>
      <c r="IM47" s="52">
        <f t="shared" si="88"/>
        <v>0</v>
      </c>
      <c r="IN47" s="49">
        <f t="shared" si="89"/>
        <v>0</v>
      </c>
      <c r="IO47" s="44"/>
      <c r="IP47" s="44"/>
      <c r="IQ47" s="52">
        <f t="shared" si="90"/>
        <v>0</v>
      </c>
      <c r="IR47" s="44"/>
      <c r="IS47" s="44"/>
      <c r="IT47" s="52">
        <f t="shared" si="91"/>
        <v>0</v>
      </c>
      <c r="IU47" s="44"/>
      <c r="IV47" s="44"/>
      <c r="IW47" s="52">
        <f t="shared" si="92"/>
        <v>0</v>
      </c>
      <c r="IX47" s="44"/>
      <c r="IY47" s="44"/>
      <c r="IZ47" s="52">
        <f t="shared" si="93"/>
        <v>0</v>
      </c>
      <c r="JA47" s="49">
        <f t="shared" si="94"/>
        <v>0</v>
      </c>
      <c r="JB47" s="44"/>
      <c r="JC47" s="44"/>
      <c r="JD47" s="52">
        <f t="shared" si="288"/>
        <v>0</v>
      </c>
      <c r="JF47" s="8">
        <v>7</v>
      </c>
      <c r="JG47" s="8">
        <v>8</v>
      </c>
      <c r="JI47" s="8">
        <v>9</v>
      </c>
    </row>
    <row r="48" spans="2:274" s="8" customFormat="1" ht="21" customHeight="1" x14ac:dyDescent="0.2">
      <c r="B48" s="38" t="s">
        <v>111</v>
      </c>
      <c r="C48" s="38">
        <v>197</v>
      </c>
      <c r="D48" s="125"/>
      <c r="E48" s="38" t="s">
        <v>479</v>
      </c>
      <c r="F48" s="38">
        <v>1119</v>
      </c>
      <c r="G48" s="40" t="s">
        <v>561</v>
      </c>
      <c r="H48" s="78" t="s">
        <v>562</v>
      </c>
      <c r="I48" s="39" t="s">
        <v>112</v>
      </c>
      <c r="J48" s="39" t="s">
        <v>157</v>
      </c>
      <c r="K48" s="39" t="s">
        <v>171</v>
      </c>
      <c r="L48" s="39" t="s">
        <v>98</v>
      </c>
      <c r="M48" s="39" t="s">
        <v>563</v>
      </c>
      <c r="O48" s="44">
        <v>8.5</v>
      </c>
      <c r="P48" s="44">
        <v>8</v>
      </c>
      <c r="Q48" s="52">
        <f t="shared" si="0"/>
        <v>8.1999999999999993</v>
      </c>
      <c r="R48" s="44">
        <v>7.5</v>
      </c>
      <c r="S48" s="44"/>
      <c r="T48" s="52">
        <f t="shared" si="1"/>
        <v>7.8</v>
      </c>
      <c r="U48" s="44"/>
      <c r="V48" s="44"/>
      <c r="W48" s="52">
        <f t="shared" si="2"/>
        <v>0</v>
      </c>
      <c r="X48" s="44"/>
      <c r="Y48" s="44"/>
      <c r="Z48" s="52">
        <f t="shared" si="3"/>
        <v>0</v>
      </c>
      <c r="AA48" s="49">
        <f t="shared" si="4"/>
        <v>7.8</v>
      </c>
      <c r="AB48" s="44">
        <v>6.6</v>
      </c>
      <c r="AC48" s="44">
        <v>6.8</v>
      </c>
      <c r="AD48" s="52">
        <f t="shared" si="5"/>
        <v>6.7</v>
      </c>
      <c r="AE48" s="44">
        <v>5</v>
      </c>
      <c r="AF48" s="44"/>
      <c r="AG48" s="52">
        <f t="shared" si="6"/>
        <v>5.7</v>
      </c>
      <c r="AH48" s="44"/>
      <c r="AI48" s="44"/>
      <c r="AJ48" s="52">
        <f t="shared" si="7"/>
        <v>0</v>
      </c>
      <c r="AK48" s="44"/>
      <c r="AL48" s="44"/>
      <c r="AM48" s="52">
        <f t="shared" si="8"/>
        <v>0</v>
      </c>
      <c r="AN48" s="49">
        <f t="shared" si="9"/>
        <v>5.7</v>
      </c>
      <c r="AO48" s="44">
        <v>7</v>
      </c>
      <c r="AP48" s="44">
        <v>8</v>
      </c>
      <c r="AQ48" s="52">
        <f t="shared" si="10"/>
        <v>7.7</v>
      </c>
      <c r="AR48" s="52">
        <v>7.5</v>
      </c>
      <c r="AS48" s="52"/>
      <c r="AT48" s="52">
        <f t="shared" si="11"/>
        <v>7.6</v>
      </c>
      <c r="AU48" s="44"/>
      <c r="AV48" s="44"/>
      <c r="AW48" s="52">
        <f t="shared" si="12"/>
        <v>0</v>
      </c>
      <c r="AX48" s="44"/>
      <c r="AY48" s="44"/>
      <c r="AZ48" s="52">
        <f t="shared" si="13"/>
        <v>0</v>
      </c>
      <c r="BA48" s="49">
        <f t="shared" si="14"/>
        <v>7.6</v>
      </c>
      <c r="BB48" s="44"/>
      <c r="BC48" s="44"/>
      <c r="BD48" s="52">
        <f t="shared" si="15"/>
        <v>0</v>
      </c>
      <c r="BE48" s="44"/>
      <c r="BF48" s="44"/>
      <c r="BG48" s="52">
        <f t="shared" si="16"/>
        <v>0</v>
      </c>
      <c r="BH48" s="44"/>
      <c r="BI48" s="44"/>
      <c r="BJ48" s="52">
        <f t="shared" si="17"/>
        <v>0</v>
      </c>
      <c r="BK48" s="44"/>
      <c r="BL48" s="44"/>
      <c r="BM48" s="52">
        <f t="shared" si="18"/>
        <v>0</v>
      </c>
      <c r="BN48" s="49">
        <f t="shared" si="19"/>
        <v>0</v>
      </c>
      <c r="BO48" s="44">
        <v>7.5</v>
      </c>
      <c r="BP48" s="44">
        <v>8.4</v>
      </c>
      <c r="BQ48" s="52">
        <f t="shared" si="20"/>
        <v>8.1</v>
      </c>
      <c r="BR48" s="44">
        <v>8.9</v>
      </c>
      <c r="BS48" s="44"/>
      <c r="BT48" s="52">
        <f t="shared" si="21"/>
        <v>8.6</v>
      </c>
      <c r="BU48" s="44"/>
      <c r="BV48" s="44"/>
      <c r="BW48" s="52">
        <f t="shared" si="22"/>
        <v>0</v>
      </c>
      <c r="BX48" s="44"/>
      <c r="BY48" s="44"/>
      <c r="BZ48" s="52">
        <f t="shared" si="23"/>
        <v>0</v>
      </c>
      <c r="CA48" s="49">
        <f t="shared" si="24"/>
        <v>8.6</v>
      </c>
      <c r="CB48" s="44">
        <v>9.6</v>
      </c>
      <c r="CC48" s="44">
        <v>7.3</v>
      </c>
      <c r="CD48" s="52">
        <f t="shared" si="25"/>
        <v>8.1</v>
      </c>
      <c r="CE48" s="44">
        <v>9.6</v>
      </c>
      <c r="CF48" s="44"/>
      <c r="CG48" s="52">
        <f t="shared" si="26"/>
        <v>9</v>
      </c>
      <c r="CH48" s="44"/>
      <c r="CI48" s="44"/>
      <c r="CJ48" s="52">
        <f t="shared" si="27"/>
        <v>0</v>
      </c>
      <c r="CK48" s="44"/>
      <c r="CL48" s="44"/>
      <c r="CM48" s="52">
        <f t="shared" si="28"/>
        <v>0</v>
      </c>
      <c r="CN48" s="49">
        <f t="shared" si="29"/>
        <v>9</v>
      </c>
      <c r="CO48" s="44"/>
      <c r="CP48" s="44"/>
      <c r="CQ48" s="52">
        <f t="shared" si="30"/>
        <v>0</v>
      </c>
      <c r="CR48" s="44"/>
      <c r="CS48" s="44"/>
      <c r="CT48" s="52">
        <f t="shared" si="31"/>
        <v>0</v>
      </c>
      <c r="CU48" s="44"/>
      <c r="CV48" s="44"/>
      <c r="CW48" s="52">
        <f t="shared" si="32"/>
        <v>0</v>
      </c>
      <c r="CX48" s="44"/>
      <c r="CY48" s="44"/>
      <c r="CZ48" s="52">
        <f t="shared" si="33"/>
        <v>0</v>
      </c>
      <c r="DA48" s="49">
        <f t="shared" si="34"/>
        <v>0</v>
      </c>
      <c r="DB48" s="44">
        <v>7</v>
      </c>
      <c r="DC48" s="44">
        <v>6</v>
      </c>
      <c r="DD48" s="52">
        <f t="shared" si="35"/>
        <v>6.3</v>
      </c>
      <c r="DE48" s="44">
        <v>7.5</v>
      </c>
      <c r="DF48" s="44"/>
      <c r="DG48" s="52">
        <f t="shared" si="36"/>
        <v>7</v>
      </c>
      <c r="DH48" s="44"/>
      <c r="DI48" s="44"/>
      <c r="DJ48" s="52">
        <f t="shared" si="37"/>
        <v>0</v>
      </c>
      <c r="DK48" s="44"/>
      <c r="DL48" s="44"/>
      <c r="DM48" s="52">
        <f t="shared" si="38"/>
        <v>0</v>
      </c>
      <c r="DN48" s="49">
        <f t="shared" si="39"/>
        <v>7</v>
      </c>
      <c r="DO48" s="41">
        <v>9</v>
      </c>
      <c r="DP48" s="41">
        <v>8.5</v>
      </c>
      <c r="DQ48" s="42">
        <f t="shared" si="40"/>
        <v>8.6999999999999993</v>
      </c>
      <c r="DR48" s="41"/>
      <c r="DS48" s="41"/>
      <c r="DT48" s="42">
        <f t="shared" si="41"/>
        <v>3.5</v>
      </c>
      <c r="DU48" s="41"/>
      <c r="DV48" s="41"/>
      <c r="DW48" s="42">
        <f t="shared" si="42"/>
        <v>0</v>
      </c>
      <c r="DX48" s="41"/>
      <c r="DY48" s="41"/>
      <c r="DZ48" s="42">
        <f t="shared" si="43"/>
        <v>0</v>
      </c>
      <c r="EA48" s="43">
        <f t="shared" si="44"/>
        <v>3.5</v>
      </c>
      <c r="EB48" s="44"/>
      <c r="EC48" s="44"/>
      <c r="ED48" s="52">
        <f t="shared" si="45"/>
        <v>0</v>
      </c>
      <c r="EE48" s="44"/>
      <c r="EF48" s="44"/>
      <c r="EG48" s="52">
        <f t="shared" si="46"/>
        <v>0</v>
      </c>
      <c r="EH48" s="44"/>
      <c r="EI48" s="44"/>
      <c r="EJ48" s="52">
        <f t="shared" si="47"/>
        <v>0</v>
      </c>
      <c r="EK48" s="44"/>
      <c r="EL48" s="44"/>
      <c r="EM48" s="52">
        <f t="shared" si="48"/>
        <v>0</v>
      </c>
      <c r="EN48" s="49">
        <f t="shared" si="49"/>
        <v>0</v>
      </c>
      <c r="EO48" s="44">
        <v>7</v>
      </c>
      <c r="EP48" s="44">
        <v>7</v>
      </c>
      <c r="EQ48" s="52">
        <f t="shared" si="50"/>
        <v>7</v>
      </c>
      <c r="ER48" s="44">
        <v>5.5</v>
      </c>
      <c r="ES48" s="44"/>
      <c r="ET48" s="52">
        <f t="shared" si="51"/>
        <v>6.1</v>
      </c>
      <c r="EU48" s="44"/>
      <c r="EV48" s="44"/>
      <c r="EW48" s="52">
        <f t="shared" si="52"/>
        <v>0</v>
      </c>
      <c r="EX48" s="44"/>
      <c r="EY48" s="44"/>
      <c r="EZ48" s="52">
        <f t="shared" si="53"/>
        <v>0</v>
      </c>
      <c r="FA48" s="49">
        <f t="shared" si="54"/>
        <v>6.1</v>
      </c>
      <c r="FB48" s="44">
        <v>7</v>
      </c>
      <c r="FC48" s="44">
        <v>8.5</v>
      </c>
      <c r="FD48" s="52">
        <f t="shared" si="55"/>
        <v>8</v>
      </c>
      <c r="FE48" s="44">
        <v>8.5</v>
      </c>
      <c r="FF48" s="44"/>
      <c r="FG48" s="52">
        <f t="shared" si="56"/>
        <v>8.3000000000000007</v>
      </c>
      <c r="FH48" s="44"/>
      <c r="FI48" s="44"/>
      <c r="FJ48" s="52">
        <f t="shared" si="57"/>
        <v>0</v>
      </c>
      <c r="FK48" s="44"/>
      <c r="FL48" s="44"/>
      <c r="FM48" s="52">
        <f t="shared" si="58"/>
        <v>0</v>
      </c>
      <c r="FN48" s="49">
        <f t="shared" si="59"/>
        <v>8.3000000000000007</v>
      </c>
      <c r="FO48" s="44"/>
      <c r="FP48" s="44"/>
      <c r="FQ48" s="52">
        <f t="shared" si="60"/>
        <v>0</v>
      </c>
      <c r="FR48" s="44"/>
      <c r="FS48" s="44"/>
      <c r="FT48" s="52">
        <f t="shared" si="61"/>
        <v>0</v>
      </c>
      <c r="FU48" s="44"/>
      <c r="FV48" s="44"/>
      <c r="FW48" s="52">
        <f t="shared" si="62"/>
        <v>0</v>
      </c>
      <c r="FX48" s="44"/>
      <c r="FY48" s="44"/>
      <c r="FZ48" s="52">
        <f t="shared" si="63"/>
        <v>0</v>
      </c>
      <c r="GA48" s="49">
        <f t="shared" si="64"/>
        <v>0</v>
      </c>
      <c r="GB48" s="44"/>
      <c r="GC48" s="44"/>
      <c r="GD48" s="52">
        <f t="shared" si="65"/>
        <v>0</v>
      </c>
      <c r="GE48" s="44"/>
      <c r="GF48" s="44"/>
      <c r="GG48" s="52">
        <f t="shared" si="66"/>
        <v>0</v>
      </c>
      <c r="GH48" s="44"/>
      <c r="GI48" s="44"/>
      <c r="GJ48" s="52">
        <f t="shared" si="67"/>
        <v>0</v>
      </c>
      <c r="GK48" s="44"/>
      <c r="GL48" s="44"/>
      <c r="GM48" s="52">
        <f t="shared" si="68"/>
        <v>0</v>
      </c>
      <c r="GN48" s="49">
        <f t="shared" si="69"/>
        <v>0</v>
      </c>
      <c r="GO48" s="44"/>
      <c r="GP48" s="44"/>
      <c r="GQ48" s="52">
        <f t="shared" si="70"/>
        <v>0</v>
      </c>
      <c r="GR48" s="44"/>
      <c r="GS48" s="44"/>
      <c r="GT48" s="52">
        <f t="shared" si="71"/>
        <v>0</v>
      </c>
      <c r="GU48" s="44"/>
      <c r="GV48" s="44"/>
      <c r="GW48" s="52">
        <f t="shared" si="72"/>
        <v>0</v>
      </c>
      <c r="GX48" s="44"/>
      <c r="GY48" s="44"/>
      <c r="GZ48" s="52">
        <f t="shared" si="73"/>
        <v>0</v>
      </c>
      <c r="HA48" s="49">
        <f t="shared" si="74"/>
        <v>0</v>
      </c>
      <c r="HB48" s="44"/>
      <c r="HC48" s="44"/>
      <c r="HD48" s="52">
        <f t="shared" si="75"/>
        <v>0</v>
      </c>
      <c r="HE48" s="44"/>
      <c r="HF48" s="44"/>
      <c r="HG48" s="52">
        <f t="shared" si="76"/>
        <v>0</v>
      </c>
      <c r="HH48" s="44"/>
      <c r="HI48" s="44"/>
      <c r="HJ48" s="52">
        <f t="shared" si="77"/>
        <v>0</v>
      </c>
      <c r="HK48" s="44"/>
      <c r="HL48" s="44"/>
      <c r="HM48" s="52">
        <f t="shared" si="78"/>
        <v>0</v>
      </c>
      <c r="HN48" s="49">
        <f t="shared" si="79"/>
        <v>0</v>
      </c>
      <c r="HO48" s="44"/>
      <c r="HP48" s="44"/>
      <c r="HQ48" s="52">
        <f t="shared" si="80"/>
        <v>0</v>
      </c>
      <c r="HR48" s="44"/>
      <c r="HS48" s="44"/>
      <c r="HT48" s="52">
        <f t="shared" si="81"/>
        <v>0</v>
      </c>
      <c r="HU48" s="44"/>
      <c r="HV48" s="44"/>
      <c r="HW48" s="52">
        <f t="shared" si="82"/>
        <v>0</v>
      </c>
      <c r="HX48" s="44"/>
      <c r="HY48" s="44"/>
      <c r="HZ48" s="52">
        <f t="shared" si="83"/>
        <v>0</v>
      </c>
      <c r="IA48" s="49">
        <f t="shared" si="84"/>
        <v>0</v>
      </c>
      <c r="IB48" s="44"/>
      <c r="IC48" s="44"/>
      <c r="ID48" s="52">
        <f t="shared" si="85"/>
        <v>0</v>
      </c>
      <c r="IE48" s="44"/>
      <c r="IF48" s="44"/>
      <c r="IG48" s="52">
        <f t="shared" si="86"/>
        <v>0</v>
      </c>
      <c r="IH48" s="44"/>
      <c r="II48" s="44"/>
      <c r="IJ48" s="52">
        <f t="shared" si="87"/>
        <v>0</v>
      </c>
      <c r="IK48" s="44"/>
      <c r="IL48" s="44"/>
      <c r="IM48" s="52">
        <f t="shared" si="88"/>
        <v>0</v>
      </c>
      <c r="IN48" s="49">
        <f t="shared" si="89"/>
        <v>0</v>
      </c>
      <c r="IO48" s="44"/>
      <c r="IP48" s="44"/>
      <c r="IQ48" s="52">
        <f t="shared" si="90"/>
        <v>0</v>
      </c>
      <c r="IR48" s="44"/>
      <c r="IS48" s="44"/>
      <c r="IT48" s="52">
        <f t="shared" si="91"/>
        <v>0</v>
      </c>
      <c r="IU48" s="44"/>
      <c r="IV48" s="44"/>
      <c r="IW48" s="52">
        <f t="shared" si="92"/>
        <v>0</v>
      </c>
      <c r="IX48" s="44"/>
      <c r="IY48" s="44"/>
      <c r="IZ48" s="52">
        <f t="shared" si="93"/>
        <v>0</v>
      </c>
      <c r="JA48" s="49">
        <f t="shared" si="94"/>
        <v>0</v>
      </c>
      <c r="JB48" s="44"/>
      <c r="JC48" s="44"/>
      <c r="JD48" s="52">
        <f t="shared" si="288"/>
        <v>0</v>
      </c>
      <c r="JF48" s="8">
        <v>8.5</v>
      </c>
      <c r="JG48" s="8">
        <v>8.5</v>
      </c>
      <c r="JI48" s="8">
        <v>9</v>
      </c>
      <c r="JK48" s="8">
        <v>7</v>
      </c>
      <c r="JL48" s="8">
        <v>7</v>
      </c>
    </row>
    <row r="49" spans="2:274" s="8" customFormat="1" ht="21" customHeight="1" x14ac:dyDescent="0.2">
      <c r="O49" s="44"/>
      <c r="P49" s="44"/>
      <c r="Q49" s="52">
        <f t="shared" ref="Q49" si="1153">ROUND((O49+P49*2)/3,1)</f>
        <v>0</v>
      </c>
      <c r="R49" s="44"/>
      <c r="S49" s="44"/>
      <c r="T49" s="52">
        <f t="shared" ref="T49" si="1154">ROUND((MAX(R49:S49)*0.6+Q49*0.4),1)</f>
        <v>0</v>
      </c>
      <c r="U49" s="44"/>
      <c r="V49" s="44"/>
      <c r="W49" s="52">
        <f t="shared" ref="W49" si="1155">ROUND((U49+V49*2)/3,1)</f>
        <v>0</v>
      </c>
      <c r="X49" s="44"/>
      <c r="Y49" s="44"/>
      <c r="Z49" s="52">
        <f t="shared" ref="Z49" si="1156">ROUND((MAX(X49:Y49)*0.6+W49*0.4),1)</f>
        <v>0</v>
      </c>
      <c r="AA49" s="49">
        <f t="shared" ref="AA49" si="1157">ROUND(IF(W49=0,(MAX(R49,S49)*0.6+Q49*0.4),(MAX(X49,Y49)*0.6+W49*0.4)),1)</f>
        <v>0</v>
      </c>
      <c r="AB49" s="44"/>
      <c r="AC49" s="44"/>
      <c r="AD49" s="52">
        <f t="shared" ref="AD49" si="1158">ROUND((AB49+AC49*2)/3,1)</f>
        <v>0</v>
      </c>
      <c r="AE49" s="44"/>
      <c r="AF49" s="44"/>
      <c r="AG49" s="52">
        <f t="shared" ref="AG49" si="1159">ROUND((MAX(AE49:AF49)*0.6+AD49*0.4),1)</f>
        <v>0</v>
      </c>
      <c r="AH49" s="44"/>
      <c r="AI49" s="44"/>
      <c r="AJ49" s="52">
        <f t="shared" ref="AJ49" si="1160">ROUND((AH49+AI49*2)/3,1)</f>
        <v>0</v>
      </c>
      <c r="AK49" s="44"/>
      <c r="AL49" s="44"/>
      <c r="AM49" s="52">
        <f t="shared" ref="AM49" si="1161">ROUND((MAX(AK49:AL49)*0.6+AJ49*0.4),1)</f>
        <v>0</v>
      </c>
      <c r="AN49" s="49">
        <f t="shared" ref="AN49" si="1162">ROUND(IF(AJ49=0,(MAX(AE49,AF49)*0.6+AD49*0.4),(MAX(AK49,AL49)*0.6+AJ49*0.4)),1)</f>
        <v>0</v>
      </c>
      <c r="AO49" s="44"/>
      <c r="AP49" s="44"/>
      <c r="AQ49" s="52">
        <f t="shared" ref="AQ49" si="1163">ROUND((AO49+AP49*2)/3,1)</f>
        <v>0</v>
      </c>
      <c r="AR49" s="52"/>
      <c r="AS49" s="52"/>
      <c r="AT49" s="52">
        <f t="shared" ref="AT49" si="1164">ROUND((MAX(AR49:AS49)*0.6+AQ49*0.4),1)</f>
        <v>0</v>
      </c>
      <c r="AU49" s="44"/>
      <c r="AV49" s="44"/>
      <c r="AW49" s="52">
        <f t="shared" ref="AW49" si="1165">ROUND((AU49+AV49*2)/3,1)</f>
        <v>0</v>
      </c>
      <c r="AX49" s="44"/>
      <c r="AY49" s="44"/>
      <c r="AZ49" s="52">
        <f t="shared" ref="AZ49" si="1166">ROUND((MAX(AX49:AY49)*0.6+AW49*0.4),1)</f>
        <v>0</v>
      </c>
      <c r="BA49" s="49">
        <f t="shared" ref="BA49" si="1167">ROUND(IF(AW49=0,(MAX(AR49,AS49)*0.6+AQ49*0.4),(MAX(AX49,AY49)*0.6+AW49*0.4)),1)</f>
        <v>0</v>
      </c>
      <c r="BB49" s="44"/>
      <c r="BC49" s="44"/>
      <c r="BD49" s="52">
        <f t="shared" ref="BD49" si="1168">ROUND((BB49+BC49*2)/3,1)</f>
        <v>0</v>
      </c>
      <c r="BE49" s="44"/>
      <c r="BF49" s="44"/>
      <c r="BG49" s="52">
        <f t="shared" ref="BG49" si="1169">ROUND((MAX(BE49:BF49)*0.6+BD49*0.4),1)</f>
        <v>0</v>
      </c>
      <c r="BH49" s="44"/>
      <c r="BI49" s="44"/>
      <c r="BJ49" s="52">
        <f t="shared" ref="BJ49" si="1170">ROUND((BH49+BI49*2)/3,1)</f>
        <v>0</v>
      </c>
      <c r="BK49" s="44"/>
      <c r="BL49" s="44"/>
      <c r="BM49" s="52">
        <f t="shared" ref="BM49" si="1171">ROUND((MAX(BK49:BL49)*0.6+BJ49*0.4),1)</f>
        <v>0</v>
      </c>
      <c r="BN49" s="49">
        <f t="shared" ref="BN49" si="1172">ROUND(IF(BJ49=0,(MAX(BE49,BF49)*0.6+BD49*0.4),(MAX(BK49,BL49)*0.6+BJ49*0.4)),1)</f>
        <v>0</v>
      </c>
      <c r="BO49" s="44"/>
      <c r="BP49" s="44"/>
      <c r="BQ49" s="52">
        <f t="shared" ref="BQ49" si="1173">ROUND((BO49+BP49*2)/3,1)</f>
        <v>0</v>
      </c>
      <c r="BR49" s="44"/>
      <c r="BS49" s="44"/>
      <c r="BT49" s="52">
        <f t="shared" ref="BT49" si="1174">ROUND((MAX(BR49:BS49)*0.6+BQ49*0.4),1)</f>
        <v>0</v>
      </c>
      <c r="BU49" s="44"/>
      <c r="BV49" s="44"/>
      <c r="BW49" s="52">
        <f t="shared" ref="BW49" si="1175">ROUND((BU49+BV49*2)/3,1)</f>
        <v>0</v>
      </c>
      <c r="BX49" s="44"/>
      <c r="BY49" s="44"/>
      <c r="BZ49" s="52">
        <f t="shared" ref="BZ49" si="1176">ROUND((MAX(BX49:BY49)*0.6+BW49*0.4),1)</f>
        <v>0</v>
      </c>
      <c r="CA49" s="49">
        <f t="shared" ref="CA49" si="1177">ROUND(IF(BW49=0,(MAX(BR49,BS49)*0.6+BQ49*0.4),(MAX(BX49,BY49)*0.6+BW49*0.4)),1)</f>
        <v>0</v>
      </c>
      <c r="CB49" s="44"/>
      <c r="CC49" s="44"/>
      <c r="CD49" s="52">
        <f t="shared" ref="CD49" si="1178">ROUND((CB49+CC49*2)/3,1)</f>
        <v>0</v>
      </c>
      <c r="CE49" s="44"/>
      <c r="CF49" s="44"/>
      <c r="CG49" s="52">
        <f t="shared" ref="CG49" si="1179">ROUND((MAX(CE49:CF49)*0.6+CD49*0.4),1)</f>
        <v>0</v>
      </c>
      <c r="CH49" s="44"/>
      <c r="CI49" s="44"/>
      <c r="CJ49" s="52">
        <f t="shared" ref="CJ49" si="1180">ROUND((CH49+CI49*2)/3,1)</f>
        <v>0</v>
      </c>
      <c r="CK49" s="44"/>
      <c r="CL49" s="44"/>
      <c r="CM49" s="52">
        <f t="shared" ref="CM49" si="1181">ROUND((MAX(CK49:CL49)*0.6+CJ49*0.4),1)</f>
        <v>0</v>
      </c>
      <c r="CN49" s="49">
        <f t="shared" ref="CN49" si="1182">ROUND(IF(CJ49=0,(MAX(CE49,CF49)*0.6+CD49*0.4),(MAX(CK49,CL49)*0.6+CJ49*0.4)),1)</f>
        <v>0</v>
      </c>
      <c r="CO49" s="44"/>
      <c r="CP49" s="44"/>
      <c r="CQ49" s="52">
        <f t="shared" ref="CQ49" si="1183">ROUND((CO49+CP49*2)/3,1)</f>
        <v>0</v>
      </c>
      <c r="CR49" s="44"/>
      <c r="CS49" s="44"/>
      <c r="CT49" s="52">
        <f t="shared" ref="CT49" si="1184">ROUND((MAX(CR49:CS49)*0.6+CQ49*0.4),1)</f>
        <v>0</v>
      </c>
      <c r="CU49" s="44"/>
      <c r="CV49" s="44"/>
      <c r="CW49" s="52">
        <f t="shared" ref="CW49" si="1185">ROUND((CU49+CV49*2)/3,1)</f>
        <v>0</v>
      </c>
      <c r="CX49" s="44"/>
      <c r="CY49" s="44"/>
      <c r="CZ49" s="52">
        <f t="shared" ref="CZ49" si="1186">ROUND((MAX(CX49:CY49)*0.6+CW49*0.4),1)</f>
        <v>0</v>
      </c>
      <c r="DA49" s="49">
        <f t="shared" ref="DA49" si="1187">ROUND(IF(CW49=0,(MAX(CR49,CS49)*0.6+CQ49*0.4),(MAX(CX49,CY49)*0.6+CW49*0.4)),1)</f>
        <v>0</v>
      </c>
      <c r="DB49" s="44"/>
      <c r="DC49" s="44"/>
      <c r="DD49" s="52">
        <f t="shared" ref="DD49" si="1188">ROUND((DB49+DC49*2)/3,1)</f>
        <v>0</v>
      </c>
      <c r="DE49" s="44"/>
      <c r="DF49" s="44"/>
      <c r="DG49" s="52">
        <f t="shared" ref="DG49" si="1189">ROUND((MAX(DE49:DF49)*0.6+DD49*0.4),1)</f>
        <v>0</v>
      </c>
      <c r="DH49" s="44"/>
      <c r="DI49" s="44"/>
      <c r="DJ49" s="52">
        <f t="shared" ref="DJ49" si="1190">ROUND((DH49+DI49*2)/3,1)</f>
        <v>0</v>
      </c>
      <c r="DK49" s="44"/>
      <c r="DL49" s="44"/>
      <c r="DM49" s="52">
        <f t="shared" ref="DM49" si="1191">ROUND((MAX(DK49:DL49)*0.6+DJ49*0.4),1)</f>
        <v>0</v>
      </c>
      <c r="DN49" s="49">
        <f t="shared" ref="DN49" si="1192">ROUND(IF(DJ49=0,(MAX(DE49,DF49)*0.6+DD49*0.4),(MAX(DK49,DL49)*0.6+DJ49*0.4)),1)</f>
        <v>0</v>
      </c>
      <c r="DO49" s="44"/>
      <c r="DP49" s="44"/>
      <c r="DQ49" s="52">
        <f t="shared" ref="DQ49" si="1193">ROUND((DO49+DP49*2)/3,1)</f>
        <v>0</v>
      </c>
      <c r="DR49" s="44"/>
      <c r="DS49" s="44"/>
      <c r="DT49" s="52">
        <f t="shared" ref="DT49" si="1194">ROUND((MAX(DR49:DS49)*0.6+DQ49*0.4),1)</f>
        <v>0</v>
      </c>
      <c r="DU49" s="44"/>
      <c r="DV49" s="44"/>
      <c r="DW49" s="52">
        <f t="shared" ref="DW49" si="1195">ROUND((DU49+DV49*2)/3,1)</f>
        <v>0</v>
      </c>
      <c r="DX49" s="44"/>
      <c r="DY49" s="44"/>
      <c r="DZ49" s="52">
        <f t="shared" ref="DZ49" si="1196">ROUND((MAX(DX49:DY49)*0.6+DW49*0.4),1)</f>
        <v>0</v>
      </c>
      <c r="EA49" s="49">
        <f t="shared" ref="EA49" si="1197">ROUND(IF(DW49=0,(MAX(DR49,DS49)*0.6+DQ49*0.4),(MAX(DX49,DY49)*0.6+DW49*0.4)),1)</f>
        <v>0</v>
      </c>
      <c r="EB49" s="44"/>
      <c r="EC49" s="44"/>
      <c r="ED49" s="52">
        <f t="shared" ref="ED49" si="1198">ROUND((EB49+EC49*2)/3,1)</f>
        <v>0</v>
      </c>
      <c r="EE49" s="44"/>
      <c r="EF49" s="44"/>
      <c r="EG49" s="52">
        <f t="shared" ref="EG49" si="1199">ROUND((MAX(EE49:EF49)*0.6+ED49*0.4),1)</f>
        <v>0</v>
      </c>
      <c r="EH49" s="44"/>
      <c r="EI49" s="44"/>
      <c r="EJ49" s="52">
        <f t="shared" ref="EJ49" si="1200">ROUND((EH49+EI49*2)/3,1)</f>
        <v>0</v>
      </c>
      <c r="EK49" s="44"/>
      <c r="EL49" s="44"/>
      <c r="EM49" s="52">
        <f t="shared" ref="EM49" si="1201">ROUND((MAX(EK49:EL49)*0.6+EJ49*0.4),1)</f>
        <v>0</v>
      </c>
      <c r="EN49" s="49">
        <f t="shared" ref="EN49" si="1202">ROUND(IF(EJ49=0,(MAX(EE49,EF49)*0.6+ED49*0.4),(MAX(EK49,EL49)*0.6+EJ49*0.4)),1)</f>
        <v>0</v>
      </c>
      <c r="EO49" s="44"/>
      <c r="EP49" s="44"/>
      <c r="EQ49" s="52">
        <f t="shared" ref="EQ49" si="1203">ROUND((EO49+EP49*2)/3,1)</f>
        <v>0</v>
      </c>
      <c r="ER49" s="44"/>
      <c r="ES49" s="44"/>
      <c r="ET49" s="52">
        <f t="shared" ref="ET49" si="1204">ROUND((MAX(ER49:ES49)*0.6+EQ49*0.4),1)</f>
        <v>0</v>
      </c>
      <c r="EU49" s="44"/>
      <c r="EV49" s="44"/>
      <c r="EW49" s="52">
        <f t="shared" ref="EW49" si="1205">ROUND((EU49+EV49*2)/3,1)</f>
        <v>0</v>
      </c>
      <c r="EX49" s="44"/>
      <c r="EY49" s="44"/>
      <c r="EZ49" s="52">
        <f t="shared" ref="EZ49" si="1206">ROUND((MAX(EX49:EY49)*0.6+EW49*0.4),1)</f>
        <v>0</v>
      </c>
      <c r="FA49" s="49">
        <f t="shared" ref="FA49" si="1207">ROUND(IF(EW49=0,(MAX(ER49,ES49)*0.6+EQ49*0.4),(MAX(EX49,EY49)*0.6+EW49*0.4)),1)</f>
        <v>0</v>
      </c>
      <c r="FB49" s="44"/>
      <c r="FC49" s="44"/>
      <c r="FD49" s="52">
        <f t="shared" ref="FD49" si="1208">ROUND((FB49+FC49*2)/3,1)</f>
        <v>0</v>
      </c>
      <c r="FE49" s="44"/>
      <c r="FF49" s="44"/>
      <c r="FG49" s="52">
        <f t="shared" ref="FG49" si="1209">ROUND((MAX(FE49:FF49)*0.6+FD49*0.4),1)</f>
        <v>0</v>
      </c>
      <c r="FH49" s="44"/>
      <c r="FI49" s="44"/>
      <c r="FJ49" s="52">
        <f t="shared" ref="FJ49" si="1210">ROUND((FH49+FI49*2)/3,1)</f>
        <v>0</v>
      </c>
      <c r="FK49" s="44"/>
      <c r="FL49" s="44"/>
      <c r="FM49" s="52">
        <f t="shared" ref="FM49" si="1211">ROUND((MAX(FK49:FL49)*0.6+FJ49*0.4),1)</f>
        <v>0</v>
      </c>
      <c r="FN49" s="49">
        <f t="shared" ref="FN49" si="1212">ROUND(IF(FJ49=0,(MAX(FE49,FF49)*0.6+FD49*0.4),(MAX(FK49,FL49)*0.6+FJ49*0.4)),1)</f>
        <v>0</v>
      </c>
      <c r="FO49" s="44"/>
      <c r="FP49" s="44"/>
      <c r="FQ49" s="52">
        <f t="shared" ref="FQ49" si="1213">ROUND((FO49+FP49*2)/3,1)</f>
        <v>0</v>
      </c>
      <c r="FR49" s="44"/>
      <c r="FS49" s="44"/>
      <c r="FT49" s="52">
        <f t="shared" ref="FT49" si="1214">ROUND((MAX(FR49:FS49)*0.6+FQ49*0.4),1)</f>
        <v>0</v>
      </c>
      <c r="FU49" s="44"/>
      <c r="FV49" s="44"/>
      <c r="FW49" s="52">
        <f t="shared" ref="FW49" si="1215">ROUND((FU49+FV49*2)/3,1)</f>
        <v>0</v>
      </c>
      <c r="FX49" s="44"/>
      <c r="FY49" s="44"/>
      <c r="FZ49" s="52">
        <f t="shared" ref="FZ49" si="1216">ROUND((MAX(FX49:FY49)*0.6+FW49*0.4),1)</f>
        <v>0</v>
      </c>
      <c r="GA49" s="49">
        <f t="shared" ref="GA49" si="1217">ROUND(IF(FW49=0,(MAX(FR49,FS49)*0.6+FQ49*0.4),(MAX(FX49,FY49)*0.6+FW49*0.4)),1)</f>
        <v>0</v>
      </c>
      <c r="GB49" s="44"/>
      <c r="GC49" s="44"/>
      <c r="GD49" s="52">
        <f t="shared" ref="GD49" si="1218">ROUND((GB49+GC49*2)/3,1)</f>
        <v>0</v>
      </c>
      <c r="GE49" s="44"/>
      <c r="GF49" s="44"/>
      <c r="GG49" s="52">
        <f t="shared" ref="GG49" si="1219">ROUND((MAX(GE49:GF49)*0.6+GD49*0.4),1)</f>
        <v>0</v>
      </c>
      <c r="GH49" s="44"/>
      <c r="GI49" s="44"/>
      <c r="GJ49" s="52">
        <f t="shared" ref="GJ49" si="1220">ROUND((GH49+GI49*2)/3,1)</f>
        <v>0</v>
      </c>
      <c r="GK49" s="44"/>
      <c r="GL49" s="44"/>
      <c r="GM49" s="52">
        <f t="shared" ref="GM49" si="1221">ROUND((MAX(GK49:GL49)*0.6+GJ49*0.4),1)</f>
        <v>0</v>
      </c>
      <c r="GN49" s="49">
        <f t="shared" ref="GN49" si="1222">ROUND(IF(GJ49=0,(MAX(GE49,GF49)*0.6+GD49*0.4),(MAX(GK49,GL49)*0.6+GJ49*0.4)),1)</f>
        <v>0</v>
      </c>
      <c r="GO49" s="44"/>
      <c r="GP49" s="44"/>
      <c r="GQ49" s="52">
        <f t="shared" ref="GQ49" si="1223">ROUND((GO49+GP49*2)/3,1)</f>
        <v>0</v>
      </c>
      <c r="GR49" s="44"/>
      <c r="GS49" s="44"/>
      <c r="GT49" s="52">
        <f t="shared" ref="GT49" si="1224">ROUND((MAX(GR49:GS49)*0.6+GQ49*0.4),1)</f>
        <v>0</v>
      </c>
      <c r="GU49" s="44"/>
      <c r="GV49" s="44"/>
      <c r="GW49" s="52">
        <f t="shared" ref="GW49" si="1225">ROUND((GU49+GV49*2)/3,1)</f>
        <v>0</v>
      </c>
      <c r="GX49" s="44"/>
      <c r="GY49" s="44"/>
      <c r="GZ49" s="52">
        <f t="shared" ref="GZ49" si="1226">ROUND((MAX(GX49:GY49)*0.6+GW49*0.4),1)</f>
        <v>0</v>
      </c>
      <c r="HA49" s="49">
        <f t="shared" ref="HA49" si="1227">ROUND(IF(GW49=0,(MAX(GR49,GS49)*0.6+GQ49*0.4),(MAX(GX49,GY49)*0.6+GW49*0.4)),1)</f>
        <v>0</v>
      </c>
      <c r="HB49" s="44"/>
      <c r="HC49" s="44"/>
      <c r="HD49" s="52">
        <f t="shared" ref="HD49" si="1228">ROUND((HB49+HC49*2)/3,1)</f>
        <v>0</v>
      </c>
      <c r="HE49" s="44"/>
      <c r="HF49" s="44"/>
      <c r="HG49" s="52">
        <f t="shared" ref="HG49" si="1229">ROUND((MAX(HE49:HF49)*0.6+HD49*0.4),1)</f>
        <v>0</v>
      </c>
      <c r="HH49" s="44"/>
      <c r="HI49" s="44"/>
      <c r="HJ49" s="52">
        <f t="shared" ref="HJ49" si="1230">ROUND((HH49+HI49*2)/3,1)</f>
        <v>0</v>
      </c>
      <c r="HK49" s="44"/>
      <c r="HL49" s="44"/>
      <c r="HM49" s="52">
        <f t="shared" ref="HM49" si="1231">ROUND((MAX(HK49:HL49)*0.6+HJ49*0.4),1)</f>
        <v>0</v>
      </c>
      <c r="HN49" s="49">
        <f t="shared" ref="HN49" si="1232">ROUND(IF(HJ49=0,(MAX(HE49,HF49)*0.6+HD49*0.4),(MAX(HK49,HL49)*0.6+HJ49*0.4)),1)</f>
        <v>0</v>
      </c>
      <c r="HO49" s="44"/>
      <c r="HP49" s="44"/>
      <c r="HQ49" s="52">
        <f t="shared" ref="HQ49" si="1233">ROUND((HO49+HP49*2)/3,1)</f>
        <v>0</v>
      </c>
      <c r="HR49" s="44"/>
      <c r="HS49" s="44"/>
      <c r="HT49" s="52">
        <f t="shared" ref="HT49" si="1234">ROUND((MAX(HR49:HS49)*0.6+HQ49*0.4),1)</f>
        <v>0</v>
      </c>
      <c r="HU49" s="44"/>
      <c r="HV49" s="44"/>
      <c r="HW49" s="52">
        <f t="shared" ref="HW49" si="1235">ROUND((HU49+HV49*2)/3,1)</f>
        <v>0</v>
      </c>
      <c r="HX49" s="44"/>
      <c r="HY49" s="44"/>
      <c r="HZ49" s="52">
        <f t="shared" ref="HZ49" si="1236">ROUND((MAX(HX49:HY49)*0.6+HW49*0.4),1)</f>
        <v>0</v>
      </c>
      <c r="IA49" s="49">
        <f t="shared" ref="IA49" si="1237">ROUND(IF(HW49=0,(MAX(HR49,HS49)*0.6+HQ49*0.4),(MAX(HX49,HY49)*0.6+HW49*0.4)),1)</f>
        <v>0</v>
      </c>
      <c r="IB49" s="44"/>
      <c r="IC49" s="44"/>
      <c r="ID49" s="52">
        <f t="shared" ref="ID49" si="1238">ROUND((IB49+IC49*2)/3,1)</f>
        <v>0</v>
      </c>
      <c r="IE49" s="44"/>
      <c r="IF49" s="44"/>
      <c r="IG49" s="52">
        <f t="shared" ref="IG49" si="1239">ROUND((MAX(IE49:IF49)*0.6+ID49*0.4),1)</f>
        <v>0</v>
      </c>
      <c r="IH49" s="44"/>
      <c r="II49" s="44"/>
      <c r="IJ49" s="52">
        <f t="shared" ref="IJ49" si="1240">ROUND((IH49+II49*2)/3,1)</f>
        <v>0</v>
      </c>
      <c r="IK49" s="44"/>
      <c r="IL49" s="44"/>
      <c r="IM49" s="52">
        <f t="shared" ref="IM49" si="1241">ROUND((MAX(IK49:IL49)*0.6+IJ49*0.4),1)</f>
        <v>0</v>
      </c>
      <c r="IN49" s="49">
        <f t="shared" ref="IN49" si="1242">ROUND(IF(IJ49=0,(MAX(IE49,IF49)*0.6+ID49*0.4),(MAX(IK49,IL49)*0.6+IJ49*0.4)),1)</f>
        <v>0</v>
      </c>
      <c r="IO49" s="44"/>
      <c r="IP49" s="44"/>
      <c r="IQ49" s="52">
        <f t="shared" ref="IQ49" si="1243">ROUND((IO49+IP49*2)/3,1)</f>
        <v>0</v>
      </c>
      <c r="IR49" s="44"/>
      <c r="IS49" s="44"/>
      <c r="IT49" s="52">
        <f t="shared" ref="IT49" si="1244">ROUND((MAX(IR49:IS49)*0.6+IQ49*0.4),1)</f>
        <v>0</v>
      </c>
      <c r="IU49" s="44"/>
      <c r="IV49" s="44"/>
      <c r="IW49" s="52">
        <f t="shared" ref="IW49" si="1245">ROUND((IU49+IV49*2)/3,1)</f>
        <v>0</v>
      </c>
      <c r="IX49" s="44"/>
      <c r="IY49" s="44"/>
      <c r="IZ49" s="52">
        <f t="shared" ref="IZ49" si="1246">ROUND((MAX(IX49:IY49)*0.6+IW49*0.4),1)</f>
        <v>0</v>
      </c>
      <c r="JA49" s="49">
        <f t="shared" ref="JA49" si="1247">ROUND(IF(IW49=0,(MAX(IR49,IS49)*0.6+IQ49*0.4),(MAX(IX49,IY49)*0.6+IW49*0.4)),1)</f>
        <v>0</v>
      </c>
      <c r="JB49" s="44"/>
      <c r="JC49" s="44"/>
      <c r="JD49" s="52">
        <f t="shared" ref="JD49" si="1248">ROUND((JC49*0.8+JB49*0.2),1)</f>
        <v>0</v>
      </c>
    </row>
    <row r="50" spans="2:274" s="8" customFormat="1" ht="21" customHeight="1" x14ac:dyDescent="0.2">
      <c r="B50" s="38" t="s">
        <v>111</v>
      </c>
      <c r="C50" s="38">
        <v>197</v>
      </c>
      <c r="D50" s="48"/>
      <c r="E50" s="38" t="s">
        <v>482</v>
      </c>
      <c r="F50" s="38">
        <v>1114</v>
      </c>
      <c r="G50" s="40" t="s">
        <v>483</v>
      </c>
      <c r="H50" s="78" t="s">
        <v>484</v>
      </c>
      <c r="I50" s="39" t="s">
        <v>162</v>
      </c>
      <c r="J50" s="39" t="s">
        <v>112</v>
      </c>
      <c r="K50" s="39" t="s">
        <v>485</v>
      </c>
      <c r="L50" s="39" t="s">
        <v>99</v>
      </c>
      <c r="M50" s="39" t="s">
        <v>169</v>
      </c>
      <c r="O50" s="44">
        <v>8.5</v>
      </c>
      <c r="P50" s="44">
        <v>8.5</v>
      </c>
      <c r="Q50" s="52">
        <f t="shared" si="0"/>
        <v>8.5</v>
      </c>
      <c r="R50" s="44">
        <v>8.5</v>
      </c>
      <c r="S50" s="44"/>
      <c r="T50" s="52">
        <f t="shared" si="1"/>
        <v>8.5</v>
      </c>
      <c r="U50" s="44"/>
      <c r="V50" s="44"/>
      <c r="W50" s="52">
        <f t="shared" si="2"/>
        <v>0</v>
      </c>
      <c r="X50" s="44"/>
      <c r="Y50" s="44"/>
      <c r="Z50" s="52">
        <f t="shared" si="3"/>
        <v>0</v>
      </c>
      <c r="AA50" s="49">
        <f t="shared" si="4"/>
        <v>8.5</v>
      </c>
      <c r="AB50" s="44"/>
      <c r="AC50" s="44"/>
      <c r="AD50" s="52">
        <f t="shared" si="5"/>
        <v>0</v>
      </c>
      <c r="AE50" s="44"/>
      <c r="AF50" s="44"/>
      <c r="AG50" s="52">
        <f t="shared" si="6"/>
        <v>0</v>
      </c>
      <c r="AH50" s="44"/>
      <c r="AI50" s="44"/>
      <c r="AJ50" s="52">
        <f t="shared" si="7"/>
        <v>0</v>
      </c>
      <c r="AK50" s="44"/>
      <c r="AL50" s="44"/>
      <c r="AM50" s="52">
        <f t="shared" si="8"/>
        <v>0</v>
      </c>
      <c r="AN50" s="49">
        <f t="shared" si="9"/>
        <v>0</v>
      </c>
      <c r="AO50" s="44">
        <v>7</v>
      </c>
      <c r="AP50" s="44">
        <v>7</v>
      </c>
      <c r="AQ50" s="52">
        <f t="shared" si="10"/>
        <v>7</v>
      </c>
      <c r="AR50" s="52">
        <v>8</v>
      </c>
      <c r="AS50" s="52"/>
      <c r="AT50" s="52">
        <f t="shared" si="11"/>
        <v>7.6</v>
      </c>
      <c r="AU50" s="44"/>
      <c r="AV50" s="44"/>
      <c r="AW50" s="52">
        <f t="shared" si="12"/>
        <v>0</v>
      </c>
      <c r="AX50" s="44"/>
      <c r="AY50" s="44"/>
      <c r="AZ50" s="52">
        <f t="shared" si="13"/>
        <v>0</v>
      </c>
      <c r="BA50" s="49">
        <f t="shared" si="14"/>
        <v>7.6</v>
      </c>
      <c r="BB50" s="44"/>
      <c r="BC50" s="44"/>
      <c r="BD50" s="52">
        <f t="shared" si="15"/>
        <v>0</v>
      </c>
      <c r="BE50" s="44"/>
      <c r="BF50" s="44"/>
      <c r="BG50" s="52">
        <f t="shared" si="16"/>
        <v>0</v>
      </c>
      <c r="BH50" s="44"/>
      <c r="BI50" s="44"/>
      <c r="BJ50" s="52">
        <f t="shared" si="17"/>
        <v>0</v>
      </c>
      <c r="BK50" s="44"/>
      <c r="BL50" s="44"/>
      <c r="BM50" s="52">
        <f t="shared" si="18"/>
        <v>0</v>
      </c>
      <c r="BN50" s="49">
        <f t="shared" si="19"/>
        <v>0</v>
      </c>
      <c r="BO50" s="44"/>
      <c r="BP50" s="44"/>
      <c r="BQ50" s="52">
        <f t="shared" si="20"/>
        <v>0</v>
      </c>
      <c r="BR50" s="44"/>
      <c r="BS50" s="44"/>
      <c r="BT50" s="52">
        <f t="shared" si="21"/>
        <v>0</v>
      </c>
      <c r="BU50" s="44"/>
      <c r="BV50" s="44"/>
      <c r="BW50" s="52">
        <f t="shared" si="22"/>
        <v>0</v>
      </c>
      <c r="BX50" s="44"/>
      <c r="BY50" s="44"/>
      <c r="BZ50" s="52">
        <f t="shared" si="23"/>
        <v>0</v>
      </c>
      <c r="CA50" s="49">
        <f t="shared" si="24"/>
        <v>0</v>
      </c>
      <c r="CB50" s="44"/>
      <c r="CC50" s="44"/>
      <c r="CD50" s="52">
        <f t="shared" si="25"/>
        <v>0</v>
      </c>
      <c r="CE50" s="44"/>
      <c r="CF50" s="44"/>
      <c r="CG50" s="52">
        <f t="shared" si="26"/>
        <v>0</v>
      </c>
      <c r="CH50" s="44"/>
      <c r="CI50" s="44"/>
      <c r="CJ50" s="52">
        <f t="shared" si="27"/>
        <v>0</v>
      </c>
      <c r="CK50" s="44"/>
      <c r="CL50" s="44"/>
      <c r="CM50" s="52">
        <f t="shared" si="28"/>
        <v>0</v>
      </c>
      <c r="CN50" s="49">
        <f t="shared" si="29"/>
        <v>0</v>
      </c>
      <c r="CO50" s="44"/>
      <c r="CP50" s="44"/>
      <c r="CQ50" s="52">
        <f t="shared" si="30"/>
        <v>0</v>
      </c>
      <c r="CR50" s="44"/>
      <c r="CS50" s="44"/>
      <c r="CT50" s="52">
        <f t="shared" si="31"/>
        <v>0</v>
      </c>
      <c r="CU50" s="44"/>
      <c r="CV50" s="44"/>
      <c r="CW50" s="52">
        <f t="shared" si="32"/>
        <v>0</v>
      </c>
      <c r="CX50" s="44"/>
      <c r="CY50" s="44"/>
      <c r="CZ50" s="52">
        <f t="shared" si="33"/>
        <v>0</v>
      </c>
      <c r="DA50" s="49">
        <f t="shared" si="34"/>
        <v>0</v>
      </c>
      <c r="DB50" s="44"/>
      <c r="DC50" s="44"/>
      <c r="DD50" s="52">
        <f t="shared" si="35"/>
        <v>0</v>
      </c>
      <c r="DE50" s="44"/>
      <c r="DF50" s="44"/>
      <c r="DG50" s="52">
        <f t="shared" si="36"/>
        <v>0</v>
      </c>
      <c r="DH50" s="44"/>
      <c r="DI50" s="44"/>
      <c r="DJ50" s="52">
        <f t="shared" si="37"/>
        <v>0</v>
      </c>
      <c r="DK50" s="44"/>
      <c r="DL50" s="44"/>
      <c r="DM50" s="52">
        <f t="shared" si="38"/>
        <v>0</v>
      </c>
      <c r="DN50" s="49">
        <f t="shared" si="39"/>
        <v>0</v>
      </c>
      <c r="DO50" s="44">
        <v>10</v>
      </c>
      <c r="DP50" s="44">
        <v>10</v>
      </c>
      <c r="DQ50" s="52">
        <f t="shared" si="40"/>
        <v>10</v>
      </c>
      <c r="DR50" s="44">
        <v>7.9</v>
      </c>
      <c r="DS50" s="44"/>
      <c r="DT50" s="52">
        <f t="shared" si="41"/>
        <v>8.6999999999999993</v>
      </c>
      <c r="DU50" s="44"/>
      <c r="DV50" s="44"/>
      <c r="DW50" s="52">
        <f t="shared" si="42"/>
        <v>0</v>
      </c>
      <c r="DX50" s="44"/>
      <c r="DY50" s="44"/>
      <c r="DZ50" s="52">
        <f t="shared" si="43"/>
        <v>0</v>
      </c>
      <c r="EA50" s="49">
        <f t="shared" si="44"/>
        <v>8.6999999999999993</v>
      </c>
      <c r="EB50" s="44"/>
      <c r="EC50" s="44"/>
      <c r="ED50" s="52">
        <f t="shared" si="45"/>
        <v>0</v>
      </c>
      <c r="EE50" s="44"/>
      <c r="EF50" s="44"/>
      <c r="EG50" s="52">
        <f t="shared" si="46"/>
        <v>0</v>
      </c>
      <c r="EH50" s="44"/>
      <c r="EI50" s="44"/>
      <c r="EJ50" s="52">
        <f t="shared" si="47"/>
        <v>0</v>
      </c>
      <c r="EK50" s="44"/>
      <c r="EL50" s="44"/>
      <c r="EM50" s="52">
        <f t="shared" si="48"/>
        <v>0</v>
      </c>
      <c r="EN50" s="49">
        <f t="shared" si="49"/>
        <v>0</v>
      </c>
      <c r="EO50" s="44">
        <v>8.5</v>
      </c>
      <c r="EP50" s="44">
        <v>8</v>
      </c>
      <c r="EQ50" s="52">
        <f t="shared" si="50"/>
        <v>8.1999999999999993</v>
      </c>
      <c r="ER50" s="44">
        <v>7.3</v>
      </c>
      <c r="ES50" s="44"/>
      <c r="ET50" s="52">
        <f t="shared" si="51"/>
        <v>7.7</v>
      </c>
      <c r="EU50" s="44"/>
      <c r="EV50" s="44"/>
      <c r="EW50" s="52">
        <f t="shared" si="52"/>
        <v>0</v>
      </c>
      <c r="EX50" s="44"/>
      <c r="EY50" s="44"/>
      <c r="EZ50" s="52">
        <f t="shared" si="53"/>
        <v>0</v>
      </c>
      <c r="FA50" s="49">
        <f t="shared" si="54"/>
        <v>7.7</v>
      </c>
      <c r="FB50" s="44">
        <v>9.5</v>
      </c>
      <c r="FC50" s="44">
        <v>9.5</v>
      </c>
      <c r="FD50" s="52">
        <f t="shared" si="55"/>
        <v>9.5</v>
      </c>
      <c r="FE50" s="44">
        <v>10</v>
      </c>
      <c r="FF50" s="44"/>
      <c r="FG50" s="52">
        <f t="shared" si="56"/>
        <v>9.8000000000000007</v>
      </c>
      <c r="FH50" s="44"/>
      <c r="FI50" s="44"/>
      <c r="FJ50" s="52">
        <f t="shared" si="57"/>
        <v>0</v>
      </c>
      <c r="FK50" s="44"/>
      <c r="FL50" s="44"/>
      <c r="FM50" s="52">
        <f t="shared" si="58"/>
        <v>0</v>
      </c>
      <c r="FN50" s="49">
        <f t="shared" si="59"/>
        <v>9.8000000000000007</v>
      </c>
      <c r="FO50" s="44"/>
      <c r="FP50" s="44"/>
      <c r="FQ50" s="52">
        <f t="shared" si="60"/>
        <v>0</v>
      </c>
      <c r="FR50" s="44"/>
      <c r="FS50" s="44"/>
      <c r="FT50" s="52">
        <f t="shared" si="61"/>
        <v>0</v>
      </c>
      <c r="FU50" s="44"/>
      <c r="FV50" s="44"/>
      <c r="FW50" s="52">
        <f t="shared" si="62"/>
        <v>0</v>
      </c>
      <c r="FX50" s="44"/>
      <c r="FY50" s="44"/>
      <c r="FZ50" s="52">
        <f t="shared" si="63"/>
        <v>0</v>
      </c>
      <c r="GA50" s="49">
        <f t="shared" si="64"/>
        <v>0</v>
      </c>
      <c r="GB50" s="44"/>
      <c r="GC50" s="44"/>
      <c r="GD50" s="52">
        <f t="shared" si="65"/>
        <v>0</v>
      </c>
      <c r="GE50" s="44"/>
      <c r="GF50" s="44"/>
      <c r="GG50" s="52">
        <f t="shared" si="66"/>
        <v>0</v>
      </c>
      <c r="GH50" s="44"/>
      <c r="GI50" s="44"/>
      <c r="GJ50" s="52">
        <f t="shared" si="67"/>
        <v>0</v>
      </c>
      <c r="GK50" s="44"/>
      <c r="GL50" s="44"/>
      <c r="GM50" s="52">
        <f t="shared" si="68"/>
        <v>0</v>
      </c>
      <c r="GN50" s="49">
        <f t="shared" si="69"/>
        <v>0</v>
      </c>
      <c r="GO50" s="44"/>
      <c r="GP50" s="44"/>
      <c r="GQ50" s="52">
        <f t="shared" si="70"/>
        <v>0</v>
      </c>
      <c r="GR50" s="44"/>
      <c r="GS50" s="44"/>
      <c r="GT50" s="52">
        <f t="shared" si="71"/>
        <v>0</v>
      </c>
      <c r="GU50" s="44"/>
      <c r="GV50" s="44"/>
      <c r="GW50" s="52">
        <f t="shared" si="72"/>
        <v>0</v>
      </c>
      <c r="GX50" s="44"/>
      <c r="GY50" s="44"/>
      <c r="GZ50" s="52">
        <f t="shared" si="73"/>
        <v>0</v>
      </c>
      <c r="HA50" s="49">
        <f t="shared" si="74"/>
        <v>0</v>
      </c>
      <c r="HB50" s="44">
        <v>9</v>
      </c>
      <c r="HC50" s="44">
        <v>9.3000000000000007</v>
      </c>
      <c r="HD50" s="52">
        <f t="shared" si="75"/>
        <v>9.1999999999999993</v>
      </c>
      <c r="HE50" s="44">
        <v>6.4</v>
      </c>
      <c r="HF50" s="44"/>
      <c r="HG50" s="52">
        <f t="shared" si="76"/>
        <v>7.5</v>
      </c>
      <c r="HH50" s="44"/>
      <c r="HI50" s="44"/>
      <c r="HJ50" s="52">
        <f t="shared" si="77"/>
        <v>0</v>
      </c>
      <c r="HK50" s="44"/>
      <c r="HL50" s="44"/>
      <c r="HM50" s="52">
        <f t="shared" si="78"/>
        <v>0</v>
      </c>
      <c r="HN50" s="49">
        <f t="shared" si="79"/>
        <v>7.5</v>
      </c>
      <c r="HO50" s="44"/>
      <c r="HP50" s="44"/>
      <c r="HQ50" s="52">
        <f t="shared" si="80"/>
        <v>0</v>
      </c>
      <c r="HR50" s="44"/>
      <c r="HS50" s="44"/>
      <c r="HT50" s="52">
        <f t="shared" si="81"/>
        <v>0</v>
      </c>
      <c r="HU50" s="44"/>
      <c r="HV50" s="44"/>
      <c r="HW50" s="52">
        <f t="shared" si="82"/>
        <v>0</v>
      </c>
      <c r="HX50" s="44"/>
      <c r="HY50" s="44"/>
      <c r="HZ50" s="52">
        <f t="shared" si="83"/>
        <v>0</v>
      </c>
      <c r="IA50" s="49">
        <f t="shared" si="84"/>
        <v>0</v>
      </c>
      <c r="IB50" s="44"/>
      <c r="IC50" s="44"/>
      <c r="ID50" s="52">
        <f t="shared" si="85"/>
        <v>0</v>
      </c>
      <c r="IE50" s="44"/>
      <c r="IF50" s="44"/>
      <c r="IG50" s="52">
        <f t="shared" si="86"/>
        <v>0</v>
      </c>
      <c r="IH50" s="44"/>
      <c r="II50" s="44"/>
      <c r="IJ50" s="52">
        <f t="shared" si="87"/>
        <v>0</v>
      </c>
      <c r="IK50" s="44"/>
      <c r="IL50" s="44"/>
      <c r="IM50" s="52">
        <f t="shared" si="88"/>
        <v>0</v>
      </c>
      <c r="IN50" s="49">
        <f t="shared" si="89"/>
        <v>0</v>
      </c>
      <c r="IO50" s="44"/>
      <c r="IP50" s="44"/>
      <c r="IQ50" s="52">
        <f t="shared" si="90"/>
        <v>0</v>
      </c>
      <c r="IR50" s="44"/>
      <c r="IS50" s="44"/>
      <c r="IT50" s="52">
        <f t="shared" si="91"/>
        <v>0</v>
      </c>
      <c r="IU50" s="44"/>
      <c r="IV50" s="44"/>
      <c r="IW50" s="52">
        <f t="shared" si="92"/>
        <v>0</v>
      </c>
      <c r="IX50" s="44"/>
      <c r="IY50" s="44"/>
      <c r="IZ50" s="52">
        <f t="shared" si="93"/>
        <v>0</v>
      </c>
      <c r="JA50" s="49">
        <f t="shared" si="94"/>
        <v>0</v>
      </c>
      <c r="JB50" s="44"/>
      <c r="JC50" s="44"/>
      <c r="JD50" s="52">
        <f t="shared" si="288"/>
        <v>0</v>
      </c>
      <c r="JK50" s="8">
        <v>10</v>
      </c>
      <c r="JL50" s="8">
        <v>9</v>
      </c>
      <c r="JN50" s="8">
        <v>9.3000000000000007</v>
      </c>
    </row>
    <row r="51" spans="2:274" s="8" customFormat="1" ht="21" customHeight="1" x14ac:dyDescent="0.2">
      <c r="B51" s="38" t="s">
        <v>111</v>
      </c>
      <c r="C51" s="38">
        <v>197</v>
      </c>
      <c r="D51" s="38">
        <v>10</v>
      </c>
      <c r="E51" s="38" t="s">
        <v>482</v>
      </c>
      <c r="F51" s="38">
        <v>1135</v>
      </c>
      <c r="G51" s="40" t="s">
        <v>763</v>
      </c>
      <c r="H51" s="78" t="s">
        <v>632</v>
      </c>
      <c r="I51" s="39" t="s">
        <v>162</v>
      </c>
      <c r="J51" s="39" t="s">
        <v>98</v>
      </c>
      <c r="K51" s="39" t="s">
        <v>165</v>
      </c>
      <c r="L51" s="39" t="s">
        <v>141</v>
      </c>
      <c r="M51" s="39" t="s">
        <v>115</v>
      </c>
      <c r="O51" s="44"/>
      <c r="P51" s="44"/>
      <c r="Q51" s="52">
        <f t="shared" si="0"/>
        <v>0</v>
      </c>
      <c r="R51" s="44"/>
      <c r="S51" s="44"/>
      <c r="T51" s="52">
        <f t="shared" si="1"/>
        <v>0</v>
      </c>
      <c r="U51" s="44"/>
      <c r="V51" s="44"/>
      <c r="W51" s="52">
        <f t="shared" si="2"/>
        <v>0</v>
      </c>
      <c r="X51" s="44"/>
      <c r="Y51" s="44"/>
      <c r="Z51" s="52">
        <f t="shared" si="3"/>
        <v>0</v>
      </c>
      <c r="AA51" s="49">
        <f t="shared" si="4"/>
        <v>0</v>
      </c>
      <c r="AB51" s="44"/>
      <c r="AC51" s="44"/>
      <c r="AD51" s="52">
        <f t="shared" si="5"/>
        <v>0</v>
      </c>
      <c r="AE51" s="44"/>
      <c r="AF51" s="44"/>
      <c r="AG51" s="52">
        <f t="shared" si="6"/>
        <v>0</v>
      </c>
      <c r="AH51" s="44"/>
      <c r="AI51" s="44"/>
      <c r="AJ51" s="52">
        <f t="shared" si="7"/>
        <v>0</v>
      </c>
      <c r="AK51" s="44"/>
      <c r="AL51" s="44"/>
      <c r="AM51" s="52">
        <f t="shared" si="8"/>
        <v>0</v>
      </c>
      <c r="AN51" s="49">
        <f t="shared" si="9"/>
        <v>0</v>
      </c>
      <c r="AO51" s="44"/>
      <c r="AP51" s="44"/>
      <c r="AQ51" s="52">
        <f t="shared" si="10"/>
        <v>0</v>
      </c>
      <c r="AR51" s="52"/>
      <c r="AS51" s="52"/>
      <c r="AT51" s="52">
        <f t="shared" si="11"/>
        <v>0</v>
      </c>
      <c r="AU51" s="44"/>
      <c r="AV51" s="44"/>
      <c r="AW51" s="52">
        <f t="shared" si="12"/>
        <v>0</v>
      </c>
      <c r="AX51" s="44"/>
      <c r="AY51" s="44"/>
      <c r="AZ51" s="52">
        <f t="shared" si="13"/>
        <v>0</v>
      </c>
      <c r="BA51" s="49">
        <f t="shared" si="14"/>
        <v>0</v>
      </c>
      <c r="BB51" s="44"/>
      <c r="BC51" s="44"/>
      <c r="BD51" s="52">
        <f t="shared" si="15"/>
        <v>0</v>
      </c>
      <c r="BE51" s="44"/>
      <c r="BF51" s="44"/>
      <c r="BG51" s="52">
        <f t="shared" si="16"/>
        <v>0</v>
      </c>
      <c r="BH51" s="44"/>
      <c r="BI51" s="44"/>
      <c r="BJ51" s="52">
        <f t="shared" si="17"/>
        <v>0</v>
      </c>
      <c r="BK51" s="44"/>
      <c r="BL51" s="44"/>
      <c r="BM51" s="52">
        <f t="shared" si="18"/>
        <v>0</v>
      </c>
      <c r="BN51" s="49">
        <f t="shared" si="19"/>
        <v>0</v>
      </c>
      <c r="BO51" s="44"/>
      <c r="BP51" s="44"/>
      <c r="BQ51" s="52">
        <f t="shared" si="20"/>
        <v>0</v>
      </c>
      <c r="BR51" s="44"/>
      <c r="BS51" s="44"/>
      <c r="BT51" s="52">
        <f t="shared" si="21"/>
        <v>0</v>
      </c>
      <c r="BU51" s="44"/>
      <c r="BV51" s="44"/>
      <c r="BW51" s="52">
        <f t="shared" si="22"/>
        <v>0</v>
      </c>
      <c r="BX51" s="44"/>
      <c r="BY51" s="44"/>
      <c r="BZ51" s="52">
        <f t="shared" si="23"/>
        <v>0</v>
      </c>
      <c r="CA51" s="49">
        <f t="shared" si="24"/>
        <v>0</v>
      </c>
      <c r="CB51" s="44"/>
      <c r="CC51" s="44"/>
      <c r="CD51" s="52">
        <f t="shared" si="25"/>
        <v>0</v>
      </c>
      <c r="CE51" s="44"/>
      <c r="CF51" s="44"/>
      <c r="CG51" s="52">
        <f t="shared" si="26"/>
        <v>0</v>
      </c>
      <c r="CH51" s="44"/>
      <c r="CI51" s="44"/>
      <c r="CJ51" s="52">
        <f t="shared" si="27"/>
        <v>0</v>
      </c>
      <c r="CK51" s="44"/>
      <c r="CL51" s="44"/>
      <c r="CM51" s="52">
        <f t="shared" si="28"/>
        <v>0</v>
      </c>
      <c r="CN51" s="49">
        <f t="shared" si="29"/>
        <v>0</v>
      </c>
      <c r="CO51" s="44"/>
      <c r="CP51" s="44"/>
      <c r="CQ51" s="52">
        <f t="shared" si="30"/>
        <v>0</v>
      </c>
      <c r="CR51" s="44"/>
      <c r="CS51" s="44"/>
      <c r="CT51" s="52">
        <f t="shared" si="31"/>
        <v>0</v>
      </c>
      <c r="CU51" s="44"/>
      <c r="CV51" s="44"/>
      <c r="CW51" s="52">
        <f t="shared" si="32"/>
        <v>0</v>
      </c>
      <c r="CX51" s="44"/>
      <c r="CY51" s="44"/>
      <c r="CZ51" s="52">
        <f t="shared" si="33"/>
        <v>0</v>
      </c>
      <c r="DA51" s="49">
        <f t="shared" si="34"/>
        <v>0</v>
      </c>
      <c r="DB51" s="44"/>
      <c r="DC51" s="44"/>
      <c r="DD51" s="52">
        <f t="shared" si="35"/>
        <v>0</v>
      </c>
      <c r="DE51" s="44"/>
      <c r="DF51" s="44"/>
      <c r="DG51" s="52">
        <f t="shared" si="36"/>
        <v>0</v>
      </c>
      <c r="DH51" s="44"/>
      <c r="DI51" s="44"/>
      <c r="DJ51" s="52">
        <f t="shared" si="37"/>
        <v>0</v>
      </c>
      <c r="DK51" s="44"/>
      <c r="DL51" s="44"/>
      <c r="DM51" s="52">
        <f t="shared" si="38"/>
        <v>0</v>
      </c>
      <c r="DN51" s="49">
        <f t="shared" si="39"/>
        <v>0</v>
      </c>
      <c r="DO51" s="44"/>
      <c r="DP51" s="44"/>
      <c r="DQ51" s="52">
        <f t="shared" si="40"/>
        <v>0</v>
      </c>
      <c r="DR51" s="44"/>
      <c r="DS51" s="44"/>
      <c r="DT51" s="52">
        <f t="shared" si="41"/>
        <v>0</v>
      </c>
      <c r="DU51" s="44"/>
      <c r="DV51" s="44"/>
      <c r="DW51" s="52">
        <f t="shared" si="42"/>
        <v>0</v>
      </c>
      <c r="DX51" s="44"/>
      <c r="DY51" s="44"/>
      <c r="DZ51" s="52">
        <f t="shared" si="43"/>
        <v>0</v>
      </c>
      <c r="EA51" s="49">
        <f t="shared" si="44"/>
        <v>0</v>
      </c>
      <c r="EB51" s="44"/>
      <c r="EC51" s="44"/>
      <c r="ED51" s="52">
        <f t="shared" si="45"/>
        <v>0</v>
      </c>
      <c r="EE51" s="44"/>
      <c r="EF51" s="44"/>
      <c r="EG51" s="52">
        <f t="shared" si="46"/>
        <v>0</v>
      </c>
      <c r="EH51" s="44"/>
      <c r="EI51" s="44"/>
      <c r="EJ51" s="52">
        <f t="shared" si="47"/>
        <v>0</v>
      </c>
      <c r="EK51" s="44"/>
      <c r="EL51" s="44"/>
      <c r="EM51" s="52">
        <f t="shared" si="48"/>
        <v>0</v>
      </c>
      <c r="EN51" s="49">
        <f t="shared" si="49"/>
        <v>0</v>
      </c>
      <c r="EO51" s="44"/>
      <c r="EP51" s="44"/>
      <c r="EQ51" s="52">
        <f t="shared" si="50"/>
        <v>0</v>
      </c>
      <c r="ER51" s="44"/>
      <c r="ES51" s="44"/>
      <c r="ET51" s="52">
        <f t="shared" si="51"/>
        <v>0</v>
      </c>
      <c r="EU51" s="44"/>
      <c r="EV51" s="44"/>
      <c r="EW51" s="52">
        <f t="shared" si="52"/>
        <v>0</v>
      </c>
      <c r="EX51" s="44"/>
      <c r="EY51" s="44"/>
      <c r="EZ51" s="52">
        <f t="shared" si="53"/>
        <v>0</v>
      </c>
      <c r="FA51" s="49">
        <f t="shared" si="54"/>
        <v>0</v>
      </c>
      <c r="FB51" s="44"/>
      <c r="FC51" s="44"/>
      <c r="FD51" s="52">
        <f t="shared" si="55"/>
        <v>0</v>
      </c>
      <c r="FE51" s="44"/>
      <c r="FF51" s="44"/>
      <c r="FG51" s="52">
        <f t="shared" si="56"/>
        <v>0</v>
      </c>
      <c r="FH51" s="44"/>
      <c r="FI51" s="44"/>
      <c r="FJ51" s="52">
        <f t="shared" si="57"/>
        <v>0</v>
      </c>
      <c r="FK51" s="44"/>
      <c r="FL51" s="44"/>
      <c r="FM51" s="52">
        <f t="shared" si="58"/>
        <v>0</v>
      </c>
      <c r="FN51" s="49">
        <f t="shared" si="59"/>
        <v>0</v>
      </c>
      <c r="FO51" s="44"/>
      <c r="FP51" s="44"/>
      <c r="FQ51" s="52">
        <f t="shared" si="60"/>
        <v>0</v>
      </c>
      <c r="FR51" s="44"/>
      <c r="FS51" s="44"/>
      <c r="FT51" s="52">
        <f t="shared" si="61"/>
        <v>0</v>
      </c>
      <c r="FU51" s="44"/>
      <c r="FV51" s="44"/>
      <c r="FW51" s="52">
        <f t="shared" si="62"/>
        <v>0</v>
      </c>
      <c r="FX51" s="44"/>
      <c r="FY51" s="44"/>
      <c r="FZ51" s="52">
        <f t="shared" si="63"/>
        <v>0</v>
      </c>
      <c r="GA51" s="49">
        <f t="shared" si="64"/>
        <v>0</v>
      </c>
      <c r="GB51" s="44"/>
      <c r="GC51" s="44"/>
      <c r="GD51" s="52">
        <f t="shared" si="65"/>
        <v>0</v>
      </c>
      <c r="GE51" s="44"/>
      <c r="GF51" s="44"/>
      <c r="GG51" s="52">
        <f t="shared" si="66"/>
        <v>0</v>
      </c>
      <c r="GH51" s="44"/>
      <c r="GI51" s="44"/>
      <c r="GJ51" s="52">
        <f t="shared" si="67"/>
        <v>0</v>
      </c>
      <c r="GK51" s="44"/>
      <c r="GL51" s="44"/>
      <c r="GM51" s="52">
        <f t="shared" si="68"/>
        <v>0</v>
      </c>
      <c r="GN51" s="49">
        <f t="shared" si="69"/>
        <v>0</v>
      </c>
      <c r="GO51" s="44"/>
      <c r="GP51" s="44"/>
      <c r="GQ51" s="52">
        <f t="shared" si="70"/>
        <v>0</v>
      </c>
      <c r="GR51" s="44"/>
      <c r="GS51" s="44"/>
      <c r="GT51" s="52">
        <f t="shared" si="71"/>
        <v>0</v>
      </c>
      <c r="GU51" s="44"/>
      <c r="GV51" s="44"/>
      <c r="GW51" s="52">
        <f t="shared" si="72"/>
        <v>0</v>
      </c>
      <c r="GX51" s="44"/>
      <c r="GY51" s="44"/>
      <c r="GZ51" s="52">
        <f t="shared" si="73"/>
        <v>0</v>
      </c>
      <c r="HA51" s="49">
        <f t="shared" si="74"/>
        <v>0</v>
      </c>
      <c r="HB51" s="44"/>
      <c r="HC51" s="44"/>
      <c r="HD51" s="52">
        <f t="shared" si="75"/>
        <v>0</v>
      </c>
      <c r="HE51" s="44"/>
      <c r="HF51" s="44"/>
      <c r="HG51" s="52">
        <f t="shared" si="76"/>
        <v>0</v>
      </c>
      <c r="HH51" s="44"/>
      <c r="HI51" s="44"/>
      <c r="HJ51" s="52">
        <f t="shared" si="77"/>
        <v>0</v>
      </c>
      <c r="HK51" s="44"/>
      <c r="HL51" s="44"/>
      <c r="HM51" s="52">
        <f t="shared" si="78"/>
        <v>0</v>
      </c>
      <c r="HN51" s="49">
        <f t="shared" si="79"/>
        <v>0</v>
      </c>
      <c r="HO51" s="44"/>
      <c r="HP51" s="44"/>
      <c r="HQ51" s="52">
        <f t="shared" si="80"/>
        <v>0</v>
      </c>
      <c r="HR51" s="44"/>
      <c r="HS51" s="44"/>
      <c r="HT51" s="52">
        <f t="shared" si="81"/>
        <v>0</v>
      </c>
      <c r="HU51" s="44"/>
      <c r="HV51" s="44"/>
      <c r="HW51" s="52">
        <f t="shared" si="82"/>
        <v>0</v>
      </c>
      <c r="HX51" s="44"/>
      <c r="HY51" s="44"/>
      <c r="HZ51" s="52">
        <f t="shared" si="83"/>
        <v>0</v>
      </c>
      <c r="IA51" s="49">
        <f t="shared" si="84"/>
        <v>0</v>
      </c>
      <c r="IB51" s="44"/>
      <c r="IC51" s="44"/>
      <c r="ID51" s="52">
        <f t="shared" si="85"/>
        <v>0</v>
      </c>
      <c r="IE51" s="44"/>
      <c r="IF51" s="44"/>
      <c r="IG51" s="52">
        <f t="shared" si="86"/>
        <v>0</v>
      </c>
      <c r="IH51" s="44"/>
      <c r="II51" s="44"/>
      <c r="IJ51" s="52">
        <f t="shared" si="87"/>
        <v>0</v>
      </c>
      <c r="IK51" s="44"/>
      <c r="IL51" s="44"/>
      <c r="IM51" s="52">
        <f t="shared" si="88"/>
        <v>0</v>
      </c>
      <c r="IN51" s="49">
        <f t="shared" si="89"/>
        <v>0</v>
      </c>
      <c r="IO51" s="44"/>
      <c r="IP51" s="44"/>
      <c r="IQ51" s="52">
        <f t="shared" si="90"/>
        <v>0</v>
      </c>
      <c r="IR51" s="44"/>
      <c r="IS51" s="44"/>
      <c r="IT51" s="52">
        <f t="shared" si="91"/>
        <v>0</v>
      </c>
      <c r="IU51" s="44"/>
      <c r="IV51" s="44"/>
      <c r="IW51" s="52">
        <f t="shared" si="92"/>
        <v>0</v>
      </c>
      <c r="IX51" s="44"/>
      <c r="IY51" s="44"/>
      <c r="IZ51" s="52">
        <f t="shared" si="93"/>
        <v>0</v>
      </c>
      <c r="JA51" s="49">
        <f t="shared" si="94"/>
        <v>0</v>
      </c>
      <c r="JB51" s="44"/>
      <c r="JC51" s="44"/>
      <c r="JD51" s="52">
        <f t="shared" si="288"/>
        <v>0</v>
      </c>
    </row>
    <row r="52" spans="2:274" s="8" customFormat="1" ht="21" customHeight="1" x14ac:dyDescent="0.2">
      <c r="B52" s="38" t="s">
        <v>111</v>
      </c>
      <c r="C52" s="38">
        <v>197</v>
      </c>
      <c r="D52" s="125"/>
      <c r="E52" s="38" t="s">
        <v>482</v>
      </c>
      <c r="F52" s="38">
        <v>1145</v>
      </c>
      <c r="G52" s="168" t="s">
        <v>833</v>
      </c>
      <c r="H52" s="169" t="s">
        <v>834</v>
      </c>
      <c r="I52" s="170" t="s">
        <v>499</v>
      </c>
      <c r="J52" s="171">
        <v>11</v>
      </c>
      <c r="K52" s="171">
        <v>6</v>
      </c>
      <c r="L52" s="171">
        <v>3</v>
      </c>
      <c r="M52" s="171">
        <v>6</v>
      </c>
      <c r="O52" s="44"/>
      <c r="P52" s="44"/>
      <c r="Q52" s="52">
        <f t="shared" si="0"/>
        <v>0</v>
      </c>
      <c r="R52" s="44"/>
      <c r="S52" s="44"/>
      <c r="T52" s="52">
        <f t="shared" si="1"/>
        <v>0</v>
      </c>
      <c r="U52" s="44"/>
      <c r="V52" s="44"/>
      <c r="W52" s="52">
        <f t="shared" si="2"/>
        <v>0</v>
      </c>
      <c r="X52" s="44"/>
      <c r="Y52" s="44"/>
      <c r="Z52" s="52">
        <f t="shared" si="3"/>
        <v>0</v>
      </c>
      <c r="AA52" s="49">
        <f t="shared" si="4"/>
        <v>0</v>
      </c>
      <c r="AB52" s="44"/>
      <c r="AC52" s="44"/>
      <c r="AD52" s="52">
        <f t="shared" si="5"/>
        <v>0</v>
      </c>
      <c r="AE52" s="44"/>
      <c r="AF52" s="44"/>
      <c r="AG52" s="52">
        <f t="shared" si="6"/>
        <v>0</v>
      </c>
      <c r="AH52" s="44"/>
      <c r="AI52" s="44"/>
      <c r="AJ52" s="52">
        <f t="shared" si="7"/>
        <v>0</v>
      </c>
      <c r="AK52" s="44"/>
      <c r="AL52" s="44"/>
      <c r="AM52" s="52">
        <f t="shared" si="8"/>
        <v>0</v>
      </c>
      <c r="AN52" s="49">
        <f t="shared" si="9"/>
        <v>0</v>
      </c>
      <c r="AO52" s="44"/>
      <c r="AP52" s="44"/>
      <c r="AQ52" s="52">
        <f t="shared" si="10"/>
        <v>0</v>
      </c>
      <c r="AR52" s="52"/>
      <c r="AS52" s="52"/>
      <c r="AT52" s="52">
        <f t="shared" si="11"/>
        <v>0</v>
      </c>
      <c r="AU52" s="44"/>
      <c r="AV52" s="44"/>
      <c r="AW52" s="52">
        <f t="shared" si="12"/>
        <v>0</v>
      </c>
      <c r="AX52" s="44"/>
      <c r="AY52" s="44"/>
      <c r="AZ52" s="52">
        <f t="shared" si="13"/>
        <v>0</v>
      </c>
      <c r="BA52" s="49">
        <f t="shared" si="14"/>
        <v>0</v>
      </c>
      <c r="BB52" s="44"/>
      <c r="BC52" s="44"/>
      <c r="BD52" s="52">
        <f t="shared" si="15"/>
        <v>0</v>
      </c>
      <c r="BE52" s="44"/>
      <c r="BF52" s="44"/>
      <c r="BG52" s="52">
        <f t="shared" si="16"/>
        <v>0</v>
      </c>
      <c r="BH52" s="44"/>
      <c r="BI52" s="44"/>
      <c r="BJ52" s="52">
        <f t="shared" si="17"/>
        <v>0</v>
      </c>
      <c r="BK52" s="44"/>
      <c r="BL52" s="44"/>
      <c r="BM52" s="52">
        <f t="shared" si="18"/>
        <v>0</v>
      </c>
      <c r="BN52" s="49">
        <f t="shared" si="19"/>
        <v>0</v>
      </c>
      <c r="BO52" s="44"/>
      <c r="BP52" s="44"/>
      <c r="BQ52" s="52">
        <f t="shared" si="20"/>
        <v>0</v>
      </c>
      <c r="BR52" s="44"/>
      <c r="BS52" s="44"/>
      <c r="BT52" s="52">
        <f t="shared" si="21"/>
        <v>0</v>
      </c>
      <c r="BU52" s="44"/>
      <c r="BV52" s="44"/>
      <c r="BW52" s="52">
        <f t="shared" si="22"/>
        <v>0</v>
      </c>
      <c r="BX52" s="44"/>
      <c r="BY52" s="44"/>
      <c r="BZ52" s="52">
        <f t="shared" si="23"/>
        <v>0</v>
      </c>
      <c r="CA52" s="49">
        <f t="shared" si="24"/>
        <v>0</v>
      </c>
      <c r="CB52" s="44"/>
      <c r="CC52" s="44"/>
      <c r="CD52" s="52">
        <f t="shared" si="25"/>
        <v>0</v>
      </c>
      <c r="CE52" s="44"/>
      <c r="CF52" s="44"/>
      <c r="CG52" s="52">
        <f t="shared" si="26"/>
        <v>0</v>
      </c>
      <c r="CH52" s="44"/>
      <c r="CI52" s="44"/>
      <c r="CJ52" s="52">
        <f t="shared" si="27"/>
        <v>0</v>
      </c>
      <c r="CK52" s="44"/>
      <c r="CL52" s="44"/>
      <c r="CM52" s="52">
        <f t="shared" si="28"/>
        <v>0</v>
      </c>
      <c r="CN52" s="49">
        <f t="shared" si="29"/>
        <v>0</v>
      </c>
      <c r="CO52" s="44"/>
      <c r="CP52" s="44"/>
      <c r="CQ52" s="52">
        <f t="shared" si="30"/>
        <v>0</v>
      </c>
      <c r="CR52" s="44"/>
      <c r="CS52" s="44"/>
      <c r="CT52" s="52">
        <f t="shared" si="31"/>
        <v>0</v>
      </c>
      <c r="CU52" s="44"/>
      <c r="CV52" s="44"/>
      <c r="CW52" s="52">
        <f t="shared" si="32"/>
        <v>0</v>
      </c>
      <c r="CX52" s="44"/>
      <c r="CY52" s="44"/>
      <c r="CZ52" s="52">
        <f t="shared" si="33"/>
        <v>0</v>
      </c>
      <c r="DA52" s="49">
        <f t="shared" si="34"/>
        <v>0</v>
      </c>
      <c r="DB52" s="44"/>
      <c r="DC52" s="44"/>
      <c r="DD52" s="52">
        <f t="shared" si="35"/>
        <v>0</v>
      </c>
      <c r="DE52" s="44"/>
      <c r="DF52" s="44"/>
      <c r="DG52" s="52">
        <f t="shared" si="36"/>
        <v>0</v>
      </c>
      <c r="DH52" s="44"/>
      <c r="DI52" s="44"/>
      <c r="DJ52" s="52">
        <f t="shared" si="37"/>
        <v>0</v>
      </c>
      <c r="DK52" s="44"/>
      <c r="DL52" s="44"/>
      <c r="DM52" s="52">
        <f t="shared" si="38"/>
        <v>0</v>
      </c>
      <c r="DN52" s="49">
        <f t="shared" si="39"/>
        <v>0</v>
      </c>
      <c r="DO52" s="44"/>
      <c r="DP52" s="44"/>
      <c r="DQ52" s="52">
        <f t="shared" si="40"/>
        <v>0</v>
      </c>
      <c r="DR52" s="44"/>
      <c r="DS52" s="44"/>
      <c r="DT52" s="52">
        <f t="shared" si="41"/>
        <v>0</v>
      </c>
      <c r="DU52" s="44"/>
      <c r="DV52" s="44"/>
      <c r="DW52" s="52">
        <f t="shared" si="42"/>
        <v>0</v>
      </c>
      <c r="DX52" s="44"/>
      <c r="DY52" s="44"/>
      <c r="DZ52" s="52">
        <f t="shared" si="43"/>
        <v>0</v>
      </c>
      <c r="EA52" s="49">
        <f t="shared" si="44"/>
        <v>0</v>
      </c>
      <c r="EB52" s="44"/>
      <c r="EC52" s="44"/>
      <c r="ED52" s="52">
        <f t="shared" si="45"/>
        <v>0</v>
      </c>
      <c r="EE52" s="44"/>
      <c r="EF52" s="44"/>
      <c r="EG52" s="52">
        <f t="shared" si="46"/>
        <v>0</v>
      </c>
      <c r="EH52" s="44"/>
      <c r="EI52" s="44"/>
      <c r="EJ52" s="52">
        <f t="shared" si="47"/>
        <v>0</v>
      </c>
      <c r="EK52" s="44"/>
      <c r="EL52" s="44"/>
      <c r="EM52" s="52">
        <f t="shared" si="48"/>
        <v>0</v>
      </c>
      <c r="EN52" s="49">
        <f t="shared" si="49"/>
        <v>0</v>
      </c>
      <c r="EO52" s="44"/>
      <c r="EP52" s="44"/>
      <c r="EQ52" s="52">
        <f t="shared" si="50"/>
        <v>0</v>
      </c>
      <c r="ER52" s="44"/>
      <c r="ES52" s="44"/>
      <c r="ET52" s="52">
        <f t="shared" si="51"/>
        <v>0</v>
      </c>
      <c r="EU52" s="44"/>
      <c r="EV52" s="44"/>
      <c r="EW52" s="52">
        <f t="shared" si="52"/>
        <v>0</v>
      </c>
      <c r="EX52" s="44"/>
      <c r="EY52" s="44"/>
      <c r="EZ52" s="52">
        <f t="shared" si="53"/>
        <v>0</v>
      </c>
      <c r="FA52" s="49">
        <f t="shared" si="54"/>
        <v>0</v>
      </c>
      <c r="FB52" s="44"/>
      <c r="FC52" s="44"/>
      <c r="FD52" s="52">
        <f t="shared" si="55"/>
        <v>0</v>
      </c>
      <c r="FE52" s="44"/>
      <c r="FF52" s="44"/>
      <c r="FG52" s="52">
        <f t="shared" si="56"/>
        <v>0</v>
      </c>
      <c r="FH52" s="44"/>
      <c r="FI52" s="44"/>
      <c r="FJ52" s="52">
        <f t="shared" si="57"/>
        <v>0</v>
      </c>
      <c r="FK52" s="44"/>
      <c r="FL52" s="44"/>
      <c r="FM52" s="52">
        <f t="shared" si="58"/>
        <v>0</v>
      </c>
      <c r="FN52" s="49">
        <f t="shared" si="59"/>
        <v>0</v>
      </c>
      <c r="FO52" s="44"/>
      <c r="FP52" s="44"/>
      <c r="FQ52" s="52">
        <f t="shared" si="60"/>
        <v>0</v>
      </c>
      <c r="FR52" s="44"/>
      <c r="FS52" s="44"/>
      <c r="FT52" s="52">
        <f t="shared" si="61"/>
        <v>0</v>
      </c>
      <c r="FU52" s="44"/>
      <c r="FV52" s="44"/>
      <c r="FW52" s="52">
        <f t="shared" si="62"/>
        <v>0</v>
      </c>
      <c r="FX52" s="44"/>
      <c r="FY52" s="44"/>
      <c r="FZ52" s="52">
        <f t="shared" si="63"/>
        <v>0</v>
      </c>
      <c r="GA52" s="49">
        <f t="shared" si="64"/>
        <v>0</v>
      </c>
      <c r="GB52" s="44"/>
      <c r="GC52" s="44"/>
      <c r="GD52" s="52">
        <f t="shared" si="65"/>
        <v>0</v>
      </c>
      <c r="GE52" s="44"/>
      <c r="GF52" s="44"/>
      <c r="GG52" s="52">
        <f t="shared" si="66"/>
        <v>0</v>
      </c>
      <c r="GH52" s="44"/>
      <c r="GI52" s="44"/>
      <c r="GJ52" s="52">
        <f t="shared" si="67"/>
        <v>0</v>
      </c>
      <c r="GK52" s="44"/>
      <c r="GL52" s="44"/>
      <c r="GM52" s="52">
        <f t="shared" si="68"/>
        <v>0</v>
      </c>
      <c r="GN52" s="49">
        <f t="shared" si="69"/>
        <v>0</v>
      </c>
      <c r="GO52" s="44"/>
      <c r="GP52" s="44"/>
      <c r="GQ52" s="52">
        <f t="shared" si="70"/>
        <v>0</v>
      </c>
      <c r="GR52" s="44"/>
      <c r="GS52" s="44"/>
      <c r="GT52" s="52">
        <f t="shared" si="71"/>
        <v>0</v>
      </c>
      <c r="GU52" s="44"/>
      <c r="GV52" s="44"/>
      <c r="GW52" s="52">
        <f t="shared" si="72"/>
        <v>0</v>
      </c>
      <c r="GX52" s="44"/>
      <c r="GY52" s="44"/>
      <c r="GZ52" s="52">
        <f t="shared" si="73"/>
        <v>0</v>
      </c>
      <c r="HA52" s="49">
        <f t="shared" si="74"/>
        <v>0</v>
      </c>
      <c r="HB52" s="44"/>
      <c r="HC52" s="44"/>
      <c r="HD52" s="52">
        <f t="shared" si="75"/>
        <v>0</v>
      </c>
      <c r="HE52" s="44"/>
      <c r="HF52" s="44"/>
      <c r="HG52" s="52">
        <f t="shared" si="76"/>
        <v>0</v>
      </c>
      <c r="HH52" s="44"/>
      <c r="HI52" s="44"/>
      <c r="HJ52" s="52">
        <f t="shared" si="77"/>
        <v>0</v>
      </c>
      <c r="HK52" s="44"/>
      <c r="HL52" s="44"/>
      <c r="HM52" s="52">
        <f t="shared" si="78"/>
        <v>0</v>
      </c>
      <c r="HN52" s="49">
        <f t="shared" si="79"/>
        <v>0</v>
      </c>
      <c r="HO52" s="44"/>
      <c r="HP52" s="44"/>
      <c r="HQ52" s="52">
        <f t="shared" si="80"/>
        <v>0</v>
      </c>
      <c r="HR52" s="44"/>
      <c r="HS52" s="44"/>
      <c r="HT52" s="52">
        <f t="shared" si="81"/>
        <v>0</v>
      </c>
      <c r="HU52" s="44"/>
      <c r="HV52" s="44"/>
      <c r="HW52" s="52">
        <f t="shared" si="82"/>
        <v>0</v>
      </c>
      <c r="HX52" s="44"/>
      <c r="HY52" s="44"/>
      <c r="HZ52" s="52">
        <f t="shared" si="83"/>
        <v>0</v>
      </c>
      <c r="IA52" s="49">
        <f t="shared" si="84"/>
        <v>0</v>
      </c>
      <c r="IB52" s="44"/>
      <c r="IC52" s="44"/>
      <c r="ID52" s="52">
        <f t="shared" si="85"/>
        <v>0</v>
      </c>
      <c r="IE52" s="44"/>
      <c r="IF52" s="44"/>
      <c r="IG52" s="52">
        <f t="shared" si="86"/>
        <v>0</v>
      </c>
      <c r="IH52" s="44"/>
      <c r="II52" s="44"/>
      <c r="IJ52" s="52">
        <f t="shared" si="87"/>
        <v>0</v>
      </c>
      <c r="IK52" s="44"/>
      <c r="IL52" s="44"/>
      <c r="IM52" s="52">
        <f t="shared" si="88"/>
        <v>0</v>
      </c>
      <c r="IN52" s="49">
        <f t="shared" si="89"/>
        <v>0</v>
      </c>
      <c r="IO52" s="44"/>
      <c r="IP52" s="44"/>
      <c r="IQ52" s="52">
        <f t="shared" si="90"/>
        <v>0</v>
      </c>
      <c r="IR52" s="44"/>
      <c r="IS52" s="44"/>
      <c r="IT52" s="52">
        <f t="shared" si="91"/>
        <v>0</v>
      </c>
      <c r="IU52" s="44"/>
      <c r="IV52" s="44"/>
      <c r="IW52" s="52">
        <f t="shared" si="92"/>
        <v>0</v>
      </c>
      <c r="IX52" s="44"/>
      <c r="IY52" s="44"/>
      <c r="IZ52" s="52">
        <f t="shared" si="93"/>
        <v>0</v>
      </c>
      <c r="JA52" s="49">
        <f t="shared" si="94"/>
        <v>0</v>
      </c>
      <c r="JB52" s="44"/>
      <c r="JC52" s="44"/>
      <c r="JD52" s="52">
        <f t="shared" si="288"/>
        <v>0</v>
      </c>
    </row>
    <row r="53" spans="2:274" s="8" customFormat="1" ht="21" customHeight="1" x14ac:dyDescent="0.2">
      <c r="O53" s="44"/>
      <c r="P53" s="44"/>
      <c r="Q53" s="52">
        <f t="shared" si="0"/>
        <v>0</v>
      </c>
      <c r="R53" s="44"/>
      <c r="S53" s="44"/>
      <c r="T53" s="52">
        <f t="shared" si="1"/>
        <v>0</v>
      </c>
      <c r="U53" s="44"/>
      <c r="V53" s="44"/>
      <c r="W53" s="52">
        <f t="shared" si="2"/>
        <v>0</v>
      </c>
      <c r="X53" s="44"/>
      <c r="Y53" s="44"/>
      <c r="Z53" s="52">
        <f t="shared" si="3"/>
        <v>0</v>
      </c>
      <c r="AA53" s="49">
        <f t="shared" si="4"/>
        <v>0</v>
      </c>
      <c r="AB53" s="44"/>
      <c r="AC53" s="44"/>
      <c r="AD53" s="52">
        <f t="shared" si="5"/>
        <v>0</v>
      </c>
      <c r="AE53" s="44"/>
      <c r="AF53" s="44"/>
      <c r="AG53" s="52">
        <f t="shared" si="6"/>
        <v>0</v>
      </c>
      <c r="AH53" s="44"/>
      <c r="AI53" s="44"/>
      <c r="AJ53" s="52">
        <f t="shared" si="7"/>
        <v>0</v>
      </c>
      <c r="AK53" s="44"/>
      <c r="AL53" s="44"/>
      <c r="AM53" s="52">
        <f t="shared" si="8"/>
        <v>0</v>
      </c>
      <c r="AN53" s="49">
        <f t="shared" si="9"/>
        <v>0</v>
      </c>
      <c r="AO53" s="44"/>
      <c r="AP53" s="44"/>
      <c r="AQ53" s="52">
        <f t="shared" si="10"/>
        <v>0</v>
      </c>
      <c r="AR53" s="52"/>
      <c r="AS53" s="52"/>
      <c r="AT53" s="52">
        <f t="shared" si="11"/>
        <v>0</v>
      </c>
      <c r="AU53" s="44"/>
      <c r="AV53" s="44"/>
      <c r="AW53" s="52">
        <f t="shared" si="12"/>
        <v>0</v>
      </c>
      <c r="AX53" s="44"/>
      <c r="AY53" s="44"/>
      <c r="AZ53" s="52">
        <f t="shared" si="13"/>
        <v>0</v>
      </c>
      <c r="BA53" s="49">
        <f t="shared" si="14"/>
        <v>0</v>
      </c>
      <c r="BB53" s="44"/>
      <c r="BC53" s="44"/>
      <c r="BD53" s="52">
        <f t="shared" si="15"/>
        <v>0</v>
      </c>
      <c r="BE53" s="44"/>
      <c r="BF53" s="44"/>
      <c r="BG53" s="52">
        <f t="shared" si="16"/>
        <v>0</v>
      </c>
      <c r="BH53" s="44"/>
      <c r="BI53" s="44"/>
      <c r="BJ53" s="52">
        <f t="shared" si="17"/>
        <v>0</v>
      </c>
      <c r="BK53" s="44"/>
      <c r="BL53" s="44"/>
      <c r="BM53" s="52">
        <f t="shared" si="18"/>
        <v>0</v>
      </c>
      <c r="BN53" s="49">
        <f t="shared" si="19"/>
        <v>0</v>
      </c>
      <c r="BO53" s="44"/>
      <c r="BP53" s="44"/>
      <c r="BQ53" s="52">
        <f t="shared" si="20"/>
        <v>0</v>
      </c>
      <c r="BR53" s="44"/>
      <c r="BS53" s="44"/>
      <c r="BT53" s="52">
        <f t="shared" si="21"/>
        <v>0</v>
      </c>
      <c r="BU53" s="44"/>
      <c r="BV53" s="44"/>
      <c r="BW53" s="52">
        <f t="shared" si="22"/>
        <v>0</v>
      </c>
      <c r="BX53" s="44"/>
      <c r="BY53" s="44"/>
      <c r="BZ53" s="52">
        <f t="shared" si="23"/>
        <v>0</v>
      </c>
      <c r="CA53" s="49">
        <f t="shared" si="24"/>
        <v>0</v>
      </c>
      <c r="CB53" s="44"/>
      <c r="CC53" s="44"/>
      <c r="CD53" s="52">
        <f t="shared" si="25"/>
        <v>0</v>
      </c>
      <c r="CE53" s="44"/>
      <c r="CF53" s="44"/>
      <c r="CG53" s="52">
        <f t="shared" si="26"/>
        <v>0</v>
      </c>
      <c r="CH53" s="44"/>
      <c r="CI53" s="44"/>
      <c r="CJ53" s="52">
        <f t="shared" si="27"/>
        <v>0</v>
      </c>
      <c r="CK53" s="44"/>
      <c r="CL53" s="44"/>
      <c r="CM53" s="52">
        <f t="shared" si="28"/>
        <v>0</v>
      </c>
      <c r="CN53" s="49">
        <f t="shared" si="29"/>
        <v>0</v>
      </c>
      <c r="CO53" s="44"/>
      <c r="CP53" s="44"/>
      <c r="CQ53" s="52">
        <f t="shared" si="30"/>
        <v>0</v>
      </c>
      <c r="CR53" s="44"/>
      <c r="CS53" s="44"/>
      <c r="CT53" s="52">
        <f t="shared" si="31"/>
        <v>0</v>
      </c>
      <c r="CU53" s="44"/>
      <c r="CV53" s="44"/>
      <c r="CW53" s="52">
        <f t="shared" si="32"/>
        <v>0</v>
      </c>
      <c r="CX53" s="44"/>
      <c r="CY53" s="44"/>
      <c r="CZ53" s="52">
        <f t="shared" si="33"/>
        <v>0</v>
      </c>
      <c r="DA53" s="49">
        <f t="shared" si="34"/>
        <v>0</v>
      </c>
      <c r="DB53" s="44"/>
      <c r="DC53" s="44"/>
      <c r="DD53" s="52">
        <f t="shared" si="35"/>
        <v>0</v>
      </c>
      <c r="DE53" s="44"/>
      <c r="DF53" s="44"/>
      <c r="DG53" s="52">
        <f t="shared" si="36"/>
        <v>0</v>
      </c>
      <c r="DH53" s="44"/>
      <c r="DI53" s="44"/>
      <c r="DJ53" s="52">
        <f t="shared" si="37"/>
        <v>0</v>
      </c>
      <c r="DK53" s="44"/>
      <c r="DL53" s="44"/>
      <c r="DM53" s="52">
        <f t="shared" si="38"/>
        <v>0</v>
      </c>
      <c r="DN53" s="49">
        <f t="shared" si="39"/>
        <v>0</v>
      </c>
      <c r="DO53" s="44"/>
      <c r="DP53" s="44"/>
      <c r="DQ53" s="52">
        <f t="shared" si="40"/>
        <v>0</v>
      </c>
      <c r="DR53" s="44"/>
      <c r="DS53" s="44"/>
      <c r="DT53" s="52">
        <f t="shared" si="41"/>
        <v>0</v>
      </c>
      <c r="DU53" s="44"/>
      <c r="DV53" s="44"/>
      <c r="DW53" s="52">
        <f t="shared" si="42"/>
        <v>0</v>
      </c>
      <c r="DX53" s="44"/>
      <c r="DY53" s="44"/>
      <c r="DZ53" s="52">
        <f t="shared" si="43"/>
        <v>0</v>
      </c>
      <c r="EA53" s="49">
        <f t="shared" si="44"/>
        <v>0</v>
      </c>
      <c r="EB53" s="44"/>
      <c r="EC53" s="44"/>
      <c r="ED53" s="52">
        <f t="shared" si="45"/>
        <v>0</v>
      </c>
      <c r="EE53" s="44"/>
      <c r="EF53" s="44"/>
      <c r="EG53" s="52">
        <f t="shared" si="46"/>
        <v>0</v>
      </c>
      <c r="EH53" s="44"/>
      <c r="EI53" s="44"/>
      <c r="EJ53" s="52">
        <f t="shared" si="47"/>
        <v>0</v>
      </c>
      <c r="EK53" s="44"/>
      <c r="EL53" s="44"/>
      <c r="EM53" s="52">
        <f t="shared" si="48"/>
        <v>0</v>
      </c>
      <c r="EN53" s="49">
        <f t="shared" si="49"/>
        <v>0</v>
      </c>
      <c r="EO53" s="44"/>
      <c r="EP53" s="44"/>
      <c r="EQ53" s="52">
        <f t="shared" si="50"/>
        <v>0</v>
      </c>
      <c r="ER53" s="44"/>
      <c r="ES53" s="44"/>
      <c r="ET53" s="52">
        <f t="shared" si="51"/>
        <v>0</v>
      </c>
      <c r="EU53" s="44"/>
      <c r="EV53" s="44"/>
      <c r="EW53" s="52">
        <f t="shared" si="52"/>
        <v>0</v>
      </c>
      <c r="EX53" s="44"/>
      <c r="EY53" s="44"/>
      <c r="EZ53" s="52">
        <f t="shared" si="53"/>
        <v>0</v>
      </c>
      <c r="FA53" s="49">
        <f t="shared" si="54"/>
        <v>0</v>
      </c>
      <c r="FB53" s="44"/>
      <c r="FC53" s="44"/>
      <c r="FD53" s="52">
        <f t="shared" si="55"/>
        <v>0</v>
      </c>
      <c r="FE53" s="44"/>
      <c r="FF53" s="44"/>
      <c r="FG53" s="52">
        <f t="shared" si="56"/>
        <v>0</v>
      </c>
      <c r="FH53" s="44"/>
      <c r="FI53" s="44"/>
      <c r="FJ53" s="52">
        <f t="shared" si="57"/>
        <v>0</v>
      </c>
      <c r="FK53" s="44"/>
      <c r="FL53" s="44"/>
      <c r="FM53" s="52">
        <f t="shared" si="58"/>
        <v>0</v>
      </c>
      <c r="FN53" s="49">
        <f t="shared" si="59"/>
        <v>0</v>
      </c>
      <c r="FO53" s="44"/>
      <c r="FP53" s="44"/>
      <c r="FQ53" s="52">
        <f t="shared" si="60"/>
        <v>0</v>
      </c>
      <c r="FR53" s="44"/>
      <c r="FS53" s="44"/>
      <c r="FT53" s="52">
        <f t="shared" si="61"/>
        <v>0</v>
      </c>
      <c r="FU53" s="44"/>
      <c r="FV53" s="44"/>
      <c r="FW53" s="52">
        <f t="shared" si="62"/>
        <v>0</v>
      </c>
      <c r="FX53" s="44"/>
      <c r="FY53" s="44"/>
      <c r="FZ53" s="52">
        <f t="shared" si="63"/>
        <v>0</v>
      </c>
      <c r="GA53" s="49">
        <f t="shared" si="64"/>
        <v>0</v>
      </c>
      <c r="GB53" s="44"/>
      <c r="GC53" s="44"/>
      <c r="GD53" s="52">
        <f t="shared" si="65"/>
        <v>0</v>
      </c>
      <c r="GE53" s="44"/>
      <c r="GF53" s="44"/>
      <c r="GG53" s="52">
        <f t="shared" si="66"/>
        <v>0</v>
      </c>
      <c r="GH53" s="44"/>
      <c r="GI53" s="44"/>
      <c r="GJ53" s="52">
        <f t="shared" si="67"/>
        <v>0</v>
      </c>
      <c r="GK53" s="44"/>
      <c r="GL53" s="44"/>
      <c r="GM53" s="52">
        <f t="shared" si="68"/>
        <v>0</v>
      </c>
      <c r="GN53" s="49">
        <f t="shared" si="69"/>
        <v>0</v>
      </c>
      <c r="GO53" s="44"/>
      <c r="GP53" s="44"/>
      <c r="GQ53" s="52">
        <f t="shared" si="70"/>
        <v>0</v>
      </c>
      <c r="GR53" s="44"/>
      <c r="GS53" s="44"/>
      <c r="GT53" s="52">
        <f t="shared" si="71"/>
        <v>0</v>
      </c>
      <c r="GU53" s="44"/>
      <c r="GV53" s="44"/>
      <c r="GW53" s="52">
        <f t="shared" si="72"/>
        <v>0</v>
      </c>
      <c r="GX53" s="44"/>
      <c r="GY53" s="44"/>
      <c r="GZ53" s="52">
        <f t="shared" si="73"/>
        <v>0</v>
      </c>
      <c r="HA53" s="49">
        <f t="shared" si="74"/>
        <v>0</v>
      </c>
      <c r="HB53" s="44"/>
      <c r="HC53" s="44"/>
      <c r="HD53" s="52">
        <f t="shared" si="75"/>
        <v>0</v>
      </c>
      <c r="HE53" s="44"/>
      <c r="HF53" s="44"/>
      <c r="HG53" s="52">
        <f t="shared" si="76"/>
        <v>0</v>
      </c>
      <c r="HH53" s="44"/>
      <c r="HI53" s="44"/>
      <c r="HJ53" s="52">
        <f t="shared" si="77"/>
        <v>0</v>
      </c>
      <c r="HK53" s="44"/>
      <c r="HL53" s="44"/>
      <c r="HM53" s="52">
        <f t="shared" si="78"/>
        <v>0</v>
      </c>
      <c r="HN53" s="49">
        <f t="shared" si="79"/>
        <v>0</v>
      </c>
      <c r="HO53" s="44"/>
      <c r="HP53" s="44"/>
      <c r="HQ53" s="52">
        <f t="shared" si="80"/>
        <v>0</v>
      </c>
      <c r="HR53" s="44"/>
      <c r="HS53" s="44"/>
      <c r="HT53" s="52">
        <f t="shared" si="81"/>
        <v>0</v>
      </c>
      <c r="HU53" s="44"/>
      <c r="HV53" s="44"/>
      <c r="HW53" s="52">
        <f t="shared" si="82"/>
        <v>0</v>
      </c>
      <c r="HX53" s="44"/>
      <c r="HY53" s="44"/>
      <c r="HZ53" s="52">
        <f t="shared" si="83"/>
        <v>0</v>
      </c>
      <c r="IA53" s="49">
        <f t="shared" si="84"/>
        <v>0</v>
      </c>
      <c r="IB53" s="44"/>
      <c r="IC53" s="44"/>
      <c r="ID53" s="52">
        <f t="shared" si="85"/>
        <v>0</v>
      </c>
      <c r="IE53" s="44"/>
      <c r="IF53" s="44"/>
      <c r="IG53" s="52">
        <f t="shared" si="86"/>
        <v>0</v>
      </c>
      <c r="IH53" s="44"/>
      <c r="II53" s="44"/>
      <c r="IJ53" s="52">
        <f t="shared" si="87"/>
        <v>0</v>
      </c>
      <c r="IK53" s="44"/>
      <c r="IL53" s="44"/>
      <c r="IM53" s="52">
        <f t="shared" si="88"/>
        <v>0</v>
      </c>
      <c r="IN53" s="49">
        <f t="shared" si="89"/>
        <v>0</v>
      </c>
      <c r="IO53" s="44"/>
      <c r="IP53" s="44"/>
      <c r="IQ53" s="52">
        <f t="shared" si="90"/>
        <v>0</v>
      </c>
      <c r="IR53" s="44"/>
      <c r="IS53" s="44"/>
      <c r="IT53" s="52">
        <f t="shared" si="91"/>
        <v>0</v>
      </c>
      <c r="IU53" s="44"/>
      <c r="IV53" s="44"/>
      <c r="IW53" s="52">
        <f t="shared" si="92"/>
        <v>0</v>
      </c>
      <c r="IX53" s="44"/>
      <c r="IY53" s="44"/>
      <c r="IZ53" s="52">
        <f t="shared" si="93"/>
        <v>0</v>
      </c>
      <c r="JA53" s="49">
        <f t="shared" si="94"/>
        <v>0</v>
      </c>
      <c r="JB53" s="44"/>
      <c r="JC53" s="44"/>
      <c r="JD53" s="52">
        <f t="shared" si="288"/>
        <v>0</v>
      </c>
    </row>
    <row r="54" spans="2:274" s="8" customFormat="1" ht="21" customHeight="1" x14ac:dyDescent="0.2">
      <c r="B54" s="38" t="s">
        <v>489</v>
      </c>
      <c r="C54" s="38">
        <v>197</v>
      </c>
      <c r="D54" s="125"/>
      <c r="E54" s="38" t="s">
        <v>569</v>
      </c>
      <c r="F54" s="38">
        <v>1116</v>
      </c>
      <c r="G54" s="40" t="s">
        <v>570</v>
      </c>
      <c r="H54" s="78" t="s">
        <v>571</v>
      </c>
      <c r="I54" s="39" t="s">
        <v>159</v>
      </c>
      <c r="J54" s="39" t="s">
        <v>157</v>
      </c>
      <c r="K54" s="39" t="s">
        <v>164</v>
      </c>
      <c r="L54" s="39" t="s">
        <v>115</v>
      </c>
      <c r="M54" s="39" t="s">
        <v>160</v>
      </c>
      <c r="O54" s="44">
        <v>7</v>
      </c>
      <c r="P54" s="44"/>
      <c r="Q54" s="52">
        <f t="shared" si="0"/>
        <v>2.2999999999999998</v>
      </c>
      <c r="R54" s="44"/>
      <c r="S54" s="44"/>
      <c r="T54" s="52">
        <f t="shared" si="1"/>
        <v>0.9</v>
      </c>
      <c r="U54" s="44"/>
      <c r="V54" s="44"/>
      <c r="W54" s="52">
        <f t="shared" si="2"/>
        <v>0</v>
      </c>
      <c r="X54" s="44"/>
      <c r="Y54" s="44"/>
      <c r="Z54" s="52">
        <f t="shared" si="3"/>
        <v>0</v>
      </c>
      <c r="AA54" s="49">
        <f t="shared" si="4"/>
        <v>0.9</v>
      </c>
      <c r="AB54" s="44"/>
      <c r="AC54" s="44"/>
      <c r="AD54" s="52">
        <f t="shared" si="5"/>
        <v>0</v>
      </c>
      <c r="AE54" s="44"/>
      <c r="AF54" s="44"/>
      <c r="AG54" s="52">
        <f t="shared" si="6"/>
        <v>0</v>
      </c>
      <c r="AH54" s="44"/>
      <c r="AI54" s="44"/>
      <c r="AJ54" s="52">
        <f t="shared" si="7"/>
        <v>0</v>
      </c>
      <c r="AK54" s="44"/>
      <c r="AL54" s="44"/>
      <c r="AM54" s="52">
        <f t="shared" si="8"/>
        <v>0</v>
      </c>
      <c r="AN54" s="49">
        <f t="shared" si="9"/>
        <v>0</v>
      </c>
      <c r="AO54" s="44"/>
      <c r="AP54" s="44"/>
      <c r="AQ54" s="52">
        <f t="shared" si="10"/>
        <v>0</v>
      </c>
      <c r="AR54" s="52"/>
      <c r="AS54" s="52"/>
      <c r="AT54" s="52">
        <f t="shared" si="11"/>
        <v>0</v>
      </c>
      <c r="AU54" s="44"/>
      <c r="AV54" s="44"/>
      <c r="AW54" s="52">
        <f t="shared" si="12"/>
        <v>0</v>
      </c>
      <c r="AX54" s="44"/>
      <c r="AY54" s="44"/>
      <c r="AZ54" s="52">
        <f t="shared" si="13"/>
        <v>0</v>
      </c>
      <c r="BA54" s="49">
        <f t="shared" si="14"/>
        <v>0</v>
      </c>
      <c r="BB54" s="44"/>
      <c r="BC54" s="44"/>
      <c r="BD54" s="52">
        <f t="shared" si="15"/>
        <v>0</v>
      </c>
      <c r="BE54" s="44"/>
      <c r="BF54" s="44"/>
      <c r="BG54" s="52">
        <f t="shared" si="16"/>
        <v>0</v>
      </c>
      <c r="BH54" s="44"/>
      <c r="BI54" s="44"/>
      <c r="BJ54" s="52">
        <f t="shared" si="17"/>
        <v>0</v>
      </c>
      <c r="BK54" s="44"/>
      <c r="BL54" s="44"/>
      <c r="BM54" s="52">
        <f t="shared" si="18"/>
        <v>0</v>
      </c>
      <c r="BN54" s="49">
        <f t="shared" si="19"/>
        <v>0</v>
      </c>
      <c r="BO54" s="41">
        <v>6</v>
      </c>
      <c r="BP54" s="41">
        <v>5.3</v>
      </c>
      <c r="BQ54" s="42">
        <f t="shared" si="20"/>
        <v>5.5</v>
      </c>
      <c r="BR54" s="41"/>
      <c r="BS54" s="41"/>
      <c r="BT54" s="42">
        <f t="shared" si="21"/>
        <v>2.2000000000000002</v>
      </c>
      <c r="BU54" s="41"/>
      <c r="BV54" s="41"/>
      <c r="BW54" s="42">
        <f t="shared" si="22"/>
        <v>0</v>
      </c>
      <c r="BX54" s="41"/>
      <c r="BY54" s="41"/>
      <c r="BZ54" s="42">
        <f t="shared" si="23"/>
        <v>0</v>
      </c>
      <c r="CA54" s="43">
        <f t="shared" si="24"/>
        <v>2.2000000000000002</v>
      </c>
      <c r="CB54" s="41">
        <v>8</v>
      </c>
      <c r="CC54" s="41">
        <v>7.7</v>
      </c>
      <c r="CD54" s="42">
        <f t="shared" si="25"/>
        <v>7.8</v>
      </c>
      <c r="CE54" s="41"/>
      <c r="CF54" s="41"/>
      <c r="CG54" s="42">
        <f t="shared" si="26"/>
        <v>3.1</v>
      </c>
      <c r="CH54" s="41"/>
      <c r="CI54" s="41"/>
      <c r="CJ54" s="42">
        <f t="shared" si="27"/>
        <v>0</v>
      </c>
      <c r="CK54" s="41"/>
      <c r="CL54" s="41"/>
      <c r="CM54" s="42">
        <f t="shared" si="28"/>
        <v>0</v>
      </c>
      <c r="CN54" s="43">
        <f t="shared" si="29"/>
        <v>3.1</v>
      </c>
      <c r="CO54" s="44"/>
      <c r="CP54" s="44"/>
      <c r="CQ54" s="52">
        <f t="shared" si="30"/>
        <v>0</v>
      </c>
      <c r="CR54" s="44"/>
      <c r="CS54" s="44"/>
      <c r="CT54" s="52">
        <f t="shared" si="31"/>
        <v>0</v>
      </c>
      <c r="CU54" s="44"/>
      <c r="CV54" s="44"/>
      <c r="CW54" s="52">
        <f t="shared" si="32"/>
        <v>0</v>
      </c>
      <c r="CX54" s="44"/>
      <c r="CY54" s="44"/>
      <c r="CZ54" s="52">
        <f t="shared" si="33"/>
        <v>0</v>
      </c>
      <c r="DA54" s="49">
        <f t="shared" si="34"/>
        <v>0</v>
      </c>
      <c r="DB54" s="44"/>
      <c r="DC54" s="44"/>
      <c r="DD54" s="52">
        <f t="shared" si="35"/>
        <v>0</v>
      </c>
      <c r="DE54" s="44"/>
      <c r="DF54" s="44"/>
      <c r="DG54" s="52">
        <f t="shared" si="36"/>
        <v>0</v>
      </c>
      <c r="DH54" s="44"/>
      <c r="DI54" s="44"/>
      <c r="DJ54" s="52">
        <f t="shared" si="37"/>
        <v>0</v>
      </c>
      <c r="DK54" s="44"/>
      <c r="DL54" s="44"/>
      <c r="DM54" s="52">
        <f t="shared" si="38"/>
        <v>0</v>
      </c>
      <c r="DN54" s="49">
        <f t="shared" si="39"/>
        <v>0</v>
      </c>
      <c r="DO54" s="44"/>
      <c r="DP54" s="44"/>
      <c r="DQ54" s="52">
        <f t="shared" si="40"/>
        <v>0</v>
      </c>
      <c r="DR54" s="44"/>
      <c r="DS54" s="44"/>
      <c r="DT54" s="52">
        <f t="shared" si="41"/>
        <v>0</v>
      </c>
      <c r="DU54" s="44"/>
      <c r="DV54" s="44"/>
      <c r="DW54" s="52">
        <f t="shared" si="42"/>
        <v>0</v>
      </c>
      <c r="DX54" s="44"/>
      <c r="DY54" s="44"/>
      <c r="DZ54" s="52">
        <f t="shared" si="43"/>
        <v>0</v>
      </c>
      <c r="EA54" s="49">
        <f t="shared" si="44"/>
        <v>0</v>
      </c>
      <c r="EB54" s="44"/>
      <c r="EC54" s="44"/>
      <c r="ED54" s="52">
        <f t="shared" si="45"/>
        <v>0</v>
      </c>
      <c r="EE54" s="44"/>
      <c r="EF54" s="44"/>
      <c r="EG54" s="52">
        <f t="shared" si="46"/>
        <v>0</v>
      </c>
      <c r="EH54" s="44"/>
      <c r="EI54" s="44"/>
      <c r="EJ54" s="52">
        <f t="shared" si="47"/>
        <v>0</v>
      </c>
      <c r="EK54" s="44"/>
      <c r="EL54" s="44"/>
      <c r="EM54" s="52">
        <f t="shared" si="48"/>
        <v>0</v>
      </c>
      <c r="EN54" s="49">
        <f t="shared" si="49"/>
        <v>0</v>
      </c>
      <c r="EO54" s="44"/>
      <c r="EP54" s="44"/>
      <c r="EQ54" s="52">
        <f t="shared" si="50"/>
        <v>0</v>
      </c>
      <c r="ER54" s="44"/>
      <c r="ES54" s="44"/>
      <c r="ET54" s="52">
        <f t="shared" si="51"/>
        <v>0</v>
      </c>
      <c r="EU54" s="44"/>
      <c r="EV54" s="44"/>
      <c r="EW54" s="52">
        <f t="shared" si="52"/>
        <v>0</v>
      </c>
      <c r="EX54" s="44"/>
      <c r="EY54" s="44"/>
      <c r="EZ54" s="52">
        <f t="shared" si="53"/>
        <v>0</v>
      </c>
      <c r="FA54" s="49">
        <f t="shared" si="54"/>
        <v>0</v>
      </c>
      <c r="FB54" s="44"/>
      <c r="FC54" s="44"/>
      <c r="FD54" s="52">
        <f t="shared" si="55"/>
        <v>0</v>
      </c>
      <c r="FE54" s="44"/>
      <c r="FF54" s="44"/>
      <c r="FG54" s="52">
        <f t="shared" si="56"/>
        <v>0</v>
      </c>
      <c r="FH54" s="44"/>
      <c r="FI54" s="44"/>
      <c r="FJ54" s="52">
        <f t="shared" si="57"/>
        <v>0</v>
      </c>
      <c r="FK54" s="44"/>
      <c r="FL54" s="44"/>
      <c r="FM54" s="52">
        <f t="shared" si="58"/>
        <v>0</v>
      </c>
      <c r="FN54" s="49">
        <f t="shared" si="59"/>
        <v>0</v>
      </c>
      <c r="FO54" s="44"/>
      <c r="FP54" s="44"/>
      <c r="FQ54" s="52">
        <f t="shared" si="60"/>
        <v>0</v>
      </c>
      <c r="FR54" s="44"/>
      <c r="FS54" s="44"/>
      <c r="FT54" s="52">
        <f t="shared" si="61"/>
        <v>0</v>
      </c>
      <c r="FU54" s="44"/>
      <c r="FV54" s="44"/>
      <c r="FW54" s="52">
        <f t="shared" si="62"/>
        <v>0</v>
      </c>
      <c r="FX54" s="44"/>
      <c r="FY54" s="44"/>
      <c r="FZ54" s="52">
        <f t="shared" si="63"/>
        <v>0</v>
      </c>
      <c r="GA54" s="49">
        <f t="shared" si="64"/>
        <v>0</v>
      </c>
      <c r="GB54" s="44"/>
      <c r="GC54" s="44"/>
      <c r="GD54" s="52">
        <f t="shared" si="65"/>
        <v>0</v>
      </c>
      <c r="GE54" s="44"/>
      <c r="GF54" s="44"/>
      <c r="GG54" s="52">
        <f t="shared" si="66"/>
        <v>0</v>
      </c>
      <c r="GH54" s="44"/>
      <c r="GI54" s="44"/>
      <c r="GJ54" s="52">
        <f t="shared" si="67"/>
        <v>0</v>
      </c>
      <c r="GK54" s="44"/>
      <c r="GL54" s="44"/>
      <c r="GM54" s="52">
        <f t="shared" si="68"/>
        <v>0</v>
      </c>
      <c r="GN54" s="49">
        <f t="shared" si="69"/>
        <v>0</v>
      </c>
      <c r="GO54" s="44"/>
      <c r="GP54" s="44"/>
      <c r="GQ54" s="52">
        <f t="shared" si="70"/>
        <v>0</v>
      </c>
      <c r="GR54" s="44"/>
      <c r="GS54" s="44"/>
      <c r="GT54" s="52">
        <f t="shared" si="71"/>
        <v>0</v>
      </c>
      <c r="GU54" s="44"/>
      <c r="GV54" s="44"/>
      <c r="GW54" s="52">
        <f t="shared" si="72"/>
        <v>0</v>
      </c>
      <c r="GX54" s="44"/>
      <c r="GY54" s="44"/>
      <c r="GZ54" s="52">
        <f t="shared" si="73"/>
        <v>0</v>
      </c>
      <c r="HA54" s="49">
        <f t="shared" si="74"/>
        <v>0</v>
      </c>
      <c r="HB54" s="44"/>
      <c r="HC54" s="44"/>
      <c r="HD54" s="52">
        <f t="shared" si="75"/>
        <v>0</v>
      </c>
      <c r="HE54" s="44"/>
      <c r="HF54" s="44"/>
      <c r="HG54" s="52">
        <f t="shared" si="76"/>
        <v>0</v>
      </c>
      <c r="HH54" s="44"/>
      <c r="HI54" s="44"/>
      <c r="HJ54" s="52">
        <f t="shared" si="77"/>
        <v>0</v>
      </c>
      <c r="HK54" s="44"/>
      <c r="HL54" s="44"/>
      <c r="HM54" s="52">
        <f t="shared" si="78"/>
        <v>0</v>
      </c>
      <c r="HN54" s="49">
        <f t="shared" si="79"/>
        <v>0</v>
      </c>
      <c r="HO54" s="44"/>
      <c r="HP54" s="44"/>
      <c r="HQ54" s="52">
        <f t="shared" si="80"/>
        <v>0</v>
      </c>
      <c r="HR54" s="44"/>
      <c r="HS54" s="44"/>
      <c r="HT54" s="52">
        <f t="shared" si="81"/>
        <v>0</v>
      </c>
      <c r="HU54" s="44"/>
      <c r="HV54" s="44"/>
      <c r="HW54" s="52">
        <f t="shared" si="82"/>
        <v>0</v>
      </c>
      <c r="HX54" s="44"/>
      <c r="HY54" s="44"/>
      <c r="HZ54" s="52">
        <f t="shared" si="83"/>
        <v>0</v>
      </c>
      <c r="IA54" s="49">
        <f t="shared" si="84"/>
        <v>0</v>
      </c>
      <c r="IB54" s="44"/>
      <c r="IC54" s="44"/>
      <c r="ID54" s="52">
        <f t="shared" si="85"/>
        <v>0</v>
      </c>
      <c r="IE54" s="44"/>
      <c r="IF54" s="44"/>
      <c r="IG54" s="52">
        <f t="shared" si="86"/>
        <v>0</v>
      </c>
      <c r="IH54" s="44"/>
      <c r="II54" s="44"/>
      <c r="IJ54" s="52">
        <f t="shared" si="87"/>
        <v>0</v>
      </c>
      <c r="IK54" s="44"/>
      <c r="IL54" s="44"/>
      <c r="IM54" s="52">
        <f t="shared" si="88"/>
        <v>0</v>
      </c>
      <c r="IN54" s="49">
        <f t="shared" si="89"/>
        <v>0</v>
      </c>
      <c r="IO54" s="44"/>
      <c r="IP54" s="44"/>
      <c r="IQ54" s="52">
        <f t="shared" si="90"/>
        <v>0</v>
      </c>
      <c r="IR54" s="44"/>
      <c r="IS54" s="44"/>
      <c r="IT54" s="52">
        <f t="shared" si="91"/>
        <v>0</v>
      </c>
      <c r="IU54" s="44"/>
      <c r="IV54" s="44"/>
      <c r="IW54" s="52">
        <f t="shared" si="92"/>
        <v>0</v>
      </c>
      <c r="IX54" s="44"/>
      <c r="IY54" s="44"/>
      <c r="IZ54" s="52">
        <f t="shared" si="93"/>
        <v>0</v>
      </c>
      <c r="JA54" s="49">
        <f t="shared" si="94"/>
        <v>0</v>
      </c>
      <c r="JB54" s="44"/>
      <c r="JC54" s="44"/>
      <c r="JD54" s="52">
        <f t="shared" si="288"/>
        <v>0</v>
      </c>
    </row>
    <row r="55" spans="2:274" s="8" customFormat="1" ht="21" customHeight="1" x14ac:dyDescent="0.2">
      <c r="O55" s="44"/>
      <c r="P55" s="44"/>
      <c r="Q55" s="52">
        <f t="shared" si="0"/>
        <v>0</v>
      </c>
      <c r="R55" s="44"/>
      <c r="S55" s="44"/>
      <c r="T55" s="52">
        <f t="shared" si="1"/>
        <v>0</v>
      </c>
      <c r="U55" s="44"/>
      <c r="V55" s="44"/>
      <c r="W55" s="52">
        <f t="shared" si="2"/>
        <v>0</v>
      </c>
      <c r="X55" s="44"/>
      <c r="Y55" s="44"/>
      <c r="Z55" s="52">
        <f t="shared" si="3"/>
        <v>0</v>
      </c>
      <c r="AA55" s="49">
        <f t="shared" si="4"/>
        <v>0</v>
      </c>
      <c r="AB55" s="44"/>
      <c r="AC55" s="44"/>
      <c r="AD55" s="52">
        <f t="shared" si="5"/>
        <v>0</v>
      </c>
      <c r="AE55" s="44"/>
      <c r="AF55" s="44"/>
      <c r="AG55" s="52">
        <f t="shared" si="6"/>
        <v>0</v>
      </c>
      <c r="AH55" s="44"/>
      <c r="AI55" s="44"/>
      <c r="AJ55" s="52">
        <f t="shared" si="7"/>
        <v>0</v>
      </c>
      <c r="AK55" s="44"/>
      <c r="AL55" s="44"/>
      <c r="AM55" s="52">
        <f t="shared" si="8"/>
        <v>0</v>
      </c>
      <c r="AN55" s="49">
        <f t="shared" si="9"/>
        <v>0</v>
      </c>
      <c r="AO55" s="44"/>
      <c r="AP55" s="44"/>
      <c r="AQ55" s="52">
        <f t="shared" si="10"/>
        <v>0</v>
      </c>
      <c r="AR55" s="52"/>
      <c r="AS55" s="52"/>
      <c r="AT55" s="52">
        <f t="shared" si="11"/>
        <v>0</v>
      </c>
      <c r="AU55" s="44"/>
      <c r="AV55" s="44"/>
      <c r="AW55" s="52">
        <f t="shared" si="12"/>
        <v>0</v>
      </c>
      <c r="AX55" s="44"/>
      <c r="AY55" s="44"/>
      <c r="AZ55" s="52">
        <f t="shared" si="13"/>
        <v>0</v>
      </c>
      <c r="BA55" s="49">
        <f t="shared" si="14"/>
        <v>0</v>
      </c>
      <c r="BB55" s="44"/>
      <c r="BC55" s="44"/>
      <c r="BD55" s="52">
        <f t="shared" si="15"/>
        <v>0</v>
      </c>
      <c r="BE55" s="44"/>
      <c r="BF55" s="44"/>
      <c r="BG55" s="52">
        <f t="shared" si="16"/>
        <v>0</v>
      </c>
      <c r="BH55" s="44"/>
      <c r="BI55" s="44"/>
      <c r="BJ55" s="52">
        <f t="shared" si="17"/>
        <v>0</v>
      </c>
      <c r="BK55" s="44"/>
      <c r="BL55" s="44"/>
      <c r="BM55" s="52">
        <f t="shared" si="18"/>
        <v>0</v>
      </c>
      <c r="BN55" s="49">
        <f t="shared" si="19"/>
        <v>0</v>
      </c>
      <c r="BO55" s="44"/>
      <c r="BP55" s="44"/>
      <c r="BQ55" s="52">
        <f t="shared" si="20"/>
        <v>0</v>
      </c>
      <c r="BR55" s="44"/>
      <c r="BS55" s="44"/>
      <c r="BT55" s="52">
        <f t="shared" si="21"/>
        <v>0</v>
      </c>
      <c r="BU55" s="44"/>
      <c r="BV55" s="44"/>
      <c r="BW55" s="52">
        <f t="shared" si="22"/>
        <v>0</v>
      </c>
      <c r="BX55" s="44"/>
      <c r="BY55" s="44"/>
      <c r="BZ55" s="52">
        <f t="shared" si="23"/>
        <v>0</v>
      </c>
      <c r="CA55" s="49">
        <f t="shared" si="24"/>
        <v>0</v>
      </c>
      <c r="CB55" s="44"/>
      <c r="CC55" s="44"/>
      <c r="CD55" s="52">
        <f t="shared" si="25"/>
        <v>0</v>
      </c>
      <c r="CE55" s="44"/>
      <c r="CF55" s="44"/>
      <c r="CG55" s="52">
        <f t="shared" si="26"/>
        <v>0</v>
      </c>
      <c r="CH55" s="44"/>
      <c r="CI55" s="44"/>
      <c r="CJ55" s="52">
        <f t="shared" si="27"/>
        <v>0</v>
      </c>
      <c r="CK55" s="44"/>
      <c r="CL55" s="44"/>
      <c r="CM55" s="52">
        <f t="shared" si="28"/>
        <v>0</v>
      </c>
      <c r="CN55" s="49">
        <f t="shared" si="29"/>
        <v>0</v>
      </c>
      <c r="CO55" s="44"/>
      <c r="CP55" s="44"/>
      <c r="CQ55" s="52">
        <f t="shared" si="30"/>
        <v>0</v>
      </c>
      <c r="CR55" s="44"/>
      <c r="CS55" s="44"/>
      <c r="CT55" s="52">
        <f t="shared" si="31"/>
        <v>0</v>
      </c>
      <c r="CU55" s="44"/>
      <c r="CV55" s="44"/>
      <c r="CW55" s="52">
        <f t="shared" si="32"/>
        <v>0</v>
      </c>
      <c r="CX55" s="44"/>
      <c r="CY55" s="44"/>
      <c r="CZ55" s="52">
        <f t="shared" si="33"/>
        <v>0</v>
      </c>
      <c r="DA55" s="49">
        <f t="shared" si="34"/>
        <v>0</v>
      </c>
      <c r="DB55" s="44"/>
      <c r="DC55" s="44"/>
      <c r="DD55" s="52">
        <f t="shared" si="35"/>
        <v>0</v>
      </c>
      <c r="DE55" s="44"/>
      <c r="DF55" s="44"/>
      <c r="DG55" s="52">
        <f t="shared" si="36"/>
        <v>0</v>
      </c>
      <c r="DH55" s="44"/>
      <c r="DI55" s="44"/>
      <c r="DJ55" s="52">
        <f t="shared" si="37"/>
        <v>0</v>
      </c>
      <c r="DK55" s="44"/>
      <c r="DL55" s="44"/>
      <c r="DM55" s="52">
        <f t="shared" si="38"/>
        <v>0</v>
      </c>
      <c r="DN55" s="49">
        <f t="shared" si="39"/>
        <v>0</v>
      </c>
      <c r="DO55" s="44"/>
      <c r="DP55" s="44"/>
      <c r="DQ55" s="52">
        <f t="shared" si="40"/>
        <v>0</v>
      </c>
      <c r="DR55" s="44"/>
      <c r="DS55" s="44"/>
      <c r="DT55" s="52">
        <f t="shared" si="41"/>
        <v>0</v>
      </c>
      <c r="DU55" s="44"/>
      <c r="DV55" s="44"/>
      <c r="DW55" s="52">
        <f t="shared" si="42"/>
        <v>0</v>
      </c>
      <c r="DX55" s="44"/>
      <c r="DY55" s="44"/>
      <c r="DZ55" s="52">
        <f t="shared" si="43"/>
        <v>0</v>
      </c>
      <c r="EA55" s="49">
        <f t="shared" si="44"/>
        <v>0</v>
      </c>
      <c r="EB55" s="44"/>
      <c r="EC55" s="44"/>
      <c r="ED55" s="52">
        <f t="shared" si="45"/>
        <v>0</v>
      </c>
      <c r="EE55" s="44"/>
      <c r="EF55" s="44"/>
      <c r="EG55" s="52">
        <f t="shared" si="46"/>
        <v>0</v>
      </c>
      <c r="EH55" s="44"/>
      <c r="EI55" s="44"/>
      <c r="EJ55" s="52">
        <f t="shared" si="47"/>
        <v>0</v>
      </c>
      <c r="EK55" s="44"/>
      <c r="EL55" s="44"/>
      <c r="EM55" s="52">
        <f t="shared" si="48"/>
        <v>0</v>
      </c>
      <c r="EN55" s="49">
        <f t="shared" si="49"/>
        <v>0</v>
      </c>
      <c r="EO55" s="44"/>
      <c r="EP55" s="44"/>
      <c r="EQ55" s="52">
        <f t="shared" si="50"/>
        <v>0</v>
      </c>
      <c r="ER55" s="44"/>
      <c r="ES55" s="44"/>
      <c r="ET55" s="52">
        <f t="shared" si="51"/>
        <v>0</v>
      </c>
      <c r="EU55" s="44"/>
      <c r="EV55" s="44"/>
      <c r="EW55" s="52">
        <f t="shared" si="52"/>
        <v>0</v>
      </c>
      <c r="EX55" s="44"/>
      <c r="EY55" s="44"/>
      <c r="EZ55" s="52">
        <f t="shared" si="53"/>
        <v>0</v>
      </c>
      <c r="FA55" s="49">
        <f t="shared" si="54"/>
        <v>0</v>
      </c>
      <c r="FB55" s="44"/>
      <c r="FC55" s="44"/>
      <c r="FD55" s="52">
        <f t="shared" si="55"/>
        <v>0</v>
      </c>
      <c r="FE55" s="44"/>
      <c r="FF55" s="44"/>
      <c r="FG55" s="52">
        <f t="shared" si="56"/>
        <v>0</v>
      </c>
      <c r="FH55" s="44"/>
      <c r="FI55" s="44"/>
      <c r="FJ55" s="52">
        <f t="shared" si="57"/>
        <v>0</v>
      </c>
      <c r="FK55" s="44"/>
      <c r="FL55" s="44"/>
      <c r="FM55" s="52">
        <f t="shared" si="58"/>
        <v>0</v>
      </c>
      <c r="FN55" s="49">
        <f t="shared" si="59"/>
        <v>0</v>
      </c>
      <c r="FO55" s="44"/>
      <c r="FP55" s="44"/>
      <c r="FQ55" s="52">
        <f t="shared" si="60"/>
        <v>0</v>
      </c>
      <c r="FR55" s="44"/>
      <c r="FS55" s="44"/>
      <c r="FT55" s="52">
        <f t="shared" si="61"/>
        <v>0</v>
      </c>
      <c r="FU55" s="44"/>
      <c r="FV55" s="44"/>
      <c r="FW55" s="52">
        <f t="shared" si="62"/>
        <v>0</v>
      </c>
      <c r="FX55" s="44"/>
      <c r="FY55" s="44"/>
      <c r="FZ55" s="52">
        <f t="shared" si="63"/>
        <v>0</v>
      </c>
      <c r="GA55" s="49">
        <f t="shared" si="64"/>
        <v>0</v>
      </c>
      <c r="GB55" s="44"/>
      <c r="GC55" s="44"/>
      <c r="GD55" s="52">
        <f t="shared" si="65"/>
        <v>0</v>
      </c>
      <c r="GE55" s="44"/>
      <c r="GF55" s="44"/>
      <c r="GG55" s="52">
        <f t="shared" si="66"/>
        <v>0</v>
      </c>
      <c r="GH55" s="44"/>
      <c r="GI55" s="44"/>
      <c r="GJ55" s="52">
        <f t="shared" si="67"/>
        <v>0</v>
      </c>
      <c r="GK55" s="44"/>
      <c r="GL55" s="44"/>
      <c r="GM55" s="52">
        <f t="shared" si="68"/>
        <v>0</v>
      </c>
      <c r="GN55" s="49">
        <f t="shared" si="69"/>
        <v>0</v>
      </c>
      <c r="GO55" s="44"/>
      <c r="GP55" s="44"/>
      <c r="GQ55" s="52">
        <f t="shared" si="70"/>
        <v>0</v>
      </c>
      <c r="GR55" s="44"/>
      <c r="GS55" s="44"/>
      <c r="GT55" s="52">
        <f t="shared" si="71"/>
        <v>0</v>
      </c>
      <c r="GU55" s="44"/>
      <c r="GV55" s="44"/>
      <c r="GW55" s="52">
        <f t="shared" si="72"/>
        <v>0</v>
      </c>
      <c r="GX55" s="44"/>
      <c r="GY55" s="44"/>
      <c r="GZ55" s="52">
        <f t="shared" si="73"/>
        <v>0</v>
      </c>
      <c r="HA55" s="49">
        <f t="shared" si="74"/>
        <v>0</v>
      </c>
      <c r="HB55" s="44"/>
      <c r="HC55" s="44"/>
      <c r="HD55" s="52">
        <f t="shared" si="75"/>
        <v>0</v>
      </c>
      <c r="HE55" s="44"/>
      <c r="HF55" s="44"/>
      <c r="HG55" s="52">
        <f t="shared" si="76"/>
        <v>0</v>
      </c>
      <c r="HH55" s="44"/>
      <c r="HI55" s="44"/>
      <c r="HJ55" s="52">
        <f t="shared" si="77"/>
        <v>0</v>
      </c>
      <c r="HK55" s="44"/>
      <c r="HL55" s="44"/>
      <c r="HM55" s="52">
        <f t="shared" si="78"/>
        <v>0</v>
      </c>
      <c r="HN55" s="49">
        <f t="shared" si="79"/>
        <v>0</v>
      </c>
      <c r="HO55" s="44"/>
      <c r="HP55" s="44"/>
      <c r="HQ55" s="52">
        <f t="shared" si="80"/>
        <v>0</v>
      </c>
      <c r="HR55" s="44"/>
      <c r="HS55" s="44"/>
      <c r="HT55" s="52">
        <f t="shared" si="81"/>
        <v>0</v>
      </c>
      <c r="HU55" s="44"/>
      <c r="HV55" s="44"/>
      <c r="HW55" s="52">
        <f t="shared" si="82"/>
        <v>0</v>
      </c>
      <c r="HX55" s="44"/>
      <c r="HY55" s="44"/>
      <c r="HZ55" s="52">
        <f t="shared" si="83"/>
        <v>0</v>
      </c>
      <c r="IA55" s="49">
        <f t="shared" si="84"/>
        <v>0</v>
      </c>
      <c r="IB55" s="44"/>
      <c r="IC55" s="44"/>
      <c r="ID55" s="52">
        <f t="shared" si="85"/>
        <v>0</v>
      </c>
      <c r="IE55" s="44"/>
      <c r="IF55" s="44"/>
      <c r="IG55" s="52">
        <f t="shared" si="86"/>
        <v>0</v>
      </c>
      <c r="IH55" s="44"/>
      <c r="II55" s="44"/>
      <c r="IJ55" s="52">
        <f t="shared" si="87"/>
        <v>0</v>
      </c>
      <c r="IK55" s="44"/>
      <c r="IL55" s="44"/>
      <c r="IM55" s="52">
        <f t="shared" si="88"/>
        <v>0</v>
      </c>
      <c r="IN55" s="49">
        <f t="shared" si="89"/>
        <v>0</v>
      </c>
      <c r="IO55" s="44"/>
      <c r="IP55" s="44"/>
      <c r="IQ55" s="52">
        <f t="shared" si="90"/>
        <v>0</v>
      </c>
      <c r="IR55" s="44"/>
      <c r="IS55" s="44"/>
      <c r="IT55" s="52">
        <f t="shared" si="91"/>
        <v>0</v>
      </c>
      <c r="IU55" s="44"/>
      <c r="IV55" s="44"/>
      <c r="IW55" s="52">
        <f t="shared" si="92"/>
        <v>0</v>
      </c>
      <c r="IX55" s="44"/>
      <c r="IY55" s="44"/>
      <c r="IZ55" s="52">
        <f t="shared" si="93"/>
        <v>0</v>
      </c>
      <c r="JA55" s="49">
        <f t="shared" si="94"/>
        <v>0</v>
      </c>
      <c r="JB55" s="44"/>
      <c r="JC55" s="44"/>
      <c r="JD55" s="52">
        <f t="shared" si="288"/>
        <v>0</v>
      </c>
    </row>
    <row r="56" spans="2:274" s="8" customFormat="1" ht="21" customHeight="1" x14ac:dyDescent="0.2">
      <c r="O56" s="44"/>
      <c r="P56" s="44"/>
      <c r="Q56" s="52">
        <f t="shared" si="0"/>
        <v>0</v>
      </c>
      <c r="R56" s="44"/>
      <c r="S56" s="44"/>
      <c r="T56" s="52">
        <f t="shared" si="1"/>
        <v>0</v>
      </c>
      <c r="U56" s="44"/>
      <c r="V56" s="44"/>
      <c r="W56" s="52">
        <f t="shared" si="2"/>
        <v>0</v>
      </c>
      <c r="X56" s="44"/>
      <c r="Y56" s="44"/>
      <c r="Z56" s="52">
        <f t="shared" si="3"/>
        <v>0</v>
      </c>
      <c r="AA56" s="49">
        <f t="shared" si="4"/>
        <v>0</v>
      </c>
      <c r="AB56" s="44"/>
      <c r="AC56" s="44"/>
      <c r="AD56" s="52">
        <f t="shared" si="5"/>
        <v>0</v>
      </c>
      <c r="AE56" s="44"/>
      <c r="AF56" s="44"/>
      <c r="AG56" s="52">
        <f t="shared" si="6"/>
        <v>0</v>
      </c>
      <c r="AH56" s="44"/>
      <c r="AI56" s="44"/>
      <c r="AJ56" s="52">
        <f t="shared" si="7"/>
        <v>0</v>
      </c>
      <c r="AK56" s="44"/>
      <c r="AL56" s="44"/>
      <c r="AM56" s="52">
        <f t="shared" si="8"/>
        <v>0</v>
      </c>
      <c r="AN56" s="49">
        <f t="shared" si="9"/>
        <v>0</v>
      </c>
      <c r="AO56" s="44"/>
      <c r="AP56" s="44"/>
      <c r="AQ56" s="52">
        <f t="shared" si="10"/>
        <v>0</v>
      </c>
      <c r="AR56" s="52"/>
      <c r="AS56" s="52"/>
      <c r="AT56" s="52">
        <f t="shared" si="11"/>
        <v>0</v>
      </c>
      <c r="AU56" s="44"/>
      <c r="AV56" s="44"/>
      <c r="AW56" s="52">
        <f t="shared" si="12"/>
        <v>0</v>
      </c>
      <c r="AX56" s="44"/>
      <c r="AY56" s="44"/>
      <c r="AZ56" s="52">
        <f t="shared" si="13"/>
        <v>0</v>
      </c>
      <c r="BA56" s="49">
        <f t="shared" si="14"/>
        <v>0</v>
      </c>
      <c r="BB56" s="44"/>
      <c r="BC56" s="44"/>
      <c r="BD56" s="52">
        <f t="shared" si="15"/>
        <v>0</v>
      </c>
      <c r="BE56" s="44"/>
      <c r="BF56" s="44"/>
      <c r="BG56" s="52">
        <f t="shared" si="16"/>
        <v>0</v>
      </c>
      <c r="BH56" s="44"/>
      <c r="BI56" s="44"/>
      <c r="BJ56" s="52">
        <f t="shared" si="17"/>
        <v>0</v>
      </c>
      <c r="BK56" s="44"/>
      <c r="BL56" s="44"/>
      <c r="BM56" s="52">
        <f t="shared" si="18"/>
        <v>0</v>
      </c>
      <c r="BN56" s="49">
        <f t="shared" si="19"/>
        <v>0</v>
      </c>
      <c r="BO56" s="44"/>
      <c r="BP56" s="44"/>
      <c r="BQ56" s="52">
        <f t="shared" si="20"/>
        <v>0</v>
      </c>
      <c r="BR56" s="44"/>
      <c r="BS56" s="44"/>
      <c r="BT56" s="52">
        <f t="shared" si="21"/>
        <v>0</v>
      </c>
      <c r="BU56" s="44"/>
      <c r="BV56" s="44"/>
      <c r="BW56" s="52">
        <f t="shared" si="22"/>
        <v>0</v>
      </c>
      <c r="BX56" s="44"/>
      <c r="BY56" s="44"/>
      <c r="BZ56" s="52">
        <f t="shared" si="23"/>
        <v>0</v>
      </c>
      <c r="CA56" s="49">
        <f t="shared" si="24"/>
        <v>0</v>
      </c>
      <c r="CB56" s="44"/>
      <c r="CC56" s="44"/>
      <c r="CD56" s="52">
        <f t="shared" si="25"/>
        <v>0</v>
      </c>
      <c r="CE56" s="44"/>
      <c r="CF56" s="44"/>
      <c r="CG56" s="52">
        <f t="shared" si="26"/>
        <v>0</v>
      </c>
      <c r="CH56" s="44"/>
      <c r="CI56" s="44"/>
      <c r="CJ56" s="52">
        <f t="shared" si="27"/>
        <v>0</v>
      </c>
      <c r="CK56" s="44"/>
      <c r="CL56" s="44"/>
      <c r="CM56" s="52">
        <f t="shared" si="28"/>
        <v>0</v>
      </c>
      <c r="CN56" s="49">
        <f t="shared" si="29"/>
        <v>0</v>
      </c>
      <c r="CO56" s="44"/>
      <c r="CP56" s="44"/>
      <c r="CQ56" s="52">
        <f t="shared" si="30"/>
        <v>0</v>
      </c>
      <c r="CR56" s="44"/>
      <c r="CS56" s="44"/>
      <c r="CT56" s="52">
        <f t="shared" si="31"/>
        <v>0</v>
      </c>
      <c r="CU56" s="44"/>
      <c r="CV56" s="44"/>
      <c r="CW56" s="52">
        <f t="shared" si="32"/>
        <v>0</v>
      </c>
      <c r="CX56" s="44"/>
      <c r="CY56" s="44"/>
      <c r="CZ56" s="52">
        <f t="shared" si="33"/>
        <v>0</v>
      </c>
      <c r="DA56" s="49">
        <f t="shared" si="34"/>
        <v>0</v>
      </c>
      <c r="DB56" s="44"/>
      <c r="DC56" s="44"/>
      <c r="DD56" s="52">
        <f t="shared" si="35"/>
        <v>0</v>
      </c>
      <c r="DE56" s="44"/>
      <c r="DF56" s="44"/>
      <c r="DG56" s="52">
        <f t="shared" si="36"/>
        <v>0</v>
      </c>
      <c r="DH56" s="44"/>
      <c r="DI56" s="44"/>
      <c r="DJ56" s="52">
        <f t="shared" si="37"/>
        <v>0</v>
      </c>
      <c r="DK56" s="44"/>
      <c r="DL56" s="44"/>
      <c r="DM56" s="52">
        <f t="shared" si="38"/>
        <v>0</v>
      </c>
      <c r="DN56" s="49">
        <f t="shared" si="39"/>
        <v>0</v>
      </c>
      <c r="DO56" s="44"/>
      <c r="DP56" s="44"/>
      <c r="DQ56" s="52">
        <f t="shared" si="40"/>
        <v>0</v>
      </c>
      <c r="DR56" s="44"/>
      <c r="DS56" s="44"/>
      <c r="DT56" s="52">
        <f t="shared" si="41"/>
        <v>0</v>
      </c>
      <c r="DU56" s="44"/>
      <c r="DV56" s="44"/>
      <c r="DW56" s="52">
        <f t="shared" si="42"/>
        <v>0</v>
      </c>
      <c r="DX56" s="44"/>
      <c r="DY56" s="44"/>
      <c r="DZ56" s="52">
        <f t="shared" si="43"/>
        <v>0</v>
      </c>
      <c r="EA56" s="49">
        <f t="shared" si="44"/>
        <v>0</v>
      </c>
      <c r="EB56" s="44"/>
      <c r="EC56" s="44"/>
      <c r="ED56" s="52">
        <f t="shared" si="45"/>
        <v>0</v>
      </c>
      <c r="EE56" s="44"/>
      <c r="EF56" s="44"/>
      <c r="EG56" s="52">
        <f t="shared" si="46"/>
        <v>0</v>
      </c>
      <c r="EH56" s="44"/>
      <c r="EI56" s="44"/>
      <c r="EJ56" s="52">
        <f t="shared" si="47"/>
        <v>0</v>
      </c>
      <c r="EK56" s="44"/>
      <c r="EL56" s="44"/>
      <c r="EM56" s="52">
        <f t="shared" si="48"/>
        <v>0</v>
      </c>
      <c r="EN56" s="49">
        <f t="shared" si="49"/>
        <v>0</v>
      </c>
      <c r="EO56" s="44"/>
      <c r="EP56" s="44"/>
      <c r="EQ56" s="52">
        <f t="shared" si="50"/>
        <v>0</v>
      </c>
      <c r="ER56" s="44"/>
      <c r="ES56" s="44"/>
      <c r="ET56" s="52">
        <f t="shared" si="51"/>
        <v>0</v>
      </c>
      <c r="EU56" s="44"/>
      <c r="EV56" s="44"/>
      <c r="EW56" s="52">
        <f t="shared" si="52"/>
        <v>0</v>
      </c>
      <c r="EX56" s="44"/>
      <c r="EY56" s="44"/>
      <c r="EZ56" s="52">
        <f t="shared" si="53"/>
        <v>0</v>
      </c>
      <c r="FA56" s="49">
        <f t="shared" si="54"/>
        <v>0</v>
      </c>
      <c r="FB56" s="44"/>
      <c r="FC56" s="44"/>
      <c r="FD56" s="52">
        <f t="shared" si="55"/>
        <v>0</v>
      </c>
      <c r="FE56" s="44"/>
      <c r="FF56" s="44"/>
      <c r="FG56" s="52">
        <f t="shared" si="56"/>
        <v>0</v>
      </c>
      <c r="FH56" s="44"/>
      <c r="FI56" s="44"/>
      <c r="FJ56" s="52">
        <f t="shared" si="57"/>
        <v>0</v>
      </c>
      <c r="FK56" s="44"/>
      <c r="FL56" s="44"/>
      <c r="FM56" s="52">
        <f t="shared" si="58"/>
        <v>0</v>
      </c>
      <c r="FN56" s="49">
        <f t="shared" si="59"/>
        <v>0</v>
      </c>
      <c r="FO56" s="44"/>
      <c r="FP56" s="44"/>
      <c r="FQ56" s="52">
        <f t="shared" si="60"/>
        <v>0</v>
      </c>
      <c r="FR56" s="44"/>
      <c r="FS56" s="44"/>
      <c r="FT56" s="52">
        <f t="shared" si="61"/>
        <v>0</v>
      </c>
      <c r="FU56" s="44"/>
      <c r="FV56" s="44"/>
      <c r="FW56" s="52">
        <f t="shared" si="62"/>
        <v>0</v>
      </c>
      <c r="FX56" s="44"/>
      <c r="FY56" s="44"/>
      <c r="FZ56" s="52">
        <f t="shared" si="63"/>
        <v>0</v>
      </c>
      <c r="GA56" s="49">
        <f t="shared" si="64"/>
        <v>0</v>
      </c>
      <c r="GB56" s="44"/>
      <c r="GC56" s="44"/>
      <c r="GD56" s="52">
        <f t="shared" si="65"/>
        <v>0</v>
      </c>
      <c r="GE56" s="44"/>
      <c r="GF56" s="44"/>
      <c r="GG56" s="52">
        <f t="shared" si="66"/>
        <v>0</v>
      </c>
      <c r="GH56" s="44"/>
      <c r="GI56" s="44"/>
      <c r="GJ56" s="52">
        <f t="shared" si="67"/>
        <v>0</v>
      </c>
      <c r="GK56" s="44"/>
      <c r="GL56" s="44"/>
      <c r="GM56" s="52">
        <f t="shared" si="68"/>
        <v>0</v>
      </c>
      <c r="GN56" s="49">
        <f t="shared" si="69"/>
        <v>0</v>
      </c>
      <c r="GO56" s="44"/>
      <c r="GP56" s="44"/>
      <c r="GQ56" s="52">
        <f t="shared" si="70"/>
        <v>0</v>
      </c>
      <c r="GR56" s="44"/>
      <c r="GS56" s="44"/>
      <c r="GT56" s="52">
        <f t="shared" si="71"/>
        <v>0</v>
      </c>
      <c r="GU56" s="44"/>
      <c r="GV56" s="44"/>
      <c r="GW56" s="52">
        <f t="shared" si="72"/>
        <v>0</v>
      </c>
      <c r="GX56" s="44"/>
      <c r="GY56" s="44"/>
      <c r="GZ56" s="52">
        <f t="shared" si="73"/>
        <v>0</v>
      </c>
      <c r="HA56" s="49">
        <f t="shared" si="74"/>
        <v>0</v>
      </c>
      <c r="HB56" s="44"/>
      <c r="HC56" s="44"/>
      <c r="HD56" s="52">
        <f t="shared" si="75"/>
        <v>0</v>
      </c>
      <c r="HE56" s="44"/>
      <c r="HF56" s="44"/>
      <c r="HG56" s="52">
        <f t="shared" si="76"/>
        <v>0</v>
      </c>
      <c r="HH56" s="44"/>
      <c r="HI56" s="44"/>
      <c r="HJ56" s="52">
        <f t="shared" si="77"/>
        <v>0</v>
      </c>
      <c r="HK56" s="44"/>
      <c r="HL56" s="44"/>
      <c r="HM56" s="52">
        <f t="shared" si="78"/>
        <v>0</v>
      </c>
      <c r="HN56" s="49">
        <f t="shared" si="79"/>
        <v>0</v>
      </c>
      <c r="HO56" s="44"/>
      <c r="HP56" s="44"/>
      <c r="HQ56" s="52">
        <f t="shared" si="80"/>
        <v>0</v>
      </c>
      <c r="HR56" s="44"/>
      <c r="HS56" s="44"/>
      <c r="HT56" s="52">
        <f t="shared" si="81"/>
        <v>0</v>
      </c>
      <c r="HU56" s="44"/>
      <c r="HV56" s="44"/>
      <c r="HW56" s="52">
        <f t="shared" si="82"/>
        <v>0</v>
      </c>
      <c r="HX56" s="44"/>
      <c r="HY56" s="44"/>
      <c r="HZ56" s="52">
        <f t="shared" si="83"/>
        <v>0</v>
      </c>
      <c r="IA56" s="49">
        <f t="shared" si="84"/>
        <v>0</v>
      </c>
      <c r="IB56" s="44"/>
      <c r="IC56" s="44"/>
      <c r="ID56" s="52">
        <f t="shared" si="85"/>
        <v>0</v>
      </c>
      <c r="IE56" s="44"/>
      <c r="IF56" s="44"/>
      <c r="IG56" s="52">
        <f t="shared" si="86"/>
        <v>0</v>
      </c>
      <c r="IH56" s="44"/>
      <c r="II56" s="44"/>
      <c r="IJ56" s="52">
        <f t="shared" si="87"/>
        <v>0</v>
      </c>
      <c r="IK56" s="44"/>
      <c r="IL56" s="44"/>
      <c r="IM56" s="52">
        <f t="shared" si="88"/>
        <v>0</v>
      </c>
      <c r="IN56" s="49">
        <f t="shared" si="89"/>
        <v>0</v>
      </c>
      <c r="IO56" s="44"/>
      <c r="IP56" s="44"/>
      <c r="IQ56" s="52">
        <f t="shared" si="90"/>
        <v>0</v>
      </c>
      <c r="IR56" s="44"/>
      <c r="IS56" s="44"/>
      <c r="IT56" s="52">
        <f t="shared" si="91"/>
        <v>0</v>
      </c>
      <c r="IU56" s="44"/>
      <c r="IV56" s="44"/>
      <c r="IW56" s="52">
        <f t="shared" si="92"/>
        <v>0</v>
      </c>
      <c r="IX56" s="44"/>
      <c r="IY56" s="44"/>
      <c r="IZ56" s="52">
        <f t="shared" si="93"/>
        <v>0</v>
      </c>
      <c r="JA56" s="49">
        <f t="shared" si="94"/>
        <v>0</v>
      </c>
      <c r="JB56" s="44"/>
      <c r="JC56" s="44"/>
      <c r="JD56" s="52">
        <f t="shared" si="288"/>
        <v>0</v>
      </c>
    </row>
    <row r="57" spans="2:274" s="8" customFormat="1" ht="21" customHeight="1" x14ac:dyDescent="0.2">
      <c r="O57" s="44"/>
      <c r="P57" s="44"/>
      <c r="Q57" s="52">
        <f t="shared" si="0"/>
        <v>0</v>
      </c>
      <c r="R57" s="44"/>
      <c r="S57" s="44"/>
      <c r="T57" s="52">
        <f t="shared" si="1"/>
        <v>0</v>
      </c>
      <c r="U57" s="44"/>
      <c r="V57" s="44"/>
      <c r="W57" s="52">
        <f t="shared" si="2"/>
        <v>0</v>
      </c>
      <c r="X57" s="44"/>
      <c r="Y57" s="44"/>
      <c r="Z57" s="52">
        <f t="shared" si="3"/>
        <v>0</v>
      </c>
      <c r="AA57" s="49">
        <f t="shared" si="4"/>
        <v>0</v>
      </c>
      <c r="AB57" s="44"/>
      <c r="AC57" s="44"/>
      <c r="AD57" s="52">
        <f t="shared" si="5"/>
        <v>0</v>
      </c>
      <c r="AE57" s="44"/>
      <c r="AF57" s="44"/>
      <c r="AG57" s="52">
        <f t="shared" si="6"/>
        <v>0</v>
      </c>
      <c r="AH57" s="44"/>
      <c r="AI57" s="44"/>
      <c r="AJ57" s="52">
        <f t="shared" si="7"/>
        <v>0</v>
      </c>
      <c r="AK57" s="44"/>
      <c r="AL57" s="44"/>
      <c r="AM57" s="52">
        <f t="shared" si="8"/>
        <v>0</v>
      </c>
      <c r="AN57" s="49">
        <f t="shared" si="9"/>
        <v>0</v>
      </c>
      <c r="AO57" s="44"/>
      <c r="AP57" s="44"/>
      <c r="AQ57" s="52">
        <f t="shared" si="10"/>
        <v>0</v>
      </c>
      <c r="AR57" s="52"/>
      <c r="AS57" s="52"/>
      <c r="AT57" s="52">
        <f t="shared" si="11"/>
        <v>0</v>
      </c>
      <c r="AU57" s="44"/>
      <c r="AV57" s="44"/>
      <c r="AW57" s="52">
        <f t="shared" si="12"/>
        <v>0</v>
      </c>
      <c r="AX57" s="44"/>
      <c r="AY57" s="44"/>
      <c r="AZ57" s="52">
        <f t="shared" si="13"/>
        <v>0</v>
      </c>
      <c r="BA57" s="49">
        <f t="shared" si="14"/>
        <v>0</v>
      </c>
      <c r="BB57" s="44"/>
      <c r="BC57" s="44"/>
      <c r="BD57" s="52">
        <f t="shared" si="15"/>
        <v>0</v>
      </c>
      <c r="BE57" s="44"/>
      <c r="BF57" s="44"/>
      <c r="BG57" s="52">
        <f t="shared" si="16"/>
        <v>0</v>
      </c>
      <c r="BH57" s="44"/>
      <c r="BI57" s="44"/>
      <c r="BJ57" s="52">
        <f t="shared" si="17"/>
        <v>0</v>
      </c>
      <c r="BK57" s="44"/>
      <c r="BL57" s="44"/>
      <c r="BM57" s="52">
        <f t="shared" si="18"/>
        <v>0</v>
      </c>
      <c r="BN57" s="49">
        <f t="shared" si="19"/>
        <v>0</v>
      </c>
      <c r="BO57" s="44"/>
      <c r="BP57" s="44"/>
      <c r="BQ57" s="52">
        <f t="shared" si="20"/>
        <v>0</v>
      </c>
      <c r="BR57" s="44"/>
      <c r="BS57" s="44"/>
      <c r="BT57" s="52">
        <f t="shared" si="21"/>
        <v>0</v>
      </c>
      <c r="BU57" s="44"/>
      <c r="BV57" s="44"/>
      <c r="BW57" s="52">
        <f t="shared" si="22"/>
        <v>0</v>
      </c>
      <c r="BX57" s="44"/>
      <c r="BY57" s="44"/>
      <c r="BZ57" s="52">
        <f t="shared" si="23"/>
        <v>0</v>
      </c>
      <c r="CA57" s="49">
        <f t="shared" si="24"/>
        <v>0</v>
      </c>
      <c r="CB57" s="44"/>
      <c r="CC57" s="44"/>
      <c r="CD57" s="52">
        <f t="shared" si="25"/>
        <v>0</v>
      </c>
      <c r="CE57" s="44"/>
      <c r="CF57" s="44"/>
      <c r="CG57" s="52">
        <f t="shared" si="26"/>
        <v>0</v>
      </c>
      <c r="CH57" s="44"/>
      <c r="CI57" s="44"/>
      <c r="CJ57" s="52">
        <f t="shared" si="27"/>
        <v>0</v>
      </c>
      <c r="CK57" s="44"/>
      <c r="CL57" s="44"/>
      <c r="CM57" s="52">
        <f t="shared" si="28"/>
        <v>0</v>
      </c>
      <c r="CN57" s="49">
        <f t="shared" si="29"/>
        <v>0</v>
      </c>
      <c r="CO57" s="44"/>
      <c r="CP57" s="44"/>
      <c r="CQ57" s="52">
        <f t="shared" si="30"/>
        <v>0</v>
      </c>
      <c r="CR57" s="44"/>
      <c r="CS57" s="44"/>
      <c r="CT57" s="52">
        <f t="shared" si="31"/>
        <v>0</v>
      </c>
      <c r="CU57" s="44"/>
      <c r="CV57" s="44"/>
      <c r="CW57" s="52">
        <f t="shared" si="32"/>
        <v>0</v>
      </c>
      <c r="CX57" s="44"/>
      <c r="CY57" s="44"/>
      <c r="CZ57" s="52">
        <f t="shared" si="33"/>
        <v>0</v>
      </c>
      <c r="DA57" s="49">
        <f t="shared" si="34"/>
        <v>0</v>
      </c>
      <c r="DB57" s="44"/>
      <c r="DC57" s="44"/>
      <c r="DD57" s="52">
        <f t="shared" si="35"/>
        <v>0</v>
      </c>
      <c r="DE57" s="44"/>
      <c r="DF57" s="44"/>
      <c r="DG57" s="52">
        <f t="shared" si="36"/>
        <v>0</v>
      </c>
      <c r="DH57" s="44"/>
      <c r="DI57" s="44"/>
      <c r="DJ57" s="52">
        <f t="shared" si="37"/>
        <v>0</v>
      </c>
      <c r="DK57" s="44"/>
      <c r="DL57" s="44"/>
      <c r="DM57" s="52">
        <f t="shared" si="38"/>
        <v>0</v>
      </c>
      <c r="DN57" s="49">
        <f t="shared" si="39"/>
        <v>0</v>
      </c>
      <c r="DO57" s="44"/>
      <c r="DP57" s="44"/>
      <c r="DQ57" s="52">
        <f t="shared" si="40"/>
        <v>0</v>
      </c>
      <c r="DR57" s="44"/>
      <c r="DS57" s="44"/>
      <c r="DT57" s="52">
        <f t="shared" si="41"/>
        <v>0</v>
      </c>
      <c r="DU57" s="44"/>
      <c r="DV57" s="44"/>
      <c r="DW57" s="52">
        <f t="shared" si="42"/>
        <v>0</v>
      </c>
      <c r="DX57" s="44"/>
      <c r="DY57" s="44"/>
      <c r="DZ57" s="52">
        <f t="shared" si="43"/>
        <v>0</v>
      </c>
      <c r="EA57" s="49">
        <f t="shared" si="44"/>
        <v>0</v>
      </c>
      <c r="EB57" s="44"/>
      <c r="EC57" s="44"/>
      <c r="ED57" s="52">
        <f t="shared" si="45"/>
        <v>0</v>
      </c>
      <c r="EE57" s="44"/>
      <c r="EF57" s="44"/>
      <c r="EG57" s="52">
        <f t="shared" si="46"/>
        <v>0</v>
      </c>
      <c r="EH57" s="44"/>
      <c r="EI57" s="44"/>
      <c r="EJ57" s="52">
        <f t="shared" si="47"/>
        <v>0</v>
      </c>
      <c r="EK57" s="44"/>
      <c r="EL57" s="44"/>
      <c r="EM57" s="52">
        <f t="shared" si="48"/>
        <v>0</v>
      </c>
      <c r="EN57" s="49">
        <f t="shared" si="49"/>
        <v>0</v>
      </c>
      <c r="EO57" s="44"/>
      <c r="EP57" s="44"/>
      <c r="EQ57" s="52">
        <f t="shared" si="50"/>
        <v>0</v>
      </c>
      <c r="ER57" s="44"/>
      <c r="ES57" s="44"/>
      <c r="ET57" s="52">
        <f t="shared" si="51"/>
        <v>0</v>
      </c>
      <c r="EU57" s="44"/>
      <c r="EV57" s="44"/>
      <c r="EW57" s="52">
        <f t="shared" si="52"/>
        <v>0</v>
      </c>
      <c r="EX57" s="44"/>
      <c r="EY57" s="44"/>
      <c r="EZ57" s="52">
        <f t="shared" si="53"/>
        <v>0</v>
      </c>
      <c r="FA57" s="49">
        <f t="shared" si="54"/>
        <v>0</v>
      </c>
      <c r="FB57" s="44"/>
      <c r="FC57" s="44"/>
      <c r="FD57" s="52">
        <f t="shared" si="55"/>
        <v>0</v>
      </c>
      <c r="FE57" s="44"/>
      <c r="FF57" s="44"/>
      <c r="FG57" s="52">
        <f t="shared" si="56"/>
        <v>0</v>
      </c>
      <c r="FH57" s="44"/>
      <c r="FI57" s="44"/>
      <c r="FJ57" s="52">
        <f t="shared" si="57"/>
        <v>0</v>
      </c>
      <c r="FK57" s="44"/>
      <c r="FL57" s="44"/>
      <c r="FM57" s="52">
        <f t="shared" si="58"/>
        <v>0</v>
      </c>
      <c r="FN57" s="49">
        <f t="shared" si="59"/>
        <v>0</v>
      </c>
      <c r="FO57" s="44"/>
      <c r="FP57" s="44"/>
      <c r="FQ57" s="52">
        <f t="shared" si="60"/>
        <v>0</v>
      </c>
      <c r="FR57" s="44"/>
      <c r="FS57" s="44"/>
      <c r="FT57" s="52">
        <f t="shared" si="61"/>
        <v>0</v>
      </c>
      <c r="FU57" s="44"/>
      <c r="FV57" s="44"/>
      <c r="FW57" s="52">
        <f t="shared" si="62"/>
        <v>0</v>
      </c>
      <c r="FX57" s="44"/>
      <c r="FY57" s="44"/>
      <c r="FZ57" s="52">
        <f t="shared" si="63"/>
        <v>0</v>
      </c>
      <c r="GA57" s="49">
        <f t="shared" si="64"/>
        <v>0</v>
      </c>
      <c r="GB57" s="44"/>
      <c r="GC57" s="44"/>
      <c r="GD57" s="52">
        <f t="shared" si="65"/>
        <v>0</v>
      </c>
      <c r="GE57" s="44"/>
      <c r="GF57" s="44"/>
      <c r="GG57" s="52">
        <f t="shared" si="66"/>
        <v>0</v>
      </c>
      <c r="GH57" s="44"/>
      <c r="GI57" s="44"/>
      <c r="GJ57" s="52">
        <f t="shared" si="67"/>
        <v>0</v>
      </c>
      <c r="GK57" s="44"/>
      <c r="GL57" s="44"/>
      <c r="GM57" s="52">
        <f t="shared" si="68"/>
        <v>0</v>
      </c>
      <c r="GN57" s="49">
        <f t="shared" si="69"/>
        <v>0</v>
      </c>
      <c r="GO57" s="44"/>
      <c r="GP57" s="44"/>
      <c r="GQ57" s="52">
        <f t="shared" si="70"/>
        <v>0</v>
      </c>
      <c r="GR57" s="44"/>
      <c r="GS57" s="44"/>
      <c r="GT57" s="52">
        <f t="shared" si="71"/>
        <v>0</v>
      </c>
      <c r="GU57" s="44"/>
      <c r="GV57" s="44"/>
      <c r="GW57" s="52">
        <f t="shared" si="72"/>
        <v>0</v>
      </c>
      <c r="GX57" s="44"/>
      <c r="GY57" s="44"/>
      <c r="GZ57" s="52">
        <f t="shared" si="73"/>
        <v>0</v>
      </c>
      <c r="HA57" s="49">
        <f t="shared" si="74"/>
        <v>0</v>
      </c>
      <c r="HB57" s="44"/>
      <c r="HC57" s="44"/>
      <c r="HD57" s="52">
        <f t="shared" si="75"/>
        <v>0</v>
      </c>
      <c r="HE57" s="44"/>
      <c r="HF57" s="44"/>
      <c r="HG57" s="52">
        <f t="shared" si="76"/>
        <v>0</v>
      </c>
      <c r="HH57" s="44"/>
      <c r="HI57" s="44"/>
      <c r="HJ57" s="52">
        <f t="shared" si="77"/>
        <v>0</v>
      </c>
      <c r="HK57" s="44"/>
      <c r="HL57" s="44"/>
      <c r="HM57" s="52">
        <f t="shared" si="78"/>
        <v>0</v>
      </c>
      <c r="HN57" s="49">
        <f t="shared" si="79"/>
        <v>0</v>
      </c>
      <c r="HO57" s="44"/>
      <c r="HP57" s="44"/>
      <c r="HQ57" s="52">
        <f t="shared" si="80"/>
        <v>0</v>
      </c>
      <c r="HR57" s="44"/>
      <c r="HS57" s="44"/>
      <c r="HT57" s="52">
        <f t="shared" si="81"/>
        <v>0</v>
      </c>
      <c r="HU57" s="44"/>
      <c r="HV57" s="44"/>
      <c r="HW57" s="52">
        <f t="shared" si="82"/>
        <v>0</v>
      </c>
      <c r="HX57" s="44"/>
      <c r="HY57" s="44"/>
      <c r="HZ57" s="52">
        <f t="shared" si="83"/>
        <v>0</v>
      </c>
      <c r="IA57" s="49">
        <f t="shared" si="84"/>
        <v>0</v>
      </c>
      <c r="IB57" s="44"/>
      <c r="IC57" s="44"/>
      <c r="ID57" s="52">
        <f t="shared" si="85"/>
        <v>0</v>
      </c>
      <c r="IE57" s="44"/>
      <c r="IF57" s="44"/>
      <c r="IG57" s="52">
        <f t="shared" si="86"/>
        <v>0</v>
      </c>
      <c r="IH57" s="44"/>
      <c r="II57" s="44"/>
      <c r="IJ57" s="52">
        <f t="shared" si="87"/>
        <v>0</v>
      </c>
      <c r="IK57" s="44"/>
      <c r="IL57" s="44"/>
      <c r="IM57" s="52">
        <f t="shared" si="88"/>
        <v>0</v>
      </c>
      <c r="IN57" s="49">
        <f t="shared" si="89"/>
        <v>0</v>
      </c>
      <c r="IO57" s="44"/>
      <c r="IP57" s="44"/>
      <c r="IQ57" s="52">
        <f t="shared" si="90"/>
        <v>0</v>
      </c>
      <c r="IR57" s="44"/>
      <c r="IS57" s="44"/>
      <c r="IT57" s="52">
        <f t="shared" si="91"/>
        <v>0</v>
      </c>
      <c r="IU57" s="44"/>
      <c r="IV57" s="44"/>
      <c r="IW57" s="52">
        <f t="shared" si="92"/>
        <v>0</v>
      </c>
      <c r="IX57" s="44"/>
      <c r="IY57" s="44"/>
      <c r="IZ57" s="52">
        <f t="shared" si="93"/>
        <v>0</v>
      </c>
      <c r="JA57" s="49">
        <f t="shared" si="94"/>
        <v>0</v>
      </c>
      <c r="JB57" s="44"/>
      <c r="JC57" s="44"/>
      <c r="JD57" s="52">
        <f t="shared" si="288"/>
        <v>0</v>
      </c>
    </row>
    <row r="58" spans="2:274" s="8" customFormat="1" ht="21" customHeight="1" x14ac:dyDescent="0.2">
      <c r="O58" s="44"/>
      <c r="P58" s="44"/>
      <c r="Q58" s="52">
        <f t="shared" si="0"/>
        <v>0</v>
      </c>
      <c r="R58" s="44"/>
      <c r="S58" s="44"/>
      <c r="T58" s="52">
        <f t="shared" si="1"/>
        <v>0</v>
      </c>
      <c r="U58" s="44"/>
      <c r="V58" s="44"/>
      <c r="W58" s="52">
        <f t="shared" si="2"/>
        <v>0</v>
      </c>
      <c r="X58" s="44"/>
      <c r="Y58" s="44"/>
      <c r="Z58" s="52">
        <f t="shared" si="3"/>
        <v>0</v>
      </c>
      <c r="AA58" s="49">
        <f t="shared" si="4"/>
        <v>0</v>
      </c>
      <c r="AB58" s="44"/>
      <c r="AC58" s="44"/>
      <c r="AD58" s="52">
        <f t="shared" si="5"/>
        <v>0</v>
      </c>
      <c r="AE58" s="44"/>
      <c r="AF58" s="44"/>
      <c r="AG58" s="52">
        <f t="shared" si="6"/>
        <v>0</v>
      </c>
      <c r="AH58" s="44"/>
      <c r="AI58" s="44"/>
      <c r="AJ58" s="52">
        <f t="shared" si="7"/>
        <v>0</v>
      </c>
      <c r="AK58" s="44"/>
      <c r="AL58" s="44"/>
      <c r="AM58" s="52">
        <f t="shared" si="8"/>
        <v>0</v>
      </c>
      <c r="AN58" s="49">
        <f t="shared" si="9"/>
        <v>0</v>
      </c>
      <c r="AO58" s="44"/>
      <c r="AP58" s="44"/>
      <c r="AQ58" s="52">
        <f t="shared" si="10"/>
        <v>0</v>
      </c>
      <c r="AR58" s="52"/>
      <c r="AS58" s="52"/>
      <c r="AT58" s="52">
        <f t="shared" si="11"/>
        <v>0</v>
      </c>
      <c r="AU58" s="44"/>
      <c r="AV58" s="44"/>
      <c r="AW58" s="52">
        <f t="shared" si="12"/>
        <v>0</v>
      </c>
      <c r="AX58" s="44"/>
      <c r="AY58" s="44"/>
      <c r="AZ58" s="52">
        <f t="shared" si="13"/>
        <v>0</v>
      </c>
      <c r="BA58" s="49">
        <f t="shared" si="14"/>
        <v>0</v>
      </c>
      <c r="BB58" s="44"/>
      <c r="BC58" s="44"/>
      <c r="BD58" s="52">
        <f t="shared" si="15"/>
        <v>0</v>
      </c>
      <c r="BE58" s="44"/>
      <c r="BF58" s="44"/>
      <c r="BG58" s="52">
        <f t="shared" si="16"/>
        <v>0</v>
      </c>
      <c r="BH58" s="44"/>
      <c r="BI58" s="44"/>
      <c r="BJ58" s="52">
        <f t="shared" si="17"/>
        <v>0</v>
      </c>
      <c r="BK58" s="44"/>
      <c r="BL58" s="44"/>
      <c r="BM58" s="52">
        <f t="shared" si="18"/>
        <v>0</v>
      </c>
      <c r="BN58" s="49">
        <f t="shared" si="19"/>
        <v>0</v>
      </c>
      <c r="BO58" s="44"/>
      <c r="BP58" s="44"/>
      <c r="BQ58" s="52">
        <f t="shared" si="20"/>
        <v>0</v>
      </c>
      <c r="BR58" s="44"/>
      <c r="BS58" s="44"/>
      <c r="BT58" s="52">
        <f t="shared" si="21"/>
        <v>0</v>
      </c>
      <c r="BU58" s="44"/>
      <c r="BV58" s="44"/>
      <c r="BW58" s="52">
        <f t="shared" si="22"/>
        <v>0</v>
      </c>
      <c r="BX58" s="44"/>
      <c r="BY58" s="44"/>
      <c r="BZ58" s="52">
        <f t="shared" si="23"/>
        <v>0</v>
      </c>
      <c r="CA58" s="49">
        <f t="shared" si="24"/>
        <v>0</v>
      </c>
      <c r="CB58" s="44"/>
      <c r="CC58" s="44"/>
      <c r="CD58" s="52">
        <f t="shared" si="25"/>
        <v>0</v>
      </c>
      <c r="CE58" s="44"/>
      <c r="CF58" s="44"/>
      <c r="CG58" s="52">
        <f t="shared" si="26"/>
        <v>0</v>
      </c>
      <c r="CH58" s="44"/>
      <c r="CI58" s="44"/>
      <c r="CJ58" s="52">
        <f t="shared" si="27"/>
        <v>0</v>
      </c>
      <c r="CK58" s="44"/>
      <c r="CL58" s="44"/>
      <c r="CM58" s="52">
        <f t="shared" si="28"/>
        <v>0</v>
      </c>
      <c r="CN58" s="49">
        <f t="shared" si="29"/>
        <v>0</v>
      </c>
      <c r="CO58" s="44"/>
      <c r="CP58" s="44"/>
      <c r="CQ58" s="52">
        <f t="shared" si="30"/>
        <v>0</v>
      </c>
      <c r="CR58" s="44"/>
      <c r="CS58" s="44"/>
      <c r="CT58" s="52">
        <f t="shared" si="31"/>
        <v>0</v>
      </c>
      <c r="CU58" s="44"/>
      <c r="CV58" s="44"/>
      <c r="CW58" s="52">
        <f t="shared" si="32"/>
        <v>0</v>
      </c>
      <c r="CX58" s="44"/>
      <c r="CY58" s="44"/>
      <c r="CZ58" s="52">
        <f t="shared" si="33"/>
        <v>0</v>
      </c>
      <c r="DA58" s="49">
        <f t="shared" si="34"/>
        <v>0</v>
      </c>
      <c r="DB58" s="44"/>
      <c r="DC58" s="44"/>
      <c r="DD58" s="52">
        <f t="shared" si="35"/>
        <v>0</v>
      </c>
      <c r="DE58" s="44"/>
      <c r="DF58" s="44"/>
      <c r="DG58" s="52">
        <f t="shared" si="36"/>
        <v>0</v>
      </c>
      <c r="DH58" s="44"/>
      <c r="DI58" s="44"/>
      <c r="DJ58" s="52">
        <f t="shared" si="37"/>
        <v>0</v>
      </c>
      <c r="DK58" s="44"/>
      <c r="DL58" s="44"/>
      <c r="DM58" s="52">
        <f t="shared" si="38"/>
        <v>0</v>
      </c>
      <c r="DN58" s="49">
        <f t="shared" si="39"/>
        <v>0</v>
      </c>
      <c r="DO58" s="44"/>
      <c r="DP58" s="44"/>
      <c r="DQ58" s="52">
        <f t="shared" si="40"/>
        <v>0</v>
      </c>
      <c r="DR58" s="44"/>
      <c r="DS58" s="44"/>
      <c r="DT58" s="52">
        <f t="shared" si="41"/>
        <v>0</v>
      </c>
      <c r="DU58" s="44"/>
      <c r="DV58" s="44"/>
      <c r="DW58" s="52">
        <f t="shared" si="42"/>
        <v>0</v>
      </c>
      <c r="DX58" s="44"/>
      <c r="DY58" s="44"/>
      <c r="DZ58" s="52">
        <f t="shared" si="43"/>
        <v>0</v>
      </c>
      <c r="EA58" s="49">
        <f t="shared" si="44"/>
        <v>0</v>
      </c>
      <c r="EB58" s="44"/>
      <c r="EC58" s="44"/>
      <c r="ED58" s="52">
        <f t="shared" si="45"/>
        <v>0</v>
      </c>
      <c r="EE58" s="44"/>
      <c r="EF58" s="44"/>
      <c r="EG58" s="52">
        <f t="shared" si="46"/>
        <v>0</v>
      </c>
      <c r="EH58" s="44"/>
      <c r="EI58" s="44"/>
      <c r="EJ58" s="52">
        <f t="shared" si="47"/>
        <v>0</v>
      </c>
      <c r="EK58" s="44"/>
      <c r="EL58" s="44"/>
      <c r="EM58" s="52">
        <f t="shared" si="48"/>
        <v>0</v>
      </c>
      <c r="EN58" s="49">
        <f t="shared" si="49"/>
        <v>0</v>
      </c>
      <c r="EO58" s="44"/>
      <c r="EP58" s="44"/>
      <c r="EQ58" s="52">
        <f t="shared" si="50"/>
        <v>0</v>
      </c>
      <c r="ER58" s="44"/>
      <c r="ES58" s="44"/>
      <c r="ET58" s="52">
        <f t="shared" si="51"/>
        <v>0</v>
      </c>
      <c r="EU58" s="44"/>
      <c r="EV58" s="44"/>
      <c r="EW58" s="52">
        <f t="shared" si="52"/>
        <v>0</v>
      </c>
      <c r="EX58" s="44"/>
      <c r="EY58" s="44"/>
      <c r="EZ58" s="52">
        <f t="shared" si="53"/>
        <v>0</v>
      </c>
      <c r="FA58" s="49">
        <f t="shared" si="54"/>
        <v>0</v>
      </c>
      <c r="FB58" s="44"/>
      <c r="FC58" s="44"/>
      <c r="FD58" s="52">
        <f t="shared" si="55"/>
        <v>0</v>
      </c>
      <c r="FE58" s="44"/>
      <c r="FF58" s="44"/>
      <c r="FG58" s="52">
        <f t="shared" si="56"/>
        <v>0</v>
      </c>
      <c r="FH58" s="44"/>
      <c r="FI58" s="44"/>
      <c r="FJ58" s="52">
        <f t="shared" si="57"/>
        <v>0</v>
      </c>
      <c r="FK58" s="44"/>
      <c r="FL58" s="44"/>
      <c r="FM58" s="52">
        <f t="shared" si="58"/>
        <v>0</v>
      </c>
      <c r="FN58" s="49">
        <f t="shared" si="59"/>
        <v>0</v>
      </c>
      <c r="FO58" s="44"/>
      <c r="FP58" s="44"/>
      <c r="FQ58" s="52">
        <f t="shared" si="60"/>
        <v>0</v>
      </c>
      <c r="FR58" s="44"/>
      <c r="FS58" s="44"/>
      <c r="FT58" s="52">
        <f t="shared" si="61"/>
        <v>0</v>
      </c>
      <c r="FU58" s="44"/>
      <c r="FV58" s="44"/>
      <c r="FW58" s="52">
        <f t="shared" si="62"/>
        <v>0</v>
      </c>
      <c r="FX58" s="44"/>
      <c r="FY58" s="44"/>
      <c r="FZ58" s="52">
        <f t="shared" si="63"/>
        <v>0</v>
      </c>
      <c r="GA58" s="49">
        <f t="shared" si="64"/>
        <v>0</v>
      </c>
      <c r="GB58" s="44"/>
      <c r="GC58" s="44"/>
      <c r="GD58" s="52">
        <f t="shared" si="65"/>
        <v>0</v>
      </c>
      <c r="GE58" s="44"/>
      <c r="GF58" s="44"/>
      <c r="GG58" s="52">
        <f t="shared" si="66"/>
        <v>0</v>
      </c>
      <c r="GH58" s="44"/>
      <c r="GI58" s="44"/>
      <c r="GJ58" s="52">
        <f t="shared" si="67"/>
        <v>0</v>
      </c>
      <c r="GK58" s="44"/>
      <c r="GL58" s="44"/>
      <c r="GM58" s="52">
        <f t="shared" si="68"/>
        <v>0</v>
      </c>
      <c r="GN58" s="49">
        <f t="shared" si="69"/>
        <v>0</v>
      </c>
      <c r="GO58" s="44"/>
      <c r="GP58" s="44"/>
      <c r="GQ58" s="52">
        <f t="shared" si="70"/>
        <v>0</v>
      </c>
      <c r="GR58" s="44"/>
      <c r="GS58" s="44"/>
      <c r="GT58" s="52">
        <f t="shared" si="71"/>
        <v>0</v>
      </c>
      <c r="GU58" s="44"/>
      <c r="GV58" s="44"/>
      <c r="GW58" s="52">
        <f t="shared" si="72"/>
        <v>0</v>
      </c>
      <c r="GX58" s="44"/>
      <c r="GY58" s="44"/>
      <c r="GZ58" s="52">
        <f t="shared" si="73"/>
        <v>0</v>
      </c>
      <c r="HA58" s="49">
        <f t="shared" si="74"/>
        <v>0</v>
      </c>
      <c r="HB58" s="44"/>
      <c r="HC58" s="44"/>
      <c r="HD58" s="52">
        <f t="shared" si="75"/>
        <v>0</v>
      </c>
      <c r="HE58" s="44"/>
      <c r="HF58" s="44"/>
      <c r="HG58" s="52">
        <f t="shared" si="76"/>
        <v>0</v>
      </c>
      <c r="HH58" s="44"/>
      <c r="HI58" s="44"/>
      <c r="HJ58" s="52">
        <f t="shared" si="77"/>
        <v>0</v>
      </c>
      <c r="HK58" s="44"/>
      <c r="HL58" s="44"/>
      <c r="HM58" s="52">
        <f t="shared" si="78"/>
        <v>0</v>
      </c>
      <c r="HN58" s="49">
        <f t="shared" si="79"/>
        <v>0</v>
      </c>
      <c r="HO58" s="44"/>
      <c r="HP58" s="44"/>
      <c r="HQ58" s="52">
        <f t="shared" si="80"/>
        <v>0</v>
      </c>
      <c r="HR58" s="44"/>
      <c r="HS58" s="44"/>
      <c r="HT58" s="52">
        <f t="shared" si="81"/>
        <v>0</v>
      </c>
      <c r="HU58" s="44"/>
      <c r="HV58" s="44"/>
      <c r="HW58" s="52">
        <f t="shared" si="82"/>
        <v>0</v>
      </c>
      <c r="HX58" s="44"/>
      <c r="HY58" s="44"/>
      <c r="HZ58" s="52">
        <f t="shared" si="83"/>
        <v>0</v>
      </c>
      <c r="IA58" s="49">
        <f t="shared" si="84"/>
        <v>0</v>
      </c>
      <c r="IB58" s="44"/>
      <c r="IC58" s="44"/>
      <c r="ID58" s="52">
        <f t="shared" si="85"/>
        <v>0</v>
      </c>
      <c r="IE58" s="44"/>
      <c r="IF58" s="44"/>
      <c r="IG58" s="52">
        <f t="shared" si="86"/>
        <v>0</v>
      </c>
      <c r="IH58" s="44"/>
      <c r="II58" s="44"/>
      <c r="IJ58" s="52">
        <f t="shared" si="87"/>
        <v>0</v>
      </c>
      <c r="IK58" s="44"/>
      <c r="IL58" s="44"/>
      <c r="IM58" s="52">
        <f t="shared" si="88"/>
        <v>0</v>
      </c>
      <c r="IN58" s="49">
        <f t="shared" si="89"/>
        <v>0</v>
      </c>
      <c r="IO58" s="44"/>
      <c r="IP58" s="44"/>
      <c r="IQ58" s="52">
        <f t="shared" si="90"/>
        <v>0</v>
      </c>
      <c r="IR58" s="44"/>
      <c r="IS58" s="44"/>
      <c r="IT58" s="52">
        <f t="shared" si="91"/>
        <v>0</v>
      </c>
      <c r="IU58" s="44"/>
      <c r="IV58" s="44"/>
      <c r="IW58" s="52">
        <f t="shared" si="92"/>
        <v>0</v>
      </c>
      <c r="IX58" s="44"/>
      <c r="IY58" s="44"/>
      <c r="IZ58" s="52">
        <f t="shared" si="93"/>
        <v>0</v>
      </c>
      <c r="JA58" s="49">
        <f t="shared" si="94"/>
        <v>0</v>
      </c>
      <c r="JB58" s="44"/>
      <c r="JC58" s="44"/>
      <c r="JD58" s="52">
        <f t="shared" si="288"/>
        <v>0</v>
      </c>
    </row>
    <row r="59" spans="2:274" s="8" customFormat="1" ht="21" customHeight="1" x14ac:dyDescent="0.2">
      <c r="O59" s="44"/>
      <c r="P59" s="44"/>
      <c r="Q59" s="52">
        <f t="shared" si="0"/>
        <v>0</v>
      </c>
      <c r="R59" s="44"/>
      <c r="S59" s="44"/>
      <c r="T59" s="52">
        <f t="shared" si="1"/>
        <v>0</v>
      </c>
      <c r="U59" s="44"/>
      <c r="V59" s="44"/>
      <c r="W59" s="52">
        <f t="shared" si="2"/>
        <v>0</v>
      </c>
      <c r="X59" s="44"/>
      <c r="Y59" s="44"/>
      <c r="Z59" s="52">
        <f t="shared" si="3"/>
        <v>0</v>
      </c>
      <c r="AA59" s="49">
        <f t="shared" si="4"/>
        <v>0</v>
      </c>
      <c r="AB59" s="44"/>
      <c r="AC59" s="44"/>
      <c r="AD59" s="52">
        <f t="shared" si="5"/>
        <v>0</v>
      </c>
      <c r="AE59" s="44"/>
      <c r="AF59" s="44"/>
      <c r="AG59" s="52">
        <f t="shared" si="6"/>
        <v>0</v>
      </c>
      <c r="AH59" s="44"/>
      <c r="AI59" s="44"/>
      <c r="AJ59" s="52">
        <f t="shared" si="7"/>
        <v>0</v>
      </c>
      <c r="AK59" s="44"/>
      <c r="AL59" s="44"/>
      <c r="AM59" s="52">
        <f t="shared" si="8"/>
        <v>0</v>
      </c>
      <c r="AN59" s="49">
        <f t="shared" si="9"/>
        <v>0</v>
      </c>
      <c r="AO59" s="44"/>
      <c r="AP59" s="44"/>
      <c r="AQ59" s="52">
        <f t="shared" si="10"/>
        <v>0</v>
      </c>
      <c r="AR59" s="52"/>
      <c r="AS59" s="52"/>
      <c r="AT59" s="52">
        <f t="shared" si="11"/>
        <v>0</v>
      </c>
      <c r="AU59" s="44"/>
      <c r="AV59" s="44"/>
      <c r="AW59" s="52">
        <f t="shared" si="12"/>
        <v>0</v>
      </c>
      <c r="AX59" s="44"/>
      <c r="AY59" s="44"/>
      <c r="AZ59" s="52">
        <f t="shared" si="13"/>
        <v>0</v>
      </c>
      <c r="BA59" s="49">
        <f t="shared" si="14"/>
        <v>0</v>
      </c>
      <c r="BB59" s="44"/>
      <c r="BC59" s="44"/>
      <c r="BD59" s="52">
        <f t="shared" si="15"/>
        <v>0</v>
      </c>
      <c r="BE59" s="44"/>
      <c r="BF59" s="44"/>
      <c r="BG59" s="52">
        <f t="shared" si="16"/>
        <v>0</v>
      </c>
      <c r="BH59" s="44"/>
      <c r="BI59" s="44"/>
      <c r="BJ59" s="52">
        <f t="shared" si="17"/>
        <v>0</v>
      </c>
      <c r="BK59" s="44"/>
      <c r="BL59" s="44"/>
      <c r="BM59" s="52">
        <f t="shared" si="18"/>
        <v>0</v>
      </c>
      <c r="BN59" s="49">
        <f t="shared" si="19"/>
        <v>0</v>
      </c>
      <c r="BO59" s="44"/>
      <c r="BP59" s="44"/>
      <c r="BQ59" s="52">
        <f t="shared" si="20"/>
        <v>0</v>
      </c>
      <c r="BR59" s="44"/>
      <c r="BS59" s="44"/>
      <c r="BT59" s="52">
        <f t="shared" si="21"/>
        <v>0</v>
      </c>
      <c r="BU59" s="44"/>
      <c r="BV59" s="44"/>
      <c r="BW59" s="52">
        <f t="shared" si="22"/>
        <v>0</v>
      </c>
      <c r="BX59" s="44"/>
      <c r="BY59" s="44"/>
      <c r="BZ59" s="52">
        <f t="shared" si="23"/>
        <v>0</v>
      </c>
      <c r="CA59" s="49">
        <f t="shared" si="24"/>
        <v>0</v>
      </c>
      <c r="CB59" s="44"/>
      <c r="CC59" s="44"/>
      <c r="CD59" s="52">
        <f t="shared" si="25"/>
        <v>0</v>
      </c>
      <c r="CE59" s="44"/>
      <c r="CF59" s="44"/>
      <c r="CG59" s="52">
        <f t="shared" si="26"/>
        <v>0</v>
      </c>
      <c r="CH59" s="44"/>
      <c r="CI59" s="44"/>
      <c r="CJ59" s="52">
        <f t="shared" si="27"/>
        <v>0</v>
      </c>
      <c r="CK59" s="44"/>
      <c r="CL59" s="44"/>
      <c r="CM59" s="52">
        <f t="shared" si="28"/>
        <v>0</v>
      </c>
      <c r="CN59" s="49">
        <f t="shared" si="29"/>
        <v>0</v>
      </c>
      <c r="CO59" s="44"/>
      <c r="CP59" s="44"/>
      <c r="CQ59" s="52">
        <f t="shared" si="30"/>
        <v>0</v>
      </c>
      <c r="CR59" s="44"/>
      <c r="CS59" s="44"/>
      <c r="CT59" s="52">
        <f t="shared" si="31"/>
        <v>0</v>
      </c>
      <c r="CU59" s="44"/>
      <c r="CV59" s="44"/>
      <c r="CW59" s="52">
        <f t="shared" si="32"/>
        <v>0</v>
      </c>
      <c r="CX59" s="44"/>
      <c r="CY59" s="44"/>
      <c r="CZ59" s="52">
        <f t="shared" si="33"/>
        <v>0</v>
      </c>
      <c r="DA59" s="49">
        <f t="shared" si="34"/>
        <v>0</v>
      </c>
      <c r="DB59" s="44"/>
      <c r="DC59" s="44"/>
      <c r="DD59" s="52">
        <f t="shared" si="35"/>
        <v>0</v>
      </c>
      <c r="DE59" s="44"/>
      <c r="DF59" s="44"/>
      <c r="DG59" s="52">
        <f t="shared" si="36"/>
        <v>0</v>
      </c>
      <c r="DH59" s="44"/>
      <c r="DI59" s="44"/>
      <c r="DJ59" s="52">
        <f t="shared" si="37"/>
        <v>0</v>
      </c>
      <c r="DK59" s="44"/>
      <c r="DL59" s="44"/>
      <c r="DM59" s="52">
        <f t="shared" si="38"/>
        <v>0</v>
      </c>
      <c r="DN59" s="49">
        <f t="shared" si="39"/>
        <v>0</v>
      </c>
      <c r="DO59" s="44"/>
      <c r="DP59" s="44"/>
      <c r="DQ59" s="52">
        <f t="shared" si="40"/>
        <v>0</v>
      </c>
      <c r="DR59" s="44"/>
      <c r="DS59" s="44"/>
      <c r="DT59" s="52">
        <f t="shared" si="41"/>
        <v>0</v>
      </c>
      <c r="DU59" s="44"/>
      <c r="DV59" s="44"/>
      <c r="DW59" s="52">
        <f t="shared" si="42"/>
        <v>0</v>
      </c>
      <c r="DX59" s="44"/>
      <c r="DY59" s="44"/>
      <c r="DZ59" s="52">
        <f t="shared" si="43"/>
        <v>0</v>
      </c>
      <c r="EA59" s="49">
        <f t="shared" si="44"/>
        <v>0</v>
      </c>
      <c r="EB59" s="44"/>
      <c r="EC59" s="44"/>
      <c r="ED59" s="52">
        <f t="shared" si="45"/>
        <v>0</v>
      </c>
      <c r="EE59" s="44"/>
      <c r="EF59" s="44"/>
      <c r="EG59" s="52">
        <f t="shared" si="46"/>
        <v>0</v>
      </c>
      <c r="EH59" s="44"/>
      <c r="EI59" s="44"/>
      <c r="EJ59" s="52">
        <f t="shared" si="47"/>
        <v>0</v>
      </c>
      <c r="EK59" s="44"/>
      <c r="EL59" s="44"/>
      <c r="EM59" s="52">
        <f t="shared" si="48"/>
        <v>0</v>
      </c>
      <c r="EN59" s="49">
        <f t="shared" si="49"/>
        <v>0</v>
      </c>
      <c r="EO59" s="44"/>
      <c r="EP59" s="44"/>
      <c r="EQ59" s="52">
        <f t="shared" si="50"/>
        <v>0</v>
      </c>
      <c r="ER59" s="44"/>
      <c r="ES59" s="44"/>
      <c r="ET59" s="52">
        <f t="shared" si="51"/>
        <v>0</v>
      </c>
      <c r="EU59" s="44"/>
      <c r="EV59" s="44"/>
      <c r="EW59" s="52">
        <f t="shared" si="52"/>
        <v>0</v>
      </c>
      <c r="EX59" s="44"/>
      <c r="EY59" s="44"/>
      <c r="EZ59" s="52">
        <f t="shared" si="53"/>
        <v>0</v>
      </c>
      <c r="FA59" s="49">
        <f t="shared" si="54"/>
        <v>0</v>
      </c>
      <c r="FB59" s="44"/>
      <c r="FC59" s="44"/>
      <c r="FD59" s="52">
        <f t="shared" si="55"/>
        <v>0</v>
      </c>
      <c r="FE59" s="44"/>
      <c r="FF59" s="44"/>
      <c r="FG59" s="52">
        <f t="shared" si="56"/>
        <v>0</v>
      </c>
      <c r="FH59" s="44"/>
      <c r="FI59" s="44"/>
      <c r="FJ59" s="52">
        <f t="shared" si="57"/>
        <v>0</v>
      </c>
      <c r="FK59" s="44"/>
      <c r="FL59" s="44"/>
      <c r="FM59" s="52">
        <f t="shared" si="58"/>
        <v>0</v>
      </c>
      <c r="FN59" s="49">
        <f t="shared" si="59"/>
        <v>0</v>
      </c>
      <c r="FO59" s="44"/>
      <c r="FP59" s="44"/>
      <c r="FQ59" s="52">
        <f t="shared" si="60"/>
        <v>0</v>
      </c>
      <c r="FR59" s="44"/>
      <c r="FS59" s="44"/>
      <c r="FT59" s="52">
        <f t="shared" si="61"/>
        <v>0</v>
      </c>
      <c r="FU59" s="44"/>
      <c r="FV59" s="44"/>
      <c r="FW59" s="52">
        <f t="shared" si="62"/>
        <v>0</v>
      </c>
      <c r="FX59" s="44"/>
      <c r="FY59" s="44"/>
      <c r="FZ59" s="52">
        <f t="shared" si="63"/>
        <v>0</v>
      </c>
      <c r="GA59" s="49">
        <f t="shared" si="64"/>
        <v>0</v>
      </c>
      <c r="GB59" s="44"/>
      <c r="GC59" s="44"/>
      <c r="GD59" s="52">
        <f t="shared" si="65"/>
        <v>0</v>
      </c>
      <c r="GE59" s="44"/>
      <c r="GF59" s="44"/>
      <c r="GG59" s="52">
        <f t="shared" si="66"/>
        <v>0</v>
      </c>
      <c r="GH59" s="44"/>
      <c r="GI59" s="44"/>
      <c r="GJ59" s="52">
        <f t="shared" si="67"/>
        <v>0</v>
      </c>
      <c r="GK59" s="44"/>
      <c r="GL59" s="44"/>
      <c r="GM59" s="52">
        <f t="shared" si="68"/>
        <v>0</v>
      </c>
      <c r="GN59" s="49">
        <f t="shared" si="69"/>
        <v>0</v>
      </c>
      <c r="GO59" s="44"/>
      <c r="GP59" s="44"/>
      <c r="GQ59" s="52">
        <f t="shared" si="70"/>
        <v>0</v>
      </c>
      <c r="GR59" s="44"/>
      <c r="GS59" s="44"/>
      <c r="GT59" s="52">
        <f t="shared" si="71"/>
        <v>0</v>
      </c>
      <c r="GU59" s="44"/>
      <c r="GV59" s="44"/>
      <c r="GW59" s="52">
        <f t="shared" si="72"/>
        <v>0</v>
      </c>
      <c r="GX59" s="44"/>
      <c r="GY59" s="44"/>
      <c r="GZ59" s="52">
        <f t="shared" si="73"/>
        <v>0</v>
      </c>
      <c r="HA59" s="49">
        <f t="shared" si="74"/>
        <v>0</v>
      </c>
      <c r="HB59" s="44"/>
      <c r="HC59" s="44"/>
      <c r="HD59" s="52">
        <f t="shared" si="75"/>
        <v>0</v>
      </c>
      <c r="HE59" s="44"/>
      <c r="HF59" s="44"/>
      <c r="HG59" s="52">
        <f t="shared" si="76"/>
        <v>0</v>
      </c>
      <c r="HH59" s="44"/>
      <c r="HI59" s="44"/>
      <c r="HJ59" s="52">
        <f t="shared" si="77"/>
        <v>0</v>
      </c>
      <c r="HK59" s="44"/>
      <c r="HL59" s="44"/>
      <c r="HM59" s="52">
        <f t="shared" si="78"/>
        <v>0</v>
      </c>
      <c r="HN59" s="49">
        <f t="shared" si="79"/>
        <v>0</v>
      </c>
      <c r="HO59" s="44"/>
      <c r="HP59" s="44"/>
      <c r="HQ59" s="52">
        <f t="shared" si="80"/>
        <v>0</v>
      </c>
      <c r="HR59" s="44"/>
      <c r="HS59" s="44"/>
      <c r="HT59" s="52">
        <f t="shared" si="81"/>
        <v>0</v>
      </c>
      <c r="HU59" s="44"/>
      <c r="HV59" s="44"/>
      <c r="HW59" s="52">
        <f t="shared" si="82"/>
        <v>0</v>
      </c>
      <c r="HX59" s="44"/>
      <c r="HY59" s="44"/>
      <c r="HZ59" s="52">
        <f t="shared" si="83"/>
        <v>0</v>
      </c>
      <c r="IA59" s="49">
        <f t="shared" si="84"/>
        <v>0</v>
      </c>
      <c r="IB59" s="44"/>
      <c r="IC59" s="44"/>
      <c r="ID59" s="52">
        <f t="shared" si="85"/>
        <v>0</v>
      </c>
      <c r="IE59" s="44"/>
      <c r="IF59" s="44"/>
      <c r="IG59" s="52">
        <f t="shared" si="86"/>
        <v>0</v>
      </c>
      <c r="IH59" s="44"/>
      <c r="II59" s="44"/>
      <c r="IJ59" s="52">
        <f t="shared" si="87"/>
        <v>0</v>
      </c>
      <c r="IK59" s="44"/>
      <c r="IL59" s="44"/>
      <c r="IM59" s="52">
        <f t="shared" si="88"/>
        <v>0</v>
      </c>
      <c r="IN59" s="49">
        <f t="shared" si="89"/>
        <v>0</v>
      </c>
      <c r="IO59" s="44"/>
      <c r="IP59" s="44"/>
      <c r="IQ59" s="52">
        <f t="shared" si="90"/>
        <v>0</v>
      </c>
      <c r="IR59" s="44"/>
      <c r="IS59" s="44"/>
      <c r="IT59" s="52">
        <f t="shared" si="91"/>
        <v>0</v>
      </c>
      <c r="IU59" s="44"/>
      <c r="IV59" s="44"/>
      <c r="IW59" s="52">
        <f t="shared" si="92"/>
        <v>0</v>
      </c>
      <c r="IX59" s="44"/>
      <c r="IY59" s="44"/>
      <c r="IZ59" s="52">
        <f t="shared" si="93"/>
        <v>0</v>
      </c>
      <c r="JA59" s="49">
        <f t="shared" si="94"/>
        <v>0</v>
      </c>
      <c r="JB59" s="44"/>
      <c r="JC59" s="44"/>
      <c r="JD59" s="52">
        <f t="shared" si="288"/>
        <v>0</v>
      </c>
    </row>
    <row r="60" spans="2:274" s="8" customFormat="1" ht="21" customHeight="1" x14ac:dyDescent="0.2">
      <c r="O60" s="44"/>
      <c r="P60" s="44"/>
      <c r="Q60" s="52">
        <f t="shared" ref="Q60" si="1249">ROUND((O60+P60*2)/3,1)</f>
        <v>0</v>
      </c>
      <c r="R60" s="44"/>
      <c r="S60" s="44"/>
      <c r="T60" s="52">
        <f t="shared" ref="T60" si="1250">ROUND((MAX(R60:S60)*0.6+Q60*0.4),1)</f>
        <v>0</v>
      </c>
      <c r="U60" s="44"/>
      <c r="V60" s="44"/>
      <c r="W60" s="52">
        <f t="shared" ref="W60" si="1251">ROUND((U60+V60*2)/3,1)</f>
        <v>0</v>
      </c>
      <c r="X60" s="44"/>
      <c r="Y60" s="44"/>
      <c r="Z60" s="52">
        <f t="shared" ref="Z60" si="1252">ROUND((MAX(X60:Y60)*0.6+W60*0.4),1)</f>
        <v>0</v>
      </c>
      <c r="AA60" s="49">
        <f t="shared" ref="AA60" si="1253">ROUND(IF(W60=0,(MAX(R60,S60)*0.6+Q60*0.4),(MAX(X60,Y60)*0.6+W60*0.4)),1)</f>
        <v>0</v>
      </c>
      <c r="AB60" s="44"/>
      <c r="AC60" s="44"/>
      <c r="AD60" s="52">
        <f t="shared" ref="AD60" si="1254">ROUND((AB60+AC60*2)/3,1)</f>
        <v>0</v>
      </c>
      <c r="AE60" s="44"/>
      <c r="AF60" s="44"/>
      <c r="AG60" s="52">
        <f t="shared" ref="AG60" si="1255">ROUND((MAX(AE60:AF60)*0.6+AD60*0.4),1)</f>
        <v>0</v>
      </c>
      <c r="AH60" s="44"/>
      <c r="AI60" s="44"/>
      <c r="AJ60" s="52">
        <f t="shared" ref="AJ60" si="1256">ROUND((AH60+AI60*2)/3,1)</f>
        <v>0</v>
      </c>
      <c r="AK60" s="44"/>
      <c r="AL60" s="44"/>
      <c r="AM60" s="52">
        <f t="shared" ref="AM60" si="1257">ROUND((MAX(AK60:AL60)*0.6+AJ60*0.4),1)</f>
        <v>0</v>
      </c>
      <c r="AN60" s="49">
        <f t="shared" ref="AN60" si="1258">ROUND(IF(AJ60=0,(MAX(AE60,AF60)*0.6+AD60*0.4),(MAX(AK60,AL60)*0.6+AJ60*0.4)),1)</f>
        <v>0</v>
      </c>
      <c r="AO60" s="44"/>
      <c r="AP60" s="44"/>
      <c r="AQ60" s="52">
        <f t="shared" ref="AQ60" si="1259">ROUND((AO60+AP60*2)/3,1)</f>
        <v>0</v>
      </c>
      <c r="AR60" s="52"/>
      <c r="AS60" s="52"/>
      <c r="AT60" s="52">
        <f t="shared" ref="AT60" si="1260">ROUND((MAX(AR60:AS60)*0.6+AQ60*0.4),1)</f>
        <v>0</v>
      </c>
      <c r="AU60" s="44"/>
      <c r="AV60" s="44"/>
      <c r="AW60" s="52">
        <f t="shared" ref="AW60" si="1261">ROUND((AU60+AV60*2)/3,1)</f>
        <v>0</v>
      </c>
      <c r="AX60" s="44"/>
      <c r="AY60" s="44"/>
      <c r="AZ60" s="52">
        <f t="shared" ref="AZ60" si="1262">ROUND((MAX(AX60:AY60)*0.6+AW60*0.4),1)</f>
        <v>0</v>
      </c>
      <c r="BA60" s="49">
        <f t="shared" ref="BA60" si="1263">ROUND(IF(AW60=0,(MAX(AR60,AS60)*0.6+AQ60*0.4),(MAX(AX60,AY60)*0.6+AW60*0.4)),1)</f>
        <v>0</v>
      </c>
      <c r="BB60" s="44"/>
      <c r="BC60" s="44"/>
      <c r="BD60" s="52">
        <f t="shared" ref="BD60" si="1264">ROUND((BB60+BC60*2)/3,1)</f>
        <v>0</v>
      </c>
      <c r="BE60" s="44"/>
      <c r="BF60" s="44"/>
      <c r="BG60" s="52">
        <f t="shared" ref="BG60" si="1265">ROUND((MAX(BE60:BF60)*0.6+BD60*0.4),1)</f>
        <v>0</v>
      </c>
      <c r="BH60" s="44"/>
      <c r="BI60" s="44"/>
      <c r="BJ60" s="52">
        <f t="shared" ref="BJ60" si="1266">ROUND((BH60+BI60*2)/3,1)</f>
        <v>0</v>
      </c>
      <c r="BK60" s="44"/>
      <c r="BL60" s="44"/>
      <c r="BM60" s="52">
        <f t="shared" ref="BM60" si="1267">ROUND((MAX(BK60:BL60)*0.6+BJ60*0.4),1)</f>
        <v>0</v>
      </c>
      <c r="BN60" s="49">
        <f t="shared" ref="BN60" si="1268">ROUND(IF(BJ60=0,(MAX(BE60,BF60)*0.6+BD60*0.4),(MAX(BK60,BL60)*0.6+BJ60*0.4)),1)</f>
        <v>0</v>
      </c>
      <c r="BO60" s="44"/>
      <c r="BP60" s="44"/>
      <c r="BQ60" s="52">
        <f t="shared" ref="BQ60" si="1269">ROUND((BO60+BP60*2)/3,1)</f>
        <v>0</v>
      </c>
      <c r="BR60" s="44"/>
      <c r="BS60" s="44"/>
      <c r="BT60" s="52">
        <f t="shared" ref="BT60" si="1270">ROUND((MAX(BR60:BS60)*0.6+BQ60*0.4),1)</f>
        <v>0</v>
      </c>
      <c r="BU60" s="44"/>
      <c r="BV60" s="44"/>
      <c r="BW60" s="52">
        <f t="shared" ref="BW60" si="1271">ROUND((BU60+BV60*2)/3,1)</f>
        <v>0</v>
      </c>
      <c r="BX60" s="44"/>
      <c r="BY60" s="44"/>
      <c r="BZ60" s="52">
        <f t="shared" ref="BZ60" si="1272">ROUND((MAX(BX60:BY60)*0.6+BW60*0.4),1)</f>
        <v>0</v>
      </c>
      <c r="CA60" s="49">
        <f t="shared" ref="CA60" si="1273">ROUND(IF(BW60=0,(MAX(BR60,BS60)*0.6+BQ60*0.4),(MAX(BX60,BY60)*0.6+BW60*0.4)),1)</f>
        <v>0</v>
      </c>
      <c r="CB60" s="44"/>
      <c r="CC60" s="44"/>
      <c r="CD60" s="52">
        <f t="shared" ref="CD60" si="1274">ROUND((CB60+CC60*2)/3,1)</f>
        <v>0</v>
      </c>
      <c r="CE60" s="44"/>
      <c r="CF60" s="44"/>
      <c r="CG60" s="52">
        <f t="shared" ref="CG60" si="1275">ROUND((MAX(CE60:CF60)*0.6+CD60*0.4),1)</f>
        <v>0</v>
      </c>
      <c r="CH60" s="44"/>
      <c r="CI60" s="44"/>
      <c r="CJ60" s="52">
        <f t="shared" ref="CJ60" si="1276">ROUND((CH60+CI60*2)/3,1)</f>
        <v>0</v>
      </c>
      <c r="CK60" s="44"/>
      <c r="CL60" s="44"/>
      <c r="CM60" s="52">
        <f t="shared" ref="CM60" si="1277">ROUND((MAX(CK60:CL60)*0.6+CJ60*0.4),1)</f>
        <v>0</v>
      </c>
      <c r="CN60" s="49">
        <f t="shared" ref="CN60" si="1278">ROUND(IF(CJ60=0,(MAX(CE60,CF60)*0.6+CD60*0.4),(MAX(CK60,CL60)*0.6+CJ60*0.4)),1)</f>
        <v>0</v>
      </c>
      <c r="CO60" s="44"/>
      <c r="CP60" s="44"/>
      <c r="CQ60" s="52">
        <f t="shared" ref="CQ60" si="1279">ROUND((CO60+CP60*2)/3,1)</f>
        <v>0</v>
      </c>
      <c r="CR60" s="44"/>
      <c r="CS60" s="44"/>
      <c r="CT60" s="52">
        <f t="shared" ref="CT60" si="1280">ROUND((MAX(CR60:CS60)*0.6+CQ60*0.4),1)</f>
        <v>0</v>
      </c>
      <c r="CU60" s="44"/>
      <c r="CV60" s="44"/>
      <c r="CW60" s="52">
        <f t="shared" ref="CW60" si="1281">ROUND((CU60+CV60*2)/3,1)</f>
        <v>0</v>
      </c>
      <c r="CX60" s="44"/>
      <c r="CY60" s="44"/>
      <c r="CZ60" s="52">
        <f t="shared" ref="CZ60" si="1282">ROUND((MAX(CX60:CY60)*0.6+CW60*0.4),1)</f>
        <v>0</v>
      </c>
      <c r="DA60" s="49">
        <f t="shared" ref="DA60" si="1283">ROUND(IF(CW60=0,(MAX(CR60,CS60)*0.6+CQ60*0.4),(MAX(CX60,CY60)*0.6+CW60*0.4)),1)</f>
        <v>0</v>
      </c>
      <c r="DB60" s="44"/>
      <c r="DC60" s="44"/>
      <c r="DD60" s="52">
        <f t="shared" ref="DD60" si="1284">ROUND((DB60+DC60*2)/3,1)</f>
        <v>0</v>
      </c>
      <c r="DE60" s="44"/>
      <c r="DF60" s="44"/>
      <c r="DG60" s="52">
        <f t="shared" ref="DG60" si="1285">ROUND((MAX(DE60:DF60)*0.6+DD60*0.4),1)</f>
        <v>0</v>
      </c>
      <c r="DH60" s="44"/>
      <c r="DI60" s="44"/>
      <c r="DJ60" s="52">
        <f t="shared" ref="DJ60" si="1286">ROUND((DH60+DI60*2)/3,1)</f>
        <v>0</v>
      </c>
      <c r="DK60" s="44"/>
      <c r="DL60" s="44"/>
      <c r="DM60" s="52">
        <f t="shared" ref="DM60" si="1287">ROUND((MAX(DK60:DL60)*0.6+DJ60*0.4),1)</f>
        <v>0</v>
      </c>
      <c r="DN60" s="49">
        <f t="shared" ref="DN60" si="1288">ROUND(IF(DJ60=0,(MAX(DE60,DF60)*0.6+DD60*0.4),(MAX(DK60,DL60)*0.6+DJ60*0.4)),1)</f>
        <v>0</v>
      </c>
      <c r="DO60" s="44"/>
      <c r="DP60" s="44"/>
      <c r="DQ60" s="52">
        <f t="shared" ref="DQ60" si="1289">ROUND((DO60+DP60*2)/3,1)</f>
        <v>0</v>
      </c>
      <c r="DR60" s="44"/>
      <c r="DS60" s="44"/>
      <c r="DT60" s="52">
        <f t="shared" ref="DT60" si="1290">ROUND((MAX(DR60:DS60)*0.6+DQ60*0.4),1)</f>
        <v>0</v>
      </c>
      <c r="DU60" s="44"/>
      <c r="DV60" s="44"/>
      <c r="DW60" s="52">
        <f t="shared" ref="DW60" si="1291">ROUND((DU60+DV60*2)/3,1)</f>
        <v>0</v>
      </c>
      <c r="DX60" s="44"/>
      <c r="DY60" s="44"/>
      <c r="DZ60" s="52">
        <f t="shared" ref="DZ60" si="1292">ROUND((MAX(DX60:DY60)*0.6+DW60*0.4),1)</f>
        <v>0</v>
      </c>
      <c r="EA60" s="49">
        <f t="shared" ref="EA60" si="1293">ROUND(IF(DW60=0,(MAX(DR60,DS60)*0.6+DQ60*0.4),(MAX(DX60,DY60)*0.6+DW60*0.4)),1)</f>
        <v>0</v>
      </c>
      <c r="EB60" s="44"/>
      <c r="EC60" s="44"/>
      <c r="ED60" s="52">
        <f t="shared" ref="ED60" si="1294">ROUND((EB60+EC60*2)/3,1)</f>
        <v>0</v>
      </c>
      <c r="EE60" s="44"/>
      <c r="EF60" s="44"/>
      <c r="EG60" s="52">
        <f t="shared" ref="EG60" si="1295">ROUND((MAX(EE60:EF60)*0.6+ED60*0.4),1)</f>
        <v>0</v>
      </c>
      <c r="EH60" s="44"/>
      <c r="EI60" s="44"/>
      <c r="EJ60" s="52">
        <f t="shared" ref="EJ60" si="1296">ROUND((EH60+EI60*2)/3,1)</f>
        <v>0</v>
      </c>
      <c r="EK60" s="44"/>
      <c r="EL60" s="44"/>
      <c r="EM60" s="52">
        <f t="shared" ref="EM60" si="1297">ROUND((MAX(EK60:EL60)*0.6+EJ60*0.4),1)</f>
        <v>0</v>
      </c>
      <c r="EN60" s="49">
        <f t="shared" ref="EN60" si="1298">ROUND(IF(EJ60=0,(MAX(EE60,EF60)*0.6+ED60*0.4),(MAX(EK60,EL60)*0.6+EJ60*0.4)),1)</f>
        <v>0</v>
      </c>
      <c r="EO60" s="44"/>
      <c r="EP60" s="44"/>
      <c r="EQ60" s="52">
        <f t="shared" ref="EQ60" si="1299">ROUND((EO60+EP60*2)/3,1)</f>
        <v>0</v>
      </c>
      <c r="ER60" s="44"/>
      <c r="ES60" s="44"/>
      <c r="ET60" s="52">
        <f t="shared" ref="ET60" si="1300">ROUND((MAX(ER60:ES60)*0.6+EQ60*0.4),1)</f>
        <v>0</v>
      </c>
      <c r="EU60" s="44"/>
      <c r="EV60" s="44"/>
      <c r="EW60" s="52">
        <f t="shared" ref="EW60" si="1301">ROUND((EU60+EV60*2)/3,1)</f>
        <v>0</v>
      </c>
      <c r="EX60" s="44"/>
      <c r="EY60" s="44"/>
      <c r="EZ60" s="52">
        <f t="shared" ref="EZ60" si="1302">ROUND((MAX(EX60:EY60)*0.6+EW60*0.4),1)</f>
        <v>0</v>
      </c>
      <c r="FA60" s="49">
        <f t="shared" ref="FA60" si="1303">ROUND(IF(EW60=0,(MAX(ER60,ES60)*0.6+EQ60*0.4),(MAX(EX60,EY60)*0.6+EW60*0.4)),1)</f>
        <v>0</v>
      </c>
      <c r="FB60" s="44"/>
      <c r="FC60" s="44"/>
      <c r="FD60" s="52">
        <f t="shared" ref="FD60" si="1304">ROUND((FB60+FC60*2)/3,1)</f>
        <v>0</v>
      </c>
      <c r="FE60" s="44"/>
      <c r="FF60" s="44"/>
      <c r="FG60" s="52">
        <f t="shared" ref="FG60" si="1305">ROUND((MAX(FE60:FF60)*0.6+FD60*0.4),1)</f>
        <v>0</v>
      </c>
      <c r="FH60" s="44"/>
      <c r="FI60" s="44"/>
      <c r="FJ60" s="52">
        <f t="shared" ref="FJ60" si="1306">ROUND((FH60+FI60*2)/3,1)</f>
        <v>0</v>
      </c>
      <c r="FK60" s="44"/>
      <c r="FL60" s="44"/>
      <c r="FM60" s="52">
        <f t="shared" ref="FM60" si="1307">ROUND((MAX(FK60:FL60)*0.6+FJ60*0.4),1)</f>
        <v>0</v>
      </c>
      <c r="FN60" s="49">
        <f t="shared" ref="FN60" si="1308">ROUND(IF(FJ60=0,(MAX(FE60,FF60)*0.6+FD60*0.4),(MAX(FK60,FL60)*0.6+FJ60*0.4)),1)</f>
        <v>0</v>
      </c>
      <c r="FO60" s="44"/>
      <c r="FP60" s="44"/>
      <c r="FQ60" s="52">
        <f t="shared" ref="FQ60" si="1309">ROUND((FO60+FP60*2)/3,1)</f>
        <v>0</v>
      </c>
      <c r="FR60" s="44"/>
      <c r="FS60" s="44"/>
      <c r="FT60" s="52">
        <f t="shared" ref="FT60" si="1310">ROUND((MAX(FR60:FS60)*0.6+FQ60*0.4),1)</f>
        <v>0</v>
      </c>
      <c r="FU60" s="44"/>
      <c r="FV60" s="44"/>
      <c r="FW60" s="52">
        <f t="shared" ref="FW60" si="1311">ROUND((FU60+FV60*2)/3,1)</f>
        <v>0</v>
      </c>
      <c r="FX60" s="44"/>
      <c r="FY60" s="44"/>
      <c r="FZ60" s="52">
        <f t="shared" ref="FZ60" si="1312">ROUND((MAX(FX60:FY60)*0.6+FW60*0.4),1)</f>
        <v>0</v>
      </c>
      <c r="GA60" s="49">
        <f t="shared" ref="GA60" si="1313">ROUND(IF(FW60=0,(MAX(FR60,FS60)*0.6+FQ60*0.4),(MAX(FX60,FY60)*0.6+FW60*0.4)),1)</f>
        <v>0</v>
      </c>
      <c r="GB60" s="44"/>
      <c r="GC60" s="44"/>
      <c r="GD60" s="52">
        <f t="shared" ref="GD60" si="1314">ROUND((GB60+GC60*2)/3,1)</f>
        <v>0</v>
      </c>
      <c r="GE60" s="44"/>
      <c r="GF60" s="44"/>
      <c r="GG60" s="52">
        <f t="shared" ref="GG60" si="1315">ROUND((MAX(GE60:GF60)*0.6+GD60*0.4),1)</f>
        <v>0</v>
      </c>
      <c r="GH60" s="44"/>
      <c r="GI60" s="44"/>
      <c r="GJ60" s="52">
        <f t="shared" ref="GJ60" si="1316">ROUND((GH60+GI60*2)/3,1)</f>
        <v>0</v>
      </c>
      <c r="GK60" s="44"/>
      <c r="GL60" s="44"/>
      <c r="GM60" s="52">
        <f t="shared" ref="GM60" si="1317">ROUND((MAX(GK60:GL60)*0.6+GJ60*0.4),1)</f>
        <v>0</v>
      </c>
      <c r="GN60" s="49">
        <f t="shared" ref="GN60" si="1318">ROUND(IF(GJ60=0,(MAX(GE60,GF60)*0.6+GD60*0.4),(MAX(GK60,GL60)*0.6+GJ60*0.4)),1)</f>
        <v>0</v>
      </c>
      <c r="GO60" s="44"/>
      <c r="GP60" s="44"/>
      <c r="GQ60" s="52">
        <f t="shared" si="70"/>
        <v>0</v>
      </c>
      <c r="GR60" s="44"/>
      <c r="GS60" s="44"/>
      <c r="GT60" s="52">
        <f t="shared" si="71"/>
        <v>0</v>
      </c>
      <c r="GU60" s="44"/>
      <c r="GV60" s="44"/>
      <c r="GW60" s="52">
        <f t="shared" si="72"/>
        <v>0</v>
      </c>
      <c r="GX60" s="44"/>
      <c r="GY60" s="44"/>
      <c r="GZ60" s="52">
        <f t="shared" si="73"/>
        <v>0</v>
      </c>
      <c r="HA60" s="49">
        <f t="shared" si="74"/>
        <v>0</v>
      </c>
      <c r="HB60" s="44"/>
      <c r="HC60" s="44"/>
      <c r="HD60" s="52">
        <f t="shared" si="75"/>
        <v>0</v>
      </c>
      <c r="HE60" s="44"/>
      <c r="HF60" s="44"/>
      <c r="HG60" s="52">
        <f t="shared" si="76"/>
        <v>0</v>
      </c>
      <c r="HH60" s="44"/>
      <c r="HI60" s="44"/>
      <c r="HJ60" s="52">
        <f t="shared" si="77"/>
        <v>0</v>
      </c>
      <c r="HK60" s="44"/>
      <c r="HL60" s="44"/>
      <c r="HM60" s="52">
        <f t="shared" si="78"/>
        <v>0</v>
      </c>
      <c r="HN60" s="49">
        <f t="shared" si="79"/>
        <v>0</v>
      </c>
      <c r="HO60" s="44"/>
      <c r="HP60" s="44"/>
      <c r="HQ60" s="52">
        <f t="shared" si="80"/>
        <v>0</v>
      </c>
      <c r="HR60" s="44"/>
      <c r="HS60" s="44"/>
      <c r="HT60" s="52">
        <f t="shared" si="81"/>
        <v>0</v>
      </c>
      <c r="HU60" s="44"/>
      <c r="HV60" s="44"/>
      <c r="HW60" s="52">
        <f t="shared" si="82"/>
        <v>0</v>
      </c>
      <c r="HX60" s="44"/>
      <c r="HY60" s="44"/>
      <c r="HZ60" s="52">
        <f t="shared" si="83"/>
        <v>0</v>
      </c>
      <c r="IA60" s="49">
        <f t="shared" si="84"/>
        <v>0</v>
      </c>
      <c r="IB60" s="44"/>
      <c r="IC60" s="44"/>
      <c r="ID60" s="52">
        <f t="shared" si="85"/>
        <v>0</v>
      </c>
      <c r="IE60" s="44"/>
      <c r="IF60" s="44"/>
      <c r="IG60" s="52">
        <f t="shared" si="86"/>
        <v>0</v>
      </c>
      <c r="IH60" s="44"/>
      <c r="II60" s="44"/>
      <c r="IJ60" s="52">
        <f t="shared" si="87"/>
        <v>0</v>
      </c>
      <c r="IK60" s="44"/>
      <c r="IL60" s="44"/>
      <c r="IM60" s="52">
        <f t="shared" si="88"/>
        <v>0</v>
      </c>
      <c r="IN60" s="49">
        <f t="shared" si="89"/>
        <v>0</v>
      </c>
      <c r="IO60" s="44"/>
      <c r="IP60" s="44"/>
      <c r="IQ60" s="52">
        <f t="shared" si="90"/>
        <v>0</v>
      </c>
      <c r="IR60" s="44"/>
      <c r="IS60" s="44"/>
      <c r="IT60" s="52">
        <f t="shared" si="91"/>
        <v>0</v>
      </c>
      <c r="IU60" s="44"/>
      <c r="IV60" s="44"/>
      <c r="IW60" s="52">
        <f t="shared" si="92"/>
        <v>0</v>
      </c>
      <c r="IX60" s="44"/>
      <c r="IY60" s="44"/>
      <c r="IZ60" s="52">
        <f t="shared" si="93"/>
        <v>0</v>
      </c>
      <c r="JA60" s="49">
        <f t="shared" si="94"/>
        <v>0</v>
      </c>
      <c r="JB60" s="44"/>
      <c r="JC60" s="44"/>
      <c r="JD60" s="52">
        <f t="shared" si="288"/>
        <v>0</v>
      </c>
    </row>
    <row r="61" spans="2:274" s="8" customFormat="1" ht="21" customHeight="1" x14ac:dyDescent="0.2">
      <c r="O61" s="44"/>
      <c r="P61" s="44"/>
      <c r="Q61" s="52">
        <f t="shared" ref="Q61:Q76" si="1319">ROUND((O61+P61*2)/3,1)</f>
        <v>0</v>
      </c>
      <c r="R61" s="44"/>
      <c r="S61" s="44"/>
      <c r="T61" s="52">
        <f t="shared" ref="T61:T76" si="1320">ROUND((MAX(R61:S61)*0.6+Q61*0.4),1)</f>
        <v>0</v>
      </c>
      <c r="U61" s="44"/>
      <c r="V61" s="44"/>
      <c r="W61" s="52">
        <f t="shared" ref="W61:W76" si="1321">ROUND((U61+V61*2)/3,1)</f>
        <v>0</v>
      </c>
      <c r="X61" s="44"/>
      <c r="Y61" s="44"/>
      <c r="Z61" s="52">
        <f t="shared" ref="Z61:Z76" si="1322">ROUND((MAX(X61:Y61)*0.6+W61*0.4),1)</f>
        <v>0</v>
      </c>
      <c r="AA61" s="49">
        <f t="shared" ref="AA61:AA76" si="1323">ROUND(IF(W61=0,(MAX(R61,S61)*0.6+Q61*0.4),(MAX(X61,Y61)*0.6+W61*0.4)),1)</f>
        <v>0</v>
      </c>
      <c r="AB61" s="44"/>
      <c r="AC61" s="44"/>
      <c r="AD61" s="52">
        <f t="shared" ref="AD61:AD76" si="1324">ROUND((AB61+AC61*2)/3,1)</f>
        <v>0</v>
      </c>
      <c r="AE61" s="44"/>
      <c r="AF61" s="44"/>
      <c r="AG61" s="52">
        <f t="shared" ref="AG61:AG76" si="1325">ROUND((MAX(AE61:AF61)*0.6+AD61*0.4),1)</f>
        <v>0</v>
      </c>
      <c r="AH61" s="44"/>
      <c r="AI61" s="44"/>
      <c r="AJ61" s="52">
        <f t="shared" ref="AJ61:AJ76" si="1326">ROUND((AH61+AI61*2)/3,1)</f>
        <v>0</v>
      </c>
      <c r="AK61" s="44"/>
      <c r="AL61" s="44"/>
      <c r="AM61" s="52">
        <f t="shared" ref="AM61:AM76" si="1327">ROUND((MAX(AK61:AL61)*0.6+AJ61*0.4),1)</f>
        <v>0</v>
      </c>
      <c r="AN61" s="49">
        <f t="shared" ref="AN61:AN76" si="1328">ROUND(IF(AJ61=0,(MAX(AE61,AF61)*0.6+AD61*0.4),(MAX(AK61,AL61)*0.6+AJ61*0.4)),1)</f>
        <v>0</v>
      </c>
      <c r="AO61" s="44"/>
      <c r="AP61" s="44"/>
      <c r="AQ61" s="52">
        <f t="shared" ref="AQ61:AQ76" si="1329">ROUND((AO61+AP61*2)/3,1)</f>
        <v>0</v>
      </c>
      <c r="AR61" s="52"/>
      <c r="AS61" s="52"/>
      <c r="AT61" s="52">
        <f t="shared" ref="AT61:AT76" si="1330">ROUND((MAX(AR61:AS61)*0.6+AQ61*0.4),1)</f>
        <v>0</v>
      </c>
      <c r="AU61" s="44"/>
      <c r="AV61" s="44"/>
      <c r="AW61" s="52">
        <f t="shared" ref="AW61:AW76" si="1331">ROUND((AU61+AV61*2)/3,1)</f>
        <v>0</v>
      </c>
      <c r="AX61" s="44"/>
      <c r="AY61" s="44"/>
      <c r="AZ61" s="52">
        <f t="shared" ref="AZ61:AZ76" si="1332">ROUND((MAX(AX61:AY61)*0.6+AW61*0.4),1)</f>
        <v>0</v>
      </c>
      <c r="BA61" s="49">
        <f t="shared" ref="BA61:BA76" si="1333">ROUND(IF(AW61=0,(MAX(AR61,AS61)*0.6+AQ61*0.4),(MAX(AX61,AY61)*0.6+AW61*0.4)),1)</f>
        <v>0</v>
      </c>
      <c r="BB61" s="44"/>
      <c r="BC61" s="44"/>
      <c r="BD61" s="52">
        <f t="shared" ref="BD61:BD76" si="1334">ROUND((BB61+BC61*2)/3,1)</f>
        <v>0</v>
      </c>
      <c r="BE61" s="44"/>
      <c r="BF61" s="44"/>
      <c r="BG61" s="52">
        <f t="shared" ref="BG61:BG76" si="1335">ROUND((MAX(BE61:BF61)*0.6+BD61*0.4),1)</f>
        <v>0</v>
      </c>
      <c r="BH61" s="44"/>
      <c r="BI61" s="44"/>
      <c r="BJ61" s="52">
        <f t="shared" ref="BJ61:BJ76" si="1336">ROUND((BH61+BI61*2)/3,1)</f>
        <v>0</v>
      </c>
      <c r="BK61" s="44"/>
      <c r="BL61" s="44"/>
      <c r="BM61" s="52">
        <f t="shared" ref="BM61:BM76" si="1337">ROUND((MAX(BK61:BL61)*0.6+BJ61*0.4),1)</f>
        <v>0</v>
      </c>
      <c r="BN61" s="49">
        <f t="shared" ref="BN61:BN76" si="1338">ROUND(IF(BJ61=0,(MAX(BE61,BF61)*0.6+BD61*0.4),(MAX(BK61,BL61)*0.6+BJ61*0.4)),1)</f>
        <v>0</v>
      </c>
      <c r="BO61" s="44"/>
      <c r="BP61" s="44"/>
      <c r="BQ61" s="52">
        <f t="shared" ref="BQ61:BQ76" si="1339">ROUND((BO61+BP61*2)/3,1)</f>
        <v>0</v>
      </c>
      <c r="BR61" s="44"/>
      <c r="BS61" s="44"/>
      <c r="BT61" s="52">
        <f t="shared" ref="BT61:BT76" si="1340">ROUND((MAX(BR61:BS61)*0.6+BQ61*0.4),1)</f>
        <v>0</v>
      </c>
      <c r="BU61" s="44"/>
      <c r="BV61" s="44"/>
      <c r="BW61" s="52">
        <f t="shared" ref="BW61:BW76" si="1341">ROUND((BU61+BV61*2)/3,1)</f>
        <v>0</v>
      </c>
      <c r="BX61" s="44"/>
      <c r="BY61" s="44"/>
      <c r="BZ61" s="52">
        <f t="shared" ref="BZ61:BZ76" si="1342">ROUND((MAX(BX61:BY61)*0.6+BW61*0.4),1)</f>
        <v>0</v>
      </c>
      <c r="CA61" s="49">
        <f t="shared" ref="CA61:CA76" si="1343">ROUND(IF(BW61=0,(MAX(BR61,BS61)*0.6+BQ61*0.4),(MAX(BX61,BY61)*0.6+BW61*0.4)),1)</f>
        <v>0</v>
      </c>
      <c r="CB61" s="44"/>
      <c r="CC61" s="44"/>
      <c r="CD61" s="52">
        <f t="shared" ref="CD61:CD76" si="1344">ROUND((CB61+CC61*2)/3,1)</f>
        <v>0</v>
      </c>
      <c r="CE61" s="44"/>
      <c r="CF61" s="44"/>
      <c r="CG61" s="52">
        <f t="shared" ref="CG61:CG76" si="1345">ROUND((MAX(CE61:CF61)*0.6+CD61*0.4),1)</f>
        <v>0</v>
      </c>
      <c r="CH61" s="44"/>
      <c r="CI61" s="44"/>
      <c r="CJ61" s="52">
        <f t="shared" ref="CJ61:CJ76" si="1346">ROUND((CH61+CI61*2)/3,1)</f>
        <v>0</v>
      </c>
      <c r="CK61" s="44"/>
      <c r="CL61" s="44"/>
      <c r="CM61" s="52">
        <f t="shared" ref="CM61:CM76" si="1347">ROUND((MAX(CK61:CL61)*0.6+CJ61*0.4),1)</f>
        <v>0</v>
      </c>
      <c r="CN61" s="49">
        <f t="shared" ref="CN61:CN76" si="1348">ROUND(IF(CJ61=0,(MAX(CE61,CF61)*0.6+CD61*0.4),(MAX(CK61,CL61)*0.6+CJ61*0.4)),1)</f>
        <v>0</v>
      </c>
      <c r="CO61" s="44"/>
      <c r="CP61" s="44"/>
      <c r="CQ61" s="52">
        <f t="shared" ref="CQ61:CQ76" si="1349">ROUND((CO61+CP61*2)/3,1)</f>
        <v>0</v>
      </c>
      <c r="CR61" s="44"/>
      <c r="CS61" s="44"/>
      <c r="CT61" s="52">
        <f t="shared" ref="CT61:CT76" si="1350">ROUND((MAX(CR61:CS61)*0.6+CQ61*0.4),1)</f>
        <v>0</v>
      </c>
      <c r="CU61" s="44"/>
      <c r="CV61" s="44"/>
      <c r="CW61" s="52">
        <f t="shared" ref="CW61:CW76" si="1351">ROUND((CU61+CV61*2)/3,1)</f>
        <v>0</v>
      </c>
      <c r="CX61" s="44"/>
      <c r="CY61" s="44"/>
      <c r="CZ61" s="52">
        <f t="shared" ref="CZ61:CZ76" si="1352">ROUND((MAX(CX61:CY61)*0.6+CW61*0.4),1)</f>
        <v>0</v>
      </c>
      <c r="DA61" s="49">
        <f t="shared" ref="DA61:DA76" si="1353">ROUND(IF(CW61=0,(MAX(CR61,CS61)*0.6+CQ61*0.4),(MAX(CX61,CY61)*0.6+CW61*0.4)),1)</f>
        <v>0</v>
      </c>
      <c r="DB61" s="44"/>
      <c r="DC61" s="44"/>
      <c r="DD61" s="52">
        <f t="shared" ref="DD61:DD76" si="1354">ROUND((DB61+DC61*2)/3,1)</f>
        <v>0</v>
      </c>
      <c r="DE61" s="44"/>
      <c r="DF61" s="44"/>
      <c r="DG61" s="52">
        <f t="shared" ref="DG61:DG76" si="1355">ROUND((MAX(DE61:DF61)*0.6+DD61*0.4),1)</f>
        <v>0</v>
      </c>
      <c r="DH61" s="44"/>
      <c r="DI61" s="44"/>
      <c r="DJ61" s="52">
        <f t="shared" ref="DJ61:DJ76" si="1356">ROUND((DH61+DI61*2)/3,1)</f>
        <v>0</v>
      </c>
      <c r="DK61" s="44"/>
      <c r="DL61" s="44"/>
      <c r="DM61" s="52">
        <f t="shared" ref="DM61:DM76" si="1357">ROUND((MAX(DK61:DL61)*0.6+DJ61*0.4),1)</f>
        <v>0</v>
      </c>
      <c r="DN61" s="49">
        <f t="shared" ref="DN61:DN76" si="1358">ROUND(IF(DJ61=0,(MAX(DE61,DF61)*0.6+DD61*0.4),(MAX(DK61,DL61)*0.6+DJ61*0.4)),1)</f>
        <v>0</v>
      </c>
      <c r="DO61" s="44"/>
      <c r="DP61" s="44"/>
      <c r="DQ61" s="52">
        <f t="shared" ref="DQ61:DQ76" si="1359">ROUND((DO61+DP61*2)/3,1)</f>
        <v>0</v>
      </c>
      <c r="DR61" s="44"/>
      <c r="DS61" s="44"/>
      <c r="DT61" s="52">
        <f t="shared" ref="DT61:DT76" si="1360">ROUND((MAX(DR61:DS61)*0.6+DQ61*0.4),1)</f>
        <v>0</v>
      </c>
      <c r="DU61" s="44"/>
      <c r="DV61" s="44"/>
      <c r="DW61" s="52">
        <f t="shared" ref="DW61:DW76" si="1361">ROUND((DU61+DV61*2)/3,1)</f>
        <v>0</v>
      </c>
      <c r="DX61" s="44"/>
      <c r="DY61" s="44"/>
      <c r="DZ61" s="52">
        <f t="shared" ref="DZ61:DZ76" si="1362">ROUND((MAX(DX61:DY61)*0.6+DW61*0.4),1)</f>
        <v>0</v>
      </c>
      <c r="EA61" s="49">
        <f t="shared" ref="EA61:EA76" si="1363">ROUND(IF(DW61=0,(MAX(DR61,DS61)*0.6+DQ61*0.4),(MAX(DX61,DY61)*0.6+DW61*0.4)),1)</f>
        <v>0</v>
      </c>
      <c r="EB61" s="44"/>
      <c r="EC61" s="44"/>
      <c r="ED61" s="52">
        <f t="shared" ref="ED61:ED76" si="1364">ROUND((EB61+EC61*2)/3,1)</f>
        <v>0</v>
      </c>
      <c r="EE61" s="44"/>
      <c r="EF61" s="44"/>
      <c r="EG61" s="52">
        <f t="shared" ref="EG61:EG76" si="1365">ROUND((MAX(EE61:EF61)*0.6+ED61*0.4),1)</f>
        <v>0</v>
      </c>
      <c r="EH61" s="44"/>
      <c r="EI61" s="44"/>
      <c r="EJ61" s="52">
        <f t="shared" ref="EJ61:EJ76" si="1366">ROUND((EH61+EI61*2)/3,1)</f>
        <v>0</v>
      </c>
      <c r="EK61" s="44"/>
      <c r="EL61" s="44"/>
      <c r="EM61" s="52">
        <f t="shared" ref="EM61:EM76" si="1367">ROUND((MAX(EK61:EL61)*0.6+EJ61*0.4),1)</f>
        <v>0</v>
      </c>
      <c r="EN61" s="49">
        <f t="shared" ref="EN61:EN76" si="1368">ROUND(IF(EJ61=0,(MAX(EE61,EF61)*0.6+ED61*0.4),(MAX(EK61,EL61)*0.6+EJ61*0.4)),1)</f>
        <v>0</v>
      </c>
      <c r="EO61" s="44"/>
      <c r="EP61" s="44"/>
      <c r="EQ61" s="52">
        <f t="shared" ref="EQ61:EQ76" si="1369">ROUND((EO61+EP61*2)/3,1)</f>
        <v>0</v>
      </c>
      <c r="ER61" s="44"/>
      <c r="ES61" s="44"/>
      <c r="ET61" s="52">
        <f t="shared" ref="ET61:ET76" si="1370">ROUND((MAX(ER61:ES61)*0.6+EQ61*0.4),1)</f>
        <v>0</v>
      </c>
      <c r="EU61" s="44"/>
      <c r="EV61" s="44"/>
      <c r="EW61" s="52">
        <f t="shared" ref="EW61:EW76" si="1371">ROUND((EU61+EV61*2)/3,1)</f>
        <v>0</v>
      </c>
      <c r="EX61" s="44"/>
      <c r="EY61" s="44"/>
      <c r="EZ61" s="52">
        <f t="shared" ref="EZ61:EZ76" si="1372">ROUND((MAX(EX61:EY61)*0.6+EW61*0.4),1)</f>
        <v>0</v>
      </c>
      <c r="FA61" s="49">
        <f t="shared" ref="FA61:FA76" si="1373">ROUND(IF(EW61=0,(MAX(ER61,ES61)*0.6+EQ61*0.4),(MAX(EX61,EY61)*0.6+EW61*0.4)),1)</f>
        <v>0</v>
      </c>
      <c r="FB61" s="44"/>
      <c r="FC61" s="44"/>
      <c r="FD61" s="52">
        <f t="shared" ref="FD61:FD76" si="1374">ROUND((FB61+FC61*2)/3,1)</f>
        <v>0</v>
      </c>
      <c r="FE61" s="44"/>
      <c r="FF61" s="44"/>
      <c r="FG61" s="52">
        <f t="shared" ref="FG61:FG76" si="1375">ROUND((MAX(FE61:FF61)*0.6+FD61*0.4),1)</f>
        <v>0</v>
      </c>
      <c r="FH61" s="44"/>
      <c r="FI61" s="44"/>
      <c r="FJ61" s="52">
        <f t="shared" ref="FJ61:FJ76" si="1376">ROUND((FH61+FI61*2)/3,1)</f>
        <v>0</v>
      </c>
      <c r="FK61" s="44"/>
      <c r="FL61" s="44"/>
      <c r="FM61" s="52">
        <f t="shared" ref="FM61:FM76" si="1377">ROUND((MAX(FK61:FL61)*0.6+FJ61*0.4),1)</f>
        <v>0</v>
      </c>
      <c r="FN61" s="49">
        <f t="shared" ref="FN61:FN76" si="1378">ROUND(IF(FJ61=0,(MAX(FE61,FF61)*0.6+FD61*0.4),(MAX(FK61,FL61)*0.6+FJ61*0.4)),1)</f>
        <v>0</v>
      </c>
      <c r="FO61" s="44"/>
      <c r="FP61" s="44"/>
      <c r="FQ61" s="52">
        <f t="shared" ref="FQ61:FQ76" si="1379">ROUND((FO61+FP61*2)/3,1)</f>
        <v>0</v>
      </c>
      <c r="FR61" s="44"/>
      <c r="FS61" s="44"/>
      <c r="FT61" s="52">
        <f t="shared" ref="FT61:FT76" si="1380">ROUND((MAX(FR61:FS61)*0.6+FQ61*0.4),1)</f>
        <v>0</v>
      </c>
      <c r="FU61" s="44"/>
      <c r="FV61" s="44"/>
      <c r="FW61" s="52">
        <f t="shared" ref="FW61:FW76" si="1381">ROUND((FU61+FV61*2)/3,1)</f>
        <v>0</v>
      </c>
      <c r="FX61" s="44"/>
      <c r="FY61" s="44"/>
      <c r="FZ61" s="52">
        <f t="shared" ref="FZ61:FZ76" si="1382">ROUND((MAX(FX61:FY61)*0.6+FW61*0.4),1)</f>
        <v>0</v>
      </c>
      <c r="GA61" s="49">
        <f t="shared" ref="GA61:GA76" si="1383">ROUND(IF(FW61=0,(MAX(FR61,FS61)*0.6+FQ61*0.4),(MAX(FX61,FY61)*0.6+FW61*0.4)),1)</f>
        <v>0</v>
      </c>
      <c r="GB61" s="44"/>
      <c r="GC61" s="44"/>
      <c r="GD61" s="52">
        <f t="shared" ref="GD61:GD76" si="1384">ROUND((GB61+GC61*2)/3,1)</f>
        <v>0</v>
      </c>
      <c r="GE61" s="44"/>
      <c r="GF61" s="44"/>
      <c r="GG61" s="52">
        <f t="shared" ref="GG61:GG76" si="1385">ROUND((MAX(GE61:GF61)*0.6+GD61*0.4),1)</f>
        <v>0</v>
      </c>
      <c r="GH61" s="44"/>
      <c r="GI61" s="44"/>
      <c r="GJ61" s="52">
        <f t="shared" ref="GJ61:GJ76" si="1386">ROUND((GH61+GI61*2)/3,1)</f>
        <v>0</v>
      </c>
      <c r="GK61" s="44"/>
      <c r="GL61" s="44"/>
      <c r="GM61" s="52">
        <f t="shared" ref="GM61:GM76" si="1387">ROUND((MAX(GK61:GL61)*0.6+GJ61*0.4),1)</f>
        <v>0</v>
      </c>
      <c r="GN61" s="49">
        <f t="shared" ref="GN61:GN76" si="1388">ROUND(IF(GJ61=0,(MAX(GE61,GF61)*0.6+GD61*0.4),(MAX(GK61,GL61)*0.6+GJ61*0.4)),1)</f>
        <v>0</v>
      </c>
      <c r="GO61" s="44"/>
      <c r="GP61" s="44"/>
      <c r="GQ61" s="52">
        <f t="shared" si="70"/>
        <v>0</v>
      </c>
      <c r="GR61" s="44"/>
      <c r="GS61" s="44"/>
      <c r="GT61" s="52">
        <f t="shared" si="71"/>
        <v>0</v>
      </c>
      <c r="GU61" s="44"/>
      <c r="GV61" s="44"/>
      <c r="GW61" s="52">
        <f t="shared" si="72"/>
        <v>0</v>
      </c>
      <c r="GX61" s="44"/>
      <c r="GY61" s="44"/>
      <c r="GZ61" s="52">
        <f t="shared" si="73"/>
        <v>0</v>
      </c>
      <c r="HA61" s="49">
        <f t="shared" si="74"/>
        <v>0</v>
      </c>
      <c r="HB61" s="44"/>
      <c r="HC61" s="44"/>
      <c r="HD61" s="52">
        <f t="shared" si="75"/>
        <v>0</v>
      </c>
      <c r="HE61" s="44"/>
      <c r="HF61" s="44"/>
      <c r="HG61" s="52">
        <f t="shared" si="76"/>
        <v>0</v>
      </c>
      <c r="HH61" s="44"/>
      <c r="HI61" s="44"/>
      <c r="HJ61" s="52">
        <f t="shared" si="77"/>
        <v>0</v>
      </c>
      <c r="HK61" s="44"/>
      <c r="HL61" s="44"/>
      <c r="HM61" s="52">
        <f t="shared" si="78"/>
        <v>0</v>
      </c>
      <c r="HN61" s="49">
        <f t="shared" si="79"/>
        <v>0</v>
      </c>
      <c r="HO61" s="44"/>
      <c r="HP61" s="44"/>
      <c r="HQ61" s="52">
        <f t="shared" si="80"/>
        <v>0</v>
      </c>
      <c r="HR61" s="44"/>
      <c r="HS61" s="44"/>
      <c r="HT61" s="52">
        <f t="shared" si="81"/>
        <v>0</v>
      </c>
      <c r="HU61" s="44"/>
      <c r="HV61" s="44"/>
      <c r="HW61" s="52">
        <f t="shared" si="82"/>
        <v>0</v>
      </c>
      <c r="HX61" s="44"/>
      <c r="HY61" s="44"/>
      <c r="HZ61" s="52">
        <f t="shared" si="83"/>
        <v>0</v>
      </c>
      <c r="IA61" s="49">
        <f t="shared" si="84"/>
        <v>0</v>
      </c>
      <c r="IB61" s="44"/>
      <c r="IC61" s="44"/>
      <c r="ID61" s="52">
        <f t="shared" si="85"/>
        <v>0</v>
      </c>
      <c r="IE61" s="44"/>
      <c r="IF61" s="44"/>
      <c r="IG61" s="52">
        <f t="shared" si="86"/>
        <v>0</v>
      </c>
      <c r="IH61" s="44"/>
      <c r="II61" s="44"/>
      <c r="IJ61" s="52">
        <f t="shared" si="87"/>
        <v>0</v>
      </c>
      <c r="IK61" s="44"/>
      <c r="IL61" s="44"/>
      <c r="IM61" s="52">
        <f t="shared" si="88"/>
        <v>0</v>
      </c>
      <c r="IN61" s="49">
        <f t="shared" si="89"/>
        <v>0</v>
      </c>
      <c r="IO61" s="44"/>
      <c r="IP61" s="44"/>
      <c r="IQ61" s="52">
        <f t="shared" si="90"/>
        <v>0</v>
      </c>
      <c r="IR61" s="44"/>
      <c r="IS61" s="44"/>
      <c r="IT61" s="52">
        <f t="shared" si="91"/>
        <v>0</v>
      </c>
      <c r="IU61" s="44"/>
      <c r="IV61" s="44"/>
      <c r="IW61" s="52">
        <f t="shared" si="92"/>
        <v>0</v>
      </c>
      <c r="IX61" s="44"/>
      <c r="IY61" s="44"/>
      <c r="IZ61" s="52">
        <f t="shared" si="93"/>
        <v>0</v>
      </c>
      <c r="JA61" s="49">
        <f t="shared" si="94"/>
        <v>0</v>
      </c>
      <c r="JB61" s="44"/>
      <c r="JC61" s="44"/>
      <c r="JD61" s="52">
        <f t="shared" si="288"/>
        <v>0</v>
      </c>
    </row>
    <row r="62" spans="2:274" s="8" customFormat="1" ht="21" customHeight="1" x14ac:dyDescent="0.2">
      <c r="O62" s="44"/>
      <c r="P62" s="44"/>
      <c r="Q62" s="52">
        <f t="shared" si="1319"/>
        <v>0</v>
      </c>
      <c r="R62" s="44"/>
      <c r="S62" s="44"/>
      <c r="T62" s="52">
        <f t="shared" si="1320"/>
        <v>0</v>
      </c>
      <c r="U62" s="44"/>
      <c r="V62" s="44"/>
      <c r="W62" s="52">
        <f t="shared" si="1321"/>
        <v>0</v>
      </c>
      <c r="X62" s="44"/>
      <c r="Y62" s="44"/>
      <c r="Z62" s="52">
        <f t="shared" si="1322"/>
        <v>0</v>
      </c>
      <c r="AA62" s="49">
        <f t="shared" si="1323"/>
        <v>0</v>
      </c>
      <c r="AB62" s="44"/>
      <c r="AC62" s="44"/>
      <c r="AD62" s="52">
        <f t="shared" si="1324"/>
        <v>0</v>
      </c>
      <c r="AE62" s="44"/>
      <c r="AF62" s="44"/>
      <c r="AG62" s="52">
        <f t="shared" si="1325"/>
        <v>0</v>
      </c>
      <c r="AH62" s="44"/>
      <c r="AI62" s="44"/>
      <c r="AJ62" s="52">
        <f t="shared" si="1326"/>
        <v>0</v>
      </c>
      <c r="AK62" s="44"/>
      <c r="AL62" s="44"/>
      <c r="AM62" s="52">
        <f t="shared" si="1327"/>
        <v>0</v>
      </c>
      <c r="AN62" s="49">
        <f t="shared" si="1328"/>
        <v>0</v>
      </c>
      <c r="AO62" s="44"/>
      <c r="AP62" s="44"/>
      <c r="AQ62" s="52">
        <f t="shared" si="1329"/>
        <v>0</v>
      </c>
      <c r="AR62" s="52"/>
      <c r="AS62" s="52"/>
      <c r="AT62" s="52">
        <f t="shared" si="1330"/>
        <v>0</v>
      </c>
      <c r="AU62" s="44"/>
      <c r="AV62" s="44"/>
      <c r="AW62" s="52">
        <f t="shared" si="1331"/>
        <v>0</v>
      </c>
      <c r="AX62" s="44"/>
      <c r="AY62" s="44"/>
      <c r="AZ62" s="52">
        <f t="shared" si="1332"/>
        <v>0</v>
      </c>
      <c r="BA62" s="49">
        <f t="shared" si="1333"/>
        <v>0</v>
      </c>
      <c r="BB62" s="44"/>
      <c r="BC62" s="44"/>
      <c r="BD62" s="52">
        <f t="shared" si="1334"/>
        <v>0</v>
      </c>
      <c r="BE62" s="44"/>
      <c r="BF62" s="44"/>
      <c r="BG62" s="52">
        <f t="shared" si="1335"/>
        <v>0</v>
      </c>
      <c r="BH62" s="44"/>
      <c r="BI62" s="44"/>
      <c r="BJ62" s="52">
        <f t="shared" si="1336"/>
        <v>0</v>
      </c>
      <c r="BK62" s="44"/>
      <c r="BL62" s="44"/>
      <c r="BM62" s="52">
        <f t="shared" si="1337"/>
        <v>0</v>
      </c>
      <c r="BN62" s="49">
        <f t="shared" si="1338"/>
        <v>0</v>
      </c>
      <c r="BO62" s="44"/>
      <c r="BP62" s="44"/>
      <c r="BQ62" s="52">
        <f t="shared" si="1339"/>
        <v>0</v>
      </c>
      <c r="BR62" s="44"/>
      <c r="BS62" s="44"/>
      <c r="BT62" s="52">
        <f t="shared" si="1340"/>
        <v>0</v>
      </c>
      <c r="BU62" s="44"/>
      <c r="BV62" s="44"/>
      <c r="BW62" s="52">
        <f t="shared" si="1341"/>
        <v>0</v>
      </c>
      <c r="BX62" s="44"/>
      <c r="BY62" s="44"/>
      <c r="BZ62" s="52">
        <f t="shared" si="1342"/>
        <v>0</v>
      </c>
      <c r="CA62" s="49">
        <f t="shared" si="1343"/>
        <v>0</v>
      </c>
      <c r="CB62" s="44"/>
      <c r="CC62" s="44"/>
      <c r="CD62" s="52">
        <f t="shared" si="1344"/>
        <v>0</v>
      </c>
      <c r="CE62" s="44"/>
      <c r="CF62" s="44"/>
      <c r="CG62" s="52">
        <f t="shared" si="1345"/>
        <v>0</v>
      </c>
      <c r="CH62" s="44"/>
      <c r="CI62" s="44"/>
      <c r="CJ62" s="52">
        <f t="shared" si="1346"/>
        <v>0</v>
      </c>
      <c r="CK62" s="44"/>
      <c r="CL62" s="44"/>
      <c r="CM62" s="52">
        <f t="shared" si="1347"/>
        <v>0</v>
      </c>
      <c r="CN62" s="49">
        <f t="shared" si="1348"/>
        <v>0</v>
      </c>
      <c r="CO62" s="44"/>
      <c r="CP62" s="44"/>
      <c r="CQ62" s="52">
        <f t="shared" si="1349"/>
        <v>0</v>
      </c>
      <c r="CR62" s="44"/>
      <c r="CS62" s="44"/>
      <c r="CT62" s="52">
        <f t="shared" si="1350"/>
        <v>0</v>
      </c>
      <c r="CU62" s="44"/>
      <c r="CV62" s="44"/>
      <c r="CW62" s="52">
        <f t="shared" si="1351"/>
        <v>0</v>
      </c>
      <c r="CX62" s="44"/>
      <c r="CY62" s="44"/>
      <c r="CZ62" s="52">
        <f t="shared" si="1352"/>
        <v>0</v>
      </c>
      <c r="DA62" s="49">
        <f t="shared" si="1353"/>
        <v>0</v>
      </c>
      <c r="DB62" s="44"/>
      <c r="DC62" s="44"/>
      <c r="DD62" s="52">
        <f t="shared" si="1354"/>
        <v>0</v>
      </c>
      <c r="DE62" s="44"/>
      <c r="DF62" s="44"/>
      <c r="DG62" s="52">
        <f t="shared" si="1355"/>
        <v>0</v>
      </c>
      <c r="DH62" s="44"/>
      <c r="DI62" s="44"/>
      <c r="DJ62" s="52">
        <f t="shared" si="1356"/>
        <v>0</v>
      </c>
      <c r="DK62" s="44"/>
      <c r="DL62" s="44"/>
      <c r="DM62" s="52">
        <f t="shared" si="1357"/>
        <v>0</v>
      </c>
      <c r="DN62" s="49">
        <f t="shared" si="1358"/>
        <v>0</v>
      </c>
      <c r="DO62" s="44"/>
      <c r="DP62" s="44"/>
      <c r="DQ62" s="52">
        <f t="shared" si="1359"/>
        <v>0</v>
      </c>
      <c r="DR62" s="44"/>
      <c r="DS62" s="44"/>
      <c r="DT62" s="52">
        <f t="shared" si="1360"/>
        <v>0</v>
      </c>
      <c r="DU62" s="44"/>
      <c r="DV62" s="44"/>
      <c r="DW62" s="52">
        <f t="shared" si="1361"/>
        <v>0</v>
      </c>
      <c r="DX62" s="44"/>
      <c r="DY62" s="44"/>
      <c r="DZ62" s="52">
        <f t="shared" si="1362"/>
        <v>0</v>
      </c>
      <c r="EA62" s="49">
        <f t="shared" si="1363"/>
        <v>0</v>
      </c>
      <c r="EB62" s="44"/>
      <c r="EC62" s="44"/>
      <c r="ED62" s="52">
        <f t="shared" si="1364"/>
        <v>0</v>
      </c>
      <c r="EE62" s="44"/>
      <c r="EF62" s="44"/>
      <c r="EG62" s="52">
        <f t="shared" si="1365"/>
        <v>0</v>
      </c>
      <c r="EH62" s="44"/>
      <c r="EI62" s="44"/>
      <c r="EJ62" s="52">
        <f t="shared" si="1366"/>
        <v>0</v>
      </c>
      <c r="EK62" s="44"/>
      <c r="EL62" s="44"/>
      <c r="EM62" s="52">
        <f t="shared" si="1367"/>
        <v>0</v>
      </c>
      <c r="EN62" s="49">
        <f t="shared" si="1368"/>
        <v>0</v>
      </c>
      <c r="EO62" s="44"/>
      <c r="EP62" s="44"/>
      <c r="EQ62" s="52">
        <f t="shared" si="1369"/>
        <v>0</v>
      </c>
      <c r="ER62" s="44"/>
      <c r="ES62" s="44"/>
      <c r="ET62" s="52">
        <f t="shared" si="1370"/>
        <v>0</v>
      </c>
      <c r="EU62" s="44"/>
      <c r="EV62" s="44"/>
      <c r="EW62" s="52">
        <f t="shared" si="1371"/>
        <v>0</v>
      </c>
      <c r="EX62" s="44"/>
      <c r="EY62" s="44"/>
      <c r="EZ62" s="52">
        <f t="shared" si="1372"/>
        <v>0</v>
      </c>
      <c r="FA62" s="49">
        <f t="shared" si="1373"/>
        <v>0</v>
      </c>
      <c r="FB62" s="44"/>
      <c r="FC62" s="44"/>
      <c r="FD62" s="52">
        <f t="shared" si="1374"/>
        <v>0</v>
      </c>
      <c r="FE62" s="44"/>
      <c r="FF62" s="44"/>
      <c r="FG62" s="52">
        <f t="shared" si="1375"/>
        <v>0</v>
      </c>
      <c r="FH62" s="44"/>
      <c r="FI62" s="44"/>
      <c r="FJ62" s="52">
        <f t="shared" si="1376"/>
        <v>0</v>
      </c>
      <c r="FK62" s="44"/>
      <c r="FL62" s="44"/>
      <c r="FM62" s="52">
        <f t="shared" si="1377"/>
        <v>0</v>
      </c>
      <c r="FN62" s="49">
        <f t="shared" si="1378"/>
        <v>0</v>
      </c>
      <c r="FO62" s="44"/>
      <c r="FP62" s="44"/>
      <c r="FQ62" s="52">
        <f t="shared" si="1379"/>
        <v>0</v>
      </c>
      <c r="FR62" s="44"/>
      <c r="FS62" s="44"/>
      <c r="FT62" s="52">
        <f t="shared" si="1380"/>
        <v>0</v>
      </c>
      <c r="FU62" s="44"/>
      <c r="FV62" s="44"/>
      <c r="FW62" s="52">
        <f t="shared" si="1381"/>
        <v>0</v>
      </c>
      <c r="FX62" s="44"/>
      <c r="FY62" s="44"/>
      <c r="FZ62" s="52">
        <f t="shared" si="1382"/>
        <v>0</v>
      </c>
      <c r="GA62" s="49">
        <f t="shared" si="1383"/>
        <v>0</v>
      </c>
      <c r="GB62" s="44"/>
      <c r="GC62" s="44"/>
      <c r="GD62" s="52">
        <f t="shared" si="1384"/>
        <v>0</v>
      </c>
      <c r="GE62" s="44"/>
      <c r="GF62" s="44"/>
      <c r="GG62" s="52">
        <f t="shared" si="1385"/>
        <v>0</v>
      </c>
      <c r="GH62" s="44"/>
      <c r="GI62" s="44"/>
      <c r="GJ62" s="52">
        <f t="shared" si="1386"/>
        <v>0</v>
      </c>
      <c r="GK62" s="44"/>
      <c r="GL62" s="44"/>
      <c r="GM62" s="52">
        <f t="shared" si="1387"/>
        <v>0</v>
      </c>
      <c r="GN62" s="49">
        <f t="shared" si="1388"/>
        <v>0</v>
      </c>
      <c r="GO62" s="44"/>
      <c r="GP62" s="44"/>
      <c r="GQ62" s="52">
        <f t="shared" si="70"/>
        <v>0</v>
      </c>
      <c r="GR62" s="44"/>
      <c r="GS62" s="44"/>
      <c r="GT62" s="52">
        <f t="shared" si="71"/>
        <v>0</v>
      </c>
      <c r="GU62" s="44"/>
      <c r="GV62" s="44"/>
      <c r="GW62" s="52">
        <f t="shared" si="72"/>
        <v>0</v>
      </c>
      <c r="GX62" s="44"/>
      <c r="GY62" s="44"/>
      <c r="GZ62" s="52">
        <f t="shared" si="73"/>
        <v>0</v>
      </c>
      <c r="HA62" s="49">
        <f t="shared" si="74"/>
        <v>0</v>
      </c>
      <c r="HB62" s="44"/>
      <c r="HC62" s="44"/>
      <c r="HD62" s="52">
        <f t="shared" si="75"/>
        <v>0</v>
      </c>
      <c r="HE62" s="44"/>
      <c r="HF62" s="44"/>
      <c r="HG62" s="52">
        <f t="shared" si="76"/>
        <v>0</v>
      </c>
      <c r="HH62" s="44"/>
      <c r="HI62" s="44"/>
      <c r="HJ62" s="52">
        <f t="shared" si="77"/>
        <v>0</v>
      </c>
      <c r="HK62" s="44"/>
      <c r="HL62" s="44"/>
      <c r="HM62" s="52">
        <f t="shared" si="78"/>
        <v>0</v>
      </c>
      <c r="HN62" s="49">
        <f t="shared" si="79"/>
        <v>0</v>
      </c>
      <c r="HO62" s="44"/>
      <c r="HP62" s="44"/>
      <c r="HQ62" s="52">
        <f t="shared" si="80"/>
        <v>0</v>
      </c>
      <c r="HR62" s="44"/>
      <c r="HS62" s="44"/>
      <c r="HT62" s="52">
        <f t="shared" si="81"/>
        <v>0</v>
      </c>
      <c r="HU62" s="44"/>
      <c r="HV62" s="44"/>
      <c r="HW62" s="52">
        <f t="shared" si="82"/>
        <v>0</v>
      </c>
      <c r="HX62" s="44"/>
      <c r="HY62" s="44"/>
      <c r="HZ62" s="52">
        <f t="shared" si="83"/>
        <v>0</v>
      </c>
      <c r="IA62" s="49">
        <f t="shared" si="84"/>
        <v>0</v>
      </c>
      <c r="IB62" s="44"/>
      <c r="IC62" s="44"/>
      <c r="ID62" s="52">
        <f t="shared" si="85"/>
        <v>0</v>
      </c>
      <c r="IE62" s="44"/>
      <c r="IF62" s="44"/>
      <c r="IG62" s="52">
        <f t="shared" si="86"/>
        <v>0</v>
      </c>
      <c r="IH62" s="44"/>
      <c r="II62" s="44"/>
      <c r="IJ62" s="52">
        <f t="shared" si="87"/>
        <v>0</v>
      </c>
      <c r="IK62" s="44"/>
      <c r="IL62" s="44"/>
      <c r="IM62" s="52">
        <f t="shared" si="88"/>
        <v>0</v>
      </c>
      <c r="IN62" s="49">
        <f t="shared" si="89"/>
        <v>0</v>
      </c>
      <c r="IO62" s="44"/>
      <c r="IP62" s="44"/>
      <c r="IQ62" s="52">
        <f t="shared" si="90"/>
        <v>0</v>
      </c>
      <c r="IR62" s="44"/>
      <c r="IS62" s="44"/>
      <c r="IT62" s="52">
        <f t="shared" si="91"/>
        <v>0</v>
      </c>
      <c r="IU62" s="44"/>
      <c r="IV62" s="44"/>
      <c r="IW62" s="52">
        <f t="shared" si="92"/>
        <v>0</v>
      </c>
      <c r="IX62" s="44"/>
      <c r="IY62" s="44"/>
      <c r="IZ62" s="52">
        <f t="shared" si="93"/>
        <v>0</v>
      </c>
      <c r="JA62" s="49">
        <f t="shared" si="94"/>
        <v>0</v>
      </c>
      <c r="JB62" s="44"/>
      <c r="JC62" s="44"/>
      <c r="JD62" s="52">
        <f t="shared" si="288"/>
        <v>0</v>
      </c>
    </row>
    <row r="63" spans="2:274" s="8" customFormat="1" ht="21" customHeight="1" x14ac:dyDescent="0.2">
      <c r="O63" s="44"/>
      <c r="P63" s="44"/>
      <c r="Q63" s="52">
        <f t="shared" si="1319"/>
        <v>0</v>
      </c>
      <c r="R63" s="44"/>
      <c r="S63" s="44"/>
      <c r="T63" s="52">
        <f t="shared" si="1320"/>
        <v>0</v>
      </c>
      <c r="U63" s="44"/>
      <c r="V63" s="44"/>
      <c r="W63" s="52">
        <f t="shared" si="1321"/>
        <v>0</v>
      </c>
      <c r="X63" s="44"/>
      <c r="Y63" s="44"/>
      <c r="Z63" s="52">
        <f t="shared" si="1322"/>
        <v>0</v>
      </c>
      <c r="AA63" s="49">
        <f t="shared" si="1323"/>
        <v>0</v>
      </c>
      <c r="AB63" s="44"/>
      <c r="AC63" s="44"/>
      <c r="AD63" s="52">
        <f t="shared" si="1324"/>
        <v>0</v>
      </c>
      <c r="AE63" s="44"/>
      <c r="AF63" s="44"/>
      <c r="AG63" s="52">
        <f t="shared" si="1325"/>
        <v>0</v>
      </c>
      <c r="AH63" s="44"/>
      <c r="AI63" s="44"/>
      <c r="AJ63" s="52">
        <f t="shared" si="1326"/>
        <v>0</v>
      </c>
      <c r="AK63" s="44"/>
      <c r="AL63" s="44"/>
      <c r="AM63" s="52">
        <f t="shared" si="1327"/>
        <v>0</v>
      </c>
      <c r="AN63" s="49">
        <f t="shared" si="1328"/>
        <v>0</v>
      </c>
      <c r="AO63" s="44"/>
      <c r="AP63" s="44"/>
      <c r="AQ63" s="52">
        <f t="shared" si="1329"/>
        <v>0</v>
      </c>
      <c r="AR63" s="52"/>
      <c r="AS63" s="52"/>
      <c r="AT63" s="52">
        <f t="shared" si="1330"/>
        <v>0</v>
      </c>
      <c r="AU63" s="44"/>
      <c r="AV63" s="44"/>
      <c r="AW63" s="52">
        <f t="shared" si="1331"/>
        <v>0</v>
      </c>
      <c r="AX63" s="44"/>
      <c r="AY63" s="44"/>
      <c r="AZ63" s="52">
        <f t="shared" si="1332"/>
        <v>0</v>
      </c>
      <c r="BA63" s="49">
        <f t="shared" si="1333"/>
        <v>0</v>
      </c>
      <c r="BB63" s="44"/>
      <c r="BC63" s="44"/>
      <c r="BD63" s="52">
        <f t="shared" si="1334"/>
        <v>0</v>
      </c>
      <c r="BE63" s="44"/>
      <c r="BF63" s="44"/>
      <c r="BG63" s="52">
        <f t="shared" si="1335"/>
        <v>0</v>
      </c>
      <c r="BH63" s="44"/>
      <c r="BI63" s="44"/>
      <c r="BJ63" s="52">
        <f t="shared" si="1336"/>
        <v>0</v>
      </c>
      <c r="BK63" s="44"/>
      <c r="BL63" s="44"/>
      <c r="BM63" s="52">
        <f t="shared" si="1337"/>
        <v>0</v>
      </c>
      <c r="BN63" s="49">
        <f t="shared" si="1338"/>
        <v>0</v>
      </c>
      <c r="BO63" s="44"/>
      <c r="BP63" s="44"/>
      <c r="BQ63" s="52">
        <f t="shared" si="1339"/>
        <v>0</v>
      </c>
      <c r="BR63" s="44"/>
      <c r="BS63" s="44"/>
      <c r="BT63" s="52">
        <f t="shared" si="1340"/>
        <v>0</v>
      </c>
      <c r="BU63" s="44"/>
      <c r="BV63" s="44"/>
      <c r="BW63" s="52">
        <f t="shared" si="1341"/>
        <v>0</v>
      </c>
      <c r="BX63" s="44"/>
      <c r="BY63" s="44"/>
      <c r="BZ63" s="52">
        <f t="shared" si="1342"/>
        <v>0</v>
      </c>
      <c r="CA63" s="49">
        <f t="shared" si="1343"/>
        <v>0</v>
      </c>
      <c r="CB63" s="44"/>
      <c r="CC63" s="44"/>
      <c r="CD63" s="52">
        <f t="shared" si="1344"/>
        <v>0</v>
      </c>
      <c r="CE63" s="44"/>
      <c r="CF63" s="44"/>
      <c r="CG63" s="52">
        <f t="shared" si="1345"/>
        <v>0</v>
      </c>
      <c r="CH63" s="44"/>
      <c r="CI63" s="44"/>
      <c r="CJ63" s="52">
        <f t="shared" si="1346"/>
        <v>0</v>
      </c>
      <c r="CK63" s="44"/>
      <c r="CL63" s="44"/>
      <c r="CM63" s="52">
        <f t="shared" si="1347"/>
        <v>0</v>
      </c>
      <c r="CN63" s="49">
        <f t="shared" si="1348"/>
        <v>0</v>
      </c>
      <c r="CO63" s="44"/>
      <c r="CP63" s="44"/>
      <c r="CQ63" s="52">
        <f t="shared" si="1349"/>
        <v>0</v>
      </c>
      <c r="CR63" s="44"/>
      <c r="CS63" s="44"/>
      <c r="CT63" s="52">
        <f t="shared" si="1350"/>
        <v>0</v>
      </c>
      <c r="CU63" s="44"/>
      <c r="CV63" s="44"/>
      <c r="CW63" s="52">
        <f t="shared" si="1351"/>
        <v>0</v>
      </c>
      <c r="CX63" s="44"/>
      <c r="CY63" s="44"/>
      <c r="CZ63" s="52">
        <f t="shared" si="1352"/>
        <v>0</v>
      </c>
      <c r="DA63" s="49">
        <f t="shared" si="1353"/>
        <v>0</v>
      </c>
      <c r="DB63" s="44"/>
      <c r="DC63" s="44"/>
      <c r="DD63" s="52">
        <f t="shared" si="1354"/>
        <v>0</v>
      </c>
      <c r="DE63" s="44"/>
      <c r="DF63" s="44"/>
      <c r="DG63" s="52">
        <f t="shared" si="1355"/>
        <v>0</v>
      </c>
      <c r="DH63" s="44"/>
      <c r="DI63" s="44"/>
      <c r="DJ63" s="52">
        <f t="shared" si="1356"/>
        <v>0</v>
      </c>
      <c r="DK63" s="44"/>
      <c r="DL63" s="44"/>
      <c r="DM63" s="52">
        <f t="shared" si="1357"/>
        <v>0</v>
      </c>
      <c r="DN63" s="49">
        <f t="shared" si="1358"/>
        <v>0</v>
      </c>
      <c r="DO63" s="44"/>
      <c r="DP63" s="44"/>
      <c r="DQ63" s="52">
        <f t="shared" si="1359"/>
        <v>0</v>
      </c>
      <c r="DR63" s="44"/>
      <c r="DS63" s="44"/>
      <c r="DT63" s="52">
        <f t="shared" si="1360"/>
        <v>0</v>
      </c>
      <c r="DU63" s="44"/>
      <c r="DV63" s="44"/>
      <c r="DW63" s="52">
        <f t="shared" si="1361"/>
        <v>0</v>
      </c>
      <c r="DX63" s="44"/>
      <c r="DY63" s="44"/>
      <c r="DZ63" s="52">
        <f t="shared" si="1362"/>
        <v>0</v>
      </c>
      <c r="EA63" s="49">
        <f t="shared" si="1363"/>
        <v>0</v>
      </c>
      <c r="EB63" s="44"/>
      <c r="EC63" s="44"/>
      <c r="ED63" s="52">
        <f t="shared" si="1364"/>
        <v>0</v>
      </c>
      <c r="EE63" s="44"/>
      <c r="EF63" s="44"/>
      <c r="EG63" s="52">
        <f t="shared" si="1365"/>
        <v>0</v>
      </c>
      <c r="EH63" s="44"/>
      <c r="EI63" s="44"/>
      <c r="EJ63" s="52">
        <f t="shared" si="1366"/>
        <v>0</v>
      </c>
      <c r="EK63" s="44"/>
      <c r="EL63" s="44"/>
      <c r="EM63" s="52">
        <f t="shared" si="1367"/>
        <v>0</v>
      </c>
      <c r="EN63" s="49">
        <f t="shared" si="1368"/>
        <v>0</v>
      </c>
      <c r="EO63" s="44"/>
      <c r="EP63" s="44"/>
      <c r="EQ63" s="52">
        <f t="shared" si="1369"/>
        <v>0</v>
      </c>
      <c r="ER63" s="44"/>
      <c r="ES63" s="44"/>
      <c r="ET63" s="52">
        <f t="shared" si="1370"/>
        <v>0</v>
      </c>
      <c r="EU63" s="44"/>
      <c r="EV63" s="44"/>
      <c r="EW63" s="52">
        <f t="shared" si="1371"/>
        <v>0</v>
      </c>
      <c r="EX63" s="44"/>
      <c r="EY63" s="44"/>
      <c r="EZ63" s="52">
        <f t="shared" si="1372"/>
        <v>0</v>
      </c>
      <c r="FA63" s="49">
        <f t="shared" si="1373"/>
        <v>0</v>
      </c>
      <c r="FB63" s="44"/>
      <c r="FC63" s="44"/>
      <c r="FD63" s="52">
        <f t="shared" si="1374"/>
        <v>0</v>
      </c>
      <c r="FE63" s="44"/>
      <c r="FF63" s="44"/>
      <c r="FG63" s="52">
        <f t="shared" si="1375"/>
        <v>0</v>
      </c>
      <c r="FH63" s="44"/>
      <c r="FI63" s="44"/>
      <c r="FJ63" s="52">
        <f t="shared" si="1376"/>
        <v>0</v>
      </c>
      <c r="FK63" s="44"/>
      <c r="FL63" s="44"/>
      <c r="FM63" s="52">
        <f t="shared" si="1377"/>
        <v>0</v>
      </c>
      <c r="FN63" s="49">
        <f t="shared" si="1378"/>
        <v>0</v>
      </c>
      <c r="FO63" s="44"/>
      <c r="FP63" s="44"/>
      <c r="FQ63" s="52">
        <f t="shared" si="1379"/>
        <v>0</v>
      </c>
      <c r="FR63" s="44"/>
      <c r="FS63" s="44"/>
      <c r="FT63" s="52">
        <f t="shared" si="1380"/>
        <v>0</v>
      </c>
      <c r="FU63" s="44"/>
      <c r="FV63" s="44"/>
      <c r="FW63" s="52">
        <f t="shared" si="1381"/>
        <v>0</v>
      </c>
      <c r="FX63" s="44"/>
      <c r="FY63" s="44"/>
      <c r="FZ63" s="52">
        <f t="shared" si="1382"/>
        <v>0</v>
      </c>
      <c r="GA63" s="49">
        <f t="shared" si="1383"/>
        <v>0</v>
      </c>
      <c r="GB63" s="44"/>
      <c r="GC63" s="44"/>
      <c r="GD63" s="52">
        <f t="shared" si="1384"/>
        <v>0</v>
      </c>
      <c r="GE63" s="44"/>
      <c r="GF63" s="44"/>
      <c r="GG63" s="52">
        <f t="shared" si="1385"/>
        <v>0</v>
      </c>
      <c r="GH63" s="44"/>
      <c r="GI63" s="44"/>
      <c r="GJ63" s="52">
        <f t="shared" si="1386"/>
        <v>0</v>
      </c>
      <c r="GK63" s="44"/>
      <c r="GL63" s="44"/>
      <c r="GM63" s="52">
        <f t="shared" si="1387"/>
        <v>0</v>
      </c>
      <c r="GN63" s="49">
        <f t="shared" si="1388"/>
        <v>0</v>
      </c>
      <c r="GO63" s="44"/>
      <c r="GP63" s="44"/>
      <c r="GQ63" s="52">
        <f t="shared" si="70"/>
        <v>0</v>
      </c>
      <c r="GR63" s="44"/>
      <c r="GS63" s="44"/>
      <c r="GT63" s="52">
        <f t="shared" si="71"/>
        <v>0</v>
      </c>
      <c r="GU63" s="44"/>
      <c r="GV63" s="44"/>
      <c r="GW63" s="52">
        <f t="shared" si="72"/>
        <v>0</v>
      </c>
      <c r="GX63" s="44"/>
      <c r="GY63" s="44"/>
      <c r="GZ63" s="52">
        <f t="shared" si="73"/>
        <v>0</v>
      </c>
      <c r="HA63" s="49">
        <f t="shared" si="74"/>
        <v>0</v>
      </c>
      <c r="HB63" s="44"/>
      <c r="HC63" s="44"/>
      <c r="HD63" s="52">
        <f t="shared" si="75"/>
        <v>0</v>
      </c>
      <c r="HE63" s="44"/>
      <c r="HF63" s="44"/>
      <c r="HG63" s="52">
        <f t="shared" si="76"/>
        <v>0</v>
      </c>
      <c r="HH63" s="44"/>
      <c r="HI63" s="44"/>
      <c r="HJ63" s="52">
        <f t="shared" si="77"/>
        <v>0</v>
      </c>
      <c r="HK63" s="44"/>
      <c r="HL63" s="44"/>
      <c r="HM63" s="52">
        <f t="shared" si="78"/>
        <v>0</v>
      </c>
      <c r="HN63" s="49">
        <f t="shared" si="79"/>
        <v>0</v>
      </c>
      <c r="HO63" s="44"/>
      <c r="HP63" s="44"/>
      <c r="HQ63" s="52">
        <f t="shared" si="80"/>
        <v>0</v>
      </c>
      <c r="HR63" s="44"/>
      <c r="HS63" s="44"/>
      <c r="HT63" s="52">
        <f t="shared" si="81"/>
        <v>0</v>
      </c>
      <c r="HU63" s="44"/>
      <c r="HV63" s="44"/>
      <c r="HW63" s="52">
        <f t="shared" si="82"/>
        <v>0</v>
      </c>
      <c r="HX63" s="44"/>
      <c r="HY63" s="44"/>
      <c r="HZ63" s="52">
        <f t="shared" si="83"/>
        <v>0</v>
      </c>
      <c r="IA63" s="49">
        <f t="shared" si="84"/>
        <v>0</v>
      </c>
      <c r="IB63" s="44"/>
      <c r="IC63" s="44"/>
      <c r="ID63" s="52">
        <f t="shared" si="85"/>
        <v>0</v>
      </c>
      <c r="IE63" s="44"/>
      <c r="IF63" s="44"/>
      <c r="IG63" s="52">
        <f t="shared" si="86"/>
        <v>0</v>
      </c>
      <c r="IH63" s="44"/>
      <c r="II63" s="44"/>
      <c r="IJ63" s="52">
        <f t="shared" si="87"/>
        <v>0</v>
      </c>
      <c r="IK63" s="44"/>
      <c r="IL63" s="44"/>
      <c r="IM63" s="52">
        <f t="shared" si="88"/>
        <v>0</v>
      </c>
      <c r="IN63" s="49">
        <f t="shared" si="89"/>
        <v>0</v>
      </c>
      <c r="IO63" s="44"/>
      <c r="IP63" s="44"/>
      <c r="IQ63" s="52">
        <f t="shared" si="90"/>
        <v>0</v>
      </c>
      <c r="IR63" s="44"/>
      <c r="IS63" s="44"/>
      <c r="IT63" s="52">
        <f t="shared" si="91"/>
        <v>0</v>
      </c>
      <c r="IU63" s="44"/>
      <c r="IV63" s="44"/>
      <c r="IW63" s="52">
        <f t="shared" si="92"/>
        <v>0</v>
      </c>
      <c r="IX63" s="44"/>
      <c r="IY63" s="44"/>
      <c r="IZ63" s="52">
        <f t="shared" si="93"/>
        <v>0</v>
      </c>
      <c r="JA63" s="49">
        <f t="shared" si="94"/>
        <v>0</v>
      </c>
      <c r="JB63" s="44"/>
      <c r="JC63" s="44"/>
      <c r="JD63" s="52">
        <f t="shared" si="288"/>
        <v>0</v>
      </c>
    </row>
    <row r="64" spans="2:274" s="8" customFormat="1" ht="21" customHeight="1" x14ac:dyDescent="0.2">
      <c r="O64" s="44"/>
      <c r="P64" s="44"/>
      <c r="Q64" s="52">
        <f t="shared" si="1319"/>
        <v>0</v>
      </c>
      <c r="R64" s="44"/>
      <c r="S64" s="44"/>
      <c r="T64" s="52">
        <f t="shared" si="1320"/>
        <v>0</v>
      </c>
      <c r="U64" s="44"/>
      <c r="V64" s="44"/>
      <c r="W64" s="52">
        <f t="shared" si="1321"/>
        <v>0</v>
      </c>
      <c r="X64" s="44"/>
      <c r="Y64" s="44"/>
      <c r="Z64" s="52">
        <f t="shared" si="1322"/>
        <v>0</v>
      </c>
      <c r="AA64" s="49">
        <f t="shared" si="1323"/>
        <v>0</v>
      </c>
      <c r="AB64" s="44"/>
      <c r="AC64" s="44"/>
      <c r="AD64" s="52">
        <f t="shared" si="1324"/>
        <v>0</v>
      </c>
      <c r="AE64" s="44"/>
      <c r="AF64" s="44"/>
      <c r="AG64" s="52">
        <f t="shared" si="1325"/>
        <v>0</v>
      </c>
      <c r="AH64" s="44"/>
      <c r="AI64" s="44"/>
      <c r="AJ64" s="52">
        <f t="shared" si="1326"/>
        <v>0</v>
      </c>
      <c r="AK64" s="44"/>
      <c r="AL64" s="44"/>
      <c r="AM64" s="52">
        <f t="shared" si="1327"/>
        <v>0</v>
      </c>
      <c r="AN64" s="49">
        <f t="shared" si="1328"/>
        <v>0</v>
      </c>
      <c r="AO64" s="44"/>
      <c r="AP64" s="44"/>
      <c r="AQ64" s="52">
        <f t="shared" si="1329"/>
        <v>0</v>
      </c>
      <c r="AR64" s="52"/>
      <c r="AS64" s="52"/>
      <c r="AT64" s="52">
        <f t="shared" si="1330"/>
        <v>0</v>
      </c>
      <c r="AU64" s="44"/>
      <c r="AV64" s="44"/>
      <c r="AW64" s="52">
        <f t="shared" si="1331"/>
        <v>0</v>
      </c>
      <c r="AX64" s="44"/>
      <c r="AY64" s="44"/>
      <c r="AZ64" s="52">
        <f t="shared" si="1332"/>
        <v>0</v>
      </c>
      <c r="BA64" s="49">
        <f t="shared" si="1333"/>
        <v>0</v>
      </c>
      <c r="BB64" s="44"/>
      <c r="BC64" s="44"/>
      <c r="BD64" s="52">
        <f t="shared" si="1334"/>
        <v>0</v>
      </c>
      <c r="BE64" s="44"/>
      <c r="BF64" s="44"/>
      <c r="BG64" s="52">
        <f t="shared" si="1335"/>
        <v>0</v>
      </c>
      <c r="BH64" s="44"/>
      <c r="BI64" s="44"/>
      <c r="BJ64" s="52">
        <f t="shared" si="1336"/>
        <v>0</v>
      </c>
      <c r="BK64" s="44"/>
      <c r="BL64" s="44"/>
      <c r="BM64" s="52">
        <f t="shared" si="1337"/>
        <v>0</v>
      </c>
      <c r="BN64" s="49">
        <f t="shared" si="1338"/>
        <v>0</v>
      </c>
      <c r="BO64" s="44"/>
      <c r="BP64" s="44"/>
      <c r="BQ64" s="52">
        <f t="shared" si="1339"/>
        <v>0</v>
      </c>
      <c r="BR64" s="44"/>
      <c r="BS64" s="44"/>
      <c r="BT64" s="52">
        <f t="shared" si="1340"/>
        <v>0</v>
      </c>
      <c r="BU64" s="44"/>
      <c r="BV64" s="44"/>
      <c r="BW64" s="52">
        <f t="shared" si="1341"/>
        <v>0</v>
      </c>
      <c r="BX64" s="44"/>
      <c r="BY64" s="44"/>
      <c r="BZ64" s="52">
        <f t="shared" si="1342"/>
        <v>0</v>
      </c>
      <c r="CA64" s="49">
        <f t="shared" si="1343"/>
        <v>0</v>
      </c>
      <c r="CB64" s="44"/>
      <c r="CC64" s="44"/>
      <c r="CD64" s="52">
        <f t="shared" si="1344"/>
        <v>0</v>
      </c>
      <c r="CE64" s="44"/>
      <c r="CF64" s="44"/>
      <c r="CG64" s="52">
        <f t="shared" si="1345"/>
        <v>0</v>
      </c>
      <c r="CH64" s="44"/>
      <c r="CI64" s="44"/>
      <c r="CJ64" s="52">
        <f t="shared" si="1346"/>
        <v>0</v>
      </c>
      <c r="CK64" s="44"/>
      <c r="CL64" s="44"/>
      <c r="CM64" s="52">
        <f t="shared" si="1347"/>
        <v>0</v>
      </c>
      <c r="CN64" s="49">
        <f t="shared" si="1348"/>
        <v>0</v>
      </c>
      <c r="CO64" s="44"/>
      <c r="CP64" s="44"/>
      <c r="CQ64" s="52">
        <f t="shared" si="1349"/>
        <v>0</v>
      </c>
      <c r="CR64" s="44"/>
      <c r="CS64" s="44"/>
      <c r="CT64" s="52">
        <f t="shared" si="1350"/>
        <v>0</v>
      </c>
      <c r="CU64" s="44"/>
      <c r="CV64" s="44"/>
      <c r="CW64" s="52">
        <f t="shared" si="1351"/>
        <v>0</v>
      </c>
      <c r="CX64" s="44"/>
      <c r="CY64" s="44"/>
      <c r="CZ64" s="52">
        <f t="shared" si="1352"/>
        <v>0</v>
      </c>
      <c r="DA64" s="49">
        <f t="shared" si="1353"/>
        <v>0</v>
      </c>
      <c r="DB64" s="44"/>
      <c r="DC64" s="44"/>
      <c r="DD64" s="52">
        <f t="shared" si="1354"/>
        <v>0</v>
      </c>
      <c r="DE64" s="44"/>
      <c r="DF64" s="44"/>
      <c r="DG64" s="52">
        <f t="shared" si="1355"/>
        <v>0</v>
      </c>
      <c r="DH64" s="44"/>
      <c r="DI64" s="44"/>
      <c r="DJ64" s="52">
        <f t="shared" si="1356"/>
        <v>0</v>
      </c>
      <c r="DK64" s="44"/>
      <c r="DL64" s="44"/>
      <c r="DM64" s="52">
        <f t="shared" si="1357"/>
        <v>0</v>
      </c>
      <c r="DN64" s="49">
        <f t="shared" si="1358"/>
        <v>0</v>
      </c>
      <c r="DO64" s="44"/>
      <c r="DP64" s="44"/>
      <c r="DQ64" s="52">
        <f t="shared" si="1359"/>
        <v>0</v>
      </c>
      <c r="DR64" s="44"/>
      <c r="DS64" s="44"/>
      <c r="DT64" s="52">
        <f t="shared" si="1360"/>
        <v>0</v>
      </c>
      <c r="DU64" s="44"/>
      <c r="DV64" s="44"/>
      <c r="DW64" s="52">
        <f t="shared" si="1361"/>
        <v>0</v>
      </c>
      <c r="DX64" s="44"/>
      <c r="DY64" s="44"/>
      <c r="DZ64" s="52">
        <f t="shared" si="1362"/>
        <v>0</v>
      </c>
      <c r="EA64" s="49">
        <f t="shared" si="1363"/>
        <v>0</v>
      </c>
      <c r="EB64" s="44"/>
      <c r="EC64" s="44"/>
      <c r="ED64" s="52">
        <f t="shared" si="1364"/>
        <v>0</v>
      </c>
      <c r="EE64" s="44"/>
      <c r="EF64" s="44"/>
      <c r="EG64" s="52">
        <f t="shared" si="1365"/>
        <v>0</v>
      </c>
      <c r="EH64" s="44"/>
      <c r="EI64" s="44"/>
      <c r="EJ64" s="52">
        <f t="shared" si="1366"/>
        <v>0</v>
      </c>
      <c r="EK64" s="44"/>
      <c r="EL64" s="44"/>
      <c r="EM64" s="52">
        <f t="shared" si="1367"/>
        <v>0</v>
      </c>
      <c r="EN64" s="49">
        <f t="shared" si="1368"/>
        <v>0</v>
      </c>
      <c r="EO64" s="44"/>
      <c r="EP64" s="44"/>
      <c r="EQ64" s="52">
        <f t="shared" si="1369"/>
        <v>0</v>
      </c>
      <c r="ER64" s="44"/>
      <c r="ES64" s="44"/>
      <c r="ET64" s="52">
        <f t="shared" si="1370"/>
        <v>0</v>
      </c>
      <c r="EU64" s="44"/>
      <c r="EV64" s="44"/>
      <c r="EW64" s="52">
        <f t="shared" si="1371"/>
        <v>0</v>
      </c>
      <c r="EX64" s="44"/>
      <c r="EY64" s="44"/>
      <c r="EZ64" s="52">
        <f t="shared" si="1372"/>
        <v>0</v>
      </c>
      <c r="FA64" s="49">
        <f t="shared" si="1373"/>
        <v>0</v>
      </c>
      <c r="FB64" s="44"/>
      <c r="FC64" s="44"/>
      <c r="FD64" s="52">
        <f t="shared" si="1374"/>
        <v>0</v>
      </c>
      <c r="FE64" s="44"/>
      <c r="FF64" s="44"/>
      <c r="FG64" s="52">
        <f t="shared" si="1375"/>
        <v>0</v>
      </c>
      <c r="FH64" s="44"/>
      <c r="FI64" s="44"/>
      <c r="FJ64" s="52">
        <f t="shared" si="1376"/>
        <v>0</v>
      </c>
      <c r="FK64" s="44"/>
      <c r="FL64" s="44"/>
      <c r="FM64" s="52">
        <f t="shared" si="1377"/>
        <v>0</v>
      </c>
      <c r="FN64" s="49">
        <f t="shared" si="1378"/>
        <v>0</v>
      </c>
      <c r="FO64" s="44"/>
      <c r="FP64" s="44"/>
      <c r="FQ64" s="52">
        <f t="shared" si="1379"/>
        <v>0</v>
      </c>
      <c r="FR64" s="44"/>
      <c r="FS64" s="44"/>
      <c r="FT64" s="52">
        <f t="shared" si="1380"/>
        <v>0</v>
      </c>
      <c r="FU64" s="44"/>
      <c r="FV64" s="44"/>
      <c r="FW64" s="52">
        <f t="shared" si="1381"/>
        <v>0</v>
      </c>
      <c r="FX64" s="44"/>
      <c r="FY64" s="44"/>
      <c r="FZ64" s="52">
        <f t="shared" si="1382"/>
        <v>0</v>
      </c>
      <c r="GA64" s="49">
        <f t="shared" si="1383"/>
        <v>0</v>
      </c>
      <c r="GB64" s="44"/>
      <c r="GC64" s="44"/>
      <c r="GD64" s="52">
        <f t="shared" si="1384"/>
        <v>0</v>
      </c>
      <c r="GE64" s="44"/>
      <c r="GF64" s="44"/>
      <c r="GG64" s="52">
        <f t="shared" si="1385"/>
        <v>0</v>
      </c>
      <c r="GH64" s="44"/>
      <c r="GI64" s="44"/>
      <c r="GJ64" s="52">
        <f t="shared" si="1386"/>
        <v>0</v>
      </c>
      <c r="GK64" s="44"/>
      <c r="GL64" s="44"/>
      <c r="GM64" s="52">
        <f t="shared" si="1387"/>
        <v>0</v>
      </c>
      <c r="GN64" s="49">
        <f t="shared" si="1388"/>
        <v>0</v>
      </c>
      <c r="GO64" s="44"/>
      <c r="GP64" s="44"/>
      <c r="GQ64" s="52">
        <f t="shared" si="70"/>
        <v>0</v>
      </c>
      <c r="GR64" s="44"/>
      <c r="GS64" s="44"/>
      <c r="GT64" s="52">
        <f t="shared" si="71"/>
        <v>0</v>
      </c>
      <c r="GU64" s="44"/>
      <c r="GV64" s="44"/>
      <c r="GW64" s="52">
        <f t="shared" si="72"/>
        <v>0</v>
      </c>
      <c r="GX64" s="44"/>
      <c r="GY64" s="44"/>
      <c r="GZ64" s="52">
        <f t="shared" si="73"/>
        <v>0</v>
      </c>
      <c r="HA64" s="49">
        <f t="shared" si="74"/>
        <v>0</v>
      </c>
      <c r="HB64" s="44"/>
      <c r="HC64" s="44"/>
      <c r="HD64" s="52">
        <f t="shared" si="75"/>
        <v>0</v>
      </c>
      <c r="HE64" s="44"/>
      <c r="HF64" s="44"/>
      <c r="HG64" s="52">
        <f t="shared" si="76"/>
        <v>0</v>
      </c>
      <c r="HH64" s="44"/>
      <c r="HI64" s="44"/>
      <c r="HJ64" s="52">
        <f t="shared" si="77"/>
        <v>0</v>
      </c>
      <c r="HK64" s="44"/>
      <c r="HL64" s="44"/>
      <c r="HM64" s="52">
        <f t="shared" si="78"/>
        <v>0</v>
      </c>
      <c r="HN64" s="49">
        <f t="shared" si="79"/>
        <v>0</v>
      </c>
      <c r="HO64" s="44"/>
      <c r="HP64" s="44"/>
      <c r="HQ64" s="52">
        <f t="shared" si="80"/>
        <v>0</v>
      </c>
      <c r="HR64" s="44"/>
      <c r="HS64" s="44"/>
      <c r="HT64" s="52">
        <f t="shared" si="81"/>
        <v>0</v>
      </c>
      <c r="HU64" s="44"/>
      <c r="HV64" s="44"/>
      <c r="HW64" s="52">
        <f t="shared" si="82"/>
        <v>0</v>
      </c>
      <c r="HX64" s="44"/>
      <c r="HY64" s="44"/>
      <c r="HZ64" s="52">
        <f t="shared" si="83"/>
        <v>0</v>
      </c>
      <c r="IA64" s="49">
        <f t="shared" si="84"/>
        <v>0</v>
      </c>
      <c r="IB64" s="44"/>
      <c r="IC64" s="44"/>
      <c r="ID64" s="52">
        <f t="shared" si="85"/>
        <v>0</v>
      </c>
      <c r="IE64" s="44"/>
      <c r="IF64" s="44"/>
      <c r="IG64" s="52">
        <f t="shared" si="86"/>
        <v>0</v>
      </c>
      <c r="IH64" s="44"/>
      <c r="II64" s="44"/>
      <c r="IJ64" s="52">
        <f t="shared" si="87"/>
        <v>0</v>
      </c>
      <c r="IK64" s="44"/>
      <c r="IL64" s="44"/>
      <c r="IM64" s="52">
        <f t="shared" si="88"/>
        <v>0</v>
      </c>
      <c r="IN64" s="49">
        <f t="shared" si="89"/>
        <v>0</v>
      </c>
      <c r="IO64" s="44"/>
      <c r="IP64" s="44"/>
      <c r="IQ64" s="52">
        <f t="shared" si="90"/>
        <v>0</v>
      </c>
      <c r="IR64" s="44"/>
      <c r="IS64" s="44"/>
      <c r="IT64" s="52">
        <f t="shared" si="91"/>
        <v>0</v>
      </c>
      <c r="IU64" s="44"/>
      <c r="IV64" s="44"/>
      <c r="IW64" s="52">
        <f t="shared" si="92"/>
        <v>0</v>
      </c>
      <c r="IX64" s="44"/>
      <c r="IY64" s="44"/>
      <c r="IZ64" s="52">
        <f t="shared" si="93"/>
        <v>0</v>
      </c>
      <c r="JA64" s="49">
        <f t="shared" si="94"/>
        <v>0</v>
      </c>
      <c r="JB64" s="44"/>
      <c r="JC64" s="44"/>
      <c r="JD64" s="52">
        <f t="shared" si="288"/>
        <v>0</v>
      </c>
    </row>
    <row r="65" spans="15:264" s="8" customFormat="1" ht="21" customHeight="1" x14ac:dyDescent="0.2">
      <c r="O65" s="44"/>
      <c r="P65" s="44"/>
      <c r="Q65" s="52">
        <f t="shared" si="1319"/>
        <v>0</v>
      </c>
      <c r="R65" s="44"/>
      <c r="S65" s="44"/>
      <c r="T65" s="52">
        <f t="shared" si="1320"/>
        <v>0</v>
      </c>
      <c r="U65" s="44"/>
      <c r="V65" s="44"/>
      <c r="W65" s="52">
        <f t="shared" si="1321"/>
        <v>0</v>
      </c>
      <c r="X65" s="44"/>
      <c r="Y65" s="44"/>
      <c r="Z65" s="52">
        <f t="shared" si="1322"/>
        <v>0</v>
      </c>
      <c r="AA65" s="49">
        <f t="shared" si="1323"/>
        <v>0</v>
      </c>
      <c r="AB65" s="44"/>
      <c r="AC65" s="44"/>
      <c r="AD65" s="52">
        <f t="shared" si="1324"/>
        <v>0</v>
      </c>
      <c r="AE65" s="44"/>
      <c r="AF65" s="44"/>
      <c r="AG65" s="52">
        <f t="shared" si="1325"/>
        <v>0</v>
      </c>
      <c r="AH65" s="44"/>
      <c r="AI65" s="44"/>
      <c r="AJ65" s="52">
        <f t="shared" si="1326"/>
        <v>0</v>
      </c>
      <c r="AK65" s="44"/>
      <c r="AL65" s="44"/>
      <c r="AM65" s="52">
        <f t="shared" si="1327"/>
        <v>0</v>
      </c>
      <c r="AN65" s="49">
        <f t="shared" si="1328"/>
        <v>0</v>
      </c>
      <c r="AO65" s="44"/>
      <c r="AP65" s="44"/>
      <c r="AQ65" s="52">
        <f t="shared" si="1329"/>
        <v>0</v>
      </c>
      <c r="AR65" s="52"/>
      <c r="AS65" s="52"/>
      <c r="AT65" s="52">
        <f t="shared" si="1330"/>
        <v>0</v>
      </c>
      <c r="AU65" s="44"/>
      <c r="AV65" s="44"/>
      <c r="AW65" s="52">
        <f t="shared" si="1331"/>
        <v>0</v>
      </c>
      <c r="AX65" s="44"/>
      <c r="AY65" s="44"/>
      <c r="AZ65" s="52">
        <f t="shared" si="1332"/>
        <v>0</v>
      </c>
      <c r="BA65" s="49">
        <f t="shared" si="1333"/>
        <v>0</v>
      </c>
      <c r="BB65" s="44"/>
      <c r="BC65" s="44"/>
      <c r="BD65" s="52">
        <f t="shared" si="1334"/>
        <v>0</v>
      </c>
      <c r="BE65" s="44"/>
      <c r="BF65" s="44"/>
      <c r="BG65" s="52">
        <f t="shared" si="1335"/>
        <v>0</v>
      </c>
      <c r="BH65" s="44"/>
      <c r="BI65" s="44"/>
      <c r="BJ65" s="52">
        <f t="shared" si="1336"/>
        <v>0</v>
      </c>
      <c r="BK65" s="44"/>
      <c r="BL65" s="44"/>
      <c r="BM65" s="52">
        <f t="shared" si="1337"/>
        <v>0</v>
      </c>
      <c r="BN65" s="49">
        <f t="shared" si="1338"/>
        <v>0</v>
      </c>
      <c r="BO65" s="44"/>
      <c r="BP65" s="44"/>
      <c r="BQ65" s="52">
        <f t="shared" si="1339"/>
        <v>0</v>
      </c>
      <c r="BR65" s="44"/>
      <c r="BS65" s="44"/>
      <c r="BT65" s="52">
        <f t="shared" si="1340"/>
        <v>0</v>
      </c>
      <c r="BU65" s="44"/>
      <c r="BV65" s="44"/>
      <c r="BW65" s="52">
        <f t="shared" si="1341"/>
        <v>0</v>
      </c>
      <c r="BX65" s="44"/>
      <c r="BY65" s="44"/>
      <c r="BZ65" s="52">
        <f t="shared" si="1342"/>
        <v>0</v>
      </c>
      <c r="CA65" s="49">
        <f t="shared" si="1343"/>
        <v>0</v>
      </c>
      <c r="CB65" s="44"/>
      <c r="CC65" s="44"/>
      <c r="CD65" s="52">
        <f t="shared" si="1344"/>
        <v>0</v>
      </c>
      <c r="CE65" s="44"/>
      <c r="CF65" s="44"/>
      <c r="CG65" s="52">
        <f t="shared" si="1345"/>
        <v>0</v>
      </c>
      <c r="CH65" s="44"/>
      <c r="CI65" s="44"/>
      <c r="CJ65" s="52">
        <f t="shared" si="1346"/>
        <v>0</v>
      </c>
      <c r="CK65" s="44"/>
      <c r="CL65" s="44"/>
      <c r="CM65" s="52">
        <f t="shared" si="1347"/>
        <v>0</v>
      </c>
      <c r="CN65" s="49">
        <f t="shared" si="1348"/>
        <v>0</v>
      </c>
      <c r="CO65" s="44"/>
      <c r="CP65" s="44"/>
      <c r="CQ65" s="52">
        <f t="shared" si="1349"/>
        <v>0</v>
      </c>
      <c r="CR65" s="44"/>
      <c r="CS65" s="44"/>
      <c r="CT65" s="52">
        <f t="shared" si="1350"/>
        <v>0</v>
      </c>
      <c r="CU65" s="44"/>
      <c r="CV65" s="44"/>
      <c r="CW65" s="52">
        <f t="shared" si="1351"/>
        <v>0</v>
      </c>
      <c r="CX65" s="44"/>
      <c r="CY65" s="44"/>
      <c r="CZ65" s="52">
        <f t="shared" si="1352"/>
        <v>0</v>
      </c>
      <c r="DA65" s="49">
        <f t="shared" si="1353"/>
        <v>0</v>
      </c>
      <c r="DB65" s="44"/>
      <c r="DC65" s="44"/>
      <c r="DD65" s="52">
        <f t="shared" si="1354"/>
        <v>0</v>
      </c>
      <c r="DE65" s="44"/>
      <c r="DF65" s="44"/>
      <c r="DG65" s="52">
        <f t="shared" si="1355"/>
        <v>0</v>
      </c>
      <c r="DH65" s="44"/>
      <c r="DI65" s="44"/>
      <c r="DJ65" s="52">
        <f t="shared" si="1356"/>
        <v>0</v>
      </c>
      <c r="DK65" s="44"/>
      <c r="DL65" s="44"/>
      <c r="DM65" s="52">
        <f t="shared" si="1357"/>
        <v>0</v>
      </c>
      <c r="DN65" s="49">
        <f t="shared" si="1358"/>
        <v>0</v>
      </c>
      <c r="DO65" s="44"/>
      <c r="DP65" s="44"/>
      <c r="DQ65" s="52">
        <f t="shared" si="1359"/>
        <v>0</v>
      </c>
      <c r="DR65" s="44"/>
      <c r="DS65" s="44"/>
      <c r="DT65" s="52">
        <f t="shared" si="1360"/>
        <v>0</v>
      </c>
      <c r="DU65" s="44"/>
      <c r="DV65" s="44"/>
      <c r="DW65" s="52">
        <f t="shared" si="1361"/>
        <v>0</v>
      </c>
      <c r="DX65" s="44"/>
      <c r="DY65" s="44"/>
      <c r="DZ65" s="52">
        <f t="shared" si="1362"/>
        <v>0</v>
      </c>
      <c r="EA65" s="49">
        <f t="shared" si="1363"/>
        <v>0</v>
      </c>
      <c r="EB65" s="44"/>
      <c r="EC65" s="44"/>
      <c r="ED65" s="52">
        <f t="shared" si="1364"/>
        <v>0</v>
      </c>
      <c r="EE65" s="44"/>
      <c r="EF65" s="44"/>
      <c r="EG65" s="52">
        <f t="shared" si="1365"/>
        <v>0</v>
      </c>
      <c r="EH65" s="44"/>
      <c r="EI65" s="44"/>
      <c r="EJ65" s="52">
        <f t="shared" si="1366"/>
        <v>0</v>
      </c>
      <c r="EK65" s="44"/>
      <c r="EL65" s="44"/>
      <c r="EM65" s="52">
        <f t="shared" si="1367"/>
        <v>0</v>
      </c>
      <c r="EN65" s="49">
        <f t="shared" si="1368"/>
        <v>0</v>
      </c>
      <c r="EO65" s="44"/>
      <c r="EP65" s="44"/>
      <c r="EQ65" s="52">
        <f t="shared" si="1369"/>
        <v>0</v>
      </c>
      <c r="ER65" s="44"/>
      <c r="ES65" s="44"/>
      <c r="ET65" s="52">
        <f t="shared" si="1370"/>
        <v>0</v>
      </c>
      <c r="EU65" s="44"/>
      <c r="EV65" s="44"/>
      <c r="EW65" s="52">
        <f t="shared" si="1371"/>
        <v>0</v>
      </c>
      <c r="EX65" s="44"/>
      <c r="EY65" s="44"/>
      <c r="EZ65" s="52">
        <f t="shared" si="1372"/>
        <v>0</v>
      </c>
      <c r="FA65" s="49">
        <f t="shared" si="1373"/>
        <v>0</v>
      </c>
      <c r="FB65" s="44"/>
      <c r="FC65" s="44"/>
      <c r="FD65" s="52">
        <f t="shared" si="1374"/>
        <v>0</v>
      </c>
      <c r="FE65" s="44"/>
      <c r="FF65" s="44"/>
      <c r="FG65" s="52">
        <f t="shared" si="1375"/>
        <v>0</v>
      </c>
      <c r="FH65" s="44"/>
      <c r="FI65" s="44"/>
      <c r="FJ65" s="52">
        <f t="shared" si="1376"/>
        <v>0</v>
      </c>
      <c r="FK65" s="44"/>
      <c r="FL65" s="44"/>
      <c r="FM65" s="52">
        <f t="shared" si="1377"/>
        <v>0</v>
      </c>
      <c r="FN65" s="49">
        <f t="shared" si="1378"/>
        <v>0</v>
      </c>
      <c r="FO65" s="44"/>
      <c r="FP65" s="44"/>
      <c r="FQ65" s="52">
        <f t="shared" si="1379"/>
        <v>0</v>
      </c>
      <c r="FR65" s="44"/>
      <c r="FS65" s="44"/>
      <c r="FT65" s="52">
        <f t="shared" si="1380"/>
        <v>0</v>
      </c>
      <c r="FU65" s="44"/>
      <c r="FV65" s="44"/>
      <c r="FW65" s="52">
        <f t="shared" si="1381"/>
        <v>0</v>
      </c>
      <c r="FX65" s="44"/>
      <c r="FY65" s="44"/>
      <c r="FZ65" s="52">
        <f t="shared" si="1382"/>
        <v>0</v>
      </c>
      <c r="GA65" s="49">
        <f t="shared" si="1383"/>
        <v>0</v>
      </c>
      <c r="GB65" s="44"/>
      <c r="GC65" s="44"/>
      <c r="GD65" s="52">
        <f t="shared" si="1384"/>
        <v>0</v>
      </c>
      <c r="GE65" s="44"/>
      <c r="GF65" s="44"/>
      <c r="GG65" s="52">
        <f t="shared" si="1385"/>
        <v>0</v>
      </c>
      <c r="GH65" s="44"/>
      <c r="GI65" s="44"/>
      <c r="GJ65" s="52">
        <f t="shared" si="1386"/>
        <v>0</v>
      </c>
      <c r="GK65" s="44"/>
      <c r="GL65" s="44"/>
      <c r="GM65" s="52">
        <f t="shared" si="1387"/>
        <v>0</v>
      </c>
      <c r="GN65" s="49">
        <f t="shared" si="1388"/>
        <v>0</v>
      </c>
      <c r="GO65" s="44"/>
      <c r="GP65" s="44"/>
      <c r="GQ65" s="52">
        <f t="shared" si="70"/>
        <v>0</v>
      </c>
      <c r="GR65" s="44"/>
      <c r="GS65" s="44"/>
      <c r="GT65" s="52">
        <f t="shared" si="71"/>
        <v>0</v>
      </c>
      <c r="GU65" s="44"/>
      <c r="GV65" s="44"/>
      <c r="GW65" s="52">
        <f t="shared" si="72"/>
        <v>0</v>
      </c>
      <c r="GX65" s="44"/>
      <c r="GY65" s="44"/>
      <c r="GZ65" s="52">
        <f t="shared" si="73"/>
        <v>0</v>
      </c>
      <c r="HA65" s="49">
        <f t="shared" si="74"/>
        <v>0</v>
      </c>
      <c r="HB65" s="44"/>
      <c r="HC65" s="44"/>
      <c r="HD65" s="52">
        <f t="shared" si="75"/>
        <v>0</v>
      </c>
      <c r="HE65" s="44"/>
      <c r="HF65" s="44"/>
      <c r="HG65" s="52">
        <f t="shared" si="76"/>
        <v>0</v>
      </c>
      <c r="HH65" s="44"/>
      <c r="HI65" s="44"/>
      <c r="HJ65" s="52">
        <f t="shared" si="77"/>
        <v>0</v>
      </c>
      <c r="HK65" s="44"/>
      <c r="HL65" s="44"/>
      <c r="HM65" s="52">
        <f t="shared" si="78"/>
        <v>0</v>
      </c>
      <c r="HN65" s="49">
        <f t="shared" si="79"/>
        <v>0</v>
      </c>
      <c r="HO65" s="44"/>
      <c r="HP65" s="44"/>
      <c r="HQ65" s="52">
        <f t="shared" si="80"/>
        <v>0</v>
      </c>
      <c r="HR65" s="44"/>
      <c r="HS65" s="44"/>
      <c r="HT65" s="52">
        <f t="shared" si="81"/>
        <v>0</v>
      </c>
      <c r="HU65" s="44"/>
      <c r="HV65" s="44"/>
      <c r="HW65" s="52">
        <f t="shared" si="82"/>
        <v>0</v>
      </c>
      <c r="HX65" s="44"/>
      <c r="HY65" s="44"/>
      <c r="HZ65" s="52">
        <f t="shared" si="83"/>
        <v>0</v>
      </c>
      <c r="IA65" s="49">
        <f t="shared" si="84"/>
        <v>0</v>
      </c>
      <c r="IB65" s="44"/>
      <c r="IC65" s="44"/>
      <c r="ID65" s="52">
        <f t="shared" si="85"/>
        <v>0</v>
      </c>
      <c r="IE65" s="44"/>
      <c r="IF65" s="44"/>
      <c r="IG65" s="52">
        <f t="shared" si="86"/>
        <v>0</v>
      </c>
      <c r="IH65" s="44"/>
      <c r="II65" s="44"/>
      <c r="IJ65" s="52">
        <f t="shared" si="87"/>
        <v>0</v>
      </c>
      <c r="IK65" s="44"/>
      <c r="IL65" s="44"/>
      <c r="IM65" s="52">
        <f t="shared" si="88"/>
        <v>0</v>
      </c>
      <c r="IN65" s="49">
        <f t="shared" si="89"/>
        <v>0</v>
      </c>
      <c r="IO65" s="44"/>
      <c r="IP65" s="44"/>
      <c r="IQ65" s="52">
        <f t="shared" si="90"/>
        <v>0</v>
      </c>
      <c r="IR65" s="44"/>
      <c r="IS65" s="44"/>
      <c r="IT65" s="52">
        <f t="shared" si="91"/>
        <v>0</v>
      </c>
      <c r="IU65" s="44"/>
      <c r="IV65" s="44"/>
      <c r="IW65" s="52">
        <f t="shared" si="92"/>
        <v>0</v>
      </c>
      <c r="IX65" s="44"/>
      <c r="IY65" s="44"/>
      <c r="IZ65" s="52">
        <f t="shared" si="93"/>
        <v>0</v>
      </c>
      <c r="JA65" s="49">
        <f t="shared" si="94"/>
        <v>0</v>
      </c>
      <c r="JB65" s="44"/>
      <c r="JC65" s="44"/>
      <c r="JD65" s="52">
        <f t="shared" si="288"/>
        <v>0</v>
      </c>
    </row>
    <row r="66" spans="15:264" s="8" customFormat="1" ht="21" customHeight="1" x14ac:dyDescent="0.2">
      <c r="O66" s="44"/>
      <c r="P66" s="44"/>
      <c r="Q66" s="52">
        <f t="shared" si="1319"/>
        <v>0</v>
      </c>
      <c r="R66" s="44"/>
      <c r="S66" s="44"/>
      <c r="T66" s="52">
        <f t="shared" si="1320"/>
        <v>0</v>
      </c>
      <c r="U66" s="44"/>
      <c r="V66" s="44"/>
      <c r="W66" s="52">
        <f t="shared" si="1321"/>
        <v>0</v>
      </c>
      <c r="X66" s="44"/>
      <c r="Y66" s="44"/>
      <c r="Z66" s="52">
        <f t="shared" si="1322"/>
        <v>0</v>
      </c>
      <c r="AA66" s="49">
        <f t="shared" si="1323"/>
        <v>0</v>
      </c>
      <c r="AB66" s="44"/>
      <c r="AC66" s="44"/>
      <c r="AD66" s="52">
        <f t="shared" si="1324"/>
        <v>0</v>
      </c>
      <c r="AE66" s="44"/>
      <c r="AF66" s="44"/>
      <c r="AG66" s="52">
        <f t="shared" si="1325"/>
        <v>0</v>
      </c>
      <c r="AH66" s="44"/>
      <c r="AI66" s="44"/>
      <c r="AJ66" s="52">
        <f t="shared" si="1326"/>
        <v>0</v>
      </c>
      <c r="AK66" s="44"/>
      <c r="AL66" s="44"/>
      <c r="AM66" s="52">
        <f t="shared" si="1327"/>
        <v>0</v>
      </c>
      <c r="AN66" s="49">
        <f t="shared" si="1328"/>
        <v>0</v>
      </c>
      <c r="AO66" s="44"/>
      <c r="AP66" s="44"/>
      <c r="AQ66" s="52">
        <f t="shared" si="1329"/>
        <v>0</v>
      </c>
      <c r="AR66" s="52"/>
      <c r="AS66" s="52"/>
      <c r="AT66" s="52">
        <f t="shared" si="1330"/>
        <v>0</v>
      </c>
      <c r="AU66" s="44"/>
      <c r="AV66" s="44"/>
      <c r="AW66" s="52">
        <f t="shared" si="1331"/>
        <v>0</v>
      </c>
      <c r="AX66" s="44"/>
      <c r="AY66" s="44"/>
      <c r="AZ66" s="52">
        <f t="shared" si="1332"/>
        <v>0</v>
      </c>
      <c r="BA66" s="49">
        <f t="shared" si="1333"/>
        <v>0</v>
      </c>
      <c r="BB66" s="44"/>
      <c r="BC66" s="44"/>
      <c r="BD66" s="52">
        <f t="shared" si="1334"/>
        <v>0</v>
      </c>
      <c r="BE66" s="44"/>
      <c r="BF66" s="44"/>
      <c r="BG66" s="52">
        <f t="shared" si="1335"/>
        <v>0</v>
      </c>
      <c r="BH66" s="44"/>
      <c r="BI66" s="44"/>
      <c r="BJ66" s="52">
        <f t="shared" si="1336"/>
        <v>0</v>
      </c>
      <c r="BK66" s="44"/>
      <c r="BL66" s="44"/>
      <c r="BM66" s="52">
        <f t="shared" si="1337"/>
        <v>0</v>
      </c>
      <c r="BN66" s="49">
        <f t="shared" si="1338"/>
        <v>0</v>
      </c>
      <c r="BO66" s="44"/>
      <c r="BP66" s="44"/>
      <c r="BQ66" s="52">
        <f t="shared" si="1339"/>
        <v>0</v>
      </c>
      <c r="BR66" s="44"/>
      <c r="BS66" s="44"/>
      <c r="BT66" s="52">
        <f t="shared" si="1340"/>
        <v>0</v>
      </c>
      <c r="BU66" s="44"/>
      <c r="BV66" s="44"/>
      <c r="BW66" s="52">
        <f t="shared" si="1341"/>
        <v>0</v>
      </c>
      <c r="BX66" s="44"/>
      <c r="BY66" s="44"/>
      <c r="BZ66" s="52">
        <f t="shared" si="1342"/>
        <v>0</v>
      </c>
      <c r="CA66" s="49">
        <f t="shared" si="1343"/>
        <v>0</v>
      </c>
      <c r="CB66" s="44"/>
      <c r="CC66" s="44"/>
      <c r="CD66" s="52">
        <f t="shared" si="1344"/>
        <v>0</v>
      </c>
      <c r="CE66" s="44"/>
      <c r="CF66" s="44"/>
      <c r="CG66" s="52">
        <f t="shared" si="1345"/>
        <v>0</v>
      </c>
      <c r="CH66" s="44"/>
      <c r="CI66" s="44"/>
      <c r="CJ66" s="52">
        <f t="shared" si="1346"/>
        <v>0</v>
      </c>
      <c r="CK66" s="44"/>
      <c r="CL66" s="44"/>
      <c r="CM66" s="52">
        <f t="shared" si="1347"/>
        <v>0</v>
      </c>
      <c r="CN66" s="49">
        <f t="shared" si="1348"/>
        <v>0</v>
      </c>
      <c r="CO66" s="44"/>
      <c r="CP66" s="44"/>
      <c r="CQ66" s="52">
        <f t="shared" si="1349"/>
        <v>0</v>
      </c>
      <c r="CR66" s="44"/>
      <c r="CS66" s="44"/>
      <c r="CT66" s="52">
        <f t="shared" si="1350"/>
        <v>0</v>
      </c>
      <c r="CU66" s="44"/>
      <c r="CV66" s="44"/>
      <c r="CW66" s="52">
        <f t="shared" si="1351"/>
        <v>0</v>
      </c>
      <c r="CX66" s="44"/>
      <c r="CY66" s="44"/>
      <c r="CZ66" s="52">
        <f t="shared" si="1352"/>
        <v>0</v>
      </c>
      <c r="DA66" s="49">
        <f t="shared" si="1353"/>
        <v>0</v>
      </c>
      <c r="DB66" s="44"/>
      <c r="DC66" s="44"/>
      <c r="DD66" s="52">
        <f t="shared" si="1354"/>
        <v>0</v>
      </c>
      <c r="DE66" s="44"/>
      <c r="DF66" s="44"/>
      <c r="DG66" s="52">
        <f t="shared" si="1355"/>
        <v>0</v>
      </c>
      <c r="DH66" s="44"/>
      <c r="DI66" s="44"/>
      <c r="DJ66" s="52">
        <f t="shared" si="1356"/>
        <v>0</v>
      </c>
      <c r="DK66" s="44"/>
      <c r="DL66" s="44"/>
      <c r="DM66" s="52">
        <f t="shared" si="1357"/>
        <v>0</v>
      </c>
      <c r="DN66" s="49">
        <f t="shared" si="1358"/>
        <v>0</v>
      </c>
      <c r="DO66" s="44"/>
      <c r="DP66" s="44"/>
      <c r="DQ66" s="52">
        <f t="shared" si="1359"/>
        <v>0</v>
      </c>
      <c r="DR66" s="44"/>
      <c r="DS66" s="44"/>
      <c r="DT66" s="52">
        <f t="shared" si="1360"/>
        <v>0</v>
      </c>
      <c r="DU66" s="44"/>
      <c r="DV66" s="44"/>
      <c r="DW66" s="52">
        <f t="shared" si="1361"/>
        <v>0</v>
      </c>
      <c r="DX66" s="44"/>
      <c r="DY66" s="44"/>
      <c r="DZ66" s="52">
        <f t="shared" si="1362"/>
        <v>0</v>
      </c>
      <c r="EA66" s="49">
        <f t="shared" si="1363"/>
        <v>0</v>
      </c>
      <c r="EB66" s="44"/>
      <c r="EC66" s="44"/>
      <c r="ED66" s="52">
        <f t="shared" si="1364"/>
        <v>0</v>
      </c>
      <c r="EE66" s="44"/>
      <c r="EF66" s="44"/>
      <c r="EG66" s="52">
        <f t="shared" si="1365"/>
        <v>0</v>
      </c>
      <c r="EH66" s="44"/>
      <c r="EI66" s="44"/>
      <c r="EJ66" s="52">
        <f t="shared" si="1366"/>
        <v>0</v>
      </c>
      <c r="EK66" s="44"/>
      <c r="EL66" s="44"/>
      <c r="EM66" s="52">
        <f t="shared" si="1367"/>
        <v>0</v>
      </c>
      <c r="EN66" s="49">
        <f t="shared" si="1368"/>
        <v>0</v>
      </c>
      <c r="EO66" s="44"/>
      <c r="EP66" s="44"/>
      <c r="EQ66" s="52">
        <f t="shared" si="1369"/>
        <v>0</v>
      </c>
      <c r="ER66" s="44"/>
      <c r="ES66" s="44"/>
      <c r="ET66" s="52">
        <f t="shared" si="1370"/>
        <v>0</v>
      </c>
      <c r="EU66" s="44"/>
      <c r="EV66" s="44"/>
      <c r="EW66" s="52">
        <f t="shared" si="1371"/>
        <v>0</v>
      </c>
      <c r="EX66" s="44"/>
      <c r="EY66" s="44"/>
      <c r="EZ66" s="52">
        <f t="shared" si="1372"/>
        <v>0</v>
      </c>
      <c r="FA66" s="49">
        <f t="shared" si="1373"/>
        <v>0</v>
      </c>
      <c r="FB66" s="44"/>
      <c r="FC66" s="44"/>
      <c r="FD66" s="52">
        <f t="shared" si="1374"/>
        <v>0</v>
      </c>
      <c r="FE66" s="44"/>
      <c r="FF66" s="44"/>
      <c r="FG66" s="52">
        <f t="shared" si="1375"/>
        <v>0</v>
      </c>
      <c r="FH66" s="44"/>
      <c r="FI66" s="44"/>
      <c r="FJ66" s="52">
        <f t="shared" si="1376"/>
        <v>0</v>
      </c>
      <c r="FK66" s="44"/>
      <c r="FL66" s="44"/>
      <c r="FM66" s="52">
        <f t="shared" si="1377"/>
        <v>0</v>
      </c>
      <c r="FN66" s="49">
        <f t="shared" si="1378"/>
        <v>0</v>
      </c>
      <c r="FO66" s="44"/>
      <c r="FP66" s="44"/>
      <c r="FQ66" s="52">
        <f t="shared" si="1379"/>
        <v>0</v>
      </c>
      <c r="FR66" s="44"/>
      <c r="FS66" s="44"/>
      <c r="FT66" s="52">
        <f t="shared" si="1380"/>
        <v>0</v>
      </c>
      <c r="FU66" s="44"/>
      <c r="FV66" s="44"/>
      <c r="FW66" s="52">
        <f t="shared" si="1381"/>
        <v>0</v>
      </c>
      <c r="FX66" s="44"/>
      <c r="FY66" s="44"/>
      <c r="FZ66" s="52">
        <f t="shared" si="1382"/>
        <v>0</v>
      </c>
      <c r="GA66" s="49">
        <f t="shared" si="1383"/>
        <v>0</v>
      </c>
      <c r="GB66" s="44"/>
      <c r="GC66" s="44"/>
      <c r="GD66" s="52">
        <f t="shared" si="1384"/>
        <v>0</v>
      </c>
      <c r="GE66" s="44"/>
      <c r="GF66" s="44"/>
      <c r="GG66" s="52">
        <f t="shared" si="1385"/>
        <v>0</v>
      </c>
      <c r="GH66" s="44"/>
      <c r="GI66" s="44"/>
      <c r="GJ66" s="52">
        <f t="shared" si="1386"/>
        <v>0</v>
      </c>
      <c r="GK66" s="44"/>
      <c r="GL66" s="44"/>
      <c r="GM66" s="52">
        <f t="shared" si="1387"/>
        <v>0</v>
      </c>
      <c r="GN66" s="49">
        <f t="shared" si="1388"/>
        <v>0</v>
      </c>
      <c r="GO66" s="44"/>
      <c r="GP66" s="44"/>
      <c r="GQ66" s="52">
        <f t="shared" si="70"/>
        <v>0</v>
      </c>
      <c r="GR66" s="44"/>
      <c r="GS66" s="44"/>
      <c r="GT66" s="52">
        <f t="shared" si="71"/>
        <v>0</v>
      </c>
      <c r="GU66" s="44"/>
      <c r="GV66" s="44"/>
      <c r="GW66" s="52">
        <f t="shared" si="72"/>
        <v>0</v>
      </c>
      <c r="GX66" s="44"/>
      <c r="GY66" s="44"/>
      <c r="GZ66" s="52">
        <f t="shared" si="73"/>
        <v>0</v>
      </c>
      <c r="HA66" s="49">
        <f t="shared" si="74"/>
        <v>0</v>
      </c>
      <c r="HB66" s="44"/>
      <c r="HC66" s="44"/>
      <c r="HD66" s="52">
        <f t="shared" si="75"/>
        <v>0</v>
      </c>
      <c r="HE66" s="44"/>
      <c r="HF66" s="44"/>
      <c r="HG66" s="52">
        <f t="shared" si="76"/>
        <v>0</v>
      </c>
      <c r="HH66" s="44"/>
      <c r="HI66" s="44"/>
      <c r="HJ66" s="52">
        <f t="shared" si="77"/>
        <v>0</v>
      </c>
      <c r="HK66" s="44"/>
      <c r="HL66" s="44"/>
      <c r="HM66" s="52">
        <f t="shared" si="78"/>
        <v>0</v>
      </c>
      <c r="HN66" s="49">
        <f t="shared" si="79"/>
        <v>0</v>
      </c>
      <c r="HO66" s="44"/>
      <c r="HP66" s="44"/>
      <c r="HQ66" s="52">
        <f t="shared" si="80"/>
        <v>0</v>
      </c>
      <c r="HR66" s="44"/>
      <c r="HS66" s="44"/>
      <c r="HT66" s="52">
        <f t="shared" si="81"/>
        <v>0</v>
      </c>
      <c r="HU66" s="44"/>
      <c r="HV66" s="44"/>
      <c r="HW66" s="52">
        <f t="shared" si="82"/>
        <v>0</v>
      </c>
      <c r="HX66" s="44"/>
      <c r="HY66" s="44"/>
      <c r="HZ66" s="52">
        <f t="shared" si="83"/>
        <v>0</v>
      </c>
      <c r="IA66" s="49">
        <f t="shared" si="84"/>
        <v>0</v>
      </c>
      <c r="IB66" s="44"/>
      <c r="IC66" s="44"/>
      <c r="ID66" s="52">
        <f t="shared" si="85"/>
        <v>0</v>
      </c>
      <c r="IE66" s="44"/>
      <c r="IF66" s="44"/>
      <c r="IG66" s="52">
        <f t="shared" si="86"/>
        <v>0</v>
      </c>
      <c r="IH66" s="44"/>
      <c r="II66" s="44"/>
      <c r="IJ66" s="52">
        <f t="shared" si="87"/>
        <v>0</v>
      </c>
      <c r="IK66" s="44"/>
      <c r="IL66" s="44"/>
      <c r="IM66" s="52">
        <f t="shared" si="88"/>
        <v>0</v>
      </c>
      <c r="IN66" s="49">
        <f t="shared" si="89"/>
        <v>0</v>
      </c>
      <c r="IO66" s="44"/>
      <c r="IP66" s="44"/>
      <c r="IQ66" s="52">
        <f t="shared" si="90"/>
        <v>0</v>
      </c>
      <c r="IR66" s="44"/>
      <c r="IS66" s="44"/>
      <c r="IT66" s="52">
        <f t="shared" si="91"/>
        <v>0</v>
      </c>
      <c r="IU66" s="44"/>
      <c r="IV66" s="44"/>
      <c r="IW66" s="52">
        <f t="shared" si="92"/>
        <v>0</v>
      </c>
      <c r="IX66" s="44"/>
      <c r="IY66" s="44"/>
      <c r="IZ66" s="52">
        <f t="shared" si="93"/>
        <v>0</v>
      </c>
      <c r="JA66" s="49">
        <f t="shared" si="94"/>
        <v>0</v>
      </c>
      <c r="JB66" s="44"/>
      <c r="JC66" s="44"/>
      <c r="JD66" s="52">
        <f t="shared" si="288"/>
        <v>0</v>
      </c>
    </row>
    <row r="67" spans="15:264" s="8" customFormat="1" ht="21" customHeight="1" x14ac:dyDescent="0.2">
      <c r="O67" s="44"/>
      <c r="P67" s="44"/>
      <c r="Q67" s="52">
        <f t="shared" si="1319"/>
        <v>0</v>
      </c>
      <c r="R67" s="44"/>
      <c r="S67" s="44"/>
      <c r="T67" s="52">
        <f t="shared" si="1320"/>
        <v>0</v>
      </c>
      <c r="U67" s="44"/>
      <c r="V67" s="44"/>
      <c r="W67" s="52">
        <f t="shared" si="1321"/>
        <v>0</v>
      </c>
      <c r="X67" s="44"/>
      <c r="Y67" s="44"/>
      <c r="Z67" s="52">
        <f t="shared" si="1322"/>
        <v>0</v>
      </c>
      <c r="AA67" s="49">
        <f t="shared" si="1323"/>
        <v>0</v>
      </c>
      <c r="AB67" s="44"/>
      <c r="AC67" s="44"/>
      <c r="AD67" s="52">
        <f t="shared" si="1324"/>
        <v>0</v>
      </c>
      <c r="AE67" s="44"/>
      <c r="AF67" s="44"/>
      <c r="AG67" s="52">
        <f t="shared" si="1325"/>
        <v>0</v>
      </c>
      <c r="AH67" s="44"/>
      <c r="AI67" s="44"/>
      <c r="AJ67" s="52">
        <f t="shared" si="1326"/>
        <v>0</v>
      </c>
      <c r="AK67" s="44"/>
      <c r="AL67" s="44"/>
      <c r="AM67" s="52">
        <f t="shared" si="1327"/>
        <v>0</v>
      </c>
      <c r="AN67" s="49">
        <f t="shared" si="1328"/>
        <v>0</v>
      </c>
      <c r="AO67" s="44"/>
      <c r="AP67" s="44"/>
      <c r="AQ67" s="52">
        <f t="shared" si="1329"/>
        <v>0</v>
      </c>
      <c r="AR67" s="52"/>
      <c r="AS67" s="52"/>
      <c r="AT67" s="52">
        <f t="shared" si="1330"/>
        <v>0</v>
      </c>
      <c r="AU67" s="44"/>
      <c r="AV67" s="44"/>
      <c r="AW67" s="52">
        <f t="shared" si="1331"/>
        <v>0</v>
      </c>
      <c r="AX67" s="44"/>
      <c r="AY67" s="44"/>
      <c r="AZ67" s="52">
        <f t="shared" si="1332"/>
        <v>0</v>
      </c>
      <c r="BA67" s="49">
        <f t="shared" si="1333"/>
        <v>0</v>
      </c>
      <c r="BB67" s="44"/>
      <c r="BC67" s="44"/>
      <c r="BD67" s="52">
        <f t="shared" si="1334"/>
        <v>0</v>
      </c>
      <c r="BE67" s="44"/>
      <c r="BF67" s="44"/>
      <c r="BG67" s="52">
        <f t="shared" si="1335"/>
        <v>0</v>
      </c>
      <c r="BH67" s="44"/>
      <c r="BI67" s="44"/>
      <c r="BJ67" s="52">
        <f t="shared" si="1336"/>
        <v>0</v>
      </c>
      <c r="BK67" s="44"/>
      <c r="BL67" s="44"/>
      <c r="BM67" s="52">
        <f t="shared" si="1337"/>
        <v>0</v>
      </c>
      <c r="BN67" s="49">
        <f t="shared" si="1338"/>
        <v>0</v>
      </c>
      <c r="BO67" s="44"/>
      <c r="BP67" s="44"/>
      <c r="BQ67" s="52">
        <f t="shared" si="1339"/>
        <v>0</v>
      </c>
      <c r="BR67" s="44"/>
      <c r="BS67" s="44"/>
      <c r="BT67" s="52">
        <f t="shared" si="1340"/>
        <v>0</v>
      </c>
      <c r="BU67" s="44"/>
      <c r="BV67" s="44"/>
      <c r="BW67" s="52">
        <f t="shared" si="1341"/>
        <v>0</v>
      </c>
      <c r="BX67" s="44"/>
      <c r="BY67" s="44"/>
      <c r="BZ67" s="52">
        <f t="shared" si="1342"/>
        <v>0</v>
      </c>
      <c r="CA67" s="49">
        <f t="shared" si="1343"/>
        <v>0</v>
      </c>
      <c r="CB67" s="44"/>
      <c r="CC67" s="44"/>
      <c r="CD67" s="52">
        <f t="shared" si="1344"/>
        <v>0</v>
      </c>
      <c r="CE67" s="44"/>
      <c r="CF67" s="44"/>
      <c r="CG67" s="52">
        <f t="shared" si="1345"/>
        <v>0</v>
      </c>
      <c r="CH67" s="44"/>
      <c r="CI67" s="44"/>
      <c r="CJ67" s="52">
        <f t="shared" si="1346"/>
        <v>0</v>
      </c>
      <c r="CK67" s="44"/>
      <c r="CL67" s="44"/>
      <c r="CM67" s="52">
        <f t="shared" si="1347"/>
        <v>0</v>
      </c>
      <c r="CN67" s="49">
        <f t="shared" si="1348"/>
        <v>0</v>
      </c>
      <c r="CO67" s="44"/>
      <c r="CP67" s="44"/>
      <c r="CQ67" s="52">
        <f t="shared" si="1349"/>
        <v>0</v>
      </c>
      <c r="CR67" s="44"/>
      <c r="CS67" s="44"/>
      <c r="CT67" s="52">
        <f t="shared" si="1350"/>
        <v>0</v>
      </c>
      <c r="CU67" s="44"/>
      <c r="CV67" s="44"/>
      <c r="CW67" s="52">
        <f t="shared" si="1351"/>
        <v>0</v>
      </c>
      <c r="CX67" s="44"/>
      <c r="CY67" s="44"/>
      <c r="CZ67" s="52">
        <f t="shared" si="1352"/>
        <v>0</v>
      </c>
      <c r="DA67" s="49">
        <f t="shared" si="1353"/>
        <v>0</v>
      </c>
      <c r="DB67" s="44"/>
      <c r="DC67" s="44"/>
      <c r="DD67" s="52">
        <f t="shared" si="1354"/>
        <v>0</v>
      </c>
      <c r="DE67" s="44"/>
      <c r="DF67" s="44"/>
      <c r="DG67" s="52">
        <f t="shared" si="1355"/>
        <v>0</v>
      </c>
      <c r="DH67" s="44"/>
      <c r="DI67" s="44"/>
      <c r="DJ67" s="52">
        <f t="shared" si="1356"/>
        <v>0</v>
      </c>
      <c r="DK67" s="44"/>
      <c r="DL67" s="44"/>
      <c r="DM67" s="52">
        <f t="shared" si="1357"/>
        <v>0</v>
      </c>
      <c r="DN67" s="49">
        <f t="shared" si="1358"/>
        <v>0</v>
      </c>
      <c r="DO67" s="44"/>
      <c r="DP67" s="44"/>
      <c r="DQ67" s="52">
        <f t="shared" si="1359"/>
        <v>0</v>
      </c>
      <c r="DR67" s="44"/>
      <c r="DS67" s="44"/>
      <c r="DT67" s="52">
        <f t="shared" si="1360"/>
        <v>0</v>
      </c>
      <c r="DU67" s="44"/>
      <c r="DV67" s="44"/>
      <c r="DW67" s="52">
        <f t="shared" si="1361"/>
        <v>0</v>
      </c>
      <c r="DX67" s="44"/>
      <c r="DY67" s="44"/>
      <c r="DZ67" s="52">
        <f t="shared" si="1362"/>
        <v>0</v>
      </c>
      <c r="EA67" s="49">
        <f t="shared" si="1363"/>
        <v>0</v>
      </c>
      <c r="EB67" s="44"/>
      <c r="EC67" s="44"/>
      <c r="ED67" s="52">
        <f t="shared" si="1364"/>
        <v>0</v>
      </c>
      <c r="EE67" s="44"/>
      <c r="EF67" s="44"/>
      <c r="EG67" s="52">
        <f t="shared" si="1365"/>
        <v>0</v>
      </c>
      <c r="EH67" s="44"/>
      <c r="EI67" s="44"/>
      <c r="EJ67" s="52">
        <f t="shared" si="1366"/>
        <v>0</v>
      </c>
      <c r="EK67" s="44"/>
      <c r="EL67" s="44"/>
      <c r="EM67" s="52">
        <f t="shared" si="1367"/>
        <v>0</v>
      </c>
      <c r="EN67" s="49">
        <f t="shared" si="1368"/>
        <v>0</v>
      </c>
      <c r="EO67" s="44"/>
      <c r="EP67" s="44"/>
      <c r="EQ67" s="52">
        <f t="shared" si="1369"/>
        <v>0</v>
      </c>
      <c r="ER67" s="44"/>
      <c r="ES67" s="44"/>
      <c r="ET67" s="52">
        <f t="shared" si="1370"/>
        <v>0</v>
      </c>
      <c r="EU67" s="44"/>
      <c r="EV67" s="44"/>
      <c r="EW67" s="52">
        <f t="shared" si="1371"/>
        <v>0</v>
      </c>
      <c r="EX67" s="44"/>
      <c r="EY67" s="44"/>
      <c r="EZ67" s="52">
        <f t="shared" si="1372"/>
        <v>0</v>
      </c>
      <c r="FA67" s="49">
        <f t="shared" si="1373"/>
        <v>0</v>
      </c>
      <c r="FB67" s="44"/>
      <c r="FC67" s="44"/>
      <c r="FD67" s="52">
        <f t="shared" si="1374"/>
        <v>0</v>
      </c>
      <c r="FE67" s="44"/>
      <c r="FF67" s="44"/>
      <c r="FG67" s="52">
        <f t="shared" si="1375"/>
        <v>0</v>
      </c>
      <c r="FH67" s="44"/>
      <c r="FI67" s="44"/>
      <c r="FJ67" s="52">
        <f t="shared" si="1376"/>
        <v>0</v>
      </c>
      <c r="FK67" s="44"/>
      <c r="FL67" s="44"/>
      <c r="FM67" s="52">
        <f t="shared" si="1377"/>
        <v>0</v>
      </c>
      <c r="FN67" s="49">
        <f t="shared" si="1378"/>
        <v>0</v>
      </c>
      <c r="FO67" s="44"/>
      <c r="FP67" s="44"/>
      <c r="FQ67" s="52">
        <f t="shared" si="1379"/>
        <v>0</v>
      </c>
      <c r="FR67" s="44"/>
      <c r="FS67" s="44"/>
      <c r="FT67" s="52">
        <f t="shared" si="1380"/>
        <v>0</v>
      </c>
      <c r="FU67" s="44"/>
      <c r="FV67" s="44"/>
      <c r="FW67" s="52">
        <f t="shared" si="1381"/>
        <v>0</v>
      </c>
      <c r="FX67" s="44"/>
      <c r="FY67" s="44"/>
      <c r="FZ67" s="52">
        <f t="shared" si="1382"/>
        <v>0</v>
      </c>
      <c r="GA67" s="49">
        <f t="shared" si="1383"/>
        <v>0</v>
      </c>
      <c r="GB67" s="44"/>
      <c r="GC67" s="44"/>
      <c r="GD67" s="52">
        <f t="shared" si="1384"/>
        <v>0</v>
      </c>
      <c r="GE67" s="44"/>
      <c r="GF67" s="44"/>
      <c r="GG67" s="52">
        <f t="shared" si="1385"/>
        <v>0</v>
      </c>
      <c r="GH67" s="44"/>
      <c r="GI67" s="44"/>
      <c r="GJ67" s="52">
        <f t="shared" si="1386"/>
        <v>0</v>
      </c>
      <c r="GK67" s="44"/>
      <c r="GL67" s="44"/>
      <c r="GM67" s="52">
        <f t="shared" si="1387"/>
        <v>0</v>
      </c>
      <c r="GN67" s="49">
        <f t="shared" si="1388"/>
        <v>0</v>
      </c>
      <c r="GO67" s="44"/>
      <c r="GP67" s="44"/>
      <c r="GQ67" s="52">
        <f t="shared" si="70"/>
        <v>0</v>
      </c>
      <c r="GR67" s="44"/>
      <c r="GS67" s="44"/>
      <c r="GT67" s="52">
        <f t="shared" si="71"/>
        <v>0</v>
      </c>
      <c r="GU67" s="44"/>
      <c r="GV67" s="44"/>
      <c r="GW67" s="52">
        <f t="shared" si="72"/>
        <v>0</v>
      </c>
      <c r="GX67" s="44"/>
      <c r="GY67" s="44"/>
      <c r="GZ67" s="52">
        <f t="shared" si="73"/>
        <v>0</v>
      </c>
      <c r="HA67" s="49">
        <f t="shared" si="74"/>
        <v>0</v>
      </c>
      <c r="HB67" s="44"/>
      <c r="HC67" s="44"/>
      <c r="HD67" s="52">
        <f t="shared" si="75"/>
        <v>0</v>
      </c>
      <c r="HE67" s="44"/>
      <c r="HF67" s="44"/>
      <c r="HG67" s="52">
        <f t="shared" si="76"/>
        <v>0</v>
      </c>
      <c r="HH67" s="44"/>
      <c r="HI67" s="44"/>
      <c r="HJ67" s="52">
        <f t="shared" si="77"/>
        <v>0</v>
      </c>
      <c r="HK67" s="44"/>
      <c r="HL67" s="44"/>
      <c r="HM67" s="52">
        <f t="shared" si="78"/>
        <v>0</v>
      </c>
      <c r="HN67" s="49">
        <f t="shared" si="79"/>
        <v>0</v>
      </c>
      <c r="HO67" s="44"/>
      <c r="HP67" s="44"/>
      <c r="HQ67" s="52">
        <f t="shared" si="80"/>
        <v>0</v>
      </c>
      <c r="HR67" s="44"/>
      <c r="HS67" s="44"/>
      <c r="HT67" s="52">
        <f t="shared" si="81"/>
        <v>0</v>
      </c>
      <c r="HU67" s="44"/>
      <c r="HV67" s="44"/>
      <c r="HW67" s="52">
        <f t="shared" si="82"/>
        <v>0</v>
      </c>
      <c r="HX67" s="44"/>
      <c r="HY67" s="44"/>
      <c r="HZ67" s="52">
        <f t="shared" si="83"/>
        <v>0</v>
      </c>
      <c r="IA67" s="49">
        <f t="shared" si="84"/>
        <v>0</v>
      </c>
      <c r="IB67" s="44"/>
      <c r="IC67" s="44"/>
      <c r="ID67" s="52">
        <f t="shared" si="85"/>
        <v>0</v>
      </c>
      <c r="IE67" s="44"/>
      <c r="IF67" s="44"/>
      <c r="IG67" s="52">
        <f t="shared" si="86"/>
        <v>0</v>
      </c>
      <c r="IH67" s="44"/>
      <c r="II67" s="44"/>
      <c r="IJ67" s="52">
        <f t="shared" si="87"/>
        <v>0</v>
      </c>
      <c r="IK67" s="44"/>
      <c r="IL67" s="44"/>
      <c r="IM67" s="52">
        <f t="shared" si="88"/>
        <v>0</v>
      </c>
      <c r="IN67" s="49">
        <f t="shared" si="89"/>
        <v>0</v>
      </c>
      <c r="IO67" s="44"/>
      <c r="IP67" s="44"/>
      <c r="IQ67" s="52">
        <f t="shared" si="90"/>
        <v>0</v>
      </c>
      <c r="IR67" s="44"/>
      <c r="IS67" s="44"/>
      <c r="IT67" s="52">
        <f t="shared" si="91"/>
        <v>0</v>
      </c>
      <c r="IU67" s="44"/>
      <c r="IV67" s="44"/>
      <c r="IW67" s="52">
        <f t="shared" si="92"/>
        <v>0</v>
      </c>
      <c r="IX67" s="44"/>
      <c r="IY67" s="44"/>
      <c r="IZ67" s="52">
        <f t="shared" si="93"/>
        <v>0</v>
      </c>
      <c r="JA67" s="49">
        <f t="shared" si="94"/>
        <v>0</v>
      </c>
      <c r="JB67" s="44"/>
      <c r="JC67" s="44"/>
      <c r="JD67" s="52">
        <f t="shared" si="288"/>
        <v>0</v>
      </c>
    </row>
    <row r="68" spans="15:264" s="8" customFormat="1" ht="21" customHeight="1" x14ac:dyDescent="0.2">
      <c r="O68" s="44"/>
      <c r="P68" s="44"/>
      <c r="Q68" s="52">
        <f t="shared" si="1319"/>
        <v>0</v>
      </c>
      <c r="R68" s="44"/>
      <c r="S68" s="44"/>
      <c r="T68" s="52">
        <f t="shared" si="1320"/>
        <v>0</v>
      </c>
      <c r="U68" s="44"/>
      <c r="V68" s="44"/>
      <c r="W68" s="52">
        <f t="shared" si="1321"/>
        <v>0</v>
      </c>
      <c r="X68" s="44"/>
      <c r="Y68" s="44"/>
      <c r="Z68" s="52">
        <f t="shared" si="1322"/>
        <v>0</v>
      </c>
      <c r="AA68" s="49">
        <f t="shared" si="1323"/>
        <v>0</v>
      </c>
      <c r="AB68" s="44"/>
      <c r="AC68" s="44"/>
      <c r="AD68" s="52">
        <f t="shared" si="1324"/>
        <v>0</v>
      </c>
      <c r="AE68" s="44"/>
      <c r="AF68" s="44"/>
      <c r="AG68" s="52">
        <f t="shared" si="1325"/>
        <v>0</v>
      </c>
      <c r="AH68" s="44"/>
      <c r="AI68" s="44"/>
      <c r="AJ68" s="52">
        <f t="shared" si="1326"/>
        <v>0</v>
      </c>
      <c r="AK68" s="44"/>
      <c r="AL68" s="44"/>
      <c r="AM68" s="52">
        <f t="shared" si="1327"/>
        <v>0</v>
      </c>
      <c r="AN68" s="49">
        <f t="shared" si="1328"/>
        <v>0</v>
      </c>
      <c r="AO68" s="44"/>
      <c r="AP68" s="44"/>
      <c r="AQ68" s="52">
        <f t="shared" si="1329"/>
        <v>0</v>
      </c>
      <c r="AR68" s="52"/>
      <c r="AS68" s="52"/>
      <c r="AT68" s="52">
        <f t="shared" si="1330"/>
        <v>0</v>
      </c>
      <c r="AU68" s="44"/>
      <c r="AV68" s="44"/>
      <c r="AW68" s="52">
        <f t="shared" si="1331"/>
        <v>0</v>
      </c>
      <c r="AX68" s="44"/>
      <c r="AY68" s="44"/>
      <c r="AZ68" s="52">
        <f t="shared" si="1332"/>
        <v>0</v>
      </c>
      <c r="BA68" s="49">
        <f t="shared" si="1333"/>
        <v>0</v>
      </c>
      <c r="BB68" s="44"/>
      <c r="BC68" s="44"/>
      <c r="BD68" s="52">
        <f t="shared" si="1334"/>
        <v>0</v>
      </c>
      <c r="BE68" s="44"/>
      <c r="BF68" s="44"/>
      <c r="BG68" s="52">
        <f t="shared" si="1335"/>
        <v>0</v>
      </c>
      <c r="BH68" s="44"/>
      <c r="BI68" s="44"/>
      <c r="BJ68" s="52">
        <f t="shared" si="1336"/>
        <v>0</v>
      </c>
      <c r="BK68" s="44"/>
      <c r="BL68" s="44"/>
      <c r="BM68" s="52">
        <f t="shared" si="1337"/>
        <v>0</v>
      </c>
      <c r="BN68" s="49">
        <f t="shared" si="1338"/>
        <v>0</v>
      </c>
      <c r="BO68" s="44"/>
      <c r="BP68" s="44"/>
      <c r="BQ68" s="52">
        <f t="shared" si="1339"/>
        <v>0</v>
      </c>
      <c r="BR68" s="44"/>
      <c r="BS68" s="44"/>
      <c r="BT68" s="52">
        <f t="shared" si="1340"/>
        <v>0</v>
      </c>
      <c r="BU68" s="44"/>
      <c r="BV68" s="44"/>
      <c r="BW68" s="52">
        <f t="shared" si="1341"/>
        <v>0</v>
      </c>
      <c r="BX68" s="44"/>
      <c r="BY68" s="44"/>
      <c r="BZ68" s="52">
        <f t="shared" si="1342"/>
        <v>0</v>
      </c>
      <c r="CA68" s="49">
        <f t="shared" si="1343"/>
        <v>0</v>
      </c>
      <c r="CB68" s="44"/>
      <c r="CC68" s="44"/>
      <c r="CD68" s="52">
        <f t="shared" si="1344"/>
        <v>0</v>
      </c>
      <c r="CE68" s="44"/>
      <c r="CF68" s="44"/>
      <c r="CG68" s="52">
        <f t="shared" si="1345"/>
        <v>0</v>
      </c>
      <c r="CH68" s="44"/>
      <c r="CI68" s="44"/>
      <c r="CJ68" s="52">
        <f t="shared" si="1346"/>
        <v>0</v>
      </c>
      <c r="CK68" s="44"/>
      <c r="CL68" s="44"/>
      <c r="CM68" s="52">
        <f t="shared" si="1347"/>
        <v>0</v>
      </c>
      <c r="CN68" s="49">
        <f t="shared" si="1348"/>
        <v>0</v>
      </c>
      <c r="CO68" s="44"/>
      <c r="CP68" s="44"/>
      <c r="CQ68" s="52">
        <f t="shared" si="1349"/>
        <v>0</v>
      </c>
      <c r="CR68" s="44"/>
      <c r="CS68" s="44"/>
      <c r="CT68" s="52">
        <f t="shared" si="1350"/>
        <v>0</v>
      </c>
      <c r="CU68" s="44"/>
      <c r="CV68" s="44"/>
      <c r="CW68" s="52">
        <f t="shared" si="1351"/>
        <v>0</v>
      </c>
      <c r="CX68" s="44"/>
      <c r="CY68" s="44"/>
      <c r="CZ68" s="52">
        <f t="shared" si="1352"/>
        <v>0</v>
      </c>
      <c r="DA68" s="49">
        <f t="shared" si="1353"/>
        <v>0</v>
      </c>
      <c r="DB68" s="44"/>
      <c r="DC68" s="44"/>
      <c r="DD68" s="52">
        <f t="shared" si="1354"/>
        <v>0</v>
      </c>
      <c r="DE68" s="44"/>
      <c r="DF68" s="44"/>
      <c r="DG68" s="52">
        <f t="shared" si="1355"/>
        <v>0</v>
      </c>
      <c r="DH68" s="44"/>
      <c r="DI68" s="44"/>
      <c r="DJ68" s="52">
        <f t="shared" si="1356"/>
        <v>0</v>
      </c>
      <c r="DK68" s="44"/>
      <c r="DL68" s="44"/>
      <c r="DM68" s="52">
        <f t="shared" si="1357"/>
        <v>0</v>
      </c>
      <c r="DN68" s="49">
        <f t="shared" si="1358"/>
        <v>0</v>
      </c>
      <c r="DO68" s="44"/>
      <c r="DP68" s="44"/>
      <c r="DQ68" s="52">
        <f t="shared" si="1359"/>
        <v>0</v>
      </c>
      <c r="DR68" s="44"/>
      <c r="DS68" s="44"/>
      <c r="DT68" s="52">
        <f t="shared" si="1360"/>
        <v>0</v>
      </c>
      <c r="DU68" s="44"/>
      <c r="DV68" s="44"/>
      <c r="DW68" s="52">
        <f t="shared" si="1361"/>
        <v>0</v>
      </c>
      <c r="DX68" s="44"/>
      <c r="DY68" s="44"/>
      <c r="DZ68" s="52">
        <f t="shared" si="1362"/>
        <v>0</v>
      </c>
      <c r="EA68" s="49">
        <f t="shared" si="1363"/>
        <v>0</v>
      </c>
      <c r="EB68" s="44"/>
      <c r="EC68" s="44"/>
      <c r="ED68" s="52">
        <f t="shared" si="1364"/>
        <v>0</v>
      </c>
      <c r="EE68" s="44"/>
      <c r="EF68" s="44"/>
      <c r="EG68" s="52">
        <f t="shared" si="1365"/>
        <v>0</v>
      </c>
      <c r="EH68" s="44"/>
      <c r="EI68" s="44"/>
      <c r="EJ68" s="52">
        <f t="shared" si="1366"/>
        <v>0</v>
      </c>
      <c r="EK68" s="44"/>
      <c r="EL68" s="44"/>
      <c r="EM68" s="52">
        <f t="shared" si="1367"/>
        <v>0</v>
      </c>
      <c r="EN68" s="49">
        <f t="shared" si="1368"/>
        <v>0</v>
      </c>
      <c r="EO68" s="44"/>
      <c r="EP68" s="44"/>
      <c r="EQ68" s="52">
        <f t="shared" si="1369"/>
        <v>0</v>
      </c>
      <c r="ER68" s="44"/>
      <c r="ES68" s="44"/>
      <c r="ET68" s="52">
        <f t="shared" si="1370"/>
        <v>0</v>
      </c>
      <c r="EU68" s="44"/>
      <c r="EV68" s="44"/>
      <c r="EW68" s="52">
        <f t="shared" si="1371"/>
        <v>0</v>
      </c>
      <c r="EX68" s="44"/>
      <c r="EY68" s="44"/>
      <c r="EZ68" s="52">
        <f t="shared" si="1372"/>
        <v>0</v>
      </c>
      <c r="FA68" s="49">
        <f t="shared" si="1373"/>
        <v>0</v>
      </c>
      <c r="FB68" s="44"/>
      <c r="FC68" s="44"/>
      <c r="FD68" s="52">
        <f t="shared" si="1374"/>
        <v>0</v>
      </c>
      <c r="FE68" s="44"/>
      <c r="FF68" s="44"/>
      <c r="FG68" s="52">
        <f t="shared" si="1375"/>
        <v>0</v>
      </c>
      <c r="FH68" s="44"/>
      <c r="FI68" s="44"/>
      <c r="FJ68" s="52">
        <f t="shared" si="1376"/>
        <v>0</v>
      </c>
      <c r="FK68" s="44"/>
      <c r="FL68" s="44"/>
      <c r="FM68" s="52">
        <f t="shared" si="1377"/>
        <v>0</v>
      </c>
      <c r="FN68" s="49">
        <f t="shared" si="1378"/>
        <v>0</v>
      </c>
      <c r="FO68" s="44"/>
      <c r="FP68" s="44"/>
      <c r="FQ68" s="52">
        <f t="shared" si="1379"/>
        <v>0</v>
      </c>
      <c r="FR68" s="44"/>
      <c r="FS68" s="44"/>
      <c r="FT68" s="52">
        <f t="shared" si="1380"/>
        <v>0</v>
      </c>
      <c r="FU68" s="44"/>
      <c r="FV68" s="44"/>
      <c r="FW68" s="52">
        <f t="shared" si="1381"/>
        <v>0</v>
      </c>
      <c r="FX68" s="44"/>
      <c r="FY68" s="44"/>
      <c r="FZ68" s="52">
        <f t="shared" si="1382"/>
        <v>0</v>
      </c>
      <c r="GA68" s="49">
        <f t="shared" si="1383"/>
        <v>0</v>
      </c>
      <c r="GB68" s="44"/>
      <c r="GC68" s="44"/>
      <c r="GD68" s="52">
        <f t="shared" si="1384"/>
        <v>0</v>
      </c>
      <c r="GE68" s="44"/>
      <c r="GF68" s="44"/>
      <c r="GG68" s="52">
        <f t="shared" si="1385"/>
        <v>0</v>
      </c>
      <c r="GH68" s="44"/>
      <c r="GI68" s="44"/>
      <c r="GJ68" s="52">
        <f t="shared" si="1386"/>
        <v>0</v>
      </c>
      <c r="GK68" s="44"/>
      <c r="GL68" s="44"/>
      <c r="GM68" s="52">
        <f t="shared" si="1387"/>
        <v>0</v>
      </c>
      <c r="GN68" s="49">
        <f t="shared" si="1388"/>
        <v>0</v>
      </c>
      <c r="GO68" s="44"/>
      <c r="GP68" s="44"/>
      <c r="GQ68" s="52">
        <f t="shared" si="70"/>
        <v>0</v>
      </c>
      <c r="GR68" s="44"/>
      <c r="GS68" s="44"/>
      <c r="GT68" s="52">
        <f t="shared" si="71"/>
        <v>0</v>
      </c>
      <c r="GU68" s="44"/>
      <c r="GV68" s="44"/>
      <c r="GW68" s="52">
        <f t="shared" si="72"/>
        <v>0</v>
      </c>
      <c r="GX68" s="44"/>
      <c r="GY68" s="44"/>
      <c r="GZ68" s="52">
        <f t="shared" si="73"/>
        <v>0</v>
      </c>
      <c r="HA68" s="49">
        <f t="shared" si="74"/>
        <v>0</v>
      </c>
      <c r="HB68" s="44"/>
      <c r="HC68" s="44"/>
      <c r="HD68" s="52">
        <f t="shared" si="75"/>
        <v>0</v>
      </c>
      <c r="HE68" s="44"/>
      <c r="HF68" s="44"/>
      <c r="HG68" s="52">
        <f t="shared" si="76"/>
        <v>0</v>
      </c>
      <c r="HH68" s="44"/>
      <c r="HI68" s="44"/>
      <c r="HJ68" s="52">
        <f t="shared" si="77"/>
        <v>0</v>
      </c>
      <c r="HK68" s="44"/>
      <c r="HL68" s="44"/>
      <c r="HM68" s="52">
        <f t="shared" si="78"/>
        <v>0</v>
      </c>
      <c r="HN68" s="49">
        <f t="shared" si="79"/>
        <v>0</v>
      </c>
      <c r="HO68" s="44"/>
      <c r="HP68" s="44"/>
      <c r="HQ68" s="52">
        <f t="shared" si="80"/>
        <v>0</v>
      </c>
      <c r="HR68" s="44"/>
      <c r="HS68" s="44"/>
      <c r="HT68" s="52">
        <f t="shared" si="81"/>
        <v>0</v>
      </c>
      <c r="HU68" s="44"/>
      <c r="HV68" s="44"/>
      <c r="HW68" s="52">
        <f t="shared" si="82"/>
        <v>0</v>
      </c>
      <c r="HX68" s="44"/>
      <c r="HY68" s="44"/>
      <c r="HZ68" s="52">
        <f t="shared" si="83"/>
        <v>0</v>
      </c>
      <c r="IA68" s="49">
        <f t="shared" si="84"/>
        <v>0</v>
      </c>
      <c r="IB68" s="44"/>
      <c r="IC68" s="44"/>
      <c r="ID68" s="52">
        <f t="shared" si="85"/>
        <v>0</v>
      </c>
      <c r="IE68" s="44"/>
      <c r="IF68" s="44"/>
      <c r="IG68" s="52">
        <f t="shared" si="86"/>
        <v>0</v>
      </c>
      <c r="IH68" s="44"/>
      <c r="II68" s="44"/>
      <c r="IJ68" s="52">
        <f t="shared" si="87"/>
        <v>0</v>
      </c>
      <c r="IK68" s="44"/>
      <c r="IL68" s="44"/>
      <c r="IM68" s="52">
        <f t="shared" si="88"/>
        <v>0</v>
      </c>
      <c r="IN68" s="49">
        <f t="shared" si="89"/>
        <v>0</v>
      </c>
      <c r="IO68" s="44"/>
      <c r="IP68" s="44"/>
      <c r="IQ68" s="52">
        <f t="shared" si="90"/>
        <v>0</v>
      </c>
      <c r="IR68" s="44"/>
      <c r="IS68" s="44"/>
      <c r="IT68" s="52">
        <f t="shared" si="91"/>
        <v>0</v>
      </c>
      <c r="IU68" s="44"/>
      <c r="IV68" s="44"/>
      <c r="IW68" s="52">
        <f t="shared" si="92"/>
        <v>0</v>
      </c>
      <c r="IX68" s="44"/>
      <c r="IY68" s="44"/>
      <c r="IZ68" s="52">
        <f t="shared" si="93"/>
        <v>0</v>
      </c>
      <c r="JA68" s="49">
        <f t="shared" si="94"/>
        <v>0</v>
      </c>
      <c r="JB68" s="44"/>
      <c r="JC68" s="44"/>
      <c r="JD68" s="52">
        <f t="shared" si="288"/>
        <v>0</v>
      </c>
    </row>
    <row r="69" spans="15:264" s="8" customFormat="1" ht="21" customHeight="1" x14ac:dyDescent="0.2">
      <c r="O69" s="44"/>
      <c r="P69" s="44"/>
      <c r="Q69" s="52">
        <f t="shared" si="1319"/>
        <v>0</v>
      </c>
      <c r="R69" s="44"/>
      <c r="S69" s="44"/>
      <c r="T69" s="52">
        <f t="shared" si="1320"/>
        <v>0</v>
      </c>
      <c r="U69" s="44"/>
      <c r="V69" s="44"/>
      <c r="W69" s="52">
        <f t="shared" si="1321"/>
        <v>0</v>
      </c>
      <c r="X69" s="44"/>
      <c r="Y69" s="44"/>
      <c r="Z69" s="52">
        <f t="shared" si="1322"/>
        <v>0</v>
      </c>
      <c r="AA69" s="49">
        <f t="shared" si="1323"/>
        <v>0</v>
      </c>
      <c r="AB69" s="44"/>
      <c r="AC69" s="44"/>
      <c r="AD69" s="52">
        <f t="shared" si="1324"/>
        <v>0</v>
      </c>
      <c r="AE69" s="44"/>
      <c r="AF69" s="44"/>
      <c r="AG69" s="52">
        <f t="shared" si="1325"/>
        <v>0</v>
      </c>
      <c r="AH69" s="44"/>
      <c r="AI69" s="44"/>
      <c r="AJ69" s="52">
        <f t="shared" si="1326"/>
        <v>0</v>
      </c>
      <c r="AK69" s="44"/>
      <c r="AL69" s="44"/>
      <c r="AM69" s="52">
        <f t="shared" si="1327"/>
        <v>0</v>
      </c>
      <c r="AN69" s="49">
        <f t="shared" si="1328"/>
        <v>0</v>
      </c>
      <c r="AO69" s="44"/>
      <c r="AP69" s="44"/>
      <c r="AQ69" s="52">
        <f t="shared" si="1329"/>
        <v>0</v>
      </c>
      <c r="AR69" s="52"/>
      <c r="AS69" s="52"/>
      <c r="AT69" s="52">
        <f t="shared" si="1330"/>
        <v>0</v>
      </c>
      <c r="AU69" s="44"/>
      <c r="AV69" s="44"/>
      <c r="AW69" s="52">
        <f t="shared" si="1331"/>
        <v>0</v>
      </c>
      <c r="AX69" s="44"/>
      <c r="AY69" s="44"/>
      <c r="AZ69" s="52">
        <f t="shared" si="1332"/>
        <v>0</v>
      </c>
      <c r="BA69" s="49">
        <f t="shared" si="1333"/>
        <v>0</v>
      </c>
      <c r="BB69" s="44"/>
      <c r="BC69" s="44"/>
      <c r="BD69" s="52">
        <f t="shared" si="1334"/>
        <v>0</v>
      </c>
      <c r="BE69" s="44"/>
      <c r="BF69" s="44"/>
      <c r="BG69" s="52">
        <f t="shared" si="1335"/>
        <v>0</v>
      </c>
      <c r="BH69" s="44"/>
      <c r="BI69" s="44"/>
      <c r="BJ69" s="52">
        <f t="shared" si="1336"/>
        <v>0</v>
      </c>
      <c r="BK69" s="44"/>
      <c r="BL69" s="44"/>
      <c r="BM69" s="52">
        <f t="shared" si="1337"/>
        <v>0</v>
      </c>
      <c r="BN69" s="49">
        <f t="shared" si="1338"/>
        <v>0</v>
      </c>
      <c r="BO69" s="44"/>
      <c r="BP69" s="44"/>
      <c r="BQ69" s="52">
        <f t="shared" si="1339"/>
        <v>0</v>
      </c>
      <c r="BR69" s="44"/>
      <c r="BS69" s="44"/>
      <c r="BT69" s="52">
        <f t="shared" si="1340"/>
        <v>0</v>
      </c>
      <c r="BU69" s="44"/>
      <c r="BV69" s="44"/>
      <c r="BW69" s="52">
        <f t="shared" si="1341"/>
        <v>0</v>
      </c>
      <c r="BX69" s="44"/>
      <c r="BY69" s="44"/>
      <c r="BZ69" s="52">
        <f t="shared" si="1342"/>
        <v>0</v>
      </c>
      <c r="CA69" s="49">
        <f t="shared" si="1343"/>
        <v>0</v>
      </c>
      <c r="CB69" s="44"/>
      <c r="CC69" s="44"/>
      <c r="CD69" s="52">
        <f t="shared" si="1344"/>
        <v>0</v>
      </c>
      <c r="CE69" s="44"/>
      <c r="CF69" s="44"/>
      <c r="CG69" s="52">
        <f t="shared" si="1345"/>
        <v>0</v>
      </c>
      <c r="CH69" s="44"/>
      <c r="CI69" s="44"/>
      <c r="CJ69" s="52">
        <f t="shared" si="1346"/>
        <v>0</v>
      </c>
      <c r="CK69" s="44"/>
      <c r="CL69" s="44"/>
      <c r="CM69" s="52">
        <f t="shared" si="1347"/>
        <v>0</v>
      </c>
      <c r="CN69" s="49">
        <f t="shared" si="1348"/>
        <v>0</v>
      </c>
      <c r="CO69" s="44"/>
      <c r="CP69" s="44"/>
      <c r="CQ69" s="52">
        <f t="shared" si="1349"/>
        <v>0</v>
      </c>
      <c r="CR69" s="44"/>
      <c r="CS69" s="44"/>
      <c r="CT69" s="52">
        <f t="shared" si="1350"/>
        <v>0</v>
      </c>
      <c r="CU69" s="44"/>
      <c r="CV69" s="44"/>
      <c r="CW69" s="52">
        <f t="shared" si="1351"/>
        <v>0</v>
      </c>
      <c r="CX69" s="44"/>
      <c r="CY69" s="44"/>
      <c r="CZ69" s="52">
        <f t="shared" si="1352"/>
        <v>0</v>
      </c>
      <c r="DA69" s="49">
        <f t="shared" si="1353"/>
        <v>0</v>
      </c>
      <c r="DB69" s="44"/>
      <c r="DC69" s="44"/>
      <c r="DD69" s="52">
        <f t="shared" si="1354"/>
        <v>0</v>
      </c>
      <c r="DE69" s="44"/>
      <c r="DF69" s="44"/>
      <c r="DG69" s="52">
        <f t="shared" si="1355"/>
        <v>0</v>
      </c>
      <c r="DH69" s="44"/>
      <c r="DI69" s="44"/>
      <c r="DJ69" s="52">
        <f t="shared" si="1356"/>
        <v>0</v>
      </c>
      <c r="DK69" s="44"/>
      <c r="DL69" s="44"/>
      <c r="DM69" s="52">
        <f t="shared" si="1357"/>
        <v>0</v>
      </c>
      <c r="DN69" s="49">
        <f t="shared" si="1358"/>
        <v>0</v>
      </c>
      <c r="DO69" s="44"/>
      <c r="DP69" s="44"/>
      <c r="DQ69" s="52">
        <f t="shared" si="1359"/>
        <v>0</v>
      </c>
      <c r="DR69" s="44"/>
      <c r="DS69" s="44"/>
      <c r="DT69" s="52">
        <f t="shared" si="1360"/>
        <v>0</v>
      </c>
      <c r="DU69" s="44"/>
      <c r="DV69" s="44"/>
      <c r="DW69" s="52">
        <f t="shared" si="1361"/>
        <v>0</v>
      </c>
      <c r="DX69" s="44"/>
      <c r="DY69" s="44"/>
      <c r="DZ69" s="52">
        <f t="shared" si="1362"/>
        <v>0</v>
      </c>
      <c r="EA69" s="49">
        <f t="shared" si="1363"/>
        <v>0</v>
      </c>
      <c r="EB69" s="44"/>
      <c r="EC69" s="44"/>
      <c r="ED69" s="52">
        <f t="shared" si="1364"/>
        <v>0</v>
      </c>
      <c r="EE69" s="44"/>
      <c r="EF69" s="44"/>
      <c r="EG69" s="52">
        <f t="shared" si="1365"/>
        <v>0</v>
      </c>
      <c r="EH69" s="44"/>
      <c r="EI69" s="44"/>
      <c r="EJ69" s="52">
        <f t="shared" si="1366"/>
        <v>0</v>
      </c>
      <c r="EK69" s="44"/>
      <c r="EL69" s="44"/>
      <c r="EM69" s="52">
        <f t="shared" si="1367"/>
        <v>0</v>
      </c>
      <c r="EN69" s="49">
        <f t="shared" si="1368"/>
        <v>0</v>
      </c>
      <c r="EO69" s="44"/>
      <c r="EP69" s="44"/>
      <c r="EQ69" s="52">
        <f t="shared" si="1369"/>
        <v>0</v>
      </c>
      <c r="ER69" s="44"/>
      <c r="ES69" s="44"/>
      <c r="ET69" s="52">
        <f t="shared" si="1370"/>
        <v>0</v>
      </c>
      <c r="EU69" s="44"/>
      <c r="EV69" s="44"/>
      <c r="EW69" s="52">
        <f t="shared" si="1371"/>
        <v>0</v>
      </c>
      <c r="EX69" s="44"/>
      <c r="EY69" s="44"/>
      <c r="EZ69" s="52">
        <f t="shared" si="1372"/>
        <v>0</v>
      </c>
      <c r="FA69" s="49">
        <f t="shared" si="1373"/>
        <v>0</v>
      </c>
      <c r="FB69" s="44"/>
      <c r="FC69" s="44"/>
      <c r="FD69" s="52">
        <f t="shared" si="1374"/>
        <v>0</v>
      </c>
      <c r="FE69" s="44"/>
      <c r="FF69" s="44"/>
      <c r="FG69" s="52">
        <f t="shared" si="1375"/>
        <v>0</v>
      </c>
      <c r="FH69" s="44"/>
      <c r="FI69" s="44"/>
      <c r="FJ69" s="52">
        <f t="shared" si="1376"/>
        <v>0</v>
      </c>
      <c r="FK69" s="44"/>
      <c r="FL69" s="44"/>
      <c r="FM69" s="52">
        <f t="shared" si="1377"/>
        <v>0</v>
      </c>
      <c r="FN69" s="49">
        <f t="shared" si="1378"/>
        <v>0</v>
      </c>
      <c r="FO69" s="44"/>
      <c r="FP69" s="44"/>
      <c r="FQ69" s="52">
        <f t="shared" si="1379"/>
        <v>0</v>
      </c>
      <c r="FR69" s="44"/>
      <c r="FS69" s="44"/>
      <c r="FT69" s="52">
        <f t="shared" si="1380"/>
        <v>0</v>
      </c>
      <c r="FU69" s="44"/>
      <c r="FV69" s="44"/>
      <c r="FW69" s="52">
        <f t="shared" si="1381"/>
        <v>0</v>
      </c>
      <c r="FX69" s="44"/>
      <c r="FY69" s="44"/>
      <c r="FZ69" s="52">
        <f t="shared" si="1382"/>
        <v>0</v>
      </c>
      <c r="GA69" s="49">
        <f t="shared" si="1383"/>
        <v>0</v>
      </c>
      <c r="GB69" s="44"/>
      <c r="GC69" s="44"/>
      <c r="GD69" s="52">
        <f t="shared" si="1384"/>
        <v>0</v>
      </c>
      <c r="GE69" s="44"/>
      <c r="GF69" s="44"/>
      <c r="GG69" s="52">
        <f t="shared" si="1385"/>
        <v>0</v>
      </c>
      <c r="GH69" s="44"/>
      <c r="GI69" s="44"/>
      <c r="GJ69" s="52">
        <f t="shared" si="1386"/>
        <v>0</v>
      </c>
      <c r="GK69" s="44"/>
      <c r="GL69" s="44"/>
      <c r="GM69" s="52">
        <f t="shared" si="1387"/>
        <v>0</v>
      </c>
      <c r="GN69" s="49">
        <f t="shared" si="1388"/>
        <v>0</v>
      </c>
      <c r="GO69" s="44"/>
      <c r="GP69" s="44"/>
      <c r="GQ69" s="52">
        <f t="shared" si="70"/>
        <v>0</v>
      </c>
      <c r="GR69" s="44"/>
      <c r="GS69" s="44"/>
      <c r="GT69" s="52">
        <f t="shared" si="71"/>
        <v>0</v>
      </c>
      <c r="GU69" s="44"/>
      <c r="GV69" s="44"/>
      <c r="GW69" s="52">
        <f t="shared" si="72"/>
        <v>0</v>
      </c>
      <c r="GX69" s="44"/>
      <c r="GY69" s="44"/>
      <c r="GZ69" s="52">
        <f t="shared" si="73"/>
        <v>0</v>
      </c>
      <c r="HA69" s="49">
        <f t="shared" si="74"/>
        <v>0</v>
      </c>
      <c r="HB69" s="44"/>
      <c r="HC69" s="44"/>
      <c r="HD69" s="52">
        <f t="shared" si="75"/>
        <v>0</v>
      </c>
      <c r="HE69" s="44"/>
      <c r="HF69" s="44"/>
      <c r="HG69" s="52">
        <f t="shared" si="76"/>
        <v>0</v>
      </c>
      <c r="HH69" s="44"/>
      <c r="HI69" s="44"/>
      <c r="HJ69" s="52">
        <f t="shared" si="77"/>
        <v>0</v>
      </c>
      <c r="HK69" s="44"/>
      <c r="HL69" s="44"/>
      <c r="HM69" s="52">
        <f t="shared" si="78"/>
        <v>0</v>
      </c>
      <c r="HN69" s="49">
        <f t="shared" si="79"/>
        <v>0</v>
      </c>
      <c r="HO69" s="44"/>
      <c r="HP69" s="44"/>
      <c r="HQ69" s="52">
        <f t="shared" si="80"/>
        <v>0</v>
      </c>
      <c r="HR69" s="44"/>
      <c r="HS69" s="44"/>
      <c r="HT69" s="52">
        <f t="shared" si="81"/>
        <v>0</v>
      </c>
      <c r="HU69" s="44"/>
      <c r="HV69" s="44"/>
      <c r="HW69" s="52">
        <f t="shared" si="82"/>
        <v>0</v>
      </c>
      <c r="HX69" s="44"/>
      <c r="HY69" s="44"/>
      <c r="HZ69" s="52">
        <f t="shared" si="83"/>
        <v>0</v>
      </c>
      <c r="IA69" s="49">
        <f t="shared" si="84"/>
        <v>0</v>
      </c>
      <c r="IB69" s="44"/>
      <c r="IC69" s="44"/>
      <c r="ID69" s="52">
        <f t="shared" si="85"/>
        <v>0</v>
      </c>
      <c r="IE69" s="44"/>
      <c r="IF69" s="44"/>
      <c r="IG69" s="52">
        <f t="shared" si="86"/>
        <v>0</v>
      </c>
      <c r="IH69" s="44"/>
      <c r="II69" s="44"/>
      <c r="IJ69" s="52">
        <f t="shared" si="87"/>
        <v>0</v>
      </c>
      <c r="IK69" s="44"/>
      <c r="IL69" s="44"/>
      <c r="IM69" s="52">
        <f t="shared" si="88"/>
        <v>0</v>
      </c>
      <c r="IN69" s="49">
        <f t="shared" si="89"/>
        <v>0</v>
      </c>
      <c r="IO69" s="44"/>
      <c r="IP69" s="44"/>
      <c r="IQ69" s="52">
        <f t="shared" si="90"/>
        <v>0</v>
      </c>
      <c r="IR69" s="44"/>
      <c r="IS69" s="44"/>
      <c r="IT69" s="52">
        <f t="shared" si="91"/>
        <v>0</v>
      </c>
      <c r="IU69" s="44"/>
      <c r="IV69" s="44"/>
      <c r="IW69" s="52">
        <f t="shared" si="92"/>
        <v>0</v>
      </c>
      <c r="IX69" s="44"/>
      <c r="IY69" s="44"/>
      <c r="IZ69" s="52">
        <f t="shared" si="93"/>
        <v>0</v>
      </c>
      <c r="JA69" s="49">
        <f t="shared" si="94"/>
        <v>0</v>
      </c>
      <c r="JB69" s="44"/>
      <c r="JC69" s="44"/>
      <c r="JD69" s="52">
        <f t="shared" si="288"/>
        <v>0</v>
      </c>
    </row>
    <row r="70" spans="15:264" s="8" customFormat="1" ht="21" customHeight="1" x14ac:dyDescent="0.2">
      <c r="O70" s="44"/>
      <c r="P70" s="44"/>
      <c r="Q70" s="52">
        <f t="shared" si="1319"/>
        <v>0</v>
      </c>
      <c r="R70" s="44"/>
      <c r="S70" s="44"/>
      <c r="T70" s="52">
        <f t="shared" si="1320"/>
        <v>0</v>
      </c>
      <c r="U70" s="44"/>
      <c r="V70" s="44"/>
      <c r="W70" s="52">
        <f t="shared" si="1321"/>
        <v>0</v>
      </c>
      <c r="X70" s="44"/>
      <c r="Y70" s="44"/>
      <c r="Z70" s="52">
        <f t="shared" si="1322"/>
        <v>0</v>
      </c>
      <c r="AA70" s="49">
        <f t="shared" si="1323"/>
        <v>0</v>
      </c>
      <c r="AB70" s="44"/>
      <c r="AC70" s="44"/>
      <c r="AD70" s="52">
        <f t="shared" si="1324"/>
        <v>0</v>
      </c>
      <c r="AE70" s="44"/>
      <c r="AF70" s="44"/>
      <c r="AG70" s="52">
        <f t="shared" si="1325"/>
        <v>0</v>
      </c>
      <c r="AH70" s="44"/>
      <c r="AI70" s="44"/>
      <c r="AJ70" s="52">
        <f t="shared" si="1326"/>
        <v>0</v>
      </c>
      <c r="AK70" s="44"/>
      <c r="AL70" s="44"/>
      <c r="AM70" s="52">
        <f t="shared" si="1327"/>
        <v>0</v>
      </c>
      <c r="AN70" s="49">
        <f t="shared" si="1328"/>
        <v>0</v>
      </c>
      <c r="AO70" s="44"/>
      <c r="AP70" s="44"/>
      <c r="AQ70" s="52">
        <f t="shared" si="1329"/>
        <v>0</v>
      </c>
      <c r="AR70" s="52"/>
      <c r="AS70" s="52"/>
      <c r="AT70" s="52">
        <f t="shared" si="1330"/>
        <v>0</v>
      </c>
      <c r="AU70" s="44"/>
      <c r="AV70" s="44"/>
      <c r="AW70" s="52">
        <f t="shared" si="1331"/>
        <v>0</v>
      </c>
      <c r="AX70" s="44"/>
      <c r="AY70" s="44"/>
      <c r="AZ70" s="52">
        <f t="shared" si="1332"/>
        <v>0</v>
      </c>
      <c r="BA70" s="49">
        <f t="shared" si="1333"/>
        <v>0</v>
      </c>
      <c r="BB70" s="44"/>
      <c r="BC70" s="44"/>
      <c r="BD70" s="52">
        <f t="shared" si="1334"/>
        <v>0</v>
      </c>
      <c r="BE70" s="44"/>
      <c r="BF70" s="44"/>
      <c r="BG70" s="52">
        <f t="shared" si="1335"/>
        <v>0</v>
      </c>
      <c r="BH70" s="44"/>
      <c r="BI70" s="44"/>
      <c r="BJ70" s="52">
        <f t="shared" si="1336"/>
        <v>0</v>
      </c>
      <c r="BK70" s="44"/>
      <c r="BL70" s="44"/>
      <c r="BM70" s="52">
        <f t="shared" si="1337"/>
        <v>0</v>
      </c>
      <c r="BN70" s="49">
        <f t="shared" si="1338"/>
        <v>0</v>
      </c>
      <c r="BO70" s="44"/>
      <c r="BP70" s="44"/>
      <c r="BQ70" s="52">
        <f t="shared" si="1339"/>
        <v>0</v>
      </c>
      <c r="BR70" s="44"/>
      <c r="BS70" s="44"/>
      <c r="BT70" s="52">
        <f t="shared" si="1340"/>
        <v>0</v>
      </c>
      <c r="BU70" s="44"/>
      <c r="BV70" s="44"/>
      <c r="BW70" s="52">
        <f t="shared" si="1341"/>
        <v>0</v>
      </c>
      <c r="BX70" s="44"/>
      <c r="BY70" s="44"/>
      <c r="BZ70" s="52">
        <f t="shared" si="1342"/>
        <v>0</v>
      </c>
      <c r="CA70" s="49">
        <f t="shared" si="1343"/>
        <v>0</v>
      </c>
      <c r="CB70" s="44"/>
      <c r="CC70" s="44"/>
      <c r="CD70" s="52">
        <f t="shared" si="1344"/>
        <v>0</v>
      </c>
      <c r="CE70" s="44"/>
      <c r="CF70" s="44"/>
      <c r="CG70" s="52">
        <f t="shared" si="1345"/>
        <v>0</v>
      </c>
      <c r="CH70" s="44"/>
      <c r="CI70" s="44"/>
      <c r="CJ70" s="52">
        <f t="shared" si="1346"/>
        <v>0</v>
      </c>
      <c r="CK70" s="44"/>
      <c r="CL70" s="44"/>
      <c r="CM70" s="52">
        <f t="shared" si="1347"/>
        <v>0</v>
      </c>
      <c r="CN70" s="49">
        <f t="shared" si="1348"/>
        <v>0</v>
      </c>
      <c r="CO70" s="44"/>
      <c r="CP70" s="44"/>
      <c r="CQ70" s="52">
        <f t="shared" si="1349"/>
        <v>0</v>
      </c>
      <c r="CR70" s="44"/>
      <c r="CS70" s="44"/>
      <c r="CT70" s="52">
        <f t="shared" si="1350"/>
        <v>0</v>
      </c>
      <c r="CU70" s="44"/>
      <c r="CV70" s="44"/>
      <c r="CW70" s="52">
        <f t="shared" si="1351"/>
        <v>0</v>
      </c>
      <c r="CX70" s="44"/>
      <c r="CY70" s="44"/>
      <c r="CZ70" s="52">
        <f t="shared" si="1352"/>
        <v>0</v>
      </c>
      <c r="DA70" s="49">
        <f t="shared" si="1353"/>
        <v>0</v>
      </c>
      <c r="DB70" s="44"/>
      <c r="DC70" s="44"/>
      <c r="DD70" s="52">
        <f t="shared" si="1354"/>
        <v>0</v>
      </c>
      <c r="DE70" s="44"/>
      <c r="DF70" s="44"/>
      <c r="DG70" s="52">
        <f t="shared" si="1355"/>
        <v>0</v>
      </c>
      <c r="DH70" s="44"/>
      <c r="DI70" s="44"/>
      <c r="DJ70" s="52">
        <f t="shared" si="1356"/>
        <v>0</v>
      </c>
      <c r="DK70" s="44"/>
      <c r="DL70" s="44"/>
      <c r="DM70" s="52">
        <f t="shared" si="1357"/>
        <v>0</v>
      </c>
      <c r="DN70" s="49">
        <f t="shared" si="1358"/>
        <v>0</v>
      </c>
      <c r="DO70" s="44"/>
      <c r="DP70" s="44"/>
      <c r="DQ70" s="52">
        <f t="shared" si="1359"/>
        <v>0</v>
      </c>
      <c r="DR70" s="44"/>
      <c r="DS70" s="44"/>
      <c r="DT70" s="52">
        <f t="shared" si="1360"/>
        <v>0</v>
      </c>
      <c r="DU70" s="44"/>
      <c r="DV70" s="44"/>
      <c r="DW70" s="52">
        <f t="shared" si="1361"/>
        <v>0</v>
      </c>
      <c r="DX70" s="44"/>
      <c r="DY70" s="44"/>
      <c r="DZ70" s="52">
        <f t="shared" si="1362"/>
        <v>0</v>
      </c>
      <c r="EA70" s="49">
        <f t="shared" si="1363"/>
        <v>0</v>
      </c>
      <c r="EB70" s="44"/>
      <c r="EC70" s="44"/>
      <c r="ED70" s="52">
        <f t="shared" si="1364"/>
        <v>0</v>
      </c>
      <c r="EE70" s="44"/>
      <c r="EF70" s="44"/>
      <c r="EG70" s="52">
        <f t="shared" si="1365"/>
        <v>0</v>
      </c>
      <c r="EH70" s="44"/>
      <c r="EI70" s="44"/>
      <c r="EJ70" s="52">
        <f t="shared" si="1366"/>
        <v>0</v>
      </c>
      <c r="EK70" s="44"/>
      <c r="EL70" s="44"/>
      <c r="EM70" s="52">
        <f t="shared" si="1367"/>
        <v>0</v>
      </c>
      <c r="EN70" s="49">
        <f t="shared" si="1368"/>
        <v>0</v>
      </c>
      <c r="EO70" s="44"/>
      <c r="EP70" s="44"/>
      <c r="EQ70" s="52">
        <f t="shared" si="1369"/>
        <v>0</v>
      </c>
      <c r="ER70" s="44"/>
      <c r="ES70" s="44"/>
      <c r="ET70" s="52">
        <f t="shared" si="1370"/>
        <v>0</v>
      </c>
      <c r="EU70" s="44"/>
      <c r="EV70" s="44"/>
      <c r="EW70" s="52">
        <f t="shared" si="1371"/>
        <v>0</v>
      </c>
      <c r="EX70" s="44"/>
      <c r="EY70" s="44"/>
      <c r="EZ70" s="52">
        <f t="shared" si="1372"/>
        <v>0</v>
      </c>
      <c r="FA70" s="49">
        <f t="shared" si="1373"/>
        <v>0</v>
      </c>
      <c r="FB70" s="44"/>
      <c r="FC70" s="44"/>
      <c r="FD70" s="52">
        <f t="shared" si="1374"/>
        <v>0</v>
      </c>
      <c r="FE70" s="44"/>
      <c r="FF70" s="44"/>
      <c r="FG70" s="52">
        <f t="shared" si="1375"/>
        <v>0</v>
      </c>
      <c r="FH70" s="44"/>
      <c r="FI70" s="44"/>
      <c r="FJ70" s="52">
        <f t="shared" si="1376"/>
        <v>0</v>
      </c>
      <c r="FK70" s="44"/>
      <c r="FL70" s="44"/>
      <c r="FM70" s="52">
        <f t="shared" si="1377"/>
        <v>0</v>
      </c>
      <c r="FN70" s="49">
        <f t="shared" si="1378"/>
        <v>0</v>
      </c>
      <c r="FO70" s="44"/>
      <c r="FP70" s="44"/>
      <c r="FQ70" s="52">
        <f t="shared" si="1379"/>
        <v>0</v>
      </c>
      <c r="FR70" s="44"/>
      <c r="FS70" s="44"/>
      <c r="FT70" s="52">
        <f t="shared" si="1380"/>
        <v>0</v>
      </c>
      <c r="FU70" s="44"/>
      <c r="FV70" s="44"/>
      <c r="FW70" s="52">
        <f t="shared" si="1381"/>
        <v>0</v>
      </c>
      <c r="FX70" s="44"/>
      <c r="FY70" s="44"/>
      <c r="FZ70" s="52">
        <f t="shared" si="1382"/>
        <v>0</v>
      </c>
      <c r="GA70" s="49">
        <f t="shared" si="1383"/>
        <v>0</v>
      </c>
      <c r="GB70" s="44"/>
      <c r="GC70" s="44"/>
      <c r="GD70" s="52">
        <f t="shared" si="1384"/>
        <v>0</v>
      </c>
      <c r="GE70" s="44"/>
      <c r="GF70" s="44"/>
      <c r="GG70" s="52">
        <f t="shared" si="1385"/>
        <v>0</v>
      </c>
      <c r="GH70" s="44"/>
      <c r="GI70" s="44"/>
      <c r="GJ70" s="52">
        <f t="shared" si="1386"/>
        <v>0</v>
      </c>
      <c r="GK70" s="44"/>
      <c r="GL70" s="44"/>
      <c r="GM70" s="52">
        <f t="shared" si="1387"/>
        <v>0</v>
      </c>
      <c r="GN70" s="49">
        <f t="shared" si="1388"/>
        <v>0</v>
      </c>
      <c r="GO70" s="44"/>
      <c r="GP70" s="44"/>
      <c r="GQ70" s="52">
        <f t="shared" si="70"/>
        <v>0</v>
      </c>
      <c r="GR70" s="44"/>
      <c r="GS70" s="44"/>
      <c r="GT70" s="52">
        <f t="shared" si="71"/>
        <v>0</v>
      </c>
      <c r="GU70" s="44"/>
      <c r="GV70" s="44"/>
      <c r="GW70" s="52">
        <f t="shared" si="72"/>
        <v>0</v>
      </c>
      <c r="GX70" s="44"/>
      <c r="GY70" s="44"/>
      <c r="GZ70" s="52">
        <f t="shared" si="73"/>
        <v>0</v>
      </c>
      <c r="HA70" s="49">
        <f t="shared" si="74"/>
        <v>0</v>
      </c>
      <c r="HB70" s="44"/>
      <c r="HC70" s="44"/>
      <c r="HD70" s="52">
        <f t="shared" si="75"/>
        <v>0</v>
      </c>
      <c r="HE70" s="44"/>
      <c r="HF70" s="44"/>
      <c r="HG70" s="52">
        <f t="shared" si="76"/>
        <v>0</v>
      </c>
      <c r="HH70" s="44"/>
      <c r="HI70" s="44"/>
      <c r="HJ70" s="52">
        <f t="shared" si="77"/>
        <v>0</v>
      </c>
      <c r="HK70" s="44"/>
      <c r="HL70" s="44"/>
      <c r="HM70" s="52">
        <f t="shared" si="78"/>
        <v>0</v>
      </c>
      <c r="HN70" s="49">
        <f t="shared" si="79"/>
        <v>0</v>
      </c>
      <c r="HO70" s="44"/>
      <c r="HP70" s="44"/>
      <c r="HQ70" s="52">
        <f t="shared" si="80"/>
        <v>0</v>
      </c>
      <c r="HR70" s="44"/>
      <c r="HS70" s="44"/>
      <c r="HT70" s="52">
        <f t="shared" si="81"/>
        <v>0</v>
      </c>
      <c r="HU70" s="44"/>
      <c r="HV70" s="44"/>
      <c r="HW70" s="52">
        <f t="shared" si="82"/>
        <v>0</v>
      </c>
      <c r="HX70" s="44"/>
      <c r="HY70" s="44"/>
      <c r="HZ70" s="52">
        <f t="shared" si="83"/>
        <v>0</v>
      </c>
      <c r="IA70" s="49">
        <f t="shared" si="84"/>
        <v>0</v>
      </c>
      <c r="IB70" s="44"/>
      <c r="IC70" s="44"/>
      <c r="ID70" s="52">
        <f t="shared" si="85"/>
        <v>0</v>
      </c>
      <c r="IE70" s="44"/>
      <c r="IF70" s="44"/>
      <c r="IG70" s="52">
        <f t="shared" si="86"/>
        <v>0</v>
      </c>
      <c r="IH70" s="44"/>
      <c r="II70" s="44"/>
      <c r="IJ70" s="52">
        <f t="shared" si="87"/>
        <v>0</v>
      </c>
      <c r="IK70" s="44"/>
      <c r="IL70" s="44"/>
      <c r="IM70" s="52">
        <f t="shared" si="88"/>
        <v>0</v>
      </c>
      <c r="IN70" s="49">
        <f t="shared" si="89"/>
        <v>0</v>
      </c>
      <c r="IO70" s="44"/>
      <c r="IP70" s="44"/>
      <c r="IQ70" s="52">
        <f t="shared" si="90"/>
        <v>0</v>
      </c>
      <c r="IR70" s="44"/>
      <c r="IS70" s="44"/>
      <c r="IT70" s="52">
        <f t="shared" si="91"/>
        <v>0</v>
      </c>
      <c r="IU70" s="44"/>
      <c r="IV70" s="44"/>
      <c r="IW70" s="52">
        <f t="shared" si="92"/>
        <v>0</v>
      </c>
      <c r="IX70" s="44"/>
      <c r="IY70" s="44"/>
      <c r="IZ70" s="52">
        <f t="shared" si="93"/>
        <v>0</v>
      </c>
      <c r="JA70" s="49">
        <f t="shared" si="94"/>
        <v>0</v>
      </c>
      <c r="JB70" s="44"/>
      <c r="JC70" s="44"/>
      <c r="JD70" s="52">
        <f t="shared" si="288"/>
        <v>0</v>
      </c>
    </row>
    <row r="71" spans="15:264" s="8" customFormat="1" ht="21" customHeight="1" x14ac:dyDescent="0.2">
      <c r="O71" s="44"/>
      <c r="P71" s="44"/>
      <c r="Q71" s="52">
        <f t="shared" si="1319"/>
        <v>0</v>
      </c>
      <c r="R71" s="44"/>
      <c r="S71" s="44"/>
      <c r="T71" s="52">
        <f t="shared" si="1320"/>
        <v>0</v>
      </c>
      <c r="U71" s="44"/>
      <c r="V71" s="44"/>
      <c r="W71" s="52">
        <f t="shared" si="1321"/>
        <v>0</v>
      </c>
      <c r="X71" s="44"/>
      <c r="Y71" s="44"/>
      <c r="Z71" s="52">
        <f t="shared" si="1322"/>
        <v>0</v>
      </c>
      <c r="AA71" s="49">
        <f t="shared" si="1323"/>
        <v>0</v>
      </c>
      <c r="AB71" s="44"/>
      <c r="AC71" s="44"/>
      <c r="AD71" s="52">
        <f t="shared" si="1324"/>
        <v>0</v>
      </c>
      <c r="AE71" s="44"/>
      <c r="AF71" s="44"/>
      <c r="AG71" s="52">
        <f t="shared" si="1325"/>
        <v>0</v>
      </c>
      <c r="AH71" s="44"/>
      <c r="AI71" s="44"/>
      <c r="AJ71" s="52">
        <f t="shared" si="1326"/>
        <v>0</v>
      </c>
      <c r="AK71" s="44"/>
      <c r="AL71" s="44"/>
      <c r="AM71" s="52">
        <f t="shared" si="1327"/>
        <v>0</v>
      </c>
      <c r="AN71" s="49">
        <f t="shared" si="1328"/>
        <v>0</v>
      </c>
      <c r="AO71" s="44"/>
      <c r="AP71" s="44"/>
      <c r="AQ71" s="52">
        <f t="shared" si="1329"/>
        <v>0</v>
      </c>
      <c r="AR71" s="52"/>
      <c r="AS71" s="52"/>
      <c r="AT71" s="52">
        <f t="shared" si="1330"/>
        <v>0</v>
      </c>
      <c r="AU71" s="44"/>
      <c r="AV71" s="44"/>
      <c r="AW71" s="52">
        <f t="shared" si="1331"/>
        <v>0</v>
      </c>
      <c r="AX71" s="44"/>
      <c r="AY71" s="44"/>
      <c r="AZ71" s="52">
        <f t="shared" si="1332"/>
        <v>0</v>
      </c>
      <c r="BA71" s="49">
        <f t="shared" si="1333"/>
        <v>0</v>
      </c>
      <c r="BB71" s="44"/>
      <c r="BC71" s="44"/>
      <c r="BD71" s="52">
        <f t="shared" si="1334"/>
        <v>0</v>
      </c>
      <c r="BE71" s="44"/>
      <c r="BF71" s="44"/>
      <c r="BG71" s="52">
        <f t="shared" si="1335"/>
        <v>0</v>
      </c>
      <c r="BH71" s="44"/>
      <c r="BI71" s="44"/>
      <c r="BJ71" s="52">
        <f t="shared" si="1336"/>
        <v>0</v>
      </c>
      <c r="BK71" s="44"/>
      <c r="BL71" s="44"/>
      <c r="BM71" s="52">
        <f t="shared" si="1337"/>
        <v>0</v>
      </c>
      <c r="BN71" s="49">
        <f t="shared" si="1338"/>
        <v>0</v>
      </c>
      <c r="BO71" s="44"/>
      <c r="BP71" s="44"/>
      <c r="BQ71" s="52">
        <f t="shared" si="1339"/>
        <v>0</v>
      </c>
      <c r="BR71" s="44"/>
      <c r="BS71" s="44"/>
      <c r="BT71" s="52">
        <f t="shared" si="1340"/>
        <v>0</v>
      </c>
      <c r="BU71" s="44"/>
      <c r="BV71" s="44"/>
      <c r="BW71" s="52">
        <f t="shared" si="1341"/>
        <v>0</v>
      </c>
      <c r="BX71" s="44"/>
      <c r="BY71" s="44"/>
      <c r="BZ71" s="52">
        <f t="shared" si="1342"/>
        <v>0</v>
      </c>
      <c r="CA71" s="49">
        <f t="shared" si="1343"/>
        <v>0</v>
      </c>
      <c r="CB71" s="44"/>
      <c r="CC71" s="44"/>
      <c r="CD71" s="52">
        <f t="shared" si="1344"/>
        <v>0</v>
      </c>
      <c r="CE71" s="44"/>
      <c r="CF71" s="44"/>
      <c r="CG71" s="52">
        <f t="shared" si="1345"/>
        <v>0</v>
      </c>
      <c r="CH71" s="44"/>
      <c r="CI71" s="44"/>
      <c r="CJ71" s="52">
        <f t="shared" si="1346"/>
        <v>0</v>
      </c>
      <c r="CK71" s="44"/>
      <c r="CL71" s="44"/>
      <c r="CM71" s="52">
        <f t="shared" si="1347"/>
        <v>0</v>
      </c>
      <c r="CN71" s="49">
        <f t="shared" si="1348"/>
        <v>0</v>
      </c>
      <c r="CO71" s="44"/>
      <c r="CP71" s="44"/>
      <c r="CQ71" s="52">
        <f t="shared" si="1349"/>
        <v>0</v>
      </c>
      <c r="CR71" s="44"/>
      <c r="CS71" s="44"/>
      <c r="CT71" s="52">
        <f t="shared" si="1350"/>
        <v>0</v>
      </c>
      <c r="CU71" s="44"/>
      <c r="CV71" s="44"/>
      <c r="CW71" s="52">
        <f t="shared" si="1351"/>
        <v>0</v>
      </c>
      <c r="CX71" s="44"/>
      <c r="CY71" s="44"/>
      <c r="CZ71" s="52">
        <f t="shared" si="1352"/>
        <v>0</v>
      </c>
      <c r="DA71" s="49">
        <f t="shared" si="1353"/>
        <v>0</v>
      </c>
      <c r="DB71" s="44"/>
      <c r="DC71" s="44"/>
      <c r="DD71" s="52">
        <f t="shared" si="1354"/>
        <v>0</v>
      </c>
      <c r="DE71" s="44"/>
      <c r="DF71" s="44"/>
      <c r="DG71" s="52">
        <f t="shared" si="1355"/>
        <v>0</v>
      </c>
      <c r="DH71" s="44"/>
      <c r="DI71" s="44"/>
      <c r="DJ71" s="52">
        <f t="shared" si="1356"/>
        <v>0</v>
      </c>
      <c r="DK71" s="44"/>
      <c r="DL71" s="44"/>
      <c r="DM71" s="52">
        <f t="shared" si="1357"/>
        <v>0</v>
      </c>
      <c r="DN71" s="49">
        <f t="shared" si="1358"/>
        <v>0</v>
      </c>
      <c r="DO71" s="44"/>
      <c r="DP71" s="44"/>
      <c r="DQ71" s="52">
        <f t="shared" si="1359"/>
        <v>0</v>
      </c>
      <c r="DR71" s="44"/>
      <c r="DS71" s="44"/>
      <c r="DT71" s="52">
        <f t="shared" si="1360"/>
        <v>0</v>
      </c>
      <c r="DU71" s="44"/>
      <c r="DV71" s="44"/>
      <c r="DW71" s="52">
        <f t="shared" si="1361"/>
        <v>0</v>
      </c>
      <c r="DX71" s="44"/>
      <c r="DY71" s="44"/>
      <c r="DZ71" s="52">
        <f t="shared" si="1362"/>
        <v>0</v>
      </c>
      <c r="EA71" s="49">
        <f t="shared" si="1363"/>
        <v>0</v>
      </c>
      <c r="EB71" s="44"/>
      <c r="EC71" s="44"/>
      <c r="ED71" s="52">
        <f t="shared" si="1364"/>
        <v>0</v>
      </c>
      <c r="EE71" s="44"/>
      <c r="EF71" s="44"/>
      <c r="EG71" s="52">
        <f t="shared" si="1365"/>
        <v>0</v>
      </c>
      <c r="EH71" s="44"/>
      <c r="EI71" s="44"/>
      <c r="EJ71" s="52">
        <f t="shared" si="1366"/>
        <v>0</v>
      </c>
      <c r="EK71" s="44"/>
      <c r="EL71" s="44"/>
      <c r="EM71" s="52">
        <f t="shared" si="1367"/>
        <v>0</v>
      </c>
      <c r="EN71" s="49">
        <f t="shared" si="1368"/>
        <v>0</v>
      </c>
      <c r="EO71" s="44"/>
      <c r="EP71" s="44"/>
      <c r="EQ71" s="52">
        <f t="shared" si="1369"/>
        <v>0</v>
      </c>
      <c r="ER71" s="44"/>
      <c r="ES71" s="44"/>
      <c r="ET71" s="52">
        <f t="shared" si="1370"/>
        <v>0</v>
      </c>
      <c r="EU71" s="44"/>
      <c r="EV71" s="44"/>
      <c r="EW71" s="52">
        <f t="shared" si="1371"/>
        <v>0</v>
      </c>
      <c r="EX71" s="44"/>
      <c r="EY71" s="44"/>
      <c r="EZ71" s="52">
        <f t="shared" si="1372"/>
        <v>0</v>
      </c>
      <c r="FA71" s="49">
        <f t="shared" si="1373"/>
        <v>0</v>
      </c>
      <c r="FB71" s="44"/>
      <c r="FC71" s="44"/>
      <c r="FD71" s="52">
        <f t="shared" si="1374"/>
        <v>0</v>
      </c>
      <c r="FE71" s="44"/>
      <c r="FF71" s="44"/>
      <c r="FG71" s="52">
        <f t="shared" si="1375"/>
        <v>0</v>
      </c>
      <c r="FH71" s="44"/>
      <c r="FI71" s="44"/>
      <c r="FJ71" s="52">
        <f t="shared" si="1376"/>
        <v>0</v>
      </c>
      <c r="FK71" s="44"/>
      <c r="FL71" s="44"/>
      <c r="FM71" s="52">
        <f t="shared" si="1377"/>
        <v>0</v>
      </c>
      <c r="FN71" s="49">
        <f t="shared" si="1378"/>
        <v>0</v>
      </c>
      <c r="FO71" s="44"/>
      <c r="FP71" s="44"/>
      <c r="FQ71" s="52">
        <f t="shared" si="1379"/>
        <v>0</v>
      </c>
      <c r="FR71" s="44"/>
      <c r="FS71" s="44"/>
      <c r="FT71" s="52">
        <f t="shared" si="1380"/>
        <v>0</v>
      </c>
      <c r="FU71" s="44"/>
      <c r="FV71" s="44"/>
      <c r="FW71" s="52">
        <f t="shared" si="1381"/>
        <v>0</v>
      </c>
      <c r="FX71" s="44"/>
      <c r="FY71" s="44"/>
      <c r="FZ71" s="52">
        <f t="shared" si="1382"/>
        <v>0</v>
      </c>
      <c r="GA71" s="49">
        <f t="shared" si="1383"/>
        <v>0</v>
      </c>
      <c r="GB71" s="44"/>
      <c r="GC71" s="44"/>
      <c r="GD71" s="52">
        <f t="shared" si="1384"/>
        <v>0</v>
      </c>
      <c r="GE71" s="44"/>
      <c r="GF71" s="44"/>
      <c r="GG71" s="52">
        <f t="shared" si="1385"/>
        <v>0</v>
      </c>
      <c r="GH71" s="44"/>
      <c r="GI71" s="44"/>
      <c r="GJ71" s="52">
        <f t="shared" si="1386"/>
        <v>0</v>
      </c>
      <c r="GK71" s="44"/>
      <c r="GL71" s="44"/>
      <c r="GM71" s="52">
        <f t="shared" si="1387"/>
        <v>0</v>
      </c>
      <c r="GN71" s="49">
        <f t="shared" si="1388"/>
        <v>0</v>
      </c>
      <c r="GO71" s="44"/>
      <c r="GP71" s="44"/>
      <c r="GQ71" s="52">
        <f t="shared" si="70"/>
        <v>0</v>
      </c>
      <c r="GR71" s="44"/>
      <c r="GS71" s="44"/>
      <c r="GT71" s="52">
        <f t="shared" si="71"/>
        <v>0</v>
      </c>
      <c r="GU71" s="44"/>
      <c r="GV71" s="44"/>
      <c r="GW71" s="52">
        <f t="shared" si="72"/>
        <v>0</v>
      </c>
      <c r="GX71" s="44"/>
      <c r="GY71" s="44"/>
      <c r="GZ71" s="52">
        <f t="shared" si="73"/>
        <v>0</v>
      </c>
      <c r="HA71" s="49">
        <f t="shared" si="74"/>
        <v>0</v>
      </c>
      <c r="HB71" s="44"/>
      <c r="HC71" s="44"/>
      <c r="HD71" s="52">
        <f t="shared" si="75"/>
        <v>0</v>
      </c>
      <c r="HE71" s="44"/>
      <c r="HF71" s="44"/>
      <c r="HG71" s="52">
        <f t="shared" si="76"/>
        <v>0</v>
      </c>
      <c r="HH71" s="44"/>
      <c r="HI71" s="44"/>
      <c r="HJ71" s="52">
        <f t="shared" si="77"/>
        <v>0</v>
      </c>
      <c r="HK71" s="44"/>
      <c r="HL71" s="44"/>
      <c r="HM71" s="52">
        <f t="shared" si="78"/>
        <v>0</v>
      </c>
      <c r="HN71" s="49">
        <f t="shared" si="79"/>
        <v>0</v>
      </c>
      <c r="HO71" s="44"/>
      <c r="HP71" s="44"/>
      <c r="HQ71" s="52">
        <f t="shared" si="80"/>
        <v>0</v>
      </c>
      <c r="HR71" s="44"/>
      <c r="HS71" s="44"/>
      <c r="HT71" s="52">
        <f t="shared" si="81"/>
        <v>0</v>
      </c>
      <c r="HU71" s="44"/>
      <c r="HV71" s="44"/>
      <c r="HW71" s="52">
        <f t="shared" si="82"/>
        <v>0</v>
      </c>
      <c r="HX71" s="44"/>
      <c r="HY71" s="44"/>
      <c r="HZ71" s="52">
        <f t="shared" si="83"/>
        <v>0</v>
      </c>
      <c r="IA71" s="49">
        <f t="shared" si="84"/>
        <v>0</v>
      </c>
      <c r="IB71" s="44"/>
      <c r="IC71" s="44"/>
      <c r="ID71" s="52">
        <f t="shared" si="85"/>
        <v>0</v>
      </c>
      <c r="IE71" s="44"/>
      <c r="IF71" s="44"/>
      <c r="IG71" s="52">
        <f t="shared" si="86"/>
        <v>0</v>
      </c>
      <c r="IH71" s="44"/>
      <c r="II71" s="44"/>
      <c r="IJ71" s="52">
        <f t="shared" si="87"/>
        <v>0</v>
      </c>
      <c r="IK71" s="44"/>
      <c r="IL71" s="44"/>
      <c r="IM71" s="52">
        <f t="shared" si="88"/>
        <v>0</v>
      </c>
      <c r="IN71" s="49">
        <f t="shared" si="89"/>
        <v>0</v>
      </c>
      <c r="IO71" s="44"/>
      <c r="IP71" s="44"/>
      <c r="IQ71" s="52">
        <f t="shared" si="90"/>
        <v>0</v>
      </c>
      <c r="IR71" s="44"/>
      <c r="IS71" s="44"/>
      <c r="IT71" s="52">
        <f t="shared" si="91"/>
        <v>0</v>
      </c>
      <c r="IU71" s="44"/>
      <c r="IV71" s="44"/>
      <c r="IW71" s="52">
        <f t="shared" si="92"/>
        <v>0</v>
      </c>
      <c r="IX71" s="44"/>
      <c r="IY71" s="44"/>
      <c r="IZ71" s="52">
        <f t="shared" si="93"/>
        <v>0</v>
      </c>
      <c r="JA71" s="49">
        <f t="shared" si="94"/>
        <v>0</v>
      </c>
      <c r="JB71" s="44"/>
      <c r="JC71" s="44"/>
      <c r="JD71" s="52">
        <f t="shared" si="288"/>
        <v>0</v>
      </c>
    </row>
    <row r="72" spans="15:264" s="8" customFormat="1" ht="21" customHeight="1" x14ac:dyDescent="0.2">
      <c r="O72" s="44"/>
      <c r="P72" s="44"/>
      <c r="Q72" s="52">
        <f t="shared" si="1319"/>
        <v>0</v>
      </c>
      <c r="R72" s="44"/>
      <c r="S72" s="44"/>
      <c r="T72" s="52">
        <f t="shared" si="1320"/>
        <v>0</v>
      </c>
      <c r="U72" s="44"/>
      <c r="V72" s="44"/>
      <c r="W72" s="52">
        <f t="shared" si="1321"/>
        <v>0</v>
      </c>
      <c r="X72" s="44"/>
      <c r="Y72" s="44"/>
      <c r="Z72" s="52">
        <f t="shared" si="1322"/>
        <v>0</v>
      </c>
      <c r="AA72" s="49">
        <f t="shared" si="1323"/>
        <v>0</v>
      </c>
      <c r="AB72" s="44"/>
      <c r="AC72" s="44"/>
      <c r="AD72" s="52">
        <f t="shared" si="1324"/>
        <v>0</v>
      </c>
      <c r="AE72" s="44"/>
      <c r="AF72" s="44"/>
      <c r="AG72" s="52">
        <f t="shared" si="1325"/>
        <v>0</v>
      </c>
      <c r="AH72" s="44"/>
      <c r="AI72" s="44"/>
      <c r="AJ72" s="52">
        <f t="shared" si="1326"/>
        <v>0</v>
      </c>
      <c r="AK72" s="44"/>
      <c r="AL72" s="44"/>
      <c r="AM72" s="52">
        <f t="shared" si="1327"/>
        <v>0</v>
      </c>
      <c r="AN72" s="49">
        <f t="shared" si="1328"/>
        <v>0</v>
      </c>
      <c r="AO72" s="44"/>
      <c r="AP72" s="44"/>
      <c r="AQ72" s="52">
        <f t="shared" si="1329"/>
        <v>0</v>
      </c>
      <c r="AR72" s="52"/>
      <c r="AS72" s="52"/>
      <c r="AT72" s="52">
        <f t="shared" si="1330"/>
        <v>0</v>
      </c>
      <c r="AU72" s="44"/>
      <c r="AV72" s="44"/>
      <c r="AW72" s="52">
        <f t="shared" si="1331"/>
        <v>0</v>
      </c>
      <c r="AX72" s="44"/>
      <c r="AY72" s="44"/>
      <c r="AZ72" s="52">
        <f t="shared" si="1332"/>
        <v>0</v>
      </c>
      <c r="BA72" s="49">
        <f t="shared" si="1333"/>
        <v>0</v>
      </c>
      <c r="BB72" s="44"/>
      <c r="BC72" s="44"/>
      <c r="BD72" s="52">
        <f t="shared" si="1334"/>
        <v>0</v>
      </c>
      <c r="BE72" s="44"/>
      <c r="BF72" s="44"/>
      <c r="BG72" s="52">
        <f t="shared" si="1335"/>
        <v>0</v>
      </c>
      <c r="BH72" s="44"/>
      <c r="BI72" s="44"/>
      <c r="BJ72" s="52">
        <f t="shared" si="1336"/>
        <v>0</v>
      </c>
      <c r="BK72" s="44"/>
      <c r="BL72" s="44"/>
      <c r="BM72" s="52">
        <f t="shared" si="1337"/>
        <v>0</v>
      </c>
      <c r="BN72" s="49">
        <f t="shared" si="1338"/>
        <v>0</v>
      </c>
      <c r="BO72" s="44"/>
      <c r="BP72" s="44"/>
      <c r="BQ72" s="52">
        <f t="shared" si="1339"/>
        <v>0</v>
      </c>
      <c r="BR72" s="44"/>
      <c r="BS72" s="44"/>
      <c r="BT72" s="52">
        <f t="shared" si="1340"/>
        <v>0</v>
      </c>
      <c r="BU72" s="44"/>
      <c r="BV72" s="44"/>
      <c r="BW72" s="52">
        <f t="shared" si="1341"/>
        <v>0</v>
      </c>
      <c r="BX72" s="44"/>
      <c r="BY72" s="44"/>
      <c r="BZ72" s="52">
        <f t="shared" si="1342"/>
        <v>0</v>
      </c>
      <c r="CA72" s="49">
        <f t="shared" si="1343"/>
        <v>0</v>
      </c>
      <c r="CB72" s="44"/>
      <c r="CC72" s="44"/>
      <c r="CD72" s="52">
        <f t="shared" si="1344"/>
        <v>0</v>
      </c>
      <c r="CE72" s="44"/>
      <c r="CF72" s="44"/>
      <c r="CG72" s="52">
        <f t="shared" si="1345"/>
        <v>0</v>
      </c>
      <c r="CH72" s="44"/>
      <c r="CI72" s="44"/>
      <c r="CJ72" s="52">
        <f t="shared" si="1346"/>
        <v>0</v>
      </c>
      <c r="CK72" s="44"/>
      <c r="CL72" s="44"/>
      <c r="CM72" s="52">
        <f t="shared" si="1347"/>
        <v>0</v>
      </c>
      <c r="CN72" s="49">
        <f t="shared" si="1348"/>
        <v>0</v>
      </c>
      <c r="CO72" s="44"/>
      <c r="CP72" s="44"/>
      <c r="CQ72" s="52">
        <f t="shared" si="1349"/>
        <v>0</v>
      </c>
      <c r="CR72" s="44"/>
      <c r="CS72" s="44"/>
      <c r="CT72" s="52">
        <f t="shared" si="1350"/>
        <v>0</v>
      </c>
      <c r="CU72" s="44"/>
      <c r="CV72" s="44"/>
      <c r="CW72" s="52">
        <f t="shared" si="1351"/>
        <v>0</v>
      </c>
      <c r="CX72" s="44"/>
      <c r="CY72" s="44"/>
      <c r="CZ72" s="52">
        <f t="shared" si="1352"/>
        <v>0</v>
      </c>
      <c r="DA72" s="49">
        <f t="shared" si="1353"/>
        <v>0</v>
      </c>
      <c r="DB72" s="44"/>
      <c r="DC72" s="44"/>
      <c r="DD72" s="52">
        <f t="shared" si="1354"/>
        <v>0</v>
      </c>
      <c r="DE72" s="44"/>
      <c r="DF72" s="44"/>
      <c r="DG72" s="52">
        <f t="shared" si="1355"/>
        <v>0</v>
      </c>
      <c r="DH72" s="44"/>
      <c r="DI72" s="44"/>
      <c r="DJ72" s="52">
        <f t="shared" si="1356"/>
        <v>0</v>
      </c>
      <c r="DK72" s="44"/>
      <c r="DL72" s="44"/>
      <c r="DM72" s="52">
        <f t="shared" si="1357"/>
        <v>0</v>
      </c>
      <c r="DN72" s="49">
        <f t="shared" si="1358"/>
        <v>0</v>
      </c>
      <c r="DO72" s="44"/>
      <c r="DP72" s="44"/>
      <c r="DQ72" s="52">
        <f t="shared" si="1359"/>
        <v>0</v>
      </c>
      <c r="DR72" s="44"/>
      <c r="DS72" s="44"/>
      <c r="DT72" s="52">
        <f t="shared" si="1360"/>
        <v>0</v>
      </c>
      <c r="DU72" s="44"/>
      <c r="DV72" s="44"/>
      <c r="DW72" s="52">
        <f t="shared" si="1361"/>
        <v>0</v>
      </c>
      <c r="DX72" s="44"/>
      <c r="DY72" s="44"/>
      <c r="DZ72" s="52">
        <f t="shared" si="1362"/>
        <v>0</v>
      </c>
      <c r="EA72" s="49">
        <f t="shared" si="1363"/>
        <v>0</v>
      </c>
      <c r="EB72" s="44"/>
      <c r="EC72" s="44"/>
      <c r="ED72" s="52">
        <f t="shared" si="1364"/>
        <v>0</v>
      </c>
      <c r="EE72" s="44"/>
      <c r="EF72" s="44"/>
      <c r="EG72" s="52">
        <f t="shared" si="1365"/>
        <v>0</v>
      </c>
      <c r="EH72" s="44"/>
      <c r="EI72" s="44"/>
      <c r="EJ72" s="52">
        <f t="shared" si="1366"/>
        <v>0</v>
      </c>
      <c r="EK72" s="44"/>
      <c r="EL72" s="44"/>
      <c r="EM72" s="52">
        <f t="shared" si="1367"/>
        <v>0</v>
      </c>
      <c r="EN72" s="49">
        <f t="shared" si="1368"/>
        <v>0</v>
      </c>
      <c r="EO72" s="44"/>
      <c r="EP72" s="44"/>
      <c r="EQ72" s="52">
        <f t="shared" si="1369"/>
        <v>0</v>
      </c>
      <c r="ER72" s="44"/>
      <c r="ES72" s="44"/>
      <c r="ET72" s="52">
        <f t="shared" si="1370"/>
        <v>0</v>
      </c>
      <c r="EU72" s="44"/>
      <c r="EV72" s="44"/>
      <c r="EW72" s="52">
        <f t="shared" si="1371"/>
        <v>0</v>
      </c>
      <c r="EX72" s="44"/>
      <c r="EY72" s="44"/>
      <c r="EZ72" s="52">
        <f t="shared" si="1372"/>
        <v>0</v>
      </c>
      <c r="FA72" s="49">
        <f t="shared" si="1373"/>
        <v>0</v>
      </c>
      <c r="FB72" s="44"/>
      <c r="FC72" s="44"/>
      <c r="FD72" s="52">
        <f t="shared" si="1374"/>
        <v>0</v>
      </c>
      <c r="FE72" s="44"/>
      <c r="FF72" s="44"/>
      <c r="FG72" s="52">
        <f t="shared" si="1375"/>
        <v>0</v>
      </c>
      <c r="FH72" s="44"/>
      <c r="FI72" s="44"/>
      <c r="FJ72" s="52">
        <f t="shared" si="1376"/>
        <v>0</v>
      </c>
      <c r="FK72" s="44"/>
      <c r="FL72" s="44"/>
      <c r="FM72" s="52">
        <f t="shared" si="1377"/>
        <v>0</v>
      </c>
      <c r="FN72" s="49">
        <f t="shared" si="1378"/>
        <v>0</v>
      </c>
      <c r="FO72" s="44"/>
      <c r="FP72" s="44"/>
      <c r="FQ72" s="52">
        <f t="shared" si="1379"/>
        <v>0</v>
      </c>
      <c r="FR72" s="44"/>
      <c r="FS72" s="44"/>
      <c r="FT72" s="52">
        <f t="shared" si="1380"/>
        <v>0</v>
      </c>
      <c r="FU72" s="44"/>
      <c r="FV72" s="44"/>
      <c r="FW72" s="52">
        <f t="shared" si="1381"/>
        <v>0</v>
      </c>
      <c r="FX72" s="44"/>
      <c r="FY72" s="44"/>
      <c r="FZ72" s="52">
        <f t="shared" si="1382"/>
        <v>0</v>
      </c>
      <c r="GA72" s="49">
        <f t="shared" si="1383"/>
        <v>0</v>
      </c>
      <c r="GB72" s="44"/>
      <c r="GC72" s="44"/>
      <c r="GD72" s="52">
        <f t="shared" si="1384"/>
        <v>0</v>
      </c>
      <c r="GE72" s="44"/>
      <c r="GF72" s="44"/>
      <c r="GG72" s="52">
        <f t="shared" si="1385"/>
        <v>0</v>
      </c>
      <c r="GH72" s="44"/>
      <c r="GI72" s="44"/>
      <c r="GJ72" s="52">
        <f t="shared" si="1386"/>
        <v>0</v>
      </c>
      <c r="GK72" s="44"/>
      <c r="GL72" s="44"/>
      <c r="GM72" s="52">
        <f t="shared" si="1387"/>
        <v>0</v>
      </c>
      <c r="GN72" s="49">
        <f t="shared" si="1388"/>
        <v>0</v>
      </c>
      <c r="GO72" s="44"/>
      <c r="GP72" s="44"/>
      <c r="GQ72" s="52">
        <f t="shared" si="70"/>
        <v>0</v>
      </c>
      <c r="GR72" s="44"/>
      <c r="GS72" s="44"/>
      <c r="GT72" s="52">
        <f t="shared" si="71"/>
        <v>0</v>
      </c>
      <c r="GU72" s="44"/>
      <c r="GV72" s="44"/>
      <c r="GW72" s="52">
        <f t="shared" si="72"/>
        <v>0</v>
      </c>
      <c r="GX72" s="44"/>
      <c r="GY72" s="44"/>
      <c r="GZ72" s="52">
        <f t="shared" si="73"/>
        <v>0</v>
      </c>
      <c r="HA72" s="49">
        <f t="shared" si="74"/>
        <v>0</v>
      </c>
      <c r="HB72" s="44"/>
      <c r="HC72" s="44"/>
      <c r="HD72" s="52">
        <f t="shared" si="75"/>
        <v>0</v>
      </c>
      <c r="HE72" s="44"/>
      <c r="HF72" s="44"/>
      <c r="HG72" s="52">
        <f t="shared" si="76"/>
        <v>0</v>
      </c>
      <c r="HH72" s="44"/>
      <c r="HI72" s="44"/>
      <c r="HJ72" s="52">
        <f t="shared" si="77"/>
        <v>0</v>
      </c>
      <c r="HK72" s="44"/>
      <c r="HL72" s="44"/>
      <c r="HM72" s="52">
        <f t="shared" si="78"/>
        <v>0</v>
      </c>
      <c r="HN72" s="49">
        <f t="shared" si="79"/>
        <v>0</v>
      </c>
      <c r="HO72" s="44"/>
      <c r="HP72" s="44"/>
      <c r="HQ72" s="52">
        <f t="shared" si="80"/>
        <v>0</v>
      </c>
      <c r="HR72" s="44"/>
      <c r="HS72" s="44"/>
      <c r="HT72" s="52">
        <f t="shared" si="81"/>
        <v>0</v>
      </c>
      <c r="HU72" s="44"/>
      <c r="HV72" s="44"/>
      <c r="HW72" s="52">
        <f t="shared" si="82"/>
        <v>0</v>
      </c>
      <c r="HX72" s="44"/>
      <c r="HY72" s="44"/>
      <c r="HZ72" s="52">
        <f t="shared" si="83"/>
        <v>0</v>
      </c>
      <c r="IA72" s="49">
        <f t="shared" si="84"/>
        <v>0</v>
      </c>
      <c r="IB72" s="44"/>
      <c r="IC72" s="44"/>
      <c r="ID72" s="52">
        <f t="shared" si="85"/>
        <v>0</v>
      </c>
      <c r="IE72" s="44"/>
      <c r="IF72" s="44"/>
      <c r="IG72" s="52">
        <f t="shared" si="86"/>
        <v>0</v>
      </c>
      <c r="IH72" s="44"/>
      <c r="II72" s="44"/>
      <c r="IJ72" s="52">
        <f t="shared" si="87"/>
        <v>0</v>
      </c>
      <c r="IK72" s="44"/>
      <c r="IL72" s="44"/>
      <c r="IM72" s="52">
        <f t="shared" si="88"/>
        <v>0</v>
      </c>
      <c r="IN72" s="49">
        <f t="shared" si="89"/>
        <v>0</v>
      </c>
      <c r="IO72" s="44"/>
      <c r="IP72" s="44"/>
      <c r="IQ72" s="52">
        <f t="shared" si="90"/>
        <v>0</v>
      </c>
      <c r="IR72" s="44"/>
      <c r="IS72" s="44"/>
      <c r="IT72" s="52">
        <f t="shared" si="91"/>
        <v>0</v>
      </c>
      <c r="IU72" s="44"/>
      <c r="IV72" s="44"/>
      <c r="IW72" s="52">
        <f t="shared" si="92"/>
        <v>0</v>
      </c>
      <c r="IX72" s="44"/>
      <c r="IY72" s="44"/>
      <c r="IZ72" s="52">
        <f t="shared" si="93"/>
        <v>0</v>
      </c>
      <c r="JA72" s="49">
        <f t="shared" si="94"/>
        <v>0</v>
      </c>
      <c r="JB72" s="44"/>
      <c r="JC72" s="44"/>
      <c r="JD72" s="52">
        <f t="shared" si="288"/>
        <v>0</v>
      </c>
    </row>
    <row r="73" spans="15:264" s="8" customFormat="1" ht="21" customHeight="1" x14ac:dyDescent="0.2">
      <c r="O73" s="44"/>
      <c r="P73" s="44"/>
      <c r="Q73" s="52">
        <f t="shared" si="1319"/>
        <v>0</v>
      </c>
      <c r="R73" s="44"/>
      <c r="S73" s="44"/>
      <c r="T73" s="52">
        <f t="shared" si="1320"/>
        <v>0</v>
      </c>
      <c r="U73" s="44"/>
      <c r="V73" s="44"/>
      <c r="W73" s="52">
        <f t="shared" si="1321"/>
        <v>0</v>
      </c>
      <c r="X73" s="44"/>
      <c r="Y73" s="44"/>
      <c r="Z73" s="52">
        <f t="shared" si="1322"/>
        <v>0</v>
      </c>
      <c r="AA73" s="49">
        <f t="shared" si="1323"/>
        <v>0</v>
      </c>
      <c r="AB73" s="44"/>
      <c r="AC73" s="44"/>
      <c r="AD73" s="52">
        <f t="shared" si="1324"/>
        <v>0</v>
      </c>
      <c r="AE73" s="44"/>
      <c r="AF73" s="44"/>
      <c r="AG73" s="52">
        <f t="shared" si="1325"/>
        <v>0</v>
      </c>
      <c r="AH73" s="44"/>
      <c r="AI73" s="44"/>
      <c r="AJ73" s="52">
        <f t="shared" si="1326"/>
        <v>0</v>
      </c>
      <c r="AK73" s="44"/>
      <c r="AL73" s="44"/>
      <c r="AM73" s="52">
        <f t="shared" si="1327"/>
        <v>0</v>
      </c>
      <c r="AN73" s="49">
        <f t="shared" si="1328"/>
        <v>0</v>
      </c>
      <c r="AO73" s="44"/>
      <c r="AP73" s="44"/>
      <c r="AQ73" s="52">
        <f t="shared" si="1329"/>
        <v>0</v>
      </c>
      <c r="AR73" s="52"/>
      <c r="AS73" s="52"/>
      <c r="AT73" s="52">
        <f t="shared" si="1330"/>
        <v>0</v>
      </c>
      <c r="AU73" s="44"/>
      <c r="AV73" s="44"/>
      <c r="AW73" s="52">
        <f t="shared" si="1331"/>
        <v>0</v>
      </c>
      <c r="AX73" s="44"/>
      <c r="AY73" s="44"/>
      <c r="AZ73" s="52">
        <f t="shared" si="1332"/>
        <v>0</v>
      </c>
      <c r="BA73" s="49">
        <f t="shared" si="1333"/>
        <v>0</v>
      </c>
      <c r="BB73" s="44"/>
      <c r="BC73" s="44"/>
      <c r="BD73" s="52">
        <f t="shared" si="1334"/>
        <v>0</v>
      </c>
      <c r="BE73" s="44"/>
      <c r="BF73" s="44"/>
      <c r="BG73" s="52">
        <f t="shared" si="1335"/>
        <v>0</v>
      </c>
      <c r="BH73" s="44"/>
      <c r="BI73" s="44"/>
      <c r="BJ73" s="52">
        <f t="shared" si="1336"/>
        <v>0</v>
      </c>
      <c r="BK73" s="44"/>
      <c r="BL73" s="44"/>
      <c r="BM73" s="52">
        <f t="shared" si="1337"/>
        <v>0</v>
      </c>
      <c r="BN73" s="49">
        <f t="shared" si="1338"/>
        <v>0</v>
      </c>
      <c r="BO73" s="44"/>
      <c r="BP73" s="44"/>
      <c r="BQ73" s="52">
        <f t="shared" si="1339"/>
        <v>0</v>
      </c>
      <c r="BR73" s="44"/>
      <c r="BS73" s="44"/>
      <c r="BT73" s="52">
        <f t="shared" si="1340"/>
        <v>0</v>
      </c>
      <c r="BU73" s="44"/>
      <c r="BV73" s="44"/>
      <c r="BW73" s="52">
        <f t="shared" si="1341"/>
        <v>0</v>
      </c>
      <c r="BX73" s="44"/>
      <c r="BY73" s="44"/>
      <c r="BZ73" s="52">
        <f t="shared" si="1342"/>
        <v>0</v>
      </c>
      <c r="CA73" s="49">
        <f t="shared" si="1343"/>
        <v>0</v>
      </c>
      <c r="CB73" s="44"/>
      <c r="CC73" s="44"/>
      <c r="CD73" s="52">
        <f t="shared" si="1344"/>
        <v>0</v>
      </c>
      <c r="CE73" s="44"/>
      <c r="CF73" s="44"/>
      <c r="CG73" s="52">
        <f t="shared" si="1345"/>
        <v>0</v>
      </c>
      <c r="CH73" s="44"/>
      <c r="CI73" s="44"/>
      <c r="CJ73" s="52">
        <f t="shared" si="1346"/>
        <v>0</v>
      </c>
      <c r="CK73" s="44"/>
      <c r="CL73" s="44"/>
      <c r="CM73" s="52">
        <f t="shared" si="1347"/>
        <v>0</v>
      </c>
      <c r="CN73" s="49">
        <f t="shared" si="1348"/>
        <v>0</v>
      </c>
      <c r="CO73" s="44"/>
      <c r="CP73" s="44"/>
      <c r="CQ73" s="52">
        <f t="shared" si="1349"/>
        <v>0</v>
      </c>
      <c r="CR73" s="44"/>
      <c r="CS73" s="44"/>
      <c r="CT73" s="52">
        <f t="shared" si="1350"/>
        <v>0</v>
      </c>
      <c r="CU73" s="44"/>
      <c r="CV73" s="44"/>
      <c r="CW73" s="52">
        <f t="shared" si="1351"/>
        <v>0</v>
      </c>
      <c r="CX73" s="44"/>
      <c r="CY73" s="44"/>
      <c r="CZ73" s="52">
        <f t="shared" si="1352"/>
        <v>0</v>
      </c>
      <c r="DA73" s="49">
        <f t="shared" si="1353"/>
        <v>0</v>
      </c>
      <c r="DB73" s="44"/>
      <c r="DC73" s="44"/>
      <c r="DD73" s="52">
        <f t="shared" si="1354"/>
        <v>0</v>
      </c>
      <c r="DE73" s="44"/>
      <c r="DF73" s="44"/>
      <c r="DG73" s="52">
        <f t="shared" si="1355"/>
        <v>0</v>
      </c>
      <c r="DH73" s="44"/>
      <c r="DI73" s="44"/>
      <c r="DJ73" s="52">
        <f t="shared" si="1356"/>
        <v>0</v>
      </c>
      <c r="DK73" s="44"/>
      <c r="DL73" s="44"/>
      <c r="DM73" s="52">
        <f t="shared" si="1357"/>
        <v>0</v>
      </c>
      <c r="DN73" s="49">
        <f t="shared" si="1358"/>
        <v>0</v>
      </c>
      <c r="DO73" s="44"/>
      <c r="DP73" s="44"/>
      <c r="DQ73" s="52">
        <f t="shared" si="1359"/>
        <v>0</v>
      </c>
      <c r="DR73" s="44"/>
      <c r="DS73" s="44"/>
      <c r="DT73" s="52">
        <f t="shared" si="1360"/>
        <v>0</v>
      </c>
      <c r="DU73" s="44"/>
      <c r="DV73" s="44"/>
      <c r="DW73" s="52">
        <f t="shared" si="1361"/>
        <v>0</v>
      </c>
      <c r="DX73" s="44"/>
      <c r="DY73" s="44"/>
      <c r="DZ73" s="52">
        <f t="shared" si="1362"/>
        <v>0</v>
      </c>
      <c r="EA73" s="49">
        <f t="shared" si="1363"/>
        <v>0</v>
      </c>
      <c r="EB73" s="44"/>
      <c r="EC73" s="44"/>
      <c r="ED73" s="52">
        <f t="shared" si="1364"/>
        <v>0</v>
      </c>
      <c r="EE73" s="44"/>
      <c r="EF73" s="44"/>
      <c r="EG73" s="52">
        <f t="shared" si="1365"/>
        <v>0</v>
      </c>
      <c r="EH73" s="44"/>
      <c r="EI73" s="44"/>
      <c r="EJ73" s="52">
        <f t="shared" si="1366"/>
        <v>0</v>
      </c>
      <c r="EK73" s="44"/>
      <c r="EL73" s="44"/>
      <c r="EM73" s="52">
        <f t="shared" si="1367"/>
        <v>0</v>
      </c>
      <c r="EN73" s="49">
        <f t="shared" si="1368"/>
        <v>0</v>
      </c>
      <c r="EO73" s="44"/>
      <c r="EP73" s="44"/>
      <c r="EQ73" s="52">
        <f t="shared" si="1369"/>
        <v>0</v>
      </c>
      <c r="ER73" s="44"/>
      <c r="ES73" s="44"/>
      <c r="ET73" s="52">
        <f t="shared" si="1370"/>
        <v>0</v>
      </c>
      <c r="EU73" s="44"/>
      <c r="EV73" s="44"/>
      <c r="EW73" s="52">
        <f t="shared" si="1371"/>
        <v>0</v>
      </c>
      <c r="EX73" s="44"/>
      <c r="EY73" s="44"/>
      <c r="EZ73" s="52">
        <f t="shared" si="1372"/>
        <v>0</v>
      </c>
      <c r="FA73" s="49">
        <f t="shared" si="1373"/>
        <v>0</v>
      </c>
      <c r="FB73" s="44"/>
      <c r="FC73" s="44"/>
      <c r="FD73" s="52">
        <f t="shared" si="1374"/>
        <v>0</v>
      </c>
      <c r="FE73" s="44"/>
      <c r="FF73" s="44"/>
      <c r="FG73" s="52">
        <f t="shared" si="1375"/>
        <v>0</v>
      </c>
      <c r="FH73" s="44"/>
      <c r="FI73" s="44"/>
      <c r="FJ73" s="52">
        <f t="shared" si="1376"/>
        <v>0</v>
      </c>
      <c r="FK73" s="44"/>
      <c r="FL73" s="44"/>
      <c r="FM73" s="52">
        <f t="shared" si="1377"/>
        <v>0</v>
      </c>
      <c r="FN73" s="49">
        <f t="shared" si="1378"/>
        <v>0</v>
      </c>
      <c r="FO73" s="44"/>
      <c r="FP73" s="44"/>
      <c r="FQ73" s="52">
        <f t="shared" si="1379"/>
        <v>0</v>
      </c>
      <c r="FR73" s="44"/>
      <c r="FS73" s="44"/>
      <c r="FT73" s="52">
        <f t="shared" si="1380"/>
        <v>0</v>
      </c>
      <c r="FU73" s="44"/>
      <c r="FV73" s="44"/>
      <c r="FW73" s="52">
        <f t="shared" si="1381"/>
        <v>0</v>
      </c>
      <c r="FX73" s="44"/>
      <c r="FY73" s="44"/>
      <c r="FZ73" s="52">
        <f t="shared" si="1382"/>
        <v>0</v>
      </c>
      <c r="GA73" s="49">
        <f t="shared" si="1383"/>
        <v>0</v>
      </c>
      <c r="GB73" s="44"/>
      <c r="GC73" s="44"/>
      <c r="GD73" s="52">
        <f t="shared" si="1384"/>
        <v>0</v>
      </c>
      <c r="GE73" s="44"/>
      <c r="GF73" s="44"/>
      <c r="GG73" s="52">
        <f t="shared" si="1385"/>
        <v>0</v>
      </c>
      <c r="GH73" s="44"/>
      <c r="GI73" s="44"/>
      <c r="GJ73" s="52">
        <f t="shared" si="1386"/>
        <v>0</v>
      </c>
      <c r="GK73" s="44"/>
      <c r="GL73" s="44"/>
      <c r="GM73" s="52">
        <f t="shared" si="1387"/>
        <v>0</v>
      </c>
      <c r="GN73" s="49">
        <f t="shared" si="1388"/>
        <v>0</v>
      </c>
      <c r="GO73" s="44"/>
      <c r="GP73" s="44"/>
      <c r="GQ73" s="52">
        <f t="shared" si="70"/>
        <v>0</v>
      </c>
      <c r="GR73" s="44"/>
      <c r="GS73" s="44"/>
      <c r="GT73" s="52">
        <f t="shared" si="71"/>
        <v>0</v>
      </c>
      <c r="GU73" s="44"/>
      <c r="GV73" s="44"/>
      <c r="GW73" s="52">
        <f t="shared" si="72"/>
        <v>0</v>
      </c>
      <c r="GX73" s="44"/>
      <c r="GY73" s="44"/>
      <c r="GZ73" s="52">
        <f t="shared" si="73"/>
        <v>0</v>
      </c>
      <c r="HA73" s="49">
        <f t="shared" si="74"/>
        <v>0</v>
      </c>
      <c r="HB73" s="44"/>
      <c r="HC73" s="44"/>
      <c r="HD73" s="52">
        <f t="shared" si="75"/>
        <v>0</v>
      </c>
      <c r="HE73" s="44"/>
      <c r="HF73" s="44"/>
      <c r="HG73" s="52">
        <f t="shared" si="76"/>
        <v>0</v>
      </c>
      <c r="HH73" s="44"/>
      <c r="HI73" s="44"/>
      <c r="HJ73" s="52">
        <f t="shared" si="77"/>
        <v>0</v>
      </c>
      <c r="HK73" s="44"/>
      <c r="HL73" s="44"/>
      <c r="HM73" s="52">
        <f t="shared" si="78"/>
        <v>0</v>
      </c>
      <c r="HN73" s="49">
        <f t="shared" si="79"/>
        <v>0</v>
      </c>
      <c r="HO73" s="44"/>
      <c r="HP73" s="44"/>
      <c r="HQ73" s="52">
        <f t="shared" si="80"/>
        <v>0</v>
      </c>
      <c r="HR73" s="44"/>
      <c r="HS73" s="44"/>
      <c r="HT73" s="52">
        <f t="shared" si="81"/>
        <v>0</v>
      </c>
      <c r="HU73" s="44"/>
      <c r="HV73" s="44"/>
      <c r="HW73" s="52">
        <f t="shared" si="82"/>
        <v>0</v>
      </c>
      <c r="HX73" s="44"/>
      <c r="HY73" s="44"/>
      <c r="HZ73" s="52">
        <f t="shared" si="83"/>
        <v>0</v>
      </c>
      <c r="IA73" s="49">
        <f t="shared" si="84"/>
        <v>0</v>
      </c>
      <c r="IB73" s="44"/>
      <c r="IC73" s="44"/>
      <c r="ID73" s="52">
        <f t="shared" si="85"/>
        <v>0</v>
      </c>
      <c r="IE73" s="44"/>
      <c r="IF73" s="44"/>
      <c r="IG73" s="52">
        <f t="shared" si="86"/>
        <v>0</v>
      </c>
      <c r="IH73" s="44"/>
      <c r="II73" s="44"/>
      <c r="IJ73" s="52">
        <f t="shared" si="87"/>
        <v>0</v>
      </c>
      <c r="IK73" s="44"/>
      <c r="IL73" s="44"/>
      <c r="IM73" s="52">
        <f t="shared" si="88"/>
        <v>0</v>
      </c>
      <c r="IN73" s="49">
        <f t="shared" si="89"/>
        <v>0</v>
      </c>
      <c r="IO73" s="44"/>
      <c r="IP73" s="44"/>
      <c r="IQ73" s="52">
        <f t="shared" si="90"/>
        <v>0</v>
      </c>
      <c r="IR73" s="44"/>
      <c r="IS73" s="44"/>
      <c r="IT73" s="52">
        <f t="shared" si="91"/>
        <v>0</v>
      </c>
      <c r="IU73" s="44"/>
      <c r="IV73" s="44"/>
      <c r="IW73" s="52">
        <f t="shared" si="92"/>
        <v>0</v>
      </c>
      <c r="IX73" s="44"/>
      <c r="IY73" s="44"/>
      <c r="IZ73" s="52">
        <f t="shared" si="93"/>
        <v>0</v>
      </c>
      <c r="JA73" s="49">
        <f t="shared" si="94"/>
        <v>0</v>
      </c>
      <c r="JB73" s="44"/>
      <c r="JC73" s="44"/>
      <c r="JD73" s="52">
        <f t="shared" si="288"/>
        <v>0</v>
      </c>
    </row>
    <row r="74" spans="15:264" s="8" customFormat="1" ht="21" customHeight="1" x14ac:dyDescent="0.2">
      <c r="O74" s="44"/>
      <c r="P74" s="44"/>
      <c r="Q74" s="52">
        <f t="shared" si="1319"/>
        <v>0</v>
      </c>
      <c r="R74" s="44"/>
      <c r="S74" s="44"/>
      <c r="T74" s="52">
        <f t="shared" si="1320"/>
        <v>0</v>
      </c>
      <c r="U74" s="44"/>
      <c r="V74" s="44"/>
      <c r="W74" s="52">
        <f t="shared" si="1321"/>
        <v>0</v>
      </c>
      <c r="X74" s="44"/>
      <c r="Y74" s="44"/>
      <c r="Z74" s="52">
        <f t="shared" si="1322"/>
        <v>0</v>
      </c>
      <c r="AA74" s="49">
        <f t="shared" si="1323"/>
        <v>0</v>
      </c>
      <c r="AB74" s="44"/>
      <c r="AC74" s="44"/>
      <c r="AD74" s="52">
        <f t="shared" si="1324"/>
        <v>0</v>
      </c>
      <c r="AE74" s="44"/>
      <c r="AF74" s="44"/>
      <c r="AG74" s="52">
        <f t="shared" si="1325"/>
        <v>0</v>
      </c>
      <c r="AH74" s="44"/>
      <c r="AI74" s="44"/>
      <c r="AJ74" s="52">
        <f t="shared" si="1326"/>
        <v>0</v>
      </c>
      <c r="AK74" s="44"/>
      <c r="AL74" s="44"/>
      <c r="AM74" s="52">
        <f t="shared" si="1327"/>
        <v>0</v>
      </c>
      <c r="AN74" s="49">
        <f t="shared" si="1328"/>
        <v>0</v>
      </c>
      <c r="AO74" s="44"/>
      <c r="AP74" s="44"/>
      <c r="AQ74" s="52">
        <f t="shared" si="1329"/>
        <v>0</v>
      </c>
      <c r="AR74" s="52"/>
      <c r="AS74" s="52"/>
      <c r="AT74" s="52">
        <f t="shared" si="1330"/>
        <v>0</v>
      </c>
      <c r="AU74" s="44"/>
      <c r="AV74" s="44"/>
      <c r="AW74" s="52">
        <f t="shared" si="1331"/>
        <v>0</v>
      </c>
      <c r="AX74" s="44"/>
      <c r="AY74" s="44"/>
      <c r="AZ74" s="52">
        <f t="shared" si="1332"/>
        <v>0</v>
      </c>
      <c r="BA74" s="49">
        <f t="shared" si="1333"/>
        <v>0</v>
      </c>
      <c r="BB74" s="44"/>
      <c r="BC74" s="44"/>
      <c r="BD74" s="52">
        <f t="shared" si="1334"/>
        <v>0</v>
      </c>
      <c r="BE74" s="44"/>
      <c r="BF74" s="44"/>
      <c r="BG74" s="52">
        <f t="shared" si="1335"/>
        <v>0</v>
      </c>
      <c r="BH74" s="44"/>
      <c r="BI74" s="44"/>
      <c r="BJ74" s="52">
        <f t="shared" si="1336"/>
        <v>0</v>
      </c>
      <c r="BK74" s="44"/>
      <c r="BL74" s="44"/>
      <c r="BM74" s="52">
        <f t="shared" si="1337"/>
        <v>0</v>
      </c>
      <c r="BN74" s="49">
        <f t="shared" si="1338"/>
        <v>0</v>
      </c>
      <c r="BO74" s="44"/>
      <c r="BP74" s="44"/>
      <c r="BQ74" s="52">
        <f t="shared" si="1339"/>
        <v>0</v>
      </c>
      <c r="BR74" s="44"/>
      <c r="BS74" s="44"/>
      <c r="BT74" s="52">
        <f t="shared" si="1340"/>
        <v>0</v>
      </c>
      <c r="BU74" s="44"/>
      <c r="BV74" s="44"/>
      <c r="BW74" s="52">
        <f t="shared" si="1341"/>
        <v>0</v>
      </c>
      <c r="BX74" s="44"/>
      <c r="BY74" s="44"/>
      <c r="BZ74" s="52">
        <f t="shared" si="1342"/>
        <v>0</v>
      </c>
      <c r="CA74" s="49">
        <f t="shared" si="1343"/>
        <v>0</v>
      </c>
      <c r="CB74" s="44"/>
      <c r="CC74" s="44"/>
      <c r="CD74" s="52">
        <f t="shared" si="1344"/>
        <v>0</v>
      </c>
      <c r="CE74" s="44"/>
      <c r="CF74" s="44"/>
      <c r="CG74" s="52">
        <f t="shared" si="1345"/>
        <v>0</v>
      </c>
      <c r="CH74" s="44"/>
      <c r="CI74" s="44"/>
      <c r="CJ74" s="52">
        <f t="shared" si="1346"/>
        <v>0</v>
      </c>
      <c r="CK74" s="44"/>
      <c r="CL74" s="44"/>
      <c r="CM74" s="52">
        <f t="shared" si="1347"/>
        <v>0</v>
      </c>
      <c r="CN74" s="49">
        <f t="shared" si="1348"/>
        <v>0</v>
      </c>
      <c r="CO74" s="44"/>
      <c r="CP74" s="44"/>
      <c r="CQ74" s="52">
        <f t="shared" si="1349"/>
        <v>0</v>
      </c>
      <c r="CR74" s="44"/>
      <c r="CS74" s="44"/>
      <c r="CT74" s="52">
        <f t="shared" si="1350"/>
        <v>0</v>
      </c>
      <c r="CU74" s="44"/>
      <c r="CV74" s="44"/>
      <c r="CW74" s="52">
        <f t="shared" si="1351"/>
        <v>0</v>
      </c>
      <c r="CX74" s="44"/>
      <c r="CY74" s="44"/>
      <c r="CZ74" s="52">
        <f t="shared" si="1352"/>
        <v>0</v>
      </c>
      <c r="DA74" s="49">
        <f t="shared" si="1353"/>
        <v>0</v>
      </c>
      <c r="DB74" s="44"/>
      <c r="DC74" s="44"/>
      <c r="DD74" s="52">
        <f t="shared" si="1354"/>
        <v>0</v>
      </c>
      <c r="DE74" s="44"/>
      <c r="DF74" s="44"/>
      <c r="DG74" s="52">
        <f t="shared" si="1355"/>
        <v>0</v>
      </c>
      <c r="DH74" s="44"/>
      <c r="DI74" s="44"/>
      <c r="DJ74" s="52">
        <f t="shared" si="1356"/>
        <v>0</v>
      </c>
      <c r="DK74" s="44"/>
      <c r="DL74" s="44"/>
      <c r="DM74" s="52">
        <f t="shared" si="1357"/>
        <v>0</v>
      </c>
      <c r="DN74" s="49">
        <f t="shared" si="1358"/>
        <v>0</v>
      </c>
      <c r="DO74" s="44"/>
      <c r="DP74" s="44"/>
      <c r="DQ74" s="52">
        <f t="shared" si="1359"/>
        <v>0</v>
      </c>
      <c r="DR74" s="44"/>
      <c r="DS74" s="44"/>
      <c r="DT74" s="52">
        <f t="shared" si="1360"/>
        <v>0</v>
      </c>
      <c r="DU74" s="44"/>
      <c r="DV74" s="44"/>
      <c r="DW74" s="52">
        <f t="shared" si="1361"/>
        <v>0</v>
      </c>
      <c r="DX74" s="44"/>
      <c r="DY74" s="44"/>
      <c r="DZ74" s="52">
        <f t="shared" si="1362"/>
        <v>0</v>
      </c>
      <c r="EA74" s="49">
        <f t="shared" si="1363"/>
        <v>0</v>
      </c>
      <c r="EB74" s="44"/>
      <c r="EC74" s="44"/>
      <c r="ED74" s="52">
        <f t="shared" si="1364"/>
        <v>0</v>
      </c>
      <c r="EE74" s="44"/>
      <c r="EF74" s="44"/>
      <c r="EG74" s="52">
        <f t="shared" si="1365"/>
        <v>0</v>
      </c>
      <c r="EH74" s="44"/>
      <c r="EI74" s="44"/>
      <c r="EJ74" s="52">
        <f t="shared" si="1366"/>
        <v>0</v>
      </c>
      <c r="EK74" s="44"/>
      <c r="EL74" s="44"/>
      <c r="EM74" s="52">
        <f t="shared" si="1367"/>
        <v>0</v>
      </c>
      <c r="EN74" s="49">
        <f t="shared" si="1368"/>
        <v>0</v>
      </c>
      <c r="EO74" s="44"/>
      <c r="EP74" s="44"/>
      <c r="EQ74" s="52">
        <f t="shared" si="1369"/>
        <v>0</v>
      </c>
      <c r="ER74" s="44"/>
      <c r="ES74" s="44"/>
      <c r="ET74" s="52">
        <f t="shared" si="1370"/>
        <v>0</v>
      </c>
      <c r="EU74" s="44"/>
      <c r="EV74" s="44"/>
      <c r="EW74" s="52">
        <f t="shared" si="1371"/>
        <v>0</v>
      </c>
      <c r="EX74" s="44"/>
      <c r="EY74" s="44"/>
      <c r="EZ74" s="52">
        <f t="shared" si="1372"/>
        <v>0</v>
      </c>
      <c r="FA74" s="49">
        <f t="shared" si="1373"/>
        <v>0</v>
      </c>
      <c r="FB74" s="44"/>
      <c r="FC74" s="44"/>
      <c r="FD74" s="52">
        <f t="shared" si="1374"/>
        <v>0</v>
      </c>
      <c r="FE74" s="44"/>
      <c r="FF74" s="44"/>
      <c r="FG74" s="52">
        <f t="shared" si="1375"/>
        <v>0</v>
      </c>
      <c r="FH74" s="44"/>
      <c r="FI74" s="44"/>
      <c r="FJ74" s="52">
        <f t="shared" si="1376"/>
        <v>0</v>
      </c>
      <c r="FK74" s="44"/>
      <c r="FL74" s="44"/>
      <c r="FM74" s="52">
        <f t="shared" si="1377"/>
        <v>0</v>
      </c>
      <c r="FN74" s="49">
        <f t="shared" si="1378"/>
        <v>0</v>
      </c>
      <c r="FO74" s="44"/>
      <c r="FP74" s="44"/>
      <c r="FQ74" s="52">
        <f t="shared" si="1379"/>
        <v>0</v>
      </c>
      <c r="FR74" s="44"/>
      <c r="FS74" s="44"/>
      <c r="FT74" s="52">
        <f t="shared" si="1380"/>
        <v>0</v>
      </c>
      <c r="FU74" s="44"/>
      <c r="FV74" s="44"/>
      <c r="FW74" s="52">
        <f t="shared" si="1381"/>
        <v>0</v>
      </c>
      <c r="FX74" s="44"/>
      <c r="FY74" s="44"/>
      <c r="FZ74" s="52">
        <f t="shared" si="1382"/>
        <v>0</v>
      </c>
      <c r="GA74" s="49">
        <f t="shared" si="1383"/>
        <v>0</v>
      </c>
      <c r="GB74" s="44"/>
      <c r="GC74" s="44"/>
      <c r="GD74" s="52">
        <f t="shared" si="1384"/>
        <v>0</v>
      </c>
      <c r="GE74" s="44"/>
      <c r="GF74" s="44"/>
      <c r="GG74" s="52">
        <f t="shared" si="1385"/>
        <v>0</v>
      </c>
      <c r="GH74" s="44"/>
      <c r="GI74" s="44"/>
      <c r="GJ74" s="52">
        <f t="shared" si="1386"/>
        <v>0</v>
      </c>
      <c r="GK74" s="44"/>
      <c r="GL74" s="44"/>
      <c r="GM74" s="52">
        <f t="shared" si="1387"/>
        <v>0</v>
      </c>
      <c r="GN74" s="49">
        <f t="shared" si="1388"/>
        <v>0</v>
      </c>
      <c r="GO74" s="44"/>
      <c r="GP74" s="44"/>
      <c r="GQ74" s="52">
        <f t="shared" si="70"/>
        <v>0</v>
      </c>
      <c r="GR74" s="44"/>
      <c r="GS74" s="44"/>
      <c r="GT74" s="52">
        <f t="shared" si="71"/>
        <v>0</v>
      </c>
      <c r="GU74" s="44"/>
      <c r="GV74" s="44"/>
      <c r="GW74" s="52">
        <f t="shared" si="72"/>
        <v>0</v>
      </c>
      <c r="GX74" s="44"/>
      <c r="GY74" s="44"/>
      <c r="GZ74" s="52">
        <f t="shared" si="73"/>
        <v>0</v>
      </c>
      <c r="HA74" s="49">
        <f t="shared" si="74"/>
        <v>0</v>
      </c>
      <c r="HB74" s="44"/>
      <c r="HC74" s="44"/>
      <c r="HD74" s="52">
        <f t="shared" si="75"/>
        <v>0</v>
      </c>
      <c r="HE74" s="44"/>
      <c r="HF74" s="44"/>
      <c r="HG74" s="52">
        <f t="shared" si="76"/>
        <v>0</v>
      </c>
      <c r="HH74" s="44"/>
      <c r="HI74" s="44"/>
      <c r="HJ74" s="52">
        <f t="shared" si="77"/>
        <v>0</v>
      </c>
      <c r="HK74" s="44"/>
      <c r="HL74" s="44"/>
      <c r="HM74" s="52">
        <f t="shared" si="78"/>
        <v>0</v>
      </c>
      <c r="HN74" s="49">
        <f t="shared" si="79"/>
        <v>0</v>
      </c>
      <c r="HO74" s="44"/>
      <c r="HP74" s="44"/>
      <c r="HQ74" s="52">
        <f t="shared" si="80"/>
        <v>0</v>
      </c>
      <c r="HR74" s="44"/>
      <c r="HS74" s="44"/>
      <c r="HT74" s="52">
        <f t="shared" si="81"/>
        <v>0</v>
      </c>
      <c r="HU74" s="44"/>
      <c r="HV74" s="44"/>
      <c r="HW74" s="52">
        <f t="shared" si="82"/>
        <v>0</v>
      </c>
      <c r="HX74" s="44"/>
      <c r="HY74" s="44"/>
      <c r="HZ74" s="52">
        <f t="shared" si="83"/>
        <v>0</v>
      </c>
      <c r="IA74" s="49">
        <f t="shared" si="84"/>
        <v>0</v>
      </c>
      <c r="IB74" s="44"/>
      <c r="IC74" s="44"/>
      <c r="ID74" s="52">
        <f t="shared" si="85"/>
        <v>0</v>
      </c>
      <c r="IE74" s="44"/>
      <c r="IF74" s="44"/>
      <c r="IG74" s="52">
        <f t="shared" si="86"/>
        <v>0</v>
      </c>
      <c r="IH74" s="44"/>
      <c r="II74" s="44"/>
      <c r="IJ74" s="52">
        <f t="shared" si="87"/>
        <v>0</v>
      </c>
      <c r="IK74" s="44"/>
      <c r="IL74" s="44"/>
      <c r="IM74" s="52">
        <f t="shared" si="88"/>
        <v>0</v>
      </c>
      <c r="IN74" s="49">
        <f t="shared" si="89"/>
        <v>0</v>
      </c>
      <c r="IO74" s="44"/>
      <c r="IP74" s="44"/>
      <c r="IQ74" s="52">
        <f t="shared" si="90"/>
        <v>0</v>
      </c>
      <c r="IR74" s="44"/>
      <c r="IS74" s="44"/>
      <c r="IT74" s="52">
        <f t="shared" si="91"/>
        <v>0</v>
      </c>
      <c r="IU74" s="44"/>
      <c r="IV74" s="44"/>
      <c r="IW74" s="52">
        <f t="shared" si="92"/>
        <v>0</v>
      </c>
      <c r="IX74" s="44"/>
      <c r="IY74" s="44"/>
      <c r="IZ74" s="52">
        <f t="shared" si="93"/>
        <v>0</v>
      </c>
      <c r="JA74" s="49">
        <f t="shared" si="94"/>
        <v>0</v>
      </c>
      <c r="JB74" s="44"/>
      <c r="JC74" s="44"/>
      <c r="JD74" s="52">
        <f t="shared" si="288"/>
        <v>0</v>
      </c>
    </row>
    <row r="75" spans="15:264" s="8" customFormat="1" ht="21" customHeight="1" x14ac:dyDescent="0.2">
      <c r="O75" s="44"/>
      <c r="P75" s="44"/>
      <c r="Q75" s="52">
        <f t="shared" si="1319"/>
        <v>0</v>
      </c>
      <c r="R75" s="44"/>
      <c r="S75" s="44"/>
      <c r="T75" s="52">
        <f t="shared" si="1320"/>
        <v>0</v>
      </c>
      <c r="U75" s="44"/>
      <c r="V75" s="44"/>
      <c r="W75" s="52">
        <f t="shared" si="1321"/>
        <v>0</v>
      </c>
      <c r="X75" s="44"/>
      <c r="Y75" s="44"/>
      <c r="Z75" s="52">
        <f t="shared" si="1322"/>
        <v>0</v>
      </c>
      <c r="AA75" s="49">
        <f t="shared" si="1323"/>
        <v>0</v>
      </c>
      <c r="AB75" s="44"/>
      <c r="AC75" s="44"/>
      <c r="AD75" s="52">
        <f t="shared" si="1324"/>
        <v>0</v>
      </c>
      <c r="AE75" s="44"/>
      <c r="AF75" s="44"/>
      <c r="AG75" s="52">
        <f t="shared" si="1325"/>
        <v>0</v>
      </c>
      <c r="AH75" s="44"/>
      <c r="AI75" s="44"/>
      <c r="AJ75" s="52">
        <f t="shared" si="1326"/>
        <v>0</v>
      </c>
      <c r="AK75" s="44"/>
      <c r="AL75" s="44"/>
      <c r="AM75" s="52">
        <f t="shared" si="1327"/>
        <v>0</v>
      </c>
      <c r="AN75" s="49">
        <f t="shared" si="1328"/>
        <v>0</v>
      </c>
      <c r="AO75" s="44"/>
      <c r="AP75" s="44"/>
      <c r="AQ75" s="52">
        <f t="shared" si="1329"/>
        <v>0</v>
      </c>
      <c r="AR75" s="52"/>
      <c r="AS75" s="52"/>
      <c r="AT75" s="52">
        <f t="shared" si="1330"/>
        <v>0</v>
      </c>
      <c r="AU75" s="44"/>
      <c r="AV75" s="44"/>
      <c r="AW75" s="52">
        <f t="shared" si="1331"/>
        <v>0</v>
      </c>
      <c r="AX75" s="44"/>
      <c r="AY75" s="44"/>
      <c r="AZ75" s="52">
        <f t="shared" si="1332"/>
        <v>0</v>
      </c>
      <c r="BA75" s="49">
        <f t="shared" si="1333"/>
        <v>0</v>
      </c>
      <c r="BB75" s="44"/>
      <c r="BC75" s="44"/>
      <c r="BD75" s="52">
        <f t="shared" si="1334"/>
        <v>0</v>
      </c>
      <c r="BE75" s="44"/>
      <c r="BF75" s="44"/>
      <c r="BG75" s="52">
        <f t="shared" si="1335"/>
        <v>0</v>
      </c>
      <c r="BH75" s="44"/>
      <c r="BI75" s="44"/>
      <c r="BJ75" s="52">
        <f t="shared" si="1336"/>
        <v>0</v>
      </c>
      <c r="BK75" s="44"/>
      <c r="BL75" s="44"/>
      <c r="BM75" s="52">
        <f t="shared" si="1337"/>
        <v>0</v>
      </c>
      <c r="BN75" s="49">
        <f t="shared" si="1338"/>
        <v>0</v>
      </c>
      <c r="BO75" s="44"/>
      <c r="BP75" s="44"/>
      <c r="BQ75" s="52">
        <f t="shared" si="1339"/>
        <v>0</v>
      </c>
      <c r="BR75" s="44"/>
      <c r="BS75" s="44"/>
      <c r="BT75" s="52">
        <f t="shared" si="1340"/>
        <v>0</v>
      </c>
      <c r="BU75" s="44"/>
      <c r="BV75" s="44"/>
      <c r="BW75" s="52">
        <f t="shared" si="1341"/>
        <v>0</v>
      </c>
      <c r="BX75" s="44"/>
      <c r="BY75" s="44"/>
      <c r="BZ75" s="52">
        <f t="shared" si="1342"/>
        <v>0</v>
      </c>
      <c r="CA75" s="49">
        <f t="shared" si="1343"/>
        <v>0</v>
      </c>
      <c r="CB75" s="44"/>
      <c r="CC75" s="44"/>
      <c r="CD75" s="52">
        <f t="shared" si="1344"/>
        <v>0</v>
      </c>
      <c r="CE75" s="44"/>
      <c r="CF75" s="44"/>
      <c r="CG75" s="52">
        <f t="shared" si="1345"/>
        <v>0</v>
      </c>
      <c r="CH75" s="44"/>
      <c r="CI75" s="44"/>
      <c r="CJ75" s="52">
        <f t="shared" si="1346"/>
        <v>0</v>
      </c>
      <c r="CK75" s="44"/>
      <c r="CL75" s="44"/>
      <c r="CM75" s="52">
        <f t="shared" si="1347"/>
        <v>0</v>
      </c>
      <c r="CN75" s="49">
        <f t="shared" si="1348"/>
        <v>0</v>
      </c>
      <c r="CO75" s="44"/>
      <c r="CP75" s="44"/>
      <c r="CQ75" s="52">
        <f t="shared" si="1349"/>
        <v>0</v>
      </c>
      <c r="CR75" s="44"/>
      <c r="CS75" s="44"/>
      <c r="CT75" s="52">
        <f t="shared" si="1350"/>
        <v>0</v>
      </c>
      <c r="CU75" s="44"/>
      <c r="CV75" s="44"/>
      <c r="CW75" s="52">
        <f t="shared" si="1351"/>
        <v>0</v>
      </c>
      <c r="CX75" s="44"/>
      <c r="CY75" s="44"/>
      <c r="CZ75" s="52">
        <f t="shared" si="1352"/>
        <v>0</v>
      </c>
      <c r="DA75" s="49">
        <f t="shared" si="1353"/>
        <v>0</v>
      </c>
      <c r="DB75" s="44"/>
      <c r="DC75" s="44"/>
      <c r="DD75" s="52">
        <f t="shared" si="1354"/>
        <v>0</v>
      </c>
      <c r="DE75" s="44"/>
      <c r="DF75" s="44"/>
      <c r="DG75" s="52">
        <f t="shared" si="1355"/>
        <v>0</v>
      </c>
      <c r="DH75" s="44"/>
      <c r="DI75" s="44"/>
      <c r="DJ75" s="52">
        <f t="shared" si="1356"/>
        <v>0</v>
      </c>
      <c r="DK75" s="44"/>
      <c r="DL75" s="44"/>
      <c r="DM75" s="52">
        <f t="shared" si="1357"/>
        <v>0</v>
      </c>
      <c r="DN75" s="49">
        <f t="shared" si="1358"/>
        <v>0</v>
      </c>
      <c r="DO75" s="44"/>
      <c r="DP75" s="44"/>
      <c r="DQ75" s="52">
        <f t="shared" si="1359"/>
        <v>0</v>
      </c>
      <c r="DR75" s="44"/>
      <c r="DS75" s="44"/>
      <c r="DT75" s="52">
        <f t="shared" si="1360"/>
        <v>0</v>
      </c>
      <c r="DU75" s="44"/>
      <c r="DV75" s="44"/>
      <c r="DW75" s="52">
        <f t="shared" si="1361"/>
        <v>0</v>
      </c>
      <c r="DX75" s="44"/>
      <c r="DY75" s="44"/>
      <c r="DZ75" s="52">
        <f t="shared" si="1362"/>
        <v>0</v>
      </c>
      <c r="EA75" s="49">
        <f t="shared" si="1363"/>
        <v>0</v>
      </c>
      <c r="EB75" s="44"/>
      <c r="EC75" s="44"/>
      <c r="ED75" s="52">
        <f t="shared" si="1364"/>
        <v>0</v>
      </c>
      <c r="EE75" s="44"/>
      <c r="EF75" s="44"/>
      <c r="EG75" s="52">
        <f t="shared" si="1365"/>
        <v>0</v>
      </c>
      <c r="EH75" s="44"/>
      <c r="EI75" s="44"/>
      <c r="EJ75" s="52">
        <f t="shared" si="1366"/>
        <v>0</v>
      </c>
      <c r="EK75" s="44"/>
      <c r="EL75" s="44"/>
      <c r="EM75" s="52">
        <f t="shared" si="1367"/>
        <v>0</v>
      </c>
      <c r="EN75" s="49">
        <f t="shared" si="1368"/>
        <v>0</v>
      </c>
      <c r="EO75" s="44"/>
      <c r="EP75" s="44"/>
      <c r="EQ75" s="52">
        <f t="shared" si="1369"/>
        <v>0</v>
      </c>
      <c r="ER75" s="44"/>
      <c r="ES75" s="44"/>
      <c r="ET75" s="52">
        <f t="shared" si="1370"/>
        <v>0</v>
      </c>
      <c r="EU75" s="44"/>
      <c r="EV75" s="44"/>
      <c r="EW75" s="52">
        <f t="shared" si="1371"/>
        <v>0</v>
      </c>
      <c r="EX75" s="44"/>
      <c r="EY75" s="44"/>
      <c r="EZ75" s="52">
        <f t="shared" si="1372"/>
        <v>0</v>
      </c>
      <c r="FA75" s="49">
        <f t="shared" si="1373"/>
        <v>0</v>
      </c>
      <c r="FB75" s="44"/>
      <c r="FC75" s="44"/>
      <c r="FD75" s="52">
        <f t="shared" si="1374"/>
        <v>0</v>
      </c>
      <c r="FE75" s="44"/>
      <c r="FF75" s="44"/>
      <c r="FG75" s="52">
        <f t="shared" si="1375"/>
        <v>0</v>
      </c>
      <c r="FH75" s="44"/>
      <c r="FI75" s="44"/>
      <c r="FJ75" s="52">
        <f t="shared" si="1376"/>
        <v>0</v>
      </c>
      <c r="FK75" s="44"/>
      <c r="FL75" s="44"/>
      <c r="FM75" s="52">
        <f t="shared" si="1377"/>
        <v>0</v>
      </c>
      <c r="FN75" s="49">
        <f t="shared" si="1378"/>
        <v>0</v>
      </c>
      <c r="FO75" s="44"/>
      <c r="FP75" s="44"/>
      <c r="FQ75" s="52">
        <f t="shared" si="1379"/>
        <v>0</v>
      </c>
      <c r="FR75" s="44"/>
      <c r="FS75" s="44"/>
      <c r="FT75" s="52">
        <f t="shared" si="1380"/>
        <v>0</v>
      </c>
      <c r="FU75" s="44"/>
      <c r="FV75" s="44"/>
      <c r="FW75" s="52">
        <f t="shared" si="1381"/>
        <v>0</v>
      </c>
      <c r="FX75" s="44"/>
      <c r="FY75" s="44"/>
      <c r="FZ75" s="52">
        <f t="shared" si="1382"/>
        <v>0</v>
      </c>
      <c r="GA75" s="49">
        <f t="shared" si="1383"/>
        <v>0</v>
      </c>
      <c r="GB75" s="44"/>
      <c r="GC75" s="44"/>
      <c r="GD75" s="52">
        <f t="shared" si="1384"/>
        <v>0</v>
      </c>
      <c r="GE75" s="44"/>
      <c r="GF75" s="44"/>
      <c r="GG75" s="52">
        <f t="shared" si="1385"/>
        <v>0</v>
      </c>
      <c r="GH75" s="44"/>
      <c r="GI75" s="44"/>
      <c r="GJ75" s="52">
        <f t="shared" si="1386"/>
        <v>0</v>
      </c>
      <c r="GK75" s="44"/>
      <c r="GL75" s="44"/>
      <c r="GM75" s="52">
        <f t="shared" si="1387"/>
        <v>0</v>
      </c>
      <c r="GN75" s="49">
        <f t="shared" si="1388"/>
        <v>0</v>
      </c>
      <c r="GO75" s="44"/>
      <c r="GP75" s="44"/>
      <c r="GQ75" s="52">
        <f t="shared" si="70"/>
        <v>0</v>
      </c>
      <c r="GR75" s="44"/>
      <c r="GS75" s="44"/>
      <c r="GT75" s="52">
        <f t="shared" si="71"/>
        <v>0</v>
      </c>
      <c r="GU75" s="44"/>
      <c r="GV75" s="44"/>
      <c r="GW75" s="52">
        <f t="shared" si="72"/>
        <v>0</v>
      </c>
      <c r="GX75" s="44"/>
      <c r="GY75" s="44"/>
      <c r="GZ75" s="52">
        <f t="shared" si="73"/>
        <v>0</v>
      </c>
      <c r="HA75" s="49">
        <f t="shared" si="74"/>
        <v>0</v>
      </c>
      <c r="HB75" s="44"/>
      <c r="HC75" s="44"/>
      <c r="HD75" s="52">
        <f t="shared" si="75"/>
        <v>0</v>
      </c>
      <c r="HE75" s="44"/>
      <c r="HF75" s="44"/>
      <c r="HG75" s="52">
        <f t="shared" si="76"/>
        <v>0</v>
      </c>
      <c r="HH75" s="44"/>
      <c r="HI75" s="44"/>
      <c r="HJ75" s="52">
        <f t="shared" si="77"/>
        <v>0</v>
      </c>
      <c r="HK75" s="44"/>
      <c r="HL75" s="44"/>
      <c r="HM75" s="52">
        <f t="shared" si="78"/>
        <v>0</v>
      </c>
      <c r="HN75" s="49">
        <f t="shared" si="79"/>
        <v>0</v>
      </c>
      <c r="HO75" s="44"/>
      <c r="HP75" s="44"/>
      <c r="HQ75" s="52">
        <f t="shared" si="80"/>
        <v>0</v>
      </c>
      <c r="HR75" s="44"/>
      <c r="HS75" s="44"/>
      <c r="HT75" s="52">
        <f t="shared" si="81"/>
        <v>0</v>
      </c>
      <c r="HU75" s="44"/>
      <c r="HV75" s="44"/>
      <c r="HW75" s="52">
        <f t="shared" si="82"/>
        <v>0</v>
      </c>
      <c r="HX75" s="44"/>
      <c r="HY75" s="44"/>
      <c r="HZ75" s="52">
        <f t="shared" si="83"/>
        <v>0</v>
      </c>
      <c r="IA75" s="49">
        <f t="shared" si="84"/>
        <v>0</v>
      </c>
      <c r="IB75" s="44"/>
      <c r="IC75" s="44"/>
      <c r="ID75" s="52">
        <f t="shared" si="85"/>
        <v>0</v>
      </c>
      <c r="IE75" s="44"/>
      <c r="IF75" s="44"/>
      <c r="IG75" s="52">
        <f t="shared" si="86"/>
        <v>0</v>
      </c>
      <c r="IH75" s="44"/>
      <c r="II75" s="44"/>
      <c r="IJ75" s="52">
        <f t="shared" si="87"/>
        <v>0</v>
      </c>
      <c r="IK75" s="44"/>
      <c r="IL75" s="44"/>
      <c r="IM75" s="52">
        <f t="shared" si="88"/>
        <v>0</v>
      </c>
      <c r="IN75" s="49">
        <f t="shared" si="89"/>
        <v>0</v>
      </c>
      <c r="IO75" s="44"/>
      <c r="IP75" s="44"/>
      <c r="IQ75" s="52">
        <f t="shared" si="90"/>
        <v>0</v>
      </c>
      <c r="IR75" s="44"/>
      <c r="IS75" s="44"/>
      <c r="IT75" s="52">
        <f t="shared" si="91"/>
        <v>0</v>
      </c>
      <c r="IU75" s="44"/>
      <c r="IV75" s="44"/>
      <c r="IW75" s="52">
        <f t="shared" si="92"/>
        <v>0</v>
      </c>
      <c r="IX75" s="44"/>
      <c r="IY75" s="44"/>
      <c r="IZ75" s="52">
        <f t="shared" si="93"/>
        <v>0</v>
      </c>
      <c r="JA75" s="49">
        <f t="shared" si="94"/>
        <v>0</v>
      </c>
      <c r="JB75" s="44"/>
      <c r="JC75" s="44"/>
      <c r="JD75" s="52">
        <f t="shared" si="288"/>
        <v>0</v>
      </c>
    </row>
    <row r="76" spans="15:264" s="8" customFormat="1" ht="21" customHeight="1" x14ac:dyDescent="0.2">
      <c r="O76" s="44"/>
      <c r="P76" s="44"/>
      <c r="Q76" s="52">
        <f t="shared" si="1319"/>
        <v>0</v>
      </c>
      <c r="R76" s="44"/>
      <c r="S76" s="44"/>
      <c r="T76" s="52">
        <f t="shared" si="1320"/>
        <v>0</v>
      </c>
      <c r="U76" s="44"/>
      <c r="V76" s="44"/>
      <c r="W76" s="52">
        <f t="shared" si="1321"/>
        <v>0</v>
      </c>
      <c r="X76" s="44"/>
      <c r="Y76" s="44"/>
      <c r="Z76" s="52">
        <f t="shared" si="1322"/>
        <v>0</v>
      </c>
      <c r="AA76" s="49">
        <f t="shared" si="1323"/>
        <v>0</v>
      </c>
      <c r="AB76" s="44"/>
      <c r="AC76" s="44"/>
      <c r="AD76" s="52">
        <f t="shared" si="1324"/>
        <v>0</v>
      </c>
      <c r="AE76" s="44"/>
      <c r="AF76" s="44"/>
      <c r="AG76" s="52">
        <f t="shared" si="1325"/>
        <v>0</v>
      </c>
      <c r="AH76" s="44"/>
      <c r="AI76" s="44"/>
      <c r="AJ76" s="52">
        <f t="shared" si="1326"/>
        <v>0</v>
      </c>
      <c r="AK76" s="44"/>
      <c r="AL76" s="44"/>
      <c r="AM76" s="52">
        <f t="shared" si="1327"/>
        <v>0</v>
      </c>
      <c r="AN76" s="49">
        <f t="shared" si="1328"/>
        <v>0</v>
      </c>
      <c r="AO76" s="44"/>
      <c r="AP76" s="44"/>
      <c r="AQ76" s="52">
        <f t="shared" si="1329"/>
        <v>0</v>
      </c>
      <c r="AR76" s="52"/>
      <c r="AS76" s="52"/>
      <c r="AT76" s="52">
        <f t="shared" si="1330"/>
        <v>0</v>
      </c>
      <c r="AU76" s="44"/>
      <c r="AV76" s="44"/>
      <c r="AW76" s="52">
        <f t="shared" si="1331"/>
        <v>0</v>
      </c>
      <c r="AX76" s="44"/>
      <c r="AY76" s="44"/>
      <c r="AZ76" s="52">
        <f t="shared" si="1332"/>
        <v>0</v>
      </c>
      <c r="BA76" s="49">
        <f t="shared" si="1333"/>
        <v>0</v>
      </c>
      <c r="BB76" s="44"/>
      <c r="BC76" s="44"/>
      <c r="BD76" s="52">
        <f t="shared" si="1334"/>
        <v>0</v>
      </c>
      <c r="BE76" s="44"/>
      <c r="BF76" s="44"/>
      <c r="BG76" s="52">
        <f t="shared" si="1335"/>
        <v>0</v>
      </c>
      <c r="BH76" s="44"/>
      <c r="BI76" s="44"/>
      <c r="BJ76" s="52">
        <f t="shared" si="1336"/>
        <v>0</v>
      </c>
      <c r="BK76" s="44"/>
      <c r="BL76" s="44"/>
      <c r="BM76" s="52">
        <f t="shared" si="1337"/>
        <v>0</v>
      </c>
      <c r="BN76" s="49">
        <f t="shared" si="1338"/>
        <v>0</v>
      </c>
      <c r="BO76" s="44"/>
      <c r="BP76" s="44"/>
      <c r="BQ76" s="52">
        <f t="shared" si="1339"/>
        <v>0</v>
      </c>
      <c r="BR76" s="44"/>
      <c r="BS76" s="44"/>
      <c r="BT76" s="52">
        <f t="shared" si="1340"/>
        <v>0</v>
      </c>
      <c r="BU76" s="44"/>
      <c r="BV76" s="44"/>
      <c r="BW76" s="52">
        <f t="shared" si="1341"/>
        <v>0</v>
      </c>
      <c r="BX76" s="44"/>
      <c r="BY76" s="44"/>
      <c r="BZ76" s="52">
        <f t="shared" si="1342"/>
        <v>0</v>
      </c>
      <c r="CA76" s="49">
        <f t="shared" si="1343"/>
        <v>0</v>
      </c>
      <c r="CB76" s="44"/>
      <c r="CC76" s="44"/>
      <c r="CD76" s="52">
        <f t="shared" si="1344"/>
        <v>0</v>
      </c>
      <c r="CE76" s="44"/>
      <c r="CF76" s="44"/>
      <c r="CG76" s="52">
        <f t="shared" si="1345"/>
        <v>0</v>
      </c>
      <c r="CH76" s="44"/>
      <c r="CI76" s="44"/>
      <c r="CJ76" s="52">
        <f t="shared" si="1346"/>
        <v>0</v>
      </c>
      <c r="CK76" s="44"/>
      <c r="CL76" s="44"/>
      <c r="CM76" s="52">
        <f t="shared" si="1347"/>
        <v>0</v>
      </c>
      <c r="CN76" s="49">
        <f t="shared" si="1348"/>
        <v>0</v>
      </c>
      <c r="CO76" s="44"/>
      <c r="CP76" s="44"/>
      <c r="CQ76" s="52">
        <f t="shared" si="1349"/>
        <v>0</v>
      </c>
      <c r="CR76" s="44"/>
      <c r="CS76" s="44"/>
      <c r="CT76" s="52">
        <f t="shared" si="1350"/>
        <v>0</v>
      </c>
      <c r="CU76" s="44"/>
      <c r="CV76" s="44"/>
      <c r="CW76" s="52">
        <f t="shared" si="1351"/>
        <v>0</v>
      </c>
      <c r="CX76" s="44"/>
      <c r="CY76" s="44"/>
      <c r="CZ76" s="52">
        <f t="shared" si="1352"/>
        <v>0</v>
      </c>
      <c r="DA76" s="49">
        <f t="shared" si="1353"/>
        <v>0</v>
      </c>
      <c r="DB76" s="44"/>
      <c r="DC76" s="44"/>
      <c r="DD76" s="52">
        <f t="shared" si="1354"/>
        <v>0</v>
      </c>
      <c r="DE76" s="44"/>
      <c r="DF76" s="44"/>
      <c r="DG76" s="52">
        <f t="shared" si="1355"/>
        <v>0</v>
      </c>
      <c r="DH76" s="44"/>
      <c r="DI76" s="44"/>
      <c r="DJ76" s="52">
        <f t="shared" si="1356"/>
        <v>0</v>
      </c>
      <c r="DK76" s="44"/>
      <c r="DL76" s="44"/>
      <c r="DM76" s="52">
        <f t="shared" si="1357"/>
        <v>0</v>
      </c>
      <c r="DN76" s="49">
        <f t="shared" si="1358"/>
        <v>0</v>
      </c>
      <c r="DO76" s="44"/>
      <c r="DP76" s="44"/>
      <c r="DQ76" s="52">
        <f t="shared" si="1359"/>
        <v>0</v>
      </c>
      <c r="DR76" s="44"/>
      <c r="DS76" s="44"/>
      <c r="DT76" s="52">
        <f t="shared" si="1360"/>
        <v>0</v>
      </c>
      <c r="DU76" s="44"/>
      <c r="DV76" s="44"/>
      <c r="DW76" s="52">
        <f t="shared" si="1361"/>
        <v>0</v>
      </c>
      <c r="DX76" s="44"/>
      <c r="DY76" s="44"/>
      <c r="DZ76" s="52">
        <f t="shared" si="1362"/>
        <v>0</v>
      </c>
      <c r="EA76" s="49">
        <f t="shared" si="1363"/>
        <v>0</v>
      </c>
      <c r="EB76" s="44"/>
      <c r="EC76" s="44"/>
      <c r="ED76" s="52">
        <f t="shared" si="1364"/>
        <v>0</v>
      </c>
      <c r="EE76" s="44"/>
      <c r="EF76" s="44"/>
      <c r="EG76" s="52">
        <f t="shared" si="1365"/>
        <v>0</v>
      </c>
      <c r="EH76" s="44"/>
      <c r="EI76" s="44"/>
      <c r="EJ76" s="52">
        <f t="shared" si="1366"/>
        <v>0</v>
      </c>
      <c r="EK76" s="44"/>
      <c r="EL76" s="44"/>
      <c r="EM76" s="52">
        <f t="shared" si="1367"/>
        <v>0</v>
      </c>
      <c r="EN76" s="49">
        <f t="shared" si="1368"/>
        <v>0</v>
      </c>
      <c r="EO76" s="44"/>
      <c r="EP76" s="44"/>
      <c r="EQ76" s="52">
        <f t="shared" si="1369"/>
        <v>0</v>
      </c>
      <c r="ER76" s="44"/>
      <c r="ES76" s="44"/>
      <c r="ET76" s="52">
        <f t="shared" si="1370"/>
        <v>0</v>
      </c>
      <c r="EU76" s="44"/>
      <c r="EV76" s="44"/>
      <c r="EW76" s="52">
        <f t="shared" si="1371"/>
        <v>0</v>
      </c>
      <c r="EX76" s="44"/>
      <c r="EY76" s="44"/>
      <c r="EZ76" s="52">
        <f t="shared" si="1372"/>
        <v>0</v>
      </c>
      <c r="FA76" s="49">
        <f t="shared" si="1373"/>
        <v>0</v>
      </c>
      <c r="FB76" s="44"/>
      <c r="FC76" s="44"/>
      <c r="FD76" s="52">
        <f t="shared" si="1374"/>
        <v>0</v>
      </c>
      <c r="FE76" s="44"/>
      <c r="FF76" s="44"/>
      <c r="FG76" s="52">
        <f t="shared" si="1375"/>
        <v>0</v>
      </c>
      <c r="FH76" s="44"/>
      <c r="FI76" s="44"/>
      <c r="FJ76" s="52">
        <f t="shared" si="1376"/>
        <v>0</v>
      </c>
      <c r="FK76" s="44"/>
      <c r="FL76" s="44"/>
      <c r="FM76" s="52">
        <f t="shared" si="1377"/>
        <v>0</v>
      </c>
      <c r="FN76" s="49">
        <f t="shared" si="1378"/>
        <v>0</v>
      </c>
      <c r="FO76" s="44"/>
      <c r="FP76" s="44"/>
      <c r="FQ76" s="52">
        <f t="shared" si="1379"/>
        <v>0</v>
      </c>
      <c r="FR76" s="44"/>
      <c r="FS76" s="44"/>
      <c r="FT76" s="52">
        <f t="shared" si="1380"/>
        <v>0</v>
      </c>
      <c r="FU76" s="44"/>
      <c r="FV76" s="44"/>
      <c r="FW76" s="52">
        <f t="shared" si="1381"/>
        <v>0</v>
      </c>
      <c r="FX76" s="44"/>
      <c r="FY76" s="44"/>
      <c r="FZ76" s="52">
        <f t="shared" si="1382"/>
        <v>0</v>
      </c>
      <c r="GA76" s="49">
        <f t="shared" si="1383"/>
        <v>0</v>
      </c>
      <c r="GB76" s="44"/>
      <c r="GC76" s="44"/>
      <c r="GD76" s="52">
        <f t="shared" si="1384"/>
        <v>0</v>
      </c>
      <c r="GE76" s="44"/>
      <c r="GF76" s="44"/>
      <c r="GG76" s="52">
        <f t="shared" si="1385"/>
        <v>0</v>
      </c>
      <c r="GH76" s="44"/>
      <c r="GI76" s="44"/>
      <c r="GJ76" s="52">
        <f t="shared" si="1386"/>
        <v>0</v>
      </c>
      <c r="GK76" s="44"/>
      <c r="GL76" s="44"/>
      <c r="GM76" s="52">
        <f t="shared" si="1387"/>
        <v>0</v>
      </c>
      <c r="GN76" s="49">
        <f t="shared" si="1388"/>
        <v>0</v>
      </c>
      <c r="GO76" s="44"/>
      <c r="GP76" s="44"/>
      <c r="GQ76" s="52">
        <f t="shared" si="70"/>
        <v>0</v>
      </c>
      <c r="GR76" s="44"/>
      <c r="GS76" s="44"/>
      <c r="GT76" s="52">
        <f t="shared" si="71"/>
        <v>0</v>
      </c>
      <c r="GU76" s="44"/>
      <c r="GV76" s="44"/>
      <c r="GW76" s="52">
        <f t="shared" si="72"/>
        <v>0</v>
      </c>
      <c r="GX76" s="44"/>
      <c r="GY76" s="44"/>
      <c r="GZ76" s="52">
        <f t="shared" si="73"/>
        <v>0</v>
      </c>
      <c r="HA76" s="49">
        <f t="shared" si="74"/>
        <v>0</v>
      </c>
      <c r="HB76" s="44"/>
      <c r="HC76" s="44"/>
      <c r="HD76" s="52">
        <f t="shared" si="75"/>
        <v>0</v>
      </c>
      <c r="HE76" s="44"/>
      <c r="HF76" s="44"/>
      <c r="HG76" s="52">
        <f t="shared" si="76"/>
        <v>0</v>
      </c>
      <c r="HH76" s="44"/>
      <c r="HI76" s="44"/>
      <c r="HJ76" s="52">
        <f t="shared" si="77"/>
        <v>0</v>
      </c>
      <c r="HK76" s="44"/>
      <c r="HL76" s="44"/>
      <c r="HM76" s="52">
        <f t="shared" si="78"/>
        <v>0</v>
      </c>
      <c r="HN76" s="49">
        <f t="shared" si="79"/>
        <v>0</v>
      </c>
      <c r="HO76" s="44"/>
      <c r="HP76" s="44"/>
      <c r="HQ76" s="52">
        <f t="shared" si="80"/>
        <v>0</v>
      </c>
      <c r="HR76" s="44"/>
      <c r="HS76" s="44"/>
      <c r="HT76" s="52">
        <f t="shared" si="81"/>
        <v>0</v>
      </c>
      <c r="HU76" s="44"/>
      <c r="HV76" s="44"/>
      <c r="HW76" s="52">
        <f t="shared" si="82"/>
        <v>0</v>
      </c>
      <c r="HX76" s="44"/>
      <c r="HY76" s="44"/>
      <c r="HZ76" s="52">
        <f t="shared" si="83"/>
        <v>0</v>
      </c>
      <c r="IA76" s="49">
        <f t="shared" si="84"/>
        <v>0</v>
      </c>
      <c r="IB76" s="44"/>
      <c r="IC76" s="44"/>
      <c r="ID76" s="52">
        <f t="shared" si="85"/>
        <v>0</v>
      </c>
      <c r="IE76" s="44"/>
      <c r="IF76" s="44"/>
      <c r="IG76" s="52">
        <f t="shared" si="86"/>
        <v>0</v>
      </c>
      <c r="IH76" s="44"/>
      <c r="II76" s="44"/>
      <c r="IJ76" s="52">
        <f t="shared" si="87"/>
        <v>0</v>
      </c>
      <c r="IK76" s="44"/>
      <c r="IL76" s="44"/>
      <c r="IM76" s="52">
        <f t="shared" si="88"/>
        <v>0</v>
      </c>
      <c r="IN76" s="49">
        <f t="shared" si="89"/>
        <v>0</v>
      </c>
      <c r="IO76" s="44"/>
      <c r="IP76" s="44"/>
      <c r="IQ76" s="52">
        <f t="shared" si="90"/>
        <v>0</v>
      </c>
      <c r="IR76" s="44"/>
      <c r="IS76" s="44"/>
      <c r="IT76" s="52">
        <f t="shared" si="91"/>
        <v>0</v>
      </c>
      <c r="IU76" s="44"/>
      <c r="IV76" s="44"/>
      <c r="IW76" s="52">
        <f t="shared" si="92"/>
        <v>0</v>
      </c>
      <c r="IX76" s="44"/>
      <c r="IY76" s="44"/>
      <c r="IZ76" s="52">
        <f t="shared" si="93"/>
        <v>0</v>
      </c>
      <c r="JA76" s="49">
        <f t="shared" si="94"/>
        <v>0</v>
      </c>
      <c r="JB76" s="44"/>
      <c r="JC76" s="44"/>
      <c r="JD76" s="52">
        <f t="shared" si="288"/>
        <v>0</v>
      </c>
    </row>
    <row r="82" spans="2:264" s="8" customFormat="1" ht="21" customHeight="1" x14ac:dyDescent="0.2">
      <c r="B82" s="65" t="s">
        <v>111</v>
      </c>
      <c r="C82" s="65">
        <v>192</v>
      </c>
      <c r="E82" s="44" t="s">
        <v>247</v>
      </c>
      <c r="F82" s="45">
        <v>636</v>
      </c>
      <c r="G82" s="60" t="s">
        <v>303</v>
      </c>
      <c r="H82" s="77" t="s">
        <v>304</v>
      </c>
      <c r="I82" s="37">
        <v>8</v>
      </c>
      <c r="J82" s="36">
        <v>6</v>
      </c>
      <c r="K82" s="37">
        <v>27</v>
      </c>
      <c r="L82" s="36">
        <v>2</v>
      </c>
      <c r="M82" s="68">
        <v>6</v>
      </c>
      <c r="O82" s="44">
        <v>7</v>
      </c>
      <c r="P82" s="44">
        <v>6</v>
      </c>
      <c r="Q82" s="52">
        <f>ROUND((O82+P82*2)/3,1)</f>
        <v>6.3</v>
      </c>
      <c r="R82" s="44">
        <v>7</v>
      </c>
      <c r="S82" s="44"/>
      <c r="T82" s="52">
        <f>ROUND((MAX(R82:S82)*0.6+Q82*0.4),1)</f>
        <v>6.7</v>
      </c>
      <c r="U82" s="44"/>
      <c r="V82" s="44"/>
      <c r="W82" s="52">
        <f>ROUND((U82+V82*2)/3,1)</f>
        <v>0</v>
      </c>
      <c r="X82" s="44"/>
      <c r="Y82" s="44"/>
      <c r="Z82" s="52">
        <f>ROUND((MAX(X82:Y82)*0.6+W82*0.4),1)</f>
        <v>0</v>
      </c>
      <c r="AA82" s="49">
        <f>ROUND(IF(W82=0,(MAX(R82,S82)*0.6+Q82*0.4),(MAX(X82,Y82)*0.6+W82*0.4)),1)</f>
        <v>6.7</v>
      </c>
      <c r="AB82" s="44">
        <v>6.5</v>
      </c>
      <c r="AC82" s="44">
        <v>6</v>
      </c>
      <c r="AD82" s="52">
        <f>ROUND((AB82+AC82*2)/3,1)</f>
        <v>6.2</v>
      </c>
      <c r="AE82" s="44">
        <v>7.2</v>
      </c>
      <c r="AF82" s="44"/>
      <c r="AG82" s="52">
        <f>ROUND((MAX(AE82:AF82)*0.6+AD82*0.4),1)</f>
        <v>6.8</v>
      </c>
      <c r="AH82" s="44"/>
      <c r="AI82" s="44"/>
      <c r="AJ82" s="52">
        <f>ROUND((AH82+AI82*2)/3,1)</f>
        <v>0</v>
      </c>
      <c r="AK82" s="44"/>
      <c r="AL82" s="44"/>
      <c r="AM82" s="52">
        <f>ROUND((MAX(AK82:AL82)*0.6+AJ82*0.4),1)</f>
        <v>0</v>
      </c>
      <c r="AN82" s="49">
        <f>ROUND(IF(AJ82=0,(MAX(AE82,AF82)*0.6+AD82*0.4),(MAX(AK82,AL82)*0.6+AJ82*0.4)),1)</f>
        <v>6.8</v>
      </c>
      <c r="AO82" s="44"/>
      <c r="AP82" s="44"/>
      <c r="AQ82" s="52">
        <f>ROUND((AO82+AP82*2)/3,1)</f>
        <v>0</v>
      </c>
      <c r="AR82" s="52"/>
      <c r="AS82" s="52"/>
      <c r="AT82" s="52">
        <f>ROUND((MAX(AR82:AS82)*0.6+AQ82*0.4),1)</f>
        <v>0</v>
      </c>
      <c r="AU82" s="44"/>
      <c r="AV82" s="44"/>
      <c r="AW82" s="52">
        <f>ROUND((AU82+AV82*2)/3,1)</f>
        <v>0</v>
      </c>
      <c r="AX82" s="44"/>
      <c r="AY82" s="44"/>
      <c r="AZ82" s="52">
        <f>ROUND((MAX(AX82:AY82)*0.6+AW82*0.4),1)</f>
        <v>0</v>
      </c>
      <c r="BA82" s="49">
        <f>ROUND(IF(AW82=0,(MAX(AR82,AS82)*0.6+AQ82*0.4),(MAX(AX82,AY82)*0.6+AW82*0.4)),1)</f>
        <v>0</v>
      </c>
      <c r="BB82" s="44"/>
      <c r="BC82" s="44"/>
      <c r="BD82" s="52">
        <f>ROUND((BB82+BC82*2)/3,1)</f>
        <v>0</v>
      </c>
      <c r="BE82" s="44"/>
      <c r="BF82" s="44"/>
      <c r="BG82" s="52">
        <f>ROUND((MAX(BE82:BF82)*0.6+BD82*0.4),1)</f>
        <v>0</v>
      </c>
      <c r="BH82" s="44"/>
      <c r="BI82" s="44"/>
      <c r="BJ82" s="52">
        <f>ROUND((BH82+BI82*2)/3,1)</f>
        <v>0</v>
      </c>
      <c r="BK82" s="44"/>
      <c r="BL82" s="44"/>
      <c r="BM82" s="52">
        <f>ROUND((MAX(BK82:BL82)*0.6+BJ82*0.4),1)</f>
        <v>0</v>
      </c>
      <c r="BN82" s="49">
        <f>ROUND(IF(BJ82=0,(MAX(BE82,BF82)*0.6+BD82*0.4),(MAX(BK82,BL82)*0.6+BJ82*0.4)),1)</f>
        <v>0</v>
      </c>
      <c r="BO82" s="44">
        <v>8.8000000000000007</v>
      </c>
      <c r="BP82" s="44">
        <v>9.8000000000000007</v>
      </c>
      <c r="BQ82" s="52">
        <f>ROUND((BO82+BP82*2)/3,1)</f>
        <v>9.5</v>
      </c>
      <c r="BR82" s="44">
        <v>8.8000000000000007</v>
      </c>
      <c r="BS82" s="44"/>
      <c r="BT82" s="52">
        <f>ROUND((MAX(BR82:BS82)*0.6+BQ82*0.4),1)</f>
        <v>9.1</v>
      </c>
      <c r="BU82" s="44"/>
      <c r="BV82" s="44"/>
      <c r="BW82" s="52">
        <f>ROUND((BU82+BV82*2)/3,1)</f>
        <v>0</v>
      </c>
      <c r="BX82" s="44"/>
      <c r="BY82" s="44"/>
      <c r="BZ82" s="52">
        <f>ROUND((MAX(BX82:BY82)*0.6+BW82*0.4),1)</f>
        <v>0</v>
      </c>
      <c r="CA82" s="49">
        <f>ROUND(IF(BW82=0,(MAX(BR82,BS82)*0.6+BQ82*0.4),(MAX(BX82,BY82)*0.6+BW82*0.4)),1)</f>
        <v>9.1</v>
      </c>
      <c r="CB82" s="44">
        <v>9.4</v>
      </c>
      <c r="CC82" s="44">
        <v>9.6</v>
      </c>
      <c r="CD82" s="52">
        <f>ROUND((CB82+CC82*2)/3,1)</f>
        <v>9.5</v>
      </c>
      <c r="CE82" s="44">
        <v>5.4</v>
      </c>
      <c r="CF82" s="44"/>
      <c r="CG82" s="52">
        <f>ROUND((MAX(CE82:CF82)*0.6+CD82*0.4),1)</f>
        <v>7</v>
      </c>
      <c r="CH82" s="44"/>
      <c r="CI82" s="44"/>
      <c r="CJ82" s="52">
        <f>ROUND((CH82+CI82*2)/3,1)</f>
        <v>0</v>
      </c>
      <c r="CK82" s="44"/>
      <c r="CL82" s="44"/>
      <c r="CM82" s="52">
        <f>ROUND((MAX(CK82:CL82)*0.6+CJ82*0.4),1)</f>
        <v>0</v>
      </c>
      <c r="CN82" s="49">
        <f>ROUND(IF(CJ82=0,(MAX(CE82,CF82)*0.6+CD82*0.4),(MAX(CK82,CL82)*0.6+CJ82*0.4)),1)</f>
        <v>7</v>
      </c>
      <c r="CO82" s="44"/>
      <c r="CP82" s="44"/>
      <c r="CQ82" s="52">
        <f>ROUND((CO82+CP82*2)/3,1)</f>
        <v>0</v>
      </c>
      <c r="CR82" s="44"/>
      <c r="CS82" s="44"/>
      <c r="CT82" s="52">
        <f>ROUND((MAX(CR82:CS82)*0.6+CQ82*0.4),1)</f>
        <v>0</v>
      </c>
      <c r="CU82" s="44"/>
      <c r="CV82" s="44"/>
      <c r="CW82" s="52">
        <f>ROUND((CU82+CV82*2)/3,1)</f>
        <v>0</v>
      </c>
      <c r="CX82" s="44"/>
      <c r="CY82" s="44"/>
      <c r="CZ82" s="52">
        <f>ROUND((MAX(CX82:CY82)*0.6+CW82*0.4),1)</f>
        <v>0</v>
      </c>
      <c r="DA82" s="49">
        <f>ROUND(IF(CW82=0,(MAX(CR82,CS82)*0.6+CQ82*0.4),(MAX(CX82,CY82)*0.6+CW82*0.4)),1)</f>
        <v>0</v>
      </c>
      <c r="DB82" s="44"/>
      <c r="DC82" s="44"/>
      <c r="DD82" s="52">
        <f>ROUND((DB82+DC82*2)/3,1)</f>
        <v>0</v>
      </c>
      <c r="DE82" s="44"/>
      <c r="DF82" s="44"/>
      <c r="DG82" s="52">
        <f>ROUND((MAX(DE82:DF82)*0.6+DD82*0.4),1)</f>
        <v>0</v>
      </c>
      <c r="DH82" s="44"/>
      <c r="DI82" s="44"/>
      <c r="DJ82" s="52">
        <f>ROUND((DH82+DI82*2)/3,1)</f>
        <v>0</v>
      </c>
      <c r="DK82" s="44"/>
      <c r="DL82" s="44"/>
      <c r="DM82" s="52">
        <f>ROUND((MAX(DK82:DL82)*0.6+DJ82*0.4),1)</f>
        <v>0</v>
      </c>
      <c r="DN82" s="49">
        <f>ROUND(IF(DJ82=0,(MAX(DE82,DF82)*0.6+DD82*0.4),(MAX(DK82,DL82)*0.6+DJ82*0.4)),1)</f>
        <v>0</v>
      </c>
      <c r="DO82" s="44"/>
      <c r="DP82" s="44"/>
      <c r="DQ82" s="52">
        <f>ROUND((DO82+DP82*2)/3,1)</f>
        <v>0</v>
      </c>
      <c r="DR82" s="44"/>
      <c r="DS82" s="44"/>
      <c r="DT82" s="52">
        <f>ROUND((MAX(DR82:DS82)*0.6+DQ82*0.4),1)</f>
        <v>0</v>
      </c>
      <c r="DU82" s="44"/>
      <c r="DV82" s="44"/>
      <c r="DW82" s="52">
        <f>ROUND((DU82+DV82*2)/3,1)</f>
        <v>0</v>
      </c>
      <c r="DX82" s="44"/>
      <c r="DY82" s="44"/>
      <c r="DZ82" s="52">
        <f>ROUND((MAX(DX82:DY82)*0.6+DW82*0.4),1)</f>
        <v>0</v>
      </c>
      <c r="EA82" s="49">
        <f>ROUND(IF(DW82=0,(MAX(DR82,DS82)*0.6+DQ82*0.4),(MAX(DX82,DY82)*0.6+DW82*0.4)),1)</f>
        <v>0</v>
      </c>
      <c r="EB82" s="44"/>
      <c r="EC82" s="44"/>
      <c r="ED82" s="52">
        <f>ROUND((EB82+EC82*2)/3,1)</f>
        <v>0</v>
      </c>
      <c r="EE82" s="44"/>
      <c r="EF82" s="44"/>
      <c r="EG82" s="52">
        <f>ROUND((MAX(EE82:EF82)*0.6+ED82*0.4),1)</f>
        <v>0</v>
      </c>
      <c r="EH82" s="44"/>
      <c r="EI82" s="44"/>
      <c r="EJ82" s="52">
        <f>ROUND((EH82+EI82*2)/3,1)</f>
        <v>0</v>
      </c>
      <c r="EK82" s="44"/>
      <c r="EL82" s="44"/>
      <c r="EM82" s="52">
        <f>ROUND((MAX(EK82:EL82)*0.6+EJ82*0.4),1)</f>
        <v>0</v>
      </c>
      <c r="EN82" s="49">
        <f>ROUND(IF(EJ82=0,(MAX(EE82,EF82)*0.6+ED82*0.4),(MAX(EK82,EL82)*0.6+EJ82*0.4)),1)</f>
        <v>0</v>
      </c>
      <c r="EO82" s="44"/>
      <c r="EP82" s="44"/>
      <c r="EQ82" s="52">
        <f>ROUND((EO82+EP82*2)/3,1)</f>
        <v>0</v>
      </c>
      <c r="ER82" s="44"/>
      <c r="ES82" s="44"/>
      <c r="ET82" s="52">
        <f>ROUND((MAX(ER82:ES82)*0.6+EQ82*0.4),1)</f>
        <v>0</v>
      </c>
      <c r="EU82" s="44"/>
      <c r="EV82" s="44"/>
      <c r="EW82" s="52">
        <f>ROUND((EU82+EV82*2)/3,1)</f>
        <v>0</v>
      </c>
      <c r="EX82" s="44"/>
      <c r="EY82" s="44"/>
      <c r="EZ82" s="52">
        <f>ROUND((MAX(EX82:EY82)*0.6+EW82*0.4),1)</f>
        <v>0</v>
      </c>
      <c r="FA82" s="49">
        <f>ROUND(IF(EW82=0,(MAX(ER82,ES82)*0.6+EQ82*0.4),(MAX(EX82,EY82)*0.6+EW82*0.4)),1)</f>
        <v>0</v>
      </c>
      <c r="FB82" s="44"/>
      <c r="FC82" s="44"/>
      <c r="FD82" s="52">
        <f>ROUND((FB82+FC82*2)/3,1)</f>
        <v>0</v>
      </c>
      <c r="FE82" s="44"/>
      <c r="FF82" s="44"/>
      <c r="FG82" s="52">
        <f>ROUND((MAX(FE82:FF82)*0.6+FD82*0.4),1)</f>
        <v>0</v>
      </c>
      <c r="FH82" s="44"/>
      <c r="FI82" s="44"/>
      <c r="FJ82" s="52">
        <f>ROUND((FH82+FI82*2)/3,1)</f>
        <v>0</v>
      </c>
      <c r="FK82" s="44"/>
      <c r="FL82" s="44"/>
      <c r="FM82" s="52">
        <f>ROUND((MAX(FK82:FL82)*0.6+FJ82*0.4),1)</f>
        <v>0</v>
      </c>
      <c r="FN82" s="49">
        <f>ROUND(IF(FJ82=0,(MAX(FE82,FF82)*0.6+FD82*0.4),(MAX(FK82,FL82)*0.6+FJ82*0.4)),1)</f>
        <v>0</v>
      </c>
      <c r="FO82" s="44"/>
      <c r="FP82" s="44"/>
      <c r="FQ82" s="52">
        <f>ROUND((FO82+FP82*2)/3,1)</f>
        <v>0</v>
      </c>
      <c r="FR82" s="44"/>
      <c r="FS82" s="44"/>
      <c r="FT82" s="52">
        <f>ROUND((MAX(FR82:FS82)*0.6+FQ82*0.4),1)</f>
        <v>0</v>
      </c>
      <c r="FU82" s="44"/>
      <c r="FV82" s="44"/>
      <c r="FW82" s="52">
        <f>ROUND((FU82+FV82*2)/3,1)</f>
        <v>0</v>
      </c>
      <c r="FX82" s="44"/>
      <c r="FY82" s="44"/>
      <c r="FZ82" s="52">
        <f>ROUND((MAX(FX82:FY82)*0.6+FW82*0.4),1)</f>
        <v>0</v>
      </c>
      <c r="GA82" s="49">
        <f>ROUND(IF(FW82=0,(MAX(FR82,FS82)*0.6+FQ82*0.4),(MAX(FX82,FY82)*0.6+FW82*0.4)),1)</f>
        <v>0</v>
      </c>
      <c r="GB82" s="44"/>
      <c r="GC82" s="44"/>
      <c r="GD82" s="52">
        <f>ROUND((GB82+GC82*2)/3,1)</f>
        <v>0</v>
      </c>
      <c r="GE82" s="44"/>
      <c r="GF82" s="44"/>
      <c r="GG82" s="52">
        <f>ROUND((MAX(GE82:GF82)*0.6+GD82*0.4),1)</f>
        <v>0</v>
      </c>
      <c r="GH82" s="44"/>
      <c r="GI82" s="44"/>
      <c r="GJ82" s="52">
        <f>ROUND((GH82+GI82*2)/3,1)</f>
        <v>0</v>
      </c>
      <c r="GK82" s="44"/>
      <c r="GL82" s="44"/>
      <c r="GM82" s="52">
        <f>ROUND((MAX(GK82:GL82)*0.6+GJ82*0.4),1)</f>
        <v>0</v>
      </c>
      <c r="GN82" s="49">
        <f>ROUND(IF(GJ82=0,(MAX(GE82,GF82)*0.6+GD82*0.4),(MAX(GK82,GL82)*0.6+GJ82*0.4)),1)</f>
        <v>0</v>
      </c>
      <c r="GO82" s="44"/>
      <c r="GP82" s="44"/>
      <c r="GQ82" s="52">
        <f>ROUND((GO82+GP82*2)/3,1)</f>
        <v>0</v>
      </c>
      <c r="GR82" s="44"/>
      <c r="GS82" s="44"/>
      <c r="GT82" s="52">
        <f>ROUND((MAX(GR82:GS82)*0.6+GQ82*0.4),1)</f>
        <v>0</v>
      </c>
      <c r="GU82" s="44"/>
      <c r="GV82" s="44"/>
      <c r="GW82" s="52">
        <f>ROUND((GU82+GV82*2)/3,1)</f>
        <v>0</v>
      </c>
      <c r="GX82" s="44"/>
      <c r="GY82" s="44"/>
      <c r="GZ82" s="52">
        <f>ROUND((MAX(GX82:GY82)*0.6+GW82*0.4),1)</f>
        <v>0</v>
      </c>
      <c r="HA82" s="49">
        <f>ROUND(IF(GW82=0,(MAX(GR82,GS82)*0.6+GQ82*0.4),(MAX(GX82,GY82)*0.6+GW82*0.4)),1)</f>
        <v>0</v>
      </c>
      <c r="HB82" s="44"/>
      <c r="HC82" s="44"/>
      <c r="HD82" s="52">
        <f>ROUND((HB82+HC82*2)/3,1)</f>
        <v>0</v>
      </c>
      <c r="HE82" s="44"/>
      <c r="HF82" s="44"/>
      <c r="HG82" s="52">
        <f>ROUND((MAX(HE82:HF82)*0.6+HD82*0.4),1)</f>
        <v>0</v>
      </c>
      <c r="HH82" s="44"/>
      <c r="HI82" s="44"/>
      <c r="HJ82" s="52">
        <f>ROUND((HH82+HI82*2)/3,1)</f>
        <v>0</v>
      </c>
      <c r="HK82" s="44"/>
      <c r="HL82" s="44"/>
      <c r="HM82" s="52">
        <f>ROUND((MAX(HK82:HL82)*0.6+HJ82*0.4),1)</f>
        <v>0</v>
      </c>
      <c r="HN82" s="49">
        <f>ROUND(IF(HJ82=0,(MAX(HE82,HF82)*0.6+HD82*0.4),(MAX(HK82,HL82)*0.6+HJ82*0.4)),1)</f>
        <v>0</v>
      </c>
      <c r="HO82" s="44"/>
      <c r="HP82" s="44"/>
      <c r="HQ82" s="52">
        <f>ROUND((HO82+HP82*2)/3,1)</f>
        <v>0</v>
      </c>
      <c r="HR82" s="44"/>
      <c r="HS82" s="44"/>
      <c r="HT82" s="52">
        <f>ROUND((MAX(HR82:HS82)*0.6+HQ82*0.4),1)</f>
        <v>0</v>
      </c>
      <c r="HU82" s="44"/>
      <c r="HV82" s="44"/>
      <c r="HW82" s="52">
        <f>ROUND((HU82+HV82*2)/3,1)</f>
        <v>0</v>
      </c>
      <c r="HX82" s="44"/>
      <c r="HY82" s="44"/>
      <c r="HZ82" s="52">
        <f>ROUND((MAX(HX82:HY82)*0.6+HW82*0.4),1)</f>
        <v>0</v>
      </c>
      <c r="IA82" s="49">
        <f>ROUND(IF(HW82=0,(MAX(HR82,HS82)*0.6+HQ82*0.4),(MAX(HX82,HY82)*0.6+HW82*0.4)),1)</f>
        <v>0</v>
      </c>
      <c r="IB82" s="44"/>
      <c r="IC82" s="44"/>
      <c r="ID82" s="52">
        <f>ROUND((IB82+IC82*2)/3,1)</f>
        <v>0</v>
      </c>
      <c r="IE82" s="44"/>
      <c r="IF82" s="44"/>
      <c r="IG82" s="52">
        <f>ROUND((MAX(IE82:IF82)*0.6+ID82*0.4),1)</f>
        <v>0</v>
      </c>
      <c r="IH82" s="44"/>
      <c r="II82" s="44"/>
      <c r="IJ82" s="52">
        <f>ROUND((IH82+II82*2)/3,1)</f>
        <v>0</v>
      </c>
      <c r="IK82" s="44"/>
      <c r="IL82" s="44"/>
      <c r="IM82" s="52">
        <f>ROUND((MAX(IK82:IL82)*0.6+IJ82*0.4),1)</f>
        <v>0</v>
      </c>
      <c r="IN82" s="49">
        <f>ROUND(IF(IJ82=0,(MAX(IE82,IF82)*0.6+ID82*0.4),(MAX(IK82,IL82)*0.6+IJ82*0.4)),1)</f>
        <v>0</v>
      </c>
      <c r="IO82" s="44"/>
      <c r="IP82" s="44"/>
      <c r="IQ82" s="52">
        <f>ROUND((IO82+IP82*2)/3,1)</f>
        <v>0</v>
      </c>
      <c r="IR82" s="44"/>
      <c r="IS82" s="44"/>
      <c r="IT82" s="52">
        <f>ROUND((MAX(IR82:IS82)*0.6+IQ82*0.4),1)</f>
        <v>0</v>
      </c>
      <c r="IU82" s="44"/>
      <c r="IV82" s="44"/>
      <c r="IW82" s="52">
        <f>ROUND((IU82+IV82*2)/3,1)</f>
        <v>0</v>
      </c>
      <c r="IX82" s="44"/>
      <c r="IY82" s="44"/>
      <c r="IZ82" s="52">
        <f>ROUND((MAX(IX82:IY82)*0.6+IW82*0.4),1)</f>
        <v>0</v>
      </c>
      <c r="JA82" s="49">
        <f>ROUND(IF(IW82=0,(MAX(IR82,IS82)*0.6+IQ82*0.4),(MAX(IX82,IY82)*0.6+IW82*0.4)),1)</f>
        <v>0</v>
      </c>
      <c r="JB82" s="44"/>
      <c r="JC82" s="44"/>
      <c r="JD82" s="52">
        <f>ROUND((JC82*0.8+JB82*0.2),1)</f>
        <v>0</v>
      </c>
    </row>
  </sheetData>
  <mergeCells count="88">
    <mergeCell ref="JB2:JC2"/>
    <mergeCell ref="JB3:JB4"/>
    <mergeCell ref="JC3:JC4"/>
    <mergeCell ref="JD3:JD4"/>
    <mergeCell ref="IH3:IM3"/>
    <mergeCell ref="IN3:IN4"/>
    <mergeCell ref="IO3:IT3"/>
    <mergeCell ref="IU3:IZ3"/>
    <mergeCell ref="JA3:JA4"/>
    <mergeCell ref="HN3:HN4"/>
    <mergeCell ref="HO3:HT3"/>
    <mergeCell ref="HU3:HZ3"/>
    <mergeCell ref="IA3:IA4"/>
    <mergeCell ref="IB3:IG3"/>
    <mergeCell ref="GO3:GT3"/>
    <mergeCell ref="GU3:GZ3"/>
    <mergeCell ref="HA3:HA4"/>
    <mergeCell ref="HB3:HG3"/>
    <mergeCell ref="HH3:HM3"/>
    <mergeCell ref="GO2:GZ2"/>
    <mergeCell ref="HB2:HM2"/>
    <mergeCell ref="HO2:HZ2"/>
    <mergeCell ref="IB2:IM2"/>
    <mergeCell ref="IO2:IZ2"/>
    <mergeCell ref="GH3:GM3"/>
    <mergeCell ref="GN3:GN4"/>
    <mergeCell ref="FH3:FM3"/>
    <mergeCell ref="FN3:FN4"/>
    <mergeCell ref="FO3:FT3"/>
    <mergeCell ref="FU3:FZ3"/>
    <mergeCell ref="GA3:GA4"/>
    <mergeCell ref="GB3:GG3"/>
    <mergeCell ref="FB3:FG3"/>
    <mergeCell ref="DU3:DZ3"/>
    <mergeCell ref="EA3:EA4"/>
    <mergeCell ref="EB3:EG3"/>
    <mergeCell ref="EH3:EM3"/>
    <mergeCell ref="EN3:EN4"/>
    <mergeCell ref="EO3:ET3"/>
    <mergeCell ref="EU3:EZ3"/>
    <mergeCell ref="FA3:FA4"/>
    <mergeCell ref="DO3:DT3"/>
    <mergeCell ref="CH3:CM3"/>
    <mergeCell ref="CN3:CN4"/>
    <mergeCell ref="CO3:CT3"/>
    <mergeCell ref="CU3:CZ3"/>
    <mergeCell ref="DA3:DA4"/>
    <mergeCell ref="DB3:DG3"/>
    <mergeCell ref="DH3:DM3"/>
    <mergeCell ref="DN3:DN4"/>
    <mergeCell ref="CB3:CG3"/>
    <mergeCell ref="AH3:AM3"/>
    <mergeCell ref="AN3:AN4"/>
    <mergeCell ref="AO3:AT3"/>
    <mergeCell ref="AU3:AZ3"/>
    <mergeCell ref="BA3:BA4"/>
    <mergeCell ref="BB3:BG3"/>
    <mergeCell ref="BH3:BM3"/>
    <mergeCell ref="BN3:BN4"/>
    <mergeCell ref="BO3:BT3"/>
    <mergeCell ref="BU3:BZ3"/>
    <mergeCell ref="CA3:CA4"/>
    <mergeCell ref="GB2:GM2"/>
    <mergeCell ref="BO2:BZ2"/>
    <mergeCell ref="CB2:CM2"/>
    <mergeCell ref="CO2:CZ2"/>
    <mergeCell ref="DB2:DM2"/>
    <mergeCell ref="DO2:DZ2"/>
    <mergeCell ref="EB2:EM2"/>
    <mergeCell ref="EO2:EZ2"/>
    <mergeCell ref="FB2:FM2"/>
    <mergeCell ref="FO2:FZ2"/>
    <mergeCell ref="I2:J3"/>
    <mergeCell ref="K2:M3"/>
    <mergeCell ref="O2:Z2"/>
    <mergeCell ref="AB2:AM2"/>
    <mergeCell ref="AO2:AZ2"/>
    <mergeCell ref="BB2:BM2"/>
    <mergeCell ref="O3:T3"/>
    <mergeCell ref="U3:Z3"/>
    <mergeCell ref="AA3:AA4"/>
    <mergeCell ref="AB3:AG3"/>
    <mergeCell ref="H2:H4"/>
    <mergeCell ref="A2:A4"/>
    <mergeCell ref="B2:B4"/>
    <mergeCell ref="D2:D4"/>
    <mergeCell ref="E2:F3"/>
    <mergeCell ref="G2:G4"/>
  </mergeCells>
  <phoneticPr fontId="8" type="noConversion"/>
  <conditionalFormatting sqref="F65:F66">
    <cfRule type="cellIs" dxfId="0" priority="1" operator="greaterThan">
      <formula>1161</formula>
    </cfRule>
  </conditionalFormatting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D92D8-FB81-4510-A3B4-BDF81E8F2D1F}">
  <sheetPr>
    <tabColor rgb="FF00B050"/>
  </sheetPr>
  <dimension ref="A1:JP52"/>
  <sheetViews>
    <sheetView zoomScaleNormal="90" workbookViewId="0">
      <pane xSplit="13" ySplit="4" topLeftCell="N37" activePane="bottomRight" state="frozen"/>
      <selection pane="topRight" activeCell="N1" sqref="N1"/>
      <selection pane="bottomLeft" activeCell="A5" sqref="A5"/>
      <selection pane="bottomRight" activeCell="E40" sqref="E40"/>
    </sheetView>
  </sheetViews>
  <sheetFormatPr defaultColWidth="4.28515625" defaultRowHeight="12.75" x14ac:dyDescent="0.2"/>
  <cols>
    <col min="1" max="1" width="4.140625" style="1" customWidth="1"/>
    <col min="2" max="2" width="4" style="1" customWidth="1"/>
    <col min="3" max="3" width="5.42578125" style="1" customWidth="1"/>
    <col min="4" max="4" width="9.140625" style="1" customWidth="1"/>
    <col min="5" max="5" width="8.140625" style="1" customWidth="1"/>
    <col min="6" max="6" width="5.5703125" style="1" customWidth="1"/>
    <col min="7" max="7" width="24.28515625" style="1" customWidth="1"/>
    <col min="8" max="8" width="9.140625" style="1" customWidth="1"/>
    <col min="9" max="16" width="5.42578125" style="1" customWidth="1"/>
    <col min="17" max="43" width="4.28515625" style="1" customWidth="1"/>
    <col min="44" max="47" width="4.5703125" style="1" customWidth="1"/>
    <col min="48" max="170" width="4.28515625" style="1" customWidth="1"/>
    <col min="171" max="171" width="4" style="1" customWidth="1"/>
    <col min="172" max="223" width="4.28515625" style="1" customWidth="1"/>
    <col min="224" max="16384" width="4.28515625" style="1"/>
  </cols>
  <sheetData>
    <row r="1" spans="1:276" ht="18.75" x14ac:dyDescent="0.3">
      <c r="A1" s="97" t="s">
        <v>242</v>
      </c>
    </row>
    <row r="2" spans="1:276" ht="20.25" customHeight="1" x14ac:dyDescent="0.2">
      <c r="A2" s="197" t="s">
        <v>0</v>
      </c>
      <c r="B2" s="197" t="s">
        <v>1</v>
      </c>
      <c r="C2" s="13"/>
      <c r="D2" s="197" t="s">
        <v>2</v>
      </c>
      <c r="E2" s="197" t="s">
        <v>3</v>
      </c>
      <c r="F2" s="197"/>
      <c r="G2" s="201" t="s">
        <v>4</v>
      </c>
      <c r="H2" s="198" t="s">
        <v>5</v>
      </c>
      <c r="I2" s="201" t="s">
        <v>6</v>
      </c>
      <c r="J2" s="198"/>
      <c r="K2" s="204" t="s">
        <v>7</v>
      </c>
      <c r="L2" s="205"/>
      <c r="M2" s="206"/>
      <c r="N2" s="20"/>
      <c r="O2" s="210" t="s">
        <v>8</v>
      </c>
      <c r="P2" s="172" t="s">
        <v>11</v>
      </c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4"/>
      <c r="AB2" s="22">
        <v>2</v>
      </c>
      <c r="AC2" s="172" t="s">
        <v>21</v>
      </c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4"/>
      <c r="AO2" s="103">
        <v>1</v>
      </c>
      <c r="AP2" s="172" t="s">
        <v>64</v>
      </c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4"/>
      <c r="BB2" s="103">
        <v>2</v>
      </c>
      <c r="BC2" s="172" t="s">
        <v>29</v>
      </c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4"/>
      <c r="BO2" s="103">
        <v>1</v>
      </c>
      <c r="BP2" s="172" t="s">
        <v>22</v>
      </c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4"/>
      <c r="CB2" s="103">
        <v>2</v>
      </c>
      <c r="CC2" s="172" t="s">
        <v>23</v>
      </c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4"/>
      <c r="CO2" s="103">
        <v>3</v>
      </c>
      <c r="CP2" s="172" t="s">
        <v>55</v>
      </c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4"/>
      <c r="DB2" s="103">
        <v>3</v>
      </c>
      <c r="DC2" s="172" t="s">
        <v>56</v>
      </c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4"/>
      <c r="DO2" s="103">
        <v>2</v>
      </c>
      <c r="DP2" s="172" t="s">
        <v>57</v>
      </c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4"/>
      <c r="EB2" s="103">
        <v>2</v>
      </c>
      <c r="EC2" s="172" t="s">
        <v>33</v>
      </c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4"/>
      <c r="EO2" s="103">
        <v>3</v>
      </c>
      <c r="EP2" s="172" t="s">
        <v>58</v>
      </c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4"/>
      <c r="FB2" s="103">
        <v>2</v>
      </c>
      <c r="FC2" s="172" t="s">
        <v>59</v>
      </c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4"/>
      <c r="FO2" s="103">
        <v>2</v>
      </c>
      <c r="FP2" s="172" t="s">
        <v>60</v>
      </c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4"/>
      <c r="GB2" s="103">
        <v>3</v>
      </c>
      <c r="GC2" s="172" t="s">
        <v>61</v>
      </c>
      <c r="GD2" s="173"/>
      <c r="GE2" s="173"/>
      <c r="GF2" s="173"/>
      <c r="GG2" s="173"/>
      <c r="GH2" s="173"/>
      <c r="GI2" s="173"/>
      <c r="GJ2" s="173"/>
      <c r="GK2" s="173"/>
      <c r="GL2" s="173"/>
      <c r="GM2" s="173"/>
      <c r="GN2" s="174"/>
      <c r="GO2" s="103">
        <v>3</v>
      </c>
      <c r="GP2" s="172" t="s">
        <v>76</v>
      </c>
      <c r="GQ2" s="173"/>
      <c r="GR2" s="173"/>
      <c r="GS2" s="173"/>
      <c r="GT2" s="173"/>
      <c r="GU2" s="173"/>
      <c r="GV2" s="173"/>
      <c r="GW2" s="173"/>
      <c r="GX2" s="173"/>
      <c r="GY2" s="173"/>
      <c r="GZ2" s="173"/>
      <c r="HA2" s="174"/>
      <c r="HB2" s="103">
        <v>3</v>
      </c>
      <c r="HC2" s="172" t="s">
        <v>75</v>
      </c>
      <c r="HD2" s="173"/>
      <c r="HE2" s="173"/>
      <c r="HF2" s="173"/>
      <c r="HG2" s="173"/>
      <c r="HH2" s="173"/>
      <c r="HI2" s="173"/>
      <c r="HJ2" s="173"/>
      <c r="HK2" s="173"/>
      <c r="HL2" s="173"/>
      <c r="HM2" s="173"/>
      <c r="HN2" s="174"/>
      <c r="HO2" s="103">
        <v>3</v>
      </c>
      <c r="HP2" s="176" t="s">
        <v>370</v>
      </c>
      <c r="HQ2" s="177"/>
      <c r="HR2" s="177"/>
      <c r="HS2" s="177"/>
      <c r="HT2" s="177"/>
      <c r="HU2" s="177"/>
      <c r="HV2" s="177"/>
      <c r="HW2" s="177"/>
      <c r="HX2" s="177"/>
      <c r="HY2" s="177"/>
      <c r="HZ2" s="177"/>
      <c r="IA2" s="178"/>
      <c r="IB2" s="23">
        <v>3</v>
      </c>
      <c r="IC2" s="176" t="s">
        <v>371</v>
      </c>
      <c r="ID2" s="177"/>
      <c r="IE2" s="177"/>
      <c r="IF2" s="177"/>
      <c r="IG2" s="177"/>
      <c r="IH2" s="177"/>
      <c r="II2" s="177"/>
      <c r="IJ2" s="177"/>
      <c r="IK2" s="177"/>
      <c r="IL2" s="177"/>
      <c r="IM2" s="177"/>
      <c r="IN2" s="178"/>
      <c r="IO2" s="23">
        <v>2</v>
      </c>
      <c r="IP2" s="176" t="s">
        <v>372</v>
      </c>
      <c r="IQ2" s="177"/>
      <c r="IR2" s="177"/>
      <c r="IS2" s="177"/>
      <c r="IT2" s="177"/>
      <c r="IU2" s="177"/>
      <c r="IV2" s="177"/>
      <c r="IW2" s="177"/>
      <c r="IX2" s="177"/>
      <c r="IY2" s="177"/>
      <c r="IZ2" s="177"/>
      <c r="JA2" s="178"/>
      <c r="JB2" s="23">
        <v>2</v>
      </c>
      <c r="JC2" s="195" t="s">
        <v>333</v>
      </c>
      <c r="JD2" s="196"/>
      <c r="JE2" s="103">
        <v>6</v>
      </c>
      <c r="JH2" s="1" t="s">
        <v>772</v>
      </c>
      <c r="JM2" s="1" t="s">
        <v>838</v>
      </c>
    </row>
    <row r="3" spans="1:276" ht="20.25" customHeight="1" x14ac:dyDescent="0.2">
      <c r="A3" s="197"/>
      <c r="B3" s="197"/>
      <c r="C3" s="13"/>
      <c r="D3" s="197"/>
      <c r="E3" s="197"/>
      <c r="F3" s="197"/>
      <c r="G3" s="202"/>
      <c r="H3" s="199"/>
      <c r="I3" s="202"/>
      <c r="J3" s="199"/>
      <c r="K3" s="207"/>
      <c r="L3" s="208"/>
      <c r="M3" s="209"/>
      <c r="N3" s="16"/>
      <c r="O3" s="211"/>
      <c r="P3" s="175" t="s">
        <v>19</v>
      </c>
      <c r="Q3" s="175"/>
      <c r="R3" s="175"/>
      <c r="S3" s="175"/>
      <c r="T3" s="175"/>
      <c r="U3" s="175"/>
      <c r="V3" s="176" t="s">
        <v>20</v>
      </c>
      <c r="W3" s="177"/>
      <c r="X3" s="177"/>
      <c r="Y3" s="177"/>
      <c r="Z3" s="177"/>
      <c r="AA3" s="178"/>
      <c r="AB3" s="175" t="s">
        <v>17</v>
      </c>
      <c r="AC3" s="175" t="s">
        <v>19</v>
      </c>
      <c r="AD3" s="175"/>
      <c r="AE3" s="175"/>
      <c r="AF3" s="175"/>
      <c r="AG3" s="175"/>
      <c r="AH3" s="175"/>
      <c r="AI3" s="176" t="s">
        <v>20</v>
      </c>
      <c r="AJ3" s="177"/>
      <c r="AK3" s="177"/>
      <c r="AL3" s="177"/>
      <c r="AM3" s="177"/>
      <c r="AN3" s="178"/>
      <c r="AO3" s="175" t="s">
        <v>17</v>
      </c>
      <c r="AP3" s="175" t="s">
        <v>19</v>
      </c>
      <c r="AQ3" s="175"/>
      <c r="AR3" s="175"/>
      <c r="AS3" s="175"/>
      <c r="AT3" s="175"/>
      <c r="AU3" s="175"/>
      <c r="AV3" s="176" t="s">
        <v>20</v>
      </c>
      <c r="AW3" s="177"/>
      <c r="AX3" s="177"/>
      <c r="AY3" s="177"/>
      <c r="AZ3" s="177"/>
      <c r="BA3" s="178"/>
      <c r="BB3" s="175" t="s">
        <v>17</v>
      </c>
      <c r="BC3" s="175" t="s">
        <v>19</v>
      </c>
      <c r="BD3" s="175"/>
      <c r="BE3" s="175"/>
      <c r="BF3" s="175"/>
      <c r="BG3" s="175"/>
      <c r="BH3" s="175"/>
      <c r="BI3" s="176" t="s">
        <v>20</v>
      </c>
      <c r="BJ3" s="177"/>
      <c r="BK3" s="177"/>
      <c r="BL3" s="177"/>
      <c r="BM3" s="177"/>
      <c r="BN3" s="178"/>
      <c r="BO3" s="175" t="s">
        <v>17</v>
      </c>
      <c r="BP3" s="175" t="s">
        <v>19</v>
      </c>
      <c r="BQ3" s="175"/>
      <c r="BR3" s="175"/>
      <c r="BS3" s="175"/>
      <c r="BT3" s="175"/>
      <c r="BU3" s="175"/>
      <c r="BV3" s="176" t="s">
        <v>20</v>
      </c>
      <c r="BW3" s="177"/>
      <c r="BX3" s="177"/>
      <c r="BY3" s="177"/>
      <c r="BZ3" s="177"/>
      <c r="CA3" s="178"/>
      <c r="CB3" s="175" t="s">
        <v>17</v>
      </c>
      <c r="CC3" s="175" t="s">
        <v>19</v>
      </c>
      <c r="CD3" s="175"/>
      <c r="CE3" s="175"/>
      <c r="CF3" s="175"/>
      <c r="CG3" s="175"/>
      <c r="CH3" s="175"/>
      <c r="CI3" s="176" t="s">
        <v>20</v>
      </c>
      <c r="CJ3" s="177"/>
      <c r="CK3" s="177"/>
      <c r="CL3" s="177"/>
      <c r="CM3" s="177"/>
      <c r="CN3" s="178"/>
      <c r="CO3" s="175" t="s">
        <v>17</v>
      </c>
      <c r="CP3" s="175" t="s">
        <v>19</v>
      </c>
      <c r="CQ3" s="175"/>
      <c r="CR3" s="175"/>
      <c r="CS3" s="175"/>
      <c r="CT3" s="175"/>
      <c r="CU3" s="175"/>
      <c r="CV3" s="176" t="s">
        <v>20</v>
      </c>
      <c r="CW3" s="177"/>
      <c r="CX3" s="177"/>
      <c r="CY3" s="177"/>
      <c r="CZ3" s="177"/>
      <c r="DA3" s="178"/>
      <c r="DB3" s="175" t="s">
        <v>17</v>
      </c>
      <c r="DC3" s="175" t="s">
        <v>19</v>
      </c>
      <c r="DD3" s="175"/>
      <c r="DE3" s="175"/>
      <c r="DF3" s="175"/>
      <c r="DG3" s="175"/>
      <c r="DH3" s="175"/>
      <c r="DI3" s="176" t="s">
        <v>20</v>
      </c>
      <c r="DJ3" s="177"/>
      <c r="DK3" s="177"/>
      <c r="DL3" s="177"/>
      <c r="DM3" s="177"/>
      <c r="DN3" s="178"/>
      <c r="DO3" s="175" t="s">
        <v>17</v>
      </c>
      <c r="DP3" s="175" t="s">
        <v>19</v>
      </c>
      <c r="DQ3" s="175"/>
      <c r="DR3" s="175"/>
      <c r="DS3" s="175"/>
      <c r="DT3" s="175"/>
      <c r="DU3" s="175"/>
      <c r="DV3" s="176" t="s">
        <v>20</v>
      </c>
      <c r="DW3" s="177"/>
      <c r="DX3" s="177"/>
      <c r="DY3" s="177"/>
      <c r="DZ3" s="177"/>
      <c r="EA3" s="178"/>
      <c r="EB3" s="175" t="s">
        <v>17</v>
      </c>
      <c r="EC3" s="175" t="s">
        <v>19</v>
      </c>
      <c r="ED3" s="175"/>
      <c r="EE3" s="175"/>
      <c r="EF3" s="175"/>
      <c r="EG3" s="175"/>
      <c r="EH3" s="175"/>
      <c r="EI3" s="176" t="s">
        <v>20</v>
      </c>
      <c r="EJ3" s="177"/>
      <c r="EK3" s="177"/>
      <c r="EL3" s="177"/>
      <c r="EM3" s="177"/>
      <c r="EN3" s="178"/>
      <c r="EO3" s="175" t="s">
        <v>17</v>
      </c>
      <c r="EP3" s="175" t="s">
        <v>19</v>
      </c>
      <c r="EQ3" s="175"/>
      <c r="ER3" s="175"/>
      <c r="ES3" s="175"/>
      <c r="ET3" s="175"/>
      <c r="EU3" s="175"/>
      <c r="EV3" s="176" t="s">
        <v>20</v>
      </c>
      <c r="EW3" s="177"/>
      <c r="EX3" s="177"/>
      <c r="EY3" s="177"/>
      <c r="EZ3" s="177"/>
      <c r="FA3" s="178"/>
      <c r="FB3" s="175" t="s">
        <v>17</v>
      </c>
      <c r="FC3" s="175" t="s">
        <v>19</v>
      </c>
      <c r="FD3" s="175"/>
      <c r="FE3" s="175"/>
      <c r="FF3" s="175"/>
      <c r="FG3" s="175"/>
      <c r="FH3" s="175"/>
      <c r="FI3" s="176" t="s">
        <v>20</v>
      </c>
      <c r="FJ3" s="177"/>
      <c r="FK3" s="177"/>
      <c r="FL3" s="177"/>
      <c r="FM3" s="177"/>
      <c r="FN3" s="178"/>
      <c r="FO3" s="175" t="s">
        <v>17</v>
      </c>
      <c r="FP3" s="175" t="s">
        <v>19</v>
      </c>
      <c r="FQ3" s="175"/>
      <c r="FR3" s="175"/>
      <c r="FS3" s="175"/>
      <c r="FT3" s="175"/>
      <c r="FU3" s="175"/>
      <c r="FV3" s="176" t="s">
        <v>20</v>
      </c>
      <c r="FW3" s="177"/>
      <c r="FX3" s="177"/>
      <c r="FY3" s="177"/>
      <c r="FZ3" s="177"/>
      <c r="GA3" s="178"/>
      <c r="GB3" s="175" t="s">
        <v>17</v>
      </c>
      <c r="GC3" s="175" t="s">
        <v>19</v>
      </c>
      <c r="GD3" s="175"/>
      <c r="GE3" s="175"/>
      <c r="GF3" s="175"/>
      <c r="GG3" s="175"/>
      <c r="GH3" s="175"/>
      <c r="GI3" s="176" t="s">
        <v>20</v>
      </c>
      <c r="GJ3" s="177"/>
      <c r="GK3" s="177"/>
      <c r="GL3" s="177"/>
      <c r="GM3" s="177"/>
      <c r="GN3" s="178"/>
      <c r="GO3" s="175" t="s">
        <v>17</v>
      </c>
      <c r="GP3" s="175" t="s">
        <v>19</v>
      </c>
      <c r="GQ3" s="175"/>
      <c r="GR3" s="175"/>
      <c r="GS3" s="175"/>
      <c r="GT3" s="175"/>
      <c r="GU3" s="175"/>
      <c r="GV3" s="176" t="s">
        <v>20</v>
      </c>
      <c r="GW3" s="177"/>
      <c r="GX3" s="177"/>
      <c r="GY3" s="177"/>
      <c r="GZ3" s="177"/>
      <c r="HA3" s="178"/>
      <c r="HB3" s="175" t="s">
        <v>17</v>
      </c>
      <c r="HC3" s="175" t="s">
        <v>19</v>
      </c>
      <c r="HD3" s="175"/>
      <c r="HE3" s="175"/>
      <c r="HF3" s="175"/>
      <c r="HG3" s="175"/>
      <c r="HH3" s="175"/>
      <c r="HI3" s="176" t="s">
        <v>20</v>
      </c>
      <c r="HJ3" s="177"/>
      <c r="HK3" s="177"/>
      <c r="HL3" s="177"/>
      <c r="HM3" s="177"/>
      <c r="HN3" s="178"/>
      <c r="HO3" s="175" t="s">
        <v>17</v>
      </c>
      <c r="HP3" s="175" t="s">
        <v>19</v>
      </c>
      <c r="HQ3" s="175"/>
      <c r="HR3" s="175"/>
      <c r="HS3" s="175"/>
      <c r="HT3" s="175"/>
      <c r="HU3" s="175"/>
      <c r="HV3" s="176" t="s">
        <v>20</v>
      </c>
      <c r="HW3" s="177"/>
      <c r="HX3" s="177"/>
      <c r="HY3" s="177"/>
      <c r="HZ3" s="177"/>
      <c r="IA3" s="178"/>
      <c r="IB3" s="175" t="s">
        <v>17</v>
      </c>
      <c r="IC3" s="175" t="s">
        <v>19</v>
      </c>
      <c r="ID3" s="175"/>
      <c r="IE3" s="175"/>
      <c r="IF3" s="175"/>
      <c r="IG3" s="175"/>
      <c r="IH3" s="175"/>
      <c r="II3" s="176" t="s">
        <v>20</v>
      </c>
      <c r="IJ3" s="177"/>
      <c r="IK3" s="177"/>
      <c r="IL3" s="177"/>
      <c r="IM3" s="177"/>
      <c r="IN3" s="178"/>
      <c r="IO3" s="175" t="s">
        <v>17</v>
      </c>
      <c r="IP3" s="175" t="s">
        <v>19</v>
      </c>
      <c r="IQ3" s="175"/>
      <c r="IR3" s="175"/>
      <c r="IS3" s="175"/>
      <c r="IT3" s="175"/>
      <c r="IU3" s="175"/>
      <c r="IV3" s="176" t="s">
        <v>20</v>
      </c>
      <c r="IW3" s="177"/>
      <c r="IX3" s="177"/>
      <c r="IY3" s="177"/>
      <c r="IZ3" s="177"/>
      <c r="JA3" s="178"/>
      <c r="JB3" s="175" t="s">
        <v>17</v>
      </c>
      <c r="JC3" s="216" t="s">
        <v>334</v>
      </c>
      <c r="JD3" s="183" t="s">
        <v>335</v>
      </c>
      <c r="JE3" s="175" t="s">
        <v>17</v>
      </c>
    </row>
    <row r="4" spans="1:276" ht="20.25" customHeight="1" x14ac:dyDescent="0.2">
      <c r="A4" s="197"/>
      <c r="B4" s="197"/>
      <c r="C4" s="13"/>
      <c r="D4" s="197"/>
      <c r="E4" s="13" t="s">
        <v>9</v>
      </c>
      <c r="F4" s="13" t="s">
        <v>10</v>
      </c>
      <c r="G4" s="203"/>
      <c r="H4" s="200"/>
      <c r="I4" s="17"/>
      <c r="J4" s="17"/>
      <c r="K4" s="18"/>
      <c r="L4" s="18"/>
      <c r="M4" s="18"/>
      <c r="N4" s="18"/>
      <c r="O4" s="18"/>
      <c r="P4" s="15" t="s">
        <v>12</v>
      </c>
      <c r="Q4" s="15" t="s">
        <v>13</v>
      </c>
      <c r="R4" s="19" t="s">
        <v>18</v>
      </c>
      <c r="S4" s="15" t="s">
        <v>15</v>
      </c>
      <c r="T4" s="15" t="s">
        <v>16</v>
      </c>
      <c r="U4" s="15" t="s">
        <v>17</v>
      </c>
      <c r="V4" s="15" t="s">
        <v>12</v>
      </c>
      <c r="W4" s="15" t="s">
        <v>13</v>
      </c>
      <c r="X4" s="15" t="s">
        <v>14</v>
      </c>
      <c r="Y4" s="15" t="s">
        <v>15</v>
      </c>
      <c r="Z4" s="15" t="s">
        <v>16</v>
      </c>
      <c r="AA4" s="15" t="s">
        <v>17</v>
      </c>
      <c r="AB4" s="175"/>
      <c r="AC4" s="15" t="s">
        <v>12</v>
      </c>
      <c r="AD4" s="15" t="s">
        <v>13</v>
      </c>
      <c r="AE4" s="19" t="s">
        <v>18</v>
      </c>
      <c r="AF4" s="15" t="s">
        <v>15</v>
      </c>
      <c r="AG4" s="15" t="s">
        <v>16</v>
      </c>
      <c r="AH4" s="15" t="s">
        <v>17</v>
      </c>
      <c r="AI4" s="15" t="s">
        <v>12</v>
      </c>
      <c r="AJ4" s="15" t="s">
        <v>13</v>
      </c>
      <c r="AK4" s="15" t="s">
        <v>14</v>
      </c>
      <c r="AL4" s="15" t="s">
        <v>15</v>
      </c>
      <c r="AM4" s="15" t="s">
        <v>16</v>
      </c>
      <c r="AN4" s="15" t="s">
        <v>17</v>
      </c>
      <c r="AO4" s="175"/>
      <c r="AP4" s="15" t="s">
        <v>12</v>
      </c>
      <c r="AQ4" s="15" t="s">
        <v>13</v>
      </c>
      <c r="AR4" s="19" t="s">
        <v>65</v>
      </c>
      <c r="AS4" s="15" t="s">
        <v>15</v>
      </c>
      <c r="AT4" s="15" t="s">
        <v>16</v>
      </c>
      <c r="AU4" s="15" t="s">
        <v>17</v>
      </c>
      <c r="AV4" s="15" t="s">
        <v>12</v>
      </c>
      <c r="AW4" s="15" t="s">
        <v>13</v>
      </c>
      <c r="AX4" s="15" t="s">
        <v>14</v>
      </c>
      <c r="AY4" s="15" t="s">
        <v>15</v>
      </c>
      <c r="AZ4" s="15" t="s">
        <v>16</v>
      </c>
      <c r="BA4" s="15" t="s">
        <v>17</v>
      </c>
      <c r="BB4" s="175"/>
      <c r="BC4" s="15" t="s">
        <v>12</v>
      </c>
      <c r="BD4" s="15" t="s">
        <v>13</v>
      </c>
      <c r="BE4" s="19" t="s">
        <v>18</v>
      </c>
      <c r="BF4" s="15" t="s">
        <v>15</v>
      </c>
      <c r="BG4" s="15" t="s">
        <v>16</v>
      </c>
      <c r="BH4" s="15" t="s">
        <v>17</v>
      </c>
      <c r="BI4" s="15" t="s">
        <v>12</v>
      </c>
      <c r="BJ4" s="15" t="s">
        <v>13</v>
      </c>
      <c r="BK4" s="15" t="s">
        <v>14</v>
      </c>
      <c r="BL4" s="15" t="s">
        <v>15</v>
      </c>
      <c r="BM4" s="15" t="s">
        <v>16</v>
      </c>
      <c r="BN4" s="15" t="s">
        <v>17</v>
      </c>
      <c r="BO4" s="175"/>
      <c r="BP4" s="15" t="s">
        <v>12</v>
      </c>
      <c r="BQ4" s="15" t="s">
        <v>13</v>
      </c>
      <c r="BR4" s="19" t="s">
        <v>18</v>
      </c>
      <c r="BS4" s="15" t="s">
        <v>15</v>
      </c>
      <c r="BT4" s="15" t="s">
        <v>16</v>
      </c>
      <c r="BU4" s="15" t="s">
        <v>17</v>
      </c>
      <c r="BV4" s="15" t="s">
        <v>12</v>
      </c>
      <c r="BW4" s="15" t="s">
        <v>13</v>
      </c>
      <c r="BX4" s="15" t="s">
        <v>14</v>
      </c>
      <c r="BY4" s="15" t="s">
        <v>15</v>
      </c>
      <c r="BZ4" s="15" t="s">
        <v>16</v>
      </c>
      <c r="CA4" s="15" t="s">
        <v>17</v>
      </c>
      <c r="CB4" s="175"/>
      <c r="CC4" s="15" t="s">
        <v>12</v>
      </c>
      <c r="CD4" s="15" t="s">
        <v>13</v>
      </c>
      <c r="CE4" s="19" t="s">
        <v>18</v>
      </c>
      <c r="CF4" s="15" t="s">
        <v>15</v>
      </c>
      <c r="CG4" s="15" t="s">
        <v>16</v>
      </c>
      <c r="CH4" s="15" t="s">
        <v>17</v>
      </c>
      <c r="CI4" s="15" t="s">
        <v>12</v>
      </c>
      <c r="CJ4" s="15" t="s">
        <v>13</v>
      </c>
      <c r="CK4" s="15" t="s">
        <v>14</v>
      </c>
      <c r="CL4" s="15" t="s">
        <v>15</v>
      </c>
      <c r="CM4" s="15" t="s">
        <v>16</v>
      </c>
      <c r="CN4" s="15" t="s">
        <v>17</v>
      </c>
      <c r="CO4" s="175"/>
      <c r="CP4" s="15" t="s">
        <v>12</v>
      </c>
      <c r="CQ4" s="15" t="s">
        <v>13</v>
      </c>
      <c r="CR4" s="19" t="s">
        <v>18</v>
      </c>
      <c r="CS4" s="15" t="s">
        <v>15</v>
      </c>
      <c r="CT4" s="15" t="s">
        <v>16</v>
      </c>
      <c r="CU4" s="15" t="s">
        <v>17</v>
      </c>
      <c r="CV4" s="15" t="s">
        <v>12</v>
      </c>
      <c r="CW4" s="15" t="s">
        <v>13</v>
      </c>
      <c r="CX4" s="15" t="s">
        <v>14</v>
      </c>
      <c r="CY4" s="15" t="s">
        <v>15</v>
      </c>
      <c r="CZ4" s="15" t="s">
        <v>16</v>
      </c>
      <c r="DA4" s="15" t="s">
        <v>17</v>
      </c>
      <c r="DB4" s="175"/>
      <c r="DC4" s="15" t="s">
        <v>12</v>
      </c>
      <c r="DD4" s="15" t="s">
        <v>13</v>
      </c>
      <c r="DE4" s="19" t="s">
        <v>18</v>
      </c>
      <c r="DF4" s="15" t="s">
        <v>15</v>
      </c>
      <c r="DG4" s="15" t="s">
        <v>16</v>
      </c>
      <c r="DH4" s="15" t="s">
        <v>17</v>
      </c>
      <c r="DI4" s="15" t="s">
        <v>12</v>
      </c>
      <c r="DJ4" s="15" t="s">
        <v>13</v>
      </c>
      <c r="DK4" s="15" t="s">
        <v>14</v>
      </c>
      <c r="DL4" s="15" t="s">
        <v>15</v>
      </c>
      <c r="DM4" s="15" t="s">
        <v>16</v>
      </c>
      <c r="DN4" s="15" t="s">
        <v>17</v>
      </c>
      <c r="DO4" s="175"/>
      <c r="DP4" s="15" t="s">
        <v>12</v>
      </c>
      <c r="DQ4" s="15" t="s">
        <v>13</v>
      </c>
      <c r="DR4" s="19" t="s">
        <v>18</v>
      </c>
      <c r="DS4" s="15" t="s">
        <v>15</v>
      </c>
      <c r="DT4" s="15" t="s">
        <v>16</v>
      </c>
      <c r="DU4" s="15" t="s">
        <v>17</v>
      </c>
      <c r="DV4" s="15" t="s">
        <v>12</v>
      </c>
      <c r="DW4" s="15" t="s">
        <v>13</v>
      </c>
      <c r="DX4" s="15" t="s">
        <v>14</v>
      </c>
      <c r="DY4" s="15" t="s">
        <v>15</v>
      </c>
      <c r="DZ4" s="15" t="s">
        <v>16</v>
      </c>
      <c r="EA4" s="15" t="s">
        <v>17</v>
      </c>
      <c r="EB4" s="175"/>
      <c r="EC4" s="15" t="s">
        <v>12</v>
      </c>
      <c r="ED4" s="15" t="s">
        <v>13</v>
      </c>
      <c r="EE4" s="19" t="s">
        <v>18</v>
      </c>
      <c r="EF4" s="15" t="s">
        <v>15</v>
      </c>
      <c r="EG4" s="15" t="s">
        <v>16</v>
      </c>
      <c r="EH4" s="15" t="s">
        <v>17</v>
      </c>
      <c r="EI4" s="15" t="s">
        <v>12</v>
      </c>
      <c r="EJ4" s="15" t="s">
        <v>13</v>
      </c>
      <c r="EK4" s="15" t="s">
        <v>14</v>
      </c>
      <c r="EL4" s="15" t="s">
        <v>15</v>
      </c>
      <c r="EM4" s="15" t="s">
        <v>16</v>
      </c>
      <c r="EN4" s="15" t="s">
        <v>17</v>
      </c>
      <c r="EO4" s="175"/>
      <c r="EP4" s="15" t="s">
        <v>12</v>
      </c>
      <c r="EQ4" s="15" t="s">
        <v>13</v>
      </c>
      <c r="ER4" s="19" t="s">
        <v>18</v>
      </c>
      <c r="ES4" s="15" t="s">
        <v>15</v>
      </c>
      <c r="ET4" s="15" t="s">
        <v>16</v>
      </c>
      <c r="EU4" s="15" t="s">
        <v>17</v>
      </c>
      <c r="EV4" s="15" t="s">
        <v>12</v>
      </c>
      <c r="EW4" s="15" t="s">
        <v>13</v>
      </c>
      <c r="EX4" s="15" t="s">
        <v>14</v>
      </c>
      <c r="EY4" s="15" t="s">
        <v>15</v>
      </c>
      <c r="EZ4" s="15" t="s">
        <v>16</v>
      </c>
      <c r="FA4" s="15" t="s">
        <v>17</v>
      </c>
      <c r="FB4" s="175"/>
      <c r="FC4" s="15" t="s">
        <v>12</v>
      </c>
      <c r="FD4" s="15" t="s">
        <v>13</v>
      </c>
      <c r="FE4" s="19" t="s">
        <v>18</v>
      </c>
      <c r="FF4" s="15" t="s">
        <v>15</v>
      </c>
      <c r="FG4" s="15" t="s">
        <v>16</v>
      </c>
      <c r="FH4" s="15" t="s">
        <v>17</v>
      </c>
      <c r="FI4" s="15" t="s">
        <v>12</v>
      </c>
      <c r="FJ4" s="15" t="s">
        <v>13</v>
      </c>
      <c r="FK4" s="15" t="s">
        <v>14</v>
      </c>
      <c r="FL4" s="15" t="s">
        <v>15</v>
      </c>
      <c r="FM4" s="15" t="s">
        <v>16</v>
      </c>
      <c r="FN4" s="15" t="s">
        <v>17</v>
      </c>
      <c r="FO4" s="175"/>
      <c r="FP4" s="15" t="s">
        <v>12</v>
      </c>
      <c r="FQ4" s="15" t="s">
        <v>13</v>
      </c>
      <c r="FR4" s="19" t="s">
        <v>18</v>
      </c>
      <c r="FS4" s="15" t="s">
        <v>15</v>
      </c>
      <c r="FT4" s="15" t="s">
        <v>16</v>
      </c>
      <c r="FU4" s="15" t="s">
        <v>17</v>
      </c>
      <c r="FV4" s="15" t="s">
        <v>12</v>
      </c>
      <c r="FW4" s="15" t="s">
        <v>13</v>
      </c>
      <c r="FX4" s="15" t="s">
        <v>14</v>
      </c>
      <c r="FY4" s="15" t="s">
        <v>15</v>
      </c>
      <c r="FZ4" s="15" t="s">
        <v>16</v>
      </c>
      <c r="GA4" s="15" t="s">
        <v>17</v>
      </c>
      <c r="GB4" s="175"/>
      <c r="GC4" s="15" t="s">
        <v>12</v>
      </c>
      <c r="GD4" s="15" t="s">
        <v>13</v>
      </c>
      <c r="GE4" s="19" t="s">
        <v>18</v>
      </c>
      <c r="GF4" s="15" t="s">
        <v>15</v>
      </c>
      <c r="GG4" s="15" t="s">
        <v>16</v>
      </c>
      <c r="GH4" s="15" t="s">
        <v>17</v>
      </c>
      <c r="GI4" s="15" t="s">
        <v>12</v>
      </c>
      <c r="GJ4" s="15" t="s">
        <v>13</v>
      </c>
      <c r="GK4" s="15" t="s">
        <v>14</v>
      </c>
      <c r="GL4" s="15" t="s">
        <v>15</v>
      </c>
      <c r="GM4" s="15" t="s">
        <v>16</v>
      </c>
      <c r="GN4" s="15" t="s">
        <v>17</v>
      </c>
      <c r="GO4" s="175"/>
      <c r="GP4" s="15" t="s">
        <v>12</v>
      </c>
      <c r="GQ4" s="15" t="s">
        <v>13</v>
      </c>
      <c r="GR4" s="19" t="s">
        <v>18</v>
      </c>
      <c r="GS4" s="15" t="s">
        <v>15</v>
      </c>
      <c r="GT4" s="15" t="s">
        <v>16</v>
      </c>
      <c r="GU4" s="15" t="s">
        <v>17</v>
      </c>
      <c r="GV4" s="15" t="s">
        <v>12</v>
      </c>
      <c r="GW4" s="15" t="s">
        <v>13</v>
      </c>
      <c r="GX4" s="15" t="s">
        <v>14</v>
      </c>
      <c r="GY4" s="15" t="s">
        <v>15</v>
      </c>
      <c r="GZ4" s="15" t="s">
        <v>16</v>
      </c>
      <c r="HA4" s="15" t="s">
        <v>17</v>
      </c>
      <c r="HB4" s="175"/>
      <c r="HC4" s="15" t="s">
        <v>12</v>
      </c>
      <c r="HD4" s="15" t="s">
        <v>13</v>
      </c>
      <c r="HE4" s="19" t="s">
        <v>18</v>
      </c>
      <c r="HF4" s="15" t="s">
        <v>15</v>
      </c>
      <c r="HG4" s="15" t="s">
        <v>16</v>
      </c>
      <c r="HH4" s="15" t="s">
        <v>17</v>
      </c>
      <c r="HI4" s="15" t="s">
        <v>12</v>
      </c>
      <c r="HJ4" s="15" t="s">
        <v>13</v>
      </c>
      <c r="HK4" s="15" t="s">
        <v>14</v>
      </c>
      <c r="HL4" s="15" t="s">
        <v>15</v>
      </c>
      <c r="HM4" s="15" t="s">
        <v>16</v>
      </c>
      <c r="HN4" s="15" t="s">
        <v>17</v>
      </c>
      <c r="HO4" s="175"/>
      <c r="HP4" s="15" t="s">
        <v>12</v>
      </c>
      <c r="HQ4" s="15" t="s">
        <v>13</v>
      </c>
      <c r="HR4" s="19" t="s">
        <v>18</v>
      </c>
      <c r="HS4" s="15" t="s">
        <v>15</v>
      </c>
      <c r="HT4" s="15" t="s">
        <v>16</v>
      </c>
      <c r="HU4" s="15" t="s">
        <v>17</v>
      </c>
      <c r="HV4" s="15" t="s">
        <v>12</v>
      </c>
      <c r="HW4" s="15" t="s">
        <v>13</v>
      </c>
      <c r="HX4" s="15" t="s">
        <v>14</v>
      </c>
      <c r="HY4" s="15" t="s">
        <v>15</v>
      </c>
      <c r="HZ4" s="15" t="s">
        <v>16</v>
      </c>
      <c r="IA4" s="15" t="s">
        <v>17</v>
      </c>
      <c r="IB4" s="175"/>
      <c r="IC4" s="15" t="s">
        <v>12</v>
      </c>
      <c r="ID4" s="15" t="s">
        <v>13</v>
      </c>
      <c r="IE4" s="19" t="s">
        <v>18</v>
      </c>
      <c r="IF4" s="15" t="s">
        <v>15</v>
      </c>
      <c r="IG4" s="15" t="s">
        <v>16</v>
      </c>
      <c r="IH4" s="15" t="s">
        <v>17</v>
      </c>
      <c r="II4" s="15" t="s">
        <v>12</v>
      </c>
      <c r="IJ4" s="15" t="s">
        <v>13</v>
      </c>
      <c r="IK4" s="15" t="s">
        <v>14</v>
      </c>
      <c r="IL4" s="15" t="s">
        <v>15</v>
      </c>
      <c r="IM4" s="15" t="s">
        <v>16</v>
      </c>
      <c r="IN4" s="15" t="s">
        <v>17</v>
      </c>
      <c r="IO4" s="175"/>
      <c r="IP4" s="15" t="s">
        <v>12</v>
      </c>
      <c r="IQ4" s="15" t="s">
        <v>13</v>
      </c>
      <c r="IR4" s="19" t="s">
        <v>18</v>
      </c>
      <c r="IS4" s="15" t="s">
        <v>15</v>
      </c>
      <c r="IT4" s="15" t="s">
        <v>16</v>
      </c>
      <c r="IU4" s="15" t="s">
        <v>17</v>
      </c>
      <c r="IV4" s="15" t="s">
        <v>12</v>
      </c>
      <c r="IW4" s="15" t="s">
        <v>13</v>
      </c>
      <c r="IX4" s="15" t="s">
        <v>14</v>
      </c>
      <c r="IY4" s="15" t="s">
        <v>15</v>
      </c>
      <c r="IZ4" s="15" t="s">
        <v>16</v>
      </c>
      <c r="JA4" s="15" t="s">
        <v>17</v>
      </c>
      <c r="JB4" s="175"/>
      <c r="JC4" s="217"/>
      <c r="JD4" s="184"/>
      <c r="JE4" s="175"/>
    </row>
    <row r="5" spans="1:276" s="8" customFormat="1" ht="20.25" customHeight="1" x14ac:dyDescent="0.2">
      <c r="P5" s="44"/>
      <c r="Q5" s="44"/>
      <c r="R5" s="52">
        <f t="shared" ref="R5:R7" si="0">ROUND((P5+Q5*2)/3,1)</f>
        <v>0</v>
      </c>
      <c r="S5" s="44"/>
      <c r="T5" s="44"/>
      <c r="U5" s="52">
        <f t="shared" ref="U5:U7" si="1">ROUND((MAX(S5:T5)*0.6+R5*0.4),1)</f>
        <v>0</v>
      </c>
      <c r="V5" s="44"/>
      <c r="W5" s="44"/>
      <c r="X5" s="52">
        <f t="shared" ref="X5:X7" si="2">ROUND((V5+W5*2)/3,1)</f>
        <v>0</v>
      </c>
      <c r="Y5" s="44"/>
      <c r="Z5" s="44"/>
      <c r="AA5" s="52">
        <f t="shared" ref="AA5:AA7" si="3">ROUND((MAX(Y5:Z5)*0.6+X5*0.4),1)</f>
        <v>0</v>
      </c>
      <c r="AB5" s="49">
        <f t="shared" ref="AB5:AB7" si="4">ROUND(IF(X5=0,(MAX(S5,T5)*0.6+R5*0.4),(MAX(Y5,Z5)*0.6+X5*0.4)),1)</f>
        <v>0</v>
      </c>
      <c r="AC5" s="44"/>
      <c r="AD5" s="44"/>
      <c r="AE5" s="52">
        <f t="shared" ref="AE5:AE7" si="5">ROUND((AC5+AD5*2)/3,1)</f>
        <v>0</v>
      </c>
      <c r="AF5" s="44"/>
      <c r="AG5" s="44"/>
      <c r="AH5" s="52">
        <f t="shared" ref="AH5:AH7" si="6">ROUND((MAX(AF5:AG5)*0.6+AE5*0.4),1)</f>
        <v>0</v>
      </c>
      <c r="AI5" s="44"/>
      <c r="AJ5" s="44"/>
      <c r="AK5" s="52">
        <f t="shared" ref="AK5:AK7" si="7">ROUND((AI5+AJ5*2)/3,1)</f>
        <v>0</v>
      </c>
      <c r="AL5" s="44"/>
      <c r="AM5" s="44"/>
      <c r="AN5" s="52">
        <f t="shared" ref="AN5:AN7" si="8">ROUND((MAX(AL5:AM5)*0.6+AK5*0.4),1)</f>
        <v>0</v>
      </c>
      <c r="AO5" s="49">
        <f t="shared" ref="AO5:AO7" si="9">ROUND(IF(AK5=0,(MAX(AF5,AG5)*0.6+AE5*0.4),(MAX(AL5,AM5)*0.6+AK5*0.4)),1)</f>
        <v>0</v>
      </c>
      <c r="AP5" s="44"/>
      <c r="AQ5" s="44"/>
      <c r="AR5" s="52">
        <f t="shared" ref="AR5:AR7" si="10">ROUND((AP5+AQ5*2)/3,1)</f>
        <v>0</v>
      </c>
      <c r="AS5" s="52"/>
      <c r="AT5" s="52"/>
      <c r="AU5" s="52">
        <f t="shared" ref="AU5:AU7" si="11">ROUND((MAX(AS5:AT5)*0.6+AR5*0.4),1)</f>
        <v>0</v>
      </c>
      <c r="AV5" s="44"/>
      <c r="AW5" s="44"/>
      <c r="AX5" s="52">
        <f t="shared" ref="AX5:AX7" si="12">ROUND((AV5+AW5*2)/3,1)</f>
        <v>0</v>
      </c>
      <c r="AY5" s="44"/>
      <c r="AZ5" s="44"/>
      <c r="BA5" s="52">
        <f t="shared" ref="BA5:BA7" si="13">ROUND((MAX(AY5:AZ5)*0.6+AX5*0.4),1)</f>
        <v>0</v>
      </c>
      <c r="BB5" s="49">
        <f t="shared" ref="BB5:BB7" si="14">ROUND(IF(AX5=0,(MAX(AS5,AT5)*0.6+AR5*0.4),(MAX(AY5,AZ5)*0.6+AX5*0.4)),1)</f>
        <v>0</v>
      </c>
      <c r="BC5" s="44"/>
      <c r="BD5" s="44"/>
      <c r="BE5" s="52">
        <f t="shared" ref="BE5:BE7" si="15">ROUND((BC5+BD5*2)/3,1)</f>
        <v>0</v>
      </c>
      <c r="BF5" s="44"/>
      <c r="BG5" s="44"/>
      <c r="BH5" s="52">
        <f t="shared" ref="BH5:BH7" si="16">ROUND((MAX(BF5:BG5)*0.6+BE5*0.4),1)</f>
        <v>0</v>
      </c>
      <c r="BI5" s="44"/>
      <c r="BJ5" s="44"/>
      <c r="BK5" s="52">
        <f t="shared" ref="BK5:BK7" si="17">ROUND((BI5+BJ5*2)/3,1)</f>
        <v>0</v>
      </c>
      <c r="BL5" s="44"/>
      <c r="BM5" s="44"/>
      <c r="BN5" s="52">
        <f t="shared" ref="BN5:BN7" si="18">ROUND((MAX(BL5:BM5)*0.6+BK5*0.4),1)</f>
        <v>0</v>
      </c>
      <c r="BO5" s="49">
        <f t="shared" ref="BO5:BO7" si="19">ROUND(IF(BK5=0,(MAX(BF5,BG5)*0.6+BE5*0.4),(MAX(BL5,BM5)*0.6+BK5*0.4)),1)</f>
        <v>0</v>
      </c>
      <c r="BP5" s="44"/>
      <c r="BQ5" s="44"/>
      <c r="BR5" s="52">
        <f t="shared" ref="BR5:BR7" si="20">ROUND((BP5+BQ5*2)/3,1)</f>
        <v>0</v>
      </c>
      <c r="BS5" s="44"/>
      <c r="BT5" s="44"/>
      <c r="BU5" s="52">
        <f t="shared" ref="BU5:BU7" si="21">ROUND((MAX(BS5:BT5)*0.6+BR5*0.4),1)</f>
        <v>0</v>
      </c>
      <c r="BV5" s="44"/>
      <c r="BW5" s="44"/>
      <c r="BX5" s="52">
        <f t="shared" ref="BX5:BX7" si="22">ROUND((BV5+BW5*2)/3,1)</f>
        <v>0</v>
      </c>
      <c r="BY5" s="44"/>
      <c r="BZ5" s="44"/>
      <c r="CA5" s="52">
        <f t="shared" ref="CA5:CA7" si="23">ROUND((MAX(BY5:BZ5)*0.6+BX5*0.4),1)</f>
        <v>0</v>
      </c>
      <c r="CB5" s="49">
        <f t="shared" ref="CB5:CB7" si="24">ROUND(IF(BX5=0,(MAX(BS5,BT5)*0.6+BR5*0.4),(MAX(BY5,BZ5)*0.6+BX5*0.4)),1)</f>
        <v>0</v>
      </c>
      <c r="CC5" s="44"/>
      <c r="CD5" s="44"/>
      <c r="CE5" s="52">
        <f t="shared" ref="CE5:CE7" si="25">ROUND((CC5+CD5*2)/3,1)</f>
        <v>0</v>
      </c>
      <c r="CF5" s="44"/>
      <c r="CG5" s="44"/>
      <c r="CH5" s="52">
        <f t="shared" ref="CH5:CH7" si="26">ROUND((MAX(CF5:CG5)*0.6+CE5*0.4),1)</f>
        <v>0</v>
      </c>
      <c r="CI5" s="44"/>
      <c r="CJ5" s="44"/>
      <c r="CK5" s="52">
        <f t="shared" ref="CK5:CK7" si="27">ROUND((CI5+CJ5*2)/3,1)</f>
        <v>0</v>
      </c>
      <c r="CL5" s="44"/>
      <c r="CM5" s="44"/>
      <c r="CN5" s="52">
        <f t="shared" ref="CN5:CN7" si="28">ROUND((MAX(CL5:CM5)*0.6+CK5*0.4),1)</f>
        <v>0</v>
      </c>
      <c r="CO5" s="49">
        <f t="shared" ref="CO5:CO7" si="29">ROUND(IF(CK5=0,(MAX(CF5,CG5)*0.6+CE5*0.4),(MAX(CL5,CM5)*0.6+CK5*0.4)),1)</f>
        <v>0</v>
      </c>
      <c r="CP5" s="44"/>
      <c r="CQ5" s="44"/>
      <c r="CR5" s="52">
        <f t="shared" ref="CR5:CR7" si="30">ROUND((CP5+CQ5*2)/3,1)</f>
        <v>0</v>
      </c>
      <c r="CS5" s="44"/>
      <c r="CT5" s="44"/>
      <c r="CU5" s="52">
        <f t="shared" ref="CU5:CU7" si="31">ROUND((MAX(CS5:CT5)*0.6+CR5*0.4),1)</f>
        <v>0</v>
      </c>
      <c r="CV5" s="44"/>
      <c r="CW5" s="44"/>
      <c r="CX5" s="52">
        <f t="shared" ref="CX5:CX7" si="32">ROUND((CV5+CW5*2)/3,1)</f>
        <v>0</v>
      </c>
      <c r="CY5" s="44"/>
      <c r="CZ5" s="44"/>
      <c r="DA5" s="52">
        <f t="shared" ref="DA5:DA7" si="33">ROUND((MAX(CY5:CZ5)*0.6+CX5*0.4),1)</f>
        <v>0</v>
      </c>
      <c r="DB5" s="49">
        <f t="shared" ref="DB5:DB7" si="34">ROUND(IF(CX5=0,(MAX(CS5,CT5)*0.6+CR5*0.4),(MAX(CY5,CZ5)*0.6+CX5*0.4)),1)</f>
        <v>0</v>
      </c>
      <c r="DC5" s="44"/>
      <c r="DD5" s="44"/>
      <c r="DE5" s="52">
        <f t="shared" ref="DE5:DE7" si="35">ROUND((DC5+DD5*2)/3,1)</f>
        <v>0</v>
      </c>
      <c r="DF5" s="44"/>
      <c r="DG5" s="44"/>
      <c r="DH5" s="52">
        <f t="shared" ref="DH5:DH7" si="36">ROUND((MAX(DF5:DG5)*0.6+DE5*0.4),1)</f>
        <v>0</v>
      </c>
      <c r="DI5" s="44"/>
      <c r="DJ5" s="44"/>
      <c r="DK5" s="52">
        <f t="shared" ref="DK5:DK7" si="37">ROUND((DI5+DJ5*2)/3,1)</f>
        <v>0</v>
      </c>
      <c r="DL5" s="44"/>
      <c r="DM5" s="44"/>
      <c r="DN5" s="52">
        <f t="shared" ref="DN5:DN7" si="38">ROUND((MAX(DL5:DM5)*0.6+DK5*0.4),1)</f>
        <v>0</v>
      </c>
      <c r="DO5" s="49">
        <f t="shared" ref="DO5:DO7" si="39">ROUND(IF(DK5=0,(MAX(DF5,DG5)*0.6+DE5*0.4),(MAX(DL5,DM5)*0.6+DK5*0.4)),1)</f>
        <v>0</v>
      </c>
      <c r="DP5" s="44"/>
      <c r="DQ5" s="44"/>
      <c r="DR5" s="52">
        <f t="shared" ref="DR5:DR7" si="40">ROUND((DP5+DQ5*2)/3,1)</f>
        <v>0</v>
      </c>
      <c r="DS5" s="44"/>
      <c r="DT5" s="44"/>
      <c r="DU5" s="52">
        <f t="shared" ref="DU5:DU7" si="41">ROUND((MAX(DS5:DT5)*0.6+DR5*0.4),1)</f>
        <v>0</v>
      </c>
      <c r="DV5" s="44"/>
      <c r="DW5" s="44"/>
      <c r="DX5" s="52">
        <f t="shared" ref="DX5:DX7" si="42">ROUND((DV5+DW5*2)/3,1)</f>
        <v>0</v>
      </c>
      <c r="DY5" s="44"/>
      <c r="DZ5" s="44"/>
      <c r="EA5" s="52">
        <f t="shared" ref="EA5:EA7" si="43">ROUND((MAX(DY5:DZ5)*0.6+DX5*0.4),1)</f>
        <v>0</v>
      </c>
      <c r="EB5" s="49">
        <f t="shared" ref="EB5:EB7" si="44">ROUND(IF(DX5=0,(MAX(DS5,DT5)*0.6+DR5*0.4),(MAX(DY5,DZ5)*0.6+DX5*0.4)),1)</f>
        <v>0</v>
      </c>
      <c r="EC5" s="44"/>
      <c r="ED5" s="44"/>
      <c r="EE5" s="52">
        <f t="shared" ref="EE5:EE7" si="45">ROUND((EC5+ED5*2)/3,1)</f>
        <v>0</v>
      </c>
      <c r="EF5" s="44"/>
      <c r="EG5" s="44"/>
      <c r="EH5" s="52">
        <f t="shared" ref="EH5:EH7" si="46">ROUND((MAX(EF5:EG5)*0.6+EE5*0.4),1)</f>
        <v>0</v>
      </c>
      <c r="EI5" s="44"/>
      <c r="EJ5" s="44"/>
      <c r="EK5" s="52">
        <f t="shared" ref="EK5:EK7" si="47">ROUND((EI5+EJ5*2)/3,1)</f>
        <v>0</v>
      </c>
      <c r="EL5" s="44"/>
      <c r="EM5" s="44"/>
      <c r="EN5" s="52">
        <f t="shared" ref="EN5:EN7" si="48">ROUND((MAX(EL5:EM5)*0.6+EK5*0.4),1)</f>
        <v>0</v>
      </c>
      <c r="EO5" s="49">
        <f t="shared" ref="EO5:EO7" si="49">ROUND(IF(EK5=0,(MAX(EF5,EG5)*0.6+EE5*0.4),(MAX(EL5,EM5)*0.6+EK5*0.4)),1)</f>
        <v>0</v>
      </c>
      <c r="EP5" s="44"/>
      <c r="EQ5" s="44"/>
      <c r="ER5" s="52">
        <f t="shared" ref="ER5:ER7" si="50">ROUND((EP5+EQ5*2)/3,1)</f>
        <v>0</v>
      </c>
      <c r="ES5" s="44"/>
      <c r="ET5" s="44"/>
      <c r="EU5" s="52">
        <f t="shared" ref="EU5:EU7" si="51">ROUND((MAX(ES5:ET5)*0.6+ER5*0.4),1)</f>
        <v>0</v>
      </c>
      <c r="EV5" s="44"/>
      <c r="EW5" s="44"/>
      <c r="EX5" s="52">
        <f t="shared" ref="EX5:EX7" si="52">ROUND((EV5+EW5*2)/3,1)</f>
        <v>0</v>
      </c>
      <c r="EY5" s="44"/>
      <c r="EZ5" s="44"/>
      <c r="FA5" s="52">
        <f t="shared" ref="FA5:FA7" si="53">ROUND((MAX(EY5:EZ5)*0.6+EX5*0.4),1)</f>
        <v>0</v>
      </c>
      <c r="FB5" s="49">
        <f t="shared" ref="FB5:FB7" si="54">ROUND(IF(EX5=0,(MAX(ES5,ET5)*0.6+ER5*0.4),(MAX(EY5,EZ5)*0.6+EX5*0.4)),1)</f>
        <v>0</v>
      </c>
      <c r="FC5" s="44"/>
      <c r="FD5" s="44"/>
      <c r="FE5" s="52">
        <f t="shared" ref="FE5:FE7" si="55">ROUND((FC5+FD5*2)/3,1)</f>
        <v>0</v>
      </c>
      <c r="FF5" s="44"/>
      <c r="FG5" s="44"/>
      <c r="FH5" s="52">
        <f t="shared" ref="FH5:FH7" si="56">ROUND((MAX(FF5:FG5)*0.6+FE5*0.4),1)</f>
        <v>0</v>
      </c>
      <c r="FI5" s="44"/>
      <c r="FJ5" s="44"/>
      <c r="FK5" s="52">
        <f t="shared" ref="FK5:FK7" si="57">ROUND((FI5+FJ5*2)/3,1)</f>
        <v>0</v>
      </c>
      <c r="FL5" s="44"/>
      <c r="FM5" s="44"/>
      <c r="FN5" s="52">
        <f t="shared" ref="FN5:FN7" si="58">ROUND((MAX(FL5:FM5)*0.6+FK5*0.4),1)</f>
        <v>0</v>
      </c>
      <c r="FO5" s="49">
        <f t="shared" ref="FO5:FO7" si="59">ROUND(IF(FK5=0,(MAX(FF5,FG5)*0.6+FE5*0.4),(MAX(FL5,FM5)*0.6+FK5*0.4)),1)</f>
        <v>0</v>
      </c>
      <c r="FP5" s="44"/>
      <c r="FQ5" s="44"/>
      <c r="FR5" s="52">
        <f t="shared" ref="FR5:FR7" si="60">ROUND((FP5+FQ5*2)/3,1)</f>
        <v>0</v>
      </c>
      <c r="FS5" s="44"/>
      <c r="FT5" s="44"/>
      <c r="FU5" s="52">
        <f t="shared" ref="FU5:FU7" si="61">ROUND((MAX(FS5:FT5)*0.6+FR5*0.4),1)</f>
        <v>0</v>
      </c>
      <c r="FV5" s="44"/>
      <c r="FW5" s="44"/>
      <c r="FX5" s="52">
        <f t="shared" ref="FX5:FX7" si="62">ROUND((FV5+FW5*2)/3,1)</f>
        <v>0</v>
      </c>
      <c r="FY5" s="44"/>
      <c r="FZ5" s="44"/>
      <c r="GA5" s="52">
        <f t="shared" ref="GA5:GA7" si="63">ROUND((MAX(FY5:FZ5)*0.6+FX5*0.4),1)</f>
        <v>0</v>
      </c>
      <c r="GB5" s="49">
        <f t="shared" ref="GB5:GB7" si="64">ROUND(IF(FX5=0,(MAX(FS5,FT5)*0.6+FR5*0.4),(MAX(FY5,FZ5)*0.6+FX5*0.4)),1)</f>
        <v>0</v>
      </c>
      <c r="GC5" s="44"/>
      <c r="GD5" s="44"/>
      <c r="GE5" s="52">
        <f t="shared" ref="GE5:GE7" si="65">ROUND((GC5+GD5*2)/3,1)</f>
        <v>0</v>
      </c>
      <c r="GF5" s="44"/>
      <c r="GG5" s="44"/>
      <c r="GH5" s="52">
        <f t="shared" ref="GH5:GH7" si="66">ROUND((MAX(GF5:GG5)*0.6+GE5*0.4),1)</f>
        <v>0</v>
      </c>
      <c r="GI5" s="44"/>
      <c r="GJ5" s="44"/>
      <c r="GK5" s="52">
        <f t="shared" ref="GK5:GK7" si="67">ROUND((GI5+GJ5*2)/3,1)</f>
        <v>0</v>
      </c>
      <c r="GL5" s="44"/>
      <c r="GM5" s="44"/>
      <c r="GN5" s="52">
        <f t="shared" ref="GN5:GN7" si="68">ROUND((MAX(GL5:GM5)*0.6+GK5*0.4),1)</f>
        <v>0</v>
      </c>
      <c r="GO5" s="49">
        <f t="shared" ref="GO5:GO7" si="69">ROUND(IF(GK5=0,(MAX(GF5,GG5)*0.6+GE5*0.4),(MAX(GL5,GM5)*0.6+GK5*0.4)),1)</f>
        <v>0</v>
      </c>
      <c r="GP5" s="44"/>
      <c r="GQ5" s="44"/>
      <c r="GR5" s="52">
        <f t="shared" ref="GR5:GR7" si="70">ROUND((GP5+GQ5*2)/3,1)</f>
        <v>0</v>
      </c>
      <c r="GS5" s="44"/>
      <c r="GT5" s="44"/>
      <c r="GU5" s="52">
        <f t="shared" ref="GU5:GU7" si="71">ROUND((MAX(GS5:GT5)*0.6+GR5*0.4),1)</f>
        <v>0</v>
      </c>
      <c r="GV5" s="44"/>
      <c r="GW5" s="44"/>
      <c r="GX5" s="52">
        <f t="shared" ref="GX5:GX7" si="72">ROUND((GV5+GW5*2)/3,1)</f>
        <v>0</v>
      </c>
      <c r="GY5" s="44"/>
      <c r="GZ5" s="44"/>
      <c r="HA5" s="52">
        <f t="shared" ref="HA5:HA7" si="73">ROUND((MAX(GY5:GZ5)*0.6+GX5*0.4),1)</f>
        <v>0</v>
      </c>
      <c r="HB5" s="49">
        <f t="shared" ref="HB5:HB7" si="74">ROUND(IF(GX5=0,(MAX(GS5,GT5)*0.6+GR5*0.4),(MAX(GY5,GZ5)*0.6+GX5*0.4)),1)</f>
        <v>0</v>
      </c>
      <c r="HC5" s="44"/>
      <c r="HD5" s="44"/>
      <c r="HE5" s="52">
        <f t="shared" ref="HE5:HE7" si="75">ROUND((HC5+HD5*2)/3,1)</f>
        <v>0</v>
      </c>
      <c r="HF5" s="44"/>
      <c r="HG5" s="44"/>
      <c r="HH5" s="52">
        <f t="shared" ref="HH5:HH7" si="76">ROUND((MAX(HF5:HG5)*0.6+HE5*0.4),1)</f>
        <v>0</v>
      </c>
      <c r="HI5" s="44"/>
      <c r="HJ5" s="44"/>
      <c r="HK5" s="52">
        <f t="shared" ref="HK5:HK7" si="77">ROUND((HI5+HJ5*2)/3,1)</f>
        <v>0</v>
      </c>
      <c r="HL5" s="44"/>
      <c r="HM5" s="44"/>
      <c r="HN5" s="52">
        <f t="shared" ref="HN5:HN7" si="78">ROUND((MAX(HL5:HM5)*0.6+HK5*0.4),1)</f>
        <v>0</v>
      </c>
      <c r="HO5" s="49">
        <f t="shared" ref="HO5:HO7" si="79">ROUND(IF(HK5=0,(MAX(HF5,HG5)*0.6+HE5*0.4),(MAX(HL5,HM5)*0.6+HK5*0.4)),1)</f>
        <v>0</v>
      </c>
      <c r="HP5" s="44"/>
      <c r="HQ5" s="44"/>
      <c r="HR5" s="52">
        <f t="shared" ref="HR5:HR7" si="80">ROUND((HP5+HQ5*2)/3,1)</f>
        <v>0</v>
      </c>
      <c r="HS5" s="44"/>
      <c r="HT5" s="44"/>
      <c r="HU5" s="52">
        <f t="shared" ref="HU5:HU7" si="81">ROUND((MAX(HS5:HT5)*0.6+HR5*0.4),1)</f>
        <v>0</v>
      </c>
      <c r="HV5" s="44"/>
      <c r="HW5" s="44"/>
      <c r="HX5" s="52">
        <f t="shared" ref="HX5:HX7" si="82">ROUND((HV5+HW5*2)/3,1)</f>
        <v>0</v>
      </c>
      <c r="HY5" s="44"/>
      <c r="HZ5" s="44"/>
      <c r="IA5" s="52">
        <f t="shared" ref="IA5:IA7" si="83">ROUND((MAX(HY5:HZ5)*0.6+HX5*0.4),1)</f>
        <v>0</v>
      </c>
      <c r="IB5" s="49">
        <f t="shared" ref="IB5:IB7" si="84">ROUND(IF(HX5=0,(MAX(HS5,HT5)*0.6+HR5*0.4),(MAX(HY5,HZ5)*0.6+HX5*0.4)),1)</f>
        <v>0</v>
      </c>
      <c r="IC5" s="44"/>
      <c r="ID5" s="44"/>
      <c r="IE5" s="52">
        <f t="shared" ref="IE5:IE7" si="85">ROUND((IC5+ID5*2)/3,1)</f>
        <v>0</v>
      </c>
      <c r="IF5" s="44"/>
      <c r="IG5" s="44"/>
      <c r="IH5" s="52">
        <f t="shared" ref="IH5:IH7" si="86">ROUND((MAX(IF5:IG5)*0.6+IE5*0.4),1)</f>
        <v>0</v>
      </c>
      <c r="II5" s="44"/>
      <c r="IJ5" s="44"/>
      <c r="IK5" s="52">
        <f t="shared" ref="IK5:IK7" si="87">ROUND((II5+IJ5*2)/3,1)</f>
        <v>0</v>
      </c>
      <c r="IL5" s="44"/>
      <c r="IM5" s="44"/>
      <c r="IN5" s="52">
        <f t="shared" ref="IN5:IN7" si="88">ROUND((MAX(IL5:IM5)*0.6+IK5*0.4),1)</f>
        <v>0</v>
      </c>
      <c r="IO5" s="49">
        <f t="shared" ref="IO5:IO7" si="89">ROUND(IF(IK5=0,(MAX(IF5,IG5)*0.6+IE5*0.4),(MAX(IL5,IM5)*0.6+IK5*0.4)),1)</f>
        <v>0</v>
      </c>
      <c r="IP5" s="44"/>
      <c r="IQ5" s="44"/>
      <c r="IR5" s="52">
        <f t="shared" ref="IR5:IR7" si="90">ROUND((IP5+IQ5*2)/3,1)</f>
        <v>0</v>
      </c>
      <c r="IS5" s="44"/>
      <c r="IT5" s="44"/>
      <c r="IU5" s="52">
        <f t="shared" ref="IU5:IU7" si="91">ROUND((MAX(IS5:IT5)*0.6+IR5*0.4),1)</f>
        <v>0</v>
      </c>
      <c r="IV5" s="44"/>
      <c r="IW5" s="44"/>
      <c r="IX5" s="52">
        <f t="shared" ref="IX5:IX7" si="92">ROUND((IV5+IW5*2)/3,1)</f>
        <v>0</v>
      </c>
      <c r="IY5" s="44"/>
      <c r="IZ5" s="44"/>
      <c r="JA5" s="52">
        <f t="shared" ref="JA5:JA7" si="93">ROUND((MAX(IY5:IZ5)*0.6+IX5*0.4),1)</f>
        <v>0</v>
      </c>
      <c r="JB5" s="49">
        <f t="shared" ref="JB5:JB7" si="94">ROUND(IF(IX5=0,(MAX(IS5,IT5)*0.6+IR5*0.4),(MAX(IY5,IZ5)*0.6+IX5*0.4)),1)</f>
        <v>0</v>
      </c>
      <c r="JC5" s="44"/>
      <c r="JD5" s="44"/>
      <c r="JE5" s="52">
        <f t="shared" ref="JE5:JE7" si="95">ROUND((JD5*0.8+JC5*0.2),1)</f>
        <v>0</v>
      </c>
    </row>
    <row r="6" spans="1:276" s="8" customFormat="1" ht="20.25" customHeight="1" x14ac:dyDescent="0.2">
      <c r="P6" s="44"/>
      <c r="Q6" s="44"/>
      <c r="R6" s="52">
        <f t="shared" si="0"/>
        <v>0</v>
      </c>
      <c r="S6" s="44"/>
      <c r="T6" s="44"/>
      <c r="U6" s="52">
        <f t="shared" si="1"/>
        <v>0</v>
      </c>
      <c r="V6" s="44"/>
      <c r="W6" s="44"/>
      <c r="X6" s="52">
        <f t="shared" si="2"/>
        <v>0</v>
      </c>
      <c r="Y6" s="44"/>
      <c r="Z6" s="44"/>
      <c r="AA6" s="52">
        <f t="shared" si="3"/>
        <v>0</v>
      </c>
      <c r="AB6" s="49">
        <f t="shared" si="4"/>
        <v>0</v>
      </c>
      <c r="AC6" s="44"/>
      <c r="AD6" s="44"/>
      <c r="AE6" s="52">
        <f t="shared" si="5"/>
        <v>0</v>
      </c>
      <c r="AF6" s="44"/>
      <c r="AG6" s="44"/>
      <c r="AH6" s="52">
        <f t="shared" si="6"/>
        <v>0</v>
      </c>
      <c r="AI6" s="44"/>
      <c r="AJ6" s="44"/>
      <c r="AK6" s="52">
        <f t="shared" si="7"/>
        <v>0</v>
      </c>
      <c r="AL6" s="44"/>
      <c r="AM6" s="44"/>
      <c r="AN6" s="52">
        <f t="shared" si="8"/>
        <v>0</v>
      </c>
      <c r="AO6" s="49">
        <f t="shared" si="9"/>
        <v>0</v>
      </c>
      <c r="AP6" s="44"/>
      <c r="AQ6" s="44"/>
      <c r="AR6" s="52">
        <f t="shared" si="10"/>
        <v>0</v>
      </c>
      <c r="AS6" s="52"/>
      <c r="AT6" s="52"/>
      <c r="AU6" s="52">
        <f t="shared" si="11"/>
        <v>0</v>
      </c>
      <c r="AV6" s="44"/>
      <c r="AW6" s="44"/>
      <c r="AX6" s="52">
        <f t="shared" si="12"/>
        <v>0</v>
      </c>
      <c r="AY6" s="44"/>
      <c r="AZ6" s="44"/>
      <c r="BA6" s="52">
        <f t="shared" si="13"/>
        <v>0</v>
      </c>
      <c r="BB6" s="49">
        <f t="shared" si="14"/>
        <v>0</v>
      </c>
      <c r="BC6" s="44"/>
      <c r="BD6" s="44"/>
      <c r="BE6" s="52">
        <f t="shared" si="15"/>
        <v>0</v>
      </c>
      <c r="BF6" s="44"/>
      <c r="BG6" s="44"/>
      <c r="BH6" s="52">
        <f t="shared" si="16"/>
        <v>0</v>
      </c>
      <c r="BI6" s="44"/>
      <c r="BJ6" s="44"/>
      <c r="BK6" s="52">
        <f t="shared" si="17"/>
        <v>0</v>
      </c>
      <c r="BL6" s="44"/>
      <c r="BM6" s="44"/>
      <c r="BN6" s="52">
        <f t="shared" si="18"/>
        <v>0</v>
      </c>
      <c r="BO6" s="49">
        <f t="shared" si="19"/>
        <v>0</v>
      </c>
      <c r="BP6" s="44"/>
      <c r="BQ6" s="44"/>
      <c r="BR6" s="52">
        <f t="shared" si="20"/>
        <v>0</v>
      </c>
      <c r="BS6" s="44"/>
      <c r="BT6" s="44"/>
      <c r="BU6" s="52">
        <f t="shared" si="21"/>
        <v>0</v>
      </c>
      <c r="BV6" s="44"/>
      <c r="BW6" s="44"/>
      <c r="BX6" s="52">
        <f t="shared" si="22"/>
        <v>0</v>
      </c>
      <c r="BY6" s="44"/>
      <c r="BZ6" s="44"/>
      <c r="CA6" s="52">
        <f t="shared" si="23"/>
        <v>0</v>
      </c>
      <c r="CB6" s="49">
        <f t="shared" si="24"/>
        <v>0</v>
      </c>
      <c r="CC6" s="44"/>
      <c r="CD6" s="44"/>
      <c r="CE6" s="52">
        <f t="shared" si="25"/>
        <v>0</v>
      </c>
      <c r="CF6" s="44"/>
      <c r="CG6" s="44"/>
      <c r="CH6" s="52">
        <f t="shared" si="26"/>
        <v>0</v>
      </c>
      <c r="CI6" s="44"/>
      <c r="CJ6" s="44"/>
      <c r="CK6" s="52">
        <f t="shared" si="27"/>
        <v>0</v>
      </c>
      <c r="CL6" s="44"/>
      <c r="CM6" s="44"/>
      <c r="CN6" s="52">
        <f t="shared" si="28"/>
        <v>0</v>
      </c>
      <c r="CO6" s="49">
        <f t="shared" si="29"/>
        <v>0</v>
      </c>
      <c r="CP6" s="44"/>
      <c r="CQ6" s="44"/>
      <c r="CR6" s="52">
        <f t="shared" si="30"/>
        <v>0</v>
      </c>
      <c r="CS6" s="44"/>
      <c r="CT6" s="44"/>
      <c r="CU6" s="52">
        <f t="shared" si="31"/>
        <v>0</v>
      </c>
      <c r="CV6" s="44"/>
      <c r="CW6" s="44"/>
      <c r="CX6" s="52">
        <f t="shared" si="32"/>
        <v>0</v>
      </c>
      <c r="CY6" s="44"/>
      <c r="CZ6" s="44"/>
      <c r="DA6" s="52">
        <f t="shared" si="33"/>
        <v>0</v>
      </c>
      <c r="DB6" s="49">
        <f t="shared" si="34"/>
        <v>0</v>
      </c>
      <c r="DC6" s="44"/>
      <c r="DD6" s="44"/>
      <c r="DE6" s="52">
        <f t="shared" si="35"/>
        <v>0</v>
      </c>
      <c r="DF6" s="44"/>
      <c r="DG6" s="44"/>
      <c r="DH6" s="52">
        <f t="shared" si="36"/>
        <v>0</v>
      </c>
      <c r="DI6" s="44"/>
      <c r="DJ6" s="44"/>
      <c r="DK6" s="52">
        <f t="shared" si="37"/>
        <v>0</v>
      </c>
      <c r="DL6" s="44"/>
      <c r="DM6" s="44"/>
      <c r="DN6" s="52">
        <f t="shared" si="38"/>
        <v>0</v>
      </c>
      <c r="DO6" s="49">
        <f t="shared" si="39"/>
        <v>0</v>
      </c>
      <c r="DP6" s="44"/>
      <c r="DQ6" s="44"/>
      <c r="DR6" s="52">
        <f t="shared" si="40"/>
        <v>0</v>
      </c>
      <c r="DS6" s="44"/>
      <c r="DT6" s="44"/>
      <c r="DU6" s="52">
        <f t="shared" si="41"/>
        <v>0</v>
      </c>
      <c r="DV6" s="44"/>
      <c r="DW6" s="44"/>
      <c r="DX6" s="52">
        <f t="shared" si="42"/>
        <v>0</v>
      </c>
      <c r="DY6" s="44"/>
      <c r="DZ6" s="44"/>
      <c r="EA6" s="52">
        <f t="shared" si="43"/>
        <v>0</v>
      </c>
      <c r="EB6" s="49">
        <f t="shared" si="44"/>
        <v>0</v>
      </c>
      <c r="EC6" s="44"/>
      <c r="ED6" s="44"/>
      <c r="EE6" s="52">
        <f t="shared" si="45"/>
        <v>0</v>
      </c>
      <c r="EF6" s="44"/>
      <c r="EG6" s="44"/>
      <c r="EH6" s="52">
        <f t="shared" si="46"/>
        <v>0</v>
      </c>
      <c r="EI6" s="44"/>
      <c r="EJ6" s="44"/>
      <c r="EK6" s="52">
        <f t="shared" si="47"/>
        <v>0</v>
      </c>
      <c r="EL6" s="44"/>
      <c r="EM6" s="44"/>
      <c r="EN6" s="52">
        <f t="shared" si="48"/>
        <v>0</v>
      </c>
      <c r="EO6" s="49">
        <f t="shared" si="49"/>
        <v>0</v>
      </c>
      <c r="EP6" s="44"/>
      <c r="EQ6" s="44"/>
      <c r="ER6" s="52">
        <f t="shared" si="50"/>
        <v>0</v>
      </c>
      <c r="ES6" s="44"/>
      <c r="ET6" s="44"/>
      <c r="EU6" s="52">
        <f t="shared" si="51"/>
        <v>0</v>
      </c>
      <c r="EV6" s="44"/>
      <c r="EW6" s="44"/>
      <c r="EX6" s="52">
        <f t="shared" si="52"/>
        <v>0</v>
      </c>
      <c r="EY6" s="44"/>
      <c r="EZ6" s="44"/>
      <c r="FA6" s="52">
        <f t="shared" si="53"/>
        <v>0</v>
      </c>
      <c r="FB6" s="49">
        <f t="shared" si="54"/>
        <v>0</v>
      </c>
      <c r="FC6" s="44"/>
      <c r="FD6" s="44"/>
      <c r="FE6" s="52">
        <f t="shared" si="55"/>
        <v>0</v>
      </c>
      <c r="FF6" s="44"/>
      <c r="FG6" s="44"/>
      <c r="FH6" s="52">
        <f t="shared" si="56"/>
        <v>0</v>
      </c>
      <c r="FI6" s="44"/>
      <c r="FJ6" s="44"/>
      <c r="FK6" s="52">
        <f t="shared" si="57"/>
        <v>0</v>
      </c>
      <c r="FL6" s="44"/>
      <c r="FM6" s="44"/>
      <c r="FN6" s="52">
        <f t="shared" si="58"/>
        <v>0</v>
      </c>
      <c r="FO6" s="49">
        <f t="shared" si="59"/>
        <v>0</v>
      </c>
      <c r="FP6" s="44"/>
      <c r="FQ6" s="44"/>
      <c r="FR6" s="52">
        <f t="shared" si="60"/>
        <v>0</v>
      </c>
      <c r="FS6" s="44"/>
      <c r="FT6" s="44"/>
      <c r="FU6" s="52">
        <f t="shared" si="61"/>
        <v>0</v>
      </c>
      <c r="FV6" s="44"/>
      <c r="FW6" s="44"/>
      <c r="FX6" s="52">
        <f t="shared" si="62"/>
        <v>0</v>
      </c>
      <c r="FY6" s="44"/>
      <c r="FZ6" s="44"/>
      <c r="GA6" s="52">
        <f t="shared" si="63"/>
        <v>0</v>
      </c>
      <c r="GB6" s="49">
        <f t="shared" si="64"/>
        <v>0</v>
      </c>
      <c r="GC6" s="44"/>
      <c r="GD6" s="44"/>
      <c r="GE6" s="52">
        <f t="shared" si="65"/>
        <v>0</v>
      </c>
      <c r="GF6" s="44"/>
      <c r="GG6" s="44"/>
      <c r="GH6" s="52">
        <f t="shared" si="66"/>
        <v>0</v>
      </c>
      <c r="GI6" s="44"/>
      <c r="GJ6" s="44"/>
      <c r="GK6" s="52">
        <f t="shared" si="67"/>
        <v>0</v>
      </c>
      <c r="GL6" s="44"/>
      <c r="GM6" s="44"/>
      <c r="GN6" s="52">
        <f t="shared" si="68"/>
        <v>0</v>
      </c>
      <c r="GO6" s="49">
        <f t="shared" si="69"/>
        <v>0</v>
      </c>
      <c r="GP6" s="44"/>
      <c r="GQ6" s="44"/>
      <c r="GR6" s="52">
        <f t="shared" si="70"/>
        <v>0</v>
      </c>
      <c r="GS6" s="44"/>
      <c r="GT6" s="44"/>
      <c r="GU6" s="52">
        <f t="shared" si="71"/>
        <v>0</v>
      </c>
      <c r="GV6" s="44"/>
      <c r="GW6" s="44"/>
      <c r="GX6" s="52">
        <f t="shared" si="72"/>
        <v>0</v>
      </c>
      <c r="GY6" s="44"/>
      <c r="GZ6" s="44"/>
      <c r="HA6" s="52">
        <f t="shared" si="73"/>
        <v>0</v>
      </c>
      <c r="HB6" s="49">
        <f t="shared" si="74"/>
        <v>0</v>
      </c>
      <c r="HC6" s="44"/>
      <c r="HD6" s="44"/>
      <c r="HE6" s="52">
        <f t="shared" si="75"/>
        <v>0</v>
      </c>
      <c r="HF6" s="44"/>
      <c r="HG6" s="44"/>
      <c r="HH6" s="52">
        <f t="shared" si="76"/>
        <v>0</v>
      </c>
      <c r="HI6" s="44"/>
      <c r="HJ6" s="44"/>
      <c r="HK6" s="52">
        <f t="shared" si="77"/>
        <v>0</v>
      </c>
      <c r="HL6" s="44"/>
      <c r="HM6" s="44"/>
      <c r="HN6" s="52">
        <f t="shared" si="78"/>
        <v>0</v>
      </c>
      <c r="HO6" s="49">
        <f t="shared" si="79"/>
        <v>0</v>
      </c>
      <c r="HP6" s="44"/>
      <c r="HQ6" s="44"/>
      <c r="HR6" s="52">
        <f t="shared" si="80"/>
        <v>0</v>
      </c>
      <c r="HS6" s="44"/>
      <c r="HT6" s="44"/>
      <c r="HU6" s="52">
        <f t="shared" si="81"/>
        <v>0</v>
      </c>
      <c r="HV6" s="44"/>
      <c r="HW6" s="44"/>
      <c r="HX6" s="52">
        <f t="shared" si="82"/>
        <v>0</v>
      </c>
      <c r="HY6" s="44"/>
      <c r="HZ6" s="44"/>
      <c r="IA6" s="52">
        <f t="shared" si="83"/>
        <v>0</v>
      </c>
      <c r="IB6" s="49">
        <f t="shared" si="84"/>
        <v>0</v>
      </c>
      <c r="IC6" s="44"/>
      <c r="ID6" s="44"/>
      <c r="IE6" s="52">
        <f t="shared" si="85"/>
        <v>0</v>
      </c>
      <c r="IF6" s="44"/>
      <c r="IG6" s="44"/>
      <c r="IH6" s="52">
        <f t="shared" si="86"/>
        <v>0</v>
      </c>
      <c r="II6" s="44"/>
      <c r="IJ6" s="44"/>
      <c r="IK6" s="52">
        <f t="shared" si="87"/>
        <v>0</v>
      </c>
      <c r="IL6" s="44"/>
      <c r="IM6" s="44"/>
      <c r="IN6" s="52">
        <f t="shared" si="88"/>
        <v>0</v>
      </c>
      <c r="IO6" s="49">
        <f t="shared" si="89"/>
        <v>0</v>
      </c>
      <c r="IP6" s="44"/>
      <c r="IQ6" s="44"/>
      <c r="IR6" s="52">
        <f t="shared" si="90"/>
        <v>0</v>
      </c>
      <c r="IS6" s="44"/>
      <c r="IT6" s="44"/>
      <c r="IU6" s="52">
        <f t="shared" si="91"/>
        <v>0</v>
      </c>
      <c r="IV6" s="44"/>
      <c r="IW6" s="44"/>
      <c r="IX6" s="52">
        <f t="shared" si="92"/>
        <v>0</v>
      </c>
      <c r="IY6" s="44"/>
      <c r="IZ6" s="44"/>
      <c r="JA6" s="52">
        <f t="shared" si="93"/>
        <v>0</v>
      </c>
      <c r="JB6" s="49">
        <f t="shared" si="94"/>
        <v>0</v>
      </c>
      <c r="JC6" s="44"/>
      <c r="JD6" s="44"/>
      <c r="JE6" s="52">
        <f t="shared" si="95"/>
        <v>0</v>
      </c>
    </row>
    <row r="7" spans="1:276" s="8" customFormat="1" ht="20.25" customHeight="1" x14ac:dyDescent="0.2">
      <c r="P7" s="44"/>
      <c r="Q7" s="44"/>
      <c r="R7" s="52">
        <f t="shared" si="0"/>
        <v>0</v>
      </c>
      <c r="S7" s="44"/>
      <c r="T7" s="44"/>
      <c r="U7" s="52">
        <f t="shared" si="1"/>
        <v>0</v>
      </c>
      <c r="V7" s="44"/>
      <c r="W7" s="44"/>
      <c r="X7" s="52">
        <f t="shared" si="2"/>
        <v>0</v>
      </c>
      <c r="Y7" s="44"/>
      <c r="Z7" s="44"/>
      <c r="AA7" s="52">
        <f t="shared" si="3"/>
        <v>0</v>
      </c>
      <c r="AB7" s="49">
        <f t="shared" si="4"/>
        <v>0</v>
      </c>
      <c r="AC7" s="44"/>
      <c r="AD7" s="44"/>
      <c r="AE7" s="52">
        <f t="shared" si="5"/>
        <v>0</v>
      </c>
      <c r="AF7" s="44"/>
      <c r="AG7" s="44"/>
      <c r="AH7" s="52">
        <f t="shared" si="6"/>
        <v>0</v>
      </c>
      <c r="AI7" s="44"/>
      <c r="AJ7" s="44"/>
      <c r="AK7" s="52">
        <f t="shared" si="7"/>
        <v>0</v>
      </c>
      <c r="AL7" s="44"/>
      <c r="AM7" s="44"/>
      <c r="AN7" s="52">
        <f t="shared" si="8"/>
        <v>0</v>
      </c>
      <c r="AO7" s="49">
        <f t="shared" si="9"/>
        <v>0</v>
      </c>
      <c r="AP7" s="44"/>
      <c r="AQ7" s="44"/>
      <c r="AR7" s="52">
        <f t="shared" si="10"/>
        <v>0</v>
      </c>
      <c r="AS7" s="52"/>
      <c r="AT7" s="52"/>
      <c r="AU7" s="52">
        <f t="shared" si="11"/>
        <v>0</v>
      </c>
      <c r="AV7" s="44"/>
      <c r="AW7" s="44"/>
      <c r="AX7" s="52">
        <f t="shared" si="12"/>
        <v>0</v>
      </c>
      <c r="AY7" s="44"/>
      <c r="AZ7" s="44"/>
      <c r="BA7" s="52">
        <f t="shared" si="13"/>
        <v>0</v>
      </c>
      <c r="BB7" s="49">
        <f t="shared" si="14"/>
        <v>0</v>
      </c>
      <c r="BC7" s="44"/>
      <c r="BD7" s="44"/>
      <c r="BE7" s="52">
        <f t="shared" si="15"/>
        <v>0</v>
      </c>
      <c r="BF7" s="44"/>
      <c r="BG7" s="44"/>
      <c r="BH7" s="52">
        <f t="shared" si="16"/>
        <v>0</v>
      </c>
      <c r="BI7" s="44"/>
      <c r="BJ7" s="44"/>
      <c r="BK7" s="52">
        <f t="shared" si="17"/>
        <v>0</v>
      </c>
      <c r="BL7" s="44"/>
      <c r="BM7" s="44"/>
      <c r="BN7" s="52">
        <f t="shared" si="18"/>
        <v>0</v>
      </c>
      <c r="BO7" s="49">
        <f t="shared" si="19"/>
        <v>0</v>
      </c>
      <c r="BP7" s="44"/>
      <c r="BQ7" s="44"/>
      <c r="BR7" s="52">
        <f t="shared" si="20"/>
        <v>0</v>
      </c>
      <c r="BS7" s="44"/>
      <c r="BT7" s="44"/>
      <c r="BU7" s="52">
        <f t="shared" si="21"/>
        <v>0</v>
      </c>
      <c r="BV7" s="44"/>
      <c r="BW7" s="44"/>
      <c r="BX7" s="52">
        <f t="shared" si="22"/>
        <v>0</v>
      </c>
      <c r="BY7" s="44"/>
      <c r="BZ7" s="44"/>
      <c r="CA7" s="52">
        <f t="shared" si="23"/>
        <v>0</v>
      </c>
      <c r="CB7" s="49">
        <f t="shared" si="24"/>
        <v>0</v>
      </c>
      <c r="CC7" s="44"/>
      <c r="CD7" s="44"/>
      <c r="CE7" s="52">
        <f t="shared" si="25"/>
        <v>0</v>
      </c>
      <c r="CF7" s="44"/>
      <c r="CG7" s="44"/>
      <c r="CH7" s="52">
        <f t="shared" si="26"/>
        <v>0</v>
      </c>
      <c r="CI7" s="44"/>
      <c r="CJ7" s="44"/>
      <c r="CK7" s="52">
        <f t="shared" si="27"/>
        <v>0</v>
      </c>
      <c r="CL7" s="44"/>
      <c r="CM7" s="44"/>
      <c r="CN7" s="52">
        <f t="shared" si="28"/>
        <v>0</v>
      </c>
      <c r="CO7" s="49">
        <f t="shared" si="29"/>
        <v>0</v>
      </c>
      <c r="CP7" s="44"/>
      <c r="CQ7" s="44"/>
      <c r="CR7" s="52">
        <f t="shared" si="30"/>
        <v>0</v>
      </c>
      <c r="CS7" s="44"/>
      <c r="CT7" s="44"/>
      <c r="CU7" s="52">
        <f t="shared" si="31"/>
        <v>0</v>
      </c>
      <c r="CV7" s="44"/>
      <c r="CW7" s="44"/>
      <c r="CX7" s="52">
        <f t="shared" si="32"/>
        <v>0</v>
      </c>
      <c r="CY7" s="44"/>
      <c r="CZ7" s="44"/>
      <c r="DA7" s="52">
        <f t="shared" si="33"/>
        <v>0</v>
      </c>
      <c r="DB7" s="49">
        <f t="shared" si="34"/>
        <v>0</v>
      </c>
      <c r="DC7" s="44"/>
      <c r="DD7" s="44"/>
      <c r="DE7" s="52">
        <f t="shared" si="35"/>
        <v>0</v>
      </c>
      <c r="DF7" s="44"/>
      <c r="DG7" s="44"/>
      <c r="DH7" s="52">
        <f t="shared" si="36"/>
        <v>0</v>
      </c>
      <c r="DI7" s="44"/>
      <c r="DJ7" s="44"/>
      <c r="DK7" s="52">
        <f t="shared" si="37"/>
        <v>0</v>
      </c>
      <c r="DL7" s="44"/>
      <c r="DM7" s="44"/>
      <c r="DN7" s="52">
        <f t="shared" si="38"/>
        <v>0</v>
      </c>
      <c r="DO7" s="49">
        <f t="shared" si="39"/>
        <v>0</v>
      </c>
      <c r="DP7" s="44"/>
      <c r="DQ7" s="44"/>
      <c r="DR7" s="52">
        <f t="shared" si="40"/>
        <v>0</v>
      </c>
      <c r="DS7" s="44"/>
      <c r="DT7" s="44"/>
      <c r="DU7" s="52">
        <f t="shared" si="41"/>
        <v>0</v>
      </c>
      <c r="DV7" s="44"/>
      <c r="DW7" s="44"/>
      <c r="DX7" s="52">
        <f t="shared" si="42"/>
        <v>0</v>
      </c>
      <c r="DY7" s="44"/>
      <c r="DZ7" s="44"/>
      <c r="EA7" s="52">
        <f t="shared" si="43"/>
        <v>0</v>
      </c>
      <c r="EB7" s="49">
        <f t="shared" si="44"/>
        <v>0</v>
      </c>
      <c r="EC7" s="44"/>
      <c r="ED7" s="44"/>
      <c r="EE7" s="52">
        <f t="shared" si="45"/>
        <v>0</v>
      </c>
      <c r="EF7" s="44"/>
      <c r="EG7" s="44"/>
      <c r="EH7" s="52">
        <f t="shared" si="46"/>
        <v>0</v>
      </c>
      <c r="EI7" s="44"/>
      <c r="EJ7" s="44"/>
      <c r="EK7" s="52">
        <f t="shared" si="47"/>
        <v>0</v>
      </c>
      <c r="EL7" s="44"/>
      <c r="EM7" s="44"/>
      <c r="EN7" s="52">
        <f t="shared" si="48"/>
        <v>0</v>
      </c>
      <c r="EO7" s="49">
        <f t="shared" si="49"/>
        <v>0</v>
      </c>
      <c r="EP7" s="44"/>
      <c r="EQ7" s="44"/>
      <c r="ER7" s="52">
        <f t="shared" si="50"/>
        <v>0</v>
      </c>
      <c r="ES7" s="44"/>
      <c r="ET7" s="44"/>
      <c r="EU7" s="52">
        <f t="shared" si="51"/>
        <v>0</v>
      </c>
      <c r="EV7" s="44"/>
      <c r="EW7" s="44"/>
      <c r="EX7" s="52">
        <f t="shared" si="52"/>
        <v>0</v>
      </c>
      <c r="EY7" s="44"/>
      <c r="EZ7" s="44"/>
      <c r="FA7" s="52">
        <f t="shared" si="53"/>
        <v>0</v>
      </c>
      <c r="FB7" s="49">
        <f t="shared" si="54"/>
        <v>0</v>
      </c>
      <c r="FC7" s="44"/>
      <c r="FD7" s="44"/>
      <c r="FE7" s="52">
        <f t="shared" si="55"/>
        <v>0</v>
      </c>
      <c r="FF7" s="44"/>
      <c r="FG7" s="44"/>
      <c r="FH7" s="52">
        <f t="shared" si="56"/>
        <v>0</v>
      </c>
      <c r="FI7" s="44"/>
      <c r="FJ7" s="44"/>
      <c r="FK7" s="52">
        <f t="shared" si="57"/>
        <v>0</v>
      </c>
      <c r="FL7" s="44"/>
      <c r="FM7" s="44"/>
      <c r="FN7" s="52">
        <f t="shared" si="58"/>
        <v>0</v>
      </c>
      <c r="FO7" s="49">
        <f t="shared" si="59"/>
        <v>0</v>
      </c>
      <c r="FP7" s="44"/>
      <c r="FQ7" s="44"/>
      <c r="FR7" s="52">
        <f t="shared" si="60"/>
        <v>0</v>
      </c>
      <c r="FS7" s="44"/>
      <c r="FT7" s="44"/>
      <c r="FU7" s="52">
        <f t="shared" si="61"/>
        <v>0</v>
      </c>
      <c r="FV7" s="44"/>
      <c r="FW7" s="44"/>
      <c r="FX7" s="52">
        <f t="shared" si="62"/>
        <v>0</v>
      </c>
      <c r="FY7" s="44"/>
      <c r="FZ7" s="44"/>
      <c r="GA7" s="52">
        <f t="shared" si="63"/>
        <v>0</v>
      </c>
      <c r="GB7" s="49">
        <f t="shared" si="64"/>
        <v>0</v>
      </c>
      <c r="GC7" s="44"/>
      <c r="GD7" s="44"/>
      <c r="GE7" s="52">
        <f t="shared" si="65"/>
        <v>0</v>
      </c>
      <c r="GF7" s="44"/>
      <c r="GG7" s="44"/>
      <c r="GH7" s="52">
        <f t="shared" si="66"/>
        <v>0</v>
      </c>
      <c r="GI7" s="44"/>
      <c r="GJ7" s="44"/>
      <c r="GK7" s="52">
        <f t="shared" si="67"/>
        <v>0</v>
      </c>
      <c r="GL7" s="44"/>
      <c r="GM7" s="44"/>
      <c r="GN7" s="52">
        <f t="shared" si="68"/>
        <v>0</v>
      </c>
      <c r="GO7" s="49">
        <f t="shared" si="69"/>
        <v>0</v>
      </c>
      <c r="GP7" s="44"/>
      <c r="GQ7" s="44"/>
      <c r="GR7" s="52">
        <f t="shared" si="70"/>
        <v>0</v>
      </c>
      <c r="GS7" s="44"/>
      <c r="GT7" s="44"/>
      <c r="GU7" s="52">
        <f t="shared" si="71"/>
        <v>0</v>
      </c>
      <c r="GV7" s="44"/>
      <c r="GW7" s="44"/>
      <c r="GX7" s="52">
        <f t="shared" si="72"/>
        <v>0</v>
      </c>
      <c r="GY7" s="44"/>
      <c r="GZ7" s="44"/>
      <c r="HA7" s="52">
        <f t="shared" si="73"/>
        <v>0</v>
      </c>
      <c r="HB7" s="49">
        <f t="shared" si="74"/>
        <v>0</v>
      </c>
      <c r="HC7" s="44"/>
      <c r="HD7" s="44"/>
      <c r="HE7" s="52">
        <f t="shared" si="75"/>
        <v>0</v>
      </c>
      <c r="HF7" s="44"/>
      <c r="HG7" s="44"/>
      <c r="HH7" s="52">
        <f t="shared" si="76"/>
        <v>0</v>
      </c>
      <c r="HI7" s="44"/>
      <c r="HJ7" s="44"/>
      <c r="HK7" s="52">
        <f t="shared" si="77"/>
        <v>0</v>
      </c>
      <c r="HL7" s="44"/>
      <c r="HM7" s="44"/>
      <c r="HN7" s="52">
        <f t="shared" si="78"/>
        <v>0</v>
      </c>
      <c r="HO7" s="49">
        <f t="shared" si="79"/>
        <v>0</v>
      </c>
      <c r="HP7" s="44"/>
      <c r="HQ7" s="44"/>
      <c r="HR7" s="52">
        <f t="shared" si="80"/>
        <v>0</v>
      </c>
      <c r="HS7" s="44"/>
      <c r="HT7" s="44"/>
      <c r="HU7" s="52">
        <f t="shared" si="81"/>
        <v>0</v>
      </c>
      <c r="HV7" s="44"/>
      <c r="HW7" s="44"/>
      <c r="HX7" s="52">
        <f t="shared" si="82"/>
        <v>0</v>
      </c>
      <c r="HY7" s="44"/>
      <c r="HZ7" s="44"/>
      <c r="IA7" s="52">
        <f t="shared" si="83"/>
        <v>0</v>
      </c>
      <c r="IB7" s="49">
        <f t="shared" si="84"/>
        <v>0</v>
      </c>
      <c r="IC7" s="44"/>
      <c r="ID7" s="44"/>
      <c r="IE7" s="52">
        <f t="shared" si="85"/>
        <v>0</v>
      </c>
      <c r="IF7" s="44"/>
      <c r="IG7" s="44"/>
      <c r="IH7" s="52">
        <f t="shared" si="86"/>
        <v>0</v>
      </c>
      <c r="II7" s="44"/>
      <c r="IJ7" s="44"/>
      <c r="IK7" s="52">
        <f t="shared" si="87"/>
        <v>0</v>
      </c>
      <c r="IL7" s="44"/>
      <c r="IM7" s="44"/>
      <c r="IN7" s="52">
        <f t="shared" si="88"/>
        <v>0</v>
      </c>
      <c r="IO7" s="49">
        <f t="shared" si="89"/>
        <v>0</v>
      </c>
      <c r="IP7" s="44"/>
      <c r="IQ7" s="44"/>
      <c r="IR7" s="52">
        <f t="shared" si="90"/>
        <v>0</v>
      </c>
      <c r="IS7" s="44"/>
      <c r="IT7" s="44"/>
      <c r="IU7" s="52">
        <f t="shared" si="91"/>
        <v>0</v>
      </c>
      <c r="IV7" s="44"/>
      <c r="IW7" s="44"/>
      <c r="IX7" s="52">
        <f t="shared" si="92"/>
        <v>0</v>
      </c>
      <c r="IY7" s="44"/>
      <c r="IZ7" s="44"/>
      <c r="JA7" s="52">
        <f t="shared" si="93"/>
        <v>0</v>
      </c>
      <c r="JB7" s="49">
        <f t="shared" si="94"/>
        <v>0</v>
      </c>
      <c r="JC7" s="44"/>
      <c r="JD7" s="44"/>
      <c r="JE7" s="52">
        <f t="shared" si="95"/>
        <v>0</v>
      </c>
    </row>
    <row r="8" spans="1:276" s="8" customFormat="1" ht="20.25" customHeight="1" x14ac:dyDescent="0.2">
      <c r="P8" s="44"/>
      <c r="Q8" s="44"/>
      <c r="R8" s="52">
        <f t="shared" ref="R8:R44" si="96">ROUND((P8+Q8*2)/3,1)</f>
        <v>0</v>
      </c>
      <c r="S8" s="44"/>
      <c r="T8" s="44"/>
      <c r="U8" s="52">
        <f t="shared" ref="U8:U44" si="97">ROUND((MAX(S8:T8)*0.6+R8*0.4),1)</f>
        <v>0</v>
      </c>
      <c r="V8" s="44"/>
      <c r="W8" s="44"/>
      <c r="X8" s="52">
        <f t="shared" ref="X8:X44" si="98">ROUND((V8+W8*2)/3,1)</f>
        <v>0</v>
      </c>
      <c r="Y8" s="44"/>
      <c r="Z8" s="44"/>
      <c r="AA8" s="52">
        <f t="shared" ref="AA8:AA44" si="99">ROUND((MAX(Y8:Z8)*0.6+X8*0.4),1)</f>
        <v>0</v>
      </c>
      <c r="AB8" s="49">
        <f t="shared" ref="AB8:AB44" si="100">ROUND(IF(X8=0,(MAX(S8,T8)*0.6+R8*0.4),(MAX(Y8,Z8)*0.6+X8*0.4)),1)</f>
        <v>0</v>
      </c>
      <c r="AC8" s="44"/>
      <c r="AD8" s="44"/>
      <c r="AE8" s="52">
        <f t="shared" ref="AE8:AE44" si="101">ROUND((AC8+AD8*2)/3,1)</f>
        <v>0</v>
      </c>
      <c r="AF8" s="44"/>
      <c r="AG8" s="44"/>
      <c r="AH8" s="52">
        <f t="shared" ref="AH8:AH44" si="102">ROUND((MAX(AF8:AG8)*0.6+AE8*0.4),1)</f>
        <v>0</v>
      </c>
      <c r="AI8" s="44"/>
      <c r="AJ8" s="44"/>
      <c r="AK8" s="52">
        <f t="shared" ref="AK8:AK44" si="103">ROUND((AI8+AJ8*2)/3,1)</f>
        <v>0</v>
      </c>
      <c r="AL8" s="44"/>
      <c r="AM8" s="44"/>
      <c r="AN8" s="52">
        <f t="shared" ref="AN8:AN44" si="104">ROUND((MAX(AL8:AM8)*0.6+AK8*0.4),1)</f>
        <v>0</v>
      </c>
      <c r="AO8" s="49">
        <f t="shared" ref="AO8:AO44" si="105">ROUND(IF(AK8=0,(MAX(AF8,AG8)*0.6+AE8*0.4),(MAX(AL8,AM8)*0.6+AK8*0.4)),1)</f>
        <v>0</v>
      </c>
      <c r="AP8" s="44"/>
      <c r="AQ8" s="44"/>
      <c r="AR8" s="52">
        <f t="shared" ref="AR8:AR44" si="106">ROUND((AP8+AQ8*2)/3,1)</f>
        <v>0</v>
      </c>
      <c r="AS8" s="52"/>
      <c r="AT8" s="52"/>
      <c r="AU8" s="52">
        <f t="shared" ref="AU8:AU44" si="107">ROUND((MAX(AS8:AT8)*0.6+AR8*0.4),1)</f>
        <v>0</v>
      </c>
      <c r="AV8" s="44"/>
      <c r="AW8" s="44"/>
      <c r="AX8" s="52">
        <f t="shared" ref="AX8:AX44" si="108">ROUND((AV8+AW8*2)/3,1)</f>
        <v>0</v>
      </c>
      <c r="AY8" s="44"/>
      <c r="AZ8" s="44"/>
      <c r="BA8" s="52">
        <f t="shared" ref="BA8:BA44" si="109">ROUND((MAX(AY8:AZ8)*0.6+AX8*0.4),1)</f>
        <v>0</v>
      </c>
      <c r="BB8" s="49">
        <f t="shared" ref="BB8:BB44" si="110">ROUND(IF(AX8=0,(MAX(AS8,AT8)*0.6+AR8*0.4),(MAX(AY8,AZ8)*0.6+AX8*0.4)),1)</f>
        <v>0</v>
      </c>
      <c r="BC8" s="44"/>
      <c r="BD8" s="44"/>
      <c r="BE8" s="52">
        <f t="shared" ref="BE8:BE44" si="111">ROUND((BC8+BD8*2)/3,1)</f>
        <v>0</v>
      </c>
      <c r="BF8" s="44"/>
      <c r="BG8" s="44"/>
      <c r="BH8" s="52">
        <f t="shared" ref="BH8:BH44" si="112">ROUND((MAX(BF8:BG8)*0.6+BE8*0.4),1)</f>
        <v>0</v>
      </c>
      <c r="BI8" s="44"/>
      <c r="BJ8" s="44"/>
      <c r="BK8" s="52">
        <f t="shared" ref="BK8:BK44" si="113">ROUND((BI8+BJ8*2)/3,1)</f>
        <v>0</v>
      </c>
      <c r="BL8" s="44"/>
      <c r="BM8" s="44"/>
      <c r="BN8" s="52">
        <f t="shared" ref="BN8:BN44" si="114">ROUND((MAX(BL8:BM8)*0.6+BK8*0.4),1)</f>
        <v>0</v>
      </c>
      <c r="BO8" s="49">
        <f t="shared" ref="BO8:BO44" si="115">ROUND(IF(BK8=0,(MAX(BF8,BG8)*0.6+BE8*0.4),(MAX(BL8,BM8)*0.6+BK8*0.4)),1)</f>
        <v>0</v>
      </c>
      <c r="BP8" s="44"/>
      <c r="BQ8" s="44"/>
      <c r="BR8" s="52">
        <f t="shared" ref="BR8:BR44" si="116">ROUND((BP8+BQ8*2)/3,1)</f>
        <v>0</v>
      </c>
      <c r="BS8" s="44"/>
      <c r="BT8" s="44"/>
      <c r="BU8" s="52">
        <f t="shared" ref="BU8:BU44" si="117">ROUND((MAX(BS8:BT8)*0.6+BR8*0.4),1)</f>
        <v>0</v>
      </c>
      <c r="BV8" s="44"/>
      <c r="BW8" s="44"/>
      <c r="BX8" s="52">
        <f t="shared" ref="BX8:BX44" si="118">ROUND((BV8+BW8*2)/3,1)</f>
        <v>0</v>
      </c>
      <c r="BY8" s="44"/>
      <c r="BZ8" s="44"/>
      <c r="CA8" s="52">
        <f t="shared" ref="CA8:CA44" si="119">ROUND((MAX(BY8:BZ8)*0.6+BX8*0.4),1)</f>
        <v>0</v>
      </c>
      <c r="CB8" s="49">
        <f t="shared" ref="CB8:CB44" si="120">ROUND(IF(BX8=0,(MAX(BS8,BT8)*0.6+BR8*0.4),(MAX(BY8,BZ8)*0.6+BX8*0.4)),1)</f>
        <v>0</v>
      </c>
      <c r="CC8" s="44"/>
      <c r="CD8" s="44"/>
      <c r="CE8" s="52">
        <f t="shared" ref="CE8:CE44" si="121">ROUND((CC8+CD8*2)/3,1)</f>
        <v>0</v>
      </c>
      <c r="CF8" s="44"/>
      <c r="CG8" s="44"/>
      <c r="CH8" s="52">
        <f t="shared" ref="CH8:CH44" si="122">ROUND((MAX(CF8:CG8)*0.6+CE8*0.4),1)</f>
        <v>0</v>
      </c>
      <c r="CI8" s="44"/>
      <c r="CJ8" s="44"/>
      <c r="CK8" s="52">
        <f t="shared" ref="CK8:CK44" si="123">ROUND((CI8+CJ8*2)/3,1)</f>
        <v>0</v>
      </c>
      <c r="CL8" s="44"/>
      <c r="CM8" s="44"/>
      <c r="CN8" s="52">
        <f t="shared" ref="CN8:CN44" si="124">ROUND((MAX(CL8:CM8)*0.6+CK8*0.4),1)</f>
        <v>0</v>
      </c>
      <c r="CO8" s="49">
        <f t="shared" ref="CO8:CO44" si="125">ROUND(IF(CK8=0,(MAX(CF8,CG8)*0.6+CE8*0.4),(MAX(CL8,CM8)*0.6+CK8*0.4)),1)</f>
        <v>0</v>
      </c>
      <c r="CP8" s="44"/>
      <c r="CQ8" s="44"/>
      <c r="CR8" s="52">
        <f t="shared" ref="CR8:CR44" si="126">ROUND((CP8+CQ8*2)/3,1)</f>
        <v>0</v>
      </c>
      <c r="CS8" s="44"/>
      <c r="CT8" s="44"/>
      <c r="CU8" s="52">
        <f t="shared" ref="CU8:CU44" si="127">ROUND((MAX(CS8:CT8)*0.6+CR8*0.4),1)</f>
        <v>0</v>
      </c>
      <c r="CV8" s="44"/>
      <c r="CW8" s="44"/>
      <c r="CX8" s="52">
        <f t="shared" ref="CX8:CX44" si="128">ROUND((CV8+CW8*2)/3,1)</f>
        <v>0</v>
      </c>
      <c r="CY8" s="44"/>
      <c r="CZ8" s="44"/>
      <c r="DA8" s="52">
        <f t="shared" ref="DA8:DA44" si="129">ROUND((MAX(CY8:CZ8)*0.6+CX8*0.4),1)</f>
        <v>0</v>
      </c>
      <c r="DB8" s="49">
        <f t="shared" ref="DB8:DB44" si="130">ROUND(IF(CX8=0,(MAX(CS8,CT8)*0.6+CR8*0.4),(MAX(CY8,CZ8)*0.6+CX8*0.4)),1)</f>
        <v>0</v>
      </c>
      <c r="DC8" s="44"/>
      <c r="DD8" s="44"/>
      <c r="DE8" s="52">
        <f t="shared" ref="DE8:DE44" si="131">ROUND((DC8+DD8*2)/3,1)</f>
        <v>0</v>
      </c>
      <c r="DF8" s="44"/>
      <c r="DG8" s="44"/>
      <c r="DH8" s="52">
        <f t="shared" ref="DH8:DH44" si="132">ROUND((MAX(DF8:DG8)*0.6+DE8*0.4),1)</f>
        <v>0</v>
      </c>
      <c r="DI8" s="44"/>
      <c r="DJ8" s="44"/>
      <c r="DK8" s="52">
        <f t="shared" ref="DK8:DK44" si="133">ROUND((DI8+DJ8*2)/3,1)</f>
        <v>0</v>
      </c>
      <c r="DL8" s="44"/>
      <c r="DM8" s="44"/>
      <c r="DN8" s="52">
        <f t="shared" ref="DN8:DN44" si="134">ROUND((MAX(DL8:DM8)*0.6+DK8*0.4),1)</f>
        <v>0</v>
      </c>
      <c r="DO8" s="49">
        <f t="shared" ref="DO8:DO44" si="135">ROUND(IF(DK8=0,(MAX(DF8,DG8)*0.6+DE8*0.4),(MAX(DL8,DM8)*0.6+DK8*0.4)),1)</f>
        <v>0</v>
      </c>
      <c r="DP8" s="44"/>
      <c r="DQ8" s="44"/>
      <c r="DR8" s="52">
        <f t="shared" ref="DR8:DR44" si="136">ROUND((DP8+DQ8*2)/3,1)</f>
        <v>0</v>
      </c>
      <c r="DS8" s="44"/>
      <c r="DT8" s="44"/>
      <c r="DU8" s="52">
        <f t="shared" ref="DU8:DU44" si="137">ROUND((MAX(DS8:DT8)*0.6+DR8*0.4),1)</f>
        <v>0</v>
      </c>
      <c r="DV8" s="44"/>
      <c r="DW8" s="44"/>
      <c r="DX8" s="52">
        <f t="shared" ref="DX8:DX44" si="138">ROUND((DV8+DW8*2)/3,1)</f>
        <v>0</v>
      </c>
      <c r="DY8" s="44"/>
      <c r="DZ8" s="44"/>
      <c r="EA8" s="52">
        <f t="shared" ref="EA8:EA44" si="139">ROUND((MAX(DY8:DZ8)*0.6+DX8*0.4),1)</f>
        <v>0</v>
      </c>
      <c r="EB8" s="49">
        <f t="shared" ref="EB8:EB44" si="140">ROUND(IF(DX8=0,(MAX(DS8,DT8)*0.6+DR8*0.4),(MAX(DY8,DZ8)*0.6+DX8*0.4)),1)</f>
        <v>0</v>
      </c>
      <c r="EC8" s="44"/>
      <c r="ED8" s="44"/>
      <c r="EE8" s="52">
        <f t="shared" ref="EE8:EE44" si="141">ROUND((EC8+ED8*2)/3,1)</f>
        <v>0</v>
      </c>
      <c r="EF8" s="44"/>
      <c r="EG8" s="44"/>
      <c r="EH8" s="52">
        <f t="shared" ref="EH8:EH44" si="142">ROUND((MAX(EF8:EG8)*0.6+EE8*0.4),1)</f>
        <v>0</v>
      </c>
      <c r="EI8" s="44"/>
      <c r="EJ8" s="44"/>
      <c r="EK8" s="52">
        <f t="shared" ref="EK8:EK44" si="143">ROUND((EI8+EJ8*2)/3,1)</f>
        <v>0</v>
      </c>
      <c r="EL8" s="44"/>
      <c r="EM8" s="44"/>
      <c r="EN8" s="52">
        <f t="shared" ref="EN8:EN44" si="144">ROUND((MAX(EL8:EM8)*0.6+EK8*0.4),1)</f>
        <v>0</v>
      </c>
      <c r="EO8" s="49">
        <f t="shared" ref="EO8:EO44" si="145">ROUND(IF(EK8=0,(MAX(EF8,EG8)*0.6+EE8*0.4),(MAX(EL8,EM8)*0.6+EK8*0.4)),1)</f>
        <v>0</v>
      </c>
      <c r="EP8" s="44"/>
      <c r="EQ8" s="44"/>
      <c r="ER8" s="52">
        <f t="shared" ref="ER8:ER44" si="146">ROUND((EP8+EQ8*2)/3,1)</f>
        <v>0</v>
      </c>
      <c r="ES8" s="44"/>
      <c r="ET8" s="44"/>
      <c r="EU8" s="52">
        <f t="shared" ref="EU8:EU44" si="147">ROUND((MAX(ES8:ET8)*0.6+ER8*0.4),1)</f>
        <v>0</v>
      </c>
      <c r="EV8" s="44"/>
      <c r="EW8" s="44"/>
      <c r="EX8" s="52">
        <f t="shared" ref="EX8:EX44" si="148">ROUND((EV8+EW8*2)/3,1)</f>
        <v>0</v>
      </c>
      <c r="EY8" s="44"/>
      <c r="EZ8" s="44"/>
      <c r="FA8" s="52">
        <f t="shared" ref="FA8:FA44" si="149">ROUND((MAX(EY8:EZ8)*0.6+EX8*0.4),1)</f>
        <v>0</v>
      </c>
      <c r="FB8" s="49">
        <f t="shared" ref="FB8:FB44" si="150">ROUND(IF(EX8=0,(MAX(ES8,ET8)*0.6+ER8*0.4),(MAX(EY8,EZ8)*0.6+EX8*0.4)),1)</f>
        <v>0</v>
      </c>
      <c r="FC8" s="44"/>
      <c r="FD8" s="44"/>
      <c r="FE8" s="52">
        <f t="shared" ref="FE8:FE44" si="151">ROUND((FC8+FD8*2)/3,1)</f>
        <v>0</v>
      </c>
      <c r="FF8" s="44"/>
      <c r="FG8" s="44"/>
      <c r="FH8" s="52">
        <f t="shared" ref="FH8:FH44" si="152">ROUND((MAX(FF8:FG8)*0.6+FE8*0.4),1)</f>
        <v>0</v>
      </c>
      <c r="FI8" s="44"/>
      <c r="FJ8" s="44"/>
      <c r="FK8" s="52">
        <f t="shared" ref="FK8:FK44" si="153">ROUND((FI8+FJ8*2)/3,1)</f>
        <v>0</v>
      </c>
      <c r="FL8" s="44"/>
      <c r="FM8" s="44"/>
      <c r="FN8" s="52">
        <f t="shared" ref="FN8:FN44" si="154">ROUND((MAX(FL8:FM8)*0.6+FK8*0.4),1)</f>
        <v>0</v>
      </c>
      <c r="FO8" s="49">
        <f t="shared" ref="FO8:FO44" si="155">ROUND(IF(FK8=0,(MAX(FF8,FG8)*0.6+FE8*0.4),(MAX(FL8,FM8)*0.6+FK8*0.4)),1)</f>
        <v>0</v>
      </c>
      <c r="FP8" s="44"/>
      <c r="FQ8" s="44"/>
      <c r="FR8" s="52">
        <f t="shared" ref="FR8:FR44" si="156">ROUND((FP8+FQ8*2)/3,1)</f>
        <v>0</v>
      </c>
      <c r="FS8" s="44"/>
      <c r="FT8" s="44"/>
      <c r="FU8" s="52">
        <f t="shared" ref="FU8:FU44" si="157">ROUND((MAX(FS8:FT8)*0.6+FR8*0.4),1)</f>
        <v>0</v>
      </c>
      <c r="FV8" s="44"/>
      <c r="FW8" s="44"/>
      <c r="FX8" s="52">
        <f t="shared" ref="FX8:FX44" si="158">ROUND((FV8+FW8*2)/3,1)</f>
        <v>0</v>
      </c>
      <c r="FY8" s="44"/>
      <c r="FZ8" s="44"/>
      <c r="GA8" s="52">
        <f t="shared" ref="GA8:GA44" si="159">ROUND((MAX(FY8:FZ8)*0.6+FX8*0.4),1)</f>
        <v>0</v>
      </c>
      <c r="GB8" s="49">
        <f t="shared" ref="GB8:GB44" si="160">ROUND(IF(FX8=0,(MAX(FS8,FT8)*0.6+FR8*0.4),(MAX(FY8,FZ8)*0.6+FX8*0.4)),1)</f>
        <v>0</v>
      </c>
      <c r="GC8" s="44"/>
      <c r="GD8" s="44"/>
      <c r="GE8" s="52">
        <f t="shared" ref="GE8:GE44" si="161">ROUND((GC8+GD8*2)/3,1)</f>
        <v>0</v>
      </c>
      <c r="GF8" s="44"/>
      <c r="GG8" s="44"/>
      <c r="GH8" s="52">
        <f t="shared" ref="GH8:GH44" si="162">ROUND((MAX(GF8:GG8)*0.6+GE8*0.4),1)</f>
        <v>0</v>
      </c>
      <c r="GI8" s="44"/>
      <c r="GJ8" s="44"/>
      <c r="GK8" s="52">
        <f t="shared" ref="GK8:GK44" si="163">ROUND((GI8+GJ8*2)/3,1)</f>
        <v>0</v>
      </c>
      <c r="GL8" s="44"/>
      <c r="GM8" s="44"/>
      <c r="GN8" s="52">
        <f t="shared" ref="GN8:GN44" si="164">ROUND((MAX(GL8:GM8)*0.6+GK8*0.4),1)</f>
        <v>0</v>
      </c>
      <c r="GO8" s="49">
        <f t="shared" ref="GO8:GO44" si="165">ROUND(IF(GK8=0,(MAX(GF8,GG8)*0.6+GE8*0.4),(MAX(GL8,GM8)*0.6+GK8*0.4)),1)</f>
        <v>0</v>
      </c>
      <c r="GP8" s="44"/>
      <c r="GQ8" s="44"/>
      <c r="GR8" s="52">
        <f t="shared" ref="GR8:GR44" si="166">ROUND((GP8+GQ8*2)/3,1)</f>
        <v>0</v>
      </c>
      <c r="GS8" s="44"/>
      <c r="GT8" s="44"/>
      <c r="GU8" s="52">
        <f t="shared" ref="GU8:GU44" si="167">ROUND((MAX(GS8:GT8)*0.6+GR8*0.4),1)</f>
        <v>0</v>
      </c>
      <c r="GV8" s="44"/>
      <c r="GW8" s="44"/>
      <c r="GX8" s="52">
        <f t="shared" ref="GX8:GX44" si="168">ROUND((GV8+GW8*2)/3,1)</f>
        <v>0</v>
      </c>
      <c r="GY8" s="44"/>
      <c r="GZ8" s="44"/>
      <c r="HA8" s="52">
        <f t="shared" ref="HA8:HA44" si="169">ROUND((MAX(GY8:GZ8)*0.6+GX8*0.4),1)</f>
        <v>0</v>
      </c>
      <c r="HB8" s="49">
        <f t="shared" ref="HB8:HB44" si="170">ROUND(IF(GX8=0,(MAX(GS8,GT8)*0.6+GR8*0.4),(MAX(GY8,GZ8)*0.6+GX8*0.4)),1)</f>
        <v>0</v>
      </c>
      <c r="HC8" s="44"/>
      <c r="HD8" s="44"/>
      <c r="HE8" s="52">
        <f t="shared" ref="HE8:HE44" si="171">ROUND((HC8+HD8*2)/3,1)</f>
        <v>0</v>
      </c>
      <c r="HF8" s="44"/>
      <c r="HG8" s="44"/>
      <c r="HH8" s="52">
        <f t="shared" ref="HH8:HH44" si="172">ROUND((MAX(HF8:HG8)*0.6+HE8*0.4),1)</f>
        <v>0</v>
      </c>
      <c r="HI8" s="44"/>
      <c r="HJ8" s="44"/>
      <c r="HK8" s="52">
        <f t="shared" ref="HK8:HK44" si="173">ROUND((HI8+HJ8*2)/3,1)</f>
        <v>0</v>
      </c>
      <c r="HL8" s="44"/>
      <c r="HM8" s="44"/>
      <c r="HN8" s="52">
        <f t="shared" ref="HN8:HN44" si="174">ROUND((MAX(HL8:HM8)*0.6+HK8*0.4),1)</f>
        <v>0</v>
      </c>
      <c r="HO8" s="49">
        <f t="shared" ref="HO8:HO44" si="175">ROUND(IF(HK8=0,(MAX(HF8,HG8)*0.6+HE8*0.4),(MAX(HL8,HM8)*0.6+HK8*0.4)),1)</f>
        <v>0</v>
      </c>
      <c r="HP8" s="44"/>
      <c r="HQ8" s="44"/>
      <c r="HR8" s="52">
        <f t="shared" ref="HR8:HR45" si="176">ROUND((HP8+HQ8*2)/3,1)</f>
        <v>0</v>
      </c>
      <c r="HS8" s="44"/>
      <c r="HT8" s="44"/>
      <c r="HU8" s="52">
        <f t="shared" ref="HU8:HU45" si="177">ROUND((MAX(HS8:HT8)*0.6+HR8*0.4),1)</f>
        <v>0</v>
      </c>
      <c r="HV8" s="44"/>
      <c r="HW8" s="44"/>
      <c r="HX8" s="52">
        <f t="shared" ref="HX8:HX45" si="178">ROUND((HV8+HW8*2)/3,1)</f>
        <v>0</v>
      </c>
      <c r="HY8" s="44"/>
      <c r="HZ8" s="44"/>
      <c r="IA8" s="52">
        <f t="shared" ref="IA8:IA45" si="179">ROUND((MAX(HY8:HZ8)*0.6+HX8*0.4),1)</f>
        <v>0</v>
      </c>
      <c r="IB8" s="49">
        <f t="shared" ref="IB8:IB45" si="180">ROUND(IF(HX8=0,(MAX(HS8,HT8)*0.6+HR8*0.4),(MAX(HY8,HZ8)*0.6+HX8*0.4)),1)</f>
        <v>0</v>
      </c>
      <c r="IC8" s="44"/>
      <c r="ID8" s="44"/>
      <c r="IE8" s="52">
        <f t="shared" ref="IE8:IE45" si="181">ROUND((IC8+ID8*2)/3,1)</f>
        <v>0</v>
      </c>
      <c r="IF8" s="44"/>
      <c r="IG8" s="44"/>
      <c r="IH8" s="52">
        <f t="shared" ref="IH8:IH45" si="182">ROUND((MAX(IF8:IG8)*0.6+IE8*0.4),1)</f>
        <v>0</v>
      </c>
      <c r="II8" s="44"/>
      <c r="IJ8" s="44"/>
      <c r="IK8" s="52">
        <f t="shared" ref="IK8:IK45" si="183">ROUND((II8+IJ8*2)/3,1)</f>
        <v>0</v>
      </c>
      <c r="IL8" s="44"/>
      <c r="IM8" s="44"/>
      <c r="IN8" s="52">
        <f t="shared" ref="IN8:IN45" si="184">ROUND((MAX(IL8:IM8)*0.6+IK8*0.4),1)</f>
        <v>0</v>
      </c>
      <c r="IO8" s="49">
        <f t="shared" ref="IO8:IO45" si="185">ROUND(IF(IK8=0,(MAX(IF8,IG8)*0.6+IE8*0.4),(MAX(IL8,IM8)*0.6+IK8*0.4)),1)</f>
        <v>0</v>
      </c>
      <c r="IP8" s="44"/>
      <c r="IQ8" s="44"/>
      <c r="IR8" s="52">
        <f t="shared" ref="IR8:IR45" si="186">ROUND((IP8+IQ8*2)/3,1)</f>
        <v>0</v>
      </c>
      <c r="IS8" s="44"/>
      <c r="IT8" s="44"/>
      <c r="IU8" s="52">
        <f t="shared" ref="IU8:IU45" si="187">ROUND((MAX(IS8:IT8)*0.6+IR8*0.4),1)</f>
        <v>0</v>
      </c>
      <c r="IV8" s="44"/>
      <c r="IW8" s="44"/>
      <c r="IX8" s="52">
        <f t="shared" ref="IX8:IX45" si="188">ROUND((IV8+IW8*2)/3,1)</f>
        <v>0</v>
      </c>
      <c r="IY8" s="44"/>
      <c r="IZ8" s="44"/>
      <c r="JA8" s="52">
        <f t="shared" ref="JA8:JA45" si="189">ROUND((MAX(IY8:IZ8)*0.6+IX8*0.4),1)</f>
        <v>0</v>
      </c>
      <c r="JB8" s="49">
        <f t="shared" ref="JB8:JB45" si="190">ROUND(IF(IX8=0,(MAX(IS8,IT8)*0.6+IR8*0.4),(MAX(IY8,IZ8)*0.6+IX8*0.4)),1)</f>
        <v>0</v>
      </c>
      <c r="JC8" s="44"/>
      <c r="JD8" s="44"/>
      <c r="JE8" s="52">
        <f t="shared" ref="JE8" si="191">ROUND((JD8*0.8+JC8*0.2),1)</f>
        <v>0</v>
      </c>
    </row>
    <row r="9" spans="1:276" s="8" customFormat="1" ht="20.25" customHeight="1" x14ac:dyDescent="0.2">
      <c r="B9" s="65" t="s">
        <v>111</v>
      </c>
      <c r="C9" s="65">
        <v>102</v>
      </c>
      <c r="D9" s="7"/>
      <c r="E9" s="38" t="s">
        <v>194</v>
      </c>
      <c r="F9" s="66">
        <v>607</v>
      </c>
      <c r="G9" s="40" t="s">
        <v>181</v>
      </c>
      <c r="H9" s="77" t="s">
        <v>176</v>
      </c>
      <c r="I9" s="82">
        <v>13</v>
      </c>
      <c r="J9" s="36">
        <v>4</v>
      </c>
      <c r="K9" s="37">
        <v>1</v>
      </c>
      <c r="L9" s="36">
        <v>8</v>
      </c>
      <c r="M9" s="68">
        <v>0</v>
      </c>
      <c r="P9" s="44">
        <v>8</v>
      </c>
      <c r="Q9" s="44">
        <v>8</v>
      </c>
      <c r="R9" s="52">
        <f t="shared" si="96"/>
        <v>8</v>
      </c>
      <c r="S9" s="44">
        <v>7.5</v>
      </c>
      <c r="T9" s="44"/>
      <c r="U9" s="52">
        <f t="shared" si="97"/>
        <v>7.7</v>
      </c>
      <c r="V9" s="44"/>
      <c r="W9" s="44"/>
      <c r="X9" s="52">
        <f t="shared" si="98"/>
        <v>0</v>
      </c>
      <c r="Y9" s="44"/>
      <c r="Z9" s="44"/>
      <c r="AA9" s="52">
        <f t="shared" si="99"/>
        <v>0</v>
      </c>
      <c r="AB9" s="49">
        <f t="shared" si="100"/>
        <v>7.7</v>
      </c>
      <c r="AC9" s="44"/>
      <c r="AD9" s="44"/>
      <c r="AE9" s="52">
        <f t="shared" si="101"/>
        <v>0</v>
      </c>
      <c r="AF9" s="44"/>
      <c r="AG9" s="44"/>
      <c r="AH9" s="52">
        <f t="shared" si="102"/>
        <v>0</v>
      </c>
      <c r="AI9" s="44"/>
      <c r="AJ9" s="44"/>
      <c r="AK9" s="52">
        <f t="shared" si="103"/>
        <v>0</v>
      </c>
      <c r="AL9" s="44"/>
      <c r="AM9" s="44"/>
      <c r="AN9" s="52">
        <f t="shared" si="104"/>
        <v>0</v>
      </c>
      <c r="AO9" s="49">
        <f t="shared" si="105"/>
        <v>0</v>
      </c>
      <c r="AP9" s="44">
        <v>8</v>
      </c>
      <c r="AQ9" s="44">
        <v>5</v>
      </c>
      <c r="AR9" s="52">
        <f>ROUND((AP9+AQ9*2)/3,1)</f>
        <v>6</v>
      </c>
      <c r="AS9" s="52">
        <v>6</v>
      </c>
      <c r="AT9" s="52"/>
      <c r="AU9" s="52">
        <f>ROUND((MAX(AS9:AT9)*0.6+AR9*0.4),1)</f>
        <v>6</v>
      </c>
      <c r="AV9" s="44"/>
      <c r="AW9" s="44"/>
      <c r="AX9" s="52">
        <f>ROUND((AV9+AW9*2)/3,1)</f>
        <v>0</v>
      </c>
      <c r="AY9" s="44"/>
      <c r="AZ9" s="44"/>
      <c r="BA9" s="52">
        <f>ROUND((MAX(AY9:AZ9)*0.6+AX9*0.4),1)</f>
        <v>0</v>
      </c>
      <c r="BB9" s="49">
        <f>ROUND(IF(AX9=0,(MAX(AS9,AT9)*0.6+AR9*0.4),(MAX(AY9,AZ9)*0.6+AX9*0.4)),1)</f>
        <v>6</v>
      </c>
      <c r="BC9" s="44"/>
      <c r="BD9" s="44"/>
      <c r="BE9" s="52">
        <f t="shared" si="111"/>
        <v>0</v>
      </c>
      <c r="BF9" s="44"/>
      <c r="BG9" s="44"/>
      <c r="BH9" s="52">
        <f t="shared" si="112"/>
        <v>0</v>
      </c>
      <c r="BI9" s="44"/>
      <c r="BJ9" s="44"/>
      <c r="BK9" s="52">
        <f t="shared" si="113"/>
        <v>0</v>
      </c>
      <c r="BL9" s="44"/>
      <c r="BM9" s="44"/>
      <c r="BN9" s="52">
        <f t="shared" si="114"/>
        <v>0</v>
      </c>
      <c r="BO9" s="49">
        <f t="shared" si="115"/>
        <v>0</v>
      </c>
      <c r="BP9" s="44"/>
      <c r="BQ9" s="44"/>
      <c r="BR9" s="52">
        <f t="shared" si="116"/>
        <v>0</v>
      </c>
      <c r="BS9" s="44"/>
      <c r="BT9" s="44"/>
      <c r="BU9" s="52">
        <f t="shared" si="117"/>
        <v>0</v>
      </c>
      <c r="BV9" s="44"/>
      <c r="BW9" s="44"/>
      <c r="BX9" s="52">
        <f t="shared" si="118"/>
        <v>0</v>
      </c>
      <c r="BY9" s="44"/>
      <c r="BZ9" s="44"/>
      <c r="CA9" s="52">
        <f t="shared" si="119"/>
        <v>0</v>
      </c>
      <c r="CB9" s="49">
        <f t="shared" si="120"/>
        <v>0</v>
      </c>
      <c r="CC9" s="44">
        <v>7.2</v>
      </c>
      <c r="CD9" s="44">
        <v>7</v>
      </c>
      <c r="CE9" s="52">
        <f>ROUND((CC9+CD9*2)/3,1)</f>
        <v>7.1</v>
      </c>
      <c r="CF9" s="44">
        <v>7</v>
      </c>
      <c r="CG9" s="44"/>
      <c r="CH9" s="52">
        <f>ROUND((MAX(CF9:CG9)*0.6+CE9*0.4),1)</f>
        <v>7</v>
      </c>
      <c r="CI9" s="44"/>
      <c r="CJ9" s="44"/>
      <c r="CK9" s="52">
        <f>ROUND((CI9+CJ9*2)/3,1)</f>
        <v>0</v>
      </c>
      <c r="CL9" s="44"/>
      <c r="CM9" s="44"/>
      <c r="CN9" s="52">
        <f>ROUND((MAX(CL9:CM9)*0.6+CK9*0.4),1)</f>
        <v>0</v>
      </c>
      <c r="CO9" s="49">
        <f>ROUND(IF(CK9=0,(MAX(CF9,CG9)*0.6+CE9*0.4),(MAX(CL9,CM9)*0.6+CK9*0.4)),1)</f>
        <v>7</v>
      </c>
      <c r="CP9" s="44"/>
      <c r="CQ9" s="44"/>
      <c r="CR9" s="52">
        <f t="shared" si="126"/>
        <v>0</v>
      </c>
      <c r="CS9" s="44"/>
      <c r="CT9" s="44"/>
      <c r="CU9" s="52">
        <f t="shared" si="127"/>
        <v>0</v>
      </c>
      <c r="CV9" s="44"/>
      <c r="CW9" s="44"/>
      <c r="CX9" s="52">
        <f t="shared" si="128"/>
        <v>0</v>
      </c>
      <c r="CY9" s="44"/>
      <c r="CZ9" s="44"/>
      <c r="DA9" s="52">
        <f t="shared" si="129"/>
        <v>0</v>
      </c>
      <c r="DB9" s="49">
        <f t="shared" si="130"/>
        <v>0</v>
      </c>
      <c r="DC9" s="44"/>
      <c r="DD9" s="44"/>
      <c r="DE9" s="52">
        <f t="shared" si="131"/>
        <v>0</v>
      </c>
      <c r="DF9" s="44"/>
      <c r="DG9" s="44"/>
      <c r="DH9" s="52">
        <f t="shared" si="132"/>
        <v>0</v>
      </c>
      <c r="DI9" s="44"/>
      <c r="DJ9" s="44"/>
      <c r="DK9" s="52">
        <f t="shared" si="133"/>
        <v>0</v>
      </c>
      <c r="DL9" s="44"/>
      <c r="DM9" s="44"/>
      <c r="DN9" s="52">
        <f t="shared" si="134"/>
        <v>0</v>
      </c>
      <c r="DO9" s="49">
        <f t="shared" si="135"/>
        <v>0</v>
      </c>
      <c r="DP9" s="44"/>
      <c r="DQ9" s="44"/>
      <c r="DR9" s="52">
        <f t="shared" si="136"/>
        <v>0</v>
      </c>
      <c r="DS9" s="44"/>
      <c r="DT9" s="44"/>
      <c r="DU9" s="52">
        <f t="shared" si="137"/>
        <v>0</v>
      </c>
      <c r="DV9" s="44"/>
      <c r="DW9" s="44"/>
      <c r="DX9" s="52">
        <f t="shared" si="138"/>
        <v>0</v>
      </c>
      <c r="DY9" s="44"/>
      <c r="DZ9" s="44"/>
      <c r="EA9" s="52">
        <f t="shared" si="139"/>
        <v>0</v>
      </c>
      <c r="EB9" s="49">
        <f t="shared" si="140"/>
        <v>0</v>
      </c>
      <c r="EC9" s="44">
        <v>7.2</v>
      </c>
      <c r="ED9" s="44">
        <v>7</v>
      </c>
      <c r="EE9" s="52">
        <f>ROUND((EC9+ED9*2)/3,1)</f>
        <v>7.1</v>
      </c>
      <c r="EF9" s="44">
        <v>7</v>
      </c>
      <c r="EG9" s="44"/>
      <c r="EH9" s="52">
        <f>ROUND((MAX(EF9:EG9)*0.6+EE9*0.4),1)</f>
        <v>7</v>
      </c>
      <c r="EI9" s="44"/>
      <c r="EJ9" s="44"/>
      <c r="EK9" s="52">
        <f>ROUND((EI9+EJ9*2)/3,1)</f>
        <v>0</v>
      </c>
      <c r="EL9" s="44"/>
      <c r="EM9" s="44"/>
      <c r="EN9" s="52">
        <f>ROUND((MAX(EL9:EM9)*0.6+EK9*0.4),1)</f>
        <v>0</v>
      </c>
      <c r="EO9" s="49">
        <f>ROUND(IF(EK9=0,(MAX(EF9,EG9)*0.6+EE9*0.4),(MAX(EL9,EM9)*0.6+EK9*0.4)),1)</f>
        <v>7</v>
      </c>
      <c r="EP9" s="44">
        <v>8.5</v>
      </c>
      <c r="EQ9" s="44">
        <v>8.5</v>
      </c>
      <c r="ER9" s="52">
        <f t="shared" si="146"/>
        <v>8.5</v>
      </c>
      <c r="ES9" s="44">
        <v>6</v>
      </c>
      <c r="ET9" s="44"/>
      <c r="EU9" s="52">
        <f t="shared" si="147"/>
        <v>7</v>
      </c>
      <c r="EV9" s="44"/>
      <c r="EW9" s="44"/>
      <c r="EX9" s="52">
        <f t="shared" si="148"/>
        <v>0</v>
      </c>
      <c r="EY9" s="44"/>
      <c r="EZ9" s="44"/>
      <c r="FA9" s="52">
        <f t="shared" si="149"/>
        <v>0</v>
      </c>
      <c r="FB9" s="49">
        <f t="shared" si="150"/>
        <v>7</v>
      </c>
      <c r="FC9" s="44">
        <v>6</v>
      </c>
      <c r="FD9" s="44">
        <v>6</v>
      </c>
      <c r="FE9" s="52">
        <f>ROUND((FC9+FD9*2)/3,1)</f>
        <v>6</v>
      </c>
      <c r="FF9" s="44">
        <v>9.5</v>
      </c>
      <c r="FG9" s="44"/>
      <c r="FH9" s="52">
        <f>ROUND((MAX(FF9:FG9)*0.6+FE9*0.4),1)</f>
        <v>8.1</v>
      </c>
      <c r="FI9" s="44"/>
      <c r="FJ9" s="44"/>
      <c r="FK9" s="52">
        <f>ROUND((FI9+FJ9*2)/3,1)</f>
        <v>0</v>
      </c>
      <c r="FL9" s="44"/>
      <c r="FM9" s="44"/>
      <c r="FN9" s="52">
        <f>ROUND((MAX(FL9:FM9)*0.6+FK9*0.4),1)</f>
        <v>0</v>
      </c>
      <c r="FO9" s="49">
        <f>ROUND(IF(FK9=0,(MAX(FF9,FG9)*0.6+FE9*0.4),(MAX(FL9,FM9)*0.6+FK9*0.4)),1)</f>
        <v>8.1</v>
      </c>
      <c r="FP9" s="44">
        <v>8</v>
      </c>
      <c r="FQ9" s="44">
        <v>8</v>
      </c>
      <c r="FR9" s="52">
        <f t="shared" si="156"/>
        <v>8</v>
      </c>
      <c r="FS9" s="44">
        <v>7</v>
      </c>
      <c r="FT9" s="44"/>
      <c r="FU9" s="52">
        <f t="shared" si="157"/>
        <v>7.4</v>
      </c>
      <c r="FV9" s="44"/>
      <c r="FW9" s="44"/>
      <c r="FX9" s="52">
        <f t="shared" si="158"/>
        <v>0</v>
      </c>
      <c r="FY9" s="44"/>
      <c r="FZ9" s="44"/>
      <c r="GA9" s="52">
        <f t="shared" si="159"/>
        <v>0</v>
      </c>
      <c r="GB9" s="49">
        <f t="shared" si="160"/>
        <v>7.4</v>
      </c>
      <c r="GC9" s="44">
        <v>7</v>
      </c>
      <c r="GD9" s="44">
        <v>7</v>
      </c>
      <c r="GE9" s="52">
        <f t="shared" si="161"/>
        <v>7</v>
      </c>
      <c r="GF9" s="44">
        <v>4.5</v>
      </c>
      <c r="GG9" s="44"/>
      <c r="GH9" s="52">
        <f t="shared" si="162"/>
        <v>5.5</v>
      </c>
      <c r="GI9" s="44"/>
      <c r="GJ9" s="44"/>
      <c r="GK9" s="52">
        <f t="shared" si="163"/>
        <v>0</v>
      </c>
      <c r="GL9" s="44"/>
      <c r="GM9" s="44"/>
      <c r="GN9" s="52">
        <f t="shared" si="164"/>
        <v>0</v>
      </c>
      <c r="GO9" s="49">
        <f t="shared" si="165"/>
        <v>5.5</v>
      </c>
      <c r="GP9" s="44">
        <v>7.5</v>
      </c>
      <c r="GQ9" s="44">
        <v>7.5</v>
      </c>
      <c r="GR9" s="52">
        <f t="shared" si="166"/>
        <v>7.5</v>
      </c>
      <c r="GS9" s="44">
        <v>8</v>
      </c>
      <c r="GT9" s="44"/>
      <c r="GU9" s="52">
        <f t="shared" si="167"/>
        <v>7.8</v>
      </c>
      <c r="GV9" s="44"/>
      <c r="GW9" s="44"/>
      <c r="GX9" s="52">
        <f t="shared" si="168"/>
        <v>0</v>
      </c>
      <c r="GY9" s="44"/>
      <c r="GZ9" s="44"/>
      <c r="HA9" s="52">
        <f t="shared" si="169"/>
        <v>0</v>
      </c>
      <c r="HB9" s="49">
        <f t="shared" si="170"/>
        <v>7.8</v>
      </c>
      <c r="HC9" s="44">
        <v>8</v>
      </c>
      <c r="HD9" s="44">
        <v>7</v>
      </c>
      <c r="HE9" s="52">
        <f t="shared" si="171"/>
        <v>7.3</v>
      </c>
      <c r="HF9" s="44">
        <v>6</v>
      </c>
      <c r="HG9" s="44"/>
      <c r="HH9" s="52">
        <f t="shared" si="172"/>
        <v>6.5</v>
      </c>
      <c r="HI9" s="44"/>
      <c r="HJ9" s="44"/>
      <c r="HK9" s="52">
        <f t="shared" si="173"/>
        <v>0</v>
      </c>
      <c r="HL9" s="44"/>
      <c r="HM9" s="44"/>
      <c r="HN9" s="52">
        <f t="shared" si="174"/>
        <v>0</v>
      </c>
      <c r="HO9" s="49">
        <f t="shared" si="175"/>
        <v>6.5</v>
      </c>
      <c r="HP9" s="44">
        <v>7</v>
      </c>
      <c r="HQ9" s="44">
        <v>6.5</v>
      </c>
      <c r="HR9" s="52">
        <f t="shared" si="176"/>
        <v>6.7</v>
      </c>
      <c r="HS9" s="44">
        <v>7</v>
      </c>
      <c r="HT9" s="44"/>
      <c r="HU9" s="52">
        <f t="shared" si="177"/>
        <v>6.9</v>
      </c>
      <c r="HV9" s="44"/>
      <c r="HW9" s="44"/>
      <c r="HX9" s="52">
        <f t="shared" si="178"/>
        <v>0</v>
      </c>
      <c r="HY9" s="44"/>
      <c r="HZ9" s="44"/>
      <c r="IA9" s="52">
        <f t="shared" si="179"/>
        <v>0</v>
      </c>
      <c r="IB9" s="49">
        <f t="shared" si="180"/>
        <v>6.9</v>
      </c>
      <c r="IC9" s="44">
        <v>8</v>
      </c>
      <c r="ID9" s="44">
        <v>8</v>
      </c>
      <c r="IE9" s="52">
        <f t="shared" si="181"/>
        <v>8</v>
      </c>
      <c r="IF9" s="44">
        <v>5.8</v>
      </c>
      <c r="IG9" s="44"/>
      <c r="IH9" s="52">
        <f t="shared" si="182"/>
        <v>6.7</v>
      </c>
      <c r="II9" s="44"/>
      <c r="IJ9" s="44"/>
      <c r="IK9" s="52">
        <f t="shared" si="183"/>
        <v>0</v>
      </c>
      <c r="IL9" s="44"/>
      <c r="IM9" s="44"/>
      <c r="IN9" s="52">
        <f t="shared" si="184"/>
        <v>0</v>
      </c>
      <c r="IO9" s="49">
        <f t="shared" si="185"/>
        <v>6.7</v>
      </c>
      <c r="IP9" s="44">
        <v>8</v>
      </c>
      <c r="IQ9" s="44">
        <v>8</v>
      </c>
      <c r="IR9" s="52">
        <f t="shared" si="186"/>
        <v>8</v>
      </c>
      <c r="IS9" s="44">
        <v>9</v>
      </c>
      <c r="IT9" s="44"/>
      <c r="IU9" s="52">
        <f t="shared" si="187"/>
        <v>8.6</v>
      </c>
      <c r="IV9" s="44"/>
      <c r="IW9" s="44"/>
      <c r="IX9" s="52">
        <f t="shared" si="188"/>
        <v>0</v>
      </c>
      <c r="IY9" s="44"/>
      <c r="IZ9" s="44"/>
      <c r="JA9" s="52">
        <f t="shared" si="189"/>
        <v>0</v>
      </c>
      <c r="JB9" s="49">
        <f t="shared" si="190"/>
        <v>8.6</v>
      </c>
      <c r="JC9" s="44"/>
      <c r="JD9" s="44"/>
      <c r="JE9" s="52">
        <f t="shared" ref="JE9:JE45" si="192">ROUND((JD9*0.8+JC9*0.2),1)</f>
        <v>0</v>
      </c>
      <c r="JH9" s="8">
        <v>6.3</v>
      </c>
      <c r="JI9" s="8">
        <v>6.8</v>
      </c>
      <c r="JK9" s="8">
        <v>7.3</v>
      </c>
      <c r="JM9" s="8">
        <v>6.5</v>
      </c>
      <c r="JN9" s="8">
        <v>6.5</v>
      </c>
      <c r="JP9" s="8">
        <v>7</v>
      </c>
    </row>
    <row r="10" spans="1:276" s="8" customFormat="1" ht="20.25" customHeight="1" x14ac:dyDescent="0.2">
      <c r="B10" s="65" t="s">
        <v>111</v>
      </c>
      <c r="C10" s="65">
        <v>102</v>
      </c>
      <c r="D10" s="7"/>
      <c r="E10" s="72" t="s">
        <v>194</v>
      </c>
      <c r="F10" s="66">
        <v>610</v>
      </c>
      <c r="G10" s="83" t="s">
        <v>184</v>
      </c>
      <c r="H10" s="84" t="s">
        <v>195</v>
      </c>
      <c r="I10" s="85">
        <v>18</v>
      </c>
      <c r="J10" s="74">
        <v>4</v>
      </c>
      <c r="K10" s="73">
        <v>22</v>
      </c>
      <c r="L10" s="74">
        <v>5</v>
      </c>
      <c r="M10" s="73">
        <v>0</v>
      </c>
      <c r="P10" s="44"/>
      <c r="Q10" s="44"/>
      <c r="R10" s="52">
        <f t="shared" si="96"/>
        <v>0</v>
      </c>
      <c r="S10" s="44"/>
      <c r="T10" s="44"/>
      <c r="U10" s="52">
        <f t="shared" si="97"/>
        <v>0</v>
      </c>
      <c r="V10" s="44"/>
      <c r="W10" s="44"/>
      <c r="X10" s="52">
        <f t="shared" si="98"/>
        <v>0</v>
      </c>
      <c r="Y10" s="44"/>
      <c r="Z10" s="44"/>
      <c r="AA10" s="52">
        <f t="shared" si="99"/>
        <v>0</v>
      </c>
      <c r="AB10" s="49">
        <f t="shared" si="100"/>
        <v>0</v>
      </c>
      <c r="AC10" s="44"/>
      <c r="AD10" s="44"/>
      <c r="AE10" s="52">
        <f t="shared" si="101"/>
        <v>0</v>
      </c>
      <c r="AF10" s="44"/>
      <c r="AG10" s="44"/>
      <c r="AH10" s="52">
        <f t="shared" si="102"/>
        <v>0</v>
      </c>
      <c r="AI10" s="44"/>
      <c r="AJ10" s="44"/>
      <c r="AK10" s="52">
        <f t="shared" si="103"/>
        <v>0</v>
      </c>
      <c r="AL10" s="44"/>
      <c r="AM10" s="44"/>
      <c r="AN10" s="52">
        <f t="shared" si="104"/>
        <v>0</v>
      </c>
      <c r="AO10" s="49">
        <f t="shared" si="105"/>
        <v>0</v>
      </c>
      <c r="AP10" s="44"/>
      <c r="AQ10" s="44"/>
      <c r="AR10" s="52">
        <f t="shared" si="106"/>
        <v>0</v>
      </c>
      <c r="AS10" s="52"/>
      <c r="AT10" s="52"/>
      <c r="AU10" s="52">
        <f t="shared" si="107"/>
        <v>0</v>
      </c>
      <c r="AV10" s="44"/>
      <c r="AW10" s="44"/>
      <c r="AX10" s="52">
        <f t="shared" si="108"/>
        <v>0</v>
      </c>
      <c r="AY10" s="44"/>
      <c r="AZ10" s="44"/>
      <c r="BA10" s="52">
        <f t="shared" si="109"/>
        <v>0</v>
      </c>
      <c r="BB10" s="49">
        <f t="shared" si="110"/>
        <v>0</v>
      </c>
      <c r="BC10" s="44"/>
      <c r="BD10" s="44"/>
      <c r="BE10" s="52">
        <f t="shared" si="111"/>
        <v>0</v>
      </c>
      <c r="BF10" s="44"/>
      <c r="BG10" s="44"/>
      <c r="BH10" s="52">
        <f t="shared" si="112"/>
        <v>0</v>
      </c>
      <c r="BI10" s="44"/>
      <c r="BJ10" s="44"/>
      <c r="BK10" s="52">
        <f t="shared" si="113"/>
        <v>0</v>
      </c>
      <c r="BL10" s="44"/>
      <c r="BM10" s="44"/>
      <c r="BN10" s="52">
        <f t="shared" si="114"/>
        <v>0</v>
      </c>
      <c r="BO10" s="49">
        <f t="shared" si="115"/>
        <v>0</v>
      </c>
      <c r="BP10" s="44"/>
      <c r="BQ10" s="44"/>
      <c r="BR10" s="52">
        <f t="shared" si="116"/>
        <v>0</v>
      </c>
      <c r="BS10" s="44"/>
      <c r="BT10" s="44"/>
      <c r="BU10" s="52">
        <f t="shared" si="117"/>
        <v>0</v>
      </c>
      <c r="BV10" s="44"/>
      <c r="BW10" s="44"/>
      <c r="BX10" s="52">
        <f t="shared" si="118"/>
        <v>0</v>
      </c>
      <c r="BY10" s="44"/>
      <c r="BZ10" s="44"/>
      <c r="CA10" s="52">
        <f t="shared" si="119"/>
        <v>0</v>
      </c>
      <c r="CB10" s="49">
        <f t="shared" si="120"/>
        <v>0</v>
      </c>
      <c r="CC10" s="44"/>
      <c r="CD10" s="44"/>
      <c r="CE10" s="52">
        <f t="shared" si="121"/>
        <v>0</v>
      </c>
      <c r="CF10" s="44"/>
      <c r="CG10" s="44"/>
      <c r="CH10" s="52">
        <f t="shared" si="122"/>
        <v>0</v>
      </c>
      <c r="CI10" s="44"/>
      <c r="CJ10" s="44"/>
      <c r="CK10" s="52">
        <f t="shared" si="123"/>
        <v>0</v>
      </c>
      <c r="CL10" s="44"/>
      <c r="CM10" s="44"/>
      <c r="CN10" s="52">
        <f t="shared" si="124"/>
        <v>0</v>
      </c>
      <c r="CO10" s="49">
        <f t="shared" si="125"/>
        <v>0</v>
      </c>
      <c r="CP10" s="44"/>
      <c r="CQ10" s="44"/>
      <c r="CR10" s="52">
        <f t="shared" si="126"/>
        <v>0</v>
      </c>
      <c r="CS10" s="44"/>
      <c r="CT10" s="44"/>
      <c r="CU10" s="52">
        <f t="shared" si="127"/>
        <v>0</v>
      </c>
      <c r="CV10" s="44"/>
      <c r="CW10" s="44"/>
      <c r="CX10" s="52">
        <f t="shared" si="128"/>
        <v>0</v>
      </c>
      <c r="CY10" s="44"/>
      <c r="CZ10" s="44"/>
      <c r="DA10" s="52">
        <f t="shared" si="129"/>
        <v>0</v>
      </c>
      <c r="DB10" s="49">
        <f t="shared" si="130"/>
        <v>0</v>
      </c>
      <c r="DC10" s="44"/>
      <c r="DD10" s="44"/>
      <c r="DE10" s="52">
        <f t="shared" si="131"/>
        <v>0</v>
      </c>
      <c r="DF10" s="44"/>
      <c r="DG10" s="44"/>
      <c r="DH10" s="52">
        <f t="shared" si="132"/>
        <v>0</v>
      </c>
      <c r="DI10" s="44"/>
      <c r="DJ10" s="44"/>
      <c r="DK10" s="52">
        <f t="shared" si="133"/>
        <v>0</v>
      </c>
      <c r="DL10" s="44"/>
      <c r="DM10" s="44"/>
      <c r="DN10" s="52">
        <f t="shared" si="134"/>
        <v>0</v>
      </c>
      <c r="DO10" s="49">
        <f t="shared" si="135"/>
        <v>0</v>
      </c>
      <c r="DP10" s="44"/>
      <c r="DQ10" s="44"/>
      <c r="DR10" s="52">
        <f t="shared" si="136"/>
        <v>0</v>
      </c>
      <c r="DS10" s="44"/>
      <c r="DT10" s="44"/>
      <c r="DU10" s="52">
        <f t="shared" si="137"/>
        <v>0</v>
      </c>
      <c r="DV10" s="44"/>
      <c r="DW10" s="44"/>
      <c r="DX10" s="52">
        <f t="shared" si="138"/>
        <v>0</v>
      </c>
      <c r="DY10" s="44"/>
      <c r="DZ10" s="44"/>
      <c r="EA10" s="52">
        <f t="shared" si="139"/>
        <v>0</v>
      </c>
      <c r="EB10" s="49">
        <f t="shared" si="140"/>
        <v>0</v>
      </c>
      <c r="EC10" s="44"/>
      <c r="ED10" s="44"/>
      <c r="EE10" s="52">
        <f t="shared" si="141"/>
        <v>0</v>
      </c>
      <c r="EF10" s="44"/>
      <c r="EG10" s="44"/>
      <c r="EH10" s="52">
        <f t="shared" si="142"/>
        <v>0</v>
      </c>
      <c r="EI10" s="44"/>
      <c r="EJ10" s="44"/>
      <c r="EK10" s="52">
        <f t="shared" si="143"/>
        <v>0</v>
      </c>
      <c r="EL10" s="44"/>
      <c r="EM10" s="44"/>
      <c r="EN10" s="52">
        <f t="shared" si="144"/>
        <v>0</v>
      </c>
      <c r="EO10" s="49">
        <f t="shared" si="145"/>
        <v>0</v>
      </c>
      <c r="EP10" s="44">
        <v>7.5</v>
      </c>
      <c r="EQ10" s="44">
        <v>8</v>
      </c>
      <c r="ER10" s="52">
        <f t="shared" si="146"/>
        <v>7.8</v>
      </c>
      <c r="ES10" s="44">
        <v>6</v>
      </c>
      <c r="ET10" s="44"/>
      <c r="EU10" s="52">
        <f t="shared" si="147"/>
        <v>6.7</v>
      </c>
      <c r="EV10" s="44"/>
      <c r="EW10" s="44"/>
      <c r="EX10" s="52">
        <f t="shared" si="148"/>
        <v>0</v>
      </c>
      <c r="EY10" s="44"/>
      <c r="EZ10" s="44"/>
      <c r="FA10" s="52">
        <f t="shared" si="149"/>
        <v>0</v>
      </c>
      <c r="FB10" s="49">
        <f t="shared" si="150"/>
        <v>6.7</v>
      </c>
      <c r="FC10" s="44"/>
      <c r="FD10" s="44"/>
      <c r="FE10" s="52">
        <f t="shared" si="151"/>
        <v>0</v>
      </c>
      <c r="FF10" s="44"/>
      <c r="FG10" s="44"/>
      <c r="FH10" s="52">
        <f t="shared" si="152"/>
        <v>0</v>
      </c>
      <c r="FI10" s="44"/>
      <c r="FJ10" s="44"/>
      <c r="FK10" s="52">
        <f t="shared" si="153"/>
        <v>0</v>
      </c>
      <c r="FL10" s="44"/>
      <c r="FM10" s="44"/>
      <c r="FN10" s="52">
        <f t="shared" si="154"/>
        <v>0</v>
      </c>
      <c r="FO10" s="49">
        <f t="shared" si="155"/>
        <v>0</v>
      </c>
      <c r="FP10" s="44">
        <v>9</v>
      </c>
      <c r="FQ10" s="44">
        <v>8</v>
      </c>
      <c r="FR10" s="52">
        <f t="shared" si="156"/>
        <v>8.3000000000000007</v>
      </c>
      <c r="FS10" s="44">
        <v>7.8</v>
      </c>
      <c r="FT10" s="44"/>
      <c r="FU10" s="52">
        <f t="shared" si="157"/>
        <v>8</v>
      </c>
      <c r="FV10" s="44"/>
      <c r="FW10" s="44"/>
      <c r="FX10" s="52">
        <f t="shared" si="158"/>
        <v>0</v>
      </c>
      <c r="FY10" s="44"/>
      <c r="FZ10" s="44"/>
      <c r="GA10" s="52">
        <f t="shared" si="159"/>
        <v>0</v>
      </c>
      <c r="GB10" s="49">
        <f t="shared" si="160"/>
        <v>8</v>
      </c>
      <c r="GC10" s="44">
        <v>8</v>
      </c>
      <c r="GD10" s="44">
        <v>7.5</v>
      </c>
      <c r="GE10" s="52">
        <f t="shared" si="161"/>
        <v>7.7</v>
      </c>
      <c r="GF10" s="44">
        <v>9</v>
      </c>
      <c r="GG10" s="44"/>
      <c r="GH10" s="52">
        <f t="shared" si="162"/>
        <v>8.5</v>
      </c>
      <c r="GI10" s="44"/>
      <c r="GJ10" s="44"/>
      <c r="GK10" s="52">
        <f t="shared" si="163"/>
        <v>0</v>
      </c>
      <c r="GL10" s="44"/>
      <c r="GM10" s="44"/>
      <c r="GN10" s="52">
        <f t="shared" si="164"/>
        <v>0</v>
      </c>
      <c r="GO10" s="49">
        <f t="shared" si="165"/>
        <v>8.5</v>
      </c>
      <c r="GP10" s="44">
        <v>7.5</v>
      </c>
      <c r="GQ10" s="44">
        <v>7.5</v>
      </c>
      <c r="GR10" s="52">
        <f t="shared" si="166"/>
        <v>7.5</v>
      </c>
      <c r="GS10" s="44">
        <v>9</v>
      </c>
      <c r="GT10" s="44"/>
      <c r="GU10" s="52">
        <f t="shared" si="167"/>
        <v>8.4</v>
      </c>
      <c r="GV10" s="44"/>
      <c r="GW10" s="44"/>
      <c r="GX10" s="52">
        <f t="shared" si="168"/>
        <v>0</v>
      </c>
      <c r="GY10" s="44"/>
      <c r="GZ10" s="44"/>
      <c r="HA10" s="52">
        <f t="shared" si="169"/>
        <v>0</v>
      </c>
      <c r="HB10" s="49">
        <f t="shared" si="170"/>
        <v>8.4</v>
      </c>
      <c r="HC10" s="44">
        <v>7</v>
      </c>
      <c r="HD10" s="44">
        <v>7</v>
      </c>
      <c r="HE10" s="52">
        <f t="shared" si="171"/>
        <v>7</v>
      </c>
      <c r="HF10" s="44">
        <v>7</v>
      </c>
      <c r="HG10" s="44"/>
      <c r="HH10" s="52">
        <f t="shared" si="172"/>
        <v>7</v>
      </c>
      <c r="HI10" s="44"/>
      <c r="HJ10" s="44"/>
      <c r="HK10" s="52">
        <f t="shared" si="173"/>
        <v>0</v>
      </c>
      <c r="HL10" s="44"/>
      <c r="HM10" s="44"/>
      <c r="HN10" s="52">
        <f t="shared" si="174"/>
        <v>0</v>
      </c>
      <c r="HO10" s="49">
        <f t="shared" si="175"/>
        <v>7</v>
      </c>
      <c r="HP10" s="44">
        <v>5.6</v>
      </c>
      <c r="HQ10" s="44">
        <v>7</v>
      </c>
      <c r="HR10" s="52">
        <f t="shared" si="176"/>
        <v>6.5</v>
      </c>
      <c r="HS10" s="44">
        <v>9</v>
      </c>
      <c r="HT10" s="44"/>
      <c r="HU10" s="52">
        <f t="shared" si="177"/>
        <v>8</v>
      </c>
      <c r="HV10" s="44"/>
      <c r="HW10" s="44"/>
      <c r="HX10" s="52">
        <f t="shared" si="178"/>
        <v>0</v>
      </c>
      <c r="HY10" s="44"/>
      <c r="HZ10" s="44"/>
      <c r="IA10" s="52">
        <f t="shared" si="179"/>
        <v>0</v>
      </c>
      <c r="IB10" s="49">
        <f t="shared" si="180"/>
        <v>8</v>
      </c>
      <c r="IC10" s="44">
        <v>9</v>
      </c>
      <c r="ID10" s="44">
        <v>8</v>
      </c>
      <c r="IE10" s="52">
        <f t="shared" si="181"/>
        <v>8.3000000000000007</v>
      </c>
      <c r="IF10" s="44">
        <v>7.3</v>
      </c>
      <c r="IG10" s="44"/>
      <c r="IH10" s="52">
        <f t="shared" si="182"/>
        <v>7.7</v>
      </c>
      <c r="II10" s="44"/>
      <c r="IJ10" s="44"/>
      <c r="IK10" s="52">
        <f t="shared" si="183"/>
        <v>0</v>
      </c>
      <c r="IL10" s="44"/>
      <c r="IM10" s="44"/>
      <c r="IN10" s="52">
        <f t="shared" si="184"/>
        <v>0</v>
      </c>
      <c r="IO10" s="49">
        <f t="shared" si="185"/>
        <v>7.7</v>
      </c>
      <c r="IP10" s="44">
        <v>8</v>
      </c>
      <c r="IQ10" s="44">
        <v>8</v>
      </c>
      <c r="IR10" s="52">
        <f t="shared" si="186"/>
        <v>8</v>
      </c>
      <c r="IS10" s="44">
        <v>9.5</v>
      </c>
      <c r="IT10" s="44"/>
      <c r="IU10" s="52">
        <f t="shared" si="187"/>
        <v>8.9</v>
      </c>
      <c r="IV10" s="44"/>
      <c r="IW10" s="44"/>
      <c r="IX10" s="52">
        <f t="shared" si="188"/>
        <v>0</v>
      </c>
      <c r="IY10" s="44"/>
      <c r="IZ10" s="44"/>
      <c r="JA10" s="52">
        <f t="shared" si="189"/>
        <v>0</v>
      </c>
      <c r="JB10" s="49">
        <f t="shared" si="190"/>
        <v>8.9</v>
      </c>
      <c r="JC10" s="44"/>
      <c r="JD10" s="44"/>
      <c r="JE10" s="52">
        <f t="shared" si="192"/>
        <v>0</v>
      </c>
      <c r="JM10" s="8">
        <v>5</v>
      </c>
      <c r="JN10" s="8">
        <v>5</v>
      </c>
      <c r="JP10" s="8">
        <v>9</v>
      </c>
    </row>
    <row r="11" spans="1:276" s="8" customFormat="1" ht="20.25" customHeight="1" x14ac:dyDescent="0.2">
      <c r="B11" s="65" t="s">
        <v>111</v>
      </c>
      <c r="C11" s="65">
        <v>102</v>
      </c>
      <c r="E11" s="38" t="s">
        <v>194</v>
      </c>
      <c r="F11" s="66">
        <v>644</v>
      </c>
      <c r="G11" s="40" t="s">
        <v>294</v>
      </c>
      <c r="H11" s="59" t="s">
        <v>295</v>
      </c>
      <c r="I11" s="37">
        <v>20</v>
      </c>
      <c r="J11" s="36">
        <v>6</v>
      </c>
      <c r="K11" s="37">
        <v>12</v>
      </c>
      <c r="L11" s="36">
        <v>11</v>
      </c>
      <c r="M11" s="68">
        <v>98</v>
      </c>
      <c r="P11" s="44"/>
      <c r="Q11" s="44"/>
      <c r="R11" s="52">
        <f t="shared" si="96"/>
        <v>0</v>
      </c>
      <c r="S11" s="44"/>
      <c r="T11" s="44"/>
      <c r="U11" s="52">
        <f t="shared" si="97"/>
        <v>0</v>
      </c>
      <c r="V11" s="44"/>
      <c r="W11" s="44"/>
      <c r="X11" s="52">
        <f t="shared" si="98"/>
        <v>0</v>
      </c>
      <c r="Y11" s="44"/>
      <c r="Z11" s="44"/>
      <c r="AA11" s="52">
        <f t="shared" si="99"/>
        <v>0</v>
      </c>
      <c r="AB11" s="49">
        <f t="shared" si="100"/>
        <v>0</v>
      </c>
      <c r="AC11" s="44"/>
      <c r="AD11" s="44"/>
      <c r="AE11" s="52">
        <f t="shared" si="101"/>
        <v>0</v>
      </c>
      <c r="AF11" s="44"/>
      <c r="AG11" s="44"/>
      <c r="AH11" s="52">
        <f t="shared" si="102"/>
        <v>0</v>
      </c>
      <c r="AI11" s="44"/>
      <c r="AJ11" s="44"/>
      <c r="AK11" s="52">
        <f t="shared" si="103"/>
        <v>0</v>
      </c>
      <c r="AL11" s="44"/>
      <c r="AM11" s="44"/>
      <c r="AN11" s="52">
        <f t="shared" si="104"/>
        <v>0</v>
      </c>
      <c r="AO11" s="49">
        <f t="shared" si="105"/>
        <v>0</v>
      </c>
      <c r="AP11" s="44"/>
      <c r="AQ11" s="44"/>
      <c r="AR11" s="52">
        <f t="shared" si="106"/>
        <v>0</v>
      </c>
      <c r="AS11" s="52"/>
      <c r="AT11" s="52"/>
      <c r="AU11" s="52">
        <f t="shared" si="107"/>
        <v>0</v>
      </c>
      <c r="AV11" s="44"/>
      <c r="AW11" s="44"/>
      <c r="AX11" s="52">
        <f t="shared" si="108"/>
        <v>0</v>
      </c>
      <c r="AY11" s="44"/>
      <c r="AZ11" s="44"/>
      <c r="BA11" s="52">
        <f t="shared" si="109"/>
        <v>0</v>
      </c>
      <c r="BB11" s="49">
        <f t="shared" si="110"/>
        <v>0</v>
      </c>
      <c r="BC11" s="44"/>
      <c r="BD11" s="44"/>
      <c r="BE11" s="52">
        <f t="shared" si="111"/>
        <v>0</v>
      </c>
      <c r="BF11" s="44"/>
      <c r="BG11" s="44"/>
      <c r="BH11" s="52">
        <f t="shared" si="112"/>
        <v>0</v>
      </c>
      <c r="BI11" s="44"/>
      <c r="BJ11" s="44"/>
      <c r="BK11" s="52">
        <f t="shared" si="113"/>
        <v>0</v>
      </c>
      <c r="BL11" s="44"/>
      <c r="BM11" s="44"/>
      <c r="BN11" s="52">
        <f t="shared" si="114"/>
        <v>0</v>
      </c>
      <c r="BO11" s="49">
        <f t="shared" si="115"/>
        <v>0</v>
      </c>
      <c r="BP11" s="44"/>
      <c r="BQ11" s="44"/>
      <c r="BR11" s="52">
        <f t="shared" si="116"/>
        <v>0</v>
      </c>
      <c r="BS11" s="44"/>
      <c r="BT11" s="44"/>
      <c r="BU11" s="52">
        <f t="shared" si="117"/>
        <v>0</v>
      </c>
      <c r="BV11" s="44"/>
      <c r="BW11" s="44"/>
      <c r="BX11" s="52">
        <f t="shared" si="118"/>
        <v>0</v>
      </c>
      <c r="BY11" s="44"/>
      <c r="BZ11" s="44"/>
      <c r="CA11" s="52">
        <f t="shared" si="119"/>
        <v>0</v>
      </c>
      <c r="CB11" s="49">
        <f t="shared" si="120"/>
        <v>0</v>
      </c>
      <c r="CC11" s="44"/>
      <c r="CD11" s="44"/>
      <c r="CE11" s="52">
        <f t="shared" si="121"/>
        <v>0</v>
      </c>
      <c r="CF11" s="44"/>
      <c r="CG11" s="44"/>
      <c r="CH11" s="52">
        <f t="shared" si="122"/>
        <v>0</v>
      </c>
      <c r="CI11" s="44"/>
      <c r="CJ11" s="44"/>
      <c r="CK11" s="52">
        <f t="shared" si="123"/>
        <v>0</v>
      </c>
      <c r="CL11" s="44"/>
      <c r="CM11" s="44"/>
      <c r="CN11" s="52">
        <f t="shared" si="124"/>
        <v>0</v>
      </c>
      <c r="CO11" s="49">
        <f t="shared" si="125"/>
        <v>0</v>
      </c>
      <c r="CP11" s="44"/>
      <c r="CQ11" s="44"/>
      <c r="CR11" s="52">
        <f t="shared" si="126"/>
        <v>0</v>
      </c>
      <c r="CS11" s="44"/>
      <c r="CT11" s="44"/>
      <c r="CU11" s="52">
        <f t="shared" si="127"/>
        <v>0</v>
      </c>
      <c r="CV11" s="44"/>
      <c r="CW11" s="44"/>
      <c r="CX11" s="52">
        <f t="shared" si="128"/>
        <v>0</v>
      </c>
      <c r="CY11" s="44"/>
      <c r="CZ11" s="44"/>
      <c r="DA11" s="52">
        <f t="shared" si="129"/>
        <v>0</v>
      </c>
      <c r="DB11" s="49">
        <f t="shared" si="130"/>
        <v>0</v>
      </c>
      <c r="DC11" s="44"/>
      <c r="DD11" s="44"/>
      <c r="DE11" s="52">
        <f t="shared" si="131"/>
        <v>0</v>
      </c>
      <c r="DF11" s="44"/>
      <c r="DG11" s="44"/>
      <c r="DH11" s="52">
        <f t="shared" si="132"/>
        <v>0</v>
      </c>
      <c r="DI11" s="44"/>
      <c r="DJ11" s="44"/>
      <c r="DK11" s="52">
        <f t="shared" si="133"/>
        <v>0</v>
      </c>
      <c r="DL11" s="44"/>
      <c r="DM11" s="44"/>
      <c r="DN11" s="52">
        <f t="shared" si="134"/>
        <v>0</v>
      </c>
      <c r="DO11" s="49">
        <f t="shared" si="135"/>
        <v>0</v>
      </c>
      <c r="DP11" s="44"/>
      <c r="DQ11" s="44"/>
      <c r="DR11" s="52">
        <f t="shared" si="136"/>
        <v>0</v>
      </c>
      <c r="DS11" s="44"/>
      <c r="DT11" s="44"/>
      <c r="DU11" s="52">
        <f t="shared" si="137"/>
        <v>0</v>
      </c>
      <c r="DV11" s="44"/>
      <c r="DW11" s="44"/>
      <c r="DX11" s="52">
        <f t="shared" si="138"/>
        <v>0</v>
      </c>
      <c r="DY11" s="44"/>
      <c r="DZ11" s="44"/>
      <c r="EA11" s="52">
        <f t="shared" si="139"/>
        <v>0</v>
      </c>
      <c r="EB11" s="49">
        <f t="shared" si="140"/>
        <v>0</v>
      </c>
      <c r="EC11" s="44"/>
      <c r="ED11" s="44"/>
      <c r="EE11" s="52">
        <f t="shared" si="141"/>
        <v>0</v>
      </c>
      <c r="EF11" s="44"/>
      <c r="EG11" s="44"/>
      <c r="EH11" s="52">
        <f t="shared" si="142"/>
        <v>0</v>
      </c>
      <c r="EI11" s="44"/>
      <c r="EJ11" s="44"/>
      <c r="EK11" s="52">
        <f t="shared" si="143"/>
        <v>0</v>
      </c>
      <c r="EL11" s="44"/>
      <c r="EM11" s="44"/>
      <c r="EN11" s="52">
        <f t="shared" si="144"/>
        <v>0</v>
      </c>
      <c r="EO11" s="49">
        <f t="shared" si="145"/>
        <v>0</v>
      </c>
      <c r="EP11" s="44">
        <v>8.5</v>
      </c>
      <c r="EQ11" s="44">
        <v>9</v>
      </c>
      <c r="ER11" s="52">
        <f t="shared" si="146"/>
        <v>8.8000000000000007</v>
      </c>
      <c r="ES11" s="44">
        <v>7</v>
      </c>
      <c r="ET11" s="44"/>
      <c r="EU11" s="52">
        <f t="shared" si="147"/>
        <v>7.7</v>
      </c>
      <c r="EV11" s="44"/>
      <c r="EW11" s="44"/>
      <c r="EX11" s="52">
        <f t="shared" si="148"/>
        <v>0</v>
      </c>
      <c r="EY11" s="44"/>
      <c r="EZ11" s="44"/>
      <c r="FA11" s="52">
        <f t="shared" si="149"/>
        <v>0</v>
      </c>
      <c r="FB11" s="49">
        <f t="shared" si="150"/>
        <v>7.7</v>
      </c>
      <c r="FC11" s="44"/>
      <c r="FD11" s="44"/>
      <c r="FE11" s="52">
        <f t="shared" si="151"/>
        <v>0</v>
      </c>
      <c r="FF11" s="44"/>
      <c r="FG11" s="44"/>
      <c r="FH11" s="52">
        <f t="shared" si="152"/>
        <v>0</v>
      </c>
      <c r="FI11" s="44"/>
      <c r="FJ11" s="44"/>
      <c r="FK11" s="52">
        <f t="shared" si="153"/>
        <v>0</v>
      </c>
      <c r="FL11" s="44"/>
      <c r="FM11" s="44"/>
      <c r="FN11" s="52">
        <f t="shared" si="154"/>
        <v>0</v>
      </c>
      <c r="FO11" s="49">
        <f t="shared" si="155"/>
        <v>0</v>
      </c>
      <c r="FP11" s="44"/>
      <c r="FQ11" s="44"/>
      <c r="FR11" s="52">
        <f t="shared" si="156"/>
        <v>0</v>
      </c>
      <c r="FS11" s="44"/>
      <c r="FT11" s="44"/>
      <c r="FU11" s="52">
        <f t="shared" si="157"/>
        <v>0</v>
      </c>
      <c r="FV11" s="44"/>
      <c r="FW11" s="44"/>
      <c r="FX11" s="52">
        <f t="shared" si="158"/>
        <v>0</v>
      </c>
      <c r="FY11" s="44"/>
      <c r="FZ11" s="44"/>
      <c r="GA11" s="52">
        <f t="shared" si="159"/>
        <v>0</v>
      </c>
      <c r="GB11" s="49">
        <f t="shared" si="160"/>
        <v>0</v>
      </c>
      <c r="GC11" s="44"/>
      <c r="GD11" s="44"/>
      <c r="GE11" s="52">
        <f t="shared" si="161"/>
        <v>0</v>
      </c>
      <c r="GF11" s="44"/>
      <c r="GG11" s="44"/>
      <c r="GH11" s="52">
        <f t="shared" si="162"/>
        <v>0</v>
      </c>
      <c r="GI11" s="44"/>
      <c r="GJ11" s="44"/>
      <c r="GK11" s="52">
        <f t="shared" si="163"/>
        <v>0</v>
      </c>
      <c r="GL11" s="44"/>
      <c r="GM11" s="44"/>
      <c r="GN11" s="52">
        <f t="shared" si="164"/>
        <v>0</v>
      </c>
      <c r="GO11" s="49">
        <f t="shared" si="165"/>
        <v>0</v>
      </c>
      <c r="GP11" s="44">
        <v>8</v>
      </c>
      <c r="GQ11" s="44">
        <v>7.5</v>
      </c>
      <c r="GR11" s="52">
        <f t="shared" si="166"/>
        <v>7.7</v>
      </c>
      <c r="GS11" s="44">
        <v>7</v>
      </c>
      <c r="GT11" s="44"/>
      <c r="GU11" s="52">
        <f t="shared" si="167"/>
        <v>7.3</v>
      </c>
      <c r="GV11" s="44"/>
      <c r="GW11" s="44"/>
      <c r="GX11" s="52">
        <f t="shared" si="168"/>
        <v>0</v>
      </c>
      <c r="GY11" s="44"/>
      <c r="GZ11" s="44"/>
      <c r="HA11" s="52">
        <f t="shared" si="169"/>
        <v>0</v>
      </c>
      <c r="HB11" s="49">
        <f t="shared" si="170"/>
        <v>7.3</v>
      </c>
      <c r="HC11" s="44"/>
      <c r="HD11" s="44"/>
      <c r="HE11" s="52">
        <f t="shared" si="171"/>
        <v>0</v>
      </c>
      <c r="HF11" s="44"/>
      <c r="HG11" s="44"/>
      <c r="HH11" s="52">
        <f t="shared" si="172"/>
        <v>0</v>
      </c>
      <c r="HI11" s="44"/>
      <c r="HJ11" s="44"/>
      <c r="HK11" s="52">
        <f t="shared" si="173"/>
        <v>0</v>
      </c>
      <c r="HL11" s="44"/>
      <c r="HM11" s="44"/>
      <c r="HN11" s="52">
        <f t="shared" si="174"/>
        <v>0</v>
      </c>
      <c r="HO11" s="49">
        <f t="shared" si="175"/>
        <v>0</v>
      </c>
      <c r="HP11" s="44">
        <v>5.8</v>
      </c>
      <c r="HQ11" s="44">
        <v>6.8</v>
      </c>
      <c r="HR11" s="52">
        <f t="shared" si="176"/>
        <v>6.5</v>
      </c>
      <c r="HS11" s="44">
        <v>7.5</v>
      </c>
      <c r="HT11" s="44"/>
      <c r="HU11" s="52">
        <f t="shared" si="177"/>
        <v>7.1</v>
      </c>
      <c r="HV11" s="44"/>
      <c r="HW11" s="44"/>
      <c r="HX11" s="52">
        <f t="shared" si="178"/>
        <v>0</v>
      </c>
      <c r="HY11" s="44"/>
      <c r="HZ11" s="44"/>
      <c r="IA11" s="52">
        <f t="shared" si="179"/>
        <v>0</v>
      </c>
      <c r="IB11" s="49">
        <f t="shared" si="180"/>
        <v>7.1</v>
      </c>
      <c r="IC11" s="44">
        <v>8</v>
      </c>
      <c r="ID11" s="44">
        <v>5</v>
      </c>
      <c r="IE11" s="52">
        <f t="shared" si="181"/>
        <v>6</v>
      </c>
      <c r="IF11" s="44">
        <v>5.8</v>
      </c>
      <c r="IG11" s="44"/>
      <c r="IH11" s="52">
        <f t="shared" si="182"/>
        <v>5.9</v>
      </c>
      <c r="II11" s="44"/>
      <c r="IJ11" s="44"/>
      <c r="IK11" s="52">
        <f t="shared" si="183"/>
        <v>0</v>
      </c>
      <c r="IL11" s="44"/>
      <c r="IM11" s="44"/>
      <c r="IN11" s="52">
        <f t="shared" si="184"/>
        <v>0</v>
      </c>
      <c r="IO11" s="49">
        <f t="shared" si="185"/>
        <v>5.9</v>
      </c>
      <c r="IP11" s="44">
        <v>8</v>
      </c>
      <c r="IQ11" s="44">
        <v>8</v>
      </c>
      <c r="IR11" s="52">
        <f t="shared" si="186"/>
        <v>8</v>
      </c>
      <c r="IS11" s="44">
        <v>7</v>
      </c>
      <c r="IT11" s="44"/>
      <c r="IU11" s="52">
        <f t="shared" si="187"/>
        <v>7.4</v>
      </c>
      <c r="IV11" s="44"/>
      <c r="IW11" s="44"/>
      <c r="IX11" s="52">
        <f t="shared" si="188"/>
        <v>0</v>
      </c>
      <c r="IY11" s="44"/>
      <c r="IZ11" s="44"/>
      <c r="JA11" s="52">
        <f t="shared" si="189"/>
        <v>0</v>
      </c>
      <c r="JB11" s="49">
        <f t="shared" si="190"/>
        <v>7.4</v>
      </c>
      <c r="JC11" s="44"/>
      <c r="JD11" s="44"/>
      <c r="JE11" s="52">
        <f t="shared" si="192"/>
        <v>0</v>
      </c>
      <c r="JH11" s="8">
        <v>6</v>
      </c>
      <c r="JI11" s="8">
        <v>6</v>
      </c>
      <c r="JK11" s="8">
        <v>7.5</v>
      </c>
      <c r="JM11" s="8">
        <v>7</v>
      </c>
      <c r="JN11" s="8">
        <v>7.5</v>
      </c>
      <c r="JP11" s="8">
        <v>6</v>
      </c>
    </row>
    <row r="12" spans="1:276" s="8" customFormat="1" ht="20.25" customHeight="1" x14ac:dyDescent="0.2">
      <c r="P12" s="44"/>
      <c r="Q12" s="44"/>
      <c r="R12" s="52">
        <f t="shared" ref="R12" si="193">ROUND((P12+Q12*2)/3,1)</f>
        <v>0</v>
      </c>
      <c r="S12" s="44"/>
      <c r="T12" s="44"/>
      <c r="U12" s="52">
        <f t="shared" ref="U12" si="194">ROUND((MAX(S12:T12)*0.6+R12*0.4),1)</f>
        <v>0</v>
      </c>
      <c r="V12" s="44"/>
      <c r="W12" s="44"/>
      <c r="X12" s="52">
        <f t="shared" ref="X12" si="195">ROUND((V12+W12*2)/3,1)</f>
        <v>0</v>
      </c>
      <c r="Y12" s="44"/>
      <c r="Z12" s="44"/>
      <c r="AA12" s="52">
        <f t="shared" ref="AA12" si="196">ROUND((MAX(Y12:Z12)*0.6+X12*0.4),1)</f>
        <v>0</v>
      </c>
      <c r="AB12" s="49">
        <f t="shared" ref="AB12" si="197">ROUND(IF(X12=0,(MAX(S12,T12)*0.6+R12*0.4),(MAX(Y12,Z12)*0.6+X12*0.4)),1)</f>
        <v>0</v>
      </c>
      <c r="AC12" s="44"/>
      <c r="AD12" s="44"/>
      <c r="AE12" s="52">
        <f t="shared" ref="AE12" si="198">ROUND((AC12+AD12*2)/3,1)</f>
        <v>0</v>
      </c>
      <c r="AF12" s="44"/>
      <c r="AG12" s="44"/>
      <c r="AH12" s="52">
        <f t="shared" ref="AH12" si="199">ROUND((MAX(AF12:AG12)*0.6+AE12*0.4),1)</f>
        <v>0</v>
      </c>
      <c r="AI12" s="44"/>
      <c r="AJ12" s="44"/>
      <c r="AK12" s="52">
        <f t="shared" ref="AK12" si="200">ROUND((AI12+AJ12*2)/3,1)</f>
        <v>0</v>
      </c>
      <c r="AL12" s="44"/>
      <c r="AM12" s="44"/>
      <c r="AN12" s="52">
        <f t="shared" ref="AN12" si="201">ROUND((MAX(AL12:AM12)*0.6+AK12*0.4),1)</f>
        <v>0</v>
      </c>
      <c r="AO12" s="49">
        <f t="shared" ref="AO12" si="202">ROUND(IF(AK12=0,(MAX(AF12,AG12)*0.6+AE12*0.4),(MAX(AL12,AM12)*0.6+AK12*0.4)),1)</f>
        <v>0</v>
      </c>
      <c r="AP12" s="44"/>
      <c r="AQ12" s="44"/>
      <c r="AR12" s="52">
        <f t="shared" ref="AR12" si="203">ROUND((AP12+AQ12*2)/3,1)</f>
        <v>0</v>
      </c>
      <c r="AS12" s="52"/>
      <c r="AT12" s="52"/>
      <c r="AU12" s="52">
        <f t="shared" ref="AU12" si="204">ROUND((MAX(AS12:AT12)*0.6+AR12*0.4),1)</f>
        <v>0</v>
      </c>
      <c r="AV12" s="44"/>
      <c r="AW12" s="44"/>
      <c r="AX12" s="52">
        <f t="shared" ref="AX12" si="205">ROUND((AV12+AW12*2)/3,1)</f>
        <v>0</v>
      </c>
      <c r="AY12" s="44"/>
      <c r="AZ12" s="44"/>
      <c r="BA12" s="52">
        <f t="shared" ref="BA12" si="206">ROUND((MAX(AY12:AZ12)*0.6+AX12*0.4),1)</f>
        <v>0</v>
      </c>
      <c r="BB12" s="49">
        <f t="shared" ref="BB12" si="207">ROUND(IF(AX12=0,(MAX(AS12,AT12)*0.6+AR12*0.4),(MAX(AY12,AZ12)*0.6+AX12*0.4)),1)</f>
        <v>0</v>
      </c>
      <c r="BC12" s="44"/>
      <c r="BD12" s="44"/>
      <c r="BE12" s="52">
        <f t="shared" ref="BE12" si="208">ROUND((BC12+BD12*2)/3,1)</f>
        <v>0</v>
      </c>
      <c r="BF12" s="44"/>
      <c r="BG12" s="44"/>
      <c r="BH12" s="52">
        <f t="shared" ref="BH12" si="209">ROUND((MAX(BF12:BG12)*0.6+BE12*0.4),1)</f>
        <v>0</v>
      </c>
      <c r="BI12" s="44"/>
      <c r="BJ12" s="44"/>
      <c r="BK12" s="52">
        <f t="shared" ref="BK12" si="210">ROUND((BI12+BJ12*2)/3,1)</f>
        <v>0</v>
      </c>
      <c r="BL12" s="44"/>
      <c r="BM12" s="44"/>
      <c r="BN12" s="52">
        <f t="shared" ref="BN12" si="211">ROUND((MAX(BL12:BM12)*0.6+BK12*0.4),1)</f>
        <v>0</v>
      </c>
      <c r="BO12" s="49">
        <f t="shared" ref="BO12" si="212">ROUND(IF(BK12=0,(MAX(BF12,BG12)*0.6+BE12*0.4),(MAX(BL12,BM12)*0.6+BK12*0.4)),1)</f>
        <v>0</v>
      </c>
      <c r="BP12" s="44"/>
      <c r="BQ12" s="44"/>
      <c r="BR12" s="52">
        <f t="shared" ref="BR12" si="213">ROUND((BP12+BQ12*2)/3,1)</f>
        <v>0</v>
      </c>
      <c r="BS12" s="44"/>
      <c r="BT12" s="44"/>
      <c r="BU12" s="52">
        <f t="shared" ref="BU12" si="214">ROUND((MAX(BS12:BT12)*0.6+BR12*0.4),1)</f>
        <v>0</v>
      </c>
      <c r="BV12" s="44"/>
      <c r="BW12" s="44"/>
      <c r="BX12" s="52">
        <f t="shared" ref="BX12" si="215">ROUND((BV12+BW12*2)/3,1)</f>
        <v>0</v>
      </c>
      <c r="BY12" s="44"/>
      <c r="BZ12" s="44"/>
      <c r="CA12" s="52">
        <f t="shared" ref="CA12" si="216">ROUND((MAX(BY12:BZ12)*0.6+BX12*0.4),1)</f>
        <v>0</v>
      </c>
      <c r="CB12" s="49">
        <f t="shared" ref="CB12" si="217">ROUND(IF(BX12=0,(MAX(BS12,BT12)*0.6+BR12*0.4),(MAX(BY12,BZ12)*0.6+BX12*0.4)),1)</f>
        <v>0</v>
      </c>
      <c r="CC12" s="44"/>
      <c r="CD12" s="44"/>
      <c r="CE12" s="52">
        <f t="shared" ref="CE12" si="218">ROUND((CC12+CD12*2)/3,1)</f>
        <v>0</v>
      </c>
      <c r="CF12" s="44"/>
      <c r="CG12" s="44"/>
      <c r="CH12" s="52">
        <f t="shared" ref="CH12" si="219">ROUND((MAX(CF12:CG12)*0.6+CE12*0.4),1)</f>
        <v>0</v>
      </c>
      <c r="CI12" s="44"/>
      <c r="CJ12" s="44"/>
      <c r="CK12" s="52">
        <f t="shared" ref="CK12" si="220">ROUND((CI12+CJ12*2)/3,1)</f>
        <v>0</v>
      </c>
      <c r="CL12" s="44"/>
      <c r="CM12" s="44"/>
      <c r="CN12" s="52">
        <f t="shared" ref="CN12" si="221">ROUND((MAX(CL12:CM12)*0.6+CK12*0.4),1)</f>
        <v>0</v>
      </c>
      <c r="CO12" s="49">
        <f t="shared" ref="CO12" si="222">ROUND(IF(CK12=0,(MAX(CF12,CG12)*0.6+CE12*0.4),(MAX(CL12,CM12)*0.6+CK12*0.4)),1)</f>
        <v>0</v>
      </c>
      <c r="CP12" s="44"/>
      <c r="CQ12" s="44"/>
      <c r="CR12" s="52">
        <f t="shared" ref="CR12" si="223">ROUND((CP12+CQ12*2)/3,1)</f>
        <v>0</v>
      </c>
      <c r="CS12" s="44"/>
      <c r="CT12" s="44"/>
      <c r="CU12" s="52">
        <f t="shared" ref="CU12" si="224">ROUND((MAX(CS12:CT12)*0.6+CR12*0.4),1)</f>
        <v>0</v>
      </c>
      <c r="CV12" s="44"/>
      <c r="CW12" s="44"/>
      <c r="CX12" s="52">
        <f t="shared" ref="CX12" si="225">ROUND((CV12+CW12*2)/3,1)</f>
        <v>0</v>
      </c>
      <c r="CY12" s="44"/>
      <c r="CZ12" s="44"/>
      <c r="DA12" s="52">
        <f t="shared" ref="DA12" si="226">ROUND((MAX(CY12:CZ12)*0.6+CX12*0.4),1)</f>
        <v>0</v>
      </c>
      <c r="DB12" s="49">
        <f t="shared" ref="DB12" si="227">ROUND(IF(CX12=0,(MAX(CS12,CT12)*0.6+CR12*0.4),(MAX(CY12,CZ12)*0.6+CX12*0.4)),1)</f>
        <v>0</v>
      </c>
      <c r="DC12" s="44"/>
      <c r="DD12" s="44"/>
      <c r="DE12" s="52">
        <f t="shared" ref="DE12" si="228">ROUND((DC12+DD12*2)/3,1)</f>
        <v>0</v>
      </c>
      <c r="DF12" s="44"/>
      <c r="DG12" s="44"/>
      <c r="DH12" s="52">
        <f t="shared" ref="DH12" si="229">ROUND((MAX(DF12:DG12)*0.6+DE12*0.4),1)</f>
        <v>0</v>
      </c>
      <c r="DI12" s="44"/>
      <c r="DJ12" s="44"/>
      <c r="DK12" s="52">
        <f t="shared" ref="DK12" si="230">ROUND((DI12+DJ12*2)/3,1)</f>
        <v>0</v>
      </c>
      <c r="DL12" s="44"/>
      <c r="DM12" s="44"/>
      <c r="DN12" s="52">
        <f t="shared" ref="DN12" si="231">ROUND((MAX(DL12:DM12)*0.6+DK12*0.4),1)</f>
        <v>0</v>
      </c>
      <c r="DO12" s="49">
        <f t="shared" ref="DO12" si="232">ROUND(IF(DK12=0,(MAX(DF12,DG12)*0.6+DE12*0.4),(MAX(DL12,DM12)*0.6+DK12*0.4)),1)</f>
        <v>0</v>
      </c>
      <c r="DP12" s="44"/>
      <c r="DQ12" s="44"/>
      <c r="DR12" s="52">
        <f t="shared" ref="DR12" si="233">ROUND((DP12+DQ12*2)/3,1)</f>
        <v>0</v>
      </c>
      <c r="DS12" s="44"/>
      <c r="DT12" s="44"/>
      <c r="DU12" s="52">
        <f t="shared" ref="DU12" si="234">ROUND((MAX(DS12:DT12)*0.6+DR12*0.4),1)</f>
        <v>0</v>
      </c>
      <c r="DV12" s="44"/>
      <c r="DW12" s="44"/>
      <c r="DX12" s="52">
        <f t="shared" ref="DX12" si="235">ROUND((DV12+DW12*2)/3,1)</f>
        <v>0</v>
      </c>
      <c r="DY12" s="44"/>
      <c r="DZ12" s="44"/>
      <c r="EA12" s="52">
        <f t="shared" ref="EA12" si="236">ROUND((MAX(DY12:DZ12)*0.6+DX12*0.4),1)</f>
        <v>0</v>
      </c>
      <c r="EB12" s="49">
        <f t="shared" ref="EB12" si="237">ROUND(IF(DX12=0,(MAX(DS12,DT12)*0.6+DR12*0.4),(MAX(DY12,DZ12)*0.6+DX12*0.4)),1)</f>
        <v>0</v>
      </c>
      <c r="EC12" s="44"/>
      <c r="ED12" s="44"/>
      <c r="EE12" s="52">
        <f t="shared" ref="EE12" si="238">ROUND((EC12+ED12*2)/3,1)</f>
        <v>0</v>
      </c>
      <c r="EF12" s="44"/>
      <c r="EG12" s="44"/>
      <c r="EH12" s="52">
        <f t="shared" ref="EH12" si="239">ROUND((MAX(EF12:EG12)*0.6+EE12*0.4),1)</f>
        <v>0</v>
      </c>
      <c r="EI12" s="44"/>
      <c r="EJ12" s="44"/>
      <c r="EK12" s="52">
        <f t="shared" ref="EK12" si="240">ROUND((EI12+EJ12*2)/3,1)</f>
        <v>0</v>
      </c>
      <c r="EL12" s="44"/>
      <c r="EM12" s="44"/>
      <c r="EN12" s="52">
        <f t="shared" ref="EN12" si="241">ROUND((MAX(EL12:EM12)*0.6+EK12*0.4),1)</f>
        <v>0</v>
      </c>
      <c r="EO12" s="49">
        <f t="shared" ref="EO12" si="242">ROUND(IF(EK12=0,(MAX(EF12,EG12)*0.6+EE12*0.4),(MAX(EL12,EM12)*0.6+EK12*0.4)),1)</f>
        <v>0</v>
      </c>
      <c r="EP12" s="44"/>
      <c r="EQ12" s="44"/>
      <c r="ER12" s="52">
        <f t="shared" ref="ER12" si="243">ROUND((EP12+EQ12*2)/3,1)</f>
        <v>0</v>
      </c>
      <c r="ES12" s="44"/>
      <c r="ET12" s="44"/>
      <c r="EU12" s="52">
        <f t="shared" ref="EU12" si="244">ROUND((MAX(ES12:ET12)*0.6+ER12*0.4),1)</f>
        <v>0</v>
      </c>
      <c r="EV12" s="44"/>
      <c r="EW12" s="44"/>
      <c r="EX12" s="52">
        <f t="shared" ref="EX12" si="245">ROUND((EV12+EW12*2)/3,1)</f>
        <v>0</v>
      </c>
      <c r="EY12" s="44"/>
      <c r="EZ12" s="44"/>
      <c r="FA12" s="52">
        <f t="shared" ref="FA12" si="246">ROUND((MAX(EY12:EZ12)*0.6+EX12*0.4),1)</f>
        <v>0</v>
      </c>
      <c r="FB12" s="49">
        <f t="shared" ref="FB12" si="247">ROUND(IF(EX12=0,(MAX(ES12,ET12)*0.6+ER12*0.4),(MAX(EY12,EZ12)*0.6+EX12*0.4)),1)</f>
        <v>0</v>
      </c>
      <c r="FC12" s="44"/>
      <c r="FD12" s="44"/>
      <c r="FE12" s="52">
        <f t="shared" ref="FE12" si="248">ROUND((FC12+FD12*2)/3,1)</f>
        <v>0</v>
      </c>
      <c r="FF12" s="44"/>
      <c r="FG12" s="44"/>
      <c r="FH12" s="52">
        <f t="shared" ref="FH12" si="249">ROUND((MAX(FF12:FG12)*0.6+FE12*0.4),1)</f>
        <v>0</v>
      </c>
      <c r="FI12" s="44"/>
      <c r="FJ12" s="44"/>
      <c r="FK12" s="52">
        <f t="shared" ref="FK12" si="250">ROUND((FI12+FJ12*2)/3,1)</f>
        <v>0</v>
      </c>
      <c r="FL12" s="44"/>
      <c r="FM12" s="44"/>
      <c r="FN12" s="52">
        <f t="shared" ref="FN12" si="251">ROUND((MAX(FL12:FM12)*0.6+FK12*0.4),1)</f>
        <v>0</v>
      </c>
      <c r="FO12" s="49">
        <f t="shared" ref="FO12" si="252">ROUND(IF(FK12=0,(MAX(FF12,FG12)*0.6+FE12*0.4),(MAX(FL12,FM12)*0.6+FK12*0.4)),1)</f>
        <v>0</v>
      </c>
      <c r="FP12" s="44"/>
      <c r="FQ12" s="44"/>
      <c r="FR12" s="52">
        <f t="shared" ref="FR12" si="253">ROUND((FP12+FQ12*2)/3,1)</f>
        <v>0</v>
      </c>
      <c r="FS12" s="44"/>
      <c r="FT12" s="44"/>
      <c r="FU12" s="52">
        <f t="shared" ref="FU12" si="254">ROUND((MAX(FS12:FT12)*0.6+FR12*0.4),1)</f>
        <v>0</v>
      </c>
      <c r="FV12" s="44"/>
      <c r="FW12" s="44"/>
      <c r="FX12" s="52">
        <f t="shared" ref="FX12" si="255">ROUND((FV12+FW12*2)/3,1)</f>
        <v>0</v>
      </c>
      <c r="FY12" s="44"/>
      <c r="FZ12" s="44"/>
      <c r="GA12" s="52">
        <f t="shared" ref="GA12" si="256">ROUND((MAX(FY12:FZ12)*0.6+FX12*0.4),1)</f>
        <v>0</v>
      </c>
      <c r="GB12" s="49">
        <f t="shared" ref="GB12" si="257">ROUND(IF(FX12=0,(MAX(FS12,FT12)*0.6+FR12*0.4),(MAX(FY12,FZ12)*0.6+FX12*0.4)),1)</f>
        <v>0</v>
      </c>
      <c r="GC12" s="44"/>
      <c r="GD12" s="44"/>
      <c r="GE12" s="52">
        <f t="shared" ref="GE12" si="258">ROUND((GC12+GD12*2)/3,1)</f>
        <v>0</v>
      </c>
      <c r="GF12" s="44"/>
      <c r="GG12" s="44"/>
      <c r="GH12" s="52">
        <f t="shared" ref="GH12" si="259">ROUND((MAX(GF12:GG12)*0.6+GE12*0.4),1)</f>
        <v>0</v>
      </c>
      <c r="GI12" s="44"/>
      <c r="GJ12" s="44"/>
      <c r="GK12" s="52">
        <f t="shared" ref="GK12" si="260">ROUND((GI12+GJ12*2)/3,1)</f>
        <v>0</v>
      </c>
      <c r="GL12" s="44"/>
      <c r="GM12" s="44"/>
      <c r="GN12" s="52">
        <f t="shared" ref="GN12" si="261">ROUND((MAX(GL12:GM12)*0.6+GK12*0.4),1)</f>
        <v>0</v>
      </c>
      <c r="GO12" s="49">
        <f t="shared" ref="GO12" si="262">ROUND(IF(GK12=0,(MAX(GF12,GG12)*0.6+GE12*0.4),(MAX(GL12,GM12)*0.6+GK12*0.4)),1)</f>
        <v>0</v>
      </c>
      <c r="GP12" s="44"/>
      <c r="GQ12" s="44"/>
      <c r="GR12" s="52">
        <f t="shared" ref="GR12" si="263">ROUND((GP12+GQ12*2)/3,1)</f>
        <v>0</v>
      </c>
      <c r="GS12" s="44"/>
      <c r="GT12" s="44"/>
      <c r="GU12" s="52">
        <f t="shared" ref="GU12" si="264">ROUND((MAX(GS12:GT12)*0.6+GR12*0.4),1)</f>
        <v>0</v>
      </c>
      <c r="GV12" s="44"/>
      <c r="GW12" s="44"/>
      <c r="GX12" s="52">
        <f t="shared" ref="GX12" si="265">ROUND((GV12+GW12*2)/3,1)</f>
        <v>0</v>
      </c>
      <c r="GY12" s="44"/>
      <c r="GZ12" s="44"/>
      <c r="HA12" s="52">
        <f t="shared" ref="HA12" si="266">ROUND((MAX(GY12:GZ12)*0.6+GX12*0.4),1)</f>
        <v>0</v>
      </c>
      <c r="HB12" s="49">
        <f t="shared" ref="HB12" si="267">ROUND(IF(GX12=0,(MAX(GS12,GT12)*0.6+GR12*0.4),(MAX(GY12,GZ12)*0.6+GX12*0.4)),1)</f>
        <v>0</v>
      </c>
      <c r="HC12" s="44"/>
      <c r="HD12" s="44"/>
      <c r="HE12" s="52">
        <f t="shared" ref="HE12" si="268">ROUND((HC12+HD12*2)/3,1)</f>
        <v>0</v>
      </c>
      <c r="HF12" s="44"/>
      <c r="HG12" s="44"/>
      <c r="HH12" s="52">
        <f t="shared" ref="HH12" si="269">ROUND((MAX(HF12:HG12)*0.6+HE12*0.4),1)</f>
        <v>0</v>
      </c>
      <c r="HI12" s="44"/>
      <c r="HJ12" s="44"/>
      <c r="HK12" s="52">
        <f t="shared" ref="HK12" si="270">ROUND((HI12+HJ12*2)/3,1)</f>
        <v>0</v>
      </c>
      <c r="HL12" s="44"/>
      <c r="HM12" s="44"/>
      <c r="HN12" s="52">
        <f t="shared" ref="HN12" si="271">ROUND((MAX(HL12:HM12)*0.6+HK12*0.4),1)</f>
        <v>0</v>
      </c>
      <c r="HO12" s="49">
        <f t="shared" ref="HO12" si="272">ROUND(IF(HK12=0,(MAX(HF12,HG12)*0.6+HE12*0.4),(MAX(HL12,HM12)*0.6+HK12*0.4)),1)</f>
        <v>0</v>
      </c>
      <c r="HP12" s="44"/>
      <c r="HQ12" s="44"/>
      <c r="HR12" s="52">
        <f t="shared" ref="HR12" si="273">ROUND((HP12+HQ12*2)/3,1)</f>
        <v>0</v>
      </c>
      <c r="HS12" s="44"/>
      <c r="HT12" s="44"/>
      <c r="HU12" s="52">
        <f t="shared" ref="HU12" si="274">ROUND((MAX(HS12:HT12)*0.6+HR12*0.4),1)</f>
        <v>0</v>
      </c>
      <c r="HV12" s="44"/>
      <c r="HW12" s="44"/>
      <c r="HX12" s="52">
        <f t="shared" ref="HX12" si="275">ROUND((HV12+HW12*2)/3,1)</f>
        <v>0</v>
      </c>
      <c r="HY12" s="44"/>
      <c r="HZ12" s="44"/>
      <c r="IA12" s="52">
        <f t="shared" ref="IA12" si="276">ROUND((MAX(HY12:HZ12)*0.6+HX12*0.4),1)</f>
        <v>0</v>
      </c>
      <c r="IB12" s="49">
        <f t="shared" ref="IB12" si="277">ROUND(IF(HX12=0,(MAX(HS12,HT12)*0.6+HR12*0.4),(MAX(HY12,HZ12)*0.6+HX12*0.4)),1)</f>
        <v>0</v>
      </c>
      <c r="IC12" s="44"/>
      <c r="ID12" s="44"/>
      <c r="IE12" s="52">
        <f t="shared" ref="IE12" si="278">ROUND((IC12+ID12*2)/3,1)</f>
        <v>0</v>
      </c>
      <c r="IF12" s="44"/>
      <c r="IG12" s="44"/>
      <c r="IH12" s="52">
        <f t="shared" ref="IH12" si="279">ROUND((MAX(IF12:IG12)*0.6+IE12*0.4),1)</f>
        <v>0</v>
      </c>
      <c r="II12" s="44"/>
      <c r="IJ12" s="44"/>
      <c r="IK12" s="52">
        <f t="shared" ref="IK12" si="280">ROUND((II12+IJ12*2)/3,1)</f>
        <v>0</v>
      </c>
      <c r="IL12" s="44"/>
      <c r="IM12" s="44"/>
      <c r="IN12" s="52">
        <f t="shared" ref="IN12" si="281">ROUND((MAX(IL12:IM12)*0.6+IK12*0.4),1)</f>
        <v>0</v>
      </c>
      <c r="IO12" s="49">
        <f t="shared" ref="IO12" si="282">ROUND(IF(IK12=0,(MAX(IF12,IG12)*0.6+IE12*0.4),(MAX(IL12,IM12)*0.6+IK12*0.4)),1)</f>
        <v>0</v>
      </c>
      <c r="IP12" s="44"/>
      <c r="IQ12" s="44"/>
      <c r="IR12" s="52">
        <f t="shared" ref="IR12" si="283">ROUND((IP12+IQ12*2)/3,1)</f>
        <v>0</v>
      </c>
      <c r="IS12" s="44"/>
      <c r="IT12" s="44"/>
      <c r="IU12" s="52">
        <f t="shared" ref="IU12" si="284">ROUND((MAX(IS12:IT12)*0.6+IR12*0.4),1)</f>
        <v>0</v>
      </c>
      <c r="IV12" s="44"/>
      <c r="IW12" s="44"/>
      <c r="IX12" s="52">
        <f t="shared" ref="IX12" si="285">ROUND((IV12+IW12*2)/3,1)</f>
        <v>0</v>
      </c>
      <c r="IY12" s="44"/>
      <c r="IZ12" s="44"/>
      <c r="JA12" s="52">
        <f t="shared" ref="JA12" si="286">ROUND((MAX(IY12:IZ12)*0.6+IX12*0.4),1)</f>
        <v>0</v>
      </c>
      <c r="JB12" s="49">
        <f t="shared" ref="JB12" si="287">ROUND(IF(IX12=0,(MAX(IS12,IT12)*0.6+IR12*0.4),(MAX(IY12,IZ12)*0.6+IX12*0.4)),1)</f>
        <v>0</v>
      </c>
      <c r="JC12" s="44"/>
      <c r="JD12" s="44"/>
      <c r="JE12" s="52">
        <f t="shared" si="192"/>
        <v>0</v>
      </c>
    </row>
    <row r="13" spans="1:276" s="8" customFormat="1" ht="20.25" customHeight="1" x14ac:dyDescent="0.2">
      <c r="B13" s="65" t="s">
        <v>111</v>
      </c>
      <c r="C13" s="65">
        <v>102</v>
      </c>
      <c r="E13" s="38" t="s">
        <v>194</v>
      </c>
      <c r="F13" s="66">
        <v>650</v>
      </c>
      <c r="G13" s="40" t="s">
        <v>416</v>
      </c>
      <c r="H13" s="77" t="s">
        <v>417</v>
      </c>
      <c r="I13" s="37">
        <v>9</v>
      </c>
      <c r="J13" s="36">
        <v>7</v>
      </c>
      <c r="K13" s="37">
        <v>9</v>
      </c>
      <c r="L13" s="36">
        <v>2</v>
      </c>
      <c r="M13" s="68">
        <v>96</v>
      </c>
      <c r="P13" s="44"/>
      <c r="Q13" s="44"/>
      <c r="R13" s="52">
        <f t="shared" ref="R13" si="288">ROUND((P13+Q13*2)/3,1)</f>
        <v>0</v>
      </c>
      <c r="S13" s="44"/>
      <c r="T13" s="44"/>
      <c r="U13" s="52">
        <f t="shared" ref="U13" si="289">ROUND((MAX(S13:T13)*0.6+R13*0.4),1)</f>
        <v>0</v>
      </c>
      <c r="V13" s="44"/>
      <c r="W13" s="44"/>
      <c r="X13" s="52">
        <f t="shared" ref="X13" si="290">ROUND((V13+W13*2)/3,1)</f>
        <v>0</v>
      </c>
      <c r="Y13" s="44"/>
      <c r="Z13" s="44"/>
      <c r="AA13" s="52">
        <f t="shared" ref="AA13" si="291">ROUND((MAX(Y13:Z13)*0.6+X13*0.4),1)</f>
        <v>0</v>
      </c>
      <c r="AB13" s="49">
        <f t="shared" ref="AB13" si="292">ROUND(IF(X13=0,(MAX(S13,T13)*0.6+R13*0.4),(MAX(Y13,Z13)*0.6+X13*0.4)),1)</f>
        <v>0</v>
      </c>
      <c r="AC13" s="44"/>
      <c r="AD13" s="44"/>
      <c r="AE13" s="52">
        <f t="shared" ref="AE13" si="293">ROUND((AC13+AD13*2)/3,1)</f>
        <v>0</v>
      </c>
      <c r="AF13" s="44"/>
      <c r="AG13" s="44"/>
      <c r="AH13" s="52">
        <f t="shared" ref="AH13" si="294">ROUND((MAX(AF13:AG13)*0.6+AE13*0.4),1)</f>
        <v>0</v>
      </c>
      <c r="AI13" s="44"/>
      <c r="AJ13" s="44"/>
      <c r="AK13" s="52">
        <f t="shared" ref="AK13" si="295">ROUND((AI13+AJ13*2)/3,1)</f>
        <v>0</v>
      </c>
      <c r="AL13" s="44"/>
      <c r="AM13" s="44"/>
      <c r="AN13" s="52">
        <f t="shared" ref="AN13" si="296">ROUND((MAX(AL13:AM13)*0.6+AK13*0.4),1)</f>
        <v>0</v>
      </c>
      <c r="AO13" s="49">
        <f t="shared" ref="AO13" si="297">ROUND(IF(AK13=0,(MAX(AF13,AG13)*0.6+AE13*0.4),(MAX(AL13,AM13)*0.6+AK13*0.4)),1)</f>
        <v>0</v>
      </c>
      <c r="AP13" s="44"/>
      <c r="AQ13" s="44"/>
      <c r="AR13" s="52">
        <f t="shared" ref="AR13" si="298">ROUND((AP13+AQ13*2)/3,1)</f>
        <v>0</v>
      </c>
      <c r="AS13" s="52"/>
      <c r="AT13" s="52"/>
      <c r="AU13" s="52">
        <f t="shared" ref="AU13" si="299">ROUND((MAX(AS13:AT13)*0.6+AR13*0.4),1)</f>
        <v>0</v>
      </c>
      <c r="AV13" s="44"/>
      <c r="AW13" s="44"/>
      <c r="AX13" s="52">
        <f t="shared" ref="AX13" si="300">ROUND((AV13+AW13*2)/3,1)</f>
        <v>0</v>
      </c>
      <c r="AY13" s="44"/>
      <c r="AZ13" s="44"/>
      <c r="BA13" s="52">
        <f t="shared" ref="BA13" si="301">ROUND((MAX(AY13:AZ13)*0.6+AX13*0.4),1)</f>
        <v>0</v>
      </c>
      <c r="BB13" s="49">
        <f t="shared" ref="BB13" si="302">ROUND(IF(AX13=0,(MAX(AS13,AT13)*0.6+AR13*0.4),(MAX(AY13,AZ13)*0.6+AX13*0.4)),1)</f>
        <v>0</v>
      </c>
      <c r="BC13" s="44"/>
      <c r="BD13" s="44"/>
      <c r="BE13" s="52">
        <f t="shared" ref="BE13" si="303">ROUND((BC13+BD13*2)/3,1)</f>
        <v>0</v>
      </c>
      <c r="BF13" s="44"/>
      <c r="BG13" s="44"/>
      <c r="BH13" s="52">
        <f t="shared" ref="BH13" si="304">ROUND((MAX(BF13:BG13)*0.6+BE13*0.4),1)</f>
        <v>0</v>
      </c>
      <c r="BI13" s="44"/>
      <c r="BJ13" s="44"/>
      <c r="BK13" s="52">
        <f t="shared" ref="BK13" si="305">ROUND((BI13+BJ13*2)/3,1)</f>
        <v>0</v>
      </c>
      <c r="BL13" s="44"/>
      <c r="BM13" s="44"/>
      <c r="BN13" s="52">
        <f t="shared" ref="BN13" si="306">ROUND((MAX(BL13:BM13)*0.6+BK13*0.4),1)</f>
        <v>0</v>
      </c>
      <c r="BO13" s="49">
        <f t="shared" ref="BO13" si="307">ROUND(IF(BK13=0,(MAX(BF13,BG13)*0.6+BE13*0.4),(MAX(BL13,BM13)*0.6+BK13*0.4)),1)</f>
        <v>0</v>
      </c>
      <c r="BP13" s="44"/>
      <c r="BQ13" s="44"/>
      <c r="BR13" s="52">
        <f t="shared" ref="BR13" si="308">ROUND((BP13+BQ13*2)/3,1)</f>
        <v>0</v>
      </c>
      <c r="BS13" s="44"/>
      <c r="BT13" s="44"/>
      <c r="BU13" s="52">
        <f t="shared" ref="BU13" si="309">ROUND((MAX(BS13:BT13)*0.6+BR13*0.4),1)</f>
        <v>0</v>
      </c>
      <c r="BV13" s="44"/>
      <c r="BW13" s="44"/>
      <c r="BX13" s="52">
        <f t="shared" ref="BX13" si="310">ROUND((BV13+BW13*2)/3,1)</f>
        <v>0</v>
      </c>
      <c r="BY13" s="44"/>
      <c r="BZ13" s="44"/>
      <c r="CA13" s="52">
        <f t="shared" ref="CA13" si="311">ROUND((MAX(BY13:BZ13)*0.6+BX13*0.4),1)</f>
        <v>0</v>
      </c>
      <c r="CB13" s="49">
        <f t="shared" ref="CB13" si="312">ROUND(IF(BX13=0,(MAX(BS13,BT13)*0.6+BR13*0.4),(MAX(BY13,BZ13)*0.6+BX13*0.4)),1)</f>
        <v>0</v>
      </c>
      <c r="CC13" s="44"/>
      <c r="CD13" s="44"/>
      <c r="CE13" s="52">
        <f t="shared" ref="CE13" si="313">ROUND((CC13+CD13*2)/3,1)</f>
        <v>0</v>
      </c>
      <c r="CF13" s="44"/>
      <c r="CG13" s="44"/>
      <c r="CH13" s="52">
        <f t="shared" ref="CH13" si="314">ROUND((MAX(CF13:CG13)*0.6+CE13*0.4),1)</f>
        <v>0</v>
      </c>
      <c r="CI13" s="44"/>
      <c r="CJ13" s="44"/>
      <c r="CK13" s="52">
        <f t="shared" ref="CK13" si="315">ROUND((CI13+CJ13*2)/3,1)</f>
        <v>0</v>
      </c>
      <c r="CL13" s="44"/>
      <c r="CM13" s="44"/>
      <c r="CN13" s="52">
        <f t="shared" ref="CN13" si="316">ROUND((MAX(CL13:CM13)*0.6+CK13*0.4),1)</f>
        <v>0</v>
      </c>
      <c r="CO13" s="49">
        <f t="shared" ref="CO13" si="317">ROUND(IF(CK13=0,(MAX(CF13,CG13)*0.6+CE13*0.4),(MAX(CL13,CM13)*0.6+CK13*0.4)),1)</f>
        <v>0</v>
      </c>
      <c r="CP13" s="44"/>
      <c r="CQ13" s="44"/>
      <c r="CR13" s="52">
        <f t="shared" ref="CR13" si="318">ROUND((CP13+CQ13*2)/3,1)</f>
        <v>0</v>
      </c>
      <c r="CS13" s="44"/>
      <c r="CT13" s="44"/>
      <c r="CU13" s="52">
        <f t="shared" ref="CU13" si="319">ROUND((MAX(CS13:CT13)*0.6+CR13*0.4),1)</f>
        <v>0</v>
      </c>
      <c r="CV13" s="44"/>
      <c r="CW13" s="44"/>
      <c r="CX13" s="52">
        <f t="shared" ref="CX13" si="320">ROUND((CV13+CW13*2)/3,1)</f>
        <v>0</v>
      </c>
      <c r="CY13" s="44"/>
      <c r="CZ13" s="44"/>
      <c r="DA13" s="52">
        <f t="shared" ref="DA13" si="321">ROUND((MAX(CY13:CZ13)*0.6+CX13*0.4),1)</f>
        <v>0</v>
      </c>
      <c r="DB13" s="49">
        <f t="shared" ref="DB13" si="322">ROUND(IF(CX13=0,(MAX(CS13,CT13)*0.6+CR13*0.4),(MAX(CY13,CZ13)*0.6+CX13*0.4)),1)</f>
        <v>0</v>
      </c>
      <c r="DC13" s="44"/>
      <c r="DD13" s="44"/>
      <c r="DE13" s="52">
        <f t="shared" ref="DE13" si="323">ROUND((DC13+DD13*2)/3,1)</f>
        <v>0</v>
      </c>
      <c r="DF13" s="44"/>
      <c r="DG13" s="44"/>
      <c r="DH13" s="52">
        <f t="shared" ref="DH13" si="324">ROUND((MAX(DF13:DG13)*0.6+DE13*0.4),1)</f>
        <v>0</v>
      </c>
      <c r="DI13" s="44"/>
      <c r="DJ13" s="44"/>
      <c r="DK13" s="52">
        <f t="shared" ref="DK13" si="325">ROUND((DI13+DJ13*2)/3,1)</f>
        <v>0</v>
      </c>
      <c r="DL13" s="44"/>
      <c r="DM13" s="44"/>
      <c r="DN13" s="52">
        <f t="shared" ref="DN13" si="326">ROUND((MAX(DL13:DM13)*0.6+DK13*0.4),1)</f>
        <v>0</v>
      </c>
      <c r="DO13" s="49">
        <f t="shared" ref="DO13" si="327">ROUND(IF(DK13=0,(MAX(DF13,DG13)*0.6+DE13*0.4),(MAX(DL13,DM13)*0.6+DK13*0.4)),1)</f>
        <v>0</v>
      </c>
      <c r="DP13" s="44"/>
      <c r="DQ13" s="44"/>
      <c r="DR13" s="52">
        <f t="shared" ref="DR13" si="328">ROUND((DP13+DQ13*2)/3,1)</f>
        <v>0</v>
      </c>
      <c r="DS13" s="44"/>
      <c r="DT13" s="44"/>
      <c r="DU13" s="52">
        <f t="shared" ref="DU13" si="329">ROUND((MAX(DS13:DT13)*0.6+DR13*0.4),1)</f>
        <v>0</v>
      </c>
      <c r="DV13" s="44"/>
      <c r="DW13" s="44"/>
      <c r="DX13" s="52">
        <f t="shared" ref="DX13" si="330">ROUND((DV13+DW13*2)/3,1)</f>
        <v>0</v>
      </c>
      <c r="DY13" s="44"/>
      <c r="DZ13" s="44"/>
      <c r="EA13" s="52">
        <f t="shared" ref="EA13" si="331">ROUND((MAX(DY13:DZ13)*0.6+DX13*0.4),1)</f>
        <v>0</v>
      </c>
      <c r="EB13" s="49">
        <f t="shared" ref="EB13" si="332">ROUND(IF(DX13=0,(MAX(DS13,DT13)*0.6+DR13*0.4),(MAX(DY13,DZ13)*0.6+DX13*0.4)),1)</f>
        <v>0</v>
      </c>
      <c r="EC13" s="44"/>
      <c r="ED13" s="44"/>
      <c r="EE13" s="52">
        <f t="shared" ref="EE13" si="333">ROUND((EC13+ED13*2)/3,1)</f>
        <v>0</v>
      </c>
      <c r="EF13" s="44"/>
      <c r="EG13" s="44"/>
      <c r="EH13" s="52">
        <f t="shared" ref="EH13" si="334">ROUND((MAX(EF13:EG13)*0.6+EE13*0.4),1)</f>
        <v>0</v>
      </c>
      <c r="EI13" s="44"/>
      <c r="EJ13" s="44"/>
      <c r="EK13" s="52">
        <f t="shared" ref="EK13" si="335">ROUND((EI13+EJ13*2)/3,1)</f>
        <v>0</v>
      </c>
      <c r="EL13" s="44"/>
      <c r="EM13" s="44"/>
      <c r="EN13" s="52">
        <f t="shared" ref="EN13" si="336">ROUND((MAX(EL13:EM13)*0.6+EK13*0.4),1)</f>
        <v>0</v>
      </c>
      <c r="EO13" s="49">
        <f t="shared" ref="EO13" si="337">ROUND(IF(EK13=0,(MAX(EF13,EG13)*0.6+EE13*0.4),(MAX(EL13,EM13)*0.6+EK13*0.4)),1)</f>
        <v>0</v>
      </c>
      <c r="EP13" s="44">
        <v>8.5</v>
      </c>
      <c r="EQ13" s="44">
        <v>8.5</v>
      </c>
      <c r="ER13" s="52">
        <f t="shared" ref="ER13" si="338">ROUND((EP13+EQ13*2)/3,1)</f>
        <v>8.5</v>
      </c>
      <c r="ES13" s="44">
        <v>8</v>
      </c>
      <c r="ET13" s="44"/>
      <c r="EU13" s="52">
        <f t="shared" ref="EU13" si="339">ROUND((MAX(ES13:ET13)*0.6+ER13*0.4),1)</f>
        <v>8.1999999999999993</v>
      </c>
      <c r="EV13" s="44"/>
      <c r="EW13" s="44"/>
      <c r="EX13" s="52">
        <f t="shared" ref="EX13" si="340">ROUND((EV13+EW13*2)/3,1)</f>
        <v>0</v>
      </c>
      <c r="EY13" s="44"/>
      <c r="EZ13" s="44"/>
      <c r="FA13" s="52">
        <f t="shared" ref="FA13" si="341">ROUND((MAX(EY13:EZ13)*0.6+EX13*0.4),1)</f>
        <v>0</v>
      </c>
      <c r="FB13" s="49">
        <f t="shared" ref="FB13" si="342">ROUND(IF(EX13=0,(MAX(ES13,ET13)*0.6+ER13*0.4),(MAX(EY13,EZ13)*0.6+EX13*0.4)),1)</f>
        <v>8.1999999999999993</v>
      </c>
      <c r="FC13" s="44"/>
      <c r="FD13" s="44"/>
      <c r="FE13" s="52">
        <f t="shared" ref="FE13" si="343">ROUND((FC13+FD13*2)/3,1)</f>
        <v>0</v>
      </c>
      <c r="FF13" s="44"/>
      <c r="FG13" s="44"/>
      <c r="FH13" s="52">
        <f t="shared" ref="FH13" si="344">ROUND((MAX(FF13:FG13)*0.6+FE13*0.4),1)</f>
        <v>0</v>
      </c>
      <c r="FI13" s="44"/>
      <c r="FJ13" s="44"/>
      <c r="FK13" s="52">
        <f t="shared" ref="FK13" si="345">ROUND((FI13+FJ13*2)/3,1)</f>
        <v>0</v>
      </c>
      <c r="FL13" s="44"/>
      <c r="FM13" s="44"/>
      <c r="FN13" s="52">
        <f t="shared" ref="FN13" si="346">ROUND((MAX(FL13:FM13)*0.6+FK13*0.4),1)</f>
        <v>0</v>
      </c>
      <c r="FO13" s="49">
        <f t="shared" ref="FO13" si="347">ROUND(IF(FK13=0,(MAX(FF13,FG13)*0.6+FE13*0.4),(MAX(FL13,FM13)*0.6+FK13*0.4)),1)</f>
        <v>0</v>
      </c>
      <c r="FP13" s="44"/>
      <c r="FQ13" s="44"/>
      <c r="FR13" s="52">
        <f t="shared" ref="FR13" si="348">ROUND((FP13+FQ13*2)/3,1)</f>
        <v>0</v>
      </c>
      <c r="FS13" s="44"/>
      <c r="FT13" s="44"/>
      <c r="FU13" s="52">
        <f t="shared" ref="FU13" si="349">ROUND((MAX(FS13:FT13)*0.6+FR13*0.4),1)</f>
        <v>0</v>
      </c>
      <c r="FV13" s="44"/>
      <c r="FW13" s="44"/>
      <c r="FX13" s="52">
        <f t="shared" ref="FX13" si="350">ROUND((FV13+FW13*2)/3,1)</f>
        <v>0</v>
      </c>
      <c r="FY13" s="44"/>
      <c r="FZ13" s="44"/>
      <c r="GA13" s="52">
        <f t="shared" ref="GA13" si="351">ROUND((MAX(FY13:FZ13)*0.6+FX13*0.4),1)</f>
        <v>0</v>
      </c>
      <c r="GB13" s="49">
        <f t="shared" ref="GB13" si="352">ROUND(IF(FX13=0,(MAX(FS13,FT13)*0.6+FR13*0.4),(MAX(FY13,FZ13)*0.6+FX13*0.4)),1)</f>
        <v>0</v>
      </c>
      <c r="GC13" s="44"/>
      <c r="GD13" s="44"/>
      <c r="GE13" s="52">
        <f t="shared" ref="GE13" si="353">ROUND((GC13+GD13*2)/3,1)</f>
        <v>0</v>
      </c>
      <c r="GF13" s="44"/>
      <c r="GG13" s="44"/>
      <c r="GH13" s="52">
        <f t="shared" ref="GH13" si="354">ROUND((MAX(GF13:GG13)*0.6+GE13*0.4),1)</f>
        <v>0</v>
      </c>
      <c r="GI13" s="44"/>
      <c r="GJ13" s="44"/>
      <c r="GK13" s="52">
        <f t="shared" ref="GK13" si="355">ROUND((GI13+GJ13*2)/3,1)</f>
        <v>0</v>
      </c>
      <c r="GL13" s="44"/>
      <c r="GM13" s="44"/>
      <c r="GN13" s="52">
        <f t="shared" ref="GN13" si="356">ROUND((MAX(GL13:GM13)*0.6+GK13*0.4),1)</f>
        <v>0</v>
      </c>
      <c r="GO13" s="49">
        <f t="shared" ref="GO13" si="357">ROUND(IF(GK13=0,(MAX(GF13,GG13)*0.6+GE13*0.4),(MAX(GL13,GM13)*0.6+GK13*0.4)),1)</f>
        <v>0</v>
      </c>
      <c r="GP13" s="44">
        <v>9</v>
      </c>
      <c r="GQ13" s="44">
        <v>8.5</v>
      </c>
      <c r="GR13" s="52">
        <f t="shared" ref="GR13" si="358">ROUND((GP13+GQ13*2)/3,1)</f>
        <v>8.6999999999999993</v>
      </c>
      <c r="GS13" s="44">
        <v>9</v>
      </c>
      <c r="GT13" s="44"/>
      <c r="GU13" s="52">
        <f t="shared" ref="GU13" si="359">ROUND((MAX(GS13:GT13)*0.6+GR13*0.4),1)</f>
        <v>8.9</v>
      </c>
      <c r="GV13" s="44"/>
      <c r="GW13" s="44"/>
      <c r="GX13" s="52">
        <f t="shared" ref="GX13" si="360">ROUND((GV13+GW13*2)/3,1)</f>
        <v>0</v>
      </c>
      <c r="GY13" s="44"/>
      <c r="GZ13" s="44"/>
      <c r="HA13" s="52">
        <f t="shared" ref="HA13" si="361">ROUND((MAX(GY13:GZ13)*0.6+GX13*0.4),1)</f>
        <v>0</v>
      </c>
      <c r="HB13" s="49">
        <f t="shared" ref="HB13" si="362">ROUND(IF(GX13=0,(MAX(GS13,GT13)*0.6+GR13*0.4),(MAX(GY13,GZ13)*0.6+GX13*0.4)),1)</f>
        <v>8.9</v>
      </c>
      <c r="HC13" s="44">
        <v>7</v>
      </c>
      <c r="HD13" s="44">
        <v>7</v>
      </c>
      <c r="HE13" s="52">
        <f t="shared" ref="HE13" si="363">ROUND((HC13+HD13*2)/3,1)</f>
        <v>7</v>
      </c>
      <c r="HF13" s="44">
        <v>6</v>
      </c>
      <c r="HG13" s="44"/>
      <c r="HH13" s="52">
        <f t="shared" ref="HH13" si="364">ROUND((MAX(HF13:HG13)*0.6+HE13*0.4),1)</f>
        <v>6.4</v>
      </c>
      <c r="HI13" s="44"/>
      <c r="HJ13" s="44"/>
      <c r="HK13" s="52">
        <f t="shared" ref="HK13" si="365">ROUND((HI13+HJ13*2)/3,1)</f>
        <v>0</v>
      </c>
      <c r="HL13" s="44"/>
      <c r="HM13" s="44"/>
      <c r="HN13" s="52">
        <f t="shared" ref="HN13" si="366">ROUND((MAX(HL13:HM13)*0.6+HK13*0.4),1)</f>
        <v>0</v>
      </c>
      <c r="HO13" s="49">
        <f t="shared" ref="HO13" si="367">ROUND(IF(HK13=0,(MAX(HF13,HG13)*0.6+HE13*0.4),(MAX(HL13,HM13)*0.6+HK13*0.4)),1)</f>
        <v>6.4</v>
      </c>
      <c r="HP13" s="44">
        <v>7.5</v>
      </c>
      <c r="HQ13" s="44">
        <v>7</v>
      </c>
      <c r="HR13" s="52">
        <f t="shared" si="176"/>
        <v>7.2</v>
      </c>
      <c r="HS13" s="44">
        <v>9</v>
      </c>
      <c r="HT13" s="44"/>
      <c r="HU13" s="52">
        <f t="shared" si="177"/>
        <v>8.3000000000000007</v>
      </c>
      <c r="HV13" s="44"/>
      <c r="HW13" s="44"/>
      <c r="HX13" s="52">
        <f t="shared" si="178"/>
        <v>0</v>
      </c>
      <c r="HY13" s="44"/>
      <c r="HZ13" s="44"/>
      <c r="IA13" s="52">
        <f t="shared" si="179"/>
        <v>0</v>
      </c>
      <c r="IB13" s="49">
        <f t="shared" si="180"/>
        <v>8.3000000000000007</v>
      </c>
      <c r="IC13" s="44">
        <v>9</v>
      </c>
      <c r="ID13" s="44">
        <v>7</v>
      </c>
      <c r="IE13" s="52">
        <f t="shared" si="181"/>
        <v>7.7</v>
      </c>
      <c r="IF13" s="44">
        <v>6</v>
      </c>
      <c r="IG13" s="44"/>
      <c r="IH13" s="52">
        <f t="shared" si="182"/>
        <v>6.7</v>
      </c>
      <c r="II13" s="44"/>
      <c r="IJ13" s="44"/>
      <c r="IK13" s="52">
        <f t="shared" si="183"/>
        <v>0</v>
      </c>
      <c r="IL13" s="44"/>
      <c r="IM13" s="44"/>
      <c r="IN13" s="52">
        <f t="shared" si="184"/>
        <v>0</v>
      </c>
      <c r="IO13" s="49">
        <f t="shared" si="185"/>
        <v>6.7</v>
      </c>
      <c r="IP13" s="44">
        <v>9</v>
      </c>
      <c r="IQ13" s="44">
        <v>9</v>
      </c>
      <c r="IR13" s="52">
        <f t="shared" si="186"/>
        <v>9</v>
      </c>
      <c r="IS13" s="44">
        <v>9.5</v>
      </c>
      <c r="IT13" s="44"/>
      <c r="IU13" s="52">
        <f t="shared" si="187"/>
        <v>9.3000000000000007</v>
      </c>
      <c r="IV13" s="44"/>
      <c r="IW13" s="44"/>
      <c r="IX13" s="52">
        <f t="shared" si="188"/>
        <v>0</v>
      </c>
      <c r="IY13" s="44"/>
      <c r="IZ13" s="44"/>
      <c r="JA13" s="52">
        <f t="shared" si="189"/>
        <v>0</v>
      </c>
      <c r="JB13" s="49">
        <f t="shared" si="190"/>
        <v>9.3000000000000007</v>
      </c>
      <c r="JC13" s="44"/>
      <c r="JD13" s="44"/>
      <c r="JE13" s="52">
        <f t="shared" si="192"/>
        <v>0</v>
      </c>
      <c r="JH13" s="8">
        <v>7.8</v>
      </c>
      <c r="JI13" s="8">
        <v>7</v>
      </c>
      <c r="JK13" s="8">
        <v>7.5</v>
      </c>
      <c r="JM13" s="8">
        <v>7</v>
      </c>
      <c r="JN13" s="8">
        <v>7</v>
      </c>
      <c r="JP13" s="8">
        <v>6.5</v>
      </c>
    </row>
    <row r="14" spans="1:276" s="8" customFormat="1" ht="20.25" customHeight="1" x14ac:dyDescent="0.2">
      <c r="B14" s="65" t="s">
        <v>111</v>
      </c>
      <c r="C14" s="65">
        <v>102</v>
      </c>
      <c r="E14" s="38" t="s">
        <v>194</v>
      </c>
      <c r="F14" s="66">
        <v>652</v>
      </c>
      <c r="G14" s="40" t="s">
        <v>418</v>
      </c>
      <c r="H14" s="77" t="s">
        <v>419</v>
      </c>
      <c r="I14" s="37">
        <v>10</v>
      </c>
      <c r="J14" s="36">
        <v>7</v>
      </c>
      <c r="K14" s="37">
        <v>1</v>
      </c>
      <c r="L14" s="36">
        <v>1</v>
      </c>
      <c r="M14" s="68">
        <v>91</v>
      </c>
      <c r="P14" s="44"/>
      <c r="Q14" s="44"/>
      <c r="R14" s="52">
        <f t="shared" ref="R14:R20" si="368">ROUND((P14+Q14*2)/3,1)</f>
        <v>0</v>
      </c>
      <c r="S14" s="44"/>
      <c r="T14" s="44"/>
      <c r="U14" s="52">
        <f t="shared" ref="U14:U20" si="369">ROUND((MAX(S14:T14)*0.6+R14*0.4),1)</f>
        <v>0</v>
      </c>
      <c r="V14" s="44"/>
      <c r="W14" s="44"/>
      <c r="X14" s="52">
        <f t="shared" ref="X14:X20" si="370">ROUND((V14+W14*2)/3,1)</f>
        <v>0</v>
      </c>
      <c r="Y14" s="44"/>
      <c r="Z14" s="44"/>
      <c r="AA14" s="52">
        <f t="shared" ref="AA14:AA20" si="371">ROUND((MAX(Y14:Z14)*0.6+X14*0.4),1)</f>
        <v>0</v>
      </c>
      <c r="AB14" s="49">
        <f t="shared" ref="AB14:AB20" si="372">ROUND(IF(X14=0,(MAX(S14,T14)*0.6+R14*0.4),(MAX(Y14,Z14)*0.6+X14*0.4)),1)</f>
        <v>0</v>
      </c>
      <c r="AC14" s="44"/>
      <c r="AD14" s="44"/>
      <c r="AE14" s="52">
        <f t="shared" ref="AE14:AE20" si="373">ROUND((AC14+AD14*2)/3,1)</f>
        <v>0</v>
      </c>
      <c r="AF14" s="44"/>
      <c r="AG14" s="44"/>
      <c r="AH14" s="52">
        <f t="shared" ref="AH14:AH20" si="374">ROUND((MAX(AF14:AG14)*0.6+AE14*0.4),1)</f>
        <v>0</v>
      </c>
      <c r="AI14" s="44"/>
      <c r="AJ14" s="44"/>
      <c r="AK14" s="52">
        <f t="shared" ref="AK14:AK20" si="375">ROUND((AI14+AJ14*2)/3,1)</f>
        <v>0</v>
      </c>
      <c r="AL14" s="44"/>
      <c r="AM14" s="44"/>
      <c r="AN14" s="52">
        <f t="shared" ref="AN14:AN20" si="376">ROUND((MAX(AL14:AM14)*0.6+AK14*0.4),1)</f>
        <v>0</v>
      </c>
      <c r="AO14" s="49">
        <f t="shared" ref="AO14:AO20" si="377">ROUND(IF(AK14=0,(MAX(AF14,AG14)*0.6+AE14*0.4),(MAX(AL14,AM14)*0.6+AK14*0.4)),1)</f>
        <v>0</v>
      </c>
      <c r="AP14" s="44"/>
      <c r="AQ14" s="44"/>
      <c r="AR14" s="52">
        <f t="shared" ref="AR14:AR20" si="378">ROUND((AP14+AQ14*2)/3,1)</f>
        <v>0</v>
      </c>
      <c r="AS14" s="52"/>
      <c r="AT14" s="52"/>
      <c r="AU14" s="52">
        <f t="shared" ref="AU14:AU20" si="379">ROUND((MAX(AS14:AT14)*0.6+AR14*0.4),1)</f>
        <v>0</v>
      </c>
      <c r="AV14" s="44"/>
      <c r="AW14" s="44"/>
      <c r="AX14" s="52">
        <f t="shared" ref="AX14:AX20" si="380">ROUND((AV14+AW14*2)/3,1)</f>
        <v>0</v>
      </c>
      <c r="AY14" s="44"/>
      <c r="AZ14" s="44"/>
      <c r="BA14" s="52">
        <f t="shared" ref="BA14:BA20" si="381">ROUND((MAX(AY14:AZ14)*0.6+AX14*0.4),1)</f>
        <v>0</v>
      </c>
      <c r="BB14" s="49">
        <f t="shared" ref="BB14:BB20" si="382">ROUND(IF(AX14=0,(MAX(AS14,AT14)*0.6+AR14*0.4),(MAX(AY14,AZ14)*0.6+AX14*0.4)),1)</f>
        <v>0</v>
      </c>
      <c r="BC14" s="44"/>
      <c r="BD14" s="44"/>
      <c r="BE14" s="52">
        <f t="shared" ref="BE14:BE20" si="383">ROUND((BC14+BD14*2)/3,1)</f>
        <v>0</v>
      </c>
      <c r="BF14" s="44"/>
      <c r="BG14" s="44"/>
      <c r="BH14" s="52">
        <f t="shared" ref="BH14:BH20" si="384">ROUND((MAX(BF14:BG14)*0.6+BE14*0.4),1)</f>
        <v>0</v>
      </c>
      <c r="BI14" s="44"/>
      <c r="BJ14" s="44"/>
      <c r="BK14" s="52">
        <f t="shared" ref="BK14:BK20" si="385">ROUND((BI14+BJ14*2)/3,1)</f>
        <v>0</v>
      </c>
      <c r="BL14" s="44"/>
      <c r="BM14" s="44"/>
      <c r="BN14" s="52">
        <f t="shared" ref="BN14:BN20" si="386">ROUND((MAX(BL14:BM14)*0.6+BK14*0.4),1)</f>
        <v>0</v>
      </c>
      <c r="BO14" s="49">
        <f t="shared" ref="BO14:BO20" si="387">ROUND(IF(BK14=0,(MAX(BF14,BG14)*0.6+BE14*0.4),(MAX(BL14,BM14)*0.6+BK14*0.4)),1)</f>
        <v>0</v>
      </c>
      <c r="BP14" s="44"/>
      <c r="BQ14" s="44"/>
      <c r="BR14" s="52">
        <f t="shared" ref="BR14:BR20" si="388">ROUND((BP14+BQ14*2)/3,1)</f>
        <v>0</v>
      </c>
      <c r="BS14" s="44"/>
      <c r="BT14" s="44"/>
      <c r="BU14" s="52">
        <f t="shared" ref="BU14:BU20" si="389">ROUND((MAX(BS14:BT14)*0.6+BR14*0.4),1)</f>
        <v>0</v>
      </c>
      <c r="BV14" s="44"/>
      <c r="BW14" s="44"/>
      <c r="BX14" s="52">
        <f t="shared" ref="BX14:BX20" si="390">ROUND((BV14+BW14*2)/3,1)</f>
        <v>0</v>
      </c>
      <c r="BY14" s="44"/>
      <c r="BZ14" s="44"/>
      <c r="CA14" s="52">
        <f t="shared" ref="CA14:CA20" si="391">ROUND((MAX(BY14:BZ14)*0.6+BX14*0.4),1)</f>
        <v>0</v>
      </c>
      <c r="CB14" s="49">
        <f t="shared" ref="CB14:CB20" si="392">ROUND(IF(BX14=0,(MAX(BS14,BT14)*0.6+BR14*0.4),(MAX(BY14,BZ14)*0.6+BX14*0.4)),1)</f>
        <v>0</v>
      </c>
      <c r="CC14" s="44"/>
      <c r="CD14" s="44"/>
      <c r="CE14" s="52">
        <f t="shared" ref="CE14:CE20" si="393">ROUND((CC14+CD14*2)/3,1)</f>
        <v>0</v>
      </c>
      <c r="CF14" s="44"/>
      <c r="CG14" s="44"/>
      <c r="CH14" s="52">
        <f t="shared" ref="CH14:CH20" si="394">ROUND((MAX(CF14:CG14)*0.6+CE14*0.4),1)</f>
        <v>0</v>
      </c>
      <c r="CI14" s="44"/>
      <c r="CJ14" s="44"/>
      <c r="CK14" s="52">
        <f t="shared" ref="CK14:CK20" si="395">ROUND((CI14+CJ14*2)/3,1)</f>
        <v>0</v>
      </c>
      <c r="CL14" s="44"/>
      <c r="CM14" s="44"/>
      <c r="CN14" s="52">
        <f t="shared" ref="CN14:CN20" si="396">ROUND((MAX(CL14:CM14)*0.6+CK14*0.4),1)</f>
        <v>0</v>
      </c>
      <c r="CO14" s="49">
        <f t="shared" ref="CO14:CO20" si="397">ROUND(IF(CK14=0,(MAX(CF14,CG14)*0.6+CE14*0.4),(MAX(CL14,CM14)*0.6+CK14*0.4)),1)</f>
        <v>0</v>
      </c>
      <c r="CP14" s="44"/>
      <c r="CQ14" s="44"/>
      <c r="CR14" s="52">
        <f t="shared" ref="CR14:CR20" si="398">ROUND((CP14+CQ14*2)/3,1)</f>
        <v>0</v>
      </c>
      <c r="CS14" s="44"/>
      <c r="CT14" s="44"/>
      <c r="CU14" s="52">
        <f t="shared" ref="CU14:CU20" si="399">ROUND((MAX(CS14:CT14)*0.6+CR14*0.4),1)</f>
        <v>0</v>
      </c>
      <c r="CV14" s="44"/>
      <c r="CW14" s="44"/>
      <c r="CX14" s="52">
        <f t="shared" ref="CX14:CX20" si="400">ROUND((CV14+CW14*2)/3,1)</f>
        <v>0</v>
      </c>
      <c r="CY14" s="44"/>
      <c r="CZ14" s="44"/>
      <c r="DA14" s="52">
        <f t="shared" ref="DA14:DA20" si="401">ROUND((MAX(CY14:CZ14)*0.6+CX14*0.4),1)</f>
        <v>0</v>
      </c>
      <c r="DB14" s="49">
        <f t="shared" ref="DB14:DB20" si="402">ROUND(IF(CX14=0,(MAX(CS14,CT14)*0.6+CR14*0.4),(MAX(CY14,CZ14)*0.6+CX14*0.4)),1)</f>
        <v>0</v>
      </c>
      <c r="DC14" s="44"/>
      <c r="DD14" s="44"/>
      <c r="DE14" s="52">
        <f t="shared" ref="DE14:DE20" si="403">ROUND((DC14+DD14*2)/3,1)</f>
        <v>0</v>
      </c>
      <c r="DF14" s="44"/>
      <c r="DG14" s="44"/>
      <c r="DH14" s="52">
        <f t="shared" ref="DH14:DH20" si="404">ROUND((MAX(DF14:DG14)*0.6+DE14*0.4),1)</f>
        <v>0</v>
      </c>
      <c r="DI14" s="44"/>
      <c r="DJ14" s="44"/>
      <c r="DK14" s="52">
        <f t="shared" ref="DK14:DK20" si="405">ROUND((DI14+DJ14*2)/3,1)</f>
        <v>0</v>
      </c>
      <c r="DL14" s="44"/>
      <c r="DM14" s="44"/>
      <c r="DN14" s="52">
        <f t="shared" ref="DN14:DN20" si="406">ROUND((MAX(DL14:DM14)*0.6+DK14*0.4),1)</f>
        <v>0</v>
      </c>
      <c r="DO14" s="49">
        <f t="shared" ref="DO14:DO20" si="407">ROUND(IF(DK14=0,(MAX(DF14,DG14)*0.6+DE14*0.4),(MAX(DL14,DM14)*0.6+DK14*0.4)),1)</f>
        <v>0</v>
      </c>
      <c r="DP14" s="44"/>
      <c r="DQ14" s="44"/>
      <c r="DR14" s="52">
        <f t="shared" ref="DR14:DR20" si="408">ROUND((DP14+DQ14*2)/3,1)</f>
        <v>0</v>
      </c>
      <c r="DS14" s="44"/>
      <c r="DT14" s="44"/>
      <c r="DU14" s="52">
        <f t="shared" ref="DU14:DU20" si="409">ROUND((MAX(DS14:DT14)*0.6+DR14*0.4),1)</f>
        <v>0</v>
      </c>
      <c r="DV14" s="44"/>
      <c r="DW14" s="44"/>
      <c r="DX14" s="52">
        <f t="shared" ref="DX14:DX20" si="410">ROUND((DV14+DW14*2)/3,1)</f>
        <v>0</v>
      </c>
      <c r="DY14" s="44"/>
      <c r="DZ14" s="44"/>
      <c r="EA14" s="52">
        <f t="shared" ref="EA14:EA20" si="411">ROUND((MAX(DY14:DZ14)*0.6+DX14*0.4),1)</f>
        <v>0</v>
      </c>
      <c r="EB14" s="49">
        <f t="shared" ref="EB14:EB20" si="412">ROUND(IF(DX14=0,(MAX(DS14,DT14)*0.6+DR14*0.4),(MAX(DY14,DZ14)*0.6+DX14*0.4)),1)</f>
        <v>0</v>
      </c>
      <c r="EC14" s="44"/>
      <c r="ED14" s="44"/>
      <c r="EE14" s="52">
        <f t="shared" ref="EE14:EE20" si="413">ROUND((EC14+ED14*2)/3,1)</f>
        <v>0</v>
      </c>
      <c r="EF14" s="44"/>
      <c r="EG14" s="44"/>
      <c r="EH14" s="52">
        <f t="shared" ref="EH14:EH20" si="414">ROUND((MAX(EF14:EG14)*0.6+EE14*0.4),1)</f>
        <v>0</v>
      </c>
      <c r="EI14" s="44"/>
      <c r="EJ14" s="44"/>
      <c r="EK14" s="52">
        <f t="shared" ref="EK14:EK20" si="415">ROUND((EI14+EJ14*2)/3,1)</f>
        <v>0</v>
      </c>
      <c r="EL14" s="44"/>
      <c r="EM14" s="44"/>
      <c r="EN14" s="52">
        <f t="shared" ref="EN14:EN20" si="416">ROUND((MAX(EL14:EM14)*0.6+EK14*0.4),1)</f>
        <v>0</v>
      </c>
      <c r="EO14" s="49">
        <f t="shared" ref="EO14:EO20" si="417">ROUND(IF(EK14=0,(MAX(EF14,EG14)*0.6+EE14*0.4),(MAX(EL14,EM14)*0.6+EK14*0.4)),1)</f>
        <v>0</v>
      </c>
      <c r="EP14" s="44">
        <v>9</v>
      </c>
      <c r="EQ14" s="44">
        <v>9</v>
      </c>
      <c r="ER14" s="52">
        <f t="shared" ref="ER14:ER20" si="418">ROUND((EP14+EQ14*2)/3,1)</f>
        <v>9</v>
      </c>
      <c r="ES14" s="44">
        <v>5</v>
      </c>
      <c r="ET14" s="44"/>
      <c r="EU14" s="52">
        <f t="shared" ref="EU14:EU20" si="419">ROUND((MAX(ES14:ET14)*0.6+ER14*0.4),1)</f>
        <v>6.6</v>
      </c>
      <c r="EV14" s="44"/>
      <c r="EW14" s="44"/>
      <c r="EX14" s="52">
        <f t="shared" ref="EX14:EX20" si="420">ROUND((EV14+EW14*2)/3,1)</f>
        <v>0</v>
      </c>
      <c r="EY14" s="44"/>
      <c r="EZ14" s="44"/>
      <c r="FA14" s="52">
        <f t="shared" ref="FA14:FA20" si="421">ROUND((MAX(EY14:EZ14)*0.6+EX14*0.4),1)</f>
        <v>0</v>
      </c>
      <c r="FB14" s="49">
        <f t="shared" ref="FB14:FB20" si="422">ROUND(IF(EX14=0,(MAX(ES14,ET14)*0.6+ER14*0.4),(MAX(EY14,EZ14)*0.6+EX14*0.4)),1)</f>
        <v>6.6</v>
      </c>
      <c r="FC14" s="44"/>
      <c r="FD14" s="44"/>
      <c r="FE14" s="52">
        <f t="shared" ref="FE14:FE20" si="423">ROUND((FC14+FD14*2)/3,1)</f>
        <v>0</v>
      </c>
      <c r="FF14" s="44"/>
      <c r="FG14" s="44"/>
      <c r="FH14" s="52">
        <f t="shared" ref="FH14:FH20" si="424">ROUND((MAX(FF14:FG14)*0.6+FE14*0.4),1)</f>
        <v>0</v>
      </c>
      <c r="FI14" s="44"/>
      <c r="FJ14" s="44"/>
      <c r="FK14" s="52">
        <f t="shared" ref="FK14:FK20" si="425">ROUND((FI14+FJ14*2)/3,1)</f>
        <v>0</v>
      </c>
      <c r="FL14" s="44"/>
      <c r="FM14" s="44"/>
      <c r="FN14" s="52">
        <f t="shared" ref="FN14:FN20" si="426">ROUND((MAX(FL14:FM14)*0.6+FK14*0.4),1)</f>
        <v>0</v>
      </c>
      <c r="FO14" s="49">
        <f t="shared" ref="FO14:FO20" si="427">ROUND(IF(FK14=0,(MAX(FF14,FG14)*0.6+FE14*0.4),(MAX(FL14,FM14)*0.6+FK14*0.4)),1)</f>
        <v>0</v>
      </c>
      <c r="FP14" s="44"/>
      <c r="FQ14" s="44"/>
      <c r="FR14" s="52">
        <f t="shared" ref="FR14:FR20" si="428">ROUND((FP14+FQ14*2)/3,1)</f>
        <v>0</v>
      </c>
      <c r="FS14" s="44"/>
      <c r="FT14" s="44"/>
      <c r="FU14" s="52">
        <f t="shared" ref="FU14:FU20" si="429">ROUND((MAX(FS14:FT14)*0.6+FR14*0.4),1)</f>
        <v>0</v>
      </c>
      <c r="FV14" s="44"/>
      <c r="FW14" s="44"/>
      <c r="FX14" s="52">
        <f t="shared" ref="FX14:FX20" si="430">ROUND((FV14+FW14*2)/3,1)</f>
        <v>0</v>
      </c>
      <c r="FY14" s="44"/>
      <c r="FZ14" s="44"/>
      <c r="GA14" s="52">
        <f t="shared" ref="GA14:GA20" si="431">ROUND((MAX(FY14:FZ14)*0.6+FX14*0.4),1)</f>
        <v>0</v>
      </c>
      <c r="GB14" s="49">
        <f t="shared" ref="GB14:GB20" si="432">ROUND(IF(FX14=0,(MAX(FS14,FT14)*0.6+FR14*0.4),(MAX(FY14,FZ14)*0.6+FX14*0.4)),1)</f>
        <v>0</v>
      </c>
      <c r="GC14" s="44"/>
      <c r="GD14" s="44"/>
      <c r="GE14" s="52">
        <f t="shared" ref="GE14:GE20" si="433">ROUND((GC14+GD14*2)/3,1)</f>
        <v>0</v>
      </c>
      <c r="GF14" s="44"/>
      <c r="GG14" s="44"/>
      <c r="GH14" s="52">
        <f t="shared" ref="GH14:GH20" si="434">ROUND((MAX(GF14:GG14)*0.6+GE14*0.4),1)</f>
        <v>0</v>
      </c>
      <c r="GI14" s="44"/>
      <c r="GJ14" s="44"/>
      <c r="GK14" s="52">
        <f t="shared" ref="GK14:GK20" si="435">ROUND((GI14+GJ14*2)/3,1)</f>
        <v>0</v>
      </c>
      <c r="GL14" s="44"/>
      <c r="GM14" s="44"/>
      <c r="GN14" s="52">
        <f t="shared" ref="GN14:GN20" si="436">ROUND((MAX(GL14:GM14)*0.6+GK14*0.4),1)</f>
        <v>0</v>
      </c>
      <c r="GO14" s="49">
        <f t="shared" ref="GO14:GO20" si="437">ROUND(IF(GK14=0,(MAX(GF14,GG14)*0.6+GE14*0.4),(MAX(GL14,GM14)*0.6+GK14*0.4)),1)</f>
        <v>0</v>
      </c>
      <c r="GP14" s="44">
        <v>8</v>
      </c>
      <c r="GQ14" s="44">
        <v>8</v>
      </c>
      <c r="GR14" s="52">
        <f t="shared" ref="GR14:GR20" si="438">ROUND((GP14+GQ14*2)/3,1)</f>
        <v>8</v>
      </c>
      <c r="GS14" s="44">
        <v>7</v>
      </c>
      <c r="GT14" s="44"/>
      <c r="GU14" s="52">
        <f t="shared" ref="GU14:GU20" si="439">ROUND((MAX(GS14:GT14)*0.6+GR14*0.4),1)</f>
        <v>7.4</v>
      </c>
      <c r="GV14" s="44"/>
      <c r="GW14" s="44"/>
      <c r="GX14" s="52">
        <f t="shared" ref="GX14:GX20" si="440">ROUND((GV14+GW14*2)/3,1)</f>
        <v>0</v>
      </c>
      <c r="GY14" s="44"/>
      <c r="GZ14" s="44"/>
      <c r="HA14" s="52">
        <f t="shared" ref="HA14:HA20" si="441">ROUND((MAX(GY14:GZ14)*0.6+GX14*0.4),1)</f>
        <v>0</v>
      </c>
      <c r="HB14" s="49">
        <f t="shared" ref="HB14:HB20" si="442">ROUND(IF(GX14=0,(MAX(GS14,GT14)*0.6+GR14*0.4),(MAX(GY14,GZ14)*0.6+GX14*0.4)),1)</f>
        <v>7.4</v>
      </c>
      <c r="HC14" s="44">
        <v>7</v>
      </c>
      <c r="HD14" s="44">
        <v>7</v>
      </c>
      <c r="HE14" s="52">
        <f t="shared" ref="HE14:HE20" si="443">ROUND((HC14+HD14*2)/3,1)</f>
        <v>7</v>
      </c>
      <c r="HF14" s="44">
        <v>6.5</v>
      </c>
      <c r="HG14" s="44"/>
      <c r="HH14" s="52">
        <f t="shared" ref="HH14:HH20" si="444">ROUND((MAX(HF14:HG14)*0.6+HE14*0.4),1)</f>
        <v>6.7</v>
      </c>
      <c r="HI14" s="44"/>
      <c r="HJ14" s="44"/>
      <c r="HK14" s="52">
        <f t="shared" ref="HK14:HK20" si="445">ROUND((HI14+HJ14*2)/3,1)</f>
        <v>0</v>
      </c>
      <c r="HL14" s="44"/>
      <c r="HM14" s="44"/>
      <c r="HN14" s="52">
        <f t="shared" ref="HN14:HN20" si="446">ROUND((MAX(HL14:HM14)*0.6+HK14*0.4),1)</f>
        <v>0</v>
      </c>
      <c r="HO14" s="49">
        <f t="shared" ref="HO14:HO20" si="447">ROUND(IF(HK14=0,(MAX(HF14,HG14)*0.6+HE14*0.4),(MAX(HL14,HM14)*0.6+HK14*0.4)),1)</f>
        <v>6.7</v>
      </c>
      <c r="HP14" s="44">
        <v>6</v>
      </c>
      <c r="HQ14" s="44">
        <v>7</v>
      </c>
      <c r="HR14" s="52">
        <f t="shared" ref="HR14:HR20" si="448">ROUND((HP14+HQ14*2)/3,1)</f>
        <v>6.7</v>
      </c>
      <c r="HS14" s="44">
        <v>8</v>
      </c>
      <c r="HT14" s="44"/>
      <c r="HU14" s="52">
        <f t="shared" ref="HU14:HU20" si="449">ROUND((MAX(HS14:HT14)*0.6+HR14*0.4),1)</f>
        <v>7.5</v>
      </c>
      <c r="HV14" s="44"/>
      <c r="HW14" s="44"/>
      <c r="HX14" s="52">
        <f t="shared" ref="HX14:HX20" si="450">ROUND((HV14+HW14*2)/3,1)</f>
        <v>0</v>
      </c>
      <c r="HY14" s="44"/>
      <c r="HZ14" s="44"/>
      <c r="IA14" s="52">
        <f t="shared" ref="IA14:IA20" si="451">ROUND((MAX(HY14:HZ14)*0.6+HX14*0.4),1)</f>
        <v>0</v>
      </c>
      <c r="IB14" s="49">
        <f t="shared" ref="IB14:IB20" si="452">ROUND(IF(HX14=0,(MAX(HS14,HT14)*0.6+HR14*0.4),(MAX(HY14,HZ14)*0.6+HX14*0.4)),1)</f>
        <v>7.5</v>
      </c>
      <c r="IC14" s="44">
        <v>8</v>
      </c>
      <c r="ID14" s="44">
        <v>7</v>
      </c>
      <c r="IE14" s="52">
        <f t="shared" ref="IE14:IE20" si="453">ROUND((IC14+ID14*2)/3,1)</f>
        <v>7.3</v>
      </c>
      <c r="IF14" s="44">
        <v>7.8</v>
      </c>
      <c r="IG14" s="44"/>
      <c r="IH14" s="52">
        <f t="shared" ref="IH14:IH20" si="454">ROUND((MAX(IF14:IG14)*0.6+IE14*0.4),1)</f>
        <v>7.6</v>
      </c>
      <c r="II14" s="44"/>
      <c r="IJ14" s="44"/>
      <c r="IK14" s="52">
        <f t="shared" ref="IK14:IK20" si="455">ROUND((II14+IJ14*2)/3,1)</f>
        <v>0</v>
      </c>
      <c r="IL14" s="44"/>
      <c r="IM14" s="44"/>
      <c r="IN14" s="52">
        <f t="shared" ref="IN14:IN20" si="456">ROUND((MAX(IL14:IM14)*0.6+IK14*0.4),1)</f>
        <v>0</v>
      </c>
      <c r="IO14" s="49">
        <f t="shared" ref="IO14:IO20" si="457">ROUND(IF(IK14=0,(MAX(IF14,IG14)*0.6+IE14*0.4),(MAX(IL14,IM14)*0.6+IK14*0.4)),1)</f>
        <v>7.6</v>
      </c>
      <c r="IP14" s="44">
        <v>9</v>
      </c>
      <c r="IQ14" s="44">
        <v>9</v>
      </c>
      <c r="IR14" s="52">
        <f t="shared" ref="IR14:IR20" si="458">ROUND((IP14+IQ14*2)/3,1)</f>
        <v>9</v>
      </c>
      <c r="IS14" s="44">
        <v>9</v>
      </c>
      <c r="IT14" s="44"/>
      <c r="IU14" s="52">
        <f t="shared" ref="IU14:IU20" si="459">ROUND((MAX(IS14:IT14)*0.6+IR14*0.4),1)</f>
        <v>9</v>
      </c>
      <c r="IV14" s="44"/>
      <c r="IW14" s="44"/>
      <c r="IX14" s="52">
        <f t="shared" ref="IX14:IX20" si="460">ROUND((IV14+IW14*2)/3,1)</f>
        <v>0</v>
      </c>
      <c r="IY14" s="44"/>
      <c r="IZ14" s="44"/>
      <c r="JA14" s="52">
        <f t="shared" ref="JA14:JA20" si="461">ROUND((MAX(IY14:IZ14)*0.6+IX14*0.4),1)</f>
        <v>0</v>
      </c>
      <c r="JB14" s="49">
        <f t="shared" ref="JB14:JB20" si="462">ROUND(IF(IX14=0,(MAX(IS14,IT14)*0.6+IR14*0.4),(MAX(IY14,IZ14)*0.6+IX14*0.4)),1)</f>
        <v>9</v>
      </c>
      <c r="JC14" s="44"/>
      <c r="JD14" s="44"/>
      <c r="JE14" s="52">
        <f t="shared" ref="JE14:JE20" si="463">ROUND((JD14*0.8+JC14*0.2),1)</f>
        <v>0</v>
      </c>
      <c r="JH14" s="8">
        <v>7.5</v>
      </c>
      <c r="JI14" s="8">
        <v>7.8</v>
      </c>
      <c r="JK14" s="8">
        <v>7.3</v>
      </c>
      <c r="JM14" s="8">
        <v>7.5</v>
      </c>
      <c r="JN14" s="8">
        <v>8</v>
      </c>
      <c r="JP14" s="8">
        <v>7</v>
      </c>
    </row>
    <row r="15" spans="1:276" s="8" customFormat="1" ht="20.25" customHeight="1" x14ac:dyDescent="0.2">
      <c r="B15" s="65" t="s">
        <v>111</v>
      </c>
      <c r="C15" s="65">
        <v>102</v>
      </c>
      <c r="D15" s="127"/>
      <c r="E15" s="38" t="s">
        <v>194</v>
      </c>
      <c r="F15" s="45">
        <v>663</v>
      </c>
      <c r="G15" s="40" t="s">
        <v>520</v>
      </c>
      <c r="H15" s="77" t="s">
        <v>521</v>
      </c>
      <c r="I15" s="128">
        <v>31</v>
      </c>
      <c r="J15" s="129">
        <v>7</v>
      </c>
      <c r="K15" s="128">
        <v>1</v>
      </c>
      <c r="L15" s="129">
        <v>1</v>
      </c>
      <c r="M15" s="47">
        <v>91</v>
      </c>
      <c r="P15" s="44"/>
      <c r="Q15" s="44"/>
      <c r="R15" s="52">
        <f t="shared" si="368"/>
        <v>0</v>
      </c>
      <c r="S15" s="44"/>
      <c r="T15" s="44"/>
      <c r="U15" s="52">
        <f t="shared" si="369"/>
        <v>0</v>
      </c>
      <c r="V15" s="44"/>
      <c r="W15" s="44"/>
      <c r="X15" s="52">
        <f t="shared" si="370"/>
        <v>0</v>
      </c>
      <c r="Y15" s="44"/>
      <c r="Z15" s="44"/>
      <c r="AA15" s="52">
        <f t="shared" si="371"/>
        <v>0</v>
      </c>
      <c r="AB15" s="49">
        <f t="shared" si="372"/>
        <v>0</v>
      </c>
      <c r="AC15" s="44"/>
      <c r="AD15" s="44"/>
      <c r="AE15" s="52">
        <f t="shared" si="373"/>
        <v>0</v>
      </c>
      <c r="AF15" s="44"/>
      <c r="AG15" s="44"/>
      <c r="AH15" s="52">
        <f t="shared" si="374"/>
        <v>0</v>
      </c>
      <c r="AI15" s="44"/>
      <c r="AJ15" s="44"/>
      <c r="AK15" s="52">
        <f t="shared" si="375"/>
        <v>0</v>
      </c>
      <c r="AL15" s="44"/>
      <c r="AM15" s="44"/>
      <c r="AN15" s="52">
        <f t="shared" si="376"/>
        <v>0</v>
      </c>
      <c r="AO15" s="49">
        <f t="shared" si="377"/>
        <v>0</v>
      </c>
      <c r="AP15" s="44"/>
      <c r="AQ15" s="44"/>
      <c r="AR15" s="52">
        <f t="shared" si="378"/>
        <v>0</v>
      </c>
      <c r="AS15" s="52"/>
      <c r="AT15" s="52"/>
      <c r="AU15" s="52">
        <f t="shared" si="379"/>
        <v>0</v>
      </c>
      <c r="AV15" s="44"/>
      <c r="AW15" s="44"/>
      <c r="AX15" s="52">
        <f t="shared" si="380"/>
        <v>0</v>
      </c>
      <c r="AY15" s="44"/>
      <c r="AZ15" s="44"/>
      <c r="BA15" s="52">
        <f t="shared" si="381"/>
        <v>0</v>
      </c>
      <c r="BB15" s="49">
        <f t="shared" si="382"/>
        <v>0</v>
      </c>
      <c r="BC15" s="44"/>
      <c r="BD15" s="44"/>
      <c r="BE15" s="52">
        <f t="shared" si="383"/>
        <v>0</v>
      </c>
      <c r="BF15" s="44"/>
      <c r="BG15" s="44"/>
      <c r="BH15" s="52">
        <f t="shared" si="384"/>
        <v>0</v>
      </c>
      <c r="BI15" s="44"/>
      <c r="BJ15" s="44"/>
      <c r="BK15" s="52">
        <f t="shared" si="385"/>
        <v>0</v>
      </c>
      <c r="BL15" s="44"/>
      <c r="BM15" s="44"/>
      <c r="BN15" s="52">
        <f t="shared" si="386"/>
        <v>0</v>
      </c>
      <c r="BO15" s="49">
        <f t="shared" si="387"/>
        <v>0</v>
      </c>
      <c r="BP15" s="44"/>
      <c r="BQ15" s="44"/>
      <c r="BR15" s="52">
        <f t="shared" si="388"/>
        <v>0</v>
      </c>
      <c r="BS15" s="44"/>
      <c r="BT15" s="44"/>
      <c r="BU15" s="52">
        <f t="shared" si="389"/>
        <v>0</v>
      </c>
      <c r="BV15" s="44"/>
      <c r="BW15" s="44"/>
      <c r="BX15" s="52">
        <f t="shared" si="390"/>
        <v>0</v>
      </c>
      <c r="BY15" s="44"/>
      <c r="BZ15" s="44"/>
      <c r="CA15" s="52">
        <f t="shared" si="391"/>
        <v>0</v>
      </c>
      <c r="CB15" s="49">
        <f t="shared" si="392"/>
        <v>0</v>
      </c>
      <c r="CC15" s="44"/>
      <c r="CD15" s="44"/>
      <c r="CE15" s="52">
        <f t="shared" si="393"/>
        <v>0</v>
      </c>
      <c r="CF15" s="44"/>
      <c r="CG15" s="44"/>
      <c r="CH15" s="52">
        <f t="shared" si="394"/>
        <v>0</v>
      </c>
      <c r="CI15" s="44"/>
      <c r="CJ15" s="44"/>
      <c r="CK15" s="52">
        <f t="shared" si="395"/>
        <v>0</v>
      </c>
      <c r="CL15" s="44"/>
      <c r="CM15" s="44"/>
      <c r="CN15" s="52">
        <f t="shared" si="396"/>
        <v>0</v>
      </c>
      <c r="CO15" s="49">
        <f t="shared" si="397"/>
        <v>0</v>
      </c>
      <c r="CP15" s="44"/>
      <c r="CQ15" s="44"/>
      <c r="CR15" s="52">
        <f t="shared" si="398"/>
        <v>0</v>
      </c>
      <c r="CS15" s="44"/>
      <c r="CT15" s="44"/>
      <c r="CU15" s="52">
        <f t="shared" si="399"/>
        <v>0</v>
      </c>
      <c r="CV15" s="44"/>
      <c r="CW15" s="44"/>
      <c r="CX15" s="52">
        <f t="shared" si="400"/>
        <v>0</v>
      </c>
      <c r="CY15" s="44"/>
      <c r="CZ15" s="44"/>
      <c r="DA15" s="52">
        <f t="shared" si="401"/>
        <v>0</v>
      </c>
      <c r="DB15" s="49">
        <f t="shared" si="402"/>
        <v>0</v>
      </c>
      <c r="DC15" s="44"/>
      <c r="DD15" s="44"/>
      <c r="DE15" s="52">
        <f t="shared" si="403"/>
        <v>0</v>
      </c>
      <c r="DF15" s="44"/>
      <c r="DG15" s="44"/>
      <c r="DH15" s="52">
        <f t="shared" si="404"/>
        <v>0</v>
      </c>
      <c r="DI15" s="44"/>
      <c r="DJ15" s="44"/>
      <c r="DK15" s="52">
        <f t="shared" si="405"/>
        <v>0</v>
      </c>
      <c r="DL15" s="44"/>
      <c r="DM15" s="44"/>
      <c r="DN15" s="52">
        <f t="shared" si="406"/>
        <v>0</v>
      </c>
      <c r="DO15" s="49">
        <f t="shared" si="407"/>
        <v>0</v>
      </c>
      <c r="DP15" s="44"/>
      <c r="DQ15" s="44"/>
      <c r="DR15" s="52">
        <f t="shared" si="408"/>
        <v>0</v>
      </c>
      <c r="DS15" s="44"/>
      <c r="DT15" s="44"/>
      <c r="DU15" s="52">
        <f t="shared" si="409"/>
        <v>0</v>
      </c>
      <c r="DV15" s="44"/>
      <c r="DW15" s="44"/>
      <c r="DX15" s="52">
        <f t="shared" si="410"/>
        <v>0</v>
      </c>
      <c r="DY15" s="44"/>
      <c r="DZ15" s="44"/>
      <c r="EA15" s="52">
        <f t="shared" si="411"/>
        <v>0</v>
      </c>
      <c r="EB15" s="49">
        <f t="shared" si="412"/>
        <v>0</v>
      </c>
      <c r="EC15" s="44"/>
      <c r="ED15" s="44"/>
      <c r="EE15" s="52">
        <f t="shared" si="413"/>
        <v>0</v>
      </c>
      <c r="EF15" s="44"/>
      <c r="EG15" s="44"/>
      <c r="EH15" s="52">
        <f t="shared" si="414"/>
        <v>0</v>
      </c>
      <c r="EI15" s="44"/>
      <c r="EJ15" s="44"/>
      <c r="EK15" s="52">
        <f t="shared" si="415"/>
        <v>0</v>
      </c>
      <c r="EL15" s="44"/>
      <c r="EM15" s="44"/>
      <c r="EN15" s="52">
        <f t="shared" si="416"/>
        <v>0</v>
      </c>
      <c r="EO15" s="49">
        <f t="shared" si="417"/>
        <v>0</v>
      </c>
      <c r="EP15" s="44">
        <v>8</v>
      </c>
      <c r="EQ15" s="44">
        <v>8</v>
      </c>
      <c r="ER15" s="52">
        <f t="shared" si="418"/>
        <v>8</v>
      </c>
      <c r="ES15" s="44">
        <v>7</v>
      </c>
      <c r="ET15" s="44"/>
      <c r="EU15" s="52">
        <f t="shared" si="419"/>
        <v>7.4</v>
      </c>
      <c r="EV15" s="44"/>
      <c r="EW15" s="44"/>
      <c r="EX15" s="52">
        <f t="shared" si="420"/>
        <v>0</v>
      </c>
      <c r="EY15" s="44"/>
      <c r="EZ15" s="44"/>
      <c r="FA15" s="52">
        <f t="shared" si="421"/>
        <v>0</v>
      </c>
      <c r="FB15" s="49">
        <f t="shared" si="422"/>
        <v>7.4</v>
      </c>
      <c r="FC15" s="44"/>
      <c r="FD15" s="44"/>
      <c r="FE15" s="52">
        <f t="shared" si="423"/>
        <v>0</v>
      </c>
      <c r="FF15" s="44"/>
      <c r="FG15" s="44"/>
      <c r="FH15" s="52">
        <f t="shared" si="424"/>
        <v>0</v>
      </c>
      <c r="FI15" s="44"/>
      <c r="FJ15" s="44"/>
      <c r="FK15" s="52">
        <f t="shared" si="425"/>
        <v>0</v>
      </c>
      <c r="FL15" s="44"/>
      <c r="FM15" s="44"/>
      <c r="FN15" s="52">
        <f t="shared" si="426"/>
        <v>0</v>
      </c>
      <c r="FO15" s="49">
        <f t="shared" si="427"/>
        <v>0</v>
      </c>
      <c r="FP15" s="44"/>
      <c r="FQ15" s="44"/>
      <c r="FR15" s="52">
        <f t="shared" si="428"/>
        <v>0</v>
      </c>
      <c r="FS15" s="44"/>
      <c r="FT15" s="44"/>
      <c r="FU15" s="52">
        <f t="shared" si="429"/>
        <v>0</v>
      </c>
      <c r="FV15" s="44"/>
      <c r="FW15" s="44"/>
      <c r="FX15" s="52">
        <f t="shared" si="430"/>
        <v>0</v>
      </c>
      <c r="FY15" s="44"/>
      <c r="FZ15" s="44"/>
      <c r="GA15" s="52">
        <f t="shared" si="431"/>
        <v>0</v>
      </c>
      <c r="GB15" s="49">
        <f t="shared" si="432"/>
        <v>0</v>
      </c>
      <c r="GC15" s="44"/>
      <c r="GD15" s="44"/>
      <c r="GE15" s="52">
        <f t="shared" si="433"/>
        <v>0</v>
      </c>
      <c r="GF15" s="44"/>
      <c r="GG15" s="44"/>
      <c r="GH15" s="52">
        <f t="shared" si="434"/>
        <v>0</v>
      </c>
      <c r="GI15" s="44"/>
      <c r="GJ15" s="44"/>
      <c r="GK15" s="52">
        <f t="shared" si="435"/>
        <v>0</v>
      </c>
      <c r="GL15" s="44"/>
      <c r="GM15" s="44"/>
      <c r="GN15" s="52">
        <f t="shared" si="436"/>
        <v>0</v>
      </c>
      <c r="GO15" s="49">
        <f t="shared" si="437"/>
        <v>0</v>
      </c>
      <c r="GP15" s="44"/>
      <c r="GQ15" s="44"/>
      <c r="GR15" s="52">
        <f t="shared" si="438"/>
        <v>0</v>
      </c>
      <c r="GS15" s="44"/>
      <c r="GT15" s="44"/>
      <c r="GU15" s="52">
        <f t="shared" si="439"/>
        <v>0</v>
      </c>
      <c r="GV15" s="44"/>
      <c r="GW15" s="44"/>
      <c r="GX15" s="52">
        <f t="shared" si="440"/>
        <v>0</v>
      </c>
      <c r="GY15" s="44"/>
      <c r="GZ15" s="44"/>
      <c r="HA15" s="52">
        <f t="shared" si="441"/>
        <v>0</v>
      </c>
      <c r="HB15" s="49">
        <f t="shared" si="442"/>
        <v>0</v>
      </c>
      <c r="HC15" s="44"/>
      <c r="HD15" s="44"/>
      <c r="HE15" s="52">
        <f t="shared" si="443"/>
        <v>0</v>
      </c>
      <c r="HF15" s="44"/>
      <c r="HG15" s="44"/>
      <c r="HH15" s="52">
        <f t="shared" si="444"/>
        <v>0</v>
      </c>
      <c r="HI15" s="44"/>
      <c r="HJ15" s="44"/>
      <c r="HK15" s="52">
        <f t="shared" si="445"/>
        <v>0</v>
      </c>
      <c r="HL15" s="44"/>
      <c r="HM15" s="44"/>
      <c r="HN15" s="52">
        <f t="shared" si="446"/>
        <v>0</v>
      </c>
      <c r="HO15" s="49">
        <f t="shared" si="447"/>
        <v>0</v>
      </c>
      <c r="HP15" s="44">
        <v>8</v>
      </c>
      <c r="HQ15" s="44">
        <v>8.6999999999999993</v>
      </c>
      <c r="HR15" s="52">
        <f t="shared" si="448"/>
        <v>8.5</v>
      </c>
      <c r="HS15" s="44">
        <v>9</v>
      </c>
      <c r="HT15" s="44"/>
      <c r="HU15" s="52">
        <f t="shared" si="449"/>
        <v>8.8000000000000007</v>
      </c>
      <c r="HV15" s="44"/>
      <c r="HW15" s="44"/>
      <c r="HX15" s="52">
        <f t="shared" si="450"/>
        <v>0</v>
      </c>
      <c r="HY15" s="44"/>
      <c r="HZ15" s="44"/>
      <c r="IA15" s="52">
        <f t="shared" si="451"/>
        <v>0</v>
      </c>
      <c r="IB15" s="49">
        <f t="shared" si="452"/>
        <v>8.8000000000000007</v>
      </c>
      <c r="IC15" s="44">
        <v>8</v>
      </c>
      <c r="ID15" s="44">
        <v>6</v>
      </c>
      <c r="IE15" s="52">
        <f t="shared" si="453"/>
        <v>6.7</v>
      </c>
      <c r="IF15" s="44">
        <v>4.8</v>
      </c>
      <c r="IG15" s="44"/>
      <c r="IH15" s="52">
        <f t="shared" si="454"/>
        <v>5.6</v>
      </c>
      <c r="II15" s="44"/>
      <c r="IJ15" s="44"/>
      <c r="IK15" s="52">
        <f t="shared" si="455"/>
        <v>0</v>
      </c>
      <c r="IL15" s="44"/>
      <c r="IM15" s="44"/>
      <c r="IN15" s="52">
        <f t="shared" si="456"/>
        <v>0</v>
      </c>
      <c r="IO15" s="49">
        <f t="shared" si="457"/>
        <v>5.6</v>
      </c>
      <c r="IP15" s="44">
        <v>9</v>
      </c>
      <c r="IQ15" s="44">
        <v>9</v>
      </c>
      <c r="IR15" s="52">
        <f t="shared" si="458"/>
        <v>9</v>
      </c>
      <c r="IS15" s="44">
        <v>9</v>
      </c>
      <c r="IT15" s="44"/>
      <c r="IU15" s="52">
        <f t="shared" si="459"/>
        <v>9</v>
      </c>
      <c r="IV15" s="44"/>
      <c r="IW15" s="44"/>
      <c r="IX15" s="52">
        <f t="shared" si="460"/>
        <v>0</v>
      </c>
      <c r="IY15" s="44"/>
      <c r="IZ15" s="44"/>
      <c r="JA15" s="52">
        <f t="shared" si="461"/>
        <v>0</v>
      </c>
      <c r="JB15" s="49">
        <f t="shared" si="462"/>
        <v>9</v>
      </c>
      <c r="JC15" s="44"/>
      <c r="JD15" s="44"/>
      <c r="JE15" s="52">
        <f t="shared" si="463"/>
        <v>0</v>
      </c>
      <c r="JH15" s="8">
        <v>8</v>
      </c>
      <c r="JI15" s="8">
        <v>8.5</v>
      </c>
      <c r="JK15" s="8">
        <v>9</v>
      </c>
      <c r="JM15" s="8">
        <v>8.5</v>
      </c>
      <c r="JN15" s="8">
        <v>8.5</v>
      </c>
      <c r="JP15" s="8">
        <v>6</v>
      </c>
    </row>
    <row r="16" spans="1:276" s="8" customFormat="1" ht="20.25" customHeight="1" x14ac:dyDescent="0.2">
      <c r="B16" s="65" t="s">
        <v>111</v>
      </c>
      <c r="C16" s="65">
        <v>102</v>
      </c>
      <c r="E16" s="38" t="s">
        <v>194</v>
      </c>
      <c r="F16" s="66">
        <v>673</v>
      </c>
      <c r="G16" s="40" t="s">
        <v>663</v>
      </c>
      <c r="H16" s="59" t="s">
        <v>592</v>
      </c>
      <c r="I16" s="37">
        <v>18</v>
      </c>
      <c r="J16" s="36">
        <v>8</v>
      </c>
      <c r="K16" s="37">
        <v>27</v>
      </c>
      <c r="L16" s="36">
        <v>1</v>
      </c>
      <c r="M16" s="68">
        <v>99</v>
      </c>
      <c r="P16" s="44"/>
      <c r="Q16" s="44"/>
      <c r="R16" s="52">
        <f t="shared" si="368"/>
        <v>0</v>
      </c>
      <c r="S16" s="44"/>
      <c r="T16" s="44"/>
      <c r="U16" s="52">
        <f t="shared" si="369"/>
        <v>0</v>
      </c>
      <c r="V16" s="44"/>
      <c r="W16" s="44"/>
      <c r="X16" s="52">
        <f t="shared" si="370"/>
        <v>0</v>
      </c>
      <c r="Y16" s="44"/>
      <c r="Z16" s="44"/>
      <c r="AA16" s="52">
        <f t="shared" si="371"/>
        <v>0</v>
      </c>
      <c r="AB16" s="49">
        <f t="shared" si="372"/>
        <v>0</v>
      </c>
      <c r="AC16" s="44"/>
      <c r="AD16" s="44"/>
      <c r="AE16" s="52">
        <f t="shared" si="373"/>
        <v>0</v>
      </c>
      <c r="AF16" s="44"/>
      <c r="AG16" s="44"/>
      <c r="AH16" s="52">
        <f t="shared" si="374"/>
        <v>0</v>
      </c>
      <c r="AI16" s="44"/>
      <c r="AJ16" s="44"/>
      <c r="AK16" s="52">
        <f t="shared" si="375"/>
        <v>0</v>
      </c>
      <c r="AL16" s="44"/>
      <c r="AM16" s="44"/>
      <c r="AN16" s="52">
        <f t="shared" si="376"/>
        <v>0</v>
      </c>
      <c r="AO16" s="49">
        <f t="shared" si="377"/>
        <v>0</v>
      </c>
      <c r="AP16" s="44"/>
      <c r="AQ16" s="44"/>
      <c r="AR16" s="52">
        <f t="shared" si="378"/>
        <v>0</v>
      </c>
      <c r="AS16" s="52"/>
      <c r="AT16" s="52"/>
      <c r="AU16" s="52">
        <f t="shared" si="379"/>
        <v>0</v>
      </c>
      <c r="AV16" s="44"/>
      <c r="AW16" s="44"/>
      <c r="AX16" s="52">
        <f t="shared" si="380"/>
        <v>0</v>
      </c>
      <c r="AY16" s="44"/>
      <c r="AZ16" s="44"/>
      <c r="BA16" s="52">
        <f t="shared" si="381"/>
        <v>0</v>
      </c>
      <c r="BB16" s="49">
        <f t="shared" si="382"/>
        <v>0</v>
      </c>
      <c r="BC16" s="44"/>
      <c r="BD16" s="44"/>
      <c r="BE16" s="52">
        <f t="shared" si="383"/>
        <v>0</v>
      </c>
      <c r="BF16" s="44"/>
      <c r="BG16" s="44"/>
      <c r="BH16" s="52">
        <f t="shared" si="384"/>
        <v>0</v>
      </c>
      <c r="BI16" s="44"/>
      <c r="BJ16" s="44"/>
      <c r="BK16" s="52">
        <f t="shared" si="385"/>
        <v>0</v>
      </c>
      <c r="BL16" s="44"/>
      <c r="BM16" s="44"/>
      <c r="BN16" s="52">
        <f t="shared" si="386"/>
        <v>0</v>
      </c>
      <c r="BO16" s="49">
        <f t="shared" si="387"/>
        <v>0</v>
      </c>
      <c r="BP16" s="44"/>
      <c r="BQ16" s="44"/>
      <c r="BR16" s="52">
        <f t="shared" si="388"/>
        <v>0</v>
      </c>
      <c r="BS16" s="44"/>
      <c r="BT16" s="44"/>
      <c r="BU16" s="52">
        <f t="shared" si="389"/>
        <v>0</v>
      </c>
      <c r="BV16" s="44"/>
      <c r="BW16" s="44"/>
      <c r="BX16" s="52">
        <f t="shared" si="390"/>
        <v>0</v>
      </c>
      <c r="BY16" s="44"/>
      <c r="BZ16" s="44"/>
      <c r="CA16" s="52">
        <f t="shared" si="391"/>
        <v>0</v>
      </c>
      <c r="CB16" s="49">
        <f t="shared" si="392"/>
        <v>0</v>
      </c>
      <c r="CC16" s="44"/>
      <c r="CD16" s="44"/>
      <c r="CE16" s="52">
        <f t="shared" si="393"/>
        <v>0</v>
      </c>
      <c r="CF16" s="44"/>
      <c r="CG16" s="44"/>
      <c r="CH16" s="52">
        <f t="shared" si="394"/>
        <v>0</v>
      </c>
      <c r="CI16" s="44"/>
      <c r="CJ16" s="44"/>
      <c r="CK16" s="52">
        <f t="shared" si="395"/>
        <v>0</v>
      </c>
      <c r="CL16" s="44"/>
      <c r="CM16" s="44"/>
      <c r="CN16" s="52">
        <f t="shared" si="396"/>
        <v>0</v>
      </c>
      <c r="CO16" s="49">
        <f t="shared" si="397"/>
        <v>0</v>
      </c>
      <c r="CP16" s="44"/>
      <c r="CQ16" s="44"/>
      <c r="CR16" s="52">
        <f t="shared" si="398"/>
        <v>0</v>
      </c>
      <c r="CS16" s="44"/>
      <c r="CT16" s="44"/>
      <c r="CU16" s="52">
        <f t="shared" si="399"/>
        <v>0</v>
      </c>
      <c r="CV16" s="44"/>
      <c r="CW16" s="44"/>
      <c r="CX16" s="52">
        <f t="shared" si="400"/>
        <v>0</v>
      </c>
      <c r="CY16" s="44"/>
      <c r="CZ16" s="44"/>
      <c r="DA16" s="52">
        <f t="shared" si="401"/>
        <v>0</v>
      </c>
      <c r="DB16" s="49">
        <f t="shared" si="402"/>
        <v>0</v>
      </c>
      <c r="DC16" s="44"/>
      <c r="DD16" s="44"/>
      <c r="DE16" s="52">
        <f t="shared" si="403"/>
        <v>0</v>
      </c>
      <c r="DF16" s="44"/>
      <c r="DG16" s="44"/>
      <c r="DH16" s="52">
        <f t="shared" si="404"/>
        <v>0</v>
      </c>
      <c r="DI16" s="44"/>
      <c r="DJ16" s="44"/>
      <c r="DK16" s="52">
        <f t="shared" si="405"/>
        <v>0</v>
      </c>
      <c r="DL16" s="44"/>
      <c r="DM16" s="44"/>
      <c r="DN16" s="52">
        <f t="shared" si="406"/>
        <v>0</v>
      </c>
      <c r="DO16" s="49">
        <f t="shared" si="407"/>
        <v>0</v>
      </c>
      <c r="DP16" s="44"/>
      <c r="DQ16" s="44"/>
      <c r="DR16" s="52">
        <f t="shared" si="408"/>
        <v>0</v>
      </c>
      <c r="DS16" s="44"/>
      <c r="DT16" s="44"/>
      <c r="DU16" s="52">
        <f t="shared" si="409"/>
        <v>0</v>
      </c>
      <c r="DV16" s="44"/>
      <c r="DW16" s="44"/>
      <c r="DX16" s="52">
        <f t="shared" si="410"/>
        <v>0</v>
      </c>
      <c r="DY16" s="44"/>
      <c r="DZ16" s="44"/>
      <c r="EA16" s="52">
        <f t="shared" si="411"/>
        <v>0</v>
      </c>
      <c r="EB16" s="49">
        <f t="shared" si="412"/>
        <v>0</v>
      </c>
      <c r="EC16" s="44"/>
      <c r="ED16" s="44"/>
      <c r="EE16" s="52">
        <f t="shared" si="413"/>
        <v>0</v>
      </c>
      <c r="EF16" s="44"/>
      <c r="EG16" s="44"/>
      <c r="EH16" s="52">
        <f t="shared" si="414"/>
        <v>0</v>
      </c>
      <c r="EI16" s="44"/>
      <c r="EJ16" s="44"/>
      <c r="EK16" s="52">
        <f t="shared" si="415"/>
        <v>0</v>
      </c>
      <c r="EL16" s="44"/>
      <c r="EM16" s="44"/>
      <c r="EN16" s="52">
        <f t="shared" si="416"/>
        <v>0</v>
      </c>
      <c r="EO16" s="49">
        <f t="shared" si="417"/>
        <v>0</v>
      </c>
      <c r="EP16" s="44">
        <v>8</v>
      </c>
      <c r="EQ16" s="44">
        <v>8</v>
      </c>
      <c r="ER16" s="52">
        <f t="shared" si="418"/>
        <v>8</v>
      </c>
      <c r="ES16" s="44">
        <v>8</v>
      </c>
      <c r="ET16" s="44"/>
      <c r="EU16" s="52">
        <f t="shared" si="419"/>
        <v>8</v>
      </c>
      <c r="EV16" s="44"/>
      <c r="EW16" s="44"/>
      <c r="EX16" s="52">
        <f t="shared" si="420"/>
        <v>0</v>
      </c>
      <c r="EY16" s="44"/>
      <c r="EZ16" s="44"/>
      <c r="FA16" s="52">
        <f t="shared" si="421"/>
        <v>0</v>
      </c>
      <c r="FB16" s="49">
        <f t="shared" si="422"/>
        <v>8</v>
      </c>
      <c r="FC16" s="44"/>
      <c r="FD16" s="44"/>
      <c r="FE16" s="52">
        <f t="shared" si="423"/>
        <v>0</v>
      </c>
      <c r="FF16" s="44"/>
      <c r="FG16" s="44"/>
      <c r="FH16" s="52">
        <f t="shared" si="424"/>
        <v>0</v>
      </c>
      <c r="FI16" s="44"/>
      <c r="FJ16" s="44"/>
      <c r="FK16" s="52">
        <f t="shared" si="425"/>
        <v>0</v>
      </c>
      <c r="FL16" s="44"/>
      <c r="FM16" s="44"/>
      <c r="FN16" s="52">
        <f t="shared" si="426"/>
        <v>0</v>
      </c>
      <c r="FO16" s="49">
        <f t="shared" si="427"/>
        <v>0</v>
      </c>
      <c r="FP16" s="44"/>
      <c r="FQ16" s="44"/>
      <c r="FR16" s="52">
        <f t="shared" si="428"/>
        <v>0</v>
      </c>
      <c r="FS16" s="44"/>
      <c r="FT16" s="44"/>
      <c r="FU16" s="52">
        <f t="shared" si="429"/>
        <v>0</v>
      </c>
      <c r="FV16" s="44"/>
      <c r="FW16" s="44"/>
      <c r="FX16" s="52">
        <f t="shared" si="430"/>
        <v>0</v>
      </c>
      <c r="FY16" s="44"/>
      <c r="FZ16" s="44"/>
      <c r="GA16" s="52">
        <f t="shared" si="431"/>
        <v>0</v>
      </c>
      <c r="GB16" s="49">
        <f t="shared" si="432"/>
        <v>0</v>
      </c>
      <c r="GC16" s="44"/>
      <c r="GD16" s="44"/>
      <c r="GE16" s="52">
        <f t="shared" si="433"/>
        <v>0</v>
      </c>
      <c r="GF16" s="44"/>
      <c r="GG16" s="44"/>
      <c r="GH16" s="52">
        <f t="shared" si="434"/>
        <v>0</v>
      </c>
      <c r="GI16" s="44"/>
      <c r="GJ16" s="44"/>
      <c r="GK16" s="52">
        <f t="shared" si="435"/>
        <v>0</v>
      </c>
      <c r="GL16" s="44"/>
      <c r="GM16" s="44"/>
      <c r="GN16" s="52">
        <f t="shared" si="436"/>
        <v>0</v>
      </c>
      <c r="GO16" s="49">
        <f t="shared" si="437"/>
        <v>0</v>
      </c>
      <c r="GP16" s="44"/>
      <c r="GQ16" s="44"/>
      <c r="GR16" s="52">
        <f t="shared" si="438"/>
        <v>0</v>
      </c>
      <c r="GS16" s="44"/>
      <c r="GT16" s="44"/>
      <c r="GU16" s="52">
        <f t="shared" si="439"/>
        <v>0</v>
      </c>
      <c r="GV16" s="44"/>
      <c r="GW16" s="44"/>
      <c r="GX16" s="52">
        <f t="shared" si="440"/>
        <v>0</v>
      </c>
      <c r="GY16" s="44"/>
      <c r="GZ16" s="44"/>
      <c r="HA16" s="52">
        <f t="shared" si="441"/>
        <v>0</v>
      </c>
      <c r="HB16" s="49">
        <f t="shared" si="442"/>
        <v>0</v>
      </c>
      <c r="HC16" s="44"/>
      <c r="HD16" s="44"/>
      <c r="HE16" s="52">
        <f t="shared" si="443"/>
        <v>0</v>
      </c>
      <c r="HF16" s="44"/>
      <c r="HG16" s="44"/>
      <c r="HH16" s="52">
        <f t="shared" si="444"/>
        <v>0</v>
      </c>
      <c r="HI16" s="44"/>
      <c r="HJ16" s="44"/>
      <c r="HK16" s="52">
        <f t="shared" si="445"/>
        <v>0</v>
      </c>
      <c r="HL16" s="44"/>
      <c r="HM16" s="44"/>
      <c r="HN16" s="52">
        <f t="shared" si="446"/>
        <v>0</v>
      </c>
      <c r="HO16" s="49">
        <f t="shared" si="447"/>
        <v>0</v>
      </c>
      <c r="HP16" s="44">
        <v>8</v>
      </c>
      <c r="HQ16" s="44">
        <v>8.5</v>
      </c>
      <c r="HR16" s="52">
        <f t="shared" si="448"/>
        <v>8.3000000000000007</v>
      </c>
      <c r="HS16" s="44">
        <v>9</v>
      </c>
      <c r="HT16" s="44"/>
      <c r="HU16" s="52">
        <f t="shared" si="449"/>
        <v>8.6999999999999993</v>
      </c>
      <c r="HV16" s="44"/>
      <c r="HW16" s="44"/>
      <c r="HX16" s="52">
        <f t="shared" si="450"/>
        <v>0</v>
      </c>
      <c r="HY16" s="44"/>
      <c r="HZ16" s="44"/>
      <c r="IA16" s="52">
        <f t="shared" si="451"/>
        <v>0</v>
      </c>
      <c r="IB16" s="49">
        <f t="shared" si="452"/>
        <v>8.6999999999999993</v>
      </c>
      <c r="IC16" s="44">
        <v>9</v>
      </c>
      <c r="ID16" s="44">
        <v>8</v>
      </c>
      <c r="IE16" s="52">
        <f t="shared" si="453"/>
        <v>8.3000000000000007</v>
      </c>
      <c r="IF16" s="44">
        <v>8.8000000000000007</v>
      </c>
      <c r="IG16" s="44"/>
      <c r="IH16" s="52">
        <f t="shared" si="454"/>
        <v>8.6</v>
      </c>
      <c r="II16" s="44"/>
      <c r="IJ16" s="44"/>
      <c r="IK16" s="52">
        <f t="shared" si="455"/>
        <v>0</v>
      </c>
      <c r="IL16" s="44"/>
      <c r="IM16" s="44"/>
      <c r="IN16" s="52">
        <f t="shared" si="456"/>
        <v>0</v>
      </c>
      <c r="IO16" s="49">
        <f t="shared" si="457"/>
        <v>8.6</v>
      </c>
      <c r="IP16" s="44">
        <v>8</v>
      </c>
      <c r="IQ16" s="44">
        <v>8</v>
      </c>
      <c r="IR16" s="52">
        <f t="shared" si="458"/>
        <v>8</v>
      </c>
      <c r="IS16" s="44">
        <v>9</v>
      </c>
      <c r="IT16" s="44"/>
      <c r="IU16" s="52">
        <f t="shared" si="459"/>
        <v>8.6</v>
      </c>
      <c r="IV16" s="44"/>
      <c r="IW16" s="44"/>
      <c r="IX16" s="52">
        <f t="shared" si="460"/>
        <v>0</v>
      </c>
      <c r="IY16" s="44"/>
      <c r="IZ16" s="44"/>
      <c r="JA16" s="52">
        <f t="shared" si="461"/>
        <v>0</v>
      </c>
      <c r="JB16" s="49">
        <f t="shared" si="462"/>
        <v>8.6</v>
      </c>
      <c r="JC16" s="44"/>
      <c r="JD16" s="44"/>
      <c r="JE16" s="52">
        <f t="shared" si="463"/>
        <v>0</v>
      </c>
      <c r="JH16" s="8">
        <v>8</v>
      </c>
      <c r="JI16" s="8">
        <v>8.6999999999999993</v>
      </c>
      <c r="JK16" s="8">
        <v>9</v>
      </c>
      <c r="JM16" s="8">
        <v>7</v>
      </c>
      <c r="JN16" s="8">
        <v>8</v>
      </c>
      <c r="JP16" s="8">
        <v>7</v>
      </c>
    </row>
    <row r="17" spans="2:276" s="8" customFormat="1" ht="20.25" customHeight="1" x14ac:dyDescent="0.2">
      <c r="B17" s="65" t="s">
        <v>111</v>
      </c>
      <c r="C17" s="65">
        <v>102</v>
      </c>
      <c r="E17" s="99" t="s">
        <v>194</v>
      </c>
      <c r="F17" s="66">
        <v>682</v>
      </c>
      <c r="G17" s="131" t="s">
        <v>664</v>
      </c>
      <c r="H17" s="132" t="s">
        <v>175</v>
      </c>
      <c r="I17" s="69">
        <v>4</v>
      </c>
      <c r="J17" s="70">
        <v>9</v>
      </c>
      <c r="K17" s="71">
        <v>15</v>
      </c>
      <c r="L17" s="71">
        <v>3</v>
      </c>
      <c r="M17" s="71">
        <v>99</v>
      </c>
      <c r="P17" s="44"/>
      <c r="Q17" s="44"/>
      <c r="R17" s="52">
        <f t="shared" ref="R17:R18" si="464">ROUND((P17+Q17*2)/3,1)</f>
        <v>0</v>
      </c>
      <c r="S17" s="44"/>
      <c r="T17" s="44"/>
      <c r="U17" s="52">
        <f t="shared" ref="U17:U18" si="465">ROUND((MAX(S17:T17)*0.6+R17*0.4),1)</f>
        <v>0</v>
      </c>
      <c r="V17" s="44"/>
      <c r="W17" s="44"/>
      <c r="X17" s="52">
        <f t="shared" ref="X17:X18" si="466">ROUND((V17+W17*2)/3,1)</f>
        <v>0</v>
      </c>
      <c r="Y17" s="44"/>
      <c r="Z17" s="44"/>
      <c r="AA17" s="52">
        <f t="shared" ref="AA17:AA18" si="467">ROUND((MAX(Y17:Z17)*0.6+X17*0.4),1)</f>
        <v>0</v>
      </c>
      <c r="AB17" s="49">
        <f t="shared" ref="AB17:AB18" si="468">ROUND(IF(X17=0,(MAX(S17,T17)*0.6+R17*0.4),(MAX(Y17,Z17)*0.6+X17*0.4)),1)</f>
        <v>0</v>
      </c>
      <c r="AC17" s="44"/>
      <c r="AD17" s="44"/>
      <c r="AE17" s="52">
        <f t="shared" ref="AE17:AE18" si="469">ROUND((AC17+AD17*2)/3,1)</f>
        <v>0</v>
      </c>
      <c r="AF17" s="44"/>
      <c r="AG17" s="44"/>
      <c r="AH17" s="52">
        <f t="shared" ref="AH17:AH18" si="470">ROUND((MAX(AF17:AG17)*0.6+AE17*0.4),1)</f>
        <v>0</v>
      </c>
      <c r="AI17" s="44"/>
      <c r="AJ17" s="44"/>
      <c r="AK17" s="52">
        <f t="shared" ref="AK17:AK18" si="471">ROUND((AI17+AJ17*2)/3,1)</f>
        <v>0</v>
      </c>
      <c r="AL17" s="44"/>
      <c r="AM17" s="44"/>
      <c r="AN17" s="52">
        <f t="shared" ref="AN17:AN18" si="472">ROUND((MAX(AL17:AM17)*0.6+AK17*0.4),1)</f>
        <v>0</v>
      </c>
      <c r="AO17" s="49">
        <f t="shared" ref="AO17:AO18" si="473">ROUND(IF(AK17=0,(MAX(AF17,AG17)*0.6+AE17*0.4),(MAX(AL17,AM17)*0.6+AK17*0.4)),1)</f>
        <v>0</v>
      </c>
      <c r="AP17" s="44"/>
      <c r="AQ17" s="44"/>
      <c r="AR17" s="52">
        <f t="shared" ref="AR17:AR18" si="474">ROUND((AP17+AQ17*2)/3,1)</f>
        <v>0</v>
      </c>
      <c r="AS17" s="52"/>
      <c r="AT17" s="52"/>
      <c r="AU17" s="52">
        <f t="shared" ref="AU17:AU18" si="475">ROUND((MAX(AS17:AT17)*0.6+AR17*0.4),1)</f>
        <v>0</v>
      </c>
      <c r="AV17" s="44"/>
      <c r="AW17" s="44"/>
      <c r="AX17" s="52">
        <f t="shared" ref="AX17:AX18" si="476">ROUND((AV17+AW17*2)/3,1)</f>
        <v>0</v>
      </c>
      <c r="AY17" s="44"/>
      <c r="AZ17" s="44"/>
      <c r="BA17" s="52">
        <f t="shared" ref="BA17:BA18" si="477">ROUND((MAX(AY17:AZ17)*0.6+AX17*0.4),1)</f>
        <v>0</v>
      </c>
      <c r="BB17" s="49">
        <f t="shared" ref="BB17:BB18" si="478">ROUND(IF(AX17=0,(MAX(AS17,AT17)*0.6+AR17*0.4),(MAX(AY17,AZ17)*0.6+AX17*0.4)),1)</f>
        <v>0</v>
      </c>
      <c r="BC17" s="44"/>
      <c r="BD17" s="44"/>
      <c r="BE17" s="52">
        <f t="shared" ref="BE17:BE18" si="479">ROUND((BC17+BD17*2)/3,1)</f>
        <v>0</v>
      </c>
      <c r="BF17" s="44"/>
      <c r="BG17" s="44"/>
      <c r="BH17" s="52">
        <f t="shared" ref="BH17:BH18" si="480">ROUND((MAX(BF17:BG17)*0.6+BE17*0.4),1)</f>
        <v>0</v>
      </c>
      <c r="BI17" s="44"/>
      <c r="BJ17" s="44"/>
      <c r="BK17" s="52">
        <f t="shared" ref="BK17:BK18" si="481">ROUND((BI17+BJ17*2)/3,1)</f>
        <v>0</v>
      </c>
      <c r="BL17" s="44"/>
      <c r="BM17" s="44"/>
      <c r="BN17" s="52">
        <f t="shared" ref="BN17:BN18" si="482">ROUND((MAX(BL17:BM17)*0.6+BK17*0.4),1)</f>
        <v>0</v>
      </c>
      <c r="BO17" s="49">
        <f t="shared" ref="BO17:BO18" si="483">ROUND(IF(BK17=0,(MAX(BF17,BG17)*0.6+BE17*0.4),(MAX(BL17,BM17)*0.6+BK17*0.4)),1)</f>
        <v>0</v>
      </c>
      <c r="BP17" s="44"/>
      <c r="BQ17" s="44"/>
      <c r="BR17" s="52">
        <f t="shared" ref="BR17:BR18" si="484">ROUND((BP17+BQ17*2)/3,1)</f>
        <v>0</v>
      </c>
      <c r="BS17" s="44"/>
      <c r="BT17" s="44"/>
      <c r="BU17" s="52">
        <f t="shared" ref="BU17:BU18" si="485">ROUND((MAX(BS17:BT17)*0.6+BR17*0.4),1)</f>
        <v>0</v>
      </c>
      <c r="BV17" s="44"/>
      <c r="BW17" s="44"/>
      <c r="BX17" s="52">
        <f t="shared" ref="BX17:BX18" si="486">ROUND((BV17+BW17*2)/3,1)</f>
        <v>0</v>
      </c>
      <c r="BY17" s="44"/>
      <c r="BZ17" s="44"/>
      <c r="CA17" s="52">
        <f t="shared" ref="CA17:CA18" si="487">ROUND((MAX(BY17:BZ17)*0.6+BX17*0.4),1)</f>
        <v>0</v>
      </c>
      <c r="CB17" s="49">
        <f t="shared" ref="CB17:CB18" si="488">ROUND(IF(BX17=0,(MAX(BS17,BT17)*0.6+BR17*0.4),(MAX(BY17,BZ17)*0.6+BX17*0.4)),1)</f>
        <v>0</v>
      </c>
      <c r="CC17" s="44"/>
      <c r="CD17" s="44"/>
      <c r="CE17" s="52">
        <f t="shared" ref="CE17:CE18" si="489">ROUND((CC17+CD17*2)/3,1)</f>
        <v>0</v>
      </c>
      <c r="CF17" s="44"/>
      <c r="CG17" s="44"/>
      <c r="CH17" s="52">
        <f t="shared" ref="CH17:CH18" si="490">ROUND((MAX(CF17:CG17)*0.6+CE17*0.4),1)</f>
        <v>0</v>
      </c>
      <c r="CI17" s="44"/>
      <c r="CJ17" s="44"/>
      <c r="CK17" s="52">
        <f t="shared" ref="CK17:CK18" si="491">ROUND((CI17+CJ17*2)/3,1)</f>
        <v>0</v>
      </c>
      <c r="CL17" s="44"/>
      <c r="CM17" s="44"/>
      <c r="CN17" s="52">
        <f t="shared" ref="CN17:CN18" si="492">ROUND((MAX(CL17:CM17)*0.6+CK17*0.4),1)</f>
        <v>0</v>
      </c>
      <c r="CO17" s="49">
        <f t="shared" ref="CO17:CO18" si="493">ROUND(IF(CK17=0,(MAX(CF17,CG17)*0.6+CE17*0.4),(MAX(CL17,CM17)*0.6+CK17*0.4)),1)</f>
        <v>0</v>
      </c>
      <c r="CP17" s="44"/>
      <c r="CQ17" s="44"/>
      <c r="CR17" s="52">
        <f t="shared" ref="CR17:CR18" si="494">ROUND((CP17+CQ17*2)/3,1)</f>
        <v>0</v>
      </c>
      <c r="CS17" s="44"/>
      <c r="CT17" s="44"/>
      <c r="CU17" s="52">
        <f t="shared" ref="CU17:CU18" si="495">ROUND((MAX(CS17:CT17)*0.6+CR17*0.4),1)</f>
        <v>0</v>
      </c>
      <c r="CV17" s="44"/>
      <c r="CW17" s="44"/>
      <c r="CX17" s="52">
        <f t="shared" ref="CX17:CX18" si="496">ROUND((CV17+CW17*2)/3,1)</f>
        <v>0</v>
      </c>
      <c r="CY17" s="44"/>
      <c r="CZ17" s="44"/>
      <c r="DA17" s="52">
        <f t="shared" ref="DA17:DA18" si="497">ROUND((MAX(CY17:CZ17)*0.6+CX17*0.4),1)</f>
        <v>0</v>
      </c>
      <c r="DB17" s="49">
        <f t="shared" ref="DB17:DB18" si="498">ROUND(IF(CX17=0,(MAX(CS17,CT17)*0.6+CR17*0.4),(MAX(CY17,CZ17)*0.6+CX17*0.4)),1)</f>
        <v>0</v>
      </c>
      <c r="DC17" s="44"/>
      <c r="DD17" s="44"/>
      <c r="DE17" s="52">
        <f t="shared" ref="DE17:DE18" si="499">ROUND((DC17+DD17*2)/3,1)</f>
        <v>0</v>
      </c>
      <c r="DF17" s="44"/>
      <c r="DG17" s="44"/>
      <c r="DH17" s="52">
        <f t="shared" ref="DH17:DH18" si="500">ROUND((MAX(DF17:DG17)*0.6+DE17*0.4),1)</f>
        <v>0</v>
      </c>
      <c r="DI17" s="44"/>
      <c r="DJ17" s="44"/>
      <c r="DK17" s="52">
        <f t="shared" ref="DK17:DK18" si="501">ROUND((DI17+DJ17*2)/3,1)</f>
        <v>0</v>
      </c>
      <c r="DL17" s="44"/>
      <c r="DM17" s="44"/>
      <c r="DN17" s="52">
        <f t="shared" ref="DN17:DN18" si="502">ROUND((MAX(DL17:DM17)*0.6+DK17*0.4),1)</f>
        <v>0</v>
      </c>
      <c r="DO17" s="49">
        <f t="shared" ref="DO17:DO18" si="503">ROUND(IF(DK17=0,(MAX(DF17,DG17)*0.6+DE17*0.4),(MAX(DL17,DM17)*0.6+DK17*0.4)),1)</f>
        <v>0</v>
      </c>
      <c r="DP17" s="44"/>
      <c r="DQ17" s="44"/>
      <c r="DR17" s="52">
        <f t="shared" ref="DR17:DR18" si="504">ROUND((DP17+DQ17*2)/3,1)</f>
        <v>0</v>
      </c>
      <c r="DS17" s="44"/>
      <c r="DT17" s="44"/>
      <c r="DU17" s="52">
        <f t="shared" ref="DU17:DU18" si="505">ROUND((MAX(DS17:DT17)*0.6+DR17*0.4),1)</f>
        <v>0</v>
      </c>
      <c r="DV17" s="44"/>
      <c r="DW17" s="44"/>
      <c r="DX17" s="52">
        <f t="shared" ref="DX17:DX18" si="506">ROUND((DV17+DW17*2)/3,1)</f>
        <v>0</v>
      </c>
      <c r="DY17" s="44"/>
      <c r="DZ17" s="44"/>
      <c r="EA17" s="52">
        <f t="shared" ref="EA17:EA18" si="507">ROUND((MAX(DY17:DZ17)*0.6+DX17*0.4),1)</f>
        <v>0</v>
      </c>
      <c r="EB17" s="49">
        <f t="shared" ref="EB17:EB18" si="508">ROUND(IF(DX17=0,(MAX(DS17,DT17)*0.6+DR17*0.4),(MAX(DY17,DZ17)*0.6+DX17*0.4)),1)</f>
        <v>0</v>
      </c>
      <c r="EC17" s="44"/>
      <c r="ED17" s="44"/>
      <c r="EE17" s="52">
        <f t="shared" ref="EE17:EE18" si="509">ROUND((EC17+ED17*2)/3,1)</f>
        <v>0</v>
      </c>
      <c r="EF17" s="44"/>
      <c r="EG17" s="44"/>
      <c r="EH17" s="52">
        <f t="shared" ref="EH17:EH18" si="510">ROUND((MAX(EF17:EG17)*0.6+EE17*0.4),1)</f>
        <v>0</v>
      </c>
      <c r="EI17" s="44"/>
      <c r="EJ17" s="44"/>
      <c r="EK17" s="52">
        <f t="shared" ref="EK17:EK18" si="511">ROUND((EI17+EJ17*2)/3,1)</f>
        <v>0</v>
      </c>
      <c r="EL17" s="44"/>
      <c r="EM17" s="44"/>
      <c r="EN17" s="52">
        <f t="shared" ref="EN17:EN18" si="512">ROUND((MAX(EL17:EM17)*0.6+EK17*0.4),1)</f>
        <v>0</v>
      </c>
      <c r="EO17" s="49">
        <f t="shared" ref="EO17:EO18" si="513">ROUND(IF(EK17=0,(MAX(EF17,EG17)*0.6+EE17*0.4),(MAX(EL17,EM17)*0.6+EK17*0.4)),1)</f>
        <v>0</v>
      </c>
      <c r="EP17" s="44"/>
      <c r="EQ17" s="44"/>
      <c r="ER17" s="52">
        <f t="shared" ref="ER17:ER18" si="514">ROUND((EP17+EQ17*2)/3,1)</f>
        <v>0</v>
      </c>
      <c r="ES17" s="44"/>
      <c r="ET17" s="44"/>
      <c r="EU17" s="52">
        <f t="shared" ref="EU17:EU18" si="515">ROUND((MAX(ES17:ET17)*0.6+ER17*0.4),1)</f>
        <v>0</v>
      </c>
      <c r="EV17" s="44"/>
      <c r="EW17" s="44"/>
      <c r="EX17" s="52">
        <f t="shared" ref="EX17:EX18" si="516">ROUND((EV17+EW17*2)/3,1)</f>
        <v>0</v>
      </c>
      <c r="EY17" s="44"/>
      <c r="EZ17" s="44"/>
      <c r="FA17" s="52">
        <f t="shared" ref="FA17:FA18" si="517">ROUND((MAX(EY17:EZ17)*0.6+EX17*0.4),1)</f>
        <v>0</v>
      </c>
      <c r="FB17" s="49">
        <f t="shared" ref="FB17:FB18" si="518">ROUND(IF(EX17=0,(MAX(ES17,ET17)*0.6+ER17*0.4),(MAX(EY17,EZ17)*0.6+EX17*0.4)),1)</f>
        <v>0</v>
      </c>
      <c r="FC17" s="44"/>
      <c r="FD17" s="44"/>
      <c r="FE17" s="52">
        <f t="shared" ref="FE17:FE18" si="519">ROUND((FC17+FD17*2)/3,1)</f>
        <v>0</v>
      </c>
      <c r="FF17" s="44"/>
      <c r="FG17" s="44"/>
      <c r="FH17" s="52">
        <f t="shared" ref="FH17:FH18" si="520">ROUND((MAX(FF17:FG17)*0.6+FE17*0.4),1)</f>
        <v>0</v>
      </c>
      <c r="FI17" s="44"/>
      <c r="FJ17" s="44"/>
      <c r="FK17" s="52">
        <f t="shared" ref="FK17:FK18" si="521">ROUND((FI17+FJ17*2)/3,1)</f>
        <v>0</v>
      </c>
      <c r="FL17" s="44"/>
      <c r="FM17" s="44"/>
      <c r="FN17" s="52">
        <f t="shared" ref="FN17:FN18" si="522">ROUND((MAX(FL17:FM17)*0.6+FK17*0.4),1)</f>
        <v>0</v>
      </c>
      <c r="FO17" s="49">
        <f t="shared" ref="FO17:FO18" si="523">ROUND(IF(FK17=0,(MAX(FF17,FG17)*0.6+FE17*0.4),(MAX(FL17,FM17)*0.6+FK17*0.4)),1)</f>
        <v>0</v>
      </c>
      <c r="FP17" s="44"/>
      <c r="FQ17" s="44"/>
      <c r="FR17" s="52">
        <f t="shared" ref="FR17:FR18" si="524">ROUND((FP17+FQ17*2)/3,1)</f>
        <v>0</v>
      </c>
      <c r="FS17" s="44"/>
      <c r="FT17" s="44"/>
      <c r="FU17" s="52">
        <f t="shared" ref="FU17:FU18" si="525">ROUND((MAX(FS17:FT17)*0.6+FR17*0.4),1)</f>
        <v>0</v>
      </c>
      <c r="FV17" s="44"/>
      <c r="FW17" s="44"/>
      <c r="FX17" s="52">
        <f t="shared" ref="FX17:FX18" si="526">ROUND((FV17+FW17*2)/3,1)</f>
        <v>0</v>
      </c>
      <c r="FY17" s="44"/>
      <c r="FZ17" s="44"/>
      <c r="GA17" s="52">
        <f t="shared" ref="GA17:GA18" si="527">ROUND((MAX(FY17:FZ17)*0.6+FX17*0.4),1)</f>
        <v>0</v>
      </c>
      <c r="GB17" s="49">
        <f t="shared" ref="GB17:GB18" si="528">ROUND(IF(FX17=0,(MAX(FS17,FT17)*0.6+FR17*0.4),(MAX(FY17,FZ17)*0.6+FX17*0.4)),1)</f>
        <v>0</v>
      </c>
      <c r="GC17" s="44"/>
      <c r="GD17" s="44"/>
      <c r="GE17" s="52">
        <f t="shared" ref="GE17:GE18" si="529">ROUND((GC17+GD17*2)/3,1)</f>
        <v>0</v>
      </c>
      <c r="GF17" s="44"/>
      <c r="GG17" s="44"/>
      <c r="GH17" s="52">
        <f t="shared" ref="GH17:GH18" si="530">ROUND((MAX(GF17:GG17)*0.6+GE17*0.4),1)</f>
        <v>0</v>
      </c>
      <c r="GI17" s="44"/>
      <c r="GJ17" s="44"/>
      <c r="GK17" s="52">
        <f t="shared" ref="GK17:GK18" si="531">ROUND((GI17+GJ17*2)/3,1)</f>
        <v>0</v>
      </c>
      <c r="GL17" s="44"/>
      <c r="GM17" s="44"/>
      <c r="GN17" s="52">
        <f t="shared" ref="GN17:GN18" si="532">ROUND((MAX(GL17:GM17)*0.6+GK17*0.4),1)</f>
        <v>0</v>
      </c>
      <c r="GO17" s="49">
        <f t="shared" ref="GO17:GO18" si="533">ROUND(IF(GK17=0,(MAX(GF17,GG17)*0.6+GE17*0.4),(MAX(GL17,GM17)*0.6+GK17*0.4)),1)</f>
        <v>0</v>
      </c>
      <c r="GP17" s="44"/>
      <c r="GQ17" s="44"/>
      <c r="GR17" s="52">
        <f t="shared" ref="GR17:GR18" si="534">ROUND((GP17+GQ17*2)/3,1)</f>
        <v>0</v>
      </c>
      <c r="GS17" s="44"/>
      <c r="GT17" s="44"/>
      <c r="GU17" s="52">
        <f t="shared" ref="GU17:GU18" si="535">ROUND((MAX(GS17:GT17)*0.6+GR17*0.4),1)</f>
        <v>0</v>
      </c>
      <c r="GV17" s="44"/>
      <c r="GW17" s="44"/>
      <c r="GX17" s="52">
        <f t="shared" ref="GX17:GX18" si="536">ROUND((GV17+GW17*2)/3,1)</f>
        <v>0</v>
      </c>
      <c r="GY17" s="44"/>
      <c r="GZ17" s="44"/>
      <c r="HA17" s="52">
        <f t="shared" ref="HA17:HA18" si="537">ROUND((MAX(GY17:GZ17)*0.6+GX17*0.4),1)</f>
        <v>0</v>
      </c>
      <c r="HB17" s="49">
        <f t="shared" ref="HB17:HB18" si="538">ROUND(IF(GX17=0,(MAX(GS17,GT17)*0.6+GR17*0.4),(MAX(GY17,GZ17)*0.6+GX17*0.4)),1)</f>
        <v>0</v>
      </c>
      <c r="HC17" s="44"/>
      <c r="HD17" s="44"/>
      <c r="HE17" s="52">
        <f t="shared" ref="HE17:HE18" si="539">ROUND((HC17+HD17*2)/3,1)</f>
        <v>0</v>
      </c>
      <c r="HF17" s="44"/>
      <c r="HG17" s="44"/>
      <c r="HH17" s="52">
        <f t="shared" ref="HH17:HH18" si="540">ROUND((MAX(HF17:HG17)*0.6+HE17*0.4),1)</f>
        <v>0</v>
      </c>
      <c r="HI17" s="44"/>
      <c r="HJ17" s="44"/>
      <c r="HK17" s="52">
        <f t="shared" ref="HK17:HK18" si="541">ROUND((HI17+HJ17*2)/3,1)</f>
        <v>0</v>
      </c>
      <c r="HL17" s="44"/>
      <c r="HM17" s="44"/>
      <c r="HN17" s="52">
        <f t="shared" ref="HN17:HN18" si="542">ROUND((MAX(HL17:HM17)*0.6+HK17*0.4),1)</f>
        <v>0</v>
      </c>
      <c r="HO17" s="49">
        <f t="shared" ref="HO17:HO18" si="543">ROUND(IF(HK17=0,(MAX(HF17,HG17)*0.6+HE17*0.4),(MAX(HL17,HM17)*0.6+HK17*0.4)),1)</f>
        <v>0</v>
      </c>
      <c r="HP17" s="44"/>
      <c r="HQ17" s="44"/>
      <c r="HR17" s="52">
        <f t="shared" ref="HR17:HR18" si="544">ROUND((HP17+HQ17*2)/3,1)</f>
        <v>0</v>
      </c>
      <c r="HS17" s="44"/>
      <c r="HT17" s="44"/>
      <c r="HU17" s="52">
        <f t="shared" ref="HU17:HU18" si="545">ROUND((MAX(HS17:HT17)*0.6+HR17*0.4),1)</f>
        <v>0</v>
      </c>
      <c r="HV17" s="44"/>
      <c r="HW17" s="44"/>
      <c r="HX17" s="52">
        <f t="shared" ref="HX17:HX18" si="546">ROUND((HV17+HW17*2)/3,1)</f>
        <v>0</v>
      </c>
      <c r="HY17" s="44"/>
      <c r="HZ17" s="44"/>
      <c r="IA17" s="52">
        <f t="shared" ref="IA17:IA18" si="547">ROUND((MAX(HY17:HZ17)*0.6+HX17*0.4),1)</f>
        <v>0</v>
      </c>
      <c r="IB17" s="49">
        <f t="shared" ref="IB17:IB18" si="548">ROUND(IF(HX17=0,(MAX(HS17,HT17)*0.6+HR17*0.4),(MAX(HY17,HZ17)*0.6+HX17*0.4)),1)</f>
        <v>0</v>
      </c>
      <c r="IC17" s="44"/>
      <c r="ID17" s="44"/>
      <c r="IE17" s="52">
        <f t="shared" ref="IE17:IE18" si="549">ROUND((IC17+ID17*2)/3,1)</f>
        <v>0</v>
      </c>
      <c r="IF17" s="44"/>
      <c r="IG17" s="44"/>
      <c r="IH17" s="52">
        <f t="shared" ref="IH17:IH18" si="550">ROUND((MAX(IF17:IG17)*0.6+IE17*0.4),1)</f>
        <v>0</v>
      </c>
      <c r="II17" s="44"/>
      <c r="IJ17" s="44"/>
      <c r="IK17" s="52">
        <f t="shared" ref="IK17:IK18" si="551">ROUND((II17+IJ17*2)/3,1)</f>
        <v>0</v>
      </c>
      <c r="IL17" s="44"/>
      <c r="IM17" s="44"/>
      <c r="IN17" s="52">
        <f t="shared" ref="IN17:IN18" si="552">ROUND((MAX(IL17:IM17)*0.6+IK17*0.4),1)</f>
        <v>0</v>
      </c>
      <c r="IO17" s="49">
        <f t="shared" ref="IO17:IO18" si="553">ROUND(IF(IK17=0,(MAX(IF17,IG17)*0.6+IE17*0.4),(MAX(IL17,IM17)*0.6+IK17*0.4)),1)</f>
        <v>0</v>
      </c>
      <c r="IP17" s="44">
        <v>8</v>
      </c>
      <c r="IQ17" s="44">
        <v>8</v>
      </c>
      <c r="IR17" s="52">
        <f t="shared" ref="IR17:IR18" si="554">ROUND((IP17+IQ17*2)/3,1)</f>
        <v>8</v>
      </c>
      <c r="IS17" s="44">
        <v>8.5</v>
      </c>
      <c r="IT17" s="44"/>
      <c r="IU17" s="52">
        <f t="shared" ref="IU17:IU18" si="555">ROUND((MAX(IS17:IT17)*0.6+IR17*0.4),1)</f>
        <v>8.3000000000000007</v>
      </c>
      <c r="IV17" s="44"/>
      <c r="IW17" s="44"/>
      <c r="IX17" s="52">
        <f t="shared" ref="IX17:IX18" si="556">ROUND((IV17+IW17*2)/3,1)</f>
        <v>0</v>
      </c>
      <c r="IY17" s="44"/>
      <c r="IZ17" s="44"/>
      <c r="JA17" s="52">
        <f t="shared" ref="JA17:JA18" si="557">ROUND((MAX(IY17:IZ17)*0.6+IX17*0.4),1)</f>
        <v>0</v>
      </c>
      <c r="JB17" s="49">
        <f t="shared" ref="JB17:JB18" si="558">ROUND(IF(IX17=0,(MAX(IS17,IT17)*0.6+IR17*0.4),(MAX(IY17,IZ17)*0.6+IX17*0.4)),1)</f>
        <v>8.3000000000000007</v>
      </c>
      <c r="JC17" s="44"/>
      <c r="JD17" s="44"/>
      <c r="JE17" s="52">
        <f t="shared" ref="JE17:JE18" si="559">ROUND((JD17*0.8+JC17*0.2),1)</f>
        <v>0</v>
      </c>
      <c r="JH17" s="8">
        <v>8</v>
      </c>
      <c r="JI17" s="8">
        <v>6</v>
      </c>
      <c r="JK17" s="8">
        <v>7</v>
      </c>
      <c r="JM17" s="8">
        <v>7</v>
      </c>
      <c r="JN17" s="8">
        <v>7.5</v>
      </c>
      <c r="JP17" s="8">
        <v>7.5</v>
      </c>
    </row>
    <row r="18" spans="2:276" s="8" customFormat="1" ht="20.25" customHeight="1" x14ac:dyDescent="0.2">
      <c r="B18" s="65" t="s">
        <v>111</v>
      </c>
      <c r="C18" s="65">
        <v>102</v>
      </c>
      <c r="E18" s="99" t="s">
        <v>194</v>
      </c>
      <c r="F18" s="66">
        <v>701</v>
      </c>
      <c r="G18" s="131" t="s">
        <v>665</v>
      </c>
      <c r="H18" s="132" t="s">
        <v>513</v>
      </c>
      <c r="I18" s="69">
        <v>23</v>
      </c>
      <c r="J18" s="70">
        <v>9</v>
      </c>
      <c r="K18" s="71">
        <v>12</v>
      </c>
      <c r="L18" s="71">
        <v>8</v>
      </c>
      <c r="M18" s="71">
        <v>99</v>
      </c>
      <c r="P18" s="44"/>
      <c r="Q18" s="44"/>
      <c r="R18" s="52">
        <f t="shared" si="464"/>
        <v>0</v>
      </c>
      <c r="S18" s="44"/>
      <c r="T18" s="44"/>
      <c r="U18" s="52">
        <f t="shared" si="465"/>
        <v>0</v>
      </c>
      <c r="V18" s="44"/>
      <c r="W18" s="44"/>
      <c r="X18" s="52">
        <f t="shared" si="466"/>
        <v>0</v>
      </c>
      <c r="Y18" s="44"/>
      <c r="Z18" s="44"/>
      <c r="AA18" s="52">
        <f t="shared" si="467"/>
        <v>0</v>
      </c>
      <c r="AB18" s="49">
        <f t="shared" si="468"/>
        <v>0</v>
      </c>
      <c r="AC18" s="44"/>
      <c r="AD18" s="44"/>
      <c r="AE18" s="52">
        <f t="shared" si="469"/>
        <v>0</v>
      </c>
      <c r="AF18" s="44"/>
      <c r="AG18" s="44"/>
      <c r="AH18" s="52">
        <f t="shared" si="470"/>
        <v>0</v>
      </c>
      <c r="AI18" s="44"/>
      <c r="AJ18" s="44"/>
      <c r="AK18" s="52">
        <f t="shared" si="471"/>
        <v>0</v>
      </c>
      <c r="AL18" s="44"/>
      <c r="AM18" s="44"/>
      <c r="AN18" s="52">
        <f t="shared" si="472"/>
        <v>0</v>
      </c>
      <c r="AO18" s="49">
        <f t="shared" si="473"/>
        <v>0</v>
      </c>
      <c r="AP18" s="44"/>
      <c r="AQ18" s="44"/>
      <c r="AR18" s="52">
        <f t="shared" si="474"/>
        <v>0</v>
      </c>
      <c r="AS18" s="52"/>
      <c r="AT18" s="52"/>
      <c r="AU18" s="52">
        <f t="shared" si="475"/>
        <v>0</v>
      </c>
      <c r="AV18" s="44"/>
      <c r="AW18" s="44"/>
      <c r="AX18" s="52">
        <f t="shared" si="476"/>
        <v>0</v>
      </c>
      <c r="AY18" s="44"/>
      <c r="AZ18" s="44"/>
      <c r="BA18" s="52">
        <f t="shared" si="477"/>
        <v>0</v>
      </c>
      <c r="BB18" s="49">
        <f t="shared" si="478"/>
        <v>0</v>
      </c>
      <c r="BC18" s="44"/>
      <c r="BD18" s="44"/>
      <c r="BE18" s="52">
        <f t="shared" si="479"/>
        <v>0</v>
      </c>
      <c r="BF18" s="44"/>
      <c r="BG18" s="44"/>
      <c r="BH18" s="52">
        <f t="shared" si="480"/>
        <v>0</v>
      </c>
      <c r="BI18" s="44"/>
      <c r="BJ18" s="44"/>
      <c r="BK18" s="52">
        <f t="shared" si="481"/>
        <v>0</v>
      </c>
      <c r="BL18" s="44"/>
      <c r="BM18" s="44"/>
      <c r="BN18" s="52">
        <f t="shared" si="482"/>
        <v>0</v>
      </c>
      <c r="BO18" s="49">
        <f t="shared" si="483"/>
        <v>0</v>
      </c>
      <c r="BP18" s="44"/>
      <c r="BQ18" s="44"/>
      <c r="BR18" s="52">
        <f t="shared" si="484"/>
        <v>0</v>
      </c>
      <c r="BS18" s="44"/>
      <c r="BT18" s="44"/>
      <c r="BU18" s="52">
        <f t="shared" si="485"/>
        <v>0</v>
      </c>
      <c r="BV18" s="44"/>
      <c r="BW18" s="44"/>
      <c r="BX18" s="52">
        <f t="shared" si="486"/>
        <v>0</v>
      </c>
      <c r="BY18" s="44"/>
      <c r="BZ18" s="44"/>
      <c r="CA18" s="52">
        <f t="shared" si="487"/>
        <v>0</v>
      </c>
      <c r="CB18" s="49">
        <f t="shared" si="488"/>
        <v>0</v>
      </c>
      <c r="CC18" s="44"/>
      <c r="CD18" s="44"/>
      <c r="CE18" s="52">
        <f t="shared" si="489"/>
        <v>0</v>
      </c>
      <c r="CF18" s="44"/>
      <c r="CG18" s="44"/>
      <c r="CH18" s="52">
        <f t="shared" si="490"/>
        <v>0</v>
      </c>
      <c r="CI18" s="44"/>
      <c r="CJ18" s="44"/>
      <c r="CK18" s="52">
        <f t="shared" si="491"/>
        <v>0</v>
      </c>
      <c r="CL18" s="44"/>
      <c r="CM18" s="44"/>
      <c r="CN18" s="52">
        <f t="shared" si="492"/>
        <v>0</v>
      </c>
      <c r="CO18" s="49">
        <f t="shared" si="493"/>
        <v>0</v>
      </c>
      <c r="CP18" s="44"/>
      <c r="CQ18" s="44"/>
      <c r="CR18" s="52">
        <f t="shared" si="494"/>
        <v>0</v>
      </c>
      <c r="CS18" s="44"/>
      <c r="CT18" s="44"/>
      <c r="CU18" s="52">
        <f t="shared" si="495"/>
        <v>0</v>
      </c>
      <c r="CV18" s="44"/>
      <c r="CW18" s="44"/>
      <c r="CX18" s="52">
        <f t="shared" si="496"/>
        <v>0</v>
      </c>
      <c r="CY18" s="44"/>
      <c r="CZ18" s="44"/>
      <c r="DA18" s="52">
        <f t="shared" si="497"/>
        <v>0</v>
      </c>
      <c r="DB18" s="49">
        <f t="shared" si="498"/>
        <v>0</v>
      </c>
      <c r="DC18" s="44"/>
      <c r="DD18" s="44"/>
      <c r="DE18" s="52">
        <f t="shared" si="499"/>
        <v>0</v>
      </c>
      <c r="DF18" s="44"/>
      <c r="DG18" s="44"/>
      <c r="DH18" s="52">
        <f t="shared" si="500"/>
        <v>0</v>
      </c>
      <c r="DI18" s="44"/>
      <c r="DJ18" s="44"/>
      <c r="DK18" s="52">
        <f t="shared" si="501"/>
        <v>0</v>
      </c>
      <c r="DL18" s="44"/>
      <c r="DM18" s="44"/>
      <c r="DN18" s="52">
        <f t="shared" si="502"/>
        <v>0</v>
      </c>
      <c r="DO18" s="49">
        <f t="shared" si="503"/>
        <v>0</v>
      </c>
      <c r="DP18" s="44"/>
      <c r="DQ18" s="44"/>
      <c r="DR18" s="52">
        <f t="shared" si="504"/>
        <v>0</v>
      </c>
      <c r="DS18" s="44"/>
      <c r="DT18" s="44"/>
      <c r="DU18" s="52">
        <f t="shared" si="505"/>
        <v>0</v>
      </c>
      <c r="DV18" s="44"/>
      <c r="DW18" s="44"/>
      <c r="DX18" s="52">
        <f t="shared" si="506"/>
        <v>0</v>
      </c>
      <c r="DY18" s="44"/>
      <c r="DZ18" s="44"/>
      <c r="EA18" s="52">
        <f t="shared" si="507"/>
        <v>0</v>
      </c>
      <c r="EB18" s="49">
        <f t="shared" si="508"/>
        <v>0</v>
      </c>
      <c r="EC18" s="44"/>
      <c r="ED18" s="44"/>
      <c r="EE18" s="52">
        <f t="shared" si="509"/>
        <v>0</v>
      </c>
      <c r="EF18" s="44"/>
      <c r="EG18" s="44"/>
      <c r="EH18" s="52">
        <f t="shared" si="510"/>
        <v>0</v>
      </c>
      <c r="EI18" s="44"/>
      <c r="EJ18" s="44"/>
      <c r="EK18" s="52">
        <f t="shared" si="511"/>
        <v>0</v>
      </c>
      <c r="EL18" s="44"/>
      <c r="EM18" s="44"/>
      <c r="EN18" s="52">
        <f t="shared" si="512"/>
        <v>0</v>
      </c>
      <c r="EO18" s="49">
        <f t="shared" si="513"/>
        <v>0</v>
      </c>
      <c r="EP18" s="44"/>
      <c r="EQ18" s="44"/>
      <c r="ER18" s="52">
        <f t="shared" si="514"/>
        <v>0</v>
      </c>
      <c r="ES18" s="44"/>
      <c r="ET18" s="44"/>
      <c r="EU18" s="52">
        <f t="shared" si="515"/>
        <v>0</v>
      </c>
      <c r="EV18" s="44"/>
      <c r="EW18" s="44"/>
      <c r="EX18" s="52">
        <f t="shared" si="516"/>
        <v>0</v>
      </c>
      <c r="EY18" s="44"/>
      <c r="EZ18" s="44"/>
      <c r="FA18" s="52">
        <f t="shared" si="517"/>
        <v>0</v>
      </c>
      <c r="FB18" s="49">
        <f t="shared" si="518"/>
        <v>0</v>
      </c>
      <c r="FC18" s="44"/>
      <c r="FD18" s="44"/>
      <c r="FE18" s="52">
        <f t="shared" si="519"/>
        <v>0</v>
      </c>
      <c r="FF18" s="44"/>
      <c r="FG18" s="44"/>
      <c r="FH18" s="52">
        <f t="shared" si="520"/>
        <v>0</v>
      </c>
      <c r="FI18" s="44"/>
      <c r="FJ18" s="44"/>
      <c r="FK18" s="52">
        <f t="shared" si="521"/>
        <v>0</v>
      </c>
      <c r="FL18" s="44"/>
      <c r="FM18" s="44"/>
      <c r="FN18" s="52">
        <f t="shared" si="522"/>
        <v>0</v>
      </c>
      <c r="FO18" s="49">
        <f t="shared" si="523"/>
        <v>0</v>
      </c>
      <c r="FP18" s="44"/>
      <c r="FQ18" s="44"/>
      <c r="FR18" s="52">
        <f t="shared" si="524"/>
        <v>0</v>
      </c>
      <c r="FS18" s="44"/>
      <c r="FT18" s="44"/>
      <c r="FU18" s="52">
        <f t="shared" si="525"/>
        <v>0</v>
      </c>
      <c r="FV18" s="44"/>
      <c r="FW18" s="44"/>
      <c r="FX18" s="52">
        <f t="shared" si="526"/>
        <v>0</v>
      </c>
      <c r="FY18" s="44"/>
      <c r="FZ18" s="44"/>
      <c r="GA18" s="52">
        <f t="shared" si="527"/>
        <v>0</v>
      </c>
      <c r="GB18" s="49">
        <f t="shared" si="528"/>
        <v>0</v>
      </c>
      <c r="GC18" s="44"/>
      <c r="GD18" s="44"/>
      <c r="GE18" s="52">
        <f t="shared" si="529"/>
        <v>0</v>
      </c>
      <c r="GF18" s="44"/>
      <c r="GG18" s="44"/>
      <c r="GH18" s="52">
        <f t="shared" si="530"/>
        <v>0</v>
      </c>
      <c r="GI18" s="44"/>
      <c r="GJ18" s="44"/>
      <c r="GK18" s="52">
        <f t="shared" si="531"/>
        <v>0</v>
      </c>
      <c r="GL18" s="44"/>
      <c r="GM18" s="44"/>
      <c r="GN18" s="52">
        <f t="shared" si="532"/>
        <v>0</v>
      </c>
      <c r="GO18" s="49">
        <f t="shared" si="533"/>
        <v>0</v>
      </c>
      <c r="GP18" s="44"/>
      <c r="GQ18" s="44"/>
      <c r="GR18" s="52">
        <f t="shared" si="534"/>
        <v>0</v>
      </c>
      <c r="GS18" s="44"/>
      <c r="GT18" s="44"/>
      <c r="GU18" s="52">
        <f t="shared" si="535"/>
        <v>0</v>
      </c>
      <c r="GV18" s="44"/>
      <c r="GW18" s="44"/>
      <c r="GX18" s="52">
        <f t="shared" si="536"/>
        <v>0</v>
      </c>
      <c r="GY18" s="44"/>
      <c r="GZ18" s="44"/>
      <c r="HA18" s="52">
        <f t="shared" si="537"/>
        <v>0</v>
      </c>
      <c r="HB18" s="49">
        <f t="shared" si="538"/>
        <v>0</v>
      </c>
      <c r="HC18" s="44"/>
      <c r="HD18" s="44"/>
      <c r="HE18" s="52">
        <f t="shared" si="539"/>
        <v>0</v>
      </c>
      <c r="HF18" s="44"/>
      <c r="HG18" s="44"/>
      <c r="HH18" s="52">
        <f t="shared" si="540"/>
        <v>0</v>
      </c>
      <c r="HI18" s="44"/>
      <c r="HJ18" s="44"/>
      <c r="HK18" s="52">
        <f t="shared" si="541"/>
        <v>0</v>
      </c>
      <c r="HL18" s="44"/>
      <c r="HM18" s="44"/>
      <c r="HN18" s="52">
        <f t="shared" si="542"/>
        <v>0</v>
      </c>
      <c r="HO18" s="49">
        <f t="shared" si="543"/>
        <v>0</v>
      </c>
      <c r="HP18" s="44"/>
      <c r="HQ18" s="44"/>
      <c r="HR18" s="52">
        <f t="shared" si="544"/>
        <v>0</v>
      </c>
      <c r="HS18" s="44"/>
      <c r="HT18" s="44"/>
      <c r="HU18" s="52">
        <f t="shared" si="545"/>
        <v>0</v>
      </c>
      <c r="HV18" s="44"/>
      <c r="HW18" s="44"/>
      <c r="HX18" s="52">
        <f t="shared" si="546"/>
        <v>0</v>
      </c>
      <c r="HY18" s="44"/>
      <c r="HZ18" s="44"/>
      <c r="IA18" s="52">
        <f t="shared" si="547"/>
        <v>0</v>
      </c>
      <c r="IB18" s="49">
        <f t="shared" si="548"/>
        <v>0</v>
      </c>
      <c r="IC18" s="44"/>
      <c r="ID18" s="44"/>
      <c r="IE18" s="52">
        <f t="shared" si="549"/>
        <v>0</v>
      </c>
      <c r="IF18" s="44"/>
      <c r="IG18" s="44"/>
      <c r="IH18" s="52">
        <f t="shared" si="550"/>
        <v>0</v>
      </c>
      <c r="II18" s="44"/>
      <c r="IJ18" s="44"/>
      <c r="IK18" s="52">
        <f t="shared" si="551"/>
        <v>0</v>
      </c>
      <c r="IL18" s="44"/>
      <c r="IM18" s="44"/>
      <c r="IN18" s="52">
        <f t="shared" si="552"/>
        <v>0</v>
      </c>
      <c r="IO18" s="49">
        <f t="shared" si="553"/>
        <v>0</v>
      </c>
      <c r="IP18" s="44">
        <v>7.5</v>
      </c>
      <c r="IQ18" s="44">
        <v>7.5</v>
      </c>
      <c r="IR18" s="52">
        <f t="shared" si="554"/>
        <v>7.5</v>
      </c>
      <c r="IS18" s="44">
        <v>9</v>
      </c>
      <c r="IT18" s="44"/>
      <c r="IU18" s="52">
        <f t="shared" si="555"/>
        <v>8.4</v>
      </c>
      <c r="IV18" s="44"/>
      <c r="IW18" s="44"/>
      <c r="IX18" s="52">
        <f t="shared" si="556"/>
        <v>0</v>
      </c>
      <c r="IY18" s="44"/>
      <c r="IZ18" s="44"/>
      <c r="JA18" s="52">
        <f t="shared" si="557"/>
        <v>0</v>
      </c>
      <c r="JB18" s="49">
        <f t="shared" si="558"/>
        <v>8.4</v>
      </c>
      <c r="JC18" s="44"/>
      <c r="JD18" s="44"/>
      <c r="JE18" s="52">
        <f t="shared" si="559"/>
        <v>0</v>
      </c>
      <c r="JH18" s="8">
        <v>6.5</v>
      </c>
      <c r="JI18" s="8">
        <v>6.3</v>
      </c>
      <c r="JK18" s="8">
        <v>6.5</v>
      </c>
      <c r="JM18" s="8">
        <v>8</v>
      </c>
      <c r="JN18" s="8">
        <v>8</v>
      </c>
      <c r="JP18" s="8">
        <v>7</v>
      </c>
    </row>
    <row r="19" spans="2:276" s="8" customFormat="1" ht="20.25" customHeight="1" x14ac:dyDescent="0.2">
      <c r="B19" s="65" t="s">
        <v>111</v>
      </c>
      <c r="C19" s="65">
        <v>102</v>
      </c>
      <c r="D19" s="100">
        <v>10</v>
      </c>
      <c r="E19" s="44" t="s">
        <v>194</v>
      </c>
      <c r="F19" s="66">
        <v>725</v>
      </c>
      <c r="G19" s="131" t="s">
        <v>704</v>
      </c>
      <c r="H19" s="78" t="s">
        <v>705</v>
      </c>
      <c r="I19" s="69">
        <v>18</v>
      </c>
      <c r="J19" s="70">
        <v>10</v>
      </c>
      <c r="K19" s="71">
        <v>3</v>
      </c>
      <c r="L19" s="71">
        <v>2</v>
      </c>
      <c r="M19" s="71">
        <v>1</v>
      </c>
      <c r="P19" s="44"/>
      <c r="Q19" s="44"/>
      <c r="R19" s="52">
        <f t="shared" si="368"/>
        <v>0</v>
      </c>
      <c r="S19" s="44"/>
      <c r="T19" s="44"/>
      <c r="U19" s="52">
        <f t="shared" si="369"/>
        <v>0</v>
      </c>
      <c r="V19" s="44"/>
      <c r="W19" s="44"/>
      <c r="X19" s="52">
        <f t="shared" si="370"/>
        <v>0</v>
      </c>
      <c r="Y19" s="44"/>
      <c r="Z19" s="44"/>
      <c r="AA19" s="52">
        <f t="shared" si="371"/>
        <v>0</v>
      </c>
      <c r="AB19" s="49">
        <f t="shared" si="372"/>
        <v>0</v>
      </c>
      <c r="AC19" s="44"/>
      <c r="AD19" s="44"/>
      <c r="AE19" s="52">
        <f t="shared" si="373"/>
        <v>0</v>
      </c>
      <c r="AF19" s="44"/>
      <c r="AG19" s="44"/>
      <c r="AH19" s="52">
        <f t="shared" si="374"/>
        <v>0</v>
      </c>
      <c r="AI19" s="44"/>
      <c r="AJ19" s="44"/>
      <c r="AK19" s="52">
        <f t="shared" si="375"/>
        <v>0</v>
      </c>
      <c r="AL19" s="44"/>
      <c r="AM19" s="44"/>
      <c r="AN19" s="52">
        <f t="shared" si="376"/>
        <v>0</v>
      </c>
      <c r="AO19" s="49">
        <f t="shared" si="377"/>
        <v>0</v>
      </c>
      <c r="AP19" s="44"/>
      <c r="AQ19" s="44"/>
      <c r="AR19" s="52">
        <f t="shared" si="378"/>
        <v>0</v>
      </c>
      <c r="AS19" s="52"/>
      <c r="AT19" s="52"/>
      <c r="AU19" s="52">
        <f t="shared" si="379"/>
        <v>0</v>
      </c>
      <c r="AV19" s="44"/>
      <c r="AW19" s="44"/>
      <c r="AX19" s="52">
        <f t="shared" si="380"/>
        <v>0</v>
      </c>
      <c r="AY19" s="44"/>
      <c r="AZ19" s="44"/>
      <c r="BA19" s="52">
        <f t="shared" si="381"/>
        <v>0</v>
      </c>
      <c r="BB19" s="49">
        <f t="shared" si="382"/>
        <v>0</v>
      </c>
      <c r="BC19" s="44"/>
      <c r="BD19" s="44"/>
      <c r="BE19" s="52">
        <f t="shared" si="383"/>
        <v>0</v>
      </c>
      <c r="BF19" s="44"/>
      <c r="BG19" s="44"/>
      <c r="BH19" s="52">
        <f t="shared" si="384"/>
        <v>0</v>
      </c>
      <c r="BI19" s="44"/>
      <c r="BJ19" s="44"/>
      <c r="BK19" s="52">
        <f t="shared" si="385"/>
        <v>0</v>
      </c>
      <c r="BL19" s="44"/>
      <c r="BM19" s="44"/>
      <c r="BN19" s="52">
        <f t="shared" si="386"/>
        <v>0</v>
      </c>
      <c r="BO19" s="49">
        <f t="shared" si="387"/>
        <v>0</v>
      </c>
      <c r="BP19" s="44"/>
      <c r="BQ19" s="44"/>
      <c r="BR19" s="52">
        <f t="shared" si="388"/>
        <v>0</v>
      </c>
      <c r="BS19" s="44"/>
      <c r="BT19" s="44"/>
      <c r="BU19" s="52">
        <f t="shared" si="389"/>
        <v>0</v>
      </c>
      <c r="BV19" s="44"/>
      <c r="BW19" s="44"/>
      <c r="BX19" s="52">
        <f t="shared" si="390"/>
        <v>0</v>
      </c>
      <c r="BY19" s="44"/>
      <c r="BZ19" s="44"/>
      <c r="CA19" s="52">
        <f t="shared" si="391"/>
        <v>0</v>
      </c>
      <c r="CB19" s="49">
        <f t="shared" si="392"/>
        <v>0</v>
      </c>
      <c r="CC19" s="44"/>
      <c r="CD19" s="44"/>
      <c r="CE19" s="52">
        <f t="shared" si="393"/>
        <v>0</v>
      </c>
      <c r="CF19" s="44"/>
      <c r="CG19" s="44"/>
      <c r="CH19" s="52">
        <f t="shared" si="394"/>
        <v>0</v>
      </c>
      <c r="CI19" s="44"/>
      <c r="CJ19" s="44"/>
      <c r="CK19" s="52">
        <f t="shared" si="395"/>
        <v>0</v>
      </c>
      <c r="CL19" s="44"/>
      <c r="CM19" s="44"/>
      <c r="CN19" s="52">
        <f t="shared" si="396"/>
        <v>0</v>
      </c>
      <c r="CO19" s="49">
        <f t="shared" si="397"/>
        <v>0</v>
      </c>
      <c r="CP19" s="44"/>
      <c r="CQ19" s="44"/>
      <c r="CR19" s="52">
        <f t="shared" si="398"/>
        <v>0</v>
      </c>
      <c r="CS19" s="44"/>
      <c r="CT19" s="44"/>
      <c r="CU19" s="52">
        <f t="shared" si="399"/>
        <v>0</v>
      </c>
      <c r="CV19" s="44"/>
      <c r="CW19" s="44"/>
      <c r="CX19" s="52">
        <f t="shared" si="400"/>
        <v>0</v>
      </c>
      <c r="CY19" s="44"/>
      <c r="CZ19" s="44"/>
      <c r="DA19" s="52">
        <f t="shared" si="401"/>
        <v>0</v>
      </c>
      <c r="DB19" s="49">
        <f t="shared" si="402"/>
        <v>0</v>
      </c>
      <c r="DC19" s="44"/>
      <c r="DD19" s="44"/>
      <c r="DE19" s="52">
        <f t="shared" si="403"/>
        <v>0</v>
      </c>
      <c r="DF19" s="44"/>
      <c r="DG19" s="44"/>
      <c r="DH19" s="52">
        <f t="shared" si="404"/>
        <v>0</v>
      </c>
      <c r="DI19" s="44"/>
      <c r="DJ19" s="44"/>
      <c r="DK19" s="52">
        <f t="shared" si="405"/>
        <v>0</v>
      </c>
      <c r="DL19" s="44"/>
      <c r="DM19" s="44"/>
      <c r="DN19" s="52">
        <f t="shared" si="406"/>
        <v>0</v>
      </c>
      <c r="DO19" s="49">
        <f t="shared" si="407"/>
        <v>0</v>
      </c>
      <c r="DP19" s="44"/>
      <c r="DQ19" s="44"/>
      <c r="DR19" s="52">
        <f t="shared" si="408"/>
        <v>0</v>
      </c>
      <c r="DS19" s="44"/>
      <c r="DT19" s="44"/>
      <c r="DU19" s="52">
        <f t="shared" si="409"/>
        <v>0</v>
      </c>
      <c r="DV19" s="44"/>
      <c r="DW19" s="44"/>
      <c r="DX19" s="52">
        <f t="shared" si="410"/>
        <v>0</v>
      </c>
      <c r="DY19" s="44"/>
      <c r="DZ19" s="44"/>
      <c r="EA19" s="52">
        <f t="shared" si="411"/>
        <v>0</v>
      </c>
      <c r="EB19" s="49">
        <f t="shared" si="412"/>
        <v>0</v>
      </c>
      <c r="EC19" s="44"/>
      <c r="ED19" s="44"/>
      <c r="EE19" s="52">
        <f t="shared" si="413"/>
        <v>0</v>
      </c>
      <c r="EF19" s="44"/>
      <c r="EG19" s="44"/>
      <c r="EH19" s="52">
        <f t="shared" si="414"/>
        <v>0</v>
      </c>
      <c r="EI19" s="44"/>
      <c r="EJ19" s="44"/>
      <c r="EK19" s="52">
        <f t="shared" si="415"/>
        <v>0</v>
      </c>
      <c r="EL19" s="44"/>
      <c r="EM19" s="44"/>
      <c r="EN19" s="52">
        <f t="shared" si="416"/>
        <v>0</v>
      </c>
      <c r="EO19" s="49">
        <f t="shared" si="417"/>
        <v>0</v>
      </c>
      <c r="EP19" s="44"/>
      <c r="EQ19" s="44"/>
      <c r="ER19" s="52">
        <f t="shared" si="418"/>
        <v>0</v>
      </c>
      <c r="ES19" s="44"/>
      <c r="ET19" s="44"/>
      <c r="EU19" s="52">
        <f t="shared" si="419"/>
        <v>0</v>
      </c>
      <c r="EV19" s="44"/>
      <c r="EW19" s="44"/>
      <c r="EX19" s="52">
        <f t="shared" si="420"/>
        <v>0</v>
      </c>
      <c r="EY19" s="44"/>
      <c r="EZ19" s="44"/>
      <c r="FA19" s="52">
        <f t="shared" si="421"/>
        <v>0</v>
      </c>
      <c r="FB19" s="49">
        <f t="shared" si="422"/>
        <v>0</v>
      </c>
      <c r="FC19" s="44"/>
      <c r="FD19" s="44"/>
      <c r="FE19" s="52">
        <f t="shared" si="423"/>
        <v>0</v>
      </c>
      <c r="FF19" s="44"/>
      <c r="FG19" s="44"/>
      <c r="FH19" s="52">
        <f t="shared" si="424"/>
        <v>0</v>
      </c>
      <c r="FI19" s="44"/>
      <c r="FJ19" s="44"/>
      <c r="FK19" s="52">
        <f t="shared" si="425"/>
        <v>0</v>
      </c>
      <c r="FL19" s="44"/>
      <c r="FM19" s="44"/>
      <c r="FN19" s="52">
        <f t="shared" si="426"/>
        <v>0</v>
      </c>
      <c r="FO19" s="49">
        <f t="shared" si="427"/>
        <v>0</v>
      </c>
      <c r="FP19" s="44"/>
      <c r="FQ19" s="44"/>
      <c r="FR19" s="52">
        <f t="shared" si="428"/>
        <v>0</v>
      </c>
      <c r="FS19" s="44"/>
      <c r="FT19" s="44"/>
      <c r="FU19" s="52">
        <f t="shared" si="429"/>
        <v>0</v>
      </c>
      <c r="FV19" s="44"/>
      <c r="FW19" s="44"/>
      <c r="FX19" s="52">
        <f t="shared" si="430"/>
        <v>0</v>
      </c>
      <c r="FY19" s="44"/>
      <c r="FZ19" s="44"/>
      <c r="GA19" s="52">
        <f t="shared" si="431"/>
        <v>0</v>
      </c>
      <c r="GB19" s="49">
        <f t="shared" si="432"/>
        <v>0</v>
      </c>
      <c r="GC19" s="44"/>
      <c r="GD19" s="44"/>
      <c r="GE19" s="52">
        <f t="shared" si="433"/>
        <v>0</v>
      </c>
      <c r="GF19" s="44"/>
      <c r="GG19" s="44"/>
      <c r="GH19" s="52">
        <f t="shared" si="434"/>
        <v>0</v>
      </c>
      <c r="GI19" s="44"/>
      <c r="GJ19" s="44"/>
      <c r="GK19" s="52">
        <f t="shared" si="435"/>
        <v>0</v>
      </c>
      <c r="GL19" s="44"/>
      <c r="GM19" s="44"/>
      <c r="GN19" s="52">
        <f t="shared" si="436"/>
        <v>0</v>
      </c>
      <c r="GO19" s="49">
        <f t="shared" si="437"/>
        <v>0</v>
      </c>
      <c r="GP19" s="44"/>
      <c r="GQ19" s="44"/>
      <c r="GR19" s="52">
        <f t="shared" si="438"/>
        <v>0</v>
      </c>
      <c r="GS19" s="44"/>
      <c r="GT19" s="44"/>
      <c r="GU19" s="52">
        <f t="shared" si="439"/>
        <v>0</v>
      </c>
      <c r="GV19" s="44"/>
      <c r="GW19" s="44"/>
      <c r="GX19" s="52">
        <f t="shared" si="440"/>
        <v>0</v>
      </c>
      <c r="GY19" s="44"/>
      <c r="GZ19" s="44"/>
      <c r="HA19" s="52">
        <f t="shared" si="441"/>
        <v>0</v>
      </c>
      <c r="HB19" s="49">
        <f t="shared" si="442"/>
        <v>0</v>
      </c>
      <c r="HC19" s="44"/>
      <c r="HD19" s="44"/>
      <c r="HE19" s="52">
        <f t="shared" si="443"/>
        <v>0</v>
      </c>
      <c r="HF19" s="44"/>
      <c r="HG19" s="44"/>
      <c r="HH19" s="52">
        <f t="shared" si="444"/>
        <v>0</v>
      </c>
      <c r="HI19" s="44"/>
      <c r="HJ19" s="44"/>
      <c r="HK19" s="52">
        <f t="shared" si="445"/>
        <v>0</v>
      </c>
      <c r="HL19" s="44"/>
      <c r="HM19" s="44"/>
      <c r="HN19" s="52">
        <f t="shared" si="446"/>
        <v>0</v>
      </c>
      <c r="HO19" s="49">
        <f t="shared" si="447"/>
        <v>0</v>
      </c>
      <c r="HP19" s="44"/>
      <c r="HQ19" s="44"/>
      <c r="HR19" s="52">
        <f t="shared" si="448"/>
        <v>0</v>
      </c>
      <c r="HS19" s="44"/>
      <c r="HT19" s="44"/>
      <c r="HU19" s="52">
        <f t="shared" si="449"/>
        <v>0</v>
      </c>
      <c r="HV19" s="44"/>
      <c r="HW19" s="44"/>
      <c r="HX19" s="52">
        <f t="shared" si="450"/>
        <v>0</v>
      </c>
      <c r="HY19" s="44"/>
      <c r="HZ19" s="44"/>
      <c r="IA19" s="52">
        <f t="shared" si="451"/>
        <v>0</v>
      </c>
      <c r="IB19" s="49">
        <f t="shared" si="452"/>
        <v>0</v>
      </c>
      <c r="IC19" s="44"/>
      <c r="ID19" s="44"/>
      <c r="IE19" s="52">
        <f t="shared" si="453"/>
        <v>0</v>
      </c>
      <c r="IF19" s="44"/>
      <c r="IG19" s="44"/>
      <c r="IH19" s="52">
        <f t="shared" si="454"/>
        <v>0</v>
      </c>
      <c r="II19" s="44"/>
      <c r="IJ19" s="44"/>
      <c r="IK19" s="52">
        <f t="shared" si="455"/>
        <v>0</v>
      </c>
      <c r="IL19" s="44"/>
      <c r="IM19" s="44"/>
      <c r="IN19" s="52">
        <f t="shared" si="456"/>
        <v>0</v>
      </c>
      <c r="IO19" s="49">
        <f t="shared" si="457"/>
        <v>0</v>
      </c>
      <c r="IP19" s="44"/>
      <c r="IQ19" s="44"/>
      <c r="IR19" s="52">
        <f t="shared" si="458"/>
        <v>0</v>
      </c>
      <c r="IS19" s="44"/>
      <c r="IT19" s="44"/>
      <c r="IU19" s="52">
        <f t="shared" si="459"/>
        <v>0</v>
      </c>
      <c r="IV19" s="44"/>
      <c r="IW19" s="44"/>
      <c r="IX19" s="52">
        <f t="shared" si="460"/>
        <v>0</v>
      </c>
      <c r="IY19" s="44"/>
      <c r="IZ19" s="44"/>
      <c r="JA19" s="52">
        <f t="shared" si="461"/>
        <v>0</v>
      </c>
      <c r="JB19" s="49">
        <f t="shared" si="462"/>
        <v>0</v>
      </c>
      <c r="JC19" s="44"/>
      <c r="JD19" s="44"/>
      <c r="JE19" s="52">
        <f t="shared" si="463"/>
        <v>0</v>
      </c>
    </row>
    <row r="20" spans="2:276" s="8" customFormat="1" ht="20.25" customHeight="1" x14ac:dyDescent="0.2">
      <c r="P20" s="44"/>
      <c r="Q20" s="44"/>
      <c r="R20" s="52">
        <f t="shared" si="368"/>
        <v>0</v>
      </c>
      <c r="S20" s="44"/>
      <c r="T20" s="44"/>
      <c r="U20" s="52">
        <f t="shared" si="369"/>
        <v>0</v>
      </c>
      <c r="V20" s="44"/>
      <c r="W20" s="44"/>
      <c r="X20" s="52">
        <f t="shared" si="370"/>
        <v>0</v>
      </c>
      <c r="Y20" s="44"/>
      <c r="Z20" s="44"/>
      <c r="AA20" s="52">
        <f t="shared" si="371"/>
        <v>0</v>
      </c>
      <c r="AB20" s="49">
        <f t="shared" si="372"/>
        <v>0</v>
      </c>
      <c r="AC20" s="44"/>
      <c r="AD20" s="44"/>
      <c r="AE20" s="52">
        <f t="shared" si="373"/>
        <v>0</v>
      </c>
      <c r="AF20" s="44"/>
      <c r="AG20" s="44"/>
      <c r="AH20" s="52">
        <f t="shared" si="374"/>
        <v>0</v>
      </c>
      <c r="AI20" s="44"/>
      <c r="AJ20" s="44"/>
      <c r="AK20" s="52">
        <f t="shared" si="375"/>
        <v>0</v>
      </c>
      <c r="AL20" s="44"/>
      <c r="AM20" s="44"/>
      <c r="AN20" s="52">
        <f t="shared" si="376"/>
        <v>0</v>
      </c>
      <c r="AO20" s="49">
        <f t="shared" si="377"/>
        <v>0</v>
      </c>
      <c r="AP20" s="44"/>
      <c r="AQ20" s="44"/>
      <c r="AR20" s="52">
        <f t="shared" si="378"/>
        <v>0</v>
      </c>
      <c r="AS20" s="52"/>
      <c r="AT20" s="52"/>
      <c r="AU20" s="52">
        <f t="shared" si="379"/>
        <v>0</v>
      </c>
      <c r="AV20" s="44"/>
      <c r="AW20" s="44"/>
      <c r="AX20" s="52">
        <f t="shared" si="380"/>
        <v>0</v>
      </c>
      <c r="AY20" s="44"/>
      <c r="AZ20" s="44"/>
      <c r="BA20" s="52">
        <f t="shared" si="381"/>
        <v>0</v>
      </c>
      <c r="BB20" s="49">
        <f t="shared" si="382"/>
        <v>0</v>
      </c>
      <c r="BC20" s="44"/>
      <c r="BD20" s="44"/>
      <c r="BE20" s="52">
        <f t="shared" si="383"/>
        <v>0</v>
      </c>
      <c r="BF20" s="44"/>
      <c r="BG20" s="44"/>
      <c r="BH20" s="52">
        <f t="shared" si="384"/>
        <v>0</v>
      </c>
      <c r="BI20" s="44"/>
      <c r="BJ20" s="44"/>
      <c r="BK20" s="52">
        <f t="shared" si="385"/>
        <v>0</v>
      </c>
      <c r="BL20" s="44"/>
      <c r="BM20" s="44"/>
      <c r="BN20" s="52">
        <f t="shared" si="386"/>
        <v>0</v>
      </c>
      <c r="BO20" s="49">
        <f t="shared" si="387"/>
        <v>0</v>
      </c>
      <c r="BP20" s="44"/>
      <c r="BQ20" s="44"/>
      <c r="BR20" s="52">
        <f t="shared" si="388"/>
        <v>0</v>
      </c>
      <c r="BS20" s="44"/>
      <c r="BT20" s="44"/>
      <c r="BU20" s="52">
        <f t="shared" si="389"/>
        <v>0</v>
      </c>
      <c r="BV20" s="44"/>
      <c r="BW20" s="44"/>
      <c r="BX20" s="52">
        <f t="shared" si="390"/>
        <v>0</v>
      </c>
      <c r="BY20" s="44"/>
      <c r="BZ20" s="44"/>
      <c r="CA20" s="52">
        <f t="shared" si="391"/>
        <v>0</v>
      </c>
      <c r="CB20" s="49">
        <f t="shared" si="392"/>
        <v>0</v>
      </c>
      <c r="CC20" s="44"/>
      <c r="CD20" s="44"/>
      <c r="CE20" s="52">
        <f t="shared" si="393"/>
        <v>0</v>
      </c>
      <c r="CF20" s="44"/>
      <c r="CG20" s="44"/>
      <c r="CH20" s="52">
        <f t="shared" si="394"/>
        <v>0</v>
      </c>
      <c r="CI20" s="44"/>
      <c r="CJ20" s="44"/>
      <c r="CK20" s="52">
        <f t="shared" si="395"/>
        <v>0</v>
      </c>
      <c r="CL20" s="44"/>
      <c r="CM20" s="44"/>
      <c r="CN20" s="52">
        <f t="shared" si="396"/>
        <v>0</v>
      </c>
      <c r="CO20" s="49">
        <f t="shared" si="397"/>
        <v>0</v>
      </c>
      <c r="CP20" s="44"/>
      <c r="CQ20" s="44"/>
      <c r="CR20" s="52">
        <f t="shared" si="398"/>
        <v>0</v>
      </c>
      <c r="CS20" s="44"/>
      <c r="CT20" s="44"/>
      <c r="CU20" s="52">
        <f t="shared" si="399"/>
        <v>0</v>
      </c>
      <c r="CV20" s="44"/>
      <c r="CW20" s="44"/>
      <c r="CX20" s="52">
        <f t="shared" si="400"/>
        <v>0</v>
      </c>
      <c r="CY20" s="44"/>
      <c r="CZ20" s="44"/>
      <c r="DA20" s="52">
        <f t="shared" si="401"/>
        <v>0</v>
      </c>
      <c r="DB20" s="49">
        <f t="shared" si="402"/>
        <v>0</v>
      </c>
      <c r="DC20" s="44"/>
      <c r="DD20" s="44"/>
      <c r="DE20" s="52">
        <f t="shared" si="403"/>
        <v>0</v>
      </c>
      <c r="DF20" s="44"/>
      <c r="DG20" s="44"/>
      <c r="DH20" s="52">
        <f t="shared" si="404"/>
        <v>0</v>
      </c>
      <c r="DI20" s="44"/>
      <c r="DJ20" s="44"/>
      <c r="DK20" s="52">
        <f t="shared" si="405"/>
        <v>0</v>
      </c>
      <c r="DL20" s="44"/>
      <c r="DM20" s="44"/>
      <c r="DN20" s="52">
        <f t="shared" si="406"/>
        <v>0</v>
      </c>
      <c r="DO20" s="49">
        <f t="shared" si="407"/>
        <v>0</v>
      </c>
      <c r="DP20" s="44"/>
      <c r="DQ20" s="44"/>
      <c r="DR20" s="52">
        <f t="shared" si="408"/>
        <v>0</v>
      </c>
      <c r="DS20" s="44"/>
      <c r="DT20" s="44"/>
      <c r="DU20" s="52">
        <f t="shared" si="409"/>
        <v>0</v>
      </c>
      <c r="DV20" s="44"/>
      <c r="DW20" s="44"/>
      <c r="DX20" s="52">
        <f t="shared" si="410"/>
        <v>0</v>
      </c>
      <c r="DY20" s="44"/>
      <c r="DZ20" s="44"/>
      <c r="EA20" s="52">
        <f t="shared" si="411"/>
        <v>0</v>
      </c>
      <c r="EB20" s="49">
        <f t="shared" si="412"/>
        <v>0</v>
      </c>
      <c r="EC20" s="44"/>
      <c r="ED20" s="44"/>
      <c r="EE20" s="52">
        <f t="shared" si="413"/>
        <v>0</v>
      </c>
      <c r="EF20" s="44"/>
      <c r="EG20" s="44"/>
      <c r="EH20" s="52">
        <f t="shared" si="414"/>
        <v>0</v>
      </c>
      <c r="EI20" s="44"/>
      <c r="EJ20" s="44"/>
      <c r="EK20" s="52">
        <f t="shared" si="415"/>
        <v>0</v>
      </c>
      <c r="EL20" s="44"/>
      <c r="EM20" s="44"/>
      <c r="EN20" s="52">
        <f t="shared" si="416"/>
        <v>0</v>
      </c>
      <c r="EO20" s="49">
        <f t="shared" si="417"/>
        <v>0</v>
      </c>
      <c r="EP20" s="44"/>
      <c r="EQ20" s="44"/>
      <c r="ER20" s="52">
        <f t="shared" si="418"/>
        <v>0</v>
      </c>
      <c r="ES20" s="44"/>
      <c r="ET20" s="44"/>
      <c r="EU20" s="52">
        <f t="shared" si="419"/>
        <v>0</v>
      </c>
      <c r="EV20" s="44"/>
      <c r="EW20" s="44"/>
      <c r="EX20" s="52">
        <f t="shared" si="420"/>
        <v>0</v>
      </c>
      <c r="EY20" s="44"/>
      <c r="EZ20" s="44"/>
      <c r="FA20" s="52">
        <f t="shared" si="421"/>
        <v>0</v>
      </c>
      <c r="FB20" s="49">
        <f t="shared" si="422"/>
        <v>0</v>
      </c>
      <c r="FC20" s="44"/>
      <c r="FD20" s="44"/>
      <c r="FE20" s="52">
        <f t="shared" si="423"/>
        <v>0</v>
      </c>
      <c r="FF20" s="44"/>
      <c r="FG20" s="44"/>
      <c r="FH20" s="52">
        <f t="shared" si="424"/>
        <v>0</v>
      </c>
      <c r="FI20" s="44"/>
      <c r="FJ20" s="44"/>
      <c r="FK20" s="52">
        <f t="shared" si="425"/>
        <v>0</v>
      </c>
      <c r="FL20" s="44"/>
      <c r="FM20" s="44"/>
      <c r="FN20" s="52">
        <f t="shared" si="426"/>
        <v>0</v>
      </c>
      <c r="FO20" s="49">
        <f t="shared" si="427"/>
        <v>0</v>
      </c>
      <c r="FP20" s="44"/>
      <c r="FQ20" s="44"/>
      <c r="FR20" s="52">
        <f t="shared" si="428"/>
        <v>0</v>
      </c>
      <c r="FS20" s="44"/>
      <c r="FT20" s="44"/>
      <c r="FU20" s="52">
        <f t="shared" si="429"/>
        <v>0</v>
      </c>
      <c r="FV20" s="44"/>
      <c r="FW20" s="44"/>
      <c r="FX20" s="52">
        <f t="shared" si="430"/>
        <v>0</v>
      </c>
      <c r="FY20" s="44"/>
      <c r="FZ20" s="44"/>
      <c r="GA20" s="52">
        <f t="shared" si="431"/>
        <v>0</v>
      </c>
      <c r="GB20" s="49">
        <f t="shared" si="432"/>
        <v>0</v>
      </c>
      <c r="GC20" s="44"/>
      <c r="GD20" s="44"/>
      <c r="GE20" s="52">
        <f t="shared" si="433"/>
        <v>0</v>
      </c>
      <c r="GF20" s="44"/>
      <c r="GG20" s="44"/>
      <c r="GH20" s="52">
        <f t="shared" si="434"/>
        <v>0</v>
      </c>
      <c r="GI20" s="44"/>
      <c r="GJ20" s="44"/>
      <c r="GK20" s="52">
        <f t="shared" si="435"/>
        <v>0</v>
      </c>
      <c r="GL20" s="44"/>
      <c r="GM20" s="44"/>
      <c r="GN20" s="52">
        <f t="shared" si="436"/>
        <v>0</v>
      </c>
      <c r="GO20" s="49">
        <f t="shared" si="437"/>
        <v>0</v>
      </c>
      <c r="GP20" s="44"/>
      <c r="GQ20" s="44"/>
      <c r="GR20" s="52">
        <f t="shared" si="438"/>
        <v>0</v>
      </c>
      <c r="GS20" s="44"/>
      <c r="GT20" s="44"/>
      <c r="GU20" s="52">
        <f t="shared" si="439"/>
        <v>0</v>
      </c>
      <c r="GV20" s="44"/>
      <c r="GW20" s="44"/>
      <c r="GX20" s="52">
        <f t="shared" si="440"/>
        <v>0</v>
      </c>
      <c r="GY20" s="44"/>
      <c r="GZ20" s="44"/>
      <c r="HA20" s="52">
        <f t="shared" si="441"/>
        <v>0</v>
      </c>
      <c r="HB20" s="49">
        <f t="shared" si="442"/>
        <v>0</v>
      </c>
      <c r="HC20" s="44"/>
      <c r="HD20" s="44"/>
      <c r="HE20" s="52">
        <f t="shared" si="443"/>
        <v>0</v>
      </c>
      <c r="HF20" s="44"/>
      <c r="HG20" s="44"/>
      <c r="HH20" s="52">
        <f t="shared" si="444"/>
        <v>0</v>
      </c>
      <c r="HI20" s="44"/>
      <c r="HJ20" s="44"/>
      <c r="HK20" s="52">
        <f t="shared" si="445"/>
        <v>0</v>
      </c>
      <c r="HL20" s="44"/>
      <c r="HM20" s="44"/>
      <c r="HN20" s="52">
        <f t="shared" si="446"/>
        <v>0</v>
      </c>
      <c r="HO20" s="49">
        <f t="shared" si="447"/>
        <v>0</v>
      </c>
      <c r="HP20" s="44"/>
      <c r="HQ20" s="44"/>
      <c r="HR20" s="52">
        <f t="shared" si="448"/>
        <v>0</v>
      </c>
      <c r="HS20" s="44"/>
      <c r="HT20" s="44"/>
      <c r="HU20" s="52">
        <f t="shared" si="449"/>
        <v>0</v>
      </c>
      <c r="HV20" s="44"/>
      <c r="HW20" s="44"/>
      <c r="HX20" s="52">
        <f t="shared" si="450"/>
        <v>0</v>
      </c>
      <c r="HY20" s="44"/>
      <c r="HZ20" s="44"/>
      <c r="IA20" s="52">
        <f t="shared" si="451"/>
        <v>0</v>
      </c>
      <c r="IB20" s="49">
        <f t="shared" si="452"/>
        <v>0</v>
      </c>
      <c r="IC20" s="44"/>
      <c r="ID20" s="44"/>
      <c r="IE20" s="52">
        <f t="shared" si="453"/>
        <v>0</v>
      </c>
      <c r="IF20" s="44"/>
      <c r="IG20" s="44"/>
      <c r="IH20" s="52">
        <f t="shared" si="454"/>
        <v>0</v>
      </c>
      <c r="II20" s="44"/>
      <c r="IJ20" s="44"/>
      <c r="IK20" s="52">
        <f t="shared" si="455"/>
        <v>0</v>
      </c>
      <c r="IL20" s="44"/>
      <c r="IM20" s="44"/>
      <c r="IN20" s="52">
        <f t="shared" si="456"/>
        <v>0</v>
      </c>
      <c r="IO20" s="49">
        <f t="shared" si="457"/>
        <v>0</v>
      </c>
      <c r="IP20" s="44"/>
      <c r="IQ20" s="44"/>
      <c r="IR20" s="52">
        <f t="shared" si="458"/>
        <v>0</v>
      </c>
      <c r="IS20" s="44"/>
      <c r="IT20" s="44"/>
      <c r="IU20" s="52">
        <f t="shared" si="459"/>
        <v>0</v>
      </c>
      <c r="IV20" s="44"/>
      <c r="IW20" s="44"/>
      <c r="IX20" s="52">
        <f t="shared" si="460"/>
        <v>0</v>
      </c>
      <c r="IY20" s="44"/>
      <c r="IZ20" s="44"/>
      <c r="JA20" s="52">
        <f t="shared" si="461"/>
        <v>0</v>
      </c>
      <c r="JB20" s="49">
        <f t="shared" si="462"/>
        <v>0</v>
      </c>
      <c r="JC20" s="44"/>
      <c r="JD20" s="44"/>
      <c r="JE20" s="52">
        <f t="shared" si="463"/>
        <v>0</v>
      </c>
    </row>
    <row r="21" spans="2:276" s="8" customFormat="1" ht="20.25" customHeight="1" x14ac:dyDescent="0.2">
      <c r="E21" s="99" t="s">
        <v>194</v>
      </c>
      <c r="F21" s="66"/>
      <c r="G21" s="131" t="s">
        <v>573</v>
      </c>
      <c r="H21" s="132" t="s">
        <v>425</v>
      </c>
      <c r="I21" s="69">
        <v>19</v>
      </c>
      <c r="J21" s="70">
        <v>4</v>
      </c>
      <c r="K21" s="71">
        <v>21</v>
      </c>
      <c r="L21" s="71">
        <v>8</v>
      </c>
      <c r="M21" s="71">
        <v>4</v>
      </c>
      <c r="P21" s="44"/>
      <c r="Q21" s="44"/>
      <c r="R21" s="52">
        <f>ROUND((P21+Q21*2)/3,1)</f>
        <v>0</v>
      </c>
      <c r="S21" s="44"/>
      <c r="T21" s="44"/>
      <c r="U21" s="52">
        <f>ROUND((MAX(S21:T21)*0.6+R21*0.4),1)</f>
        <v>0</v>
      </c>
      <c r="V21" s="44"/>
      <c r="W21" s="44"/>
      <c r="X21" s="52">
        <f>ROUND((V21+W21*2)/3,1)</f>
        <v>0</v>
      </c>
      <c r="Y21" s="44"/>
      <c r="Z21" s="44"/>
      <c r="AA21" s="52">
        <f>ROUND((MAX(Y21:Z21)*0.6+X21*0.4),1)</f>
        <v>0</v>
      </c>
      <c r="AB21" s="49">
        <f>ROUND(IF(X21=0,(MAX(S21,T21)*0.6+R21*0.4),(MAX(Y21,Z21)*0.6+X21*0.4)),1)</f>
        <v>0</v>
      </c>
      <c r="AC21" s="44"/>
      <c r="AD21" s="44"/>
      <c r="AE21" s="52">
        <f>ROUND((AC21+AD21*2)/3,1)</f>
        <v>0</v>
      </c>
      <c r="AF21" s="44"/>
      <c r="AG21" s="44"/>
      <c r="AH21" s="52">
        <f>ROUND((MAX(AF21:AG21)*0.6+AE21*0.4),1)</f>
        <v>0</v>
      </c>
      <c r="AI21" s="44"/>
      <c r="AJ21" s="44"/>
      <c r="AK21" s="52">
        <f>ROUND((AI21+AJ21*2)/3,1)</f>
        <v>0</v>
      </c>
      <c r="AL21" s="44"/>
      <c r="AM21" s="44"/>
      <c r="AN21" s="52">
        <f>ROUND((MAX(AL21:AM21)*0.6+AK21*0.4),1)</f>
        <v>0</v>
      </c>
      <c r="AO21" s="49">
        <f>ROUND(IF(AK21=0,(MAX(AF21,AG21)*0.6+AE21*0.4),(MAX(AL21,AM21)*0.6+AK21*0.4)),1)</f>
        <v>0</v>
      </c>
      <c r="AP21" s="44"/>
      <c r="AQ21" s="44"/>
      <c r="AR21" s="52">
        <f>ROUND((AP21+AQ21*2)/3,1)</f>
        <v>0</v>
      </c>
      <c r="AS21" s="52"/>
      <c r="AT21" s="52"/>
      <c r="AU21" s="52">
        <f>ROUND((MAX(AS21:AT21)*0.6+AR21*0.4),1)</f>
        <v>0</v>
      </c>
      <c r="AV21" s="44"/>
      <c r="AW21" s="44"/>
      <c r="AX21" s="52">
        <f>ROUND((AV21+AW21*2)/3,1)</f>
        <v>0</v>
      </c>
      <c r="AY21" s="44"/>
      <c r="AZ21" s="44"/>
      <c r="BA21" s="52">
        <f>ROUND((MAX(AY21:AZ21)*0.6+AX21*0.4),1)</f>
        <v>0</v>
      </c>
      <c r="BB21" s="49">
        <f>ROUND(IF(AX21=0,(MAX(AS21,AT21)*0.6+AR21*0.4),(MAX(AY21,AZ21)*0.6+AX21*0.4)),1)</f>
        <v>0</v>
      </c>
      <c r="BC21" s="44"/>
      <c r="BD21" s="44"/>
      <c r="BE21" s="52">
        <f>ROUND((BC21+BD21*2)/3,1)</f>
        <v>0</v>
      </c>
      <c r="BF21" s="44"/>
      <c r="BG21" s="44"/>
      <c r="BH21" s="52">
        <f>ROUND((MAX(BF21:BG21)*0.6+BE21*0.4),1)</f>
        <v>0</v>
      </c>
      <c r="BI21" s="44"/>
      <c r="BJ21" s="44"/>
      <c r="BK21" s="52">
        <f>ROUND((BI21+BJ21*2)/3,1)</f>
        <v>0</v>
      </c>
      <c r="BL21" s="44"/>
      <c r="BM21" s="44"/>
      <c r="BN21" s="52">
        <f>ROUND((MAX(BL21:BM21)*0.6+BK21*0.4),1)</f>
        <v>0</v>
      </c>
      <c r="BO21" s="49">
        <f>ROUND(IF(BK21=0,(MAX(BF21,BG21)*0.6+BE21*0.4),(MAX(BL21,BM21)*0.6+BK21*0.4)),1)</f>
        <v>0</v>
      </c>
      <c r="BP21" s="44"/>
      <c r="BQ21" s="44"/>
      <c r="BR21" s="52">
        <f>ROUND((BP21+BQ21*2)/3,1)</f>
        <v>0</v>
      </c>
      <c r="BS21" s="44"/>
      <c r="BT21" s="44"/>
      <c r="BU21" s="52">
        <f>ROUND((MAX(BS21:BT21)*0.6+BR21*0.4),1)</f>
        <v>0</v>
      </c>
      <c r="BV21" s="44"/>
      <c r="BW21" s="44"/>
      <c r="BX21" s="52">
        <f>ROUND((BV21+BW21*2)/3,1)</f>
        <v>0</v>
      </c>
      <c r="BY21" s="44"/>
      <c r="BZ21" s="44"/>
      <c r="CA21" s="52">
        <f>ROUND((MAX(BY21:BZ21)*0.6+BX21*0.4),1)</f>
        <v>0</v>
      </c>
      <c r="CB21" s="49">
        <f>ROUND(IF(BX21=0,(MAX(BS21,BT21)*0.6+BR21*0.4),(MAX(BY21,BZ21)*0.6+BX21*0.4)),1)</f>
        <v>0</v>
      </c>
      <c r="CC21" s="44"/>
      <c r="CD21" s="44"/>
      <c r="CE21" s="52">
        <f>ROUND((CC21+CD21*2)/3,1)</f>
        <v>0</v>
      </c>
      <c r="CF21" s="44"/>
      <c r="CG21" s="44"/>
      <c r="CH21" s="52">
        <f>ROUND((MAX(CF21:CG21)*0.6+CE21*0.4),1)</f>
        <v>0</v>
      </c>
      <c r="CI21" s="44"/>
      <c r="CJ21" s="44"/>
      <c r="CK21" s="52">
        <f>ROUND((CI21+CJ21*2)/3,1)</f>
        <v>0</v>
      </c>
      <c r="CL21" s="44"/>
      <c r="CM21" s="44"/>
      <c r="CN21" s="52">
        <f>ROUND((MAX(CL21:CM21)*0.6+CK21*0.4),1)</f>
        <v>0</v>
      </c>
      <c r="CO21" s="49">
        <f>ROUND(IF(CK21=0,(MAX(CF21,CG21)*0.6+CE21*0.4),(MAX(CL21,CM21)*0.6+CK21*0.4)),1)</f>
        <v>0</v>
      </c>
      <c r="CP21" s="44"/>
      <c r="CQ21" s="44"/>
      <c r="CR21" s="52">
        <f>ROUND((CP21+CQ21*2)/3,1)</f>
        <v>0</v>
      </c>
      <c r="CS21" s="44"/>
      <c r="CT21" s="44"/>
      <c r="CU21" s="52">
        <f>ROUND((MAX(CS21:CT21)*0.6+CR21*0.4),1)</f>
        <v>0</v>
      </c>
      <c r="CV21" s="44"/>
      <c r="CW21" s="44"/>
      <c r="CX21" s="52">
        <f>ROUND((CV21+CW21*2)/3,1)</f>
        <v>0</v>
      </c>
      <c r="CY21" s="44"/>
      <c r="CZ21" s="44"/>
      <c r="DA21" s="52">
        <f>ROUND((MAX(CY21:CZ21)*0.6+CX21*0.4),1)</f>
        <v>0</v>
      </c>
      <c r="DB21" s="49">
        <f>ROUND(IF(CX21=0,(MAX(CS21,CT21)*0.6+CR21*0.4),(MAX(CY21,CZ21)*0.6+CX21*0.4)),1)</f>
        <v>0</v>
      </c>
      <c r="DC21" s="44"/>
      <c r="DD21" s="44"/>
      <c r="DE21" s="52">
        <f>ROUND((DC21+DD21*2)/3,1)</f>
        <v>0</v>
      </c>
      <c r="DF21" s="44"/>
      <c r="DG21" s="44"/>
      <c r="DH21" s="52">
        <f>ROUND((MAX(DF21:DG21)*0.6+DE21*0.4),1)</f>
        <v>0</v>
      </c>
      <c r="DI21" s="44"/>
      <c r="DJ21" s="44"/>
      <c r="DK21" s="52">
        <f>ROUND((DI21+DJ21*2)/3,1)</f>
        <v>0</v>
      </c>
      <c r="DL21" s="44"/>
      <c r="DM21" s="44"/>
      <c r="DN21" s="52">
        <f>ROUND((MAX(DL21:DM21)*0.6+DK21*0.4),1)</f>
        <v>0</v>
      </c>
      <c r="DO21" s="49">
        <f>ROUND(IF(DK21=0,(MAX(DF21,DG21)*0.6+DE21*0.4),(MAX(DL21,DM21)*0.6+DK21*0.4)),1)</f>
        <v>0</v>
      </c>
      <c r="DP21" s="44"/>
      <c r="DQ21" s="44"/>
      <c r="DR21" s="52">
        <f>ROUND((DP21+DQ21*2)/3,1)</f>
        <v>0</v>
      </c>
      <c r="DS21" s="44"/>
      <c r="DT21" s="44"/>
      <c r="DU21" s="52">
        <f>ROUND((MAX(DS21:DT21)*0.6+DR21*0.4),1)</f>
        <v>0</v>
      </c>
      <c r="DV21" s="44"/>
      <c r="DW21" s="44"/>
      <c r="DX21" s="52">
        <f>ROUND((DV21+DW21*2)/3,1)</f>
        <v>0</v>
      </c>
      <c r="DY21" s="44"/>
      <c r="DZ21" s="44"/>
      <c r="EA21" s="52">
        <f>ROUND((MAX(DY21:DZ21)*0.6+DX21*0.4),1)</f>
        <v>0</v>
      </c>
      <c r="EB21" s="49">
        <f>ROUND(IF(DX21=0,(MAX(DS21,DT21)*0.6+DR21*0.4),(MAX(DY21,DZ21)*0.6+DX21*0.4)),1)</f>
        <v>0</v>
      </c>
      <c r="EC21" s="44"/>
      <c r="ED21" s="44"/>
      <c r="EE21" s="52">
        <f>ROUND((EC21+ED21*2)/3,1)</f>
        <v>0</v>
      </c>
      <c r="EF21" s="44"/>
      <c r="EG21" s="44"/>
      <c r="EH21" s="52">
        <f>ROUND((MAX(EF21:EG21)*0.6+EE21*0.4),1)</f>
        <v>0</v>
      </c>
      <c r="EI21" s="44"/>
      <c r="EJ21" s="44"/>
      <c r="EK21" s="52">
        <f>ROUND((EI21+EJ21*2)/3,1)</f>
        <v>0</v>
      </c>
      <c r="EL21" s="44"/>
      <c r="EM21" s="44"/>
      <c r="EN21" s="52">
        <f>ROUND((MAX(EL21:EM21)*0.6+EK21*0.4),1)</f>
        <v>0</v>
      </c>
      <c r="EO21" s="49">
        <f>ROUND(IF(EK21=0,(MAX(EF21,EG21)*0.6+EE21*0.4),(MAX(EL21,EM21)*0.6+EK21*0.4)),1)</f>
        <v>0</v>
      </c>
      <c r="EP21" s="44"/>
      <c r="EQ21" s="44"/>
      <c r="ER21" s="52">
        <f>ROUND((EP21+EQ21*2)/3,1)</f>
        <v>0</v>
      </c>
      <c r="ES21" s="44"/>
      <c r="ET21" s="44"/>
      <c r="EU21" s="52">
        <f>ROUND((MAX(ES21:ET21)*0.6+ER21*0.4),1)</f>
        <v>0</v>
      </c>
      <c r="EV21" s="44"/>
      <c r="EW21" s="44"/>
      <c r="EX21" s="52">
        <f>ROUND((EV21+EW21*2)/3,1)</f>
        <v>0</v>
      </c>
      <c r="EY21" s="44"/>
      <c r="EZ21" s="44"/>
      <c r="FA21" s="52">
        <f>ROUND((MAX(EY21:EZ21)*0.6+EX21*0.4),1)</f>
        <v>0</v>
      </c>
      <c r="FB21" s="49">
        <f>ROUND(IF(EX21=0,(MAX(ES21,ET21)*0.6+ER21*0.4),(MAX(EY21,EZ21)*0.6+EX21*0.4)),1)</f>
        <v>0</v>
      </c>
      <c r="FC21" s="44"/>
      <c r="FD21" s="44"/>
      <c r="FE21" s="52">
        <f>ROUND((FC21+FD21*2)/3,1)</f>
        <v>0</v>
      </c>
      <c r="FF21" s="44"/>
      <c r="FG21" s="44"/>
      <c r="FH21" s="52">
        <f>ROUND((MAX(FF21:FG21)*0.6+FE21*0.4),1)</f>
        <v>0</v>
      </c>
      <c r="FI21" s="44"/>
      <c r="FJ21" s="44"/>
      <c r="FK21" s="52">
        <f>ROUND((FI21+FJ21*2)/3,1)</f>
        <v>0</v>
      </c>
      <c r="FL21" s="44"/>
      <c r="FM21" s="44"/>
      <c r="FN21" s="52">
        <f>ROUND((MAX(FL21:FM21)*0.6+FK21*0.4),1)</f>
        <v>0</v>
      </c>
      <c r="FO21" s="49">
        <f>ROUND(IF(FK21=0,(MAX(FF21,FG21)*0.6+FE21*0.4),(MAX(FL21,FM21)*0.6+FK21*0.4)),1)</f>
        <v>0</v>
      </c>
      <c r="FP21" s="44"/>
      <c r="FQ21" s="44"/>
      <c r="FR21" s="52">
        <f>ROUND((FP21+FQ21*2)/3,1)</f>
        <v>0</v>
      </c>
      <c r="FS21" s="44"/>
      <c r="FT21" s="44"/>
      <c r="FU21" s="52">
        <f>ROUND((MAX(FS21:FT21)*0.6+FR21*0.4),1)</f>
        <v>0</v>
      </c>
      <c r="FV21" s="44"/>
      <c r="FW21" s="44"/>
      <c r="FX21" s="52">
        <f>ROUND((FV21+FW21*2)/3,1)</f>
        <v>0</v>
      </c>
      <c r="FY21" s="44"/>
      <c r="FZ21" s="44"/>
      <c r="GA21" s="52">
        <f>ROUND((MAX(FY21:FZ21)*0.6+FX21*0.4),1)</f>
        <v>0</v>
      </c>
      <c r="GB21" s="49">
        <f>ROUND(IF(FX21=0,(MAX(FS21,FT21)*0.6+FR21*0.4),(MAX(FY21,FZ21)*0.6+FX21*0.4)),1)</f>
        <v>0</v>
      </c>
      <c r="GC21" s="44"/>
      <c r="GD21" s="44"/>
      <c r="GE21" s="52">
        <f>ROUND((GC21+GD21*2)/3,1)</f>
        <v>0</v>
      </c>
      <c r="GF21" s="44"/>
      <c r="GG21" s="44"/>
      <c r="GH21" s="52">
        <f>ROUND((MAX(GF21:GG21)*0.6+GE21*0.4),1)</f>
        <v>0</v>
      </c>
      <c r="GI21" s="44"/>
      <c r="GJ21" s="44"/>
      <c r="GK21" s="52">
        <f>ROUND((GI21+GJ21*2)/3,1)</f>
        <v>0</v>
      </c>
      <c r="GL21" s="44"/>
      <c r="GM21" s="44"/>
      <c r="GN21" s="52">
        <f>ROUND((MAX(GL21:GM21)*0.6+GK21*0.4),1)</f>
        <v>0</v>
      </c>
      <c r="GO21" s="49">
        <f>ROUND(IF(GK21=0,(MAX(GF21,GG21)*0.6+GE21*0.4),(MAX(GL21,GM21)*0.6+GK21*0.4)),1)</f>
        <v>0</v>
      </c>
      <c r="GP21" s="41">
        <v>9</v>
      </c>
      <c r="GQ21" s="41">
        <v>8.5</v>
      </c>
      <c r="GR21" s="42">
        <f>ROUND((GP21+GQ21*2)/3,1)</f>
        <v>8.6999999999999993</v>
      </c>
      <c r="GS21" s="41"/>
      <c r="GT21" s="41"/>
      <c r="GU21" s="42">
        <f>ROUND((MAX(GS21:GT21)*0.6+GR21*0.4),1)</f>
        <v>3.5</v>
      </c>
      <c r="GV21" s="41"/>
      <c r="GW21" s="41"/>
      <c r="GX21" s="42">
        <f>ROUND((GV21+GW21*2)/3,1)</f>
        <v>0</v>
      </c>
      <c r="GY21" s="41"/>
      <c r="GZ21" s="41"/>
      <c r="HA21" s="42">
        <f>ROUND((MAX(GY21:GZ21)*0.6+GX21*0.4),1)</f>
        <v>0</v>
      </c>
      <c r="HB21" s="43">
        <f>ROUND(IF(GX21=0,(MAX(GS21,GT21)*0.6+GR21*0.4),(MAX(GY21,GZ21)*0.6+GX21*0.4)),1)</f>
        <v>3.5</v>
      </c>
      <c r="HC21" s="41">
        <v>8</v>
      </c>
      <c r="HD21" s="41">
        <v>8</v>
      </c>
      <c r="HE21" s="42">
        <f>ROUND((HC21+HD21*2)/3,1)</f>
        <v>8</v>
      </c>
      <c r="HF21" s="41"/>
      <c r="HG21" s="41"/>
      <c r="HH21" s="42">
        <f>ROUND((MAX(HF21:HG21)*0.6+HE21*0.4),1)</f>
        <v>3.2</v>
      </c>
      <c r="HI21" s="41"/>
      <c r="HJ21" s="41"/>
      <c r="HK21" s="42">
        <f>ROUND((HI21+HJ21*2)/3,1)</f>
        <v>0</v>
      </c>
      <c r="HL21" s="41"/>
      <c r="HM21" s="41"/>
      <c r="HN21" s="42">
        <f>ROUND((MAX(HL21:HM21)*0.6+HK21*0.4),1)</f>
        <v>0</v>
      </c>
      <c r="HO21" s="43">
        <f>ROUND(IF(HK21=0,(MAX(HF21,HG21)*0.6+HE21*0.4),(MAX(HL21,HM21)*0.6+HK21*0.4)),1)</f>
        <v>3.2</v>
      </c>
      <c r="HP21" s="44"/>
      <c r="HQ21" s="44"/>
      <c r="HR21" s="52">
        <f>ROUND((HP21+HQ21*2)/3,1)</f>
        <v>0</v>
      </c>
      <c r="HS21" s="44"/>
      <c r="HT21" s="44"/>
      <c r="HU21" s="52">
        <f>ROUND((MAX(HS21:HT21)*0.6+HR21*0.4),1)</f>
        <v>0</v>
      </c>
      <c r="HV21" s="44"/>
      <c r="HW21" s="44"/>
      <c r="HX21" s="52">
        <f>ROUND((HV21+HW21*2)/3,1)</f>
        <v>0</v>
      </c>
      <c r="HY21" s="44"/>
      <c r="HZ21" s="44"/>
      <c r="IA21" s="52">
        <f>ROUND((MAX(HY21:HZ21)*0.6+HX21*0.4),1)</f>
        <v>0</v>
      </c>
      <c r="IB21" s="49">
        <f>ROUND(IF(HX21=0,(MAX(HS21,HT21)*0.6+HR21*0.4),(MAX(HY21,HZ21)*0.6+HX21*0.4)),1)</f>
        <v>0</v>
      </c>
      <c r="IC21" s="44"/>
      <c r="ID21" s="44"/>
      <c r="IE21" s="52">
        <f>ROUND((IC21+ID21*2)/3,1)</f>
        <v>0</v>
      </c>
      <c r="IF21" s="44"/>
      <c r="IG21" s="44"/>
      <c r="IH21" s="52">
        <f>ROUND((MAX(IF21:IG21)*0.6+IE21*0.4),1)</f>
        <v>0</v>
      </c>
      <c r="II21" s="44"/>
      <c r="IJ21" s="44"/>
      <c r="IK21" s="52">
        <f>ROUND((II21+IJ21*2)/3,1)</f>
        <v>0</v>
      </c>
      <c r="IL21" s="44"/>
      <c r="IM21" s="44"/>
      <c r="IN21" s="52">
        <f>ROUND((MAX(IL21:IM21)*0.6+IK21*0.4),1)</f>
        <v>0</v>
      </c>
      <c r="IO21" s="49">
        <f>ROUND(IF(IK21=0,(MAX(IF21,IG21)*0.6+IE21*0.4),(MAX(IL21,IM21)*0.6+IK21*0.4)),1)</f>
        <v>0</v>
      </c>
      <c r="IP21" s="44"/>
      <c r="IQ21" s="44"/>
      <c r="IR21" s="52">
        <f>ROUND((IP21+IQ21*2)/3,1)</f>
        <v>0</v>
      </c>
      <c r="IS21" s="44"/>
      <c r="IT21" s="44"/>
      <c r="IU21" s="52">
        <f>ROUND((MAX(IS21:IT21)*0.6+IR21*0.4),1)</f>
        <v>0</v>
      </c>
      <c r="IV21" s="44"/>
      <c r="IW21" s="44"/>
      <c r="IX21" s="52">
        <f>ROUND((IV21+IW21*2)/3,1)</f>
        <v>0</v>
      </c>
      <c r="IY21" s="44"/>
      <c r="IZ21" s="44"/>
      <c r="JA21" s="52">
        <f>ROUND((MAX(IY21:IZ21)*0.6+IX21*0.4),1)</f>
        <v>0</v>
      </c>
      <c r="JB21" s="49">
        <f>ROUND(IF(IX21=0,(MAX(IS21,IT21)*0.6+IR21*0.4),(MAX(IY21,IZ21)*0.6+IX21*0.4)),1)</f>
        <v>0</v>
      </c>
      <c r="JC21" s="44"/>
      <c r="JD21" s="44"/>
      <c r="JE21" s="52">
        <f>ROUND((JD21*0.8+JC21*0.2),1)</f>
        <v>0</v>
      </c>
    </row>
    <row r="22" spans="2:276" s="8" customFormat="1" ht="20.25" customHeight="1" x14ac:dyDescent="0.2">
      <c r="P22" s="44"/>
      <c r="Q22" s="44"/>
      <c r="R22" s="52">
        <f t="shared" ref="R22" si="560">ROUND((P22+Q22*2)/3,1)</f>
        <v>0</v>
      </c>
      <c r="S22" s="44"/>
      <c r="T22" s="44"/>
      <c r="U22" s="52">
        <f t="shared" ref="U22" si="561">ROUND((MAX(S22:T22)*0.6+R22*0.4),1)</f>
        <v>0</v>
      </c>
      <c r="V22" s="44"/>
      <c r="W22" s="44"/>
      <c r="X22" s="52">
        <f t="shared" ref="X22" si="562">ROUND((V22+W22*2)/3,1)</f>
        <v>0</v>
      </c>
      <c r="Y22" s="44"/>
      <c r="Z22" s="44"/>
      <c r="AA22" s="52">
        <f t="shared" ref="AA22" si="563">ROUND((MAX(Y22:Z22)*0.6+X22*0.4),1)</f>
        <v>0</v>
      </c>
      <c r="AB22" s="49">
        <f t="shared" ref="AB22" si="564">ROUND(IF(X22=0,(MAX(S22,T22)*0.6+R22*0.4),(MAX(Y22,Z22)*0.6+X22*0.4)),1)</f>
        <v>0</v>
      </c>
      <c r="AC22" s="44"/>
      <c r="AD22" s="44"/>
      <c r="AE22" s="52">
        <f t="shared" ref="AE22" si="565">ROUND((AC22+AD22*2)/3,1)</f>
        <v>0</v>
      </c>
      <c r="AF22" s="44"/>
      <c r="AG22" s="44"/>
      <c r="AH22" s="52">
        <f t="shared" ref="AH22" si="566">ROUND((MAX(AF22:AG22)*0.6+AE22*0.4),1)</f>
        <v>0</v>
      </c>
      <c r="AI22" s="44"/>
      <c r="AJ22" s="44"/>
      <c r="AK22" s="52">
        <f t="shared" ref="AK22" si="567">ROUND((AI22+AJ22*2)/3,1)</f>
        <v>0</v>
      </c>
      <c r="AL22" s="44"/>
      <c r="AM22" s="44"/>
      <c r="AN22" s="52">
        <f t="shared" ref="AN22" si="568">ROUND((MAX(AL22:AM22)*0.6+AK22*0.4),1)</f>
        <v>0</v>
      </c>
      <c r="AO22" s="49">
        <f t="shared" ref="AO22" si="569">ROUND(IF(AK22=0,(MAX(AF22,AG22)*0.6+AE22*0.4),(MAX(AL22,AM22)*0.6+AK22*0.4)),1)</f>
        <v>0</v>
      </c>
      <c r="AP22" s="44"/>
      <c r="AQ22" s="44"/>
      <c r="AR22" s="52">
        <f t="shared" ref="AR22" si="570">ROUND((AP22+AQ22*2)/3,1)</f>
        <v>0</v>
      </c>
      <c r="AS22" s="52"/>
      <c r="AT22" s="52"/>
      <c r="AU22" s="52">
        <f t="shared" ref="AU22" si="571">ROUND((MAX(AS22:AT22)*0.6+AR22*0.4),1)</f>
        <v>0</v>
      </c>
      <c r="AV22" s="44"/>
      <c r="AW22" s="44"/>
      <c r="AX22" s="52">
        <f t="shared" ref="AX22" si="572">ROUND((AV22+AW22*2)/3,1)</f>
        <v>0</v>
      </c>
      <c r="AY22" s="44"/>
      <c r="AZ22" s="44"/>
      <c r="BA22" s="52">
        <f t="shared" ref="BA22" si="573">ROUND((MAX(AY22:AZ22)*0.6+AX22*0.4),1)</f>
        <v>0</v>
      </c>
      <c r="BB22" s="49">
        <f t="shared" ref="BB22" si="574">ROUND(IF(AX22=0,(MAX(AS22,AT22)*0.6+AR22*0.4),(MAX(AY22,AZ22)*0.6+AX22*0.4)),1)</f>
        <v>0</v>
      </c>
      <c r="BC22" s="44"/>
      <c r="BD22" s="44"/>
      <c r="BE22" s="52">
        <f t="shared" ref="BE22" si="575">ROUND((BC22+BD22*2)/3,1)</f>
        <v>0</v>
      </c>
      <c r="BF22" s="44"/>
      <c r="BG22" s="44"/>
      <c r="BH22" s="52">
        <f t="shared" ref="BH22" si="576">ROUND((MAX(BF22:BG22)*0.6+BE22*0.4),1)</f>
        <v>0</v>
      </c>
      <c r="BI22" s="44"/>
      <c r="BJ22" s="44"/>
      <c r="BK22" s="52">
        <f t="shared" ref="BK22" si="577">ROUND((BI22+BJ22*2)/3,1)</f>
        <v>0</v>
      </c>
      <c r="BL22" s="44"/>
      <c r="BM22" s="44"/>
      <c r="BN22" s="52">
        <f t="shared" ref="BN22" si="578">ROUND((MAX(BL22:BM22)*0.6+BK22*0.4),1)</f>
        <v>0</v>
      </c>
      <c r="BO22" s="49">
        <f t="shared" ref="BO22" si="579">ROUND(IF(BK22=0,(MAX(BF22,BG22)*0.6+BE22*0.4),(MAX(BL22,BM22)*0.6+BK22*0.4)),1)</f>
        <v>0</v>
      </c>
      <c r="BP22" s="44"/>
      <c r="BQ22" s="44"/>
      <c r="BR22" s="52">
        <f t="shared" ref="BR22" si="580">ROUND((BP22+BQ22*2)/3,1)</f>
        <v>0</v>
      </c>
      <c r="BS22" s="44"/>
      <c r="BT22" s="44"/>
      <c r="BU22" s="52">
        <f t="shared" ref="BU22" si="581">ROUND((MAX(BS22:BT22)*0.6+BR22*0.4),1)</f>
        <v>0</v>
      </c>
      <c r="BV22" s="44"/>
      <c r="BW22" s="44"/>
      <c r="BX22" s="52">
        <f t="shared" ref="BX22" si="582">ROUND((BV22+BW22*2)/3,1)</f>
        <v>0</v>
      </c>
      <c r="BY22" s="44"/>
      <c r="BZ22" s="44"/>
      <c r="CA22" s="52">
        <f t="shared" ref="CA22" si="583">ROUND((MAX(BY22:BZ22)*0.6+BX22*0.4),1)</f>
        <v>0</v>
      </c>
      <c r="CB22" s="49">
        <f t="shared" ref="CB22" si="584">ROUND(IF(BX22=0,(MAX(BS22,BT22)*0.6+BR22*0.4),(MAX(BY22,BZ22)*0.6+BX22*0.4)),1)</f>
        <v>0</v>
      </c>
      <c r="CC22" s="44"/>
      <c r="CD22" s="44"/>
      <c r="CE22" s="52">
        <f t="shared" ref="CE22" si="585">ROUND((CC22+CD22*2)/3,1)</f>
        <v>0</v>
      </c>
      <c r="CF22" s="44"/>
      <c r="CG22" s="44"/>
      <c r="CH22" s="52">
        <f t="shared" ref="CH22" si="586">ROUND((MAX(CF22:CG22)*0.6+CE22*0.4),1)</f>
        <v>0</v>
      </c>
      <c r="CI22" s="44"/>
      <c r="CJ22" s="44"/>
      <c r="CK22" s="52">
        <f t="shared" ref="CK22" si="587">ROUND((CI22+CJ22*2)/3,1)</f>
        <v>0</v>
      </c>
      <c r="CL22" s="44"/>
      <c r="CM22" s="44"/>
      <c r="CN22" s="52">
        <f t="shared" ref="CN22" si="588">ROUND((MAX(CL22:CM22)*0.6+CK22*0.4),1)</f>
        <v>0</v>
      </c>
      <c r="CO22" s="49">
        <f t="shared" ref="CO22" si="589">ROUND(IF(CK22=0,(MAX(CF22,CG22)*0.6+CE22*0.4),(MAX(CL22,CM22)*0.6+CK22*0.4)),1)</f>
        <v>0</v>
      </c>
      <c r="CP22" s="44"/>
      <c r="CQ22" s="44"/>
      <c r="CR22" s="52">
        <f t="shared" ref="CR22" si="590">ROUND((CP22+CQ22*2)/3,1)</f>
        <v>0</v>
      </c>
      <c r="CS22" s="44"/>
      <c r="CT22" s="44"/>
      <c r="CU22" s="52">
        <f t="shared" ref="CU22" si="591">ROUND((MAX(CS22:CT22)*0.6+CR22*0.4),1)</f>
        <v>0</v>
      </c>
      <c r="CV22" s="44"/>
      <c r="CW22" s="44"/>
      <c r="CX22" s="52">
        <f t="shared" ref="CX22" si="592">ROUND((CV22+CW22*2)/3,1)</f>
        <v>0</v>
      </c>
      <c r="CY22" s="44"/>
      <c r="CZ22" s="44"/>
      <c r="DA22" s="52">
        <f t="shared" ref="DA22" si="593">ROUND((MAX(CY22:CZ22)*0.6+CX22*0.4),1)</f>
        <v>0</v>
      </c>
      <c r="DB22" s="49">
        <f t="shared" ref="DB22" si="594">ROUND(IF(CX22=0,(MAX(CS22,CT22)*0.6+CR22*0.4),(MAX(CY22,CZ22)*0.6+CX22*0.4)),1)</f>
        <v>0</v>
      </c>
      <c r="DC22" s="44"/>
      <c r="DD22" s="44"/>
      <c r="DE22" s="52">
        <f t="shared" ref="DE22" si="595">ROUND((DC22+DD22*2)/3,1)</f>
        <v>0</v>
      </c>
      <c r="DF22" s="44"/>
      <c r="DG22" s="44"/>
      <c r="DH22" s="52">
        <f t="shared" ref="DH22" si="596">ROUND((MAX(DF22:DG22)*0.6+DE22*0.4),1)</f>
        <v>0</v>
      </c>
      <c r="DI22" s="44"/>
      <c r="DJ22" s="44"/>
      <c r="DK22" s="52">
        <f t="shared" ref="DK22" si="597">ROUND((DI22+DJ22*2)/3,1)</f>
        <v>0</v>
      </c>
      <c r="DL22" s="44"/>
      <c r="DM22" s="44"/>
      <c r="DN22" s="52">
        <f t="shared" ref="DN22" si="598">ROUND((MAX(DL22:DM22)*0.6+DK22*0.4),1)</f>
        <v>0</v>
      </c>
      <c r="DO22" s="49">
        <f t="shared" ref="DO22" si="599">ROUND(IF(DK22=0,(MAX(DF22,DG22)*0.6+DE22*0.4),(MAX(DL22,DM22)*0.6+DK22*0.4)),1)</f>
        <v>0</v>
      </c>
      <c r="DP22" s="44"/>
      <c r="DQ22" s="44"/>
      <c r="DR22" s="52">
        <f t="shared" ref="DR22" si="600">ROUND((DP22+DQ22*2)/3,1)</f>
        <v>0</v>
      </c>
      <c r="DS22" s="44"/>
      <c r="DT22" s="44"/>
      <c r="DU22" s="52">
        <f t="shared" ref="DU22" si="601">ROUND((MAX(DS22:DT22)*0.6+DR22*0.4),1)</f>
        <v>0</v>
      </c>
      <c r="DV22" s="44"/>
      <c r="DW22" s="44"/>
      <c r="DX22" s="52">
        <f t="shared" ref="DX22" si="602">ROUND((DV22+DW22*2)/3,1)</f>
        <v>0</v>
      </c>
      <c r="DY22" s="44"/>
      <c r="DZ22" s="44"/>
      <c r="EA22" s="52">
        <f t="shared" ref="EA22" si="603">ROUND((MAX(DY22:DZ22)*0.6+DX22*0.4),1)</f>
        <v>0</v>
      </c>
      <c r="EB22" s="49">
        <f t="shared" ref="EB22" si="604">ROUND(IF(DX22=0,(MAX(DS22,DT22)*0.6+DR22*0.4),(MAX(DY22,DZ22)*0.6+DX22*0.4)),1)</f>
        <v>0</v>
      </c>
      <c r="EC22" s="44"/>
      <c r="ED22" s="44"/>
      <c r="EE22" s="52">
        <f t="shared" ref="EE22" si="605">ROUND((EC22+ED22*2)/3,1)</f>
        <v>0</v>
      </c>
      <c r="EF22" s="44"/>
      <c r="EG22" s="44"/>
      <c r="EH22" s="52">
        <f t="shared" ref="EH22" si="606">ROUND((MAX(EF22:EG22)*0.6+EE22*0.4),1)</f>
        <v>0</v>
      </c>
      <c r="EI22" s="44"/>
      <c r="EJ22" s="44"/>
      <c r="EK22" s="52">
        <f t="shared" ref="EK22" si="607">ROUND((EI22+EJ22*2)/3,1)</f>
        <v>0</v>
      </c>
      <c r="EL22" s="44"/>
      <c r="EM22" s="44"/>
      <c r="EN22" s="52">
        <f t="shared" ref="EN22" si="608">ROUND((MAX(EL22:EM22)*0.6+EK22*0.4),1)</f>
        <v>0</v>
      </c>
      <c r="EO22" s="49">
        <f t="shared" ref="EO22" si="609">ROUND(IF(EK22=0,(MAX(EF22,EG22)*0.6+EE22*0.4),(MAX(EL22,EM22)*0.6+EK22*0.4)),1)</f>
        <v>0</v>
      </c>
      <c r="EP22" s="44"/>
      <c r="EQ22" s="44"/>
      <c r="ER22" s="52">
        <f t="shared" ref="ER22" si="610">ROUND((EP22+EQ22*2)/3,1)</f>
        <v>0</v>
      </c>
      <c r="ES22" s="44"/>
      <c r="ET22" s="44"/>
      <c r="EU22" s="52">
        <f t="shared" ref="EU22" si="611">ROUND((MAX(ES22:ET22)*0.6+ER22*0.4),1)</f>
        <v>0</v>
      </c>
      <c r="EV22" s="44"/>
      <c r="EW22" s="44"/>
      <c r="EX22" s="52">
        <f t="shared" ref="EX22" si="612">ROUND((EV22+EW22*2)/3,1)</f>
        <v>0</v>
      </c>
      <c r="EY22" s="44"/>
      <c r="EZ22" s="44"/>
      <c r="FA22" s="52">
        <f t="shared" ref="FA22" si="613">ROUND((MAX(EY22:EZ22)*0.6+EX22*0.4),1)</f>
        <v>0</v>
      </c>
      <c r="FB22" s="49">
        <f t="shared" ref="FB22" si="614">ROUND(IF(EX22=0,(MAX(ES22,ET22)*0.6+ER22*0.4),(MAX(EY22,EZ22)*0.6+EX22*0.4)),1)</f>
        <v>0</v>
      </c>
      <c r="FC22" s="44"/>
      <c r="FD22" s="44"/>
      <c r="FE22" s="52">
        <f t="shared" ref="FE22" si="615">ROUND((FC22+FD22*2)/3,1)</f>
        <v>0</v>
      </c>
      <c r="FF22" s="44"/>
      <c r="FG22" s="44"/>
      <c r="FH22" s="52">
        <f t="shared" ref="FH22" si="616">ROUND((MAX(FF22:FG22)*0.6+FE22*0.4),1)</f>
        <v>0</v>
      </c>
      <c r="FI22" s="44"/>
      <c r="FJ22" s="44"/>
      <c r="FK22" s="52">
        <f t="shared" ref="FK22" si="617">ROUND((FI22+FJ22*2)/3,1)</f>
        <v>0</v>
      </c>
      <c r="FL22" s="44"/>
      <c r="FM22" s="44"/>
      <c r="FN22" s="52">
        <f t="shared" ref="FN22" si="618">ROUND((MAX(FL22:FM22)*0.6+FK22*0.4),1)</f>
        <v>0</v>
      </c>
      <c r="FO22" s="49">
        <f t="shared" ref="FO22" si="619">ROUND(IF(FK22=0,(MAX(FF22,FG22)*0.6+FE22*0.4),(MAX(FL22,FM22)*0.6+FK22*0.4)),1)</f>
        <v>0</v>
      </c>
      <c r="FP22" s="44"/>
      <c r="FQ22" s="44"/>
      <c r="FR22" s="52">
        <f t="shared" ref="FR22" si="620">ROUND((FP22+FQ22*2)/3,1)</f>
        <v>0</v>
      </c>
      <c r="FS22" s="44"/>
      <c r="FT22" s="44"/>
      <c r="FU22" s="52">
        <f t="shared" ref="FU22" si="621">ROUND((MAX(FS22:FT22)*0.6+FR22*0.4),1)</f>
        <v>0</v>
      </c>
      <c r="FV22" s="44"/>
      <c r="FW22" s="44"/>
      <c r="FX22" s="52">
        <f t="shared" ref="FX22" si="622">ROUND((FV22+FW22*2)/3,1)</f>
        <v>0</v>
      </c>
      <c r="FY22" s="44"/>
      <c r="FZ22" s="44"/>
      <c r="GA22" s="52">
        <f t="shared" ref="GA22" si="623">ROUND((MAX(FY22:FZ22)*0.6+FX22*0.4),1)</f>
        <v>0</v>
      </c>
      <c r="GB22" s="49">
        <f t="shared" ref="GB22" si="624">ROUND(IF(FX22=0,(MAX(FS22,FT22)*0.6+FR22*0.4),(MAX(FY22,FZ22)*0.6+FX22*0.4)),1)</f>
        <v>0</v>
      </c>
      <c r="GC22" s="44"/>
      <c r="GD22" s="44"/>
      <c r="GE22" s="52">
        <f t="shared" ref="GE22" si="625">ROUND((GC22+GD22*2)/3,1)</f>
        <v>0</v>
      </c>
      <c r="GF22" s="44"/>
      <c r="GG22" s="44"/>
      <c r="GH22" s="52">
        <f t="shared" ref="GH22" si="626">ROUND((MAX(GF22:GG22)*0.6+GE22*0.4),1)</f>
        <v>0</v>
      </c>
      <c r="GI22" s="44"/>
      <c r="GJ22" s="44"/>
      <c r="GK22" s="52">
        <f t="shared" ref="GK22" si="627">ROUND((GI22+GJ22*2)/3,1)</f>
        <v>0</v>
      </c>
      <c r="GL22" s="44"/>
      <c r="GM22" s="44"/>
      <c r="GN22" s="52">
        <f t="shared" ref="GN22" si="628">ROUND((MAX(GL22:GM22)*0.6+GK22*0.4),1)</f>
        <v>0</v>
      </c>
      <c r="GO22" s="49">
        <f t="shared" ref="GO22" si="629">ROUND(IF(GK22=0,(MAX(GF22,GG22)*0.6+GE22*0.4),(MAX(GL22,GM22)*0.6+GK22*0.4)),1)</f>
        <v>0</v>
      </c>
      <c r="GP22" s="44"/>
      <c r="GQ22" s="44"/>
      <c r="GR22" s="52">
        <f t="shared" ref="GR22" si="630">ROUND((GP22+GQ22*2)/3,1)</f>
        <v>0</v>
      </c>
      <c r="GS22" s="44"/>
      <c r="GT22" s="44"/>
      <c r="GU22" s="52">
        <f t="shared" ref="GU22" si="631">ROUND((MAX(GS22:GT22)*0.6+GR22*0.4),1)</f>
        <v>0</v>
      </c>
      <c r="GV22" s="44"/>
      <c r="GW22" s="44"/>
      <c r="GX22" s="52">
        <f t="shared" ref="GX22" si="632">ROUND((GV22+GW22*2)/3,1)</f>
        <v>0</v>
      </c>
      <c r="GY22" s="44"/>
      <c r="GZ22" s="44"/>
      <c r="HA22" s="52">
        <f t="shared" ref="HA22" si="633">ROUND((MAX(GY22:GZ22)*0.6+GX22*0.4),1)</f>
        <v>0</v>
      </c>
      <c r="HB22" s="49">
        <f t="shared" ref="HB22" si="634">ROUND(IF(GX22=0,(MAX(GS22,GT22)*0.6+GR22*0.4),(MAX(GY22,GZ22)*0.6+GX22*0.4)),1)</f>
        <v>0</v>
      </c>
      <c r="HC22" s="44"/>
      <c r="HD22" s="44"/>
      <c r="HE22" s="52">
        <f t="shared" ref="HE22" si="635">ROUND((HC22+HD22*2)/3,1)</f>
        <v>0</v>
      </c>
      <c r="HF22" s="44"/>
      <c r="HG22" s="44"/>
      <c r="HH22" s="52">
        <f t="shared" ref="HH22" si="636">ROUND((MAX(HF22:HG22)*0.6+HE22*0.4),1)</f>
        <v>0</v>
      </c>
      <c r="HI22" s="44"/>
      <c r="HJ22" s="44"/>
      <c r="HK22" s="52">
        <f t="shared" ref="HK22" si="637">ROUND((HI22+HJ22*2)/3,1)</f>
        <v>0</v>
      </c>
      <c r="HL22" s="44"/>
      <c r="HM22" s="44"/>
      <c r="HN22" s="52">
        <f t="shared" ref="HN22" si="638">ROUND((MAX(HL22:HM22)*0.6+HK22*0.4),1)</f>
        <v>0</v>
      </c>
      <c r="HO22" s="49">
        <f t="shared" ref="HO22" si="639">ROUND(IF(HK22=0,(MAX(HF22,HG22)*0.6+HE22*0.4),(MAX(HL22,HM22)*0.6+HK22*0.4)),1)</f>
        <v>0</v>
      </c>
      <c r="HP22" s="44"/>
      <c r="HQ22" s="44"/>
      <c r="HR22" s="52">
        <f t="shared" ref="HR22" si="640">ROUND((HP22+HQ22*2)/3,1)</f>
        <v>0</v>
      </c>
      <c r="HS22" s="44"/>
      <c r="HT22" s="44"/>
      <c r="HU22" s="52">
        <f t="shared" ref="HU22" si="641">ROUND((MAX(HS22:HT22)*0.6+HR22*0.4),1)</f>
        <v>0</v>
      </c>
      <c r="HV22" s="44"/>
      <c r="HW22" s="44"/>
      <c r="HX22" s="52">
        <f t="shared" ref="HX22" si="642">ROUND((HV22+HW22*2)/3,1)</f>
        <v>0</v>
      </c>
      <c r="HY22" s="44"/>
      <c r="HZ22" s="44"/>
      <c r="IA22" s="52">
        <f t="shared" ref="IA22" si="643">ROUND((MAX(HY22:HZ22)*0.6+HX22*0.4),1)</f>
        <v>0</v>
      </c>
      <c r="IB22" s="49">
        <f t="shared" ref="IB22" si="644">ROUND(IF(HX22=0,(MAX(HS22,HT22)*0.6+HR22*0.4),(MAX(HY22,HZ22)*0.6+HX22*0.4)),1)</f>
        <v>0</v>
      </c>
      <c r="IC22" s="44"/>
      <c r="ID22" s="44"/>
      <c r="IE22" s="52">
        <f t="shared" ref="IE22" si="645">ROUND((IC22+ID22*2)/3,1)</f>
        <v>0</v>
      </c>
      <c r="IF22" s="44"/>
      <c r="IG22" s="44"/>
      <c r="IH22" s="52">
        <f t="shared" ref="IH22" si="646">ROUND((MAX(IF22:IG22)*0.6+IE22*0.4),1)</f>
        <v>0</v>
      </c>
      <c r="II22" s="44"/>
      <c r="IJ22" s="44"/>
      <c r="IK22" s="52">
        <f t="shared" ref="IK22" si="647">ROUND((II22+IJ22*2)/3,1)</f>
        <v>0</v>
      </c>
      <c r="IL22" s="44"/>
      <c r="IM22" s="44"/>
      <c r="IN22" s="52">
        <f t="shared" ref="IN22" si="648">ROUND((MAX(IL22:IM22)*0.6+IK22*0.4),1)</f>
        <v>0</v>
      </c>
      <c r="IO22" s="49">
        <f t="shared" ref="IO22" si="649">ROUND(IF(IK22=0,(MAX(IF22,IG22)*0.6+IE22*0.4),(MAX(IL22,IM22)*0.6+IK22*0.4)),1)</f>
        <v>0</v>
      </c>
      <c r="IP22" s="44"/>
      <c r="IQ22" s="44"/>
      <c r="IR22" s="52">
        <f t="shared" ref="IR22" si="650">ROUND((IP22+IQ22*2)/3,1)</f>
        <v>0</v>
      </c>
      <c r="IS22" s="44"/>
      <c r="IT22" s="44"/>
      <c r="IU22" s="52">
        <f t="shared" ref="IU22" si="651">ROUND((MAX(IS22:IT22)*0.6+IR22*0.4),1)</f>
        <v>0</v>
      </c>
      <c r="IV22" s="44"/>
      <c r="IW22" s="44"/>
      <c r="IX22" s="52">
        <f t="shared" ref="IX22" si="652">ROUND((IV22+IW22*2)/3,1)</f>
        <v>0</v>
      </c>
      <c r="IY22" s="44"/>
      <c r="IZ22" s="44"/>
      <c r="JA22" s="52">
        <f t="shared" ref="JA22" si="653">ROUND((MAX(IY22:IZ22)*0.6+IX22*0.4),1)</f>
        <v>0</v>
      </c>
      <c r="JB22" s="49">
        <f t="shared" ref="JB22" si="654">ROUND(IF(IX22=0,(MAX(IS22,IT22)*0.6+IR22*0.4),(MAX(IY22,IZ22)*0.6+IX22*0.4)),1)</f>
        <v>0</v>
      </c>
      <c r="JC22" s="44"/>
      <c r="JD22" s="44"/>
      <c r="JE22" s="52">
        <f t="shared" ref="JE22" si="655">ROUND((JD22*0.8+JC22*0.2),1)</f>
        <v>0</v>
      </c>
    </row>
    <row r="23" spans="2:276" s="8" customFormat="1" ht="20.25" customHeight="1" x14ac:dyDescent="0.2">
      <c r="B23" s="65" t="s">
        <v>151</v>
      </c>
      <c r="C23" s="65">
        <v>102</v>
      </c>
      <c r="D23" s="7"/>
      <c r="E23" s="38" t="s">
        <v>208</v>
      </c>
      <c r="F23" s="66">
        <v>608</v>
      </c>
      <c r="G23" s="40" t="s">
        <v>209</v>
      </c>
      <c r="H23" s="77" t="s">
        <v>170</v>
      </c>
      <c r="I23" s="82">
        <v>13</v>
      </c>
      <c r="J23" s="36">
        <v>4</v>
      </c>
      <c r="K23" s="37">
        <v>21</v>
      </c>
      <c r="L23" s="36">
        <v>9</v>
      </c>
      <c r="M23" s="37">
        <v>96</v>
      </c>
      <c r="P23" s="44"/>
      <c r="Q23" s="44"/>
      <c r="R23" s="52">
        <f t="shared" si="96"/>
        <v>0</v>
      </c>
      <c r="S23" s="44"/>
      <c r="T23" s="44"/>
      <c r="U23" s="52">
        <f t="shared" si="97"/>
        <v>0</v>
      </c>
      <c r="V23" s="44"/>
      <c r="W23" s="44"/>
      <c r="X23" s="52">
        <f t="shared" si="98"/>
        <v>0</v>
      </c>
      <c r="Y23" s="44"/>
      <c r="Z23" s="44"/>
      <c r="AA23" s="52">
        <f t="shared" si="99"/>
        <v>0</v>
      </c>
      <c r="AB23" s="149">
        <v>6.1</v>
      </c>
      <c r="AC23" s="44"/>
      <c r="AD23" s="44"/>
      <c r="AE23" s="52">
        <f t="shared" si="101"/>
        <v>0</v>
      </c>
      <c r="AF23" s="44"/>
      <c r="AG23" s="44"/>
      <c r="AH23" s="52">
        <f t="shared" si="102"/>
        <v>0</v>
      </c>
      <c r="AI23" s="44"/>
      <c r="AJ23" s="44"/>
      <c r="AK23" s="52">
        <f t="shared" si="103"/>
        <v>0</v>
      </c>
      <c r="AL23" s="44"/>
      <c r="AM23" s="44"/>
      <c r="AN23" s="52">
        <f t="shared" si="104"/>
        <v>0</v>
      </c>
      <c r="AO23" s="149">
        <v>6.8</v>
      </c>
      <c r="AP23" s="44"/>
      <c r="AQ23" s="44"/>
      <c r="AR23" s="52">
        <f t="shared" si="106"/>
        <v>0</v>
      </c>
      <c r="AS23" s="52"/>
      <c r="AT23" s="52"/>
      <c r="AU23" s="52">
        <f t="shared" si="107"/>
        <v>0</v>
      </c>
      <c r="AV23" s="44"/>
      <c r="AW23" s="44"/>
      <c r="AX23" s="52">
        <f t="shared" si="108"/>
        <v>0</v>
      </c>
      <c r="AY23" s="44"/>
      <c r="AZ23" s="44"/>
      <c r="BA23" s="52">
        <f t="shared" si="109"/>
        <v>0</v>
      </c>
      <c r="BB23" s="149">
        <v>6.5</v>
      </c>
      <c r="BC23" s="44"/>
      <c r="BD23" s="44"/>
      <c r="BE23" s="52">
        <f t="shared" si="111"/>
        <v>0</v>
      </c>
      <c r="BF23" s="44"/>
      <c r="BG23" s="44"/>
      <c r="BH23" s="52">
        <f t="shared" si="112"/>
        <v>0</v>
      </c>
      <c r="BI23" s="44"/>
      <c r="BJ23" s="44"/>
      <c r="BK23" s="52">
        <f t="shared" si="113"/>
        <v>0</v>
      </c>
      <c r="BL23" s="44"/>
      <c r="BM23" s="44"/>
      <c r="BN23" s="52">
        <f t="shared" si="114"/>
        <v>0</v>
      </c>
      <c r="BO23" s="149">
        <v>6</v>
      </c>
      <c r="BP23" s="44"/>
      <c r="BQ23" s="44"/>
      <c r="BR23" s="52">
        <f t="shared" si="116"/>
        <v>0</v>
      </c>
      <c r="BS23" s="44"/>
      <c r="BT23" s="44"/>
      <c r="BU23" s="52">
        <f t="shared" si="117"/>
        <v>0</v>
      </c>
      <c r="BV23" s="44"/>
      <c r="BW23" s="44"/>
      <c r="BX23" s="52">
        <f t="shared" si="118"/>
        <v>0</v>
      </c>
      <c r="BY23" s="44"/>
      <c r="BZ23" s="44"/>
      <c r="CA23" s="52">
        <f t="shared" si="119"/>
        <v>0</v>
      </c>
      <c r="CB23" s="149">
        <v>6.9</v>
      </c>
      <c r="CC23" s="44"/>
      <c r="CD23" s="44"/>
      <c r="CE23" s="52">
        <f t="shared" si="121"/>
        <v>0</v>
      </c>
      <c r="CF23" s="44"/>
      <c r="CG23" s="44"/>
      <c r="CH23" s="52">
        <f t="shared" si="122"/>
        <v>0</v>
      </c>
      <c r="CI23" s="44"/>
      <c r="CJ23" s="44"/>
      <c r="CK23" s="52">
        <f t="shared" si="123"/>
        <v>0</v>
      </c>
      <c r="CL23" s="44"/>
      <c r="CM23" s="44"/>
      <c r="CN23" s="52">
        <f t="shared" si="124"/>
        <v>0</v>
      </c>
      <c r="CO23" s="149">
        <v>5.7</v>
      </c>
      <c r="CP23" s="44"/>
      <c r="CQ23" s="44"/>
      <c r="CR23" s="52">
        <f t="shared" si="126"/>
        <v>0</v>
      </c>
      <c r="CS23" s="44"/>
      <c r="CT23" s="44"/>
      <c r="CU23" s="52">
        <f t="shared" si="127"/>
        <v>0</v>
      </c>
      <c r="CV23" s="44"/>
      <c r="CW23" s="44"/>
      <c r="CX23" s="52">
        <f t="shared" si="128"/>
        <v>0</v>
      </c>
      <c r="CY23" s="44"/>
      <c r="CZ23" s="44"/>
      <c r="DA23" s="52">
        <f t="shared" si="129"/>
        <v>0</v>
      </c>
      <c r="DB23" s="49">
        <f t="shared" si="130"/>
        <v>0</v>
      </c>
      <c r="DC23" s="44"/>
      <c r="DD23" s="44"/>
      <c r="DE23" s="52">
        <f t="shared" si="131"/>
        <v>0</v>
      </c>
      <c r="DF23" s="44"/>
      <c r="DG23" s="44"/>
      <c r="DH23" s="52">
        <f t="shared" si="132"/>
        <v>0</v>
      </c>
      <c r="DI23" s="44"/>
      <c r="DJ23" s="44"/>
      <c r="DK23" s="52">
        <f t="shared" si="133"/>
        <v>0</v>
      </c>
      <c r="DL23" s="44"/>
      <c r="DM23" s="44"/>
      <c r="DN23" s="52">
        <f t="shared" si="134"/>
        <v>0</v>
      </c>
      <c r="DO23" s="49">
        <f t="shared" si="135"/>
        <v>0</v>
      </c>
      <c r="DP23" s="44"/>
      <c r="DQ23" s="44"/>
      <c r="DR23" s="52">
        <f t="shared" si="136"/>
        <v>0</v>
      </c>
      <c r="DS23" s="44"/>
      <c r="DT23" s="44"/>
      <c r="DU23" s="52">
        <f t="shared" si="137"/>
        <v>0</v>
      </c>
      <c r="DV23" s="44"/>
      <c r="DW23" s="44"/>
      <c r="DX23" s="52">
        <f t="shared" si="138"/>
        <v>0</v>
      </c>
      <c r="DY23" s="44"/>
      <c r="DZ23" s="44"/>
      <c r="EA23" s="52">
        <f t="shared" si="139"/>
        <v>0</v>
      </c>
      <c r="EB23" s="49">
        <f t="shared" si="140"/>
        <v>0</v>
      </c>
      <c r="EC23" s="44">
        <v>6.5</v>
      </c>
      <c r="ED23" s="44">
        <v>7</v>
      </c>
      <c r="EE23" s="52">
        <f>ROUND((EC23+ED23*2)/3,1)</f>
        <v>6.8</v>
      </c>
      <c r="EF23" s="44">
        <v>8</v>
      </c>
      <c r="EG23" s="44"/>
      <c r="EH23" s="52">
        <f>ROUND((MAX(EF23:EG23)*0.6+EE23*0.4),1)</f>
        <v>7.5</v>
      </c>
      <c r="EI23" s="44"/>
      <c r="EJ23" s="44"/>
      <c r="EK23" s="52">
        <f>ROUND((EI23+EJ23*2)/3,1)</f>
        <v>0</v>
      </c>
      <c r="EL23" s="44"/>
      <c r="EM23" s="44"/>
      <c r="EN23" s="52">
        <f>ROUND((MAX(EL23:EM23)*0.6+EK23*0.4),1)</f>
        <v>0</v>
      </c>
      <c r="EO23" s="49">
        <f>ROUND(IF(EK23=0,(MAX(EF23,EG23)*0.6+EE23*0.4),(MAX(EL23,EM23)*0.6+EK23*0.4)),1)</f>
        <v>7.5</v>
      </c>
      <c r="EP23" s="44">
        <v>8</v>
      </c>
      <c r="EQ23" s="44">
        <v>8</v>
      </c>
      <c r="ER23" s="52">
        <f t="shared" si="146"/>
        <v>8</v>
      </c>
      <c r="ES23" s="44">
        <v>9</v>
      </c>
      <c r="ET23" s="44"/>
      <c r="EU23" s="52">
        <f t="shared" si="147"/>
        <v>8.6</v>
      </c>
      <c r="EV23" s="44"/>
      <c r="EW23" s="44"/>
      <c r="EX23" s="52">
        <f t="shared" si="148"/>
        <v>0</v>
      </c>
      <c r="EY23" s="44"/>
      <c r="EZ23" s="44"/>
      <c r="FA23" s="52">
        <f t="shared" si="149"/>
        <v>0</v>
      </c>
      <c r="FB23" s="49">
        <f t="shared" si="150"/>
        <v>8.6</v>
      </c>
      <c r="FC23" s="44">
        <v>6</v>
      </c>
      <c r="FD23" s="44">
        <v>7</v>
      </c>
      <c r="FE23" s="52">
        <f>ROUND((FC23+FD23*2)/3,1)</f>
        <v>6.7</v>
      </c>
      <c r="FF23" s="44">
        <v>9</v>
      </c>
      <c r="FG23" s="44"/>
      <c r="FH23" s="52">
        <f>ROUND((MAX(FF23:FG23)*0.6+FE23*0.4),1)</f>
        <v>8.1</v>
      </c>
      <c r="FI23" s="44"/>
      <c r="FJ23" s="44"/>
      <c r="FK23" s="52">
        <f>ROUND((FI23+FJ23*2)/3,1)</f>
        <v>0</v>
      </c>
      <c r="FL23" s="44"/>
      <c r="FM23" s="44"/>
      <c r="FN23" s="52">
        <f>ROUND((MAX(FL23:FM23)*0.6+FK23*0.4),1)</f>
        <v>0</v>
      </c>
      <c r="FO23" s="49">
        <f>ROUND(IF(FK23=0,(MAX(FF23,FG23)*0.6+FE23*0.4),(MAX(FL23,FM23)*0.6+FK23*0.4)),1)</f>
        <v>8.1</v>
      </c>
      <c r="FP23" s="44">
        <v>8</v>
      </c>
      <c r="FQ23" s="44">
        <v>7</v>
      </c>
      <c r="FR23" s="52">
        <f t="shared" si="156"/>
        <v>7.3</v>
      </c>
      <c r="FS23" s="44">
        <v>6.5</v>
      </c>
      <c r="FT23" s="44"/>
      <c r="FU23" s="52">
        <f t="shared" si="157"/>
        <v>6.8</v>
      </c>
      <c r="FV23" s="44"/>
      <c r="FW23" s="44"/>
      <c r="FX23" s="52">
        <f t="shared" si="158"/>
        <v>0</v>
      </c>
      <c r="FY23" s="44"/>
      <c r="FZ23" s="44"/>
      <c r="GA23" s="52">
        <f t="shared" si="159"/>
        <v>0</v>
      </c>
      <c r="GB23" s="49">
        <f t="shared" si="160"/>
        <v>6.8</v>
      </c>
      <c r="GC23" s="44">
        <v>8</v>
      </c>
      <c r="GD23" s="44">
        <v>8.5</v>
      </c>
      <c r="GE23" s="52">
        <f t="shared" si="161"/>
        <v>8.3000000000000007</v>
      </c>
      <c r="GF23" s="44">
        <v>7</v>
      </c>
      <c r="GG23" s="44"/>
      <c r="GH23" s="52">
        <f t="shared" si="162"/>
        <v>7.5</v>
      </c>
      <c r="GI23" s="44"/>
      <c r="GJ23" s="44"/>
      <c r="GK23" s="52">
        <f t="shared" si="163"/>
        <v>0</v>
      </c>
      <c r="GL23" s="44"/>
      <c r="GM23" s="44"/>
      <c r="GN23" s="52">
        <f t="shared" si="164"/>
        <v>0</v>
      </c>
      <c r="GO23" s="49">
        <f t="shared" si="165"/>
        <v>7.5</v>
      </c>
      <c r="GP23" s="44">
        <v>8</v>
      </c>
      <c r="GQ23" s="44">
        <v>8</v>
      </c>
      <c r="GR23" s="52">
        <f t="shared" si="166"/>
        <v>8</v>
      </c>
      <c r="GS23" s="44">
        <v>9</v>
      </c>
      <c r="GT23" s="44"/>
      <c r="GU23" s="52">
        <f t="shared" si="167"/>
        <v>8.6</v>
      </c>
      <c r="GV23" s="44"/>
      <c r="GW23" s="44"/>
      <c r="GX23" s="52">
        <f t="shared" si="168"/>
        <v>0</v>
      </c>
      <c r="GY23" s="44"/>
      <c r="GZ23" s="44"/>
      <c r="HA23" s="52">
        <f t="shared" si="169"/>
        <v>0</v>
      </c>
      <c r="HB23" s="49">
        <f t="shared" si="170"/>
        <v>8.6</v>
      </c>
      <c r="HC23" s="44">
        <v>7</v>
      </c>
      <c r="HD23" s="44">
        <v>7.5</v>
      </c>
      <c r="HE23" s="52">
        <f t="shared" si="171"/>
        <v>7.3</v>
      </c>
      <c r="HF23" s="44">
        <v>7</v>
      </c>
      <c r="HG23" s="44"/>
      <c r="HH23" s="52">
        <f t="shared" si="172"/>
        <v>7.1</v>
      </c>
      <c r="HI23" s="44"/>
      <c r="HJ23" s="44"/>
      <c r="HK23" s="52">
        <f t="shared" si="173"/>
        <v>0</v>
      </c>
      <c r="HL23" s="44"/>
      <c r="HM23" s="44"/>
      <c r="HN23" s="52">
        <f t="shared" si="174"/>
        <v>0</v>
      </c>
      <c r="HO23" s="49">
        <f t="shared" si="175"/>
        <v>7.1</v>
      </c>
      <c r="HP23" s="44">
        <v>5.6</v>
      </c>
      <c r="HQ23" s="44">
        <v>6.5</v>
      </c>
      <c r="HR23" s="52">
        <f t="shared" si="176"/>
        <v>6.2</v>
      </c>
      <c r="HS23" s="44">
        <v>8.6999999999999993</v>
      </c>
      <c r="HT23" s="44"/>
      <c r="HU23" s="52">
        <f t="shared" si="177"/>
        <v>7.7</v>
      </c>
      <c r="HV23" s="44"/>
      <c r="HW23" s="44"/>
      <c r="HX23" s="52">
        <f t="shared" si="178"/>
        <v>0</v>
      </c>
      <c r="HY23" s="44"/>
      <c r="HZ23" s="44"/>
      <c r="IA23" s="52">
        <f t="shared" si="179"/>
        <v>0</v>
      </c>
      <c r="IB23" s="49">
        <f t="shared" si="180"/>
        <v>7.7</v>
      </c>
      <c r="IC23" s="44">
        <v>9</v>
      </c>
      <c r="ID23" s="44">
        <v>7</v>
      </c>
      <c r="IE23" s="52">
        <f t="shared" si="181"/>
        <v>7.7</v>
      </c>
      <c r="IF23" s="44">
        <v>7</v>
      </c>
      <c r="IG23" s="44"/>
      <c r="IH23" s="52">
        <f t="shared" si="182"/>
        <v>7.3</v>
      </c>
      <c r="II23" s="44"/>
      <c r="IJ23" s="44"/>
      <c r="IK23" s="52">
        <f t="shared" si="183"/>
        <v>0</v>
      </c>
      <c r="IL23" s="44"/>
      <c r="IM23" s="44"/>
      <c r="IN23" s="52">
        <f t="shared" si="184"/>
        <v>0</v>
      </c>
      <c r="IO23" s="49">
        <f t="shared" si="185"/>
        <v>7.3</v>
      </c>
      <c r="IP23" s="44">
        <v>7.5</v>
      </c>
      <c r="IQ23" s="44">
        <v>7.5</v>
      </c>
      <c r="IR23" s="52">
        <f t="shared" si="186"/>
        <v>7.5</v>
      </c>
      <c r="IS23" s="44">
        <v>9.5</v>
      </c>
      <c r="IT23" s="44"/>
      <c r="IU23" s="52">
        <f t="shared" si="187"/>
        <v>8.6999999999999993</v>
      </c>
      <c r="IV23" s="44"/>
      <c r="IW23" s="44"/>
      <c r="IX23" s="52">
        <f t="shared" si="188"/>
        <v>0</v>
      </c>
      <c r="IY23" s="44"/>
      <c r="IZ23" s="44"/>
      <c r="JA23" s="52">
        <f t="shared" si="189"/>
        <v>0</v>
      </c>
      <c r="JB23" s="49">
        <f t="shared" si="190"/>
        <v>8.6999999999999993</v>
      </c>
      <c r="JC23" s="44"/>
      <c r="JD23" s="44"/>
      <c r="JE23" s="52">
        <f t="shared" si="192"/>
        <v>0</v>
      </c>
      <c r="JH23" s="8">
        <v>6.7</v>
      </c>
      <c r="JI23" s="8">
        <v>7</v>
      </c>
      <c r="JK23" s="8">
        <v>7.7</v>
      </c>
    </row>
    <row r="24" spans="2:276" s="8" customFormat="1" ht="20.25" customHeight="1" x14ac:dyDescent="0.2">
      <c r="B24" s="65" t="s">
        <v>150</v>
      </c>
      <c r="C24" s="65">
        <v>102</v>
      </c>
      <c r="D24" s="7"/>
      <c r="E24" s="44" t="s">
        <v>208</v>
      </c>
      <c r="F24" s="45">
        <v>620</v>
      </c>
      <c r="G24" s="76" t="s">
        <v>264</v>
      </c>
      <c r="H24" s="77" t="s">
        <v>265</v>
      </c>
      <c r="I24" s="37">
        <v>7</v>
      </c>
      <c r="J24" s="36">
        <v>5</v>
      </c>
      <c r="K24" s="37">
        <v>30</v>
      </c>
      <c r="L24" s="36">
        <v>10</v>
      </c>
      <c r="M24" s="37">
        <v>88</v>
      </c>
      <c r="P24" s="44"/>
      <c r="Q24" s="44"/>
      <c r="R24" s="52">
        <f t="shared" si="96"/>
        <v>0</v>
      </c>
      <c r="S24" s="44"/>
      <c r="T24" s="44"/>
      <c r="U24" s="52">
        <f t="shared" si="97"/>
        <v>0</v>
      </c>
      <c r="V24" s="44"/>
      <c r="W24" s="44"/>
      <c r="X24" s="52">
        <f t="shared" si="98"/>
        <v>0</v>
      </c>
      <c r="Y24" s="44"/>
      <c r="Z24" s="44"/>
      <c r="AA24" s="52">
        <f t="shared" si="99"/>
        <v>0</v>
      </c>
      <c r="AB24" s="49">
        <f t="shared" si="100"/>
        <v>0</v>
      </c>
      <c r="AC24" s="44"/>
      <c r="AD24" s="44"/>
      <c r="AE24" s="52">
        <f t="shared" si="101"/>
        <v>0</v>
      </c>
      <c r="AF24" s="44"/>
      <c r="AG24" s="44"/>
      <c r="AH24" s="52">
        <f t="shared" si="102"/>
        <v>0</v>
      </c>
      <c r="AI24" s="44"/>
      <c r="AJ24" s="44"/>
      <c r="AK24" s="52">
        <f t="shared" si="103"/>
        <v>0</v>
      </c>
      <c r="AL24" s="44"/>
      <c r="AM24" s="44"/>
      <c r="AN24" s="52">
        <f t="shared" si="104"/>
        <v>0</v>
      </c>
      <c r="AO24" s="49">
        <f t="shared" si="105"/>
        <v>0</v>
      </c>
      <c r="AP24" s="44"/>
      <c r="AQ24" s="44"/>
      <c r="AR24" s="52">
        <f t="shared" si="106"/>
        <v>0</v>
      </c>
      <c r="AS24" s="52"/>
      <c r="AT24" s="52"/>
      <c r="AU24" s="52">
        <f t="shared" si="107"/>
        <v>0</v>
      </c>
      <c r="AV24" s="44"/>
      <c r="AW24" s="44"/>
      <c r="AX24" s="52">
        <f t="shared" si="108"/>
        <v>0</v>
      </c>
      <c r="AY24" s="44"/>
      <c r="AZ24" s="44"/>
      <c r="BA24" s="52">
        <f t="shared" si="109"/>
        <v>0</v>
      </c>
      <c r="BB24" s="49">
        <f t="shared" si="110"/>
        <v>0</v>
      </c>
      <c r="BC24" s="44"/>
      <c r="BD24" s="44"/>
      <c r="BE24" s="52">
        <f t="shared" si="111"/>
        <v>0</v>
      </c>
      <c r="BF24" s="44"/>
      <c r="BG24" s="44"/>
      <c r="BH24" s="52">
        <f t="shared" si="112"/>
        <v>0</v>
      </c>
      <c r="BI24" s="44"/>
      <c r="BJ24" s="44"/>
      <c r="BK24" s="52">
        <f t="shared" si="113"/>
        <v>0</v>
      </c>
      <c r="BL24" s="44"/>
      <c r="BM24" s="44"/>
      <c r="BN24" s="52">
        <f t="shared" si="114"/>
        <v>0</v>
      </c>
      <c r="BO24" s="49">
        <f t="shared" si="115"/>
        <v>0</v>
      </c>
      <c r="BP24" s="44"/>
      <c r="BQ24" s="44"/>
      <c r="BR24" s="52">
        <f t="shared" si="116"/>
        <v>0</v>
      </c>
      <c r="BS24" s="44"/>
      <c r="BT24" s="44"/>
      <c r="BU24" s="52">
        <f t="shared" si="117"/>
        <v>0</v>
      </c>
      <c r="BV24" s="44"/>
      <c r="BW24" s="44"/>
      <c r="BX24" s="52">
        <f t="shared" si="118"/>
        <v>0</v>
      </c>
      <c r="BY24" s="44"/>
      <c r="BZ24" s="44"/>
      <c r="CA24" s="52">
        <f t="shared" si="119"/>
        <v>0</v>
      </c>
      <c r="CB24" s="49">
        <f t="shared" si="120"/>
        <v>0</v>
      </c>
      <c r="CC24" s="44"/>
      <c r="CD24" s="44"/>
      <c r="CE24" s="52">
        <f t="shared" si="121"/>
        <v>0</v>
      </c>
      <c r="CF24" s="44"/>
      <c r="CG24" s="44"/>
      <c r="CH24" s="52">
        <f t="shared" si="122"/>
        <v>0</v>
      </c>
      <c r="CI24" s="44"/>
      <c r="CJ24" s="44"/>
      <c r="CK24" s="52">
        <f t="shared" si="123"/>
        <v>0</v>
      </c>
      <c r="CL24" s="44"/>
      <c r="CM24" s="44"/>
      <c r="CN24" s="52">
        <f t="shared" si="124"/>
        <v>0</v>
      </c>
      <c r="CO24" s="49">
        <f t="shared" si="125"/>
        <v>0</v>
      </c>
      <c r="CP24" s="44"/>
      <c r="CQ24" s="44"/>
      <c r="CR24" s="52">
        <f t="shared" si="126"/>
        <v>0</v>
      </c>
      <c r="CS24" s="44"/>
      <c r="CT24" s="44"/>
      <c r="CU24" s="52">
        <f t="shared" si="127"/>
        <v>0</v>
      </c>
      <c r="CV24" s="44"/>
      <c r="CW24" s="44"/>
      <c r="CX24" s="52">
        <f t="shared" si="128"/>
        <v>0</v>
      </c>
      <c r="CY24" s="44"/>
      <c r="CZ24" s="44"/>
      <c r="DA24" s="52">
        <f t="shared" si="129"/>
        <v>0</v>
      </c>
      <c r="DB24" s="49">
        <f t="shared" si="130"/>
        <v>0</v>
      </c>
      <c r="DC24" s="44"/>
      <c r="DD24" s="44"/>
      <c r="DE24" s="52">
        <f t="shared" si="131"/>
        <v>0</v>
      </c>
      <c r="DF24" s="44"/>
      <c r="DG24" s="44"/>
      <c r="DH24" s="52">
        <f t="shared" si="132"/>
        <v>0</v>
      </c>
      <c r="DI24" s="44"/>
      <c r="DJ24" s="44"/>
      <c r="DK24" s="52">
        <f t="shared" si="133"/>
        <v>0</v>
      </c>
      <c r="DL24" s="44"/>
      <c r="DM24" s="44"/>
      <c r="DN24" s="52">
        <f t="shared" si="134"/>
        <v>0</v>
      </c>
      <c r="DO24" s="49">
        <f t="shared" si="135"/>
        <v>0</v>
      </c>
      <c r="DP24" s="44"/>
      <c r="DQ24" s="44"/>
      <c r="DR24" s="52">
        <f t="shared" si="136"/>
        <v>0</v>
      </c>
      <c r="DS24" s="44"/>
      <c r="DT24" s="44"/>
      <c r="DU24" s="52">
        <f t="shared" si="137"/>
        <v>0</v>
      </c>
      <c r="DV24" s="44"/>
      <c r="DW24" s="44"/>
      <c r="DX24" s="52">
        <f t="shared" si="138"/>
        <v>0</v>
      </c>
      <c r="DY24" s="44"/>
      <c r="DZ24" s="44"/>
      <c r="EA24" s="52">
        <f t="shared" si="139"/>
        <v>0</v>
      </c>
      <c r="EB24" s="49">
        <f t="shared" si="140"/>
        <v>0</v>
      </c>
      <c r="EC24" s="44"/>
      <c r="ED24" s="44"/>
      <c r="EE24" s="52">
        <f t="shared" si="141"/>
        <v>0</v>
      </c>
      <c r="EF24" s="44"/>
      <c r="EG24" s="44"/>
      <c r="EH24" s="52">
        <f t="shared" si="142"/>
        <v>0</v>
      </c>
      <c r="EI24" s="44"/>
      <c r="EJ24" s="44"/>
      <c r="EK24" s="52">
        <f t="shared" si="143"/>
        <v>0</v>
      </c>
      <c r="EL24" s="44"/>
      <c r="EM24" s="44"/>
      <c r="EN24" s="52">
        <f t="shared" si="144"/>
        <v>0</v>
      </c>
      <c r="EO24" s="49">
        <f t="shared" si="145"/>
        <v>0</v>
      </c>
      <c r="EP24" s="41">
        <v>8</v>
      </c>
      <c r="EQ24" s="41">
        <v>8</v>
      </c>
      <c r="ER24" s="42">
        <f t="shared" si="146"/>
        <v>8</v>
      </c>
      <c r="ES24" s="41"/>
      <c r="ET24" s="41"/>
      <c r="EU24" s="42">
        <f t="shared" si="147"/>
        <v>3.2</v>
      </c>
      <c r="EV24" s="41"/>
      <c r="EW24" s="41"/>
      <c r="EX24" s="42">
        <f t="shared" si="148"/>
        <v>0</v>
      </c>
      <c r="EY24" s="41"/>
      <c r="EZ24" s="41"/>
      <c r="FA24" s="42">
        <f t="shared" si="149"/>
        <v>0</v>
      </c>
      <c r="FB24" s="43">
        <f t="shared" si="150"/>
        <v>3.2</v>
      </c>
      <c r="FC24" s="44"/>
      <c r="FD24" s="44"/>
      <c r="FE24" s="52">
        <f t="shared" si="151"/>
        <v>0</v>
      </c>
      <c r="FF24" s="44"/>
      <c r="FG24" s="44"/>
      <c r="FH24" s="52">
        <f t="shared" si="152"/>
        <v>0</v>
      </c>
      <c r="FI24" s="44"/>
      <c r="FJ24" s="44"/>
      <c r="FK24" s="52">
        <f t="shared" si="153"/>
        <v>0</v>
      </c>
      <c r="FL24" s="44"/>
      <c r="FM24" s="44"/>
      <c r="FN24" s="52">
        <f t="shared" si="154"/>
        <v>0</v>
      </c>
      <c r="FO24" s="49">
        <f t="shared" si="155"/>
        <v>0</v>
      </c>
      <c r="FP24" s="44"/>
      <c r="FQ24" s="44"/>
      <c r="FR24" s="52">
        <f t="shared" si="156"/>
        <v>0</v>
      </c>
      <c r="FS24" s="44"/>
      <c r="FT24" s="44"/>
      <c r="FU24" s="52">
        <f t="shared" si="157"/>
        <v>0</v>
      </c>
      <c r="FV24" s="44"/>
      <c r="FW24" s="44"/>
      <c r="FX24" s="52">
        <f t="shared" si="158"/>
        <v>0</v>
      </c>
      <c r="FY24" s="44"/>
      <c r="FZ24" s="44"/>
      <c r="GA24" s="52">
        <f t="shared" si="159"/>
        <v>0</v>
      </c>
      <c r="GB24" s="49">
        <f t="shared" si="160"/>
        <v>0</v>
      </c>
      <c r="GC24" s="44"/>
      <c r="GD24" s="44"/>
      <c r="GE24" s="52">
        <f t="shared" si="161"/>
        <v>0</v>
      </c>
      <c r="GF24" s="44"/>
      <c r="GG24" s="44"/>
      <c r="GH24" s="52">
        <f t="shared" si="162"/>
        <v>0</v>
      </c>
      <c r="GI24" s="44"/>
      <c r="GJ24" s="44"/>
      <c r="GK24" s="52">
        <f t="shared" si="163"/>
        <v>0</v>
      </c>
      <c r="GL24" s="44"/>
      <c r="GM24" s="44"/>
      <c r="GN24" s="52">
        <f t="shared" si="164"/>
        <v>0</v>
      </c>
      <c r="GO24" s="49">
        <f t="shared" si="165"/>
        <v>0</v>
      </c>
      <c r="GP24" s="44">
        <v>8</v>
      </c>
      <c r="GQ24" s="44">
        <v>7.5</v>
      </c>
      <c r="GR24" s="52">
        <f t="shared" si="166"/>
        <v>7.7</v>
      </c>
      <c r="GS24" s="44">
        <v>8</v>
      </c>
      <c r="GT24" s="44"/>
      <c r="GU24" s="52">
        <f t="shared" si="167"/>
        <v>7.9</v>
      </c>
      <c r="GV24" s="44"/>
      <c r="GW24" s="44"/>
      <c r="GX24" s="52">
        <f t="shared" si="168"/>
        <v>0</v>
      </c>
      <c r="GY24" s="44"/>
      <c r="GZ24" s="44"/>
      <c r="HA24" s="52">
        <f t="shared" si="169"/>
        <v>0</v>
      </c>
      <c r="HB24" s="49">
        <f t="shared" si="170"/>
        <v>7.9</v>
      </c>
      <c r="HC24" s="44">
        <v>8.5</v>
      </c>
      <c r="HD24" s="44">
        <v>7</v>
      </c>
      <c r="HE24" s="52">
        <f t="shared" si="171"/>
        <v>7.5</v>
      </c>
      <c r="HF24" s="44">
        <v>7</v>
      </c>
      <c r="HG24" s="44"/>
      <c r="HH24" s="52">
        <f t="shared" si="172"/>
        <v>7.2</v>
      </c>
      <c r="HI24" s="44"/>
      <c r="HJ24" s="44"/>
      <c r="HK24" s="52">
        <f t="shared" si="173"/>
        <v>0</v>
      </c>
      <c r="HL24" s="44"/>
      <c r="HM24" s="44"/>
      <c r="HN24" s="52">
        <f t="shared" si="174"/>
        <v>0</v>
      </c>
      <c r="HO24" s="49">
        <f t="shared" si="175"/>
        <v>7.2</v>
      </c>
      <c r="HP24" s="41">
        <v>6.3</v>
      </c>
      <c r="HQ24" s="41">
        <v>6.1</v>
      </c>
      <c r="HR24" s="42">
        <f t="shared" si="176"/>
        <v>6.2</v>
      </c>
      <c r="HS24" s="41"/>
      <c r="HT24" s="41"/>
      <c r="HU24" s="42">
        <f t="shared" si="177"/>
        <v>2.5</v>
      </c>
      <c r="HV24" s="41"/>
      <c r="HW24" s="41"/>
      <c r="HX24" s="42">
        <f t="shared" si="178"/>
        <v>0</v>
      </c>
      <c r="HY24" s="41"/>
      <c r="HZ24" s="41"/>
      <c r="IA24" s="42">
        <f t="shared" si="179"/>
        <v>0</v>
      </c>
      <c r="IB24" s="43">
        <f t="shared" si="180"/>
        <v>2.5</v>
      </c>
      <c r="IC24" s="41">
        <v>7</v>
      </c>
      <c r="ID24" s="41">
        <v>7</v>
      </c>
      <c r="IE24" s="42">
        <f t="shared" si="181"/>
        <v>7</v>
      </c>
      <c r="IF24" s="41"/>
      <c r="IG24" s="41"/>
      <c r="IH24" s="42">
        <f t="shared" si="182"/>
        <v>2.8</v>
      </c>
      <c r="II24" s="41"/>
      <c r="IJ24" s="41"/>
      <c r="IK24" s="42">
        <f t="shared" si="183"/>
        <v>0</v>
      </c>
      <c r="IL24" s="41"/>
      <c r="IM24" s="41"/>
      <c r="IN24" s="42">
        <f t="shared" si="184"/>
        <v>0</v>
      </c>
      <c r="IO24" s="43">
        <f t="shared" si="185"/>
        <v>2.8</v>
      </c>
      <c r="IP24" s="44">
        <v>7.5</v>
      </c>
      <c r="IQ24" s="44">
        <v>7.5</v>
      </c>
      <c r="IR24" s="52">
        <f t="shared" si="186"/>
        <v>7.5</v>
      </c>
      <c r="IS24" s="44">
        <v>8</v>
      </c>
      <c r="IT24" s="44"/>
      <c r="IU24" s="52">
        <f t="shared" si="187"/>
        <v>7.8</v>
      </c>
      <c r="IV24" s="44"/>
      <c r="IW24" s="44"/>
      <c r="IX24" s="52">
        <f t="shared" si="188"/>
        <v>0</v>
      </c>
      <c r="IY24" s="44"/>
      <c r="IZ24" s="44"/>
      <c r="JA24" s="52">
        <f t="shared" si="189"/>
        <v>0</v>
      </c>
      <c r="JB24" s="49">
        <f t="shared" si="190"/>
        <v>7.8</v>
      </c>
      <c r="JC24" s="44"/>
      <c r="JD24" s="44"/>
      <c r="JE24" s="52">
        <f t="shared" si="192"/>
        <v>0</v>
      </c>
      <c r="JH24" s="8">
        <v>6</v>
      </c>
      <c r="JI24" s="8">
        <v>7</v>
      </c>
      <c r="JK24" s="8">
        <v>9</v>
      </c>
      <c r="JM24" s="8">
        <v>6.5</v>
      </c>
      <c r="JN24" s="8">
        <v>6</v>
      </c>
      <c r="JP24" s="8">
        <v>8</v>
      </c>
    </row>
    <row r="25" spans="2:276" s="8" customFormat="1" ht="20.25" customHeight="1" x14ac:dyDescent="0.2">
      <c r="B25" s="65" t="s">
        <v>150</v>
      </c>
      <c r="C25" s="65">
        <v>102</v>
      </c>
      <c r="D25" s="98"/>
      <c r="E25" s="99" t="s">
        <v>208</v>
      </c>
      <c r="F25" s="66">
        <v>632</v>
      </c>
      <c r="G25" s="60" t="s">
        <v>313</v>
      </c>
      <c r="H25" s="59" t="s">
        <v>314</v>
      </c>
      <c r="I25" s="37">
        <v>3</v>
      </c>
      <c r="J25" s="36">
        <v>6</v>
      </c>
      <c r="K25" s="37">
        <v>22</v>
      </c>
      <c r="L25" s="36">
        <v>5</v>
      </c>
      <c r="M25" s="68">
        <v>6</v>
      </c>
      <c r="P25" s="44"/>
      <c r="Q25" s="44"/>
      <c r="R25" s="52">
        <f t="shared" si="96"/>
        <v>0</v>
      </c>
      <c r="S25" s="44"/>
      <c r="T25" s="44"/>
      <c r="U25" s="52">
        <f t="shared" si="97"/>
        <v>0</v>
      </c>
      <c r="V25" s="44"/>
      <c r="W25" s="44"/>
      <c r="X25" s="52">
        <f t="shared" si="98"/>
        <v>0</v>
      </c>
      <c r="Y25" s="44"/>
      <c r="Z25" s="44"/>
      <c r="AA25" s="52">
        <f t="shared" si="99"/>
        <v>0</v>
      </c>
      <c r="AB25" s="49">
        <f t="shared" si="100"/>
        <v>0</v>
      </c>
      <c r="AC25" s="44"/>
      <c r="AD25" s="44"/>
      <c r="AE25" s="52">
        <f t="shared" si="101"/>
        <v>0</v>
      </c>
      <c r="AF25" s="44"/>
      <c r="AG25" s="44"/>
      <c r="AH25" s="52">
        <f t="shared" si="102"/>
        <v>0</v>
      </c>
      <c r="AI25" s="44"/>
      <c r="AJ25" s="44"/>
      <c r="AK25" s="52">
        <f t="shared" si="103"/>
        <v>0</v>
      </c>
      <c r="AL25" s="44"/>
      <c r="AM25" s="44"/>
      <c r="AN25" s="52">
        <f t="shared" si="104"/>
        <v>0</v>
      </c>
      <c r="AO25" s="49">
        <f t="shared" si="105"/>
        <v>0</v>
      </c>
      <c r="AP25" s="44"/>
      <c r="AQ25" s="44"/>
      <c r="AR25" s="52">
        <f t="shared" si="106"/>
        <v>0</v>
      </c>
      <c r="AS25" s="52"/>
      <c r="AT25" s="52"/>
      <c r="AU25" s="52">
        <f t="shared" si="107"/>
        <v>0</v>
      </c>
      <c r="AV25" s="44"/>
      <c r="AW25" s="44"/>
      <c r="AX25" s="52">
        <f t="shared" si="108"/>
        <v>0</v>
      </c>
      <c r="AY25" s="44"/>
      <c r="AZ25" s="44"/>
      <c r="BA25" s="52">
        <f t="shared" si="109"/>
        <v>0</v>
      </c>
      <c r="BB25" s="49">
        <f t="shared" si="110"/>
        <v>0</v>
      </c>
      <c r="BC25" s="44"/>
      <c r="BD25" s="44"/>
      <c r="BE25" s="52">
        <f t="shared" si="111"/>
        <v>0</v>
      </c>
      <c r="BF25" s="44"/>
      <c r="BG25" s="44"/>
      <c r="BH25" s="52">
        <f t="shared" si="112"/>
        <v>0</v>
      </c>
      <c r="BI25" s="44"/>
      <c r="BJ25" s="44"/>
      <c r="BK25" s="52">
        <f t="shared" si="113"/>
        <v>0</v>
      </c>
      <c r="BL25" s="44"/>
      <c r="BM25" s="44"/>
      <c r="BN25" s="52">
        <f t="shared" si="114"/>
        <v>0</v>
      </c>
      <c r="BO25" s="49">
        <f t="shared" si="115"/>
        <v>0</v>
      </c>
      <c r="BP25" s="44"/>
      <c r="BQ25" s="44"/>
      <c r="BR25" s="52">
        <f t="shared" si="116"/>
        <v>0</v>
      </c>
      <c r="BS25" s="44"/>
      <c r="BT25" s="44"/>
      <c r="BU25" s="52">
        <f t="shared" si="117"/>
        <v>0</v>
      </c>
      <c r="BV25" s="44"/>
      <c r="BW25" s="44"/>
      <c r="BX25" s="52">
        <f t="shared" si="118"/>
        <v>0</v>
      </c>
      <c r="BY25" s="44"/>
      <c r="BZ25" s="44"/>
      <c r="CA25" s="52">
        <f t="shared" si="119"/>
        <v>0</v>
      </c>
      <c r="CB25" s="49">
        <f t="shared" si="120"/>
        <v>0</v>
      </c>
      <c r="CC25" s="44"/>
      <c r="CD25" s="44"/>
      <c r="CE25" s="52">
        <f t="shared" si="121"/>
        <v>0</v>
      </c>
      <c r="CF25" s="44"/>
      <c r="CG25" s="44"/>
      <c r="CH25" s="52">
        <f t="shared" si="122"/>
        <v>0</v>
      </c>
      <c r="CI25" s="44"/>
      <c r="CJ25" s="44"/>
      <c r="CK25" s="52">
        <f t="shared" si="123"/>
        <v>0</v>
      </c>
      <c r="CL25" s="44"/>
      <c r="CM25" s="44"/>
      <c r="CN25" s="52">
        <f t="shared" si="124"/>
        <v>0</v>
      </c>
      <c r="CO25" s="49">
        <f t="shared" si="125"/>
        <v>0</v>
      </c>
      <c r="CP25" s="44"/>
      <c r="CQ25" s="44"/>
      <c r="CR25" s="52">
        <f t="shared" si="126"/>
        <v>0</v>
      </c>
      <c r="CS25" s="44"/>
      <c r="CT25" s="44"/>
      <c r="CU25" s="52">
        <f t="shared" si="127"/>
        <v>0</v>
      </c>
      <c r="CV25" s="44"/>
      <c r="CW25" s="44"/>
      <c r="CX25" s="52">
        <f t="shared" si="128"/>
        <v>0</v>
      </c>
      <c r="CY25" s="44"/>
      <c r="CZ25" s="44"/>
      <c r="DA25" s="52">
        <f t="shared" si="129"/>
        <v>0</v>
      </c>
      <c r="DB25" s="49">
        <f t="shared" si="130"/>
        <v>0</v>
      </c>
      <c r="DC25" s="44"/>
      <c r="DD25" s="44"/>
      <c r="DE25" s="52">
        <f t="shared" si="131"/>
        <v>0</v>
      </c>
      <c r="DF25" s="44"/>
      <c r="DG25" s="44"/>
      <c r="DH25" s="52">
        <f t="shared" si="132"/>
        <v>0</v>
      </c>
      <c r="DI25" s="44"/>
      <c r="DJ25" s="44"/>
      <c r="DK25" s="52">
        <f t="shared" si="133"/>
        <v>0</v>
      </c>
      <c r="DL25" s="44"/>
      <c r="DM25" s="44"/>
      <c r="DN25" s="52">
        <f t="shared" si="134"/>
        <v>0</v>
      </c>
      <c r="DO25" s="49">
        <f t="shared" si="135"/>
        <v>0</v>
      </c>
      <c r="DP25" s="44"/>
      <c r="DQ25" s="44"/>
      <c r="DR25" s="52">
        <f t="shared" si="136"/>
        <v>0</v>
      </c>
      <c r="DS25" s="44"/>
      <c r="DT25" s="44"/>
      <c r="DU25" s="52">
        <f t="shared" si="137"/>
        <v>0</v>
      </c>
      <c r="DV25" s="44"/>
      <c r="DW25" s="44"/>
      <c r="DX25" s="52">
        <f t="shared" si="138"/>
        <v>0</v>
      </c>
      <c r="DY25" s="44"/>
      <c r="DZ25" s="44"/>
      <c r="EA25" s="52">
        <f t="shared" si="139"/>
        <v>0</v>
      </c>
      <c r="EB25" s="49">
        <f t="shared" si="140"/>
        <v>0</v>
      </c>
      <c r="EC25" s="44"/>
      <c r="ED25" s="44"/>
      <c r="EE25" s="52">
        <f t="shared" si="141"/>
        <v>0</v>
      </c>
      <c r="EF25" s="44"/>
      <c r="EG25" s="44"/>
      <c r="EH25" s="52">
        <f t="shared" si="142"/>
        <v>0</v>
      </c>
      <c r="EI25" s="44"/>
      <c r="EJ25" s="44"/>
      <c r="EK25" s="52">
        <f t="shared" si="143"/>
        <v>0</v>
      </c>
      <c r="EL25" s="44"/>
      <c r="EM25" s="44"/>
      <c r="EN25" s="52">
        <f t="shared" si="144"/>
        <v>0</v>
      </c>
      <c r="EO25" s="49">
        <f t="shared" si="145"/>
        <v>0</v>
      </c>
      <c r="EP25" s="44">
        <v>8</v>
      </c>
      <c r="EQ25" s="44">
        <v>7.5</v>
      </c>
      <c r="ER25" s="52">
        <f t="shared" si="146"/>
        <v>7.7</v>
      </c>
      <c r="ES25" s="44">
        <v>6</v>
      </c>
      <c r="ET25" s="44"/>
      <c r="EU25" s="52">
        <f t="shared" si="147"/>
        <v>6.7</v>
      </c>
      <c r="EV25" s="44"/>
      <c r="EW25" s="44"/>
      <c r="EX25" s="52">
        <f t="shared" si="148"/>
        <v>0</v>
      </c>
      <c r="EY25" s="44"/>
      <c r="EZ25" s="44"/>
      <c r="FA25" s="52">
        <f t="shared" si="149"/>
        <v>0</v>
      </c>
      <c r="FB25" s="49">
        <f t="shared" si="150"/>
        <v>6.7</v>
      </c>
      <c r="FC25" s="44"/>
      <c r="FD25" s="44"/>
      <c r="FE25" s="52">
        <f t="shared" si="151"/>
        <v>0</v>
      </c>
      <c r="FF25" s="44"/>
      <c r="FG25" s="44"/>
      <c r="FH25" s="52">
        <f t="shared" si="152"/>
        <v>0</v>
      </c>
      <c r="FI25" s="44"/>
      <c r="FJ25" s="44"/>
      <c r="FK25" s="52">
        <f t="shared" si="153"/>
        <v>0</v>
      </c>
      <c r="FL25" s="44"/>
      <c r="FM25" s="44"/>
      <c r="FN25" s="52">
        <f t="shared" si="154"/>
        <v>0</v>
      </c>
      <c r="FO25" s="49">
        <f t="shared" si="155"/>
        <v>0</v>
      </c>
      <c r="FP25" s="44"/>
      <c r="FQ25" s="44"/>
      <c r="FR25" s="52">
        <f t="shared" si="156"/>
        <v>0</v>
      </c>
      <c r="FS25" s="44"/>
      <c r="FT25" s="44"/>
      <c r="FU25" s="52">
        <f t="shared" si="157"/>
        <v>0</v>
      </c>
      <c r="FV25" s="44"/>
      <c r="FW25" s="44"/>
      <c r="FX25" s="52">
        <f t="shared" si="158"/>
        <v>0</v>
      </c>
      <c r="FY25" s="44"/>
      <c r="FZ25" s="44"/>
      <c r="GA25" s="52">
        <f t="shared" si="159"/>
        <v>0</v>
      </c>
      <c r="GB25" s="49">
        <f t="shared" si="160"/>
        <v>0</v>
      </c>
      <c r="GC25" s="44"/>
      <c r="GD25" s="44"/>
      <c r="GE25" s="52">
        <f t="shared" si="161"/>
        <v>0</v>
      </c>
      <c r="GF25" s="44"/>
      <c r="GG25" s="44"/>
      <c r="GH25" s="52">
        <f t="shared" si="162"/>
        <v>0</v>
      </c>
      <c r="GI25" s="44"/>
      <c r="GJ25" s="44"/>
      <c r="GK25" s="52">
        <f t="shared" si="163"/>
        <v>0</v>
      </c>
      <c r="GL25" s="44"/>
      <c r="GM25" s="44"/>
      <c r="GN25" s="52">
        <f t="shared" si="164"/>
        <v>0</v>
      </c>
      <c r="GO25" s="49">
        <f t="shared" si="165"/>
        <v>0</v>
      </c>
      <c r="GP25" s="44">
        <v>8</v>
      </c>
      <c r="GQ25" s="44">
        <v>7.5</v>
      </c>
      <c r="GR25" s="52">
        <f t="shared" si="166"/>
        <v>7.7</v>
      </c>
      <c r="GS25" s="44">
        <v>7</v>
      </c>
      <c r="GT25" s="44"/>
      <c r="GU25" s="52">
        <f t="shared" si="167"/>
        <v>7.3</v>
      </c>
      <c r="GV25" s="44"/>
      <c r="GW25" s="44"/>
      <c r="GX25" s="52">
        <f t="shared" si="168"/>
        <v>0</v>
      </c>
      <c r="GY25" s="44"/>
      <c r="GZ25" s="44"/>
      <c r="HA25" s="52">
        <f t="shared" si="169"/>
        <v>0</v>
      </c>
      <c r="HB25" s="49">
        <f t="shared" si="170"/>
        <v>7.3</v>
      </c>
      <c r="HC25" s="44">
        <v>7</v>
      </c>
      <c r="HD25" s="44">
        <v>7</v>
      </c>
      <c r="HE25" s="52">
        <f t="shared" si="171"/>
        <v>7</v>
      </c>
      <c r="HF25" s="44">
        <v>5</v>
      </c>
      <c r="HG25" s="44"/>
      <c r="HH25" s="52">
        <f t="shared" si="172"/>
        <v>5.8</v>
      </c>
      <c r="HI25" s="44"/>
      <c r="HJ25" s="44"/>
      <c r="HK25" s="52">
        <f t="shared" si="173"/>
        <v>0</v>
      </c>
      <c r="HL25" s="44"/>
      <c r="HM25" s="44"/>
      <c r="HN25" s="52">
        <f t="shared" si="174"/>
        <v>0</v>
      </c>
      <c r="HO25" s="49">
        <f t="shared" si="175"/>
        <v>5.8</v>
      </c>
      <c r="HP25" s="44">
        <v>6.7</v>
      </c>
      <c r="HQ25" s="44">
        <v>6</v>
      </c>
      <c r="HR25" s="52">
        <f t="shared" si="176"/>
        <v>6.2</v>
      </c>
      <c r="HS25" s="44">
        <v>8.5</v>
      </c>
      <c r="HT25" s="44"/>
      <c r="HU25" s="52">
        <f t="shared" si="177"/>
        <v>7.6</v>
      </c>
      <c r="HV25" s="44"/>
      <c r="HW25" s="44"/>
      <c r="HX25" s="52">
        <f t="shared" si="178"/>
        <v>0</v>
      </c>
      <c r="HY25" s="44"/>
      <c r="HZ25" s="44"/>
      <c r="IA25" s="52">
        <f t="shared" si="179"/>
        <v>0</v>
      </c>
      <c r="IB25" s="49">
        <f t="shared" si="180"/>
        <v>7.6</v>
      </c>
      <c r="IC25" s="44">
        <v>8</v>
      </c>
      <c r="ID25" s="44">
        <v>7</v>
      </c>
      <c r="IE25" s="52">
        <f t="shared" si="181"/>
        <v>7.3</v>
      </c>
      <c r="IF25" s="44">
        <v>7.3</v>
      </c>
      <c r="IG25" s="44"/>
      <c r="IH25" s="52">
        <f t="shared" si="182"/>
        <v>7.3</v>
      </c>
      <c r="II25" s="44"/>
      <c r="IJ25" s="44"/>
      <c r="IK25" s="52">
        <f t="shared" si="183"/>
        <v>0</v>
      </c>
      <c r="IL25" s="44"/>
      <c r="IM25" s="44"/>
      <c r="IN25" s="52">
        <f t="shared" si="184"/>
        <v>0</v>
      </c>
      <c r="IO25" s="49">
        <f t="shared" si="185"/>
        <v>7.3</v>
      </c>
      <c r="IP25" s="44">
        <v>7</v>
      </c>
      <c r="IQ25" s="44">
        <v>7</v>
      </c>
      <c r="IR25" s="52">
        <f t="shared" si="186"/>
        <v>7</v>
      </c>
      <c r="IS25" s="44">
        <v>7.5</v>
      </c>
      <c r="IT25" s="44"/>
      <c r="IU25" s="52">
        <f t="shared" si="187"/>
        <v>7.3</v>
      </c>
      <c r="IV25" s="44"/>
      <c r="IW25" s="44"/>
      <c r="IX25" s="52">
        <f t="shared" si="188"/>
        <v>0</v>
      </c>
      <c r="IY25" s="44"/>
      <c r="IZ25" s="44"/>
      <c r="JA25" s="52">
        <f t="shared" si="189"/>
        <v>0</v>
      </c>
      <c r="JB25" s="49">
        <f t="shared" si="190"/>
        <v>7.3</v>
      </c>
      <c r="JC25" s="44"/>
      <c r="JD25" s="44"/>
      <c r="JE25" s="52">
        <f t="shared" si="192"/>
        <v>0</v>
      </c>
      <c r="JH25" s="8">
        <v>6.5</v>
      </c>
      <c r="JI25" s="8">
        <v>6</v>
      </c>
      <c r="JK25" s="8">
        <v>8</v>
      </c>
      <c r="JM25" s="8">
        <v>6.5</v>
      </c>
      <c r="JN25" s="8">
        <v>6.5</v>
      </c>
      <c r="JP25" s="8">
        <v>7</v>
      </c>
    </row>
    <row r="26" spans="2:276" s="8" customFormat="1" ht="20.25" customHeight="1" x14ac:dyDescent="0.2">
      <c r="B26" s="65" t="s">
        <v>552</v>
      </c>
      <c r="C26" s="65">
        <v>102</v>
      </c>
      <c r="D26" s="100"/>
      <c r="E26" s="44" t="s">
        <v>208</v>
      </c>
      <c r="F26" s="66">
        <v>715</v>
      </c>
      <c r="G26" s="131" t="s">
        <v>719</v>
      </c>
      <c r="H26" s="78" t="s">
        <v>720</v>
      </c>
      <c r="I26" s="69">
        <v>11</v>
      </c>
      <c r="J26" s="70">
        <v>10</v>
      </c>
      <c r="K26" s="71">
        <v>2</v>
      </c>
      <c r="L26" s="71">
        <v>11</v>
      </c>
      <c r="M26" s="71">
        <v>87</v>
      </c>
      <c r="P26" s="44">
        <v>8.8000000000000007</v>
      </c>
      <c r="Q26" s="44">
        <v>8.5</v>
      </c>
      <c r="R26" s="52">
        <f t="shared" si="96"/>
        <v>8.6</v>
      </c>
      <c r="S26" s="44">
        <v>8.5</v>
      </c>
      <c r="T26" s="44"/>
      <c r="U26" s="52">
        <f t="shared" si="97"/>
        <v>8.5</v>
      </c>
      <c r="V26" s="44"/>
      <c r="W26" s="44"/>
      <c r="X26" s="52">
        <f t="shared" si="98"/>
        <v>0</v>
      </c>
      <c r="Y26" s="44"/>
      <c r="Z26" s="44"/>
      <c r="AA26" s="52">
        <f t="shared" si="99"/>
        <v>0</v>
      </c>
      <c r="AB26" s="49">
        <f t="shared" si="100"/>
        <v>8.5</v>
      </c>
      <c r="AC26" s="44">
        <v>6.8</v>
      </c>
      <c r="AD26" s="44">
        <v>7</v>
      </c>
      <c r="AE26" s="52">
        <f t="shared" si="101"/>
        <v>6.9</v>
      </c>
      <c r="AF26" s="44">
        <v>6.5</v>
      </c>
      <c r="AG26" s="44"/>
      <c r="AH26" s="52">
        <f t="shared" si="102"/>
        <v>6.7</v>
      </c>
      <c r="AI26" s="44"/>
      <c r="AJ26" s="44"/>
      <c r="AK26" s="52">
        <f t="shared" si="103"/>
        <v>0</v>
      </c>
      <c r="AL26" s="44"/>
      <c r="AM26" s="44"/>
      <c r="AN26" s="52">
        <f t="shared" si="104"/>
        <v>0</v>
      </c>
      <c r="AO26" s="49">
        <f t="shared" si="105"/>
        <v>6.7</v>
      </c>
      <c r="AP26" s="44"/>
      <c r="AQ26" s="44"/>
      <c r="AR26" s="52">
        <f t="shared" si="106"/>
        <v>0</v>
      </c>
      <c r="AS26" s="52"/>
      <c r="AT26" s="52"/>
      <c r="AU26" s="52">
        <f t="shared" si="107"/>
        <v>0</v>
      </c>
      <c r="AV26" s="44"/>
      <c r="AW26" s="44"/>
      <c r="AX26" s="52">
        <f t="shared" si="108"/>
        <v>0</v>
      </c>
      <c r="AY26" s="44"/>
      <c r="AZ26" s="44"/>
      <c r="BA26" s="52">
        <f t="shared" si="109"/>
        <v>0</v>
      </c>
      <c r="BB26" s="49">
        <f t="shared" si="110"/>
        <v>0</v>
      </c>
      <c r="BC26" s="44"/>
      <c r="BD26" s="44"/>
      <c r="BE26" s="52">
        <f t="shared" si="111"/>
        <v>0</v>
      </c>
      <c r="BF26" s="44"/>
      <c r="BG26" s="44"/>
      <c r="BH26" s="52">
        <f t="shared" si="112"/>
        <v>0</v>
      </c>
      <c r="BI26" s="44"/>
      <c r="BJ26" s="44"/>
      <c r="BK26" s="52">
        <f t="shared" si="113"/>
        <v>0</v>
      </c>
      <c r="BL26" s="44"/>
      <c r="BM26" s="44"/>
      <c r="BN26" s="52">
        <f t="shared" si="114"/>
        <v>0</v>
      </c>
      <c r="BO26" s="49">
        <f t="shared" si="115"/>
        <v>0</v>
      </c>
      <c r="BP26" s="44"/>
      <c r="BQ26" s="44"/>
      <c r="BR26" s="52">
        <f t="shared" si="116"/>
        <v>0</v>
      </c>
      <c r="BS26" s="44"/>
      <c r="BT26" s="44"/>
      <c r="BU26" s="52">
        <f t="shared" si="117"/>
        <v>0</v>
      </c>
      <c r="BV26" s="44"/>
      <c r="BW26" s="44"/>
      <c r="BX26" s="52">
        <f t="shared" si="118"/>
        <v>0</v>
      </c>
      <c r="BY26" s="44"/>
      <c r="BZ26" s="44"/>
      <c r="CA26" s="52">
        <f t="shared" si="119"/>
        <v>0</v>
      </c>
      <c r="CB26" s="49">
        <f t="shared" si="120"/>
        <v>0</v>
      </c>
      <c r="CC26" s="44"/>
      <c r="CD26" s="44"/>
      <c r="CE26" s="52">
        <f t="shared" si="121"/>
        <v>0</v>
      </c>
      <c r="CF26" s="44"/>
      <c r="CG26" s="44"/>
      <c r="CH26" s="52">
        <f t="shared" si="122"/>
        <v>0</v>
      </c>
      <c r="CI26" s="44"/>
      <c r="CJ26" s="44"/>
      <c r="CK26" s="52">
        <f t="shared" si="123"/>
        <v>0</v>
      </c>
      <c r="CL26" s="44"/>
      <c r="CM26" s="44"/>
      <c r="CN26" s="52">
        <f t="shared" si="124"/>
        <v>0</v>
      </c>
      <c r="CO26" s="49">
        <f t="shared" si="125"/>
        <v>0</v>
      </c>
      <c r="CP26" s="44"/>
      <c r="CQ26" s="44"/>
      <c r="CR26" s="52">
        <f t="shared" si="126"/>
        <v>0</v>
      </c>
      <c r="CS26" s="44"/>
      <c r="CT26" s="44"/>
      <c r="CU26" s="52">
        <f t="shared" si="127"/>
        <v>0</v>
      </c>
      <c r="CV26" s="44"/>
      <c r="CW26" s="44"/>
      <c r="CX26" s="52">
        <f t="shared" si="128"/>
        <v>0</v>
      </c>
      <c r="CY26" s="44"/>
      <c r="CZ26" s="44"/>
      <c r="DA26" s="52">
        <f t="shared" si="129"/>
        <v>0</v>
      </c>
      <c r="DB26" s="49">
        <f t="shared" si="130"/>
        <v>0</v>
      </c>
      <c r="DC26" s="44"/>
      <c r="DD26" s="44"/>
      <c r="DE26" s="52">
        <f t="shared" si="131"/>
        <v>0</v>
      </c>
      <c r="DF26" s="44"/>
      <c r="DG26" s="44"/>
      <c r="DH26" s="52">
        <f t="shared" si="132"/>
        <v>0</v>
      </c>
      <c r="DI26" s="44"/>
      <c r="DJ26" s="44"/>
      <c r="DK26" s="52">
        <f t="shared" si="133"/>
        <v>0</v>
      </c>
      <c r="DL26" s="44"/>
      <c r="DM26" s="44"/>
      <c r="DN26" s="52">
        <f t="shared" si="134"/>
        <v>0</v>
      </c>
      <c r="DO26" s="49">
        <f t="shared" si="135"/>
        <v>0</v>
      </c>
      <c r="DP26" s="44"/>
      <c r="DQ26" s="44"/>
      <c r="DR26" s="52">
        <f t="shared" si="136"/>
        <v>0</v>
      </c>
      <c r="DS26" s="44"/>
      <c r="DT26" s="44"/>
      <c r="DU26" s="52">
        <f t="shared" si="137"/>
        <v>0</v>
      </c>
      <c r="DV26" s="44"/>
      <c r="DW26" s="44"/>
      <c r="DX26" s="52">
        <f t="shared" si="138"/>
        <v>0</v>
      </c>
      <c r="DY26" s="44"/>
      <c r="DZ26" s="44"/>
      <c r="EA26" s="52">
        <f t="shared" si="139"/>
        <v>0</v>
      </c>
      <c r="EB26" s="49">
        <f t="shared" si="140"/>
        <v>0</v>
      </c>
      <c r="EC26" s="44"/>
      <c r="ED26" s="44"/>
      <c r="EE26" s="52">
        <f t="shared" si="141"/>
        <v>0</v>
      </c>
      <c r="EF26" s="44"/>
      <c r="EG26" s="44"/>
      <c r="EH26" s="52">
        <f t="shared" si="142"/>
        <v>0</v>
      </c>
      <c r="EI26" s="44"/>
      <c r="EJ26" s="44"/>
      <c r="EK26" s="52">
        <f t="shared" si="143"/>
        <v>0</v>
      </c>
      <c r="EL26" s="44"/>
      <c r="EM26" s="44"/>
      <c r="EN26" s="52">
        <f t="shared" si="144"/>
        <v>0</v>
      </c>
      <c r="EO26" s="49">
        <f t="shared" si="145"/>
        <v>0</v>
      </c>
      <c r="EP26" s="44"/>
      <c r="EQ26" s="44"/>
      <c r="ER26" s="52">
        <f t="shared" si="146"/>
        <v>0</v>
      </c>
      <c r="ES26" s="44"/>
      <c r="ET26" s="44"/>
      <c r="EU26" s="52">
        <f t="shared" si="147"/>
        <v>0</v>
      </c>
      <c r="EV26" s="44"/>
      <c r="EW26" s="44"/>
      <c r="EX26" s="52">
        <f t="shared" si="148"/>
        <v>0</v>
      </c>
      <c r="EY26" s="44"/>
      <c r="EZ26" s="44"/>
      <c r="FA26" s="52">
        <f t="shared" si="149"/>
        <v>0</v>
      </c>
      <c r="FB26" s="49">
        <f t="shared" si="150"/>
        <v>0</v>
      </c>
      <c r="FC26" s="44"/>
      <c r="FD26" s="44"/>
      <c r="FE26" s="52">
        <f t="shared" si="151"/>
        <v>0</v>
      </c>
      <c r="FF26" s="44"/>
      <c r="FG26" s="44"/>
      <c r="FH26" s="52">
        <f t="shared" si="152"/>
        <v>0</v>
      </c>
      <c r="FI26" s="44"/>
      <c r="FJ26" s="44"/>
      <c r="FK26" s="52">
        <f t="shared" si="153"/>
        <v>0</v>
      </c>
      <c r="FL26" s="44"/>
      <c r="FM26" s="44"/>
      <c r="FN26" s="52">
        <f t="shared" si="154"/>
        <v>0</v>
      </c>
      <c r="FO26" s="49">
        <f t="shared" si="155"/>
        <v>0</v>
      </c>
      <c r="FP26" s="44"/>
      <c r="FQ26" s="44"/>
      <c r="FR26" s="52">
        <f t="shared" si="156"/>
        <v>0</v>
      </c>
      <c r="FS26" s="44"/>
      <c r="FT26" s="44"/>
      <c r="FU26" s="52">
        <f t="shared" si="157"/>
        <v>0</v>
      </c>
      <c r="FV26" s="44"/>
      <c r="FW26" s="44"/>
      <c r="FX26" s="52">
        <f t="shared" si="158"/>
        <v>0</v>
      </c>
      <c r="FY26" s="44"/>
      <c r="FZ26" s="44"/>
      <c r="GA26" s="52">
        <f t="shared" si="159"/>
        <v>0</v>
      </c>
      <c r="GB26" s="49">
        <f t="shared" si="160"/>
        <v>0</v>
      </c>
      <c r="GC26" s="44"/>
      <c r="GD26" s="44"/>
      <c r="GE26" s="52">
        <f t="shared" si="161"/>
        <v>0</v>
      </c>
      <c r="GF26" s="44"/>
      <c r="GG26" s="44"/>
      <c r="GH26" s="52">
        <f t="shared" si="162"/>
        <v>0</v>
      </c>
      <c r="GI26" s="44"/>
      <c r="GJ26" s="44"/>
      <c r="GK26" s="52">
        <f t="shared" si="163"/>
        <v>0</v>
      </c>
      <c r="GL26" s="44"/>
      <c r="GM26" s="44"/>
      <c r="GN26" s="52">
        <f t="shared" si="164"/>
        <v>0</v>
      </c>
      <c r="GO26" s="49">
        <f t="shared" si="165"/>
        <v>0</v>
      </c>
      <c r="GP26" s="44"/>
      <c r="GQ26" s="44"/>
      <c r="GR26" s="52">
        <f t="shared" si="166"/>
        <v>0</v>
      </c>
      <c r="GS26" s="44"/>
      <c r="GT26" s="44"/>
      <c r="GU26" s="52">
        <f t="shared" si="167"/>
        <v>0</v>
      </c>
      <c r="GV26" s="44"/>
      <c r="GW26" s="44"/>
      <c r="GX26" s="52">
        <f t="shared" si="168"/>
        <v>0</v>
      </c>
      <c r="GY26" s="44"/>
      <c r="GZ26" s="44"/>
      <c r="HA26" s="52">
        <f t="shared" si="169"/>
        <v>0</v>
      </c>
      <c r="HB26" s="49">
        <f t="shared" si="170"/>
        <v>0</v>
      </c>
      <c r="HC26" s="44"/>
      <c r="HD26" s="44"/>
      <c r="HE26" s="52">
        <f t="shared" si="171"/>
        <v>0</v>
      </c>
      <c r="HF26" s="44"/>
      <c r="HG26" s="44"/>
      <c r="HH26" s="52">
        <f t="shared" si="172"/>
        <v>0</v>
      </c>
      <c r="HI26" s="44"/>
      <c r="HJ26" s="44"/>
      <c r="HK26" s="52">
        <f t="shared" si="173"/>
        <v>0</v>
      </c>
      <c r="HL26" s="44"/>
      <c r="HM26" s="44"/>
      <c r="HN26" s="52">
        <f t="shared" si="174"/>
        <v>0</v>
      </c>
      <c r="HO26" s="49">
        <f t="shared" si="175"/>
        <v>0</v>
      </c>
      <c r="HP26" s="44"/>
      <c r="HQ26" s="44"/>
      <c r="HR26" s="52">
        <f t="shared" si="176"/>
        <v>0</v>
      </c>
      <c r="HS26" s="44"/>
      <c r="HT26" s="44"/>
      <c r="HU26" s="52">
        <f t="shared" si="177"/>
        <v>0</v>
      </c>
      <c r="HV26" s="44"/>
      <c r="HW26" s="44"/>
      <c r="HX26" s="52">
        <f t="shared" si="178"/>
        <v>0</v>
      </c>
      <c r="HY26" s="44"/>
      <c r="HZ26" s="44"/>
      <c r="IA26" s="52">
        <f t="shared" si="179"/>
        <v>0</v>
      </c>
      <c r="IB26" s="49">
        <f t="shared" si="180"/>
        <v>0</v>
      </c>
      <c r="IC26" s="44"/>
      <c r="ID26" s="44"/>
      <c r="IE26" s="52">
        <f t="shared" si="181"/>
        <v>0</v>
      </c>
      <c r="IF26" s="44"/>
      <c r="IG26" s="44"/>
      <c r="IH26" s="52">
        <f t="shared" si="182"/>
        <v>0</v>
      </c>
      <c r="II26" s="44"/>
      <c r="IJ26" s="44"/>
      <c r="IK26" s="52">
        <f t="shared" si="183"/>
        <v>0</v>
      </c>
      <c r="IL26" s="44"/>
      <c r="IM26" s="44"/>
      <c r="IN26" s="52">
        <f t="shared" si="184"/>
        <v>0</v>
      </c>
      <c r="IO26" s="49">
        <f t="shared" si="185"/>
        <v>0</v>
      </c>
      <c r="IP26" s="44"/>
      <c r="IQ26" s="44"/>
      <c r="IR26" s="52">
        <f t="shared" si="186"/>
        <v>0</v>
      </c>
      <c r="IS26" s="44"/>
      <c r="IT26" s="44"/>
      <c r="IU26" s="52">
        <f t="shared" si="187"/>
        <v>0</v>
      </c>
      <c r="IV26" s="44"/>
      <c r="IW26" s="44"/>
      <c r="IX26" s="52">
        <f t="shared" si="188"/>
        <v>0</v>
      </c>
      <c r="IY26" s="44"/>
      <c r="IZ26" s="44"/>
      <c r="JA26" s="52">
        <f t="shared" si="189"/>
        <v>0</v>
      </c>
      <c r="JB26" s="49">
        <f t="shared" si="190"/>
        <v>0</v>
      </c>
      <c r="JC26" s="44"/>
      <c r="JD26" s="44"/>
      <c r="JE26" s="52">
        <f t="shared" si="192"/>
        <v>0</v>
      </c>
    </row>
    <row r="27" spans="2:276" s="8" customFormat="1" ht="20.25" customHeight="1" x14ac:dyDescent="0.2">
      <c r="P27" s="44"/>
      <c r="Q27" s="44"/>
      <c r="R27" s="52">
        <f t="shared" ref="R27:R29" si="656">ROUND((P27+Q27*2)/3,1)</f>
        <v>0</v>
      </c>
      <c r="S27" s="44"/>
      <c r="T27" s="44"/>
      <c r="U27" s="52">
        <f t="shared" ref="U27:U29" si="657">ROUND((MAX(S27:T27)*0.6+R27*0.4),1)</f>
        <v>0</v>
      </c>
      <c r="V27" s="44"/>
      <c r="W27" s="44"/>
      <c r="X27" s="52">
        <f t="shared" ref="X27:X29" si="658">ROUND((V27+W27*2)/3,1)</f>
        <v>0</v>
      </c>
      <c r="Y27" s="44"/>
      <c r="Z27" s="44"/>
      <c r="AA27" s="52">
        <f t="shared" ref="AA27:AA29" si="659">ROUND((MAX(Y27:Z27)*0.6+X27*0.4),1)</f>
        <v>0</v>
      </c>
      <c r="AB27" s="49">
        <f t="shared" ref="AB27:AB29" si="660">ROUND(IF(X27=0,(MAX(S27,T27)*0.6+R27*0.4),(MAX(Y27,Z27)*0.6+X27*0.4)),1)</f>
        <v>0</v>
      </c>
      <c r="AC27" s="44"/>
      <c r="AD27" s="44"/>
      <c r="AE27" s="52">
        <f t="shared" ref="AE27:AE29" si="661">ROUND((AC27+AD27*2)/3,1)</f>
        <v>0</v>
      </c>
      <c r="AF27" s="44"/>
      <c r="AG27" s="44"/>
      <c r="AH27" s="52">
        <f t="shared" ref="AH27:AH29" si="662">ROUND((MAX(AF27:AG27)*0.6+AE27*0.4),1)</f>
        <v>0</v>
      </c>
      <c r="AI27" s="44"/>
      <c r="AJ27" s="44"/>
      <c r="AK27" s="52">
        <f t="shared" ref="AK27:AK29" si="663">ROUND((AI27+AJ27*2)/3,1)</f>
        <v>0</v>
      </c>
      <c r="AL27" s="44"/>
      <c r="AM27" s="44"/>
      <c r="AN27" s="52">
        <f t="shared" ref="AN27:AN29" si="664">ROUND((MAX(AL27:AM27)*0.6+AK27*0.4),1)</f>
        <v>0</v>
      </c>
      <c r="AO27" s="49">
        <f t="shared" ref="AO27:AO29" si="665">ROUND(IF(AK27=0,(MAX(AF27,AG27)*0.6+AE27*0.4),(MAX(AL27,AM27)*0.6+AK27*0.4)),1)</f>
        <v>0</v>
      </c>
      <c r="AP27" s="44"/>
      <c r="AQ27" s="44"/>
      <c r="AR27" s="52">
        <f t="shared" ref="AR27:AR29" si="666">ROUND((AP27+AQ27*2)/3,1)</f>
        <v>0</v>
      </c>
      <c r="AS27" s="52"/>
      <c r="AT27" s="52"/>
      <c r="AU27" s="52">
        <f t="shared" ref="AU27:AU29" si="667">ROUND((MAX(AS27:AT27)*0.6+AR27*0.4),1)</f>
        <v>0</v>
      </c>
      <c r="AV27" s="44"/>
      <c r="AW27" s="44"/>
      <c r="AX27" s="52">
        <f t="shared" ref="AX27:AX29" si="668">ROUND((AV27+AW27*2)/3,1)</f>
        <v>0</v>
      </c>
      <c r="AY27" s="44"/>
      <c r="AZ27" s="44"/>
      <c r="BA27" s="52">
        <f t="shared" ref="BA27:BA29" si="669">ROUND((MAX(AY27:AZ27)*0.6+AX27*0.4),1)</f>
        <v>0</v>
      </c>
      <c r="BB27" s="49">
        <f t="shared" ref="BB27:BB29" si="670">ROUND(IF(AX27=0,(MAX(AS27,AT27)*0.6+AR27*0.4),(MAX(AY27,AZ27)*0.6+AX27*0.4)),1)</f>
        <v>0</v>
      </c>
      <c r="BC27" s="44"/>
      <c r="BD27" s="44"/>
      <c r="BE27" s="52">
        <f t="shared" ref="BE27:BE29" si="671">ROUND((BC27+BD27*2)/3,1)</f>
        <v>0</v>
      </c>
      <c r="BF27" s="44"/>
      <c r="BG27" s="44"/>
      <c r="BH27" s="52">
        <f t="shared" ref="BH27:BH29" si="672">ROUND((MAX(BF27:BG27)*0.6+BE27*0.4),1)</f>
        <v>0</v>
      </c>
      <c r="BI27" s="44"/>
      <c r="BJ27" s="44"/>
      <c r="BK27" s="52">
        <f t="shared" ref="BK27:BK29" si="673">ROUND((BI27+BJ27*2)/3,1)</f>
        <v>0</v>
      </c>
      <c r="BL27" s="44"/>
      <c r="BM27" s="44"/>
      <c r="BN27" s="52">
        <f t="shared" ref="BN27:BN29" si="674">ROUND((MAX(BL27:BM27)*0.6+BK27*0.4),1)</f>
        <v>0</v>
      </c>
      <c r="BO27" s="49">
        <f t="shared" ref="BO27:BO29" si="675">ROUND(IF(BK27=0,(MAX(BF27,BG27)*0.6+BE27*0.4),(MAX(BL27,BM27)*0.6+BK27*0.4)),1)</f>
        <v>0</v>
      </c>
      <c r="BP27" s="44"/>
      <c r="BQ27" s="44"/>
      <c r="BR27" s="52">
        <f t="shared" ref="BR27:BR29" si="676">ROUND((BP27+BQ27*2)/3,1)</f>
        <v>0</v>
      </c>
      <c r="BS27" s="44"/>
      <c r="BT27" s="44"/>
      <c r="BU27" s="52">
        <f t="shared" ref="BU27:BU29" si="677">ROUND((MAX(BS27:BT27)*0.6+BR27*0.4),1)</f>
        <v>0</v>
      </c>
      <c r="BV27" s="44"/>
      <c r="BW27" s="44"/>
      <c r="BX27" s="52">
        <f t="shared" ref="BX27:BX29" si="678">ROUND((BV27+BW27*2)/3,1)</f>
        <v>0</v>
      </c>
      <c r="BY27" s="44"/>
      <c r="BZ27" s="44"/>
      <c r="CA27" s="52">
        <f t="shared" ref="CA27:CA29" si="679">ROUND((MAX(BY27:BZ27)*0.6+BX27*0.4),1)</f>
        <v>0</v>
      </c>
      <c r="CB27" s="49">
        <f t="shared" ref="CB27:CB29" si="680">ROUND(IF(BX27=0,(MAX(BS27,BT27)*0.6+BR27*0.4),(MAX(BY27,BZ27)*0.6+BX27*0.4)),1)</f>
        <v>0</v>
      </c>
      <c r="CC27" s="44"/>
      <c r="CD27" s="44"/>
      <c r="CE27" s="52">
        <f t="shared" ref="CE27:CE29" si="681">ROUND((CC27+CD27*2)/3,1)</f>
        <v>0</v>
      </c>
      <c r="CF27" s="44"/>
      <c r="CG27" s="44"/>
      <c r="CH27" s="52">
        <f t="shared" ref="CH27:CH29" si="682">ROUND((MAX(CF27:CG27)*0.6+CE27*0.4),1)</f>
        <v>0</v>
      </c>
      <c r="CI27" s="44"/>
      <c r="CJ27" s="44"/>
      <c r="CK27" s="52">
        <f t="shared" ref="CK27:CK29" si="683">ROUND((CI27+CJ27*2)/3,1)</f>
        <v>0</v>
      </c>
      <c r="CL27" s="44"/>
      <c r="CM27" s="44"/>
      <c r="CN27" s="52">
        <f t="shared" ref="CN27:CN29" si="684">ROUND((MAX(CL27:CM27)*0.6+CK27*0.4),1)</f>
        <v>0</v>
      </c>
      <c r="CO27" s="49">
        <f t="shared" ref="CO27:CO29" si="685">ROUND(IF(CK27=0,(MAX(CF27,CG27)*0.6+CE27*0.4),(MAX(CL27,CM27)*0.6+CK27*0.4)),1)</f>
        <v>0</v>
      </c>
      <c r="CP27" s="44"/>
      <c r="CQ27" s="44"/>
      <c r="CR27" s="52">
        <f t="shared" ref="CR27:CR29" si="686">ROUND((CP27+CQ27*2)/3,1)</f>
        <v>0</v>
      </c>
      <c r="CS27" s="44"/>
      <c r="CT27" s="44"/>
      <c r="CU27" s="52">
        <f t="shared" ref="CU27:CU29" si="687">ROUND((MAX(CS27:CT27)*0.6+CR27*0.4),1)</f>
        <v>0</v>
      </c>
      <c r="CV27" s="44"/>
      <c r="CW27" s="44"/>
      <c r="CX27" s="52">
        <f t="shared" ref="CX27:CX29" si="688">ROUND((CV27+CW27*2)/3,1)</f>
        <v>0</v>
      </c>
      <c r="CY27" s="44"/>
      <c r="CZ27" s="44"/>
      <c r="DA27" s="52">
        <f t="shared" ref="DA27:DA29" si="689">ROUND((MAX(CY27:CZ27)*0.6+CX27*0.4),1)</f>
        <v>0</v>
      </c>
      <c r="DB27" s="49">
        <f t="shared" ref="DB27:DB29" si="690">ROUND(IF(CX27=0,(MAX(CS27,CT27)*0.6+CR27*0.4),(MAX(CY27,CZ27)*0.6+CX27*0.4)),1)</f>
        <v>0</v>
      </c>
      <c r="DC27" s="44"/>
      <c r="DD27" s="44"/>
      <c r="DE27" s="52">
        <f t="shared" ref="DE27:DE29" si="691">ROUND((DC27+DD27*2)/3,1)</f>
        <v>0</v>
      </c>
      <c r="DF27" s="44"/>
      <c r="DG27" s="44"/>
      <c r="DH27" s="52">
        <f t="shared" ref="DH27:DH29" si="692">ROUND((MAX(DF27:DG27)*0.6+DE27*0.4),1)</f>
        <v>0</v>
      </c>
      <c r="DI27" s="44"/>
      <c r="DJ27" s="44"/>
      <c r="DK27" s="52">
        <f t="shared" ref="DK27:DK29" si="693">ROUND((DI27+DJ27*2)/3,1)</f>
        <v>0</v>
      </c>
      <c r="DL27" s="44"/>
      <c r="DM27" s="44"/>
      <c r="DN27" s="52">
        <f t="shared" ref="DN27:DN29" si="694">ROUND((MAX(DL27:DM27)*0.6+DK27*0.4),1)</f>
        <v>0</v>
      </c>
      <c r="DO27" s="49">
        <f t="shared" ref="DO27:DO29" si="695">ROUND(IF(DK27=0,(MAX(DF27,DG27)*0.6+DE27*0.4),(MAX(DL27,DM27)*0.6+DK27*0.4)),1)</f>
        <v>0</v>
      </c>
      <c r="DP27" s="44"/>
      <c r="DQ27" s="44"/>
      <c r="DR27" s="52">
        <f t="shared" ref="DR27:DR29" si="696">ROUND((DP27+DQ27*2)/3,1)</f>
        <v>0</v>
      </c>
      <c r="DS27" s="44"/>
      <c r="DT27" s="44"/>
      <c r="DU27" s="52">
        <f t="shared" ref="DU27:DU29" si="697">ROUND((MAX(DS27:DT27)*0.6+DR27*0.4),1)</f>
        <v>0</v>
      </c>
      <c r="DV27" s="44"/>
      <c r="DW27" s="44"/>
      <c r="DX27" s="52">
        <f t="shared" ref="DX27:DX29" si="698">ROUND((DV27+DW27*2)/3,1)</f>
        <v>0</v>
      </c>
      <c r="DY27" s="44"/>
      <c r="DZ27" s="44"/>
      <c r="EA27" s="52">
        <f t="shared" ref="EA27:EA29" si="699">ROUND((MAX(DY27:DZ27)*0.6+DX27*0.4),1)</f>
        <v>0</v>
      </c>
      <c r="EB27" s="49">
        <f t="shared" ref="EB27:EB29" si="700">ROUND(IF(DX27=0,(MAX(DS27,DT27)*0.6+DR27*0.4),(MAX(DY27,DZ27)*0.6+DX27*0.4)),1)</f>
        <v>0</v>
      </c>
      <c r="EC27" s="44"/>
      <c r="ED27" s="44"/>
      <c r="EE27" s="52">
        <f t="shared" ref="EE27:EE29" si="701">ROUND((EC27+ED27*2)/3,1)</f>
        <v>0</v>
      </c>
      <c r="EF27" s="44"/>
      <c r="EG27" s="44"/>
      <c r="EH27" s="52">
        <f t="shared" ref="EH27:EH29" si="702">ROUND((MAX(EF27:EG27)*0.6+EE27*0.4),1)</f>
        <v>0</v>
      </c>
      <c r="EI27" s="44"/>
      <c r="EJ27" s="44"/>
      <c r="EK27" s="52">
        <f t="shared" ref="EK27:EK29" si="703">ROUND((EI27+EJ27*2)/3,1)</f>
        <v>0</v>
      </c>
      <c r="EL27" s="44"/>
      <c r="EM27" s="44"/>
      <c r="EN27" s="52">
        <f t="shared" ref="EN27:EN29" si="704">ROUND((MAX(EL27:EM27)*0.6+EK27*0.4),1)</f>
        <v>0</v>
      </c>
      <c r="EO27" s="49">
        <f t="shared" ref="EO27:EO29" si="705">ROUND(IF(EK27=0,(MAX(EF27,EG27)*0.6+EE27*0.4),(MAX(EL27,EM27)*0.6+EK27*0.4)),1)</f>
        <v>0</v>
      </c>
      <c r="EP27" s="44"/>
      <c r="EQ27" s="44"/>
      <c r="ER27" s="52">
        <f t="shared" ref="ER27:ER29" si="706">ROUND((EP27+EQ27*2)/3,1)</f>
        <v>0</v>
      </c>
      <c r="ES27" s="44"/>
      <c r="ET27" s="44"/>
      <c r="EU27" s="52">
        <f t="shared" ref="EU27:EU29" si="707">ROUND((MAX(ES27:ET27)*0.6+ER27*0.4),1)</f>
        <v>0</v>
      </c>
      <c r="EV27" s="44"/>
      <c r="EW27" s="44"/>
      <c r="EX27" s="52">
        <f t="shared" ref="EX27:EX29" si="708">ROUND((EV27+EW27*2)/3,1)</f>
        <v>0</v>
      </c>
      <c r="EY27" s="44"/>
      <c r="EZ27" s="44"/>
      <c r="FA27" s="52">
        <f t="shared" ref="FA27:FA29" si="709">ROUND((MAX(EY27:EZ27)*0.6+EX27*0.4),1)</f>
        <v>0</v>
      </c>
      <c r="FB27" s="49">
        <f t="shared" ref="FB27:FB29" si="710">ROUND(IF(EX27=0,(MAX(ES27,ET27)*0.6+ER27*0.4),(MAX(EY27,EZ27)*0.6+EX27*0.4)),1)</f>
        <v>0</v>
      </c>
      <c r="FC27" s="44"/>
      <c r="FD27" s="44"/>
      <c r="FE27" s="52">
        <f t="shared" ref="FE27:FE29" si="711">ROUND((FC27+FD27*2)/3,1)</f>
        <v>0</v>
      </c>
      <c r="FF27" s="44"/>
      <c r="FG27" s="44"/>
      <c r="FH27" s="52">
        <f t="shared" ref="FH27:FH29" si="712">ROUND((MAX(FF27:FG27)*0.6+FE27*0.4),1)</f>
        <v>0</v>
      </c>
      <c r="FI27" s="44"/>
      <c r="FJ27" s="44"/>
      <c r="FK27" s="52">
        <f t="shared" ref="FK27:FK29" si="713">ROUND((FI27+FJ27*2)/3,1)</f>
        <v>0</v>
      </c>
      <c r="FL27" s="44"/>
      <c r="FM27" s="44"/>
      <c r="FN27" s="52">
        <f t="shared" ref="FN27:FN29" si="714">ROUND((MAX(FL27:FM27)*0.6+FK27*0.4),1)</f>
        <v>0</v>
      </c>
      <c r="FO27" s="49">
        <f t="shared" ref="FO27:FO29" si="715">ROUND(IF(FK27=0,(MAX(FF27,FG27)*0.6+FE27*0.4),(MAX(FL27,FM27)*0.6+FK27*0.4)),1)</f>
        <v>0</v>
      </c>
      <c r="FP27" s="44"/>
      <c r="FQ27" s="44"/>
      <c r="FR27" s="52">
        <f t="shared" ref="FR27:FR29" si="716">ROUND((FP27+FQ27*2)/3,1)</f>
        <v>0</v>
      </c>
      <c r="FS27" s="44"/>
      <c r="FT27" s="44"/>
      <c r="FU27" s="52">
        <f t="shared" ref="FU27:FU29" si="717">ROUND((MAX(FS27:FT27)*0.6+FR27*0.4),1)</f>
        <v>0</v>
      </c>
      <c r="FV27" s="44"/>
      <c r="FW27" s="44"/>
      <c r="FX27" s="52">
        <f t="shared" ref="FX27:FX29" si="718">ROUND((FV27+FW27*2)/3,1)</f>
        <v>0</v>
      </c>
      <c r="FY27" s="44"/>
      <c r="FZ27" s="44"/>
      <c r="GA27" s="52">
        <f t="shared" ref="GA27:GA29" si="719">ROUND((MAX(FY27:FZ27)*0.6+FX27*0.4),1)</f>
        <v>0</v>
      </c>
      <c r="GB27" s="49">
        <f t="shared" ref="GB27:GB29" si="720">ROUND(IF(FX27=0,(MAX(FS27,FT27)*0.6+FR27*0.4),(MAX(FY27,FZ27)*0.6+FX27*0.4)),1)</f>
        <v>0</v>
      </c>
      <c r="GC27" s="44"/>
      <c r="GD27" s="44"/>
      <c r="GE27" s="52">
        <f t="shared" ref="GE27:GE29" si="721">ROUND((GC27+GD27*2)/3,1)</f>
        <v>0</v>
      </c>
      <c r="GF27" s="44"/>
      <c r="GG27" s="44"/>
      <c r="GH27" s="52">
        <f t="shared" ref="GH27:GH29" si="722">ROUND((MAX(GF27:GG27)*0.6+GE27*0.4),1)</f>
        <v>0</v>
      </c>
      <c r="GI27" s="44"/>
      <c r="GJ27" s="44"/>
      <c r="GK27" s="52">
        <f t="shared" ref="GK27:GK29" si="723">ROUND((GI27+GJ27*2)/3,1)</f>
        <v>0</v>
      </c>
      <c r="GL27" s="44"/>
      <c r="GM27" s="44"/>
      <c r="GN27" s="52">
        <f t="shared" ref="GN27:GN29" si="724">ROUND((MAX(GL27:GM27)*0.6+GK27*0.4),1)</f>
        <v>0</v>
      </c>
      <c r="GO27" s="49">
        <f t="shared" ref="GO27:GO29" si="725">ROUND(IF(GK27=0,(MAX(GF27,GG27)*0.6+GE27*0.4),(MAX(GL27,GM27)*0.6+GK27*0.4)),1)</f>
        <v>0</v>
      </c>
      <c r="GP27" s="44"/>
      <c r="GQ27" s="44"/>
      <c r="GR27" s="52">
        <f t="shared" ref="GR27:GR29" si="726">ROUND((GP27+GQ27*2)/3,1)</f>
        <v>0</v>
      </c>
      <c r="GS27" s="44"/>
      <c r="GT27" s="44"/>
      <c r="GU27" s="52">
        <f t="shared" ref="GU27:GU29" si="727">ROUND((MAX(GS27:GT27)*0.6+GR27*0.4),1)</f>
        <v>0</v>
      </c>
      <c r="GV27" s="44"/>
      <c r="GW27" s="44"/>
      <c r="GX27" s="52">
        <f t="shared" ref="GX27:GX29" si="728">ROUND((GV27+GW27*2)/3,1)</f>
        <v>0</v>
      </c>
      <c r="GY27" s="44"/>
      <c r="GZ27" s="44"/>
      <c r="HA27" s="52">
        <f t="shared" ref="HA27:HA29" si="729">ROUND((MAX(GY27:GZ27)*0.6+GX27*0.4),1)</f>
        <v>0</v>
      </c>
      <c r="HB27" s="49">
        <f t="shared" ref="HB27:HB29" si="730">ROUND(IF(GX27=0,(MAX(GS27,GT27)*0.6+GR27*0.4),(MAX(GY27,GZ27)*0.6+GX27*0.4)),1)</f>
        <v>0</v>
      </c>
      <c r="HC27" s="44"/>
      <c r="HD27" s="44"/>
      <c r="HE27" s="52">
        <f t="shared" ref="HE27:HE29" si="731">ROUND((HC27+HD27*2)/3,1)</f>
        <v>0</v>
      </c>
      <c r="HF27" s="44"/>
      <c r="HG27" s="44"/>
      <c r="HH27" s="52">
        <f t="shared" ref="HH27:HH29" si="732">ROUND((MAX(HF27:HG27)*0.6+HE27*0.4),1)</f>
        <v>0</v>
      </c>
      <c r="HI27" s="44"/>
      <c r="HJ27" s="44"/>
      <c r="HK27" s="52">
        <f t="shared" ref="HK27:HK29" si="733">ROUND((HI27+HJ27*2)/3,1)</f>
        <v>0</v>
      </c>
      <c r="HL27" s="44"/>
      <c r="HM27" s="44"/>
      <c r="HN27" s="52">
        <f t="shared" ref="HN27:HN29" si="734">ROUND((MAX(HL27:HM27)*0.6+HK27*0.4),1)</f>
        <v>0</v>
      </c>
      <c r="HO27" s="49">
        <f t="shared" ref="HO27:HO29" si="735">ROUND(IF(HK27=0,(MAX(HF27,HG27)*0.6+HE27*0.4),(MAX(HL27,HM27)*0.6+HK27*0.4)),1)</f>
        <v>0</v>
      </c>
      <c r="HP27" s="44"/>
      <c r="HQ27" s="44"/>
      <c r="HR27" s="52">
        <f t="shared" ref="HR27:HR29" si="736">ROUND((HP27+HQ27*2)/3,1)</f>
        <v>0</v>
      </c>
      <c r="HS27" s="44"/>
      <c r="HT27" s="44"/>
      <c r="HU27" s="52">
        <f t="shared" ref="HU27:HU29" si="737">ROUND((MAX(HS27:HT27)*0.6+HR27*0.4),1)</f>
        <v>0</v>
      </c>
      <c r="HV27" s="44"/>
      <c r="HW27" s="44"/>
      <c r="HX27" s="52">
        <f t="shared" ref="HX27:HX29" si="738">ROUND((HV27+HW27*2)/3,1)</f>
        <v>0</v>
      </c>
      <c r="HY27" s="44"/>
      <c r="HZ27" s="44"/>
      <c r="IA27" s="52">
        <f t="shared" ref="IA27:IA29" si="739">ROUND((MAX(HY27:HZ27)*0.6+HX27*0.4),1)</f>
        <v>0</v>
      </c>
      <c r="IB27" s="49">
        <f t="shared" ref="IB27:IB29" si="740">ROUND(IF(HX27=0,(MAX(HS27,HT27)*0.6+HR27*0.4),(MAX(HY27,HZ27)*0.6+HX27*0.4)),1)</f>
        <v>0</v>
      </c>
      <c r="IC27" s="44"/>
      <c r="ID27" s="44"/>
      <c r="IE27" s="52">
        <f t="shared" ref="IE27:IE29" si="741">ROUND((IC27+ID27*2)/3,1)</f>
        <v>0</v>
      </c>
      <c r="IF27" s="44"/>
      <c r="IG27" s="44"/>
      <c r="IH27" s="52">
        <f t="shared" ref="IH27:IH29" si="742">ROUND((MAX(IF27:IG27)*0.6+IE27*0.4),1)</f>
        <v>0</v>
      </c>
      <c r="II27" s="44"/>
      <c r="IJ27" s="44"/>
      <c r="IK27" s="52">
        <f t="shared" ref="IK27:IK29" si="743">ROUND((II27+IJ27*2)/3,1)</f>
        <v>0</v>
      </c>
      <c r="IL27" s="44"/>
      <c r="IM27" s="44"/>
      <c r="IN27" s="52">
        <f t="shared" ref="IN27:IN29" si="744">ROUND((MAX(IL27:IM27)*0.6+IK27*0.4),1)</f>
        <v>0</v>
      </c>
      <c r="IO27" s="49">
        <f t="shared" ref="IO27:IO29" si="745">ROUND(IF(IK27=0,(MAX(IF27,IG27)*0.6+IE27*0.4),(MAX(IL27,IM27)*0.6+IK27*0.4)),1)</f>
        <v>0</v>
      </c>
      <c r="IP27" s="44"/>
      <c r="IQ27" s="44"/>
      <c r="IR27" s="52">
        <f t="shared" ref="IR27:IR29" si="746">ROUND((IP27+IQ27*2)/3,1)</f>
        <v>0</v>
      </c>
      <c r="IS27" s="44"/>
      <c r="IT27" s="44"/>
      <c r="IU27" s="52">
        <f t="shared" ref="IU27:IU29" si="747">ROUND((MAX(IS27:IT27)*0.6+IR27*0.4),1)</f>
        <v>0</v>
      </c>
      <c r="IV27" s="44"/>
      <c r="IW27" s="44"/>
      <c r="IX27" s="52">
        <f t="shared" ref="IX27:IX29" si="748">ROUND((IV27+IW27*2)/3,1)</f>
        <v>0</v>
      </c>
      <c r="IY27" s="44"/>
      <c r="IZ27" s="44"/>
      <c r="JA27" s="52">
        <f t="shared" ref="JA27:JA29" si="749">ROUND((MAX(IY27:IZ27)*0.6+IX27*0.4),1)</f>
        <v>0</v>
      </c>
      <c r="JB27" s="49">
        <f t="shared" ref="JB27:JB29" si="750">ROUND(IF(IX27=0,(MAX(IS27,IT27)*0.6+IR27*0.4),(MAX(IY27,IZ27)*0.6+IX27*0.4)),1)</f>
        <v>0</v>
      </c>
      <c r="JC27" s="44"/>
      <c r="JD27" s="44"/>
      <c r="JE27" s="52">
        <f t="shared" ref="JE27:JE29" si="751">ROUND((JD27*0.8+JC27*0.2),1)</f>
        <v>0</v>
      </c>
    </row>
    <row r="28" spans="2:276" s="8" customFormat="1" ht="20.25" customHeight="1" x14ac:dyDescent="0.2">
      <c r="P28" s="44"/>
      <c r="Q28" s="44"/>
      <c r="R28" s="52">
        <f t="shared" si="656"/>
        <v>0</v>
      </c>
      <c r="S28" s="44"/>
      <c r="T28" s="44"/>
      <c r="U28" s="52">
        <f t="shared" si="657"/>
        <v>0</v>
      </c>
      <c r="V28" s="44"/>
      <c r="W28" s="44"/>
      <c r="X28" s="52">
        <f t="shared" si="658"/>
        <v>0</v>
      </c>
      <c r="Y28" s="44"/>
      <c r="Z28" s="44"/>
      <c r="AA28" s="52">
        <f t="shared" si="659"/>
        <v>0</v>
      </c>
      <c r="AB28" s="49">
        <f t="shared" si="660"/>
        <v>0</v>
      </c>
      <c r="AC28" s="44"/>
      <c r="AD28" s="44"/>
      <c r="AE28" s="52">
        <f t="shared" si="661"/>
        <v>0</v>
      </c>
      <c r="AF28" s="44"/>
      <c r="AG28" s="44"/>
      <c r="AH28" s="52">
        <f t="shared" si="662"/>
        <v>0</v>
      </c>
      <c r="AI28" s="44"/>
      <c r="AJ28" s="44"/>
      <c r="AK28" s="52">
        <f t="shared" si="663"/>
        <v>0</v>
      </c>
      <c r="AL28" s="44"/>
      <c r="AM28" s="44"/>
      <c r="AN28" s="52">
        <f t="shared" si="664"/>
        <v>0</v>
      </c>
      <c r="AO28" s="49">
        <f t="shared" si="665"/>
        <v>0</v>
      </c>
      <c r="AP28" s="44"/>
      <c r="AQ28" s="44"/>
      <c r="AR28" s="52">
        <f t="shared" si="666"/>
        <v>0</v>
      </c>
      <c r="AS28" s="52"/>
      <c r="AT28" s="52"/>
      <c r="AU28" s="52">
        <f t="shared" si="667"/>
        <v>0</v>
      </c>
      <c r="AV28" s="44"/>
      <c r="AW28" s="44"/>
      <c r="AX28" s="52">
        <f t="shared" si="668"/>
        <v>0</v>
      </c>
      <c r="AY28" s="44"/>
      <c r="AZ28" s="44"/>
      <c r="BA28" s="52">
        <f t="shared" si="669"/>
        <v>0</v>
      </c>
      <c r="BB28" s="49">
        <f t="shared" si="670"/>
        <v>0</v>
      </c>
      <c r="BC28" s="44"/>
      <c r="BD28" s="44"/>
      <c r="BE28" s="52">
        <f t="shared" si="671"/>
        <v>0</v>
      </c>
      <c r="BF28" s="44"/>
      <c r="BG28" s="44"/>
      <c r="BH28" s="52">
        <f t="shared" si="672"/>
        <v>0</v>
      </c>
      <c r="BI28" s="44"/>
      <c r="BJ28" s="44"/>
      <c r="BK28" s="52">
        <f t="shared" si="673"/>
        <v>0</v>
      </c>
      <c r="BL28" s="44"/>
      <c r="BM28" s="44"/>
      <c r="BN28" s="52">
        <f t="shared" si="674"/>
        <v>0</v>
      </c>
      <c r="BO28" s="49">
        <f t="shared" si="675"/>
        <v>0</v>
      </c>
      <c r="BP28" s="44"/>
      <c r="BQ28" s="44"/>
      <c r="BR28" s="52">
        <f t="shared" si="676"/>
        <v>0</v>
      </c>
      <c r="BS28" s="44"/>
      <c r="BT28" s="44"/>
      <c r="BU28" s="52">
        <f t="shared" si="677"/>
        <v>0</v>
      </c>
      <c r="BV28" s="44"/>
      <c r="BW28" s="44"/>
      <c r="BX28" s="52">
        <f t="shared" si="678"/>
        <v>0</v>
      </c>
      <c r="BY28" s="44"/>
      <c r="BZ28" s="44"/>
      <c r="CA28" s="52">
        <f t="shared" si="679"/>
        <v>0</v>
      </c>
      <c r="CB28" s="49">
        <f t="shared" si="680"/>
        <v>0</v>
      </c>
      <c r="CC28" s="44"/>
      <c r="CD28" s="44"/>
      <c r="CE28" s="52">
        <f t="shared" si="681"/>
        <v>0</v>
      </c>
      <c r="CF28" s="44"/>
      <c r="CG28" s="44"/>
      <c r="CH28" s="52">
        <f t="shared" si="682"/>
        <v>0</v>
      </c>
      <c r="CI28" s="44"/>
      <c r="CJ28" s="44"/>
      <c r="CK28" s="52">
        <f t="shared" si="683"/>
        <v>0</v>
      </c>
      <c r="CL28" s="44"/>
      <c r="CM28" s="44"/>
      <c r="CN28" s="52">
        <f t="shared" si="684"/>
        <v>0</v>
      </c>
      <c r="CO28" s="49">
        <f t="shared" si="685"/>
        <v>0</v>
      </c>
      <c r="CP28" s="44"/>
      <c r="CQ28" s="44"/>
      <c r="CR28" s="52">
        <f t="shared" si="686"/>
        <v>0</v>
      </c>
      <c r="CS28" s="44"/>
      <c r="CT28" s="44"/>
      <c r="CU28" s="52">
        <f t="shared" si="687"/>
        <v>0</v>
      </c>
      <c r="CV28" s="44"/>
      <c r="CW28" s="44"/>
      <c r="CX28" s="52">
        <f t="shared" si="688"/>
        <v>0</v>
      </c>
      <c r="CY28" s="44"/>
      <c r="CZ28" s="44"/>
      <c r="DA28" s="52">
        <f t="shared" si="689"/>
        <v>0</v>
      </c>
      <c r="DB28" s="49">
        <f t="shared" si="690"/>
        <v>0</v>
      </c>
      <c r="DC28" s="44"/>
      <c r="DD28" s="44"/>
      <c r="DE28" s="52">
        <f t="shared" si="691"/>
        <v>0</v>
      </c>
      <c r="DF28" s="44"/>
      <c r="DG28" s="44"/>
      <c r="DH28" s="52">
        <f t="shared" si="692"/>
        <v>0</v>
      </c>
      <c r="DI28" s="44"/>
      <c r="DJ28" s="44"/>
      <c r="DK28" s="52">
        <f t="shared" si="693"/>
        <v>0</v>
      </c>
      <c r="DL28" s="44"/>
      <c r="DM28" s="44"/>
      <c r="DN28" s="52">
        <f t="shared" si="694"/>
        <v>0</v>
      </c>
      <c r="DO28" s="49">
        <f t="shared" si="695"/>
        <v>0</v>
      </c>
      <c r="DP28" s="44"/>
      <c r="DQ28" s="44"/>
      <c r="DR28" s="52">
        <f t="shared" si="696"/>
        <v>0</v>
      </c>
      <c r="DS28" s="44"/>
      <c r="DT28" s="44"/>
      <c r="DU28" s="52">
        <f t="shared" si="697"/>
        <v>0</v>
      </c>
      <c r="DV28" s="44"/>
      <c r="DW28" s="44"/>
      <c r="DX28" s="52">
        <f t="shared" si="698"/>
        <v>0</v>
      </c>
      <c r="DY28" s="44"/>
      <c r="DZ28" s="44"/>
      <c r="EA28" s="52">
        <f t="shared" si="699"/>
        <v>0</v>
      </c>
      <c r="EB28" s="49">
        <f t="shared" si="700"/>
        <v>0</v>
      </c>
      <c r="EC28" s="44"/>
      <c r="ED28" s="44"/>
      <c r="EE28" s="52">
        <f t="shared" si="701"/>
        <v>0</v>
      </c>
      <c r="EF28" s="44"/>
      <c r="EG28" s="44"/>
      <c r="EH28" s="52">
        <f t="shared" si="702"/>
        <v>0</v>
      </c>
      <c r="EI28" s="44"/>
      <c r="EJ28" s="44"/>
      <c r="EK28" s="52">
        <f t="shared" si="703"/>
        <v>0</v>
      </c>
      <c r="EL28" s="44"/>
      <c r="EM28" s="44"/>
      <c r="EN28" s="52">
        <f t="shared" si="704"/>
        <v>0</v>
      </c>
      <c r="EO28" s="49">
        <f t="shared" si="705"/>
        <v>0</v>
      </c>
      <c r="EP28" s="44"/>
      <c r="EQ28" s="44"/>
      <c r="ER28" s="52">
        <f t="shared" si="706"/>
        <v>0</v>
      </c>
      <c r="ES28" s="44"/>
      <c r="ET28" s="44"/>
      <c r="EU28" s="52">
        <f t="shared" si="707"/>
        <v>0</v>
      </c>
      <c r="EV28" s="44"/>
      <c r="EW28" s="44"/>
      <c r="EX28" s="52">
        <f t="shared" si="708"/>
        <v>0</v>
      </c>
      <c r="EY28" s="44"/>
      <c r="EZ28" s="44"/>
      <c r="FA28" s="52">
        <f t="shared" si="709"/>
        <v>0</v>
      </c>
      <c r="FB28" s="49">
        <f t="shared" si="710"/>
        <v>0</v>
      </c>
      <c r="FC28" s="44"/>
      <c r="FD28" s="44"/>
      <c r="FE28" s="52">
        <f t="shared" si="711"/>
        <v>0</v>
      </c>
      <c r="FF28" s="44"/>
      <c r="FG28" s="44"/>
      <c r="FH28" s="52">
        <f t="shared" si="712"/>
        <v>0</v>
      </c>
      <c r="FI28" s="44"/>
      <c r="FJ28" s="44"/>
      <c r="FK28" s="52">
        <f t="shared" si="713"/>
        <v>0</v>
      </c>
      <c r="FL28" s="44"/>
      <c r="FM28" s="44"/>
      <c r="FN28" s="52">
        <f t="shared" si="714"/>
        <v>0</v>
      </c>
      <c r="FO28" s="49">
        <f t="shared" si="715"/>
        <v>0</v>
      </c>
      <c r="FP28" s="44"/>
      <c r="FQ28" s="44"/>
      <c r="FR28" s="52">
        <f t="shared" si="716"/>
        <v>0</v>
      </c>
      <c r="FS28" s="44"/>
      <c r="FT28" s="44"/>
      <c r="FU28" s="52">
        <f t="shared" si="717"/>
        <v>0</v>
      </c>
      <c r="FV28" s="44"/>
      <c r="FW28" s="44"/>
      <c r="FX28" s="52">
        <f t="shared" si="718"/>
        <v>0</v>
      </c>
      <c r="FY28" s="44"/>
      <c r="FZ28" s="44"/>
      <c r="GA28" s="52">
        <f t="shared" si="719"/>
        <v>0</v>
      </c>
      <c r="GB28" s="49">
        <f t="shared" si="720"/>
        <v>0</v>
      </c>
      <c r="GC28" s="44"/>
      <c r="GD28" s="44"/>
      <c r="GE28" s="52">
        <f t="shared" si="721"/>
        <v>0</v>
      </c>
      <c r="GF28" s="44"/>
      <c r="GG28" s="44"/>
      <c r="GH28" s="52">
        <f t="shared" si="722"/>
        <v>0</v>
      </c>
      <c r="GI28" s="44"/>
      <c r="GJ28" s="44"/>
      <c r="GK28" s="52">
        <f t="shared" si="723"/>
        <v>0</v>
      </c>
      <c r="GL28" s="44"/>
      <c r="GM28" s="44"/>
      <c r="GN28" s="52">
        <f t="shared" si="724"/>
        <v>0</v>
      </c>
      <c r="GO28" s="49">
        <f t="shared" si="725"/>
        <v>0</v>
      </c>
      <c r="GP28" s="44"/>
      <c r="GQ28" s="44"/>
      <c r="GR28" s="52">
        <f t="shared" si="726"/>
        <v>0</v>
      </c>
      <c r="GS28" s="44"/>
      <c r="GT28" s="44"/>
      <c r="GU28" s="52">
        <f t="shared" si="727"/>
        <v>0</v>
      </c>
      <c r="GV28" s="44"/>
      <c r="GW28" s="44"/>
      <c r="GX28" s="52">
        <f t="shared" si="728"/>
        <v>0</v>
      </c>
      <c r="GY28" s="44"/>
      <c r="GZ28" s="44"/>
      <c r="HA28" s="52">
        <f t="shared" si="729"/>
        <v>0</v>
      </c>
      <c r="HB28" s="49">
        <f t="shared" si="730"/>
        <v>0</v>
      </c>
      <c r="HC28" s="44"/>
      <c r="HD28" s="44"/>
      <c r="HE28" s="52">
        <f t="shared" si="731"/>
        <v>0</v>
      </c>
      <c r="HF28" s="44"/>
      <c r="HG28" s="44"/>
      <c r="HH28" s="52">
        <f t="shared" si="732"/>
        <v>0</v>
      </c>
      <c r="HI28" s="44"/>
      <c r="HJ28" s="44"/>
      <c r="HK28" s="52">
        <f t="shared" si="733"/>
        <v>0</v>
      </c>
      <c r="HL28" s="44"/>
      <c r="HM28" s="44"/>
      <c r="HN28" s="52">
        <f t="shared" si="734"/>
        <v>0</v>
      </c>
      <c r="HO28" s="49">
        <f t="shared" si="735"/>
        <v>0</v>
      </c>
      <c r="HP28" s="44"/>
      <c r="HQ28" s="44"/>
      <c r="HR28" s="52">
        <f t="shared" si="736"/>
        <v>0</v>
      </c>
      <c r="HS28" s="44"/>
      <c r="HT28" s="44"/>
      <c r="HU28" s="52">
        <f t="shared" si="737"/>
        <v>0</v>
      </c>
      <c r="HV28" s="44"/>
      <c r="HW28" s="44"/>
      <c r="HX28" s="52">
        <f t="shared" si="738"/>
        <v>0</v>
      </c>
      <c r="HY28" s="44"/>
      <c r="HZ28" s="44"/>
      <c r="IA28" s="52">
        <f t="shared" si="739"/>
        <v>0</v>
      </c>
      <c r="IB28" s="49">
        <f t="shared" si="740"/>
        <v>0</v>
      </c>
      <c r="IC28" s="44"/>
      <c r="ID28" s="44"/>
      <c r="IE28" s="52">
        <f t="shared" si="741"/>
        <v>0</v>
      </c>
      <c r="IF28" s="44"/>
      <c r="IG28" s="44"/>
      <c r="IH28" s="52">
        <f t="shared" si="742"/>
        <v>0</v>
      </c>
      <c r="II28" s="44"/>
      <c r="IJ28" s="44"/>
      <c r="IK28" s="52">
        <f t="shared" si="743"/>
        <v>0</v>
      </c>
      <c r="IL28" s="44"/>
      <c r="IM28" s="44"/>
      <c r="IN28" s="52">
        <f t="shared" si="744"/>
        <v>0</v>
      </c>
      <c r="IO28" s="49">
        <f t="shared" si="745"/>
        <v>0</v>
      </c>
      <c r="IP28" s="44"/>
      <c r="IQ28" s="44"/>
      <c r="IR28" s="52">
        <f t="shared" si="746"/>
        <v>0</v>
      </c>
      <c r="IS28" s="44"/>
      <c r="IT28" s="44"/>
      <c r="IU28" s="52">
        <f t="shared" si="747"/>
        <v>0</v>
      </c>
      <c r="IV28" s="44"/>
      <c r="IW28" s="44"/>
      <c r="IX28" s="52">
        <f t="shared" si="748"/>
        <v>0</v>
      </c>
      <c r="IY28" s="44"/>
      <c r="IZ28" s="44"/>
      <c r="JA28" s="52">
        <f t="shared" si="749"/>
        <v>0</v>
      </c>
      <c r="JB28" s="49">
        <f t="shared" si="750"/>
        <v>0</v>
      </c>
      <c r="JC28" s="44"/>
      <c r="JD28" s="44"/>
      <c r="JE28" s="52">
        <f t="shared" si="751"/>
        <v>0</v>
      </c>
    </row>
    <row r="29" spans="2:276" s="8" customFormat="1" ht="20.25" customHeight="1" x14ac:dyDescent="0.2">
      <c r="P29" s="44"/>
      <c r="Q29" s="44"/>
      <c r="R29" s="52">
        <f t="shared" si="656"/>
        <v>0</v>
      </c>
      <c r="S29" s="44"/>
      <c r="T29" s="44"/>
      <c r="U29" s="52">
        <f t="shared" si="657"/>
        <v>0</v>
      </c>
      <c r="V29" s="44"/>
      <c r="W29" s="44"/>
      <c r="X29" s="52">
        <f t="shared" si="658"/>
        <v>0</v>
      </c>
      <c r="Y29" s="44"/>
      <c r="Z29" s="44"/>
      <c r="AA29" s="52">
        <f t="shared" si="659"/>
        <v>0</v>
      </c>
      <c r="AB29" s="49">
        <f t="shared" si="660"/>
        <v>0</v>
      </c>
      <c r="AC29" s="44"/>
      <c r="AD29" s="44"/>
      <c r="AE29" s="52">
        <f t="shared" si="661"/>
        <v>0</v>
      </c>
      <c r="AF29" s="44"/>
      <c r="AG29" s="44"/>
      <c r="AH29" s="52">
        <f t="shared" si="662"/>
        <v>0</v>
      </c>
      <c r="AI29" s="44"/>
      <c r="AJ29" s="44"/>
      <c r="AK29" s="52">
        <f t="shared" si="663"/>
        <v>0</v>
      </c>
      <c r="AL29" s="44"/>
      <c r="AM29" s="44"/>
      <c r="AN29" s="52">
        <f t="shared" si="664"/>
        <v>0</v>
      </c>
      <c r="AO29" s="49">
        <f t="shared" si="665"/>
        <v>0</v>
      </c>
      <c r="AP29" s="44"/>
      <c r="AQ29" s="44"/>
      <c r="AR29" s="52">
        <f t="shared" si="666"/>
        <v>0</v>
      </c>
      <c r="AS29" s="52"/>
      <c r="AT29" s="52"/>
      <c r="AU29" s="52">
        <f t="shared" si="667"/>
        <v>0</v>
      </c>
      <c r="AV29" s="44"/>
      <c r="AW29" s="44"/>
      <c r="AX29" s="52">
        <f t="shared" si="668"/>
        <v>0</v>
      </c>
      <c r="AY29" s="44"/>
      <c r="AZ29" s="44"/>
      <c r="BA29" s="52">
        <f t="shared" si="669"/>
        <v>0</v>
      </c>
      <c r="BB29" s="49">
        <f t="shared" si="670"/>
        <v>0</v>
      </c>
      <c r="BC29" s="44"/>
      <c r="BD29" s="44"/>
      <c r="BE29" s="52">
        <f t="shared" si="671"/>
        <v>0</v>
      </c>
      <c r="BF29" s="44"/>
      <c r="BG29" s="44"/>
      <c r="BH29" s="52">
        <f t="shared" si="672"/>
        <v>0</v>
      </c>
      <c r="BI29" s="44"/>
      <c r="BJ29" s="44"/>
      <c r="BK29" s="52">
        <f t="shared" si="673"/>
        <v>0</v>
      </c>
      <c r="BL29" s="44"/>
      <c r="BM29" s="44"/>
      <c r="BN29" s="52">
        <f t="shared" si="674"/>
        <v>0</v>
      </c>
      <c r="BO29" s="49">
        <f t="shared" si="675"/>
        <v>0</v>
      </c>
      <c r="BP29" s="44"/>
      <c r="BQ29" s="44"/>
      <c r="BR29" s="52">
        <f t="shared" si="676"/>
        <v>0</v>
      </c>
      <c r="BS29" s="44"/>
      <c r="BT29" s="44"/>
      <c r="BU29" s="52">
        <f t="shared" si="677"/>
        <v>0</v>
      </c>
      <c r="BV29" s="44"/>
      <c r="BW29" s="44"/>
      <c r="BX29" s="52">
        <f t="shared" si="678"/>
        <v>0</v>
      </c>
      <c r="BY29" s="44"/>
      <c r="BZ29" s="44"/>
      <c r="CA29" s="52">
        <f t="shared" si="679"/>
        <v>0</v>
      </c>
      <c r="CB29" s="49">
        <f t="shared" si="680"/>
        <v>0</v>
      </c>
      <c r="CC29" s="44"/>
      <c r="CD29" s="44"/>
      <c r="CE29" s="52">
        <f t="shared" si="681"/>
        <v>0</v>
      </c>
      <c r="CF29" s="44"/>
      <c r="CG29" s="44"/>
      <c r="CH29" s="52">
        <f t="shared" si="682"/>
        <v>0</v>
      </c>
      <c r="CI29" s="44"/>
      <c r="CJ29" s="44"/>
      <c r="CK29" s="52">
        <f t="shared" si="683"/>
        <v>0</v>
      </c>
      <c r="CL29" s="44"/>
      <c r="CM29" s="44"/>
      <c r="CN29" s="52">
        <f t="shared" si="684"/>
        <v>0</v>
      </c>
      <c r="CO29" s="49">
        <f t="shared" si="685"/>
        <v>0</v>
      </c>
      <c r="CP29" s="44"/>
      <c r="CQ29" s="44"/>
      <c r="CR29" s="52">
        <f t="shared" si="686"/>
        <v>0</v>
      </c>
      <c r="CS29" s="44"/>
      <c r="CT29" s="44"/>
      <c r="CU29" s="52">
        <f t="shared" si="687"/>
        <v>0</v>
      </c>
      <c r="CV29" s="44"/>
      <c r="CW29" s="44"/>
      <c r="CX29" s="52">
        <f t="shared" si="688"/>
        <v>0</v>
      </c>
      <c r="CY29" s="44"/>
      <c r="CZ29" s="44"/>
      <c r="DA29" s="52">
        <f t="shared" si="689"/>
        <v>0</v>
      </c>
      <c r="DB29" s="49">
        <f t="shared" si="690"/>
        <v>0</v>
      </c>
      <c r="DC29" s="44"/>
      <c r="DD29" s="44"/>
      <c r="DE29" s="52">
        <f t="shared" si="691"/>
        <v>0</v>
      </c>
      <c r="DF29" s="44"/>
      <c r="DG29" s="44"/>
      <c r="DH29" s="52">
        <f t="shared" si="692"/>
        <v>0</v>
      </c>
      <c r="DI29" s="44"/>
      <c r="DJ29" s="44"/>
      <c r="DK29" s="52">
        <f t="shared" si="693"/>
        <v>0</v>
      </c>
      <c r="DL29" s="44"/>
      <c r="DM29" s="44"/>
      <c r="DN29" s="52">
        <f t="shared" si="694"/>
        <v>0</v>
      </c>
      <c r="DO29" s="49">
        <f t="shared" si="695"/>
        <v>0</v>
      </c>
      <c r="DP29" s="44"/>
      <c r="DQ29" s="44"/>
      <c r="DR29" s="52">
        <f t="shared" si="696"/>
        <v>0</v>
      </c>
      <c r="DS29" s="44"/>
      <c r="DT29" s="44"/>
      <c r="DU29" s="52">
        <f t="shared" si="697"/>
        <v>0</v>
      </c>
      <c r="DV29" s="44"/>
      <c r="DW29" s="44"/>
      <c r="DX29" s="52">
        <f t="shared" si="698"/>
        <v>0</v>
      </c>
      <c r="DY29" s="44"/>
      <c r="DZ29" s="44"/>
      <c r="EA29" s="52">
        <f t="shared" si="699"/>
        <v>0</v>
      </c>
      <c r="EB29" s="49">
        <f t="shared" si="700"/>
        <v>0</v>
      </c>
      <c r="EC29" s="44"/>
      <c r="ED29" s="44"/>
      <c r="EE29" s="52">
        <f t="shared" si="701"/>
        <v>0</v>
      </c>
      <c r="EF29" s="44"/>
      <c r="EG29" s="44"/>
      <c r="EH29" s="52">
        <f t="shared" si="702"/>
        <v>0</v>
      </c>
      <c r="EI29" s="44"/>
      <c r="EJ29" s="44"/>
      <c r="EK29" s="52">
        <f t="shared" si="703"/>
        <v>0</v>
      </c>
      <c r="EL29" s="44"/>
      <c r="EM29" s="44"/>
      <c r="EN29" s="52">
        <f t="shared" si="704"/>
        <v>0</v>
      </c>
      <c r="EO29" s="49">
        <f t="shared" si="705"/>
        <v>0</v>
      </c>
      <c r="EP29" s="44"/>
      <c r="EQ29" s="44"/>
      <c r="ER29" s="52">
        <f t="shared" si="706"/>
        <v>0</v>
      </c>
      <c r="ES29" s="44"/>
      <c r="ET29" s="44"/>
      <c r="EU29" s="52">
        <f t="shared" si="707"/>
        <v>0</v>
      </c>
      <c r="EV29" s="44"/>
      <c r="EW29" s="44"/>
      <c r="EX29" s="52">
        <f t="shared" si="708"/>
        <v>0</v>
      </c>
      <c r="EY29" s="44"/>
      <c r="EZ29" s="44"/>
      <c r="FA29" s="52">
        <f t="shared" si="709"/>
        <v>0</v>
      </c>
      <c r="FB29" s="49">
        <f t="shared" si="710"/>
        <v>0</v>
      </c>
      <c r="FC29" s="44"/>
      <c r="FD29" s="44"/>
      <c r="FE29" s="52">
        <f t="shared" si="711"/>
        <v>0</v>
      </c>
      <c r="FF29" s="44"/>
      <c r="FG29" s="44"/>
      <c r="FH29" s="52">
        <f t="shared" si="712"/>
        <v>0</v>
      </c>
      <c r="FI29" s="44"/>
      <c r="FJ29" s="44"/>
      <c r="FK29" s="52">
        <f t="shared" si="713"/>
        <v>0</v>
      </c>
      <c r="FL29" s="44"/>
      <c r="FM29" s="44"/>
      <c r="FN29" s="52">
        <f t="shared" si="714"/>
        <v>0</v>
      </c>
      <c r="FO29" s="49">
        <f t="shared" si="715"/>
        <v>0</v>
      </c>
      <c r="FP29" s="44"/>
      <c r="FQ29" s="44"/>
      <c r="FR29" s="52">
        <f t="shared" si="716"/>
        <v>0</v>
      </c>
      <c r="FS29" s="44"/>
      <c r="FT29" s="44"/>
      <c r="FU29" s="52">
        <f t="shared" si="717"/>
        <v>0</v>
      </c>
      <c r="FV29" s="44"/>
      <c r="FW29" s="44"/>
      <c r="FX29" s="52">
        <f t="shared" si="718"/>
        <v>0</v>
      </c>
      <c r="FY29" s="44"/>
      <c r="FZ29" s="44"/>
      <c r="GA29" s="52">
        <f t="shared" si="719"/>
        <v>0</v>
      </c>
      <c r="GB29" s="49">
        <f t="shared" si="720"/>
        <v>0</v>
      </c>
      <c r="GC29" s="44"/>
      <c r="GD29" s="44"/>
      <c r="GE29" s="52">
        <f t="shared" si="721"/>
        <v>0</v>
      </c>
      <c r="GF29" s="44"/>
      <c r="GG29" s="44"/>
      <c r="GH29" s="52">
        <f t="shared" si="722"/>
        <v>0</v>
      </c>
      <c r="GI29" s="44"/>
      <c r="GJ29" s="44"/>
      <c r="GK29" s="52">
        <f t="shared" si="723"/>
        <v>0</v>
      </c>
      <c r="GL29" s="44"/>
      <c r="GM29" s="44"/>
      <c r="GN29" s="52">
        <f t="shared" si="724"/>
        <v>0</v>
      </c>
      <c r="GO29" s="49">
        <f t="shared" si="725"/>
        <v>0</v>
      </c>
      <c r="GP29" s="44"/>
      <c r="GQ29" s="44"/>
      <c r="GR29" s="52">
        <f t="shared" si="726"/>
        <v>0</v>
      </c>
      <c r="GS29" s="44"/>
      <c r="GT29" s="44"/>
      <c r="GU29" s="52">
        <f t="shared" si="727"/>
        <v>0</v>
      </c>
      <c r="GV29" s="44"/>
      <c r="GW29" s="44"/>
      <c r="GX29" s="52">
        <f t="shared" si="728"/>
        <v>0</v>
      </c>
      <c r="GY29" s="44"/>
      <c r="GZ29" s="44"/>
      <c r="HA29" s="52">
        <f t="shared" si="729"/>
        <v>0</v>
      </c>
      <c r="HB29" s="49">
        <f t="shared" si="730"/>
        <v>0</v>
      </c>
      <c r="HC29" s="44"/>
      <c r="HD29" s="44"/>
      <c r="HE29" s="52">
        <f t="shared" si="731"/>
        <v>0</v>
      </c>
      <c r="HF29" s="44"/>
      <c r="HG29" s="44"/>
      <c r="HH29" s="52">
        <f t="shared" si="732"/>
        <v>0</v>
      </c>
      <c r="HI29" s="44"/>
      <c r="HJ29" s="44"/>
      <c r="HK29" s="52">
        <f t="shared" si="733"/>
        <v>0</v>
      </c>
      <c r="HL29" s="44"/>
      <c r="HM29" s="44"/>
      <c r="HN29" s="52">
        <f t="shared" si="734"/>
        <v>0</v>
      </c>
      <c r="HO29" s="49">
        <f t="shared" si="735"/>
        <v>0</v>
      </c>
      <c r="HP29" s="44"/>
      <c r="HQ29" s="44"/>
      <c r="HR29" s="52">
        <f t="shared" si="736"/>
        <v>0</v>
      </c>
      <c r="HS29" s="44"/>
      <c r="HT29" s="44"/>
      <c r="HU29" s="52">
        <f t="shared" si="737"/>
        <v>0</v>
      </c>
      <c r="HV29" s="44"/>
      <c r="HW29" s="44"/>
      <c r="HX29" s="52">
        <f t="shared" si="738"/>
        <v>0</v>
      </c>
      <c r="HY29" s="44"/>
      <c r="HZ29" s="44"/>
      <c r="IA29" s="52">
        <f t="shared" si="739"/>
        <v>0</v>
      </c>
      <c r="IB29" s="49">
        <f t="shared" si="740"/>
        <v>0</v>
      </c>
      <c r="IC29" s="44"/>
      <c r="ID29" s="44"/>
      <c r="IE29" s="52">
        <f t="shared" si="741"/>
        <v>0</v>
      </c>
      <c r="IF29" s="44"/>
      <c r="IG29" s="44"/>
      <c r="IH29" s="52">
        <f t="shared" si="742"/>
        <v>0</v>
      </c>
      <c r="II29" s="44"/>
      <c r="IJ29" s="44"/>
      <c r="IK29" s="52">
        <f t="shared" si="743"/>
        <v>0</v>
      </c>
      <c r="IL29" s="44"/>
      <c r="IM29" s="44"/>
      <c r="IN29" s="52">
        <f t="shared" si="744"/>
        <v>0</v>
      </c>
      <c r="IO29" s="49">
        <f t="shared" si="745"/>
        <v>0</v>
      </c>
      <c r="IP29" s="44"/>
      <c r="IQ29" s="44"/>
      <c r="IR29" s="52">
        <f t="shared" si="746"/>
        <v>0</v>
      </c>
      <c r="IS29" s="44"/>
      <c r="IT29" s="44"/>
      <c r="IU29" s="52">
        <f t="shared" si="747"/>
        <v>0</v>
      </c>
      <c r="IV29" s="44"/>
      <c r="IW29" s="44"/>
      <c r="IX29" s="52">
        <f t="shared" si="748"/>
        <v>0</v>
      </c>
      <c r="IY29" s="44"/>
      <c r="IZ29" s="44"/>
      <c r="JA29" s="52">
        <f t="shared" si="749"/>
        <v>0</v>
      </c>
      <c r="JB29" s="49">
        <f t="shared" si="750"/>
        <v>0</v>
      </c>
      <c r="JC29" s="44"/>
      <c r="JD29" s="44"/>
      <c r="JE29" s="52">
        <f t="shared" si="751"/>
        <v>0</v>
      </c>
    </row>
    <row r="30" spans="2:276" s="8" customFormat="1" ht="20.25" customHeight="1" x14ac:dyDescent="0.2">
      <c r="B30" s="48" t="s">
        <v>150</v>
      </c>
      <c r="C30" s="48">
        <v>102</v>
      </c>
      <c r="D30" s="125"/>
      <c r="E30" s="48" t="s">
        <v>618</v>
      </c>
      <c r="F30" s="48">
        <v>837</v>
      </c>
      <c r="G30" s="126" t="s">
        <v>619</v>
      </c>
      <c r="H30" s="143" t="s">
        <v>620</v>
      </c>
      <c r="I30" s="113" t="s">
        <v>166</v>
      </c>
      <c r="J30" s="113" t="s">
        <v>166</v>
      </c>
      <c r="K30" s="113" t="s">
        <v>452</v>
      </c>
      <c r="L30" s="113" t="s">
        <v>115</v>
      </c>
      <c r="M30" s="113" t="s">
        <v>112</v>
      </c>
      <c r="P30" s="44"/>
      <c r="Q30" s="44"/>
      <c r="R30" s="52">
        <f t="shared" ref="R30:R31" si="752">ROUND((P30+Q30*2)/3,1)</f>
        <v>0</v>
      </c>
      <c r="S30" s="44"/>
      <c r="T30" s="44"/>
      <c r="U30" s="52">
        <f t="shared" ref="U30:U31" si="753">ROUND((MAX(S30:T30)*0.6+R30*0.4),1)</f>
        <v>0</v>
      </c>
      <c r="V30" s="44"/>
      <c r="W30" s="44"/>
      <c r="X30" s="52">
        <f t="shared" ref="X30:X31" si="754">ROUND((V30+W30*2)/3,1)</f>
        <v>0</v>
      </c>
      <c r="Y30" s="44"/>
      <c r="Z30" s="44"/>
      <c r="AA30" s="52">
        <f t="shared" ref="AA30:AA31" si="755">ROUND((MAX(Y30:Z30)*0.6+X30*0.4),1)</f>
        <v>0</v>
      </c>
      <c r="AB30" s="49">
        <f t="shared" ref="AB30:AB31" si="756">ROUND(IF(X30=0,(MAX(S30,T30)*0.6+R30*0.4),(MAX(Y30,Z30)*0.6+X30*0.4)),1)</f>
        <v>0</v>
      </c>
      <c r="AC30" s="44"/>
      <c r="AD30" s="44"/>
      <c r="AE30" s="52">
        <f t="shared" ref="AE30:AE31" si="757">ROUND((AC30+AD30*2)/3,1)</f>
        <v>0</v>
      </c>
      <c r="AF30" s="44"/>
      <c r="AG30" s="44"/>
      <c r="AH30" s="52">
        <f t="shared" ref="AH30:AH31" si="758">ROUND((MAX(AF30:AG30)*0.6+AE30*0.4),1)</f>
        <v>0</v>
      </c>
      <c r="AI30" s="44"/>
      <c r="AJ30" s="44"/>
      <c r="AK30" s="52">
        <f t="shared" ref="AK30:AK31" si="759">ROUND((AI30+AJ30*2)/3,1)</f>
        <v>0</v>
      </c>
      <c r="AL30" s="44"/>
      <c r="AM30" s="44"/>
      <c r="AN30" s="52">
        <f t="shared" ref="AN30:AN31" si="760">ROUND((MAX(AL30:AM30)*0.6+AK30*0.4),1)</f>
        <v>0</v>
      </c>
      <c r="AO30" s="49">
        <f t="shared" ref="AO30:AO31" si="761">ROUND(IF(AK30=0,(MAX(AF30,AG30)*0.6+AE30*0.4),(MAX(AL30,AM30)*0.6+AK30*0.4)),1)</f>
        <v>0</v>
      </c>
      <c r="AP30" s="44"/>
      <c r="AQ30" s="44"/>
      <c r="AR30" s="52">
        <f t="shared" ref="AR30:AR31" si="762">ROUND((AP30+AQ30*2)/3,1)</f>
        <v>0</v>
      </c>
      <c r="AS30" s="52"/>
      <c r="AT30" s="52"/>
      <c r="AU30" s="52">
        <f t="shared" ref="AU30:AU31" si="763">ROUND((MAX(AS30:AT30)*0.6+AR30*0.4),1)</f>
        <v>0</v>
      </c>
      <c r="AV30" s="44"/>
      <c r="AW30" s="44"/>
      <c r="AX30" s="52">
        <f t="shared" ref="AX30:AX31" si="764">ROUND((AV30+AW30*2)/3,1)</f>
        <v>0</v>
      </c>
      <c r="AY30" s="44"/>
      <c r="AZ30" s="44"/>
      <c r="BA30" s="52">
        <f t="shared" ref="BA30:BA31" si="765">ROUND((MAX(AY30:AZ30)*0.6+AX30*0.4),1)</f>
        <v>0</v>
      </c>
      <c r="BB30" s="49">
        <f t="shared" ref="BB30:BB31" si="766">ROUND(IF(AX30=0,(MAX(AS30,AT30)*0.6+AR30*0.4),(MAX(AY30,AZ30)*0.6+AX30*0.4)),1)</f>
        <v>0</v>
      </c>
      <c r="BC30" s="44"/>
      <c r="BD30" s="44"/>
      <c r="BE30" s="52">
        <f t="shared" ref="BE30:BE31" si="767">ROUND((BC30+BD30*2)/3,1)</f>
        <v>0</v>
      </c>
      <c r="BF30" s="44"/>
      <c r="BG30" s="44"/>
      <c r="BH30" s="52">
        <f t="shared" ref="BH30:BH31" si="768">ROUND((MAX(BF30:BG30)*0.6+BE30*0.4),1)</f>
        <v>0</v>
      </c>
      <c r="BI30" s="44"/>
      <c r="BJ30" s="44"/>
      <c r="BK30" s="52">
        <f t="shared" ref="BK30:BK31" si="769">ROUND((BI30+BJ30*2)/3,1)</f>
        <v>0</v>
      </c>
      <c r="BL30" s="44"/>
      <c r="BM30" s="44"/>
      <c r="BN30" s="52">
        <f t="shared" ref="BN30:BN31" si="770">ROUND((MAX(BL30:BM30)*0.6+BK30*0.4),1)</f>
        <v>0</v>
      </c>
      <c r="BO30" s="49">
        <f t="shared" ref="BO30:BO31" si="771">ROUND(IF(BK30=0,(MAX(BF30,BG30)*0.6+BE30*0.4),(MAX(BL30,BM30)*0.6+BK30*0.4)),1)</f>
        <v>0</v>
      </c>
      <c r="BP30" s="44"/>
      <c r="BQ30" s="44"/>
      <c r="BR30" s="52">
        <f t="shared" ref="BR30:BR31" si="772">ROUND((BP30+BQ30*2)/3,1)</f>
        <v>0</v>
      </c>
      <c r="BS30" s="44"/>
      <c r="BT30" s="44"/>
      <c r="BU30" s="52">
        <f t="shared" ref="BU30:BU31" si="773">ROUND((MAX(BS30:BT30)*0.6+BR30*0.4),1)</f>
        <v>0</v>
      </c>
      <c r="BV30" s="44"/>
      <c r="BW30" s="44"/>
      <c r="BX30" s="52">
        <f t="shared" ref="BX30:BX31" si="774">ROUND((BV30+BW30*2)/3,1)</f>
        <v>0</v>
      </c>
      <c r="BY30" s="44"/>
      <c r="BZ30" s="44"/>
      <c r="CA30" s="52">
        <f t="shared" ref="CA30:CA31" si="775">ROUND((MAX(BY30:BZ30)*0.6+BX30*0.4),1)</f>
        <v>0</v>
      </c>
      <c r="CB30" s="49">
        <f t="shared" ref="CB30:CB31" si="776">ROUND(IF(BX30=0,(MAX(BS30,BT30)*0.6+BR30*0.4),(MAX(BY30,BZ30)*0.6+BX30*0.4)),1)</f>
        <v>0</v>
      </c>
      <c r="CC30" s="44"/>
      <c r="CD30" s="44"/>
      <c r="CE30" s="52">
        <f t="shared" ref="CE30:CE31" si="777">ROUND((CC30+CD30*2)/3,1)</f>
        <v>0</v>
      </c>
      <c r="CF30" s="44"/>
      <c r="CG30" s="44"/>
      <c r="CH30" s="52">
        <f t="shared" ref="CH30:CH31" si="778">ROUND((MAX(CF30:CG30)*0.6+CE30*0.4),1)</f>
        <v>0</v>
      </c>
      <c r="CI30" s="44"/>
      <c r="CJ30" s="44"/>
      <c r="CK30" s="52">
        <f t="shared" ref="CK30:CK31" si="779">ROUND((CI30+CJ30*2)/3,1)</f>
        <v>0</v>
      </c>
      <c r="CL30" s="44"/>
      <c r="CM30" s="44"/>
      <c r="CN30" s="52">
        <f t="shared" ref="CN30:CN31" si="780">ROUND((MAX(CL30:CM30)*0.6+CK30*0.4),1)</f>
        <v>0</v>
      </c>
      <c r="CO30" s="49">
        <f t="shared" ref="CO30:CO31" si="781">ROUND(IF(CK30=0,(MAX(CF30,CG30)*0.6+CE30*0.4),(MAX(CL30,CM30)*0.6+CK30*0.4)),1)</f>
        <v>0</v>
      </c>
      <c r="CP30" s="44"/>
      <c r="CQ30" s="44"/>
      <c r="CR30" s="52">
        <f t="shared" ref="CR30:CR31" si="782">ROUND((CP30+CQ30*2)/3,1)</f>
        <v>0</v>
      </c>
      <c r="CS30" s="44"/>
      <c r="CT30" s="44"/>
      <c r="CU30" s="52">
        <f t="shared" ref="CU30:CU31" si="783">ROUND((MAX(CS30:CT30)*0.6+CR30*0.4),1)</f>
        <v>0</v>
      </c>
      <c r="CV30" s="44"/>
      <c r="CW30" s="44"/>
      <c r="CX30" s="52">
        <f t="shared" ref="CX30:CX31" si="784">ROUND((CV30+CW30*2)/3,1)</f>
        <v>0</v>
      </c>
      <c r="CY30" s="44"/>
      <c r="CZ30" s="44"/>
      <c r="DA30" s="52">
        <f t="shared" ref="DA30:DA31" si="785">ROUND((MAX(CY30:CZ30)*0.6+CX30*0.4),1)</f>
        <v>0</v>
      </c>
      <c r="DB30" s="49">
        <f t="shared" ref="DB30:DB31" si="786">ROUND(IF(CX30=0,(MAX(CS30,CT30)*0.6+CR30*0.4),(MAX(CY30,CZ30)*0.6+CX30*0.4)),1)</f>
        <v>0</v>
      </c>
      <c r="DC30" s="44"/>
      <c r="DD30" s="44"/>
      <c r="DE30" s="52">
        <f t="shared" ref="DE30:DE31" si="787">ROUND((DC30+DD30*2)/3,1)</f>
        <v>0</v>
      </c>
      <c r="DF30" s="44"/>
      <c r="DG30" s="44"/>
      <c r="DH30" s="52">
        <f t="shared" ref="DH30:DH31" si="788">ROUND((MAX(DF30:DG30)*0.6+DE30*0.4),1)</f>
        <v>0</v>
      </c>
      <c r="DI30" s="44"/>
      <c r="DJ30" s="44"/>
      <c r="DK30" s="52">
        <f t="shared" ref="DK30:DK31" si="789">ROUND((DI30+DJ30*2)/3,1)</f>
        <v>0</v>
      </c>
      <c r="DL30" s="44"/>
      <c r="DM30" s="44"/>
      <c r="DN30" s="52">
        <f t="shared" ref="DN30:DN31" si="790">ROUND((MAX(DL30:DM30)*0.6+DK30*0.4),1)</f>
        <v>0</v>
      </c>
      <c r="DO30" s="49">
        <f t="shared" ref="DO30:DO31" si="791">ROUND(IF(DK30=0,(MAX(DF30,DG30)*0.6+DE30*0.4),(MAX(DL30,DM30)*0.6+DK30*0.4)),1)</f>
        <v>0</v>
      </c>
      <c r="DP30" s="44"/>
      <c r="DQ30" s="44"/>
      <c r="DR30" s="52">
        <f t="shared" ref="DR30:DR31" si="792">ROUND((DP30+DQ30*2)/3,1)</f>
        <v>0</v>
      </c>
      <c r="DS30" s="44"/>
      <c r="DT30" s="44"/>
      <c r="DU30" s="52">
        <f t="shared" ref="DU30:DU31" si="793">ROUND((MAX(DS30:DT30)*0.6+DR30*0.4),1)</f>
        <v>0</v>
      </c>
      <c r="DV30" s="44"/>
      <c r="DW30" s="44"/>
      <c r="DX30" s="52">
        <f t="shared" ref="DX30:DX31" si="794">ROUND((DV30+DW30*2)/3,1)</f>
        <v>0</v>
      </c>
      <c r="DY30" s="44"/>
      <c r="DZ30" s="44"/>
      <c r="EA30" s="52">
        <f t="shared" ref="EA30:EA31" si="795">ROUND((MAX(DY30:DZ30)*0.6+DX30*0.4),1)</f>
        <v>0</v>
      </c>
      <c r="EB30" s="49">
        <f t="shared" ref="EB30:EB31" si="796">ROUND(IF(DX30=0,(MAX(DS30,DT30)*0.6+DR30*0.4),(MAX(DY30,DZ30)*0.6+DX30*0.4)),1)</f>
        <v>0</v>
      </c>
      <c r="EC30" s="44"/>
      <c r="ED30" s="44"/>
      <c r="EE30" s="52">
        <f t="shared" ref="EE30:EE31" si="797">ROUND((EC30+ED30*2)/3,1)</f>
        <v>0</v>
      </c>
      <c r="EF30" s="44"/>
      <c r="EG30" s="44"/>
      <c r="EH30" s="52">
        <f t="shared" ref="EH30:EH31" si="798">ROUND((MAX(EF30:EG30)*0.6+EE30*0.4),1)</f>
        <v>0</v>
      </c>
      <c r="EI30" s="44"/>
      <c r="EJ30" s="44"/>
      <c r="EK30" s="52">
        <f t="shared" ref="EK30:EK31" si="799">ROUND((EI30+EJ30*2)/3,1)</f>
        <v>0</v>
      </c>
      <c r="EL30" s="44"/>
      <c r="EM30" s="44"/>
      <c r="EN30" s="52">
        <f t="shared" ref="EN30:EN31" si="800">ROUND((MAX(EL30:EM30)*0.6+EK30*0.4),1)</f>
        <v>0</v>
      </c>
      <c r="EO30" s="49">
        <f t="shared" ref="EO30:EO31" si="801">ROUND(IF(EK30=0,(MAX(EF30,EG30)*0.6+EE30*0.4),(MAX(EL30,EM30)*0.6+EK30*0.4)),1)</f>
        <v>0</v>
      </c>
      <c r="EP30" s="44"/>
      <c r="EQ30" s="44"/>
      <c r="ER30" s="52">
        <f t="shared" ref="ER30:ER31" si="802">ROUND((EP30+EQ30*2)/3,1)</f>
        <v>0</v>
      </c>
      <c r="ES30" s="44"/>
      <c r="ET30" s="44"/>
      <c r="EU30" s="52">
        <f t="shared" ref="EU30:EU31" si="803">ROUND((MAX(ES30:ET30)*0.6+ER30*0.4),1)</f>
        <v>0</v>
      </c>
      <c r="EV30" s="44"/>
      <c r="EW30" s="44"/>
      <c r="EX30" s="52">
        <f t="shared" ref="EX30:EX31" si="804">ROUND((EV30+EW30*2)/3,1)</f>
        <v>0</v>
      </c>
      <c r="EY30" s="44"/>
      <c r="EZ30" s="44"/>
      <c r="FA30" s="52">
        <f t="shared" ref="FA30:FA31" si="805">ROUND((MAX(EY30:EZ30)*0.6+EX30*0.4),1)</f>
        <v>0</v>
      </c>
      <c r="FB30" s="49">
        <f t="shared" ref="FB30:FB31" si="806">ROUND(IF(EX30=0,(MAX(ES30,ET30)*0.6+ER30*0.4),(MAX(EY30,EZ30)*0.6+EX30*0.4)),1)</f>
        <v>0</v>
      </c>
      <c r="FC30" s="44"/>
      <c r="FD30" s="44"/>
      <c r="FE30" s="52">
        <f t="shared" ref="FE30:FE31" si="807">ROUND((FC30+FD30*2)/3,1)</f>
        <v>0</v>
      </c>
      <c r="FF30" s="44"/>
      <c r="FG30" s="44"/>
      <c r="FH30" s="52">
        <f t="shared" ref="FH30:FH31" si="808">ROUND((MAX(FF30:FG30)*0.6+FE30*0.4),1)</f>
        <v>0</v>
      </c>
      <c r="FI30" s="44"/>
      <c r="FJ30" s="44"/>
      <c r="FK30" s="52">
        <f t="shared" ref="FK30:FK31" si="809">ROUND((FI30+FJ30*2)/3,1)</f>
        <v>0</v>
      </c>
      <c r="FL30" s="44"/>
      <c r="FM30" s="44"/>
      <c r="FN30" s="52">
        <f t="shared" ref="FN30:FN31" si="810">ROUND((MAX(FL30:FM30)*0.6+FK30*0.4),1)</f>
        <v>0</v>
      </c>
      <c r="FO30" s="49">
        <f t="shared" ref="FO30:FO31" si="811">ROUND(IF(FK30=0,(MAX(FF30,FG30)*0.6+FE30*0.4),(MAX(FL30,FM30)*0.6+FK30*0.4)),1)</f>
        <v>0</v>
      </c>
      <c r="FP30" s="44"/>
      <c r="FQ30" s="44"/>
      <c r="FR30" s="52">
        <f t="shared" ref="FR30:FR31" si="812">ROUND((FP30+FQ30*2)/3,1)</f>
        <v>0</v>
      </c>
      <c r="FS30" s="44"/>
      <c r="FT30" s="44"/>
      <c r="FU30" s="52">
        <f t="shared" ref="FU30:FU31" si="813">ROUND((MAX(FS30:FT30)*0.6+FR30*0.4),1)</f>
        <v>0</v>
      </c>
      <c r="FV30" s="44"/>
      <c r="FW30" s="44"/>
      <c r="FX30" s="52">
        <f t="shared" ref="FX30:FX31" si="814">ROUND((FV30+FW30*2)/3,1)</f>
        <v>0</v>
      </c>
      <c r="FY30" s="44"/>
      <c r="FZ30" s="44"/>
      <c r="GA30" s="52">
        <f t="shared" ref="GA30:GA31" si="815">ROUND((MAX(FY30:FZ30)*0.6+FX30*0.4),1)</f>
        <v>0</v>
      </c>
      <c r="GB30" s="49">
        <f t="shared" ref="GB30:GB31" si="816">ROUND(IF(FX30=0,(MAX(FS30,FT30)*0.6+FR30*0.4),(MAX(FY30,FZ30)*0.6+FX30*0.4)),1)</f>
        <v>0</v>
      </c>
      <c r="GC30" s="44"/>
      <c r="GD30" s="44"/>
      <c r="GE30" s="52">
        <f t="shared" ref="GE30:GE31" si="817">ROUND((GC30+GD30*2)/3,1)</f>
        <v>0</v>
      </c>
      <c r="GF30" s="44"/>
      <c r="GG30" s="44"/>
      <c r="GH30" s="52">
        <f t="shared" ref="GH30:GH31" si="818">ROUND((MAX(GF30:GG30)*0.6+GE30*0.4),1)</f>
        <v>0</v>
      </c>
      <c r="GI30" s="44"/>
      <c r="GJ30" s="44"/>
      <c r="GK30" s="52">
        <f t="shared" ref="GK30:GK31" si="819">ROUND((GI30+GJ30*2)/3,1)</f>
        <v>0</v>
      </c>
      <c r="GL30" s="44"/>
      <c r="GM30" s="44"/>
      <c r="GN30" s="52">
        <f t="shared" ref="GN30:GN31" si="820">ROUND((MAX(GL30:GM30)*0.6+GK30*0.4),1)</f>
        <v>0</v>
      </c>
      <c r="GO30" s="49">
        <f t="shared" ref="GO30:GO31" si="821">ROUND(IF(GK30=0,(MAX(GF30,GG30)*0.6+GE30*0.4),(MAX(GL30,GM30)*0.6+GK30*0.4)),1)</f>
        <v>0</v>
      </c>
      <c r="GP30" s="44"/>
      <c r="GQ30" s="44"/>
      <c r="GR30" s="52">
        <f t="shared" ref="GR30:GR31" si="822">ROUND((GP30+GQ30*2)/3,1)</f>
        <v>0</v>
      </c>
      <c r="GS30" s="44"/>
      <c r="GT30" s="44"/>
      <c r="GU30" s="52">
        <f t="shared" ref="GU30:GU31" si="823">ROUND((MAX(GS30:GT30)*0.6+GR30*0.4),1)</f>
        <v>0</v>
      </c>
      <c r="GV30" s="44"/>
      <c r="GW30" s="44"/>
      <c r="GX30" s="52">
        <f t="shared" ref="GX30:GX31" si="824">ROUND((GV30+GW30*2)/3,1)</f>
        <v>0</v>
      </c>
      <c r="GY30" s="44"/>
      <c r="GZ30" s="44"/>
      <c r="HA30" s="52">
        <f t="shared" ref="HA30:HA31" si="825">ROUND((MAX(GY30:GZ30)*0.6+GX30*0.4),1)</f>
        <v>0</v>
      </c>
      <c r="HB30" s="49">
        <f t="shared" ref="HB30:HB31" si="826">ROUND(IF(GX30=0,(MAX(GS30,GT30)*0.6+GR30*0.4),(MAX(GY30,GZ30)*0.6+GX30*0.4)),1)</f>
        <v>0</v>
      </c>
      <c r="HC30" s="44"/>
      <c r="HD30" s="44"/>
      <c r="HE30" s="52">
        <f t="shared" ref="HE30:HE31" si="827">ROUND((HC30+HD30*2)/3,1)</f>
        <v>0</v>
      </c>
      <c r="HF30" s="44"/>
      <c r="HG30" s="44"/>
      <c r="HH30" s="52">
        <f t="shared" ref="HH30:HH31" si="828">ROUND((MAX(HF30:HG30)*0.6+HE30*0.4),1)</f>
        <v>0</v>
      </c>
      <c r="HI30" s="44"/>
      <c r="HJ30" s="44"/>
      <c r="HK30" s="52">
        <f t="shared" ref="HK30:HK31" si="829">ROUND((HI30+HJ30*2)/3,1)</f>
        <v>0</v>
      </c>
      <c r="HL30" s="44"/>
      <c r="HM30" s="44"/>
      <c r="HN30" s="52">
        <f t="shared" ref="HN30:HN31" si="830">ROUND((MAX(HL30:HM30)*0.6+HK30*0.4),1)</f>
        <v>0</v>
      </c>
      <c r="HO30" s="49">
        <f t="shared" ref="HO30:HO31" si="831">ROUND(IF(HK30=0,(MAX(HF30,HG30)*0.6+HE30*0.4),(MAX(HL30,HM30)*0.6+HK30*0.4)),1)</f>
        <v>0</v>
      </c>
      <c r="HP30" s="44"/>
      <c r="HQ30" s="44"/>
      <c r="HR30" s="52">
        <f t="shared" si="176"/>
        <v>0</v>
      </c>
      <c r="HS30" s="44"/>
      <c r="HT30" s="44"/>
      <c r="HU30" s="52">
        <f t="shared" si="177"/>
        <v>0</v>
      </c>
      <c r="HV30" s="44"/>
      <c r="HW30" s="44"/>
      <c r="HX30" s="52">
        <f t="shared" si="178"/>
        <v>0</v>
      </c>
      <c r="HY30" s="44"/>
      <c r="HZ30" s="44"/>
      <c r="IA30" s="52">
        <f t="shared" si="179"/>
        <v>0</v>
      </c>
      <c r="IB30" s="49">
        <f t="shared" si="180"/>
        <v>0</v>
      </c>
      <c r="IC30" s="44"/>
      <c r="ID30" s="44"/>
      <c r="IE30" s="52">
        <f t="shared" si="181"/>
        <v>0</v>
      </c>
      <c r="IF30" s="44"/>
      <c r="IG30" s="44"/>
      <c r="IH30" s="52">
        <f t="shared" si="182"/>
        <v>0</v>
      </c>
      <c r="II30" s="44"/>
      <c r="IJ30" s="44"/>
      <c r="IK30" s="52">
        <f t="shared" si="183"/>
        <v>0</v>
      </c>
      <c r="IL30" s="44"/>
      <c r="IM30" s="44"/>
      <c r="IN30" s="52">
        <f t="shared" si="184"/>
        <v>0</v>
      </c>
      <c r="IO30" s="49">
        <f t="shared" si="185"/>
        <v>0</v>
      </c>
      <c r="IP30" s="44"/>
      <c r="IQ30" s="44"/>
      <c r="IR30" s="52">
        <f t="shared" si="186"/>
        <v>0</v>
      </c>
      <c r="IS30" s="44"/>
      <c r="IT30" s="44"/>
      <c r="IU30" s="52">
        <f t="shared" si="187"/>
        <v>0</v>
      </c>
      <c r="IV30" s="44"/>
      <c r="IW30" s="44"/>
      <c r="IX30" s="52">
        <f t="shared" si="188"/>
        <v>0</v>
      </c>
      <c r="IY30" s="44"/>
      <c r="IZ30" s="44"/>
      <c r="JA30" s="52">
        <f t="shared" si="189"/>
        <v>0</v>
      </c>
      <c r="JB30" s="49">
        <f t="shared" si="190"/>
        <v>0</v>
      </c>
      <c r="JC30" s="44"/>
      <c r="JD30" s="44"/>
      <c r="JE30" s="52">
        <f t="shared" si="192"/>
        <v>0</v>
      </c>
    </row>
    <row r="31" spans="2:276" s="8" customFormat="1" ht="20.25" customHeight="1" x14ac:dyDescent="0.2">
      <c r="P31" s="44"/>
      <c r="Q31" s="44"/>
      <c r="R31" s="52">
        <f t="shared" si="752"/>
        <v>0</v>
      </c>
      <c r="S31" s="44"/>
      <c r="T31" s="44"/>
      <c r="U31" s="52">
        <f t="shared" si="753"/>
        <v>0</v>
      </c>
      <c r="V31" s="44"/>
      <c r="W31" s="44"/>
      <c r="X31" s="52">
        <f t="shared" si="754"/>
        <v>0</v>
      </c>
      <c r="Y31" s="44"/>
      <c r="Z31" s="44"/>
      <c r="AA31" s="52">
        <f t="shared" si="755"/>
        <v>0</v>
      </c>
      <c r="AB31" s="49">
        <f t="shared" si="756"/>
        <v>0</v>
      </c>
      <c r="AC31" s="44"/>
      <c r="AD31" s="44"/>
      <c r="AE31" s="52">
        <f t="shared" si="757"/>
        <v>0</v>
      </c>
      <c r="AF31" s="44"/>
      <c r="AG31" s="44"/>
      <c r="AH31" s="52">
        <f t="shared" si="758"/>
        <v>0</v>
      </c>
      <c r="AI31" s="44"/>
      <c r="AJ31" s="44"/>
      <c r="AK31" s="52">
        <f t="shared" si="759"/>
        <v>0</v>
      </c>
      <c r="AL31" s="44"/>
      <c r="AM31" s="44"/>
      <c r="AN31" s="52">
        <f t="shared" si="760"/>
        <v>0</v>
      </c>
      <c r="AO31" s="49">
        <f t="shared" si="761"/>
        <v>0</v>
      </c>
      <c r="AP31" s="44"/>
      <c r="AQ31" s="44"/>
      <c r="AR31" s="52">
        <f t="shared" si="762"/>
        <v>0</v>
      </c>
      <c r="AS31" s="52"/>
      <c r="AT31" s="52"/>
      <c r="AU31" s="52">
        <f t="shared" si="763"/>
        <v>0</v>
      </c>
      <c r="AV31" s="44"/>
      <c r="AW31" s="44"/>
      <c r="AX31" s="52">
        <f t="shared" si="764"/>
        <v>0</v>
      </c>
      <c r="AY31" s="44"/>
      <c r="AZ31" s="44"/>
      <c r="BA31" s="52">
        <f t="shared" si="765"/>
        <v>0</v>
      </c>
      <c r="BB31" s="49">
        <f t="shared" si="766"/>
        <v>0</v>
      </c>
      <c r="BC31" s="44"/>
      <c r="BD31" s="44"/>
      <c r="BE31" s="52">
        <f t="shared" si="767"/>
        <v>0</v>
      </c>
      <c r="BF31" s="44"/>
      <c r="BG31" s="44"/>
      <c r="BH31" s="52">
        <f t="shared" si="768"/>
        <v>0</v>
      </c>
      <c r="BI31" s="44"/>
      <c r="BJ31" s="44"/>
      <c r="BK31" s="52">
        <f t="shared" si="769"/>
        <v>0</v>
      </c>
      <c r="BL31" s="44"/>
      <c r="BM31" s="44"/>
      <c r="BN31" s="52">
        <f t="shared" si="770"/>
        <v>0</v>
      </c>
      <c r="BO31" s="49">
        <f t="shared" si="771"/>
        <v>0</v>
      </c>
      <c r="BP31" s="44"/>
      <c r="BQ31" s="44"/>
      <c r="BR31" s="52">
        <f t="shared" si="772"/>
        <v>0</v>
      </c>
      <c r="BS31" s="44"/>
      <c r="BT31" s="44"/>
      <c r="BU31" s="52">
        <f t="shared" si="773"/>
        <v>0</v>
      </c>
      <c r="BV31" s="44"/>
      <c r="BW31" s="44"/>
      <c r="BX31" s="52">
        <f t="shared" si="774"/>
        <v>0</v>
      </c>
      <c r="BY31" s="44"/>
      <c r="BZ31" s="44"/>
      <c r="CA31" s="52">
        <f t="shared" si="775"/>
        <v>0</v>
      </c>
      <c r="CB31" s="49">
        <f t="shared" si="776"/>
        <v>0</v>
      </c>
      <c r="CC31" s="44"/>
      <c r="CD31" s="44"/>
      <c r="CE31" s="52">
        <f t="shared" si="777"/>
        <v>0</v>
      </c>
      <c r="CF31" s="44"/>
      <c r="CG31" s="44"/>
      <c r="CH31" s="52">
        <f t="shared" si="778"/>
        <v>0</v>
      </c>
      <c r="CI31" s="44"/>
      <c r="CJ31" s="44"/>
      <c r="CK31" s="52">
        <f t="shared" si="779"/>
        <v>0</v>
      </c>
      <c r="CL31" s="44"/>
      <c r="CM31" s="44"/>
      <c r="CN31" s="52">
        <f t="shared" si="780"/>
        <v>0</v>
      </c>
      <c r="CO31" s="49">
        <f t="shared" si="781"/>
        <v>0</v>
      </c>
      <c r="CP31" s="44"/>
      <c r="CQ31" s="44"/>
      <c r="CR31" s="52">
        <f t="shared" si="782"/>
        <v>0</v>
      </c>
      <c r="CS31" s="44"/>
      <c r="CT31" s="44"/>
      <c r="CU31" s="52">
        <f t="shared" si="783"/>
        <v>0</v>
      </c>
      <c r="CV31" s="44"/>
      <c r="CW31" s="44"/>
      <c r="CX31" s="52">
        <f t="shared" si="784"/>
        <v>0</v>
      </c>
      <c r="CY31" s="44"/>
      <c r="CZ31" s="44"/>
      <c r="DA31" s="52">
        <f t="shared" si="785"/>
        <v>0</v>
      </c>
      <c r="DB31" s="49">
        <f t="shared" si="786"/>
        <v>0</v>
      </c>
      <c r="DC31" s="44"/>
      <c r="DD31" s="44"/>
      <c r="DE31" s="52">
        <f t="shared" si="787"/>
        <v>0</v>
      </c>
      <c r="DF31" s="44"/>
      <c r="DG31" s="44"/>
      <c r="DH31" s="52">
        <f t="shared" si="788"/>
        <v>0</v>
      </c>
      <c r="DI31" s="44"/>
      <c r="DJ31" s="44"/>
      <c r="DK31" s="52">
        <f t="shared" si="789"/>
        <v>0</v>
      </c>
      <c r="DL31" s="44"/>
      <c r="DM31" s="44"/>
      <c r="DN31" s="52">
        <f t="shared" si="790"/>
        <v>0</v>
      </c>
      <c r="DO31" s="49">
        <f t="shared" si="791"/>
        <v>0</v>
      </c>
      <c r="DP31" s="44"/>
      <c r="DQ31" s="44"/>
      <c r="DR31" s="52">
        <f t="shared" si="792"/>
        <v>0</v>
      </c>
      <c r="DS31" s="44"/>
      <c r="DT31" s="44"/>
      <c r="DU31" s="52">
        <f t="shared" si="793"/>
        <v>0</v>
      </c>
      <c r="DV31" s="44"/>
      <c r="DW31" s="44"/>
      <c r="DX31" s="52">
        <f t="shared" si="794"/>
        <v>0</v>
      </c>
      <c r="DY31" s="44"/>
      <c r="DZ31" s="44"/>
      <c r="EA31" s="52">
        <f t="shared" si="795"/>
        <v>0</v>
      </c>
      <c r="EB31" s="49">
        <f t="shared" si="796"/>
        <v>0</v>
      </c>
      <c r="EC31" s="44"/>
      <c r="ED31" s="44"/>
      <c r="EE31" s="52">
        <f t="shared" si="797"/>
        <v>0</v>
      </c>
      <c r="EF31" s="44"/>
      <c r="EG31" s="44"/>
      <c r="EH31" s="52">
        <f t="shared" si="798"/>
        <v>0</v>
      </c>
      <c r="EI31" s="44"/>
      <c r="EJ31" s="44"/>
      <c r="EK31" s="52">
        <f t="shared" si="799"/>
        <v>0</v>
      </c>
      <c r="EL31" s="44"/>
      <c r="EM31" s="44"/>
      <c r="EN31" s="52">
        <f t="shared" si="800"/>
        <v>0</v>
      </c>
      <c r="EO31" s="49">
        <f t="shared" si="801"/>
        <v>0</v>
      </c>
      <c r="EP31" s="44"/>
      <c r="EQ31" s="44"/>
      <c r="ER31" s="52">
        <f t="shared" si="802"/>
        <v>0</v>
      </c>
      <c r="ES31" s="44"/>
      <c r="ET31" s="44"/>
      <c r="EU31" s="52">
        <f t="shared" si="803"/>
        <v>0</v>
      </c>
      <c r="EV31" s="44"/>
      <c r="EW31" s="44"/>
      <c r="EX31" s="52">
        <f t="shared" si="804"/>
        <v>0</v>
      </c>
      <c r="EY31" s="44"/>
      <c r="EZ31" s="44"/>
      <c r="FA31" s="52">
        <f t="shared" si="805"/>
        <v>0</v>
      </c>
      <c r="FB31" s="49">
        <f t="shared" si="806"/>
        <v>0</v>
      </c>
      <c r="FC31" s="44"/>
      <c r="FD31" s="44"/>
      <c r="FE31" s="52">
        <f t="shared" si="807"/>
        <v>0</v>
      </c>
      <c r="FF31" s="44"/>
      <c r="FG31" s="44"/>
      <c r="FH31" s="52">
        <f t="shared" si="808"/>
        <v>0</v>
      </c>
      <c r="FI31" s="44"/>
      <c r="FJ31" s="44"/>
      <c r="FK31" s="52">
        <f t="shared" si="809"/>
        <v>0</v>
      </c>
      <c r="FL31" s="44"/>
      <c r="FM31" s="44"/>
      <c r="FN31" s="52">
        <f t="shared" si="810"/>
        <v>0</v>
      </c>
      <c r="FO31" s="49">
        <f t="shared" si="811"/>
        <v>0</v>
      </c>
      <c r="FP31" s="44"/>
      <c r="FQ31" s="44"/>
      <c r="FR31" s="52">
        <f t="shared" si="812"/>
        <v>0</v>
      </c>
      <c r="FS31" s="44"/>
      <c r="FT31" s="44"/>
      <c r="FU31" s="52">
        <f t="shared" si="813"/>
        <v>0</v>
      </c>
      <c r="FV31" s="44"/>
      <c r="FW31" s="44"/>
      <c r="FX31" s="52">
        <f t="shared" si="814"/>
        <v>0</v>
      </c>
      <c r="FY31" s="44"/>
      <c r="FZ31" s="44"/>
      <c r="GA31" s="52">
        <f t="shared" si="815"/>
        <v>0</v>
      </c>
      <c r="GB31" s="49">
        <f t="shared" si="816"/>
        <v>0</v>
      </c>
      <c r="GC31" s="44"/>
      <c r="GD31" s="44"/>
      <c r="GE31" s="52">
        <f t="shared" si="817"/>
        <v>0</v>
      </c>
      <c r="GF31" s="44"/>
      <c r="GG31" s="44"/>
      <c r="GH31" s="52">
        <f t="shared" si="818"/>
        <v>0</v>
      </c>
      <c r="GI31" s="44"/>
      <c r="GJ31" s="44"/>
      <c r="GK31" s="52">
        <f t="shared" si="819"/>
        <v>0</v>
      </c>
      <c r="GL31" s="44"/>
      <c r="GM31" s="44"/>
      <c r="GN31" s="52">
        <f t="shared" si="820"/>
        <v>0</v>
      </c>
      <c r="GO31" s="49">
        <f t="shared" si="821"/>
        <v>0</v>
      </c>
      <c r="GP31" s="44"/>
      <c r="GQ31" s="44"/>
      <c r="GR31" s="52">
        <f t="shared" si="822"/>
        <v>0</v>
      </c>
      <c r="GS31" s="44"/>
      <c r="GT31" s="44"/>
      <c r="GU31" s="52">
        <f t="shared" si="823"/>
        <v>0</v>
      </c>
      <c r="GV31" s="44"/>
      <c r="GW31" s="44"/>
      <c r="GX31" s="52">
        <f t="shared" si="824"/>
        <v>0</v>
      </c>
      <c r="GY31" s="44"/>
      <c r="GZ31" s="44"/>
      <c r="HA31" s="52">
        <f t="shared" si="825"/>
        <v>0</v>
      </c>
      <c r="HB31" s="49">
        <f t="shared" si="826"/>
        <v>0</v>
      </c>
      <c r="HC31" s="44"/>
      <c r="HD31" s="44"/>
      <c r="HE31" s="52">
        <f t="shared" si="827"/>
        <v>0</v>
      </c>
      <c r="HF31" s="44"/>
      <c r="HG31" s="44"/>
      <c r="HH31" s="52">
        <f t="shared" si="828"/>
        <v>0</v>
      </c>
      <c r="HI31" s="44"/>
      <c r="HJ31" s="44"/>
      <c r="HK31" s="52">
        <f t="shared" si="829"/>
        <v>0</v>
      </c>
      <c r="HL31" s="44"/>
      <c r="HM31" s="44"/>
      <c r="HN31" s="52">
        <f t="shared" si="830"/>
        <v>0</v>
      </c>
      <c r="HO31" s="49">
        <f t="shared" si="831"/>
        <v>0</v>
      </c>
      <c r="HP31" s="44"/>
      <c r="HQ31" s="44"/>
      <c r="HR31" s="52">
        <f t="shared" si="176"/>
        <v>0</v>
      </c>
      <c r="HS31" s="44"/>
      <c r="HT31" s="44"/>
      <c r="HU31" s="52">
        <f t="shared" si="177"/>
        <v>0</v>
      </c>
      <c r="HV31" s="44"/>
      <c r="HW31" s="44"/>
      <c r="HX31" s="52">
        <f t="shared" si="178"/>
        <v>0</v>
      </c>
      <c r="HY31" s="44"/>
      <c r="HZ31" s="44"/>
      <c r="IA31" s="52">
        <f t="shared" si="179"/>
        <v>0</v>
      </c>
      <c r="IB31" s="49">
        <f t="shared" si="180"/>
        <v>0</v>
      </c>
      <c r="IC31" s="44"/>
      <c r="ID31" s="44"/>
      <c r="IE31" s="52">
        <f t="shared" si="181"/>
        <v>0</v>
      </c>
      <c r="IF31" s="44"/>
      <c r="IG31" s="44"/>
      <c r="IH31" s="52">
        <f t="shared" si="182"/>
        <v>0</v>
      </c>
      <c r="II31" s="44"/>
      <c r="IJ31" s="44"/>
      <c r="IK31" s="52">
        <f t="shared" si="183"/>
        <v>0</v>
      </c>
      <c r="IL31" s="44"/>
      <c r="IM31" s="44"/>
      <c r="IN31" s="52">
        <f t="shared" si="184"/>
        <v>0</v>
      </c>
      <c r="IO31" s="49">
        <f t="shared" si="185"/>
        <v>0</v>
      </c>
      <c r="IP31" s="44"/>
      <c r="IQ31" s="44"/>
      <c r="IR31" s="52">
        <f t="shared" si="186"/>
        <v>0</v>
      </c>
      <c r="IS31" s="44"/>
      <c r="IT31" s="44"/>
      <c r="IU31" s="52">
        <f t="shared" si="187"/>
        <v>0</v>
      </c>
      <c r="IV31" s="44"/>
      <c r="IW31" s="44"/>
      <c r="IX31" s="52">
        <f t="shared" si="188"/>
        <v>0</v>
      </c>
      <c r="IY31" s="44"/>
      <c r="IZ31" s="44"/>
      <c r="JA31" s="52">
        <f t="shared" si="189"/>
        <v>0</v>
      </c>
      <c r="JB31" s="49">
        <f t="shared" si="190"/>
        <v>0</v>
      </c>
      <c r="JC31" s="44"/>
      <c r="JD31" s="44"/>
      <c r="JE31" s="52">
        <f t="shared" si="192"/>
        <v>0</v>
      </c>
    </row>
    <row r="32" spans="2:276" s="8" customFormat="1" ht="20.25" customHeight="1" x14ac:dyDescent="0.2">
      <c r="B32" s="38" t="s">
        <v>111</v>
      </c>
      <c r="C32" s="38">
        <v>102</v>
      </c>
      <c r="D32" s="125"/>
      <c r="E32" s="48" t="s">
        <v>272</v>
      </c>
      <c r="F32" s="48">
        <v>1025</v>
      </c>
      <c r="G32" s="40" t="s">
        <v>822</v>
      </c>
      <c r="H32" s="167" t="s">
        <v>773</v>
      </c>
      <c r="I32" s="81" t="s">
        <v>444</v>
      </c>
      <c r="J32" s="39" t="s">
        <v>116</v>
      </c>
      <c r="K32" s="39" t="s">
        <v>143</v>
      </c>
      <c r="L32" s="39" t="s">
        <v>98</v>
      </c>
      <c r="M32" s="39" t="s">
        <v>473</v>
      </c>
      <c r="P32" s="44"/>
      <c r="Q32" s="44"/>
      <c r="R32" s="52">
        <f t="shared" ref="R32:R33" si="832">ROUND((P32+Q32*2)/3,1)</f>
        <v>0</v>
      </c>
      <c r="S32" s="44"/>
      <c r="T32" s="44"/>
      <c r="U32" s="52">
        <f t="shared" ref="U32:U33" si="833">ROUND((MAX(S32:T32)*0.6+R32*0.4),1)</f>
        <v>0</v>
      </c>
      <c r="V32" s="44"/>
      <c r="W32" s="44"/>
      <c r="X32" s="52">
        <f t="shared" ref="X32:X33" si="834">ROUND((V32+W32*2)/3,1)</f>
        <v>0</v>
      </c>
      <c r="Y32" s="44"/>
      <c r="Z32" s="44"/>
      <c r="AA32" s="52">
        <f t="shared" ref="AA32:AA33" si="835">ROUND((MAX(Y32:Z32)*0.6+X32*0.4),1)</f>
        <v>0</v>
      </c>
      <c r="AB32" s="49">
        <f t="shared" ref="AB32:AB33" si="836">ROUND(IF(X32=0,(MAX(S32,T32)*0.6+R32*0.4),(MAX(Y32,Z32)*0.6+X32*0.4)),1)</f>
        <v>0</v>
      </c>
      <c r="AC32" s="44"/>
      <c r="AD32" s="44"/>
      <c r="AE32" s="52">
        <f t="shared" ref="AE32:AE33" si="837">ROUND((AC32+AD32*2)/3,1)</f>
        <v>0</v>
      </c>
      <c r="AF32" s="44"/>
      <c r="AG32" s="44"/>
      <c r="AH32" s="52">
        <f t="shared" ref="AH32:AH33" si="838">ROUND((MAX(AF32:AG32)*0.6+AE32*0.4),1)</f>
        <v>0</v>
      </c>
      <c r="AI32" s="44"/>
      <c r="AJ32" s="44"/>
      <c r="AK32" s="52">
        <f t="shared" ref="AK32:AK33" si="839">ROUND((AI32+AJ32*2)/3,1)</f>
        <v>0</v>
      </c>
      <c r="AL32" s="44"/>
      <c r="AM32" s="44"/>
      <c r="AN32" s="52">
        <f t="shared" ref="AN32:AN33" si="840">ROUND((MAX(AL32:AM32)*0.6+AK32*0.4),1)</f>
        <v>0</v>
      </c>
      <c r="AO32" s="49">
        <f t="shared" ref="AO32:AO33" si="841">ROUND(IF(AK32=0,(MAX(AF32,AG32)*0.6+AE32*0.4),(MAX(AL32,AM32)*0.6+AK32*0.4)),1)</f>
        <v>0</v>
      </c>
      <c r="AP32" s="44"/>
      <c r="AQ32" s="44"/>
      <c r="AR32" s="52">
        <f t="shared" ref="AR32:AR33" si="842">ROUND((AP32+AQ32*2)/3,1)</f>
        <v>0</v>
      </c>
      <c r="AS32" s="52"/>
      <c r="AT32" s="52"/>
      <c r="AU32" s="52">
        <f t="shared" ref="AU32:AU33" si="843">ROUND((MAX(AS32:AT32)*0.6+AR32*0.4),1)</f>
        <v>0</v>
      </c>
      <c r="AV32" s="44"/>
      <c r="AW32" s="44"/>
      <c r="AX32" s="52">
        <f t="shared" ref="AX32:AX33" si="844">ROUND((AV32+AW32*2)/3,1)</f>
        <v>0</v>
      </c>
      <c r="AY32" s="44"/>
      <c r="AZ32" s="44"/>
      <c r="BA32" s="52">
        <f t="shared" ref="BA32:BA33" si="845">ROUND((MAX(AY32:AZ32)*0.6+AX32*0.4),1)</f>
        <v>0</v>
      </c>
      <c r="BB32" s="49">
        <f t="shared" ref="BB32:BB33" si="846">ROUND(IF(AX32=0,(MAX(AS32,AT32)*0.6+AR32*0.4),(MAX(AY32,AZ32)*0.6+AX32*0.4)),1)</f>
        <v>0</v>
      </c>
      <c r="BC32" s="44"/>
      <c r="BD32" s="44"/>
      <c r="BE32" s="52">
        <f t="shared" ref="BE32:BE33" si="847">ROUND((BC32+BD32*2)/3,1)</f>
        <v>0</v>
      </c>
      <c r="BF32" s="44"/>
      <c r="BG32" s="44"/>
      <c r="BH32" s="52">
        <f t="shared" ref="BH32:BH33" si="848">ROUND((MAX(BF32:BG32)*0.6+BE32*0.4),1)</f>
        <v>0</v>
      </c>
      <c r="BI32" s="44"/>
      <c r="BJ32" s="44"/>
      <c r="BK32" s="52">
        <f t="shared" ref="BK32:BK33" si="849">ROUND((BI32+BJ32*2)/3,1)</f>
        <v>0</v>
      </c>
      <c r="BL32" s="44"/>
      <c r="BM32" s="44"/>
      <c r="BN32" s="52">
        <f t="shared" ref="BN32:BN33" si="850">ROUND((MAX(BL32:BM32)*0.6+BK32*0.4),1)</f>
        <v>0</v>
      </c>
      <c r="BO32" s="49">
        <f t="shared" ref="BO32:BO33" si="851">ROUND(IF(BK32=0,(MAX(BF32,BG32)*0.6+BE32*0.4),(MAX(BL32,BM32)*0.6+BK32*0.4)),1)</f>
        <v>0</v>
      </c>
      <c r="BP32" s="44"/>
      <c r="BQ32" s="44"/>
      <c r="BR32" s="52">
        <f t="shared" ref="BR32:BR33" si="852">ROUND((BP32+BQ32*2)/3,1)</f>
        <v>0</v>
      </c>
      <c r="BS32" s="44"/>
      <c r="BT32" s="44"/>
      <c r="BU32" s="52">
        <f t="shared" ref="BU32:BU33" si="853">ROUND((MAX(BS32:BT32)*0.6+BR32*0.4),1)</f>
        <v>0</v>
      </c>
      <c r="BV32" s="44"/>
      <c r="BW32" s="44"/>
      <c r="BX32" s="52">
        <f t="shared" ref="BX32:BX33" si="854">ROUND((BV32+BW32*2)/3,1)</f>
        <v>0</v>
      </c>
      <c r="BY32" s="44"/>
      <c r="BZ32" s="44"/>
      <c r="CA32" s="52">
        <f t="shared" ref="CA32:CA33" si="855">ROUND((MAX(BY32:BZ32)*0.6+BX32*0.4),1)</f>
        <v>0</v>
      </c>
      <c r="CB32" s="49">
        <f t="shared" ref="CB32:CB33" si="856">ROUND(IF(BX32=0,(MAX(BS32,BT32)*0.6+BR32*0.4),(MAX(BY32,BZ32)*0.6+BX32*0.4)),1)</f>
        <v>0</v>
      </c>
      <c r="CC32" s="44"/>
      <c r="CD32" s="44"/>
      <c r="CE32" s="52">
        <f t="shared" ref="CE32:CE33" si="857">ROUND((CC32+CD32*2)/3,1)</f>
        <v>0</v>
      </c>
      <c r="CF32" s="44"/>
      <c r="CG32" s="44"/>
      <c r="CH32" s="52">
        <f t="shared" ref="CH32:CH33" si="858">ROUND((MAX(CF32:CG32)*0.6+CE32*0.4),1)</f>
        <v>0</v>
      </c>
      <c r="CI32" s="44"/>
      <c r="CJ32" s="44"/>
      <c r="CK32" s="52">
        <f t="shared" ref="CK32:CK33" si="859">ROUND((CI32+CJ32*2)/3,1)</f>
        <v>0</v>
      </c>
      <c r="CL32" s="44"/>
      <c r="CM32" s="44"/>
      <c r="CN32" s="52">
        <f t="shared" ref="CN32:CN33" si="860">ROUND((MAX(CL32:CM32)*0.6+CK32*0.4),1)</f>
        <v>0</v>
      </c>
      <c r="CO32" s="49">
        <f t="shared" ref="CO32:CO33" si="861">ROUND(IF(CK32=0,(MAX(CF32,CG32)*0.6+CE32*0.4),(MAX(CL32,CM32)*0.6+CK32*0.4)),1)</f>
        <v>0</v>
      </c>
      <c r="CP32" s="44"/>
      <c r="CQ32" s="44"/>
      <c r="CR32" s="52">
        <f t="shared" ref="CR32:CR33" si="862">ROUND((CP32+CQ32*2)/3,1)</f>
        <v>0</v>
      </c>
      <c r="CS32" s="44"/>
      <c r="CT32" s="44"/>
      <c r="CU32" s="52">
        <f t="shared" ref="CU32:CU33" si="863">ROUND((MAX(CS32:CT32)*0.6+CR32*0.4),1)</f>
        <v>0</v>
      </c>
      <c r="CV32" s="44"/>
      <c r="CW32" s="44"/>
      <c r="CX32" s="52">
        <f t="shared" ref="CX32:CX33" si="864">ROUND((CV32+CW32*2)/3,1)</f>
        <v>0</v>
      </c>
      <c r="CY32" s="44"/>
      <c r="CZ32" s="44"/>
      <c r="DA32" s="52">
        <f t="shared" ref="DA32:DA33" si="865">ROUND((MAX(CY32:CZ32)*0.6+CX32*0.4),1)</f>
        <v>0</v>
      </c>
      <c r="DB32" s="49">
        <f t="shared" ref="DB32:DB33" si="866">ROUND(IF(CX32=0,(MAX(CS32,CT32)*0.6+CR32*0.4),(MAX(CY32,CZ32)*0.6+CX32*0.4)),1)</f>
        <v>0</v>
      </c>
      <c r="DC32" s="44"/>
      <c r="DD32" s="44"/>
      <c r="DE32" s="52">
        <f t="shared" ref="DE32:DE33" si="867">ROUND((DC32+DD32*2)/3,1)</f>
        <v>0</v>
      </c>
      <c r="DF32" s="44"/>
      <c r="DG32" s="44"/>
      <c r="DH32" s="52">
        <f t="shared" ref="DH32:DH33" si="868">ROUND((MAX(DF32:DG32)*0.6+DE32*0.4),1)</f>
        <v>0</v>
      </c>
      <c r="DI32" s="44"/>
      <c r="DJ32" s="44"/>
      <c r="DK32" s="52">
        <f t="shared" ref="DK32:DK33" si="869">ROUND((DI32+DJ32*2)/3,1)</f>
        <v>0</v>
      </c>
      <c r="DL32" s="44"/>
      <c r="DM32" s="44"/>
      <c r="DN32" s="52">
        <f t="shared" ref="DN32:DN33" si="870">ROUND((MAX(DL32:DM32)*0.6+DK32*0.4),1)</f>
        <v>0</v>
      </c>
      <c r="DO32" s="49">
        <f t="shared" ref="DO32:DO33" si="871">ROUND(IF(DK32=0,(MAX(DF32,DG32)*0.6+DE32*0.4),(MAX(DL32,DM32)*0.6+DK32*0.4)),1)</f>
        <v>0</v>
      </c>
      <c r="DP32" s="44"/>
      <c r="DQ32" s="44"/>
      <c r="DR32" s="52">
        <f t="shared" ref="DR32:DR33" si="872">ROUND((DP32+DQ32*2)/3,1)</f>
        <v>0</v>
      </c>
      <c r="DS32" s="44"/>
      <c r="DT32" s="44"/>
      <c r="DU32" s="52">
        <f t="shared" ref="DU32:DU33" si="873">ROUND((MAX(DS32:DT32)*0.6+DR32*0.4),1)</f>
        <v>0</v>
      </c>
      <c r="DV32" s="44"/>
      <c r="DW32" s="44"/>
      <c r="DX32" s="52">
        <f t="shared" ref="DX32:DX33" si="874">ROUND((DV32+DW32*2)/3,1)</f>
        <v>0</v>
      </c>
      <c r="DY32" s="44"/>
      <c r="DZ32" s="44"/>
      <c r="EA32" s="52">
        <f t="shared" ref="EA32:EA33" si="875">ROUND((MAX(DY32:DZ32)*0.6+DX32*0.4),1)</f>
        <v>0</v>
      </c>
      <c r="EB32" s="49">
        <f t="shared" ref="EB32:EB33" si="876">ROUND(IF(DX32=0,(MAX(DS32,DT32)*0.6+DR32*0.4),(MAX(DY32,DZ32)*0.6+DX32*0.4)),1)</f>
        <v>0</v>
      </c>
      <c r="EC32" s="44"/>
      <c r="ED32" s="44"/>
      <c r="EE32" s="52">
        <f t="shared" ref="EE32:EE33" si="877">ROUND((EC32+ED32*2)/3,1)</f>
        <v>0</v>
      </c>
      <c r="EF32" s="44"/>
      <c r="EG32" s="44"/>
      <c r="EH32" s="52">
        <f t="shared" ref="EH32:EH33" si="878">ROUND((MAX(EF32:EG32)*0.6+EE32*0.4),1)</f>
        <v>0</v>
      </c>
      <c r="EI32" s="44"/>
      <c r="EJ32" s="44"/>
      <c r="EK32" s="52">
        <f t="shared" ref="EK32:EK33" si="879">ROUND((EI32+EJ32*2)/3,1)</f>
        <v>0</v>
      </c>
      <c r="EL32" s="44"/>
      <c r="EM32" s="44"/>
      <c r="EN32" s="52">
        <f t="shared" ref="EN32:EN33" si="880">ROUND((MAX(EL32:EM32)*0.6+EK32*0.4),1)</f>
        <v>0</v>
      </c>
      <c r="EO32" s="49">
        <f t="shared" ref="EO32:EO33" si="881">ROUND(IF(EK32=0,(MAX(EF32,EG32)*0.6+EE32*0.4),(MAX(EL32,EM32)*0.6+EK32*0.4)),1)</f>
        <v>0</v>
      </c>
      <c r="EP32" s="44"/>
      <c r="EQ32" s="44"/>
      <c r="ER32" s="52">
        <f t="shared" ref="ER32:ER33" si="882">ROUND((EP32+EQ32*2)/3,1)</f>
        <v>0</v>
      </c>
      <c r="ES32" s="44"/>
      <c r="ET32" s="44"/>
      <c r="EU32" s="52">
        <f t="shared" ref="EU32:EU33" si="883">ROUND((MAX(ES32:ET32)*0.6+ER32*0.4),1)</f>
        <v>0</v>
      </c>
      <c r="EV32" s="44"/>
      <c r="EW32" s="44"/>
      <c r="EX32" s="52">
        <f t="shared" ref="EX32:EX33" si="884">ROUND((EV32+EW32*2)/3,1)</f>
        <v>0</v>
      </c>
      <c r="EY32" s="44"/>
      <c r="EZ32" s="44"/>
      <c r="FA32" s="52">
        <f t="shared" ref="FA32:FA33" si="885">ROUND((MAX(EY32:EZ32)*0.6+EX32*0.4),1)</f>
        <v>0</v>
      </c>
      <c r="FB32" s="49">
        <f t="shared" ref="FB32:FB33" si="886">ROUND(IF(EX32=0,(MAX(ES32,ET32)*0.6+ER32*0.4),(MAX(EY32,EZ32)*0.6+EX32*0.4)),1)</f>
        <v>0</v>
      </c>
      <c r="FC32" s="44"/>
      <c r="FD32" s="44"/>
      <c r="FE32" s="52">
        <f t="shared" ref="FE32:FE33" si="887">ROUND((FC32+FD32*2)/3,1)</f>
        <v>0</v>
      </c>
      <c r="FF32" s="44"/>
      <c r="FG32" s="44"/>
      <c r="FH32" s="52">
        <f t="shared" ref="FH32:FH33" si="888">ROUND((MAX(FF32:FG32)*0.6+FE32*0.4),1)</f>
        <v>0</v>
      </c>
      <c r="FI32" s="44"/>
      <c r="FJ32" s="44"/>
      <c r="FK32" s="52">
        <f t="shared" ref="FK32:FK33" si="889">ROUND((FI32+FJ32*2)/3,1)</f>
        <v>0</v>
      </c>
      <c r="FL32" s="44"/>
      <c r="FM32" s="44"/>
      <c r="FN32" s="52">
        <f t="shared" ref="FN32:FN33" si="890">ROUND((MAX(FL32:FM32)*0.6+FK32*0.4),1)</f>
        <v>0</v>
      </c>
      <c r="FO32" s="49">
        <f t="shared" ref="FO32:FO33" si="891">ROUND(IF(FK32=0,(MAX(FF32,FG32)*0.6+FE32*0.4),(MAX(FL32,FM32)*0.6+FK32*0.4)),1)</f>
        <v>0</v>
      </c>
      <c r="FP32" s="44"/>
      <c r="FQ32" s="44"/>
      <c r="FR32" s="52">
        <f t="shared" ref="FR32:FR33" si="892">ROUND((FP32+FQ32*2)/3,1)</f>
        <v>0</v>
      </c>
      <c r="FS32" s="44"/>
      <c r="FT32" s="44"/>
      <c r="FU32" s="52">
        <f t="shared" ref="FU32:FU33" si="893">ROUND((MAX(FS32:FT32)*0.6+FR32*0.4),1)</f>
        <v>0</v>
      </c>
      <c r="FV32" s="44"/>
      <c r="FW32" s="44"/>
      <c r="FX32" s="52">
        <f t="shared" ref="FX32:FX33" si="894">ROUND((FV32+FW32*2)/3,1)</f>
        <v>0</v>
      </c>
      <c r="FY32" s="44"/>
      <c r="FZ32" s="44"/>
      <c r="GA32" s="52">
        <f t="shared" ref="GA32:GA33" si="895">ROUND((MAX(FY32:FZ32)*0.6+FX32*0.4),1)</f>
        <v>0</v>
      </c>
      <c r="GB32" s="49">
        <f t="shared" ref="GB32:GB33" si="896">ROUND(IF(FX32=0,(MAX(FS32,FT32)*0.6+FR32*0.4),(MAX(FY32,FZ32)*0.6+FX32*0.4)),1)</f>
        <v>0</v>
      </c>
      <c r="GC32" s="44"/>
      <c r="GD32" s="44"/>
      <c r="GE32" s="52">
        <f t="shared" ref="GE32:GE33" si="897">ROUND((GC32+GD32*2)/3,1)</f>
        <v>0</v>
      </c>
      <c r="GF32" s="44"/>
      <c r="GG32" s="44"/>
      <c r="GH32" s="52">
        <f t="shared" ref="GH32:GH33" si="898">ROUND((MAX(GF32:GG32)*0.6+GE32*0.4),1)</f>
        <v>0</v>
      </c>
      <c r="GI32" s="44"/>
      <c r="GJ32" s="44"/>
      <c r="GK32" s="52">
        <f t="shared" ref="GK32:GK33" si="899">ROUND((GI32+GJ32*2)/3,1)</f>
        <v>0</v>
      </c>
      <c r="GL32" s="44"/>
      <c r="GM32" s="44"/>
      <c r="GN32" s="52">
        <f t="shared" ref="GN32:GN33" si="900">ROUND((MAX(GL32:GM32)*0.6+GK32*0.4),1)</f>
        <v>0</v>
      </c>
      <c r="GO32" s="49">
        <f t="shared" ref="GO32:GO33" si="901">ROUND(IF(GK32=0,(MAX(GF32,GG32)*0.6+GE32*0.4),(MAX(GL32,GM32)*0.6+GK32*0.4)),1)</f>
        <v>0</v>
      </c>
      <c r="GP32" s="44"/>
      <c r="GQ32" s="44"/>
      <c r="GR32" s="52">
        <f t="shared" ref="GR32:GR33" si="902">ROUND((GP32+GQ32*2)/3,1)</f>
        <v>0</v>
      </c>
      <c r="GS32" s="44"/>
      <c r="GT32" s="44"/>
      <c r="GU32" s="52">
        <f t="shared" ref="GU32:GU33" si="903">ROUND((MAX(GS32:GT32)*0.6+GR32*0.4),1)</f>
        <v>0</v>
      </c>
      <c r="GV32" s="44"/>
      <c r="GW32" s="44"/>
      <c r="GX32" s="52">
        <f t="shared" ref="GX32:GX33" si="904">ROUND((GV32+GW32*2)/3,1)</f>
        <v>0</v>
      </c>
      <c r="GY32" s="44"/>
      <c r="GZ32" s="44"/>
      <c r="HA32" s="52">
        <f t="shared" ref="HA32:HA33" si="905">ROUND((MAX(GY32:GZ32)*0.6+GX32*0.4),1)</f>
        <v>0</v>
      </c>
      <c r="HB32" s="49">
        <f t="shared" ref="HB32:HB33" si="906">ROUND(IF(GX32=0,(MAX(GS32,GT32)*0.6+GR32*0.4),(MAX(GY32,GZ32)*0.6+GX32*0.4)),1)</f>
        <v>0</v>
      </c>
      <c r="HC32" s="44"/>
      <c r="HD32" s="44"/>
      <c r="HE32" s="52">
        <f t="shared" ref="HE32:HE33" si="907">ROUND((HC32+HD32*2)/3,1)</f>
        <v>0</v>
      </c>
      <c r="HF32" s="44"/>
      <c r="HG32" s="44"/>
      <c r="HH32" s="52">
        <f t="shared" ref="HH32:HH33" si="908">ROUND((MAX(HF32:HG32)*0.6+HE32*0.4),1)</f>
        <v>0</v>
      </c>
      <c r="HI32" s="44"/>
      <c r="HJ32" s="44"/>
      <c r="HK32" s="52">
        <f t="shared" ref="HK32:HK33" si="909">ROUND((HI32+HJ32*2)/3,1)</f>
        <v>0</v>
      </c>
      <c r="HL32" s="44"/>
      <c r="HM32" s="44"/>
      <c r="HN32" s="52">
        <f t="shared" ref="HN32:HN33" si="910">ROUND((MAX(HL32:HM32)*0.6+HK32*0.4),1)</f>
        <v>0</v>
      </c>
      <c r="HO32" s="49">
        <f t="shared" ref="HO32:HO33" si="911">ROUND(IF(HK32=0,(MAX(HF32,HG32)*0.6+HE32*0.4),(MAX(HL32,HM32)*0.6+HK32*0.4)),1)</f>
        <v>0</v>
      </c>
      <c r="HP32" s="44"/>
      <c r="HQ32" s="44"/>
      <c r="HR32" s="52">
        <f t="shared" ref="HR32:HR33" si="912">ROUND((HP32+HQ32*2)/3,1)</f>
        <v>0</v>
      </c>
      <c r="HS32" s="44"/>
      <c r="HT32" s="44"/>
      <c r="HU32" s="52">
        <f t="shared" ref="HU32:HU33" si="913">ROUND((MAX(HS32:HT32)*0.6+HR32*0.4),1)</f>
        <v>0</v>
      </c>
      <c r="HV32" s="44"/>
      <c r="HW32" s="44"/>
      <c r="HX32" s="52">
        <f t="shared" ref="HX32:HX33" si="914">ROUND((HV32+HW32*2)/3,1)</f>
        <v>0</v>
      </c>
      <c r="HY32" s="44"/>
      <c r="HZ32" s="44"/>
      <c r="IA32" s="52">
        <f t="shared" ref="IA32:IA33" si="915">ROUND((MAX(HY32:HZ32)*0.6+HX32*0.4),1)</f>
        <v>0</v>
      </c>
      <c r="IB32" s="49">
        <f t="shared" ref="IB32:IB33" si="916">ROUND(IF(HX32=0,(MAX(HS32,HT32)*0.6+HR32*0.4),(MAX(HY32,HZ32)*0.6+HX32*0.4)),1)</f>
        <v>0</v>
      </c>
      <c r="IC32" s="44"/>
      <c r="ID32" s="44"/>
      <c r="IE32" s="52">
        <f t="shared" ref="IE32:IE33" si="917">ROUND((IC32+ID32*2)/3,1)</f>
        <v>0</v>
      </c>
      <c r="IF32" s="44"/>
      <c r="IG32" s="44"/>
      <c r="IH32" s="52">
        <f t="shared" ref="IH32:IH33" si="918">ROUND((MAX(IF32:IG32)*0.6+IE32*0.4),1)</f>
        <v>0</v>
      </c>
      <c r="II32" s="44"/>
      <c r="IJ32" s="44"/>
      <c r="IK32" s="52">
        <f t="shared" ref="IK32:IK33" si="919">ROUND((II32+IJ32*2)/3,1)</f>
        <v>0</v>
      </c>
      <c r="IL32" s="44"/>
      <c r="IM32" s="44"/>
      <c r="IN32" s="52">
        <f t="shared" ref="IN32:IN33" si="920">ROUND((MAX(IL32:IM32)*0.6+IK32*0.4),1)</f>
        <v>0</v>
      </c>
      <c r="IO32" s="49">
        <f t="shared" ref="IO32:IO33" si="921">ROUND(IF(IK32=0,(MAX(IF32,IG32)*0.6+IE32*0.4),(MAX(IL32,IM32)*0.6+IK32*0.4)),1)</f>
        <v>0</v>
      </c>
      <c r="IP32" s="44"/>
      <c r="IQ32" s="44"/>
      <c r="IR32" s="52">
        <f t="shared" ref="IR32:IR33" si="922">ROUND((IP32+IQ32*2)/3,1)</f>
        <v>0</v>
      </c>
      <c r="IS32" s="44"/>
      <c r="IT32" s="44"/>
      <c r="IU32" s="52">
        <f t="shared" ref="IU32:IU33" si="923">ROUND((MAX(IS32:IT32)*0.6+IR32*0.4),1)</f>
        <v>0</v>
      </c>
      <c r="IV32" s="44"/>
      <c r="IW32" s="44"/>
      <c r="IX32" s="52">
        <f t="shared" ref="IX32:IX33" si="924">ROUND((IV32+IW32*2)/3,1)</f>
        <v>0</v>
      </c>
      <c r="IY32" s="44"/>
      <c r="IZ32" s="44"/>
      <c r="JA32" s="52">
        <f t="shared" ref="JA32:JA33" si="925">ROUND((MAX(IY32:IZ32)*0.6+IX32*0.4),1)</f>
        <v>0</v>
      </c>
      <c r="JB32" s="49">
        <f t="shared" ref="JB32:JB33" si="926">ROUND(IF(IX32=0,(MAX(IS32,IT32)*0.6+IR32*0.4),(MAX(IY32,IZ32)*0.6+IX32*0.4)),1)</f>
        <v>0</v>
      </c>
      <c r="JC32" s="44"/>
      <c r="JD32" s="44"/>
      <c r="JE32" s="52">
        <f t="shared" ref="JE32:JE33" si="927">ROUND((JD32*0.8+JC32*0.2),1)</f>
        <v>0</v>
      </c>
    </row>
    <row r="33" spans="2:276" s="8" customFormat="1" ht="20.25" customHeight="1" x14ac:dyDescent="0.2">
      <c r="P33" s="44"/>
      <c r="Q33" s="44"/>
      <c r="R33" s="52">
        <f t="shared" si="832"/>
        <v>0</v>
      </c>
      <c r="S33" s="44"/>
      <c r="T33" s="44"/>
      <c r="U33" s="52">
        <f t="shared" si="833"/>
        <v>0</v>
      </c>
      <c r="V33" s="44"/>
      <c r="W33" s="44"/>
      <c r="X33" s="52">
        <f t="shared" si="834"/>
        <v>0</v>
      </c>
      <c r="Y33" s="44"/>
      <c r="Z33" s="44"/>
      <c r="AA33" s="52">
        <f t="shared" si="835"/>
        <v>0</v>
      </c>
      <c r="AB33" s="49">
        <f t="shared" si="836"/>
        <v>0</v>
      </c>
      <c r="AC33" s="44"/>
      <c r="AD33" s="44"/>
      <c r="AE33" s="52">
        <f t="shared" si="837"/>
        <v>0</v>
      </c>
      <c r="AF33" s="44"/>
      <c r="AG33" s="44"/>
      <c r="AH33" s="52">
        <f t="shared" si="838"/>
        <v>0</v>
      </c>
      <c r="AI33" s="44"/>
      <c r="AJ33" s="44"/>
      <c r="AK33" s="52">
        <f t="shared" si="839"/>
        <v>0</v>
      </c>
      <c r="AL33" s="44"/>
      <c r="AM33" s="44"/>
      <c r="AN33" s="52">
        <f t="shared" si="840"/>
        <v>0</v>
      </c>
      <c r="AO33" s="49">
        <f t="shared" si="841"/>
        <v>0</v>
      </c>
      <c r="AP33" s="44"/>
      <c r="AQ33" s="44"/>
      <c r="AR33" s="52">
        <f t="shared" si="842"/>
        <v>0</v>
      </c>
      <c r="AS33" s="52"/>
      <c r="AT33" s="52"/>
      <c r="AU33" s="52">
        <f t="shared" si="843"/>
        <v>0</v>
      </c>
      <c r="AV33" s="44"/>
      <c r="AW33" s="44"/>
      <c r="AX33" s="52">
        <f t="shared" si="844"/>
        <v>0</v>
      </c>
      <c r="AY33" s="44"/>
      <c r="AZ33" s="44"/>
      <c r="BA33" s="52">
        <f t="shared" si="845"/>
        <v>0</v>
      </c>
      <c r="BB33" s="49">
        <f t="shared" si="846"/>
        <v>0</v>
      </c>
      <c r="BC33" s="44"/>
      <c r="BD33" s="44"/>
      <c r="BE33" s="52">
        <f t="shared" si="847"/>
        <v>0</v>
      </c>
      <c r="BF33" s="44"/>
      <c r="BG33" s="44"/>
      <c r="BH33" s="52">
        <f t="shared" si="848"/>
        <v>0</v>
      </c>
      <c r="BI33" s="44"/>
      <c r="BJ33" s="44"/>
      <c r="BK33" s="52">
        <f t="shared" si="849"/>
        <v>0</v>
      </c>
      <c r="BL33" s="44"/>
      <c r="BM33" s="44"/>
      <c r="BN33" s="52">
        <f t="shared" si="850"/>
        <v>0</v>
      </c>
      <c r="BO33" s="49">
        <f t="shared" si="851"/>
        <v>0</v>
      </c>
      <c r="BP33" s="44"/>
      <c r="BQ33" s="44"/>
      <c r="BR33" s="52">
        <f t="shared" si="852"/>
        <v>0</v>
      </c>
      <c r="BS33" s="44"/>
      <c r="BT33" s="44"/>
      <c r="BU33" s="52">
        <f t="shared" si="853"/>
        <v>0</v>
      </c>
      <c r="BV33" s="44"/>
      <c r="BW33" s="44"/>
      <c r="BX33" s="52">
        <f t="shared" si="854"/>
        <v>0</v>
      </c>
      <c r="BY33" s="44"/>
      <c r="BZ33" s="44"/>
      <c r="CA33" s="52">
        <f t="shared" si="855"/>
        <v>0</v>
      </c>
      <c r="CB33" s="49">
        <f t="shared" si="856"/>
        <v>0</v>
      </c>
      <c r="CC33" s="44"/>
      <c r="CD33" s="44"/>
      <c r="CE33" s="52">
        <f t="shared" si="857"/>
        <v>0</v>
      </c>
      <c r="CF33" s="44"/>
      <c r="CG33" s="44"/>
      <c r="CH33" s="52">
        <f t="shared" si="858"/>
        <v>0</v>
      </c>
      <c r="CI33" s="44"/>
      <c r="CJ33" s="44"/>
      <c r="CK33" s="52">
        <f t="shared" si="859"/>
        <v>0</v>
      </c>
      <c r="CL33" s="44"/>
      <c r="CM33" s="44"/>
      <c r="CN33" s="52">
        <f t="shared" si="860"/>
        <v>0</v>
      </c>
      <c r="CO33" s="49">
        <f t="shared" si="861"/>
        <v>0</v>
      </c>
      <c r="CP33" s="44"/>
      <c r="CQ33" s="44"/>
      <c r="CR33" s="52">
        <f t="shared" si="862"/>
        <v>0</v>
      </c>
      <c r="CS33" s="44"/>
      <c r="CT33" s="44"/>
      <c r="CU33" s="52">
        <f t="shared" si="863"/>
        <v>0</v>
      </c>
      <c r="CV33" s="44"/>
      <c r="CW33" s="44"/>
      <c r="CX33" s="52">
        <f t="shared" si="864"/>
        <v>0</v>
      </c>
      <c r="CY33" s="44"/>
      <c r="CZ33" s="44"/>
      <c r="DA33" s="52">
        <f t="shared" si="865"/>
        <v>0</v>
      </c>
      <c r="DB33" s="49">
        <f t="shared" si="866"/>
        <v>0</v>
      </c>
      <c r="DC33" s="44"/>
      <c r="DD33" s="44"/>
      <c r="DE33" s="52">
        <f t="shared" si="867"/>
        <v>0</v>
      </c>
      <c r="DF33" s="44"/>
      <c r="DG33" s="44"/>
      <c r="DH33" s="52">
        <f t="shared" si="868"/>
        <v>0</v>
      </c>
      <c r="DI33" s="44"/>
      <c r="DJ33" s="44"/>
      <c r="DK33" s="52">
        <f t="shared" si="869"/>
        <v>0</v>
      </c>
      <c r="DL33" s="44"/>
      <c r="DM33" s="44"/>
      <c r="DN33" s="52">
        <f t="shared" si="870"/>
        <v>0</v>
      </c>
      <c r="DO33" s="49">
        <f t="shared" si="871"/>
        <v>0</v>
      </c>
      <c r="DP33" s="44"/>
      <c r="DQ33" s="44"/>
      <c r="DR33" s="52">
        <f t="shared" si="872"/>
        <v>0</v>
      </c>
      <c r="DS33" s="44"/>
      <c r="DT33" s="44"/>
      <c r="DU33" s="52">
        <f t="shared" si="873"/>
        <v>0</v>
      </c>
      <c r="DV33" s="44"/>
      <c r="DW33" s="44"/>
      <c r="DX33" s="52">
        <f t="shared" si="874"/>
        <v>0</v>
      </c>
      <c r="DY33" s="44"/>
      <c r="DZ33" s="44"/>
      <c r="EA33" s="52">
        <f t="shared" si="875"/>
        <v>0</v>
      </c>
      <c r="EB33" s="49">
        <f t="shared" si="876"/>
        <v>0</v>
      </c>
      <c r="EC33" s="44"/>
      <c r="ED33" s="44"/>
      <c r="EE33" s="52">
        <f t="shared" si="877"/>
        <v>0</v>
      </c>
      <c r="EF33" s="44"/>
      <c r="EG33" s="44"/>
      <c r="EH33" s="52">
        <f t="shared" si="878"/>
        <v>0</v>
      </c>
      <c r="EI33" s="44"/>
      <c r="EJ33" s="44"/>
      <c r="EK33" s="52">
        <f t="shared" si="879"/>
        <v>0</v>
      </c>
      <c r="EL33" s="44"/>
      <c r="EM33" s="44"/>
      <c r="EN33" s="52">
        <f t="shared" si="880"/>
        <v>0</v>
      </c>
      <c r="EO33" s="49">
        <f t="shared" si="881"/>
        <v>0</v>
      </c>
      <c r="EP33" s="44"/>
      <c r="EQ33" s="44"/>
      <c r="ER33" s="52">
        <f t="shared" si="882"/>
        <v>0</v>
      </c>
      <c r="ES33" s="44"/>
      <c r="ET33" s="44"/>
      <c r="EU33" s="52">
        <f t="shared" si="883"/>
        <v>0</v>
      </c>
      <c r="EV33" s="44"/>
      <c r="EW33" s="44"/>
      <c r="EX33" s="52">
        <f t="shared" si="884"/>
        <v>0</v>
      </c>
      <c r="EY33" s="44"/>
      <c r="EZ33" s="44"/>
      <c r="FA33" s="52">
        <f t="shared" si="885"/>
        <v>0</v>
      </c>
      <c r="FB33" s="49">
        <f t="shared" si="886"/>
        <v>0</v>
      </c>
      <c r="FC33" s="44"/>
      <c r="FD33" s="44"/>
      <c r="FE33" s="52">
        <f t="shared" si="887"/>
        <v>0</v>
      </c>
      <c r="FF33" s="44"/>
      <c r="FG33" s="44"/>
      <c r="FH33" s="52">
        <f t="shared" si="888"/>
        <v>0</v>
      </c>
      <c r="FI33" s="44"/>
      <c r="FJ33" s="44"/>
      <c r="FK33" s="52">
        <f t="shared" si="889"/>
        <v>0</v>
      </c>
      <c r="FL33" s="44"/>
      <c r="FM33" s="44"/>
      <c r="FN33" s="52">
        <f t="shared" si="890"/>
        <v>0</v>
      </c>
      <c r="FO33" s="49">
        <f t="shared" si="891"/>
        <v>0</v>
      </c>
      <c r="FP33" s="44"/>
      <c r="FQ33" s="44"/>
      <c r="FR33" s="52">
        <f t="shared" si="892"/>
        <v>0</v>
      </c>
      <c r="FS33" s="44"/>
      <c r="FT33" s="44"/>
      <c r="FU33" s="52">
        <f t="shared" si="893"/>
        <v>0</v>
      </c>
      <c r="FV33" s="44"/>
      <c r="FW33" s="44"/>
      <c r="FX33" s="52">
        <f t="shared" si="894"/>
        <v>0</v>
      </c>
      <c r="FY33" s="44"/>
      <c r="FZ33" s="44"/>
      <c r="GA33" s="52">
        <f t="shared" si="895"/>
        <v>0</v>
      </c>
      <c r="GB33" s="49">
        <f t="shared" si="896"/>
        <v>0</v>
      </c>
      <c r="GC33" s="44"/>
      <c r="GD33" s="44"/>
      <c r="GE33" s="52">
        <f t="shared" si="897"/>
        <v>0</v>
      </c>
      <c r="GF33" s="44"/>
      <c r="GG33" s="44"/>
      <c r="GH33" s="52">
        <f t="shared" si="898"/>
        <v>0</v>
      </c>
      <c r="GI33" s="44"/>
      <c r="GJ33" s="44"/>
      <c r="GK33" s="52">
        <f t="shared" si="899"/>
        <v>0</v>
      </c>
      <c r="GL33" s="44"/>
      <c r="GM33" s="44"/>
      <c r="GN33" s="52">
        <f t="shared" si="900"/>
        <v>0</v>
      </c>
      <c r="GO33" s="49">
        <f t="shared" si="901"/>
        <v>0</v>
      </c>
      <c r="GP33" s="44"/>
      <c r="GQ33" s="44"/>
      <c r="GR33" s="52">
        <f t="shared" si="902"/>
        <v>0</v>
      </c>
      <c r="GS33" s="44"/>
      <c r="GT33" s="44"/>
      <c r="GU33" s="52">
        <f t="shared" si="903"/>
        <v>0</v>
      </c>
      <c r="GV33" s="44"/>
      <c r="GW33" s="44"/>
      <c r="GX33" s="52">
        <f t="shared" si="904"/>
        <v>0</v>
      </c>
      <c r="GY33" s="44"/>
      <c r="GZ33" s="44"/>
      <c r="HA33" s="52">
        <f t="shared" si="905"/>
        <v>0</v>
      </c>
      <c r="HB33" s="49">
        <f t="shared" si="906"/>
        <v>0</v>
      </c>
      <c r="HC33" s="44"/>
      <c r="HD33" s="44"/>
      <c r="HE33" s="52">
        <f t="shared" si="907"/>
        <v>0</v>
      </c>
      <c r="HF33" s="44"/>
      <c r="HG33" s="44"/>
      <c r="HH33" s="52">
        <f t="shared" si="908"/>
        <v>0</v>
      </c>
      <c r="HI33" s="44"/>
      <c r="HJ33" s="44"/>
      <c r="HK33" s="52">
        <f t="shared" si="909"/>
        <v>0</v>
      </c>
      <c r="HL33" s="44"/>
      <c r="HM33" s="44"/>
      <c r="HN33" s="52">
        <f t="shared" si="910"/>
        <v>0</v>
      </c>
      <c r="HO33" s="49">
        <f t="shared" si="911"/>
        <v>0</v>
      </c>
      <c r="HP33" s="44"/>
      <c r="HQ33" s="44"/>
      <c r="HR33" s="52">
        <f t="shared" si="912"/>
        <v>0</v>
      </c>
      <c r="HS33" s="44"/>
      <c r="HT33" s="44"/>
      <c r="HU33" s="52">
        <f t="shared" si="913"/>
        <v>0</v>
      </c>
      <c r="HV33" s="44"/>
      <c r="HW33" s="44"/>
      <c r="HX33" s="52">
        <f t="shared" si="914"/>
        <v>0</v>
      </c>
      <c r="HY33" s="44"/>
      <c r="HZ33" s="44"/>
      <c r="IA33" s="52">
        <f t="shared" si="915"/>
        <v>0</v>
      </c>
      <c r="IB33" s="49">
        <f t="shared" si="916"/>
        <v>0</v>
      </c>
      <c r="IC33" s="44"/>
      <c r="ID33" s="44"/>
      <c r="IE33" s="52">
        <f t="shared" si="917"/>
        <v>0</v>
      </c>
      <c r="IF33" s="44"/>
      <c r="IG33" s="44"/>
      <c r="IH33" s="52">
        <f t="shared" si="918"/>
        <v>0</v>
      </c>
      <c r="II33" s="44"/>
      <c r="IJ33" s="44"/>
      <c r="IK33" s="52">
        <f t="shared" si="919"/>
        <v>0</v>
      </c>
      <c r="IL33" s="44"/>
      <c r="IM33" s="44"/>
      <c r="IN33" s="52">
        <f t="shared" si="920"/>
        <v>0</v>
      </c>
      <c r="IO33" s="49">
        <f t="shared" si="921"/>
        <v>0</v>
      </c>
      <c r="IP33" s="44"/>
      <c r="IQ33" s="44"/>
      <c r="IR33" s="52">
        <f t="shared" si="922"/>
        <v>0</v>
      </c>
      <c r="IS33" s="44"/>
      <c r="IT33" s="44"/>
      <c r="IU33" s="52">
        <f t="shared" si="923"/>
        <v>0</v>
      </c>
      <c r="IV33" s="44"/>
      <c r="IW33" s="44"/>
      <c r="IX33" s="52">
        <f t="shared" si="924"/>
        <v>0</v>
      </c>
      <c r="IY33" s="44"/>
      <c r="IZ33" s="44"/>
      <c r="JA33" s="52">
        <f t="shared" si="925"/>
        <v>0</v>
      </c>
      <c r="JB33" s="49">
        <f t="shared" si="926"/>
        <v>0</v>
      </c>
      <c r="JC33" s="44"/>
      <c r="JD33" s="44"/>
      <c r="JE33" s="52">
        <f t="shared" si="927"/>
        <v>0</v>
      </c>
    </row>
    <row r="34" spans="2:276" s="8" customFormat="1" ht="20.25" customHeight="1" x14ac:dyDescent="0.2">
      <c r="B34" s="48" t="s">
        <v>150</v>
      </c>
      <c r="C34" s="48">
        <v>102</v>
      </c>
      <c r="D34" s="48"/>
      <c r="E34" s="48" t="s">
        <v>463</v>
      </c>
      <c r="F34" s="48">
        <v>1004</v>
      </c>
      <c r="G34" s="40" t="s">
        <v>466</v>
      </c>
      <c r="H34" s="78" t="s">
        <v>464</v>
      </c>
      <c r="I34" s="39" t="s">
        <v>116</v>
      </c>
      <c r="J34" s="39" t="s">
        <v>114</v>
      </c>
      <c r="K34" s="39" t="s">
        <v>116</v>
      </c>
      <c r="L34" s="39" t="s">
        <v>162</v>
      </c>
      <c r="M34" s="39" t="s">
        <v>465</v>
      </c>
      <c r="P34" s="44"/>
      <c r="Q34" s="44"/>
      <c r="R34" s="52">
        <f t="shared" ref="R34:R37" si="928">ROUND((P34+Q34*2)/3,1)</f>
        <v>0</v>
      </c>
      <c r="S34" s="44"/>
      <c r="T34" s="44"/>
      <c r="U34" s="52">
        <f t="shared" ref="U34:U37" si="929">ROUND((MAX(S34:T34)*0.6+R34*0.4),1)</f>
        <v>0</v>
      </c>
      <c r="V34" s="44"/>
      <c r="W34" s="44"/>
      <c r="X34" s="52">
        <f t="shared" ref="X34:X37" si="930">ROUND((V34+W34*2)/3,1)</f>
        <v>0</v>
      </c>
      <c r="Y34" s="44"/>
      <c r="Z34" s="44"/>
      <c r="AA34" s="52">
        <f t="shared" ref="AA34:AA37" si="931">ROUND((MAX(Y34:Z34)*0.6+X34*0.4),1)</f>
        <v>0</v>
      </c>
      <c r="AB34" s="49">
        <f t="shared" ref="AB34:AB37" si="932">ROUND(IF(X34=0,(MAX(S34,T34)*0.6+R34*0.4),(MAX(Y34,Z34)*0.6+X34*0.4)),1)</f>
        <v>0</v>
      </c>
      <c r="AC34" s="44"/>
      <c r="AD34" s="44"/>
      <c r="AE34" s="52">
        <f t="shared" ref="AE34:AE37" si="933">ROUND((AC34+AD34*2)/3,1)</f>
        <v>0</v>
      </c>
      <c r="AF34" s="44"/>
      <c r="AG34" s="44"/>
      <c r="AH34" s="52">
        <f t="shared" ref="AH34:AH37" si="934">ROUND((MAX(AF34:AG34)*0.6+AE34*0.4),1)</f>
        <v>0</v>
      </c>
      <c r="AI34" s="44"/>
      <c r="AJ34" s="44"/>
      <c r="AK34" s="52">
        <f t="shared" ref="AK34:AK37" si="935">ROUND((AI34+AJ34*2)/3,1)</f>
        <v>0</v>
      </c>
      <c r="AL34" s="44"/>
      <c r="AM34" s="44"/>
      <c r="AN34" s="52">
        <f t="shared" ref="AN34:AN37" si="936">ROUND((MAX(AL34:AM34)*0.6+AK34*0.4),1)</f>
        <v>0</v>
      </c>
      <c r="AO34" s="49">
        <f t="shared" ref="AO34:AO37" si="937">ROUND(IF(AK34=0,(MAX(AF34,AG34)*0.6+AE34*0.4),(MAX(AL34,AM34)*0.6+AK34*0.4)),1)</f>
        <v>0</v>
      </c>
      <c r="AP34" s="44"/>
      <c r="AQ34" s="44"/>
      <c r="AR34" s="52">
        <f t="shared" ref="AR34:AR37" si="938">ROUND((AP34+AQ34*2)/3,1)</f>
        <v>0</v>
      </c>
      <c r="AS34" s="52"/>
      <c r="AT34" s="52"/>
      <c r="AU34" s="52">
        <f t="shared" ref="AU34:AU37" si="939">ROUND((MAX(AS34:AT34)*0.6+AR34*0.4),1)</f>
        <v>0</v>
      </c>
      <c r="AV34" s="44"/>
      <c r="AW34" s="44"/>
      <c r="AX34" s="52">
        <f t="shared" ref="AX34:AX37" si="940">ROUND((AV34+AW34*2)/3,1)</f>
        <v>0</v>
      </c>
      <c r="AY34" s="44"/>
      <c r="AZ34" s="44"/>
      <c r="BA34" s="52">
        <f t="shared" ref="BA34:BA37" si="941">ROUND((MAX(AY34:AZ34)*0.6+AX34*0.4),1)</f>
        <v>0</v>
      </c>
      <c r="BB34" s="49">
        <f t="shared" ref="BB34:BB37" si="942">ROUND(IF(AX34=0,(MAX(AS34,AT34)*0.6+AR34*0.4),(MAX(AY34,AZ34)*0.6+AX34*0.4)),1)</f>
        <v>0</v>
      </c>
      <c r="BC34" s="44"/>
      <c r="BD34" s="44"/>
      <c r="BE34" s="52">
        <f t="shared" ref="BE34:BE37" si="943">ROUND((BC34+BD34*2)/3,1)</f>
        <v>0</v>
      </c>
      <c r="BF34" s="44"/>
      <c r="BG34" s="44"/>
      <c r="BH34" s="52">
        <f t="shared" ref="BH34:BH37" si="944">ROUND((MAX(BF34:BG34)*0.6+BE34*0.4),1)</f>
        <v>0</v>
      </c>
      <c r="BI34" s="44"/>
      <c r="BJ34" s="44"/>
      <c r="BK34" s="52">
        <f t="shared" ref="BK34:BK37" si="945">ROUND((BI34+BJ34*2)/3,1)</f>
        <v>0</v>
      </c>
      <c r="BL34" s="44"/>
      <c r="BM34" s="44"/>
      <c r="BN34" s="52">
        <f t="shared" ref="BN34:BN37" si="946">ROUND((MAX(BL34:BM34)*0.6+BK34*0.4),1)</f>
        <v>0</v>
      </c>
      <c r="BO34" s="49">
        <f t="shared" ref="BO34:BO37" si="947">ROUND(IF(BK34=0,(MAX(BF34,BG34)*0.6+BE34*0.4),(MAX(BL34,BM34)*0.6+BK34*0.4)),1)</f>
        <v>0</v>
      </c>
      <c r="BP34" s="44"/>
      <c r="BQ34" s="44"/>
      <c r="BR34" s="52">
        <f t="shared" ref="BR34:BR37" si="948">ROUND((BP34+BQ34*2)/3,1)</f>
        <v>0</v>
      </c>
      <c r="BS34" s="44"/>
      <c r="BT34" s="44"/>
      <c r="BU34" s="52">
        <f t="shared" ref="BU34:BU37" si="949">ROUND((MAX(BS34:BT34)*0.6+BR34*0.4),1)</f>
        <v>0</v>
      </c>
      <c r="BV34" s="44"/>
      <c r="BW34" s="44"/>
      <c r="BX34" s="52">
        <f t="shared" ref="BX34:BX37" si="950">ROUND((BV34+BW34*2)/3,1)</f>
        <v>0</v>
      </c>
      <c r="BY34" s="44"/>
      <c r="BZ34" s="44"/>
      <c r="CA34" s="52">
        <f t="shared" ref="CA34:CA37" si="951">ROUND((MAX(BY34:BZ34)*0.6+BX34*0.4),1)</f>
        <v>0</v>
      </c>
      <c r="CB34" s="49">
        <f t="shared" ref="CB34:CB37" si="952">ROUND(IF(BX34=0,(MAX(BS34,BT34)*0.6+BR34*0.4),(MAX(BY34,BZ34)*0.6+BX34*0.4)),1)</f>
        <v>0</v>
      </c>
      <c r="CC34" s="44"/>
      <c r="CD34" s="44"/>
      <c r="CE34" s="52">
        <f t="shared" ref="CE34:CE37" si="953">ROUND((CC34+CD34*2)/3,1)</f>
        <v>0</v>
      </c>
      <c r="CF34" s="44"/>
      <c r="CG34" s="44"/>
      <c r="CH34" s="52">
        <f t="shared" ref="CH34:CH37" si="954">ROUND((MAX(CF34:CG34)*0.6+CE34*0.4),1)</f>
        <v>0</v>
      </c>
      <c r="CI34" s="44"/>
      <c r="CJ34" s="44"/>
      <c r="CK34" s="52">
        <f t="shared" ref="CK34:CK37" si="955">ROUND((CI34+CJ34*2)/3,1)</f>
        <v>0</v>
      </c>
      <c r="CL34" s="44"/>
      <c r="CM34" s="44"/>
      <c r="CN34" s="52">
        <f t="shared" ref="CN34:CN37" si="956">ROUND((MAX(CL34:CM34)*0.6+CK34*0.4),1)</f>
        <v>0</v>
      </c>
      <c r="CO34" s="49">
        <f t="shared" ref="CO34:CO37" si="957">ROUND(IF(CK34=0,(MAX(CF34,CG34)*0.6+CE34*0.4),(MAX(CL34,CM34)*0.6+CK34*0.4)),1)</f>
        <v>0</v>
      </c>
      <c r="CP34" s="44"/>
      <c r="CQ34" s="44"/>
      <c r="CR34" s="52">
        <f t="shared" ref="CR34:CR37" si="958">ROUND((CP34+CQ34*2)/3,1)</f>
        <v>0</v>
      </c>
      <c r="CS34" s="44"/>
      <c r="CT34" s="44"/>
      <c r="CU34" s="52">
        <f t="shared" ref="CU34:CU37" si="959">ROUND((MAX(CS34:CT34)*0.6+CR34*0.4),1)</f>
        <v>0</v>
      </c>
      <c r="CV34" s="44"/>
      <c r="CW34" s="44"/>
      <c r="CX34" s="52">
        <f t="shared" ref="CX34:CX37" si="960">ROUND((CV34+CW34*2)/3,1)</f>
        <v>0</v>
      </c>
      <c r="CY34" s="44"/>
      <c r="CZ34" s="44"/>
      <c r="DA34" s="52">
        <f t="shared" ref="DA34:DA37" si="961">ROUND((MAX(CY34:CZ34)*0.6+CX34*0.4),1)</f>
        <v>0</v>
      </c>
      <c r="DB34" s="49">
        <f t="shared" ref="DB34:DB37" si="962">ROUND(IF(CX34=0,(MAX(CS34,CT34)*0.6+CR34*0.4),(MAX(CY34,CZ34)*0.6+CX34*0.4)),1)</f>
        <v>0</v>
      </c>
      <c r="DC34" s="44"/>
      <c r="DD34" s="44"/>
      <c r="DE34" s="52">
        <f t="shared" ref="DE34:DE37" si="963">ROUND((DC34+DD34*2)/3,1)</f>
        <v>0</v>
      </c>
      <c r="DF34" s="44"/>
      <c r="DG34" s="44"/>
      <c r="DH34" s="52">
        <f t="shared" ref="DH34:DH37" si="964">ROUND((MAX(DF34:DG34)*0.6+DE34*0.4),1)</f>
        <v>0</v>
      </c>
      <c r="DI34" s="44"/>
      <c r="DJ34" s="44"/>
      <c r="DK34" s="52">
        <f t="shared" ref="DK34:DK37" si="965">ROUND((DI34+DJ34*2)/3,1)</f>
        <v>0</v>
      </c>
      <c r="DL34" s="44"/>
      <c r="DM34" s="44"/>
      <c r="DN34" s="52">
        <f t="shared" ref="DN34:DN37" si="966">ROUND((MAX(DL34:DM34)*0.6+DK34*0.4),1)</f>
        <v>0</v>
      </c>
      <c r="DO34" s="49">
        <f t="shared" ref="DO34:DO37" si="967">ROUND(IF(DK34=0,(MAX(DF34,DG34)*0.6+DE34*0.4),(MAX(DL34,DM34)*0.6+DK34*0.4)),1)</f>
        <v>0</v>
      </c>
      <c r="DP34" s="44"/>
      <c r="DQ34" s="44"/>
      <c r="DR34" s="52">
        <f t="shared" ref="DR34:DR37" si="968">ROUND((DP34+DQ34*2)/3,1)</f>
        <v>0</v>
      </c>
      <c r="DS34" s="44"/>
      <c r="DT34" s="44"/>
      <c r="DU34" s="52">
        <f t="shared" ref="DU34:DU37" si="969">ROUND((MAX(DS34:DT34)*0.6+DR34*0.4),1)</f>
        <v>0</v>
      </c>
      <c r="DV34" s="44"/>
      <c r="DW34" s="44"/>
      <c r="DX34" s="52">
        <f t="shared" ref="DX34:DX37" si="970">ROUND((DV34+DW34*2)/3,1)</f>
        <v>0</v>
      </c>
      <c r="DY34" s="44"/>
      <c r="DZ34" s="44"/>
      <c r="EA34" s="52">
        <f t="shared" ref="EA34:EA37" si="971">ROUND((MAX(DY34:DZ34)*0.6+DX34*0.4),1)</f>
        <v>0</v>
      </c>
      <c r="EB34" s="49">
        <f t="shared" ref="EB34:EB37" si="972">ROUND(IF(DX34=0,(MAX(DS34,DT34)*0.6+DR34*0.4),(MAX(DY34,DZ34)*0.6+DX34*0.4)),1)</f>
        <v>0</v>
      </c>
      <c r="EC34" s="44"/>
      <c r="ED34" s="44"/>
      <c r="EE34" s="52">
        <f t="shared" ref="EE34:EE37" si="973">ROUND((EC34+ED34*2)/3,1)</f>
        <v>0</v>
      </c>
      <c r="EF34" s="44"/>
      <c r="EG34" s="44"/>
      <c r="EH34" s="52">
        <f t="shared" ref="EH34:EH37" si="974">ROUND((MAX(EF34:EG34)*0.6+EE34*0.4),1)</f>
        <v>0</v>
      </c>
      <c r="EI34" s="44"/>
      <c r="EJ34" s="44"/>
      <c r="EK34" s="52">
        <f t="shared" ref="EK34:EK37" si="975">ROUND((EI34+EJ34*2)/3,1)</f>
        <v>0</v>
      </c>
      <c r="EL34" s="44"/>
      <c r="EM34" s="44"/>
      <c r="EN34" s="52">
        <f t="shared" ref="EN34:EN37" si="976">ROUND((MAX(EL34:EM34)*0.6+EK34*0.4),1)</f>
        <v>0</v>
      </c>
      <c r="EO34" s="49">
        <f t="shared" ref="EO34:EO37" si="977">ROUND(IF(EK34=0,(MAX(EF34,EG34)*0.6+EE34*0.4),(MAX(EL34,EM34)*0.6+EK34*0.4)),1)</f>
        <v>0</v>
      </c>
      <c r="EP34" s="44"/>
      <c r="EQ34" s="44"/>
      <c r="ER34" s="52">
        <f t="shared" ref="ER34:ER37" si="978">ROUND((EP34+EQ34*2)/3,1)</f>
        <v>0</v>
      </c>
      <c r="ES34" s="44"/>
      <c r="ET34" s="44"/>
      <c r="EU34" s="52">
        <f t="shared" ref="EU34:EU37" si="979">ROUND((MAX(ES34:ET34)*0.6+ER34*0.4),1)</f>
        <v>0</v>
      </c>
      <c r="EV34" s="44"/>
      <c r="EW34" s="44"/>
      <c r="EX34" s="52">
        <f t="shared" ref="EX34:EX37" si="980">ROUND((EV34+EW34*2)/3,1)</f>
        <v>0</v>
      </c>
      <c r="EY34" s="44"/>
      <c r="EZ34" s="44"/>
      <c r="FA34" s="52">
        <f t="shared" ref="FA34:FA37" si="981">ROUND((MAX(EY34:EZ34)*0.6+EX34*0.4),1)</f>
        <v>0</v>
      </c>
      <c r="FB34" s="49">
        <f t="shared" ref="FB34:FB37" si="982">ROUND(IF(EX34=0,(MAX(ES34,ET34)*0.6+ER34*0.4),(MAX(EY34,EZ34)*0.6+EX34*0.4)),1)</f>
        <v>0</v>
      </c>
      <c r="FC34" s="44"/>
      <c r="FD34" s="44"/>
      <c r="FE34" s="52">
        <f t="shared" ref="FE34:FE37" si="983">ROUND((FC34+FD34*2)/3,1)</f>
        <v>0</v>
      </c>
      <c r="FF34" s="44"/>
      <c r="FG34" s="44"/>
      <c r="FH34" s="52">
        <f t="shared" ref="FH34:FH37" si="984">ROUND((MAX(FF34:FG34)*0.6+FE34*0.4),1)</f>
        <v>0</v>
      </c>
      <c r="FI34" s="44"/>
      <c r="FJ34" s="44"/>
      <c r="FK34" s="52">
        <f t="shared" ref="FK34:FK37" si="985">ROUND((FI34+FJ34*2)/3,1)</f>
        <v>0</v>
      </c>
      <c r="FL34" s="44"/>
      <c r="FM34" s="44"/>
      <c r="FN34" s="52">
        <f t="shared" ref="FN34:FN37" si="986">ROUND((MAX(FL34:FM34)*0.6+FK34*0.4),1)</f>
        <v>0</v>
      </c>
      <c r="FO34" s="49">
        <f t="shared" ref="FO34:FO37" si="987">ROUND(IF(FK34=0,(MAX(FF34,FG34)*0.6+FE34*0.4),(MAX(FL34,FM34)*0.6+FK34*0.4)),1)</f>
        <v>0</v>
      </c>
      <c r="FP34" s="44"/>
      <c r="FQ34" s="44"/>
      <c r="FR34" s="52">
        <f t="shared" ref="FR34:FR37" si="988">ROUND((FP34+FQ34*2)/3,1)</f>
        <v>0</v>
      </c>
      <c r="FS34" s="44"/>
      <c r="FT34" s="44"/>
      <c r="FU34" s="52">
        <f t="shared" ref="FU34:FU37" si="989">ROUND((MAX(FS34:FT34)*0.6+FR34*0.4),1)</f>
        <v>0</v>
      </c>
      <c r="FV34" s="44"/>
      <c r="FW34" s="44"/>
      <c r="FX34" s="52">
        <f t="shared" ref="FX34:FX37" si="990">ROUND((FV34+FW34*2)/3,1)</f>
        <v>0</v>
      </c>
      <c r="FY34" s="44"/>
      <c r="FZ34" s="44"/>
      <c r="GA34" s="52">
        <f t="shared" ref="GA34:GA37" si="991">ROUND((MAX(FY34:FZ34)*0.6+FX34*0.4),1)</f>
        <v>0</v>
      </c>
      <c r="GB34" s="49">
        <f t="shared" ref="GB34:GB37" si="992">ROUND(IF(FX34=0,(MAX(FS34,FT34)*0.6+FR34*0.4),(MAX(FY34,FZ34)*0.6+FX34*0.4)),1)</f>
        <v>0</v>
      </c>
      <c r="GC34" s="44"/>
      <c r="GD34" s="44"/>
      <c r="GE34" s="52">
        <f t="shared" ref="GE34:GE37" si="993">ROUND((GC34+GD34*2)/3,1)</f>
        <v>0</v>
      </c>
      <c r="GF34" s="44"/>
      <c r="GG34" s="44"/>
      <c r="GH34" s="52">
        <f t="shared" ref="GH34:GH37" si="994">ROUND((MAX(GF34:GG34)*0.6+GE34*0.4),1)</f>
        <v>0</v>
      </c>
      <c r="GI34" s="44"/>
      <c r="GJ34" s="44"/>
      <c r="GK34" s="52">
        <f t="shared" ref="GK34:GK37" si="995">ROUND((GI34+GJ34*2)/3,1)</f>
        <v>0</v>
      </c>
      <c r="GL34" s="44"/>
      <c r="GM34" s="44"/>
      <c r="GN34" s="52">
        <f t="shared" ref="GN34:GN37" si="996">ROUND((MAX(GL34:GM34)*0.6+GK34*0.4),1)</f>
        <v>0</v>
      </c>
      <c r="GO34" s="49">
        <f t="shared" ref="GO34:GO37" si="997">ROUND(IF(GK34=0,(MAX(GF34,GG34)*0.6+GE34*0.4),(MAX(GL34,GM34)*0.6+GK34*0.4)),1)</f>
        <v>0</v>
      </c>
      <c r="GP34" s="44"/>
      <c r="GQ34" s="44"/>
      <c r="GR34" s="52">
        <f t="shared" ref="GR34:GR37" si="998">ROUND((GP34+GQ34*2)/3,1)</f>
        <v>0</v>
      </c>
      <c r="GS34" s="44"/>
      <c r="GT34" s="44"/>
      <c r="GU34" s="52">
        <f t="shared" ref="GU34:GU37" si="999">ROUND((MAX(GS34:GT34)*0.6+GR34*0.4),1)</f>
        <v>0</v>
      </c>
      <c r="GV34" s="44"/>
      <c r="GW34" s="44"/>
      <c r="GX34" s="52">
        <f t="shared" ref="GX34:GX37" si="1000">ROUND((GV34+GW34*2)/3,1)</f>
        <v>0</v>
      </c>
      <c r="GY34" s="44"/>
      <c r="GZ34" s="44"/>
      <c r="HA34" s="52">
        <f t="shared" ref="HA34:HA37" si="1001">ROUND((MAX(GY34:GZ34)*0.6+GX34*0.4),1)</f>
        <v>0</v>
      </c>
      <c r="HB34" s="49">
        <f t="shared" ref="HB34:HB37" si="1002">ROUND(IF(GX34=0,(MAX(GS34,GT34)*0.6+GR34*0.4),(MAX(GY34,GZ34)*0.6+GX34*0.4)),1)</f>
        <v>0</v>
      </c>
      <c r="HC34" s="44"/>
      <c r="HD34" s="44"/>
      <c r="HE34" s="52">
        <f t="shared" ref="HE34:HE37" si="1003">ROUND((HC34+HD34*2)/3,1)</f>
        <v>0</v>
      </c>
      <c r="HF34" s="44"/>
      <c r="HG34" s="44"/>
      <c r="HH34" s="52">
        <f t="shared" ref="HH34:HH37" si="1004">ROUND((MAX(HF34:HG34)*0.6+HE34*0.4),1)</f>
        <v>0</v>
      </c>
      <c r="HI34" s="44"/>
      <c r="HJ34" s="44"/>
      <c r="HK34" s="52">
        <f t="shared" ref="HK34:HK37" si="1005">ROUND((HI34+HJ34*2)/3,1)</f>
        <v>0</v>
      </c>
      <c r="HL34" s="44"/>
      <c r="HM34" s="44"/>
      <c r="HN34" s="52">
        <f t="shared" ref="HN34:HN37" si="1006">ROUND((MAX(HL34:HM34)*0.6+HK34*0.4),1)</f>
        <v>0</v>
      </c>
      <c r="HO34" s="49">
        <f t="shared" ref="HO34:HO37" si="1007">ROUND(IF(HK34=0,(MAX(HF34,HG34)*0.6+HE34*0.4),(MAX(HL34,HM34)*0.6+HK34*0.4)),1)</f>
        <v>0</v>
      </c>
      <c r="HP34" s="44"/>
      <c r="HQ34" s="44"/>
      <c r="HR34" s="52">
        <f t="shared" ref="HR34:HR37" si="1008">ROUND((HP34+HQ34*2)/3,1)</f>
        <v>0</v>
      </c>
      <c r="HS34" s="44"/>
      <c r="HT34" s="44"/>
      <c r="HU34" s="52">
        <f t="shared" ref="HU34:HU37" si="1009">ROUND((MAX(HS34:HT34)*0.6+HR34*0.4),1)</f>
        <v>0</v>
      </c>
      <c r="HV34" s="44"/>
      <c r="HW34" s="44"/>
      <c r="HX34" s="52">
        <f t="shared" ref="HX34:HX37" si="1010">ROUND((HV34+HW34*2)/3,1)</f>
        <v>0</v>
      </c>
      <c r="HY34" s="44"/>
      <c r="HZ34" s="44"/>
      <c r="IA34" s="52">
        <f t="shared" ref="IA34:IA37" si="1011">ROUND((MAX(HY34:HZ34)*0.6+HX34*0.4),1)</f>
        <v>0</v>
      </c>
      <c r="IB34" s="49">
        <f t="shared" ref="IB34:IB37" si="1012">ROUND(IF(HX34=0,(MAX(HS34,HT34)*0.6+HR34*0.4),(MAX(HY34,HZ34)*0.6+HX34*0.4)),1)</f>
        <v>0</v>
      </c>
      <c r="IC34" s="44"/>
      <c r="ID34" s="44"/>
      <c r="IE34" s="52">
        <f t="shared" ref="IE34:IE37" si="1013">ROUND((IC34+ID34*2)/3,1)</f>
        <v>0</v>
      </c>
      <c r="IF34" s="44"/>
      <c r="IG34" s="44"/>
      <c r="IH34" s="52">
        <f t="shared" ref="IH34:IH37" si="1014">ROUND((MAX(IF34:IG34)*0.6+IE34*0.4),1)</f>
        <v>0</v>
      </c>
      <c r="II34" s="44"/>
      <c r="IJ34" s="44"/>
      <c r="IK34" s="52">
        <f t="shared" ref="IK34:IK37" si="1015">ROUND((II34+IJ34*2)/3,1)</f>
        <v>0</v>
      </c>
      <c r="IL34" s="44"/>
      <c r="IM34" s="44"/>
      <c r="IN34" s="52">
        <f t="shared" ref="IN34:IN37" si="1016">ROUND((MAX(IL34:IM34)*0.6+IK34*0.4),1)</f>
        <v>0</v>
      </c>
      <c r="IO34" s="49">
        <f t="shared" ref="IO34:IO37" si="1017">ROUND(IF(IK34=0,(MAX(IF34,IG34)*0.6+IE34*0.4),(MAX(IL34,IM34)*0.6+IK34*0.4)),1)</f>
        <v>0</v>
      </c>
      <c r="IP34" s="44"/>
      <c r="IQ34" s="44"/>
      <c r="IR34" s="52">
        <f t="shared" ref="IR34:IR37" si="1018">ROUND((IP34+IQ34*2)/3,1)</f>
        <v>0</v>
      </c>
      <c r="IS34" s="44"/>
      <c r="IT34" s="44"/>
      <c r="IU34" s="52">
        <f t="shared" ref="IU34:IU37" si="1019">ROUND((MAX(IS34:IT34)*0.6+IR34*0.4),1)</f>
        <v>0</v>
      </c>
      <c r="IV34" s="44"/>
      <c r="IW34" s="44"/>
      <c r="IX34" s="52">
        <f t="shared" ref="IX34:IX37" si="1020">ROUND((IV34+IW34*2)/3,1)</f>
        <v>0</v>
      </c>
      <c r="IY34" s="44"/>
      <c r="IZ34" s="44"/>
      <c r="JA34" s="52">
        <f t="shared" ref="JA34:JA37" si="1021">ROUND((MAX(IY34:IZ34)*0.6+IX34*0.4),1)</f>
        <v>0</v>
      </c>
      <c r="JB34" s="49">
        <f t="shared" ref="JB34:JB37" si="1022">ROUND(IF(IX34=0,(MAX(IS34,IT34)*0.6+IR34*0.4),(MAX(IY34,IZ34)*0.6+IX34*0.4)),1)</f>
        <v>0</v>
      </c>
      <c r="JC34" s="44"/>
      <c r="JD34" s="44"/>
      <c r="JE34" s="52">
        <f t="shared" ref="JE34:JE37" si="1023">ROUND((JD34*0.8+JC34*0.2),1)</f>
        <v>0</v>
      </c>
    </row>
    <row r="35" spans="2:276" s="8" customFormat="1" ht="20.25" customHeight="1" x14ac:dyDescent="0.2">
      <c r="P35" s="44"/>
      <c r="Q35" s="44"/>
      <c r="R35" s="52">
        <f t="shared" si="928"/>
        <v>0</v>
      </c>
      <c r="S35" s="44"/>
      <c r="T35" s="44"/>
      <c r="U35" s="52">
        <f t="shared" si="929"/>
        <v>0</v>
      </c>
      <c r="V35" s="44"/>
      <c r="W35" s="44"/>
      <c r="X35" s="52">
        <f t="shared" si="930"/>
        <v>0</v>
      </c>
      <c r="Y35" s="44"/>
      <c r="Z35" s="44"/>
      <c r="AA35" s="52">
        <f t="shared" si="931"/>
        <v>0</v>
      </c>
      <c r="AB35" s="49">
        <f t="shared" si="932"/>
        <v>0</v>
      </c>
      <c r="AC35" s="44"/>
      <c r="AD35" s="44"/>
      <c r="AE35" s="52">
        <f t="shared" si="933"/>
        <v>0</v>
      </c>
      <c r="AF35" s="44"/>
      <c r="AG35" s="44"/>
      <c r="AH35" s="52">
        <f t="shared" si="934"/>
        <v>0</v>
      </c>
      <c r="AI35" s="44"/>
      <c r="AJ35" s="44"/>
      <c r="AK35" s="52">
        <f t="shared" si="935"/>
        <v>0</v>
      </c>
      <c r="AL35" s="44"/>
      <c r="AM35" s="44"/>
      <c r="AN35" s="52">
        <f t="shared" si="936"/>
        <v>0</v>
      </c>
      <c r="AO35" s="49">
        <f t="shared" si="937"/>
        <v>0</v>
      </c>
      <c r="AP35" s="44"/>
      <c r="AQ35" s="44"/>
      <c r="AR35" s="52">
        <f t="shared" si="938"/>
        <v>0</v>
      </c>
      <c r="AS35" s="52"/>
      <c r="AT35" s="52"/>
      <c r="AU35" s="52">
        <f t="shared" si="939"/>
        <v>0</v>
      </c>
      <c r="AV35" s="44"/>
      <c r="AW35" s="44"/>
      <c r="AX35" s="52">
        <f t="shared" si="940"/>
        <v>0</v>
      </c>
      <c r="AY35" s="44"/>
      <c r="AZ35" s="44"/>
      <c r="BA35" s="52">
        <f t="shared" si="941"/>
        <v>0</v>
      </c>
      <c r="BB35" s="49">
        <f t="shared" si="942"/>
        <v>0</v>
      </c>
      <c r="BC35" s="44"/>
      <c r="BD35" s="44"/>
      <c r="BE35" s="52">
        <f t="shared" si="943"/>
        <v>0</v>
      </c>
      <c r="BF35" s="44"/>
      <c r="BG35" s="44"/>
      <c r="BH35" s="52">
        <f t="shared" si="944"/>
        <v>0</v>
      </c>
      <c r="BI35" s="44"/>
      <c r="BJ35" s="44"/>
      <c r="BK35" s="52">
        <f t="shared" si="945"/>
        <v>0</v>
      </c>
      <c r="BL35" s="44"/>
      <c r="BM35" s="44"/>
      <c r="BN35" s="52">
        <f t="shared" si="946"/>
        <v>0</v>
      </c>
      <c r="BO35" s="49">
        <f t="shared" si="947"/>
        <v>0</v>
      </c>
      <c r="BP35" s="44"/>
      <c r="BQ35" s="44"/>
      <c r="BR35" s="52">
        <f t="shared" si="948"/>
        <v>0</v>
      </c>
      <c r="BS35" s="44"/>
      <c r="BT35" s="44"/>
      <c r="BU35" s="52">
        <f t="shared" si="949"/>
        <v>0</v>
      </c>
      <c r="BV35" s="44"/>
      <c r="BW35" s="44"/>
      <c r="BX35" s="52">
        <f t="shared" si="950"/>
        <v>0</v>
      </c>
      <c r="BY35" s="44"/>
      <c r="BZ35" s="44"/>
      <c r="CA35" s="52">
        <f t="shared" si="951"/>
        <v>0</v>
      </c>
      <c r="CB35" s="49">
        <f t="shared" si="952"/>
        <v>0</v>
      </c>
      <c r="CC35" s="44"/>
      <c r="CD35" s="44"/>
      <c r="CE35" s="52">
        <f t="shared" si="953"/>
        <v>0</v>
      </c>
      <c r="CF35" s="44"/>
      <c r="CG35" s="44"/>
      <c r="CH35" s="52">
        <f t="shared" si="954"/>
        <v>0</v>
      </c>
      <c r="CI35" s="44"/>
      <c r="CJ35" s="44"/>
      <c r="CK35" s="52">
        <f t="shared" si="955"/>
        <v>0</v>
      </c>
      <c r="CL35" s="44"/>
      <c r="CM35" s="44"/>
      <c r="CN35" s="52">
        <f t="shared" si="956"/>
        <v>0</v>
      </c>
      <c r="CO35" s="49">
        <f t="shared" si="957"/>
        <v>0</v>
      </c>
      <c r="CP35" s="44"/>
      <c r="CQ35" s="44"/>
      <c r="CR35" s="52">
        <f t="shared" si="958"/>
        <v>0</v>
      </c>
      <c r="CS35" s="44"/>
      <c r="CT35" s="44"/>
      <c r="CU35" s="52">
        <f t="shared" si="959"/>
        <v>0</v>
      </c>
      <c r="CV35" s="44"/>
      <c r="CW35" s="44"/>
      <c r="CX35" s="52">
        <f t="shared" si="960"/>
        <v>0</v>
      </c>
      <c r="CY35" s="44"/>
      <c r="CZ35" s="44"/>
      <c r="DA35" s="52">
        <f t="shared" si="961"/>
        <v>0</v>
      </c>
      <c r="DB35" s="49">
        <f t="shared" si="962"/>
        <v>0</v>
      </c>
      <c r="DC35" s="44"/>
      <c r="DD35" s="44"/>
      <c r="DE35" s="52">
        <f t="shared" si="963"/>
        <v>0</v>
      </c>
      <c r="DF35" s="44"/>
      <c r="DG35" s="44"/>
      <c r="DH35" s="52">
        <f t="shared" si="964"/>
        <v>0</v>
      </c>
      <c r="DI35" s="44"/>
      <c r="DJ35" s="44"/>
      <c r="DK35" s="52">
        <f t="shared" si="965"/>
        <v>0</v>
      </c>
      <c r="DL35" s="44"/>
      <c r="DM35" s="44"/>
      <c r="DN35" s="52">
        <f t="shared" si="966"/>
        <v>0</v>
      </c>
      <c r="DO35" s="49">
        <f t="shared" si="967"/>
        <v>0</v>
      </c>
      <c r="DP35" s="44"/>
      <c r="DQ35" s="44"/>
      <c r="DR35" s="52">
        <f t="shared" si="968"/>
        <v>0</v>
      </c>
      <c r="DS35" s="44"/>
      <c r="DT35" s="44"/>
      <c r="DU35" s="52">
        <f t="shared" si="969"/>
        <v>0</v>
      </c>
      <c r="DV35" s="44"/>
      <c r="DW35" s="44"/>
      <c r="DX35" s="52">
        <f t="shared" si="970"/>
        <v>0</v>
      </c>
      <c r="DY35" s="44"/>
      <c r="DZ35" s="44"/>
      <c r="EA35" s="52">
        <f t="shared" si="971"/>
        <v>0</v>
      </c>
      <c r="EB35" s="49">
        <f t="shared" si="972"/>
        <v>0</v>
      </c>
      <c r="EC35" s="44"/>
      <c r="ED35" s="44"/>
      <c r="EE35" s="52">
        <f t="shared" si="973"/>
        <v>0</v>
      </c>
      <c r="EF35" s="44"/>
      <c r="EG35" s="44"/>
      <c r="EH35" s="52">
        <f t="shared" si="974"/>
        <v>0</v>
      </c>
      <c r="EI35" s="44"/>
      <c r="EJ35" s="44"/>
      <c r="EK35" s="52">
        <f t="shared" si="975"/>
        <v>0</v>
      </c>
      <c r="EL35" s="44"/>
      <c r="EM35" s="44"/>
      <c r="EN35" s="52">
        <f t="shared" si="976"/>
        <v>0</v>
      </c>
      <c r="EO35" s="49">
        <f t="shared" si="977"/>
        <v>0</v>
      </c>
      <c r="EP35" s="44"/>
      <c r="EQ35" s="44"/>
      <c r="ER35" s="52">
        <f t="shared" si="978"/>
        <v>0</v>
      </c>
      <c r="ES35" s="44"/>
      <c r="ET35" s="44"/>
      <c r="EU35" s="52">
        <f t="shared" si="979"/>
        <v>0</v>
      </c>
      <c r="EV35" s="44"/>
      <c r="EW35" s="44"/>
      <c r="EX35" s="52">
        <f t="shared" si="980"/>
        <v>0</v>
      </c>
      <c r="EY35" s="44"/>
      <c r="EZ35" s="44"/>
      <c r="FA35" s="52">
        <f t="shared" si="981"/>
        <v>0</v>
      </c>
      <c r="FB35" s="49">
        <f t="shared" si="982"/>
        <v>0</v>
      </c>
      <c r="FC35" s="44"/>
      <c r="FD35" s="44"/>
      <c r="FE35" s="52">
        <f t="shared" si="983"/>
        <v>0</v>
      </c>
      <c r="FF35" s="44"/>
      <c r="FG35" s="44"/>
      <c r="FH35" s="52">
        <f t="shared" si="984"/>
        <v>0</v>
      </c>
      <c r="FI35" s="44"/>
      <c r="FJ35" s="44"/>
      <c r="FK35" s="52">
        <f t="shared" si="985"/>
        <v>0</v>
      </c>
      <c r="FL35" s="44"/>
      <c r="FM35" s="44"/>
      <c r="FN35" s="52">
        <f t="shared" si="986"/>
        <v>0</v>
      </c>
      <c r="FO35" s="49">
        <f t="shared" si="987"/>
        <v>0</v>
      </c>
      <c r="FP35" s="44"/>
      <c r="FQ35" s="44"/>
      <c r="FR35" s="52">
        <f t="shared" si="988"/>
        <v>0</v>
      </c>
      <c r="FS35" s="44"/>
      <c r="FT35" s="44"/>
      <c r="FU35" s="52">
        <f t="shared" si="989"/>
        <v>0</v>
      </c>
      <c r="FV35" s="44"/>
      <c r="FW35" s="44"/>
      <c r="FX35" s="52">
        <f t="shared" si="990"/>
        <v>0</v>
      </c>
      <c r="FY35" s="44"/>
      <c r="FZ35" s="44"/>
      <c r="GA35" s="52">
        <f t="shared" si="991"/>
        <v>0</v>
      </c>
      <c r="GB35" s="49">
        <f t="shared" si="992"/>
        <v>0</v>
      </c>
      <c r="GC35" s="44"/>
      <c r="GD35" s="44"/>
      <c r="GE35" s="52">
        <f t="shared" si="993"/>
        <v>0</v>
      </c>
      <c r="GF35" s="44"/>
      <c r="GG35" s="44"/>
      <c r="GH35" s="52">
        <f t="shared" si="994"/>
        <v>0</v>
      </c>
      <c r="GI35" s="44"/>
      <c r="GJ35" s="44"/>
      <c r="GK35" s="52">
        <f t="shared" si="995"/>
        <v>0</v>
      </c>
      <c r="GL35" s="44"/>
      <c r="GM35" s="44"/>
      <c r="GN35" s="52">
        <f t="shared" si="996"/>
        <v>0</v>
      </c>
      <c r="GO35" s="49">
        <f t="shared" si="997"/>
        <v>0</v>
      </c>
      <c r="GP35" s="44"/>
      <c r="GQ35" s="44"/>
      <c r="GR35" s="52">
        <f t="shared" si="998"/>
        <v>0</v>
      </c>
      <c r="GS35" s="44"/>
      <c r="GT35" s="44"/>
      <c r="GU35" s="52">
        <f t="shared" si="999"/>
        <v>0</v>
      </c>
      <c r="GV35" s="44"/>
      <c r="GW35" s="44"/>
      <c r="GX35" s="52">
        <f t="shared" si="1000"/>
        <v>0</v>
      </c>
      <c r="GY35" s="44"/>
      <c r="GZ35" s="44"/>
      <c r="HA35" s="52">
        <f t="shared" si="1001"/>
        <v>0</v>
      </c>
      <c r="HB35" s="49">
        <f t="shared" si="1002"/>
        <v>0</v>
      </c>
      <c r="HC35" s="44"/>
      <c r="HD35" s="44"/>
      <c r="HE35" s="52">
        <f t="shared" si="1003"/>
        <v>0</v>
      </c>
      <c r="HF35" s="44"/>
      <c r="HG35" s="44"/>
      <c r="HH35" s="52">
        <f t="shared" si="1004"/>
        <v>0</v>
      </c>
      <c r="HI35" s="44"/>
      <c r="HJ35" s="44"/>
      <c r="HK35" s="52">
        <f t="shared" si="1005"/>
        <v>0</v>
      </c>
      <c r="HL35" s="44"/>
      <c r="HM35" s="44"/>
      <c r="HN35" s="52">
        <f t="shared" si="1006"/>
        <v>0</v>
      </c>
      <c r="HO35" s="49">
        <f t="shared" si="1007"/>
        <v>0</v>
      </c>
      <c r="HP35" s="44"/>
      <c r="HQ35" s="44"/>
      <c r="HR35" s="52">
        <f t="shared" si="1008"/>
        <v>0</v>
      </c>
      <c r="HS35" s="44"/>
      <c r="HT35" s="44"/>
      <c r="HU35" s="52">
        <f t="shared" si="1009"/>
        <v>0</v>
      </c>
      <c r="HV35" s="44"/>
      <c r="HW35" s="44"/>
      <c r="HX35" s="52">
        <f t="shared" si="1010"/>
        <v>0</v>
      </c>
      <c r="HY35" s="44"/>
      <c r="HZ35" s="44"/>
      <c r="IA35" s="52">
        <f t="shared" si="1011"/>
        <v>0</v>
      </c>
      <c r="IB35" s="49">
        <f t="shared" si="1012"/>
        <v>0</v>
      </c>
      <c r="IC35" s="44"/>
      <c r="ID35" s="44"/>
      <c r="IE35" s="52">
        <f t="shared" si="1013"/>
        <v>0</v>
      </c>
      <c r="IF35" s="44"/>
      <c r="IG35" s="44"/>
      <c r="IH35" s="52">
        <f t="shared" si="1014"/>
        <v>0</v>
      </c>
      <c r="II35" s="44"/>
      <c r="IJ35" s="44"/>
      <c r="IK35" s="52">
        <f t="shared" si="1015"/>
        <v>0</v>
      </c>
      <c r="IL35" s="44"/>
      <c r="IM35" s="44"/>
      <c r="IN35" s="52">
        <f t="shared" si="1016"/>
        <v>0</v>
      </c>
      <c r="IO35" s="49">
        <f t="shared" si="1017"/>
        <v>0</v>
      </c>
      <c r="IP35" s="44"/>
      <c r="IQ35" s="44"/>
      <c r="IR35" s="52">
        <f t="shared" si="1018"/>
        <v>0</v>
      </c>
      <c r="IS35" s="44"/>
      <c r="IT35" s="44"/>
      <c r="IU35" s="52">
        <f t="shared" si="1019"/>
        <v>0</v>
      </c>
      <c r="IV35" s="44"/>
      <c r="IW35" s="44"/>
      <c r="IX35" s="52">
        <f t="shared" si="1020"/>
        <v>0</v>
      </c>
      <c r="IY35" s="44"/>
      <c r="IZ35" s="44"/>
      <c r="JA35" s="52">
        <f t="shared" si="1021"/>
        <v>0</v>
      </c>
      <c r="JB35" s="49">
        <f t="shared" si="1022"/>
        <v>0</v>
      </c>
      <c r="JC35" s="44"/>
      <c r="JD35" s="44"/>
      <c r="JE35" s="52">
        <f t="shared" si="1023"/>
        <v>0</v>
      </c>
    </row>
    <row r="36" spans="2:276" s="8" customFormat="1" ht="20.25" customHeight="1" x14ac:dyDescent="0.2">
      <c r="P36" s="44"/>
      <c r="Q36" s="44"/>
      <c r="R36" s="52">
        <f t="shared" si="928"/>
        <v>0</v>
      </c>
      <c r="S36" s="44"/>
      <c r="T36" s="44"/>
      <c r="U36" s="52">
        <f t="shared" si="929"/>
        <v>0</v>
      </c>
      <c r="V36" s="44"/>
      <c r="W36" s="44"/>
      <c r="X36" s="52">
        <f t="shared" si="930"/>
        <v>0</v>
      </c>
      <c r="Y36" s="44"/>
      <c r="Z36" s="44"/>
      <c r="AA36" s="52">
        <f t="shared" si="931"/>
        <v>0</v>
      </c>
      <c r="AB36" s="49">
        <f t="shared" si="932"/>
        <v>0</v>
      </c>
      <c r="AC36" s="44"/>
      <c r="AD36" s="44"/>
      <c r="AE36" s="52">
        <f t="shared" si="933"/>
        <v>0</v>
      </c>
      <c r="AF36" s="44"/>
      <c r="AG36" s="44"/>
      <c r="AH36" s="52">
        <f t="shared" si="934"/>
        <v>0</v>
      </c>
      <c r="AI36" s="44"/>
      <c r="AJ36" s="44"/>
      <c r="AK36" s="52">
        <f t="shared" si="935"/>
        <v>0</v>
      </c>
      <c r="AL36" s="44"/>
      <c r="AM36" s="44"/>
      <c r="AN36" s="52">
        <f t="shared" si="936"/>
        <v>0</v>
      </c>
      <c r="AO36" s="49">
        <f t="shared" si="937"/>
        <v>0</v>
      </c>
      <c r="AP36" s="44"/>
      <c r="AQ36" s="44"/>
      <c r="AR36" s="52">
        <f t="shared" si="938"/>
        <v>0</v>
      </c>
      <c r="AS36" s="52"/>
      <c r="AT36" s="52"/>
      <c r="AU36" s="52">
        <f t="shared" si="939"/>
        <v>0</v>
      </c>
      <c r="AV36" s="44"/>
      <c r="AW36" s="44"/>
      <c r="AX36" s="52">
        <f t="shared" si="940"/>
        <v>0</v>
      </c>
      <c r="AY36" s="44"/>
      <c r="AZ36" s="44"/>
      <c r="BA36" s="52">
        <f t="shared" si="941"/>
        <v>0</v>
      </c>
      <c r="BB36" s="49">
        <f t="shared" si="942"/>
        <v>0</v>
      </c>
      <c r="BC36" s="44"/>
      <c r="BD36" s="44"/>
      <c r="BE36" s="52">
        <f t="shared" si="943"/>
        <v>0</v>
      </c>
      <c r="BF36" s="44"/>
      <c r="BG36" s="44"/>
      <c r="BH36" s="52">
        <f t="shared" si="944"/>
        <v>0</v>
      </c>
      <c r="BI36" s="44"/>
      <c r="BJ36" s="44"/>
      <c r="BK36" s="52">
        <f t="shared" si="945"/>
        <v>0</v>
      </c>
      <c r="BL36" s="44"/>
      <c r="BM36" s="44"/>
      <c r="BN36" s="52">
        <f t="shared" si="946"/>
        <v>0</v>
      </c>
      <c r="BO36" s="49">
        <f t="shared" si="947"/>
        <v>0</v>
      </c>
      <c r="BP36" s="44"/>
      <c r="BQ36" s="44"/>
      <c r="BR36" s="52">
        <f t="shared" si="948"/>
        <v>0</v>
      </c>
      <c r="BS36" s="44"/>
      <c r="BT36" s="44"/>
      <c r="BU36" s="52">
        <f t="shared" si="949"/>
        <v>0</v>
      </c>
      <c r="BV36" s="44"/>
      <c r="BW36" s="44"/>
      <c r="BX36" s="52">
        <f t="shared" si="950"/>
        <v>0</v>
      </c>
      <c r="BY36" s="44"/>
      <c r="BZ36" s="44"/>
      <c r="CA36" s="52">
        <f t="shared" si="951"/>
        <v>0</v>
      </c>
      <c r="CB36" s="49">
        <f t="shared" si="952"/>
        <v>0</v>
      </c>
      <c r="CC36" s="44"/>
      <c r="CD36" s="44"/>
      <c r="CE36" s="52">
        <f t="shared" si="953"/>
        <v>0</v>
      </c>
      <c r="CF36" s="44"/>
      <c r="CG36" s="44"/>
      <c r="CH36" s="52">
        <f t="shared" si="954"/>
        <v>0</v>
      </c>
      <c r="CI36" s="44"/>
      <c r="CJ36" s="44"/>
      <c r="CK36" s="52">
        <f t="shared" si="955"/>
        <v>0</v>
      </c>
      <c r="CL36" s="44"/>
      <c r="CM36" s="44"/>
      <c r="CN36" s="52">
        <f t="shared" si="956"/>
        <v>0</v>
      </c>
      <c r="CO36" s="49">
        <f t="shared" si="957"/>
        <v>0</v>
      </c>
      <c r="CP36" s="44"/>
      <c r="CQ36" s="44"/>
      <c r="CR36" s="52">
        <f t="shared" si="958"/>
        <v>0</v>
      </c>
      <c r="CS36" s="44"/>
      <c r="CT36" s="44"/>
      <c r="CU36" s="52">
        <f t="shared" si="959"/>
        <v>0</v>
      </c>
      <c r="CV36" s="44"/>
      <c r="CW36" s="44"/>
      <c r="CX36" s="52">
        <f t="shared" si="960"/>
        <v>0</v>
      </c>
      <c r="CY36" s="44"/>
      <c r="CZ36" s="44"/>
      <c r="DA36" s="52">
        <f t="shared" si="961"/>
        <v>0</v>
      </c>
      <c r="DB36" s="49">
        <f t="shared" si="962"/>
        <v>0</v>
      </c>
      <c r="DC36" s="44"/>
      <c r="DD36" s="44"/>
      <c r="DE36" s="52">
        <f t="shared" si="963"/>
        <v>0</v>
      </c>
      <c r="DF36" s="44"/>
      <c r="DG36" s="44"/>
      <c r="DH36" s="52">
        <f t="shared" si="964"/>
        <v>0</v>
      </c>
      <c r="DI36" s="44"/>
      <c r="DJ36" s="44"/>
      <c r="DK36" s="52">
        <f t="shared" si="965"/>
        <v>0</v>
      </c>
      <c r="DL36" s="44"/>
      <c r="DM36" s="44"/>
      <c r="DN36" s="52">
        <f t="shared" si="966"/>
        <v>0</v>
      </c>
      <c r="DO36" s="49">
        <f t="shared" si="967"/>
        <v>0</v>
      </c>
      <c r="DP36" s="44"/>
      <c r="DQ36" s="44"/>
      <c r="DR36" s="52">
        <f t="shared" si="968"/>
        <v>0</v>
      </c>
      <c r="DS36" s="44"/>
      <c r="DT36" s="44"/>
      <c r="DU36" s="52">
        <f t="shared" si="969"/>
        <v>0</v>
      </c>
      <c r="DV36" s="44"/>
      <c r="DW36" s="44"/>
      <c r="DX36" s="52">
        <f t="shared" si="970"/>
        <v>0</v>
      </c>
      <c r="DY36" s="44"/>
      <c r="DZ36" s="44"/>
      <c r="EA36" s="52">
        <f t="shared" si="971"/>
        <v>0</v>
      </c>
      <c r="EB36" s="49">
        <f t="shared" si="972"/>
        <v>0</v>
      </c>
      <c r="EC36" s="44"/>
      <c r="ED36" s="44"/>
      <c r="EE36" s="52">
        <f t="shared" si="973"/>
        <v>0</v>
      </c>
      <c r="EF36" s="44"/>
      <c r="EG36" s="44"/>
      <c r="EH36" s="52">
        <f t="shared" si="974"/>
        <v>0</v>
      </c>
      <c r="EI36" s="44"/>
      <c r="EJ36" s="44"/>
      <c r="EK36" s="52">
        <f t="shared" si="975"/>
        <v>0</v>
      </c>
      <c r="EL36" s="44"/>
      <c r="EM36" s="44"/>
      <c r="EN36" s="52">
        <f t="shared" si="976"/>
        <v>0</v>
      </c>
      <c r="EO36" s="49">
        <f t="shared" si="977"/>
        <v>0</v>
      </c>
      <c r="EP36" s="44"/>
      <c r="EQ36" s="44"/>
      <c r="ER36" s="52">
        <f t="shared" si="978"/>
        <v>0</v>
      </c>
      <c r="ES36" s="44"/>
      <c r="ET36" s="44"/>
      <c r="EU36" s="52">
        <f t="shared" si="979"/>
        <v>0</v>
      </c>
      <c r="EV36" s="44"/>
      <c r="EW36" s="44"/>
      <c r="EX36" s="52">
        <f t="shared" si="980"/>
        <v>0</v>
      </c>
      <c r="EY36" s="44"/>
      <c r="EZ36" s="44"/>
      <c r="FA36" s="52">
        <f t="shared" si="981"/>
        <v>0</v>
      </c>
      <c r="FB36" s="49">
        <f t="shared" si="982"/>
        <v>0</v>
      </c>
      <c r="FC36" s="44"/>
      <c r="FD36" s="44"/>
      <c r="FE36" s="52">
        <f t="shared" si="983"/>
        <v>0</v>
      </c>
      <c r="FF36" s="44"/>
      <c r="FG36" s="44"/>
      <c r="FH36" s="52">
        <f t="shared" si="984"/>
        <v>0</v>
      </c>
      <c r="FI36" s="44"/>
      <c r="FJ36" s="44"/>
      <c r="FK36" s="52">
        <f t="shared" si="985"/>
        <v>0</v>
      </c>
      <c r="FL36" s="44"/>
      <c r="FM36" s="44"/>
      <c r="FN36" s="52">
        <f t="shared" si="986"/>
        <v>0</v>
      </c>
      <c r="FO36" s="49">
        <f t="shared" si="987"/>
        <v>0</v>
      </c>
      <c r="FP36" s="44"/>
      <c r="FQ36" s="44"/>
      <c r="FR36" s="52">
        <f t="shared" si="988"/>
        <v>0</v>
      </c>
      <c r="FS36" s="44"/>
      <c r="FT36" s="44"/>
      <c r="FU36" s="52">
        <f t="shared" si="989"/>
        <v>0</v>
      </c>
      <c r="FV36" s="44"/>
      <c r="FW36" s="44"/>
      <c r="FX36" s="52">
        <f t="shared" si="990"/>
        <v>0</v>
      </c>
      <c r="FY36" s="44"/>
      <c r="FZ36" s="44"/>
      <c r="GA36" s="52">
        <f t="shared" si="991"/>
        <v>0</v>
      </c>
      <c r="GB36" s="49">
        <f t="shared" si="992"/>
        <v>0</v>
      </c>
      <c r="GC36" s="44"/>
      <c r="GD36" s="44"/>
      <c r="GE36" s="52">
        <f t="shared" si="993"/>
        <v>0</v>
      </c>
      <c r="GF36" s="44"/>
      <c r="GG36" s="44"/>
      <c r="GH36" s="52">
        <f t="shared" si="994"/>
        <v>0</v>
      </c>
      <c r="GI36" s="44"/>
      <c r="GJ36" s="44"/>
      <c r="GK36" s="52">
        <f t="shared" si="995"/>
        <v>0</v>
      </c>
      <c r="GL36" s="44"/>
      <c r="GM36" s="44"/>
      <c r="GN36" s="52">
        <f t="shared" si="996"/>
        <v>0</v>
      </c>
      <c r="GO36" s="49">
        <f t="shared" si="997"/>
        <v>0</v>
      </c>
      <c r="GP36" s="44"/>
      <c r="GQ36" s="44"/>
      <c r="GR36" s="52">
        <f t="shared" si="998"/>
        <v>0</v>
      </c>
      <c r="GS36" s="44"/>
      <c r="GT36" s="44"/>
      <c r="GU36" s="52">
        <f t="shared" si="999"/>
        <v>0</v>
      </c>
      <c r="GV36" s="44"/>
      <c r="GW36" s="44"/>
      <c r="GX36" s="52">
        <f t="shared" si="1000"/>
        <v>0</v>
      </c>
      <c r="GY36" s="44"/>
      <c r="GZ36" s="44"/>
      <c r="HA36" s="52">
        <f t="shared" si="1001"/>
        <v>0</v>
      </c>
      <c r="HB36" s="49">
        <f t="shared" si="1002"/>
        <v>0</v>
      </c>
      <c r="HC36" s="44"/>
      <c r="HD36" s="44"/>
      <c r="HE36" s="52">
        <f t="shared" si="1003"/>
        <v>0</v>
      </c>
      <c r="HF36" s="44"/>
      <c r="HG36" s="44"/>
      <c r="HH36" s="52">
        <f t="shared" si="1004"/>
        <v>0</v>
      </c>
      <c r="HI36" s="44"/>
      <c r="HJ36" s="44"/>
      <c r="HK36" s="52">
        <f t="shared" si="1005"/>
        <v>0</v>
      </c>
      <c r="HL36" s="44"/>
      <c r="HM36" s="44"/>
      <c r="HN36" s="52">
        <f t="shared" si="1006"/>
        <v>0</v>
      </c>
      <c r="HO36" s="49">
        <f t="shared" si="1007"/>
        <v>0</v>
      </c>
      <c r="HP36" s="44"/>
      <c r="HQ36" s="44"/>
      <c r="HR36" s="52">
        <f t="shared" si="1008"/>
        <v>0</v>
      </c>
      <c r="HS36" s="44"/>
      <c r="HT36" s="44"/>
      <c r="HU36" s="52">
        <f t="shared" si="1009"/>
        <v>0</v>
      </c>
      <c r="HV36" s="44"/>
      <c r="HW36" s="44"/>
      <c r="HX36" s="52">
        <f t="shared" si="1010"/>
        <v>0</v>
      </c>
      <c r="HY36" s="44"/>
      <c r="HZ36" s="44"/>
      <c r="IA36" s="52">
        <f t="shared" si="1011"/>
        <v>0</v>
      </c>
      <c r="IB36" s="49">
        <f t="shared" si="1012"/>
        <v>0</v>
      </c>
      <c r="IC36" s="44"/>
      <c r="ID36" s="44"/>
      <c r="IE36" s="52">
        <f t="shared" si="1013"/>
        <v>0</v>
      </c>
      <c r="IF36" s="44"/>
      <c r="IG36" s="44"/>
      <c r="IH36" s="52">
        <f t="shared" si="1014"/>
        <v>0</v>
      </c>
      <c r="II36" s="44"/>
      <c r="IJ36" s="44"/>
      <c r="IK36" s="52">
        <f t="shared" si="1015"/>
        <v>0</v>
      </c>
      <c r="IL36" s="44"/>
      <c r="IM36" s="44"/>
      <c r="IN36" s="52">
        <f t="shared" si="1016"/>
        <v>0</v>
      </c>
      <c r="IO36" s="49">
        <f t="shared" si="1017"/>
        <v>0</v>
      </c>
      <c r="IP36" s="44"/>
      <c r="IQ36" s="44"/>
      <c r="IR36" s="52">
        <f t="shared" si="1018"/>
        <v>0</v>
      </c>
      <c r="IS36" s="44"/>
      <c r="IT36" s="44"/>
      <c r="IU36" s="52">
        <f t="shared" si="1019"/>
        <v>0</v>
      </c>
      <c r="IV36" s="44"/>
      <c r="IW36" s="44"/>
      <c r="IX36" s="52">
        <f t="shared" si="1020"/>
        <v>0</v>
      </c>
      <c r="IY36" s="44"/>
      <c r="IZ36" s="44"/>
      <c r="JA36" s="52">
        <f t="shared" si="1021"/>
        <v>0</v>
      </c>
      <c r="JB36" s="49">
        <f t="shared" si="1022"/>
        <v>0</v>
      </c>
      <c r="JC36" s="44"/>
      <c r="JD36" s="44"/>
      <c r="JE36" s="52">
        <f t="shared" si="1023"/>
        <v>0</v>
      </c>
    </row>
    <row r="37" spans="2:276" s="8" customFormat="1" ht="20.25" customHeight="1" x14ac:dyDescent="0.2">
      <c r="P37" s="44"/>
      <c r="Q37" s="44"/>
      <c r="R37" s="52">
        <f t="shared" si="928"/>
        <v>0</v>
      </c>
      <c r="S37" s="44"/>
      <c r="T37" s="44"/>
      <c r="U37" s="52">
        <f t="shared" si="929"/>
        <v>0</v>
      </c>
      <c r="V37" s="44"/>
      <c r="W37" s="44"/>
      <c r="X37" s="52">
        <f t="shared" si="930"/>
        <v>0</v>
      </c>
      <c r="Y37" s="44"/>
      <c r="Z37" s="44"/>
      <c r="AA37" s="52">
        <f t="shared" si="931"/>
        <v>0</v>
      </c>
      <c r="AB37" s="49">
        <f t="shared" si="932"/>
        <v>0</v>
      </c>
      <c r="AC37" s="44"/>
      <c r="AD37" s="44"/>
      <c r="AE37" s="52">
        <f t="shared" si="933"/>
        <v>0</v>
      </c>
      <c r="AF37" s="44"/>
      <c r="AG37" s="44"/>
      <c r="AH37" s="52">
        <f t="shared" si="934"/>
        <v>0</v>
      </c>
      <c r="AI37" s="44"/>
      <c r="AJ37" s="44"/>
      <c r="AK37" s="52">
        <f t="shared" si="935"/>
        <v>0</v>
      </c>
      <c r="AL37" s="44"/>
      <c r="AM37" s="44"/>
      <c r="AN37" s="52">
        <f t="shared" si="936"/>
        <v>0</v>
      </c>
      <c r="AO37" s="49">
        <f t="shared" si="937"/>
        <v>0</v>
      </c>
      <c r="AP37" s="44"/>
      <c r="AQ37" s="44"/>
      <c r="AR37" s="52">
        <f t="shared" si="938"/>
        <v>0</v>
      </c>
      <c r="AS37" s="52"/>
      <c r="AT37" s="52"/>
      <c r="AU37" s="52">
        <f t="shared" si="939"/>
        <v>0</v>
      </c>
      <c r="AV37" s="44"/>
      <c r="AW37" s="44"/>
      <c r="AX37" s="52">
        <f t="shared" si="940"/>
        <v>0</v>
      </c>
      <c r="AY37" s="44"/>
      <c r="AZ37" s="44"/>
      <c r="BA37" s="52">
        <f t="shared" si="941"/>
        <v>0</v>
      </c>
      <c r="BB37" s="49">
        <f t="shared" si="942"/>
        <v>0</v>
      </c>
      <c r="BC37" s="44"/>
      <c r="BD37" s="44"/>
      <c r="BE37" s="52">
        <f t="shared" si="943"/>
        <v>0</v>
      </c>
      <c r="BF37" s="44"/>
      <c r="BG37" s="44"/>
      <c r="BH37" s="52">
        <f t="shared" si="944"/>
        <v>0</v>
      </c>
      <c r="BI37" s="44"/>
      <c r="BJ37" s="44"/>
      <c r="BK37" s="52">
        <f t="shared" si="945"/>
        <v>0</v>
      </c>
      <c r="BL37" s="44"/>
      <c r="BM37" s="44"/>
      <c r="BN37" s="52">
        <f t="shared" si="946"/>
        <v>0</v>
      </c>
      <c r="BO37" s="49">
        <f t="shared" si="947"/>
        <v>0</v>
      </c>
      <c r="BP37" s="44"/>
      <c r="BQ37" s="44"/>
      <c r="BR37" s="52">
        <f t="shared" si="948"/>
        <v>0</v>
      </c>
      <c r="BS37" s="44"/>
      <c r="BT37" s="44"/>
      <c r="BU37" s="52">
        <f t="shared" si="949"/>
        <v>0</v>
      </c>
      <c r="BV37" s="44"/>
      <c r="BW37" s="44"/>
      <c r="BX37" s="52">
        <f t="shared" si="950"/>
        <v>0</v>
      </c>
      <c r="BY37" s="44"/>
      <c r="BZ37" s="44"/>
      <c r="CA37" s="52">
        <f t="shared" si="951"/>
        <v>0</v>
      </c>
      <c r="CB37" s="49">
        <f t="shared" si="952"/>
        <v>0</v>
      </c>
      <c r="CC37" s="44"/>
      <c r="CD37" s="44"/>
      <c r="CE37" s="52">
        <f t="shared" si="953"/>
        <v>0</v>
      </c>
      <c r="CF37" s="44"/>
      <c r="CG37" s="44"/>
      <c r="CH37" s="52">
        <f t="shared" si="954"/>
        <v>0</v>
      </c>
      <c r="CI37" s="44"/>
      <c r="CJ37" s="44"/>
      <c r="CK37" s="52">
        <f t="shared" si="955"/>
        <v>0</v>
      </c>
      <c r="CL37" s="44"/>
      <c r="CM37" s="44"/>
      <c r="CN37" s="52">
        <f t="shared" si="956"/>
        <v>0</v>
      </c>
      <c r="CO37" s="49">
        <f t="shared" si="957"/>
        <v>0</v>
      </c>
      <c r="CP37" s="44"/>
      <c r="CQ37" s="44"/>
      <c r="CR37" s="52">
        <f t="shared" si="958"/>
        <v>0</v>
      </c>
      <c r="CS37" s="44"/>
      <c r="CT37" s="44"/>
      <c r="CU37" s="52">
        <f t="shared" si="959"/>
        <v>0</v>
      </c>
      <c r="CV37" s="44"/>
      <c r="CW37" s="44"/>
      <c r="CX37" s="52">
        <f t="shared" si="960"/>
        <v>0</v>
      </c>
      <c r="CY37" s="44"/>
      <c r="CZ37" s="44"/>
      <c r="DA37" s="52">
        <f t="shared" si="961"/>
        <v>0</v>
      </c>
      <c r="DB37" s="49">
        <f t="shared" si="962"/>
        <v>0</v>
      </c>
      <c r="DC37" s="44"/>
      <c r="DD37" s="44"/>
      <c r="DE37" s="52">
        <f t="shared" si="963"/>
        <v>0</v>
      </c>
      <c r="DF37" s="44"/>
      <c r="DG37" s="44"/>
      <c r="DH37" s="52">
        <f t="shared" si="964"/>
        <v>0</v>
      </c>
      <c r="DI37" s="44"/>
      <c r="DJ37" s="44"/>
      <c r="DK37" s="52">
        <f t="shared" si="965"/>
        <v>0</v>
      </c>
      <c r="DL37" s="44"/>
      <c r="DM37" s="44"/>
      <c r="DN37" s="52">
        <f t="shared" si="966"/>
        <v>0</v>
      </c>
      <c r="DO37" s="49">
        <f t="shared" si="967"/>
        <v>0</v>
      </c>
      <c r="DP37" s="44"/>
      <c r="DQ37" s="44"/>
      <c r="DR37" s="52">
        <f t="shared" si="968"/>
        <v>0</v>
      </c>
      <c r="DS37" s="44"/>
      <c r="DT37" s="44"/>
      <c r="DU37" s="52">
        <f t="shared" si="969"/>
        <v>0</v>
      </c>
      <c r="DV37" s="44"/>
      <c r="DW37" s="44"/>
      <c r="DX37" s="52">
        <f t="shared" si="970"/>
        <v>0</v>
      </c>
      <c r="DY37" s="44"/>
      <c r="DZ37" s="44"/>
      <c r="EA37" s="52">
        <f t="shared" si="971"/>
        <v>0</v>
      </c>
      <c r="EB37" s="49">
        <f t="shared" si="972"/>
        <v>0</v>
      </c>
      <c r="EC37" s="44"/>
      <c r="ED37" s="44"/>
      <c r="EE37" s="52">
        <f t="shared" si="973"/>
        <v>0</v>
      </c>
      <c r="EF37" s="44"/>
      <c r="EG37" s="44"/>
      <c r="EH37" s="52">
        <f t="shared" si="974"/>
        <v>0</v>
      </c>
      <c r="EI37" s="44"/>
      <c r="EJ37" s="44"/>
      <c r="EK37" s="52">
        <f t="shared" si="975"/>
        <v>0</v>
      </c>
      <c r="EL37" s="44"/>
      <c r="EM37" s="44"/>
      <c r="EN37" s="52">
        <f t="shared" si="976"/>
        <v>0</v>
      </c>
      <c r="EO37" s="49">
        <f t="shared" si="977"/>
        <v>0</v>
      </c>
      <c r="EP37" s="44"/>
      <c r="EQ37" s="44"/>
      <c r="ER37" s="52">
        <f t="shared" si="978"/>
        <v>0</v>
      </c>
      <c r="ES37" s="44"/>
      <c r="ET37" s="44"/>
      <c r="EU37" s="52">
        <f t="shared" si="979"/>
        <v>0</v>
      </c>
      <c r="EV37" s="44"/>
      <c r="EW37" s="44"/>
      <c r="EX37" s="52">
        <f t="shared" si="980"/>
        <v>0</v>
      </c>
      <c r="EY37" s="44"/>
      <c r="EZ37" s="44"/>
      <c r="FA37" s="52">
        <f t="shared" si="981"/>
        <v>0</v>
      </c>
      <c r="FB37" s="49">
        <f t="shared" si="982"/>
        <v>0</v>
      </c>
      <c r="FC37" s="44"/>
      <c r="FD37" s="44"/>
      <c r="FE37" s="52">
        <f t="shared" si="983"/>
        <v>0</v>
      </c>
      <c r="FF37" s="44"/>
      <c r="FG37" s="44"/>
      <c r="FH37" s="52">
        <f t="shared" si="984"/>
        <v>0</v>
      </c>
      <c r="FI37" s="44"/>
      <c r="FJ37" s="44"/>
      <c r="FK37" s="52">
        <f t="shared" si="985"/>
        <v>0</v>
      </c>
      <c r="FL37" s="44"/>
      <c r="FM37" s="44"/>
      <c r="FN37" s="52">
        <f t="shared" si="986"/>
        <v>0</v>
      </c>
      <c r="FO37" s="49">
        <f t="shared" si="987"/>
        <v>0</v>
      </c>
      <c r="FP37" s="44"/>
      <c r="FQ37" s="44"/>
      <c r="FR37" s="52">
        <f t="shared" si="988"/>
        <v>0</v>
      </c>
      <c r="FS37" s="44"/>
      <c r="FT37" s="44"/>
      <c r="FU37" s="52">
        <f t="shared" si="989"/>
        <v>0</v>
      </c>
      <c r="FV37" s="44"/>
      <c r="FW37" s="44"/>
      <c r="FX37" s="52">
        <f t="shared" si="990"/>
        <v>0</v>
      </c>
      <c r="FY37" s="44"/>
      <c r="FZ37" s="44"/>
      <c r="GA37" s="52">
        <f t="shared" si="991"/>
        <v>0</v>
      </c>
      <c r="GB37" s="49">
        <f t="shared" si="992"/>
        <v>0</v>
      </c>
      <c r="GC37" s="44"/>
      <c r="GD37" s="44"/>
      <c r="GE37" s="52">
        <f t="shared" si="993"/>
        <v>0</v>
      </c>
      <c r="GF37" s="44"/>
      <c r="GG37" s="44"/>
      <c r="GH37" s="52">
        <f t="shared" si="994"/>
        <v>0</v>
      </c>
      <c r="GI37" s="44"/>
      <c r="GJ37" s="44"/>
      <c r="GK37" s="52">
        <f t="shared" si="995"/>
        <v>0</v>
      </c>
      <c r="GL37" s="44"/>
      <c r="GM37" s="44"/>
      <c r="GN37" s="52">
        <f t="shared" si="996"/>
        <v>0</v>
      </c>
      <c r="GO37" s="49">
        <f t="shared" si="997"/>
        <v>0</v>
      </c>
      <c r="GP37" s="44"/>
      <c r="GQ37" s="44"/>
      <c r="GR37" s="52">
        <f t="shared" si="998"/>
        <v>0</v>
      </c>
      <c r="GS37" s="44"/>
      <c r="GT37" s="44"/>
      <c r="GU37" s="52">
        <f t="shared" si="999"/>
        <v>0</v>
      </c>
      <c r="GV37" s="44"/>
      <c r="GW37" s="44"/>
      <c r="GX37" s="52">
        <f t="shared" si="1000"/>
        <v>0</v>
      </c>
      <c r="GY37" s="44"/>
      <c r="GZ37" s="44"/>
      <c r="HA37" s="52">
        <f t="shared" si="1001"/>
        <v>0</v>
      </c>
      <c r="HB37" s="49">
        <f t="shared" si="1002"/>
        <v>0</v>
      </c>
      <c r="HC37" s="44"/>
      <c r="HD37" s="44"/>
      <c r="HE37" s="52">
        <f t="shared" si="1003"/>
        <v>0</v>
      </c>
      <c r="HF37" s="44"/>
      <c r="HG37" s="44"/>
      <c r="HH37" s="52">
        <f t="shared" si="1004"/>
        <v>0</v>
      </c>
      <c r="HI37" s="44"/>
      <c r="HJ37" s="44"/>
      <c r="HK37" s="52">
        <f t="shared" si="1005"/>
        <v>0</v>
      </c>
      <c r="HL37" s="44"/>
      <c r="HM37" s="44"/>
      <c r="HN37" s="52">
        <f t="shared" si="1006"/>
        <v>0</v>
      </c>
      <c r="HO37" s="49">
        <f t="shared" si="1007"/>
        <v>0</v>
      </c>
      <c r="HP37" s="44"/>
      <c r="HQ37" s="44"/>
      <c r="HR37" s="52">
        <f t="shared" si="1008"/>
        <v>0</v>
      </c>
      <c r="HS37" s="44"/>
      <c r="HT37" s="44"/>
      <c r="HU37" s="52">
        <f t="shared" si="1009"/>
        <v>0</v>
      </c>
      <c r="HV37" s="44"/>
      <c r="HW37" s="44"/>
      <c r="HX37" s="52">
        <f t="shared" si="1010"/>
        <v>0</v>
      </c>
      <c r="HY37" s="44"/>
      <c r="HZ37" s="44"/>
      <c r="IA37" s="52">
        <f t="shared" si="1011"/>
        <v>0</v>
      </c>
      <c r="IB37" s="49">
        <f t="shared" si="1012"/>
        <v>0</v>
      </c>
      <c r="IC37" s="44"/>
      <c r="ID37" s="44"/>
      <c r="IE37" s="52">
        <f t="shared" si="1013"/>
        <v>0</v>
      </c>
      <c r="IF37" s="44"/>
      <c r="IG37" s="44"/>
      <c r="IH37" s="52">
        <f t="shared" si="1014"/>
        <v>0</v>
      </c>
      <c r="II37" s="44"/>
      <c r="IJ37" s="44"/>
      <c r="IK37" s="52">
        <f t="shared" si="1015"/>
        <v>0</v>
      </c>
      <c r="IL37" s="44"/>
      <c r="IM37" s="44"/>
      <c r="IN37" s="52">
        <f t="shared" si="1016"/>
        <v>0</v>
      </c>
      <c r="IO37" s="49">
        <f t="shared" si="1017"/>
        <v>0</v>
      </c>
      <c r="IP37" s="44"/>
      <c r="IQ37" s="44"/>
      <c r="IR37" s="52">
        <f t="shared" si="1018"/>
        <v>0</v>
      </c>
      <c r="IS37" s="44"/>
      <c r="IT37" s="44"/>
      <c r="IU37" s="52">
        <f t="shared" si="1019"/>
        <v>0</v>
      </c>
      <c r="IV37" s="44"/>
      <c r="IW37" s="44"/>
      <c r="IX37" s="52">
        <f t="shared" si="1020"/>
        <v>0</v>
      </c>
      <c r="IY37" s="44"/>
      <c r="IZ37" s="44"/>
      <c r="JA37" s="52">
        <f t="shared" si="1021"/>
        <v>0</v>
      </c>
      <c r="JB37" s="49">
        <f t="shared" si="1022"/>
        <v>0</v>
      </c>
      <c r="JC37" s="44"/>
      <c r="JD37" s="44"/>
      <c r="JE37" s="52">
        <f t="shared" si="1023"/>
        <v>0</v>
      </c>
    </row>
    <row r="38" spans="2:276" s="8" customFormat="1" ht="20.25" customHeight="1" x14ac:dyDescent="0.2">
      <c r="B38" s="48" t="s">
        <v>111</v>
      </c>
      <c r="C38" s="48">
        <v>102</v>
      </c>
      <c r="D38" s="48"/>
      <c r="E38" s="48" t="s">
        <v>744</v>
      </c>
      <c r="F38" s="48">
        <v>1001</v>
      </c>
      <c r="G38" s="40" t="s">
        <v>154</v>
      </c>
      <c r="H38" s="78" t="s">
        <v>155</v>
      </c>
      <c r="I38" s="81" t="s">
        <v>168</v>
      </c>
      <c r="J38" s="39" t="s">
        <v>115</v>
      </c>
      <c r="K38" s="39" t="s">
        <v>164</v>
      </c>
      <c r="L38" s="39" t="s">
        <v>116</v>
      </c>
      <c r="M38" s="39" t="s">
        <v>113</v>
      </c>
      <c r="P38" s="44"/>
      <c r="Q38" s="44"/>
      <c r="R38" s="52">
        <f t="shared" si="96"/>
        <v>0</v>
      </c>
      <c r="S38" s="44"/>
      <c r="T38" s="44"/>
      <c r="U38" s="52">
        <f t="shared" si="97"/>
        <v>0</v>
      </c>
      <c r="V38" s="44"/>
      <c r="W38" s="44"/>
      <c r="X38" s="52">
        <f t="shared" si="98"/>
        <v>0</v>
      </c>
      <c r="Y38" s="44"/>
      <c r="Z38" s="44"/>
      <c r="AA38" s="52">
        <f t="shared" si="99"/>
        <v>0</v>
      </c>
      <c r="AB38" s="49">
        <f t="shared" si="100"/>
        <v>0</v>
      </c>
      <c r="AC38" s="44"/>
      <c r="AD38" s="44"/>
      <c r="AE38" s="52">
        <f t="shared" si="101"/>
        <v>0</v>
      </c>
      <c r="AF38" s="44"/>
      <c r="AG38" s="44"/>
      <c r="AH38" s="52">
        <f t="shared" si="102"/>
        <v>0</v>
      </c>
      <c r="AI38" s="44"/>
      <c r="AJ38" s="44"/>
      <c r="AK38" s="52">
        <f t="shared" si="103"/>
        <v>0</v>
      </c>
      <c r="AL38" s="44"/>
      <c r="AM38" s="44"/>
      <c r="AN38" s="52">
        <f t="shared" si="104"/>
        <v>0</v>
      </c>
      <c r="AO38" s="49">
        <f t="shared" si="105"/>
        <v>0</v>
      </c>
      <c r="AP38" s="44"/>
      <c r="AQ38" s="44"/>
      <c r="AR38" s="52">
        <f t="shared" si="106"/>
        <v>0</v>
      </c>
      <c r="AS38" s="52"/>
      <c r="AT38" s="52"/>
      <c r="AU38" s="52">
        <f t="shared" si="107"/>
        <v>0</v>
      </c>
      <c r="AV38" s="44"/>
      <c r="AW38" s="44"/>
      <c r="AX38" s="52">
        <f t="shared" si="108"/>
        <v>0</v>
      </c>
      <c r="AY38" s="44"/>
      <c r="AZ38" s="44"/>
      <c r="BA38" s="52">
        <f t="shared" si="109"/>
        <v>0</v>
      </c>
      <c r="BB38" s="49">
        <f t="shared" si="110"/>
        <v>0</v>
      </c>
      <c r="BC38" s="44"/>
      <c r="BD38" s="44"/>
      <c r="BE38" s="52">
        <f t="shared" si="111"/>
        <v>0</v>
      </c>
      <c r="BF38" s="44"/>
      <c r="BG38" s="44"/>
      <c r="BH38" s="52">
        <f t="shared" si="112"/>
        <v>0</v>
      </c>
      <c r="BI38" s="44"/>
      <c r="BJ38" s="44"/>
      <c r="BK38" s="52">
        <f t="shared" si="113"/>
        <v>0</v>
      </c>
      <c r="BL38" s="44"/>
      <c r="BM38" s="44"/>
      <c r="BN38" s="52">
        <f t="shared" si="114"/>
        <v>0</v>
      </c>
      <c r="BO38" s="49">
        <f t="shared" si="115"/>
        <v>0</v>
      </c>
      <c r="BP38" s="44"/>
      <c r="BQ38" s="44"/>
      <c r="BR38" s="52">
        <f t="shared" si="116"/>
        <v>0</v>
      </c>
      <c r="BS38" s="44"/>
      <c r="BT38" s="44"/>
      <c r="BU38" s="52">
        <f t="shared" si="117"/>
        <v>0</v>
      </c>
      <c r="BV38" s="44"/>
      <c r="BW38" s="44"/>
      <c r="BX38" s="52">
        <f t="shared" si="118"/>
        <v>0</v>
      </c>
      <c r="BY38" s="44"/>
      <c r="BZ38" s="44"/>
      <c r="CA38" s="52">
        <f t="shared" si="119"/>
        <v>0</v>
      </c>
      <c r="CB38" s="49">
        <f t="shared" si="120"/>
        <v>0</v>
      </c>
      <c r="CC38" s="44"/>
      <c r="CD38" s="44"/>
      <c r="CE38" s="52">
        <f t="shared" si="121"/>
        <v>0</v>
      </c>
      <c r="CF38" s="44"/>
      <c r="CG38" s="44"/>
      <c r="CH38" s="52">
        <f t="shared" si="122"/>
        <v>0</v>
      </c>
      <c r="CI38" s="44"/>
      <c r="CJ38" s="44"/>
      <c r="CK38" s="52">
        <f t="shared" si="123"/>
        <v>0</v>
      </c>
      <c r="CL38" s="44"/>
      <c r="CM38" s="44"/>
      <c r="CN38" s="52">
        <f t="shared" si="124"/>
        <v>0</v>
      </c>
      <c r="CO38" s="49">
        <f t="shared" si="125"/>
        <v>0</v>
      </c>
      <c r="CP38" s="44"/>
      <c r="CQ38" s="44"/>
      <c r="CR38" s="52">
        <f t="shared" si="126"/>
        <v>0</v>
      </c>
      <c r="CS38" s="44"/>
      <c r="CT38" s="44"/>
      <c r="CU38" s="52">
        <f t="shared" si="127"/>
        <v>0</v>
      </c>
      <c r="CV38" s="44"/>
      <c r="CW38" s="44"/>
      <c r="CX38" s="52">
        <f t="shared" si="128"/>
        <v>0</v>
      </c>
      <c r="CY38" s="44"/>
      <c r="CZ38" s="44"/>
      <c r="DA38" s="52">
        <f t="shared" si="129"/>
        <v>0</v>
      </c>
      <c r="DB38" s="49">
        <f t="shared" si="130"/>
        <v>0</v>
      </c>
      <c r="DC38" s="44"/>
      <c r="DD38" s="44"/>
      <c r="DE38" s="52">
        <f t="shared" si="131"/>
        <v>0</v>
      </c>
      <c r="DF38" s="44"/>
      <c r="DG38" s="44"/>
      <c r="DH38" s="52">
        <f t="shared" si="132"/>
        <v>0</v>
      </c>
      <c r="DI38" s="44"/>
      <c r="DJ38" s="44"/>
      <c r="DK38" s="52">
        <f t="shared" si="133"/>
        <v>0</v>
      </c>
      <c r="DL38" s="44"/>
      <c r="DM38" s="44"/>
      <c r="DN38" s="52">
        <f t="shared" si="134"/>
        <v>0</v>
      </c>
      <c r="DO38" s="49">
        <f t="shared" si="135"/>
        <v>0</v>
      </c>
      <c r="DP38" s="44"/>
      <c r="DQ38" s="44"/>
      <c r="DR38" s="52">
        <f t="shared" si="136"/>
        <v>0</v>
      </c>
      <c r="DS38" s="44"/>
      <c r="DT38" s="44"/>
      <c r="DU38" s="52">
        <f t="shared" si="137"/>
        <v>0</v>
      </c>
      <c r="DV38" s="44"/>
      <c r="DW38" s="44"/>
      <c r="DX38" s="52">
        <f t="shared" si="138"/>
        <v>0</v>
      </c>
      <c r="DY38" s="44"/>
      <c r="DZ38" s="44"/>
      <c r="EA38" s="52">
        <f t="shared" si="139"/>
        <v>0</v>
      </c>
      <c r="EB38" s="49">
        <f t="shared" si="140"/>
        <v>0</v>
      </c>
      <c r="EC38" s="44"/>
      <c r="ED38" s="44"/>
      <c r="EE38" s="52">
        <f t="shared" si="141"/>
        <v>0</v>
      </c>
      <c r="EF38" s="44"/>
      <c r="EG38" s="44"/>
      <c r="EH38" s="52">
        <f t="shared" si="142"/>
        <v>0</v>
      </c>
      <c r="EI38" s="44"/>
      <c r="EJ38" s="44"/>
      <c r="EK38" s="52">
        <f t="shared" si="143"/>
        <v>0</v>
      </c>
      <c r="EL38" s="44"/>
      <c r="EM38" s="44"/>
      <c r="EN38" s="52">
        <f t="shared" si="144"/>
        <v>0</v>
      </c>
      <c r="EO38" s="49">
        <f t="shared" si="145"/>
        <v>0</v>
      </c>
      <c r="EP38" s="44"/>
      <c r="EQ38" s="44"/>
      <c r="ER38" s="52">
        <f t="shared" si="146"/>
        <v>0</v>
      </c>
      <c r="ES38" s="44"/>
      <c r="ET38" s="44"/>
      <c r="EU38" s="52">
        <f t="shared" si="147"/>
        <v>0</v>
      </c>
      <c r="EV38" s="44"/>
      <c r="EW38" s="44"/>
      <c r="EX38" s="52">
        <f t="shared" si="148"/>
        <v>0</v>
      </c>
      <c r="EY38" s="44"/>
      <c r="EZ38" s="44"/>
      <c r="FA38" s="52">
        <f t="shared" si="149"/>
        <v>0</v>
      </c>
      <c r="FB38" s="49">
        <f t="shared" si="150"/>
        <v>0</v>
      </c>
      <c r="FC38" s="44"/>
      <c r="FD38" s="44"/>
      <c r="FE38" s="52">
        <f t="shared" si="151"/>
        <v>0</v>
      </c>
      <c r="FF38" s="44"/>
      <c r="FG38" s="44"/>
      <c r="FH38" s="52">
        <f t="shared" si="152"/>
        <v>0</v>
      </c>
      <c r="FI38" s="44"/>
      <c r="FJ38" s="44"/>
      <c r="FK38" s="52">
        <f t="shared" si="153"/>
        <v>0</v>
      </c>
      <c r="FL38" s="44"/>
      <c r="FM38" s="44"/>
      <c r="FN38" s="52">
        <f t="shared" si="154"/>
        <v>0</v>
      </c>
      <c r="FO38" s="49">
        <f t="shared" si="155"/>
        <v>0</v>
      </c>
      <c r="FP38" s="44">
        <v>9</v>
      </c>
      <c r="FQ38" s="44">
        <v>7</v>
      </c>
      <c r="FR38" s="52">
        <f t="shared" si="156"/>
        <v>7.7</v>
      </c>
      <c r="FS38" s="44">
        <v>6</v>
      </c>
      <c r="FT38" s="44"/>
      <c r="FU38" s="52">
        <f t="shared" si="157"/>
        <v>6.7</v>
      </c>
      <c r="FV38" s="44"/>
      <c r="FW38" s="44"/>
      <c r="FX38" s="52">
        <f t="shared" si="158"/>
        <v>0</v>
      </c>
      <c r="FY38" s="44"/>
      <c r="FZ38" s="44"/>
      <c r="GA38" s="52">
        <f t="shared" si="159"/>
        <v>0</v>
      </c>
      <c r="GB38" s="49">
        <f t="shared" si="160"/>
        <v>6.7</v>
      </c>
      <c r="GC38" s="44">
        <v>8.5</v>
      </c>
      <c r="GD38" s="44">
        <v>8.5</v>
      </c>
      <c r="GE38" s="52">
        <f t="shared" si="161"/>
        <v>8.5</v>
      </c>
      <c r="GF38" s="44">
        <v>4.5</v>
      </c>
      <c r="GG38" s="44"/>
      <c r="GH38" s="52">
        <f t="shared" si="162"/>
        <v>6.1</v>
      </c>
      <c r="GI38" s="44"/>
      <c r="GJ38" s="44"/>
      <c r="GK38" s="52">
        <f t="shared" si="163"/>
        <v>0</v>
      </c>
      <c r="GL38" s="44"/>
      <c r="GM38" s="44"/>
      <c r="GN38" s="52">
        <f t="shared" si="164"/>
        <v>0</v>
      </c>
      <c r="GO38" s="49">
        <f t="shared" si="165"/>
        <v>6.1</v>
      </c>
      <c r="GP38" s="44">
        <v>6</v>
      </c>
      <c r="GQ38" s="44">
        <v>8.5</v>
      </c>
      <c r="GR38" s="52">
        <f t="shared" si="166"/>
        <v>7.7</v>
      </c>
      <c r="GS38" s="44">
        <v>9</v>
      </c>
      <c r="GT38" s="44"/>
      <c r="GU38" s="52">
        <f t="shared" si="167"/>
        <v>8.5</v>
      </c>
      <c r="GV38" s="44"/>
      <c r="GW38" s="44"/>
      <c r="GX38" s="52">
        <f t="shared" si="168"/>
        <v>0</v>
      </c>
      <c r="GY38" s="44"/>
      <c r="GZ38" s="44"/>
      <c r="HA38" s="52">
        <f t="shared" si="169"/>
        <v>0</v>
      </c>
      <c r="HB38" s="49">
        <f t="shared" si="170"/>
        <v>8.5</v>
      </c>
      <c r="HC38" s="44">
        <v>8</v>
      </c>
      <c r="HD38" s="44">
        <v>9</v>
      </c>
      <c r="HE38" s="52">
        <f t="shared" si="171"/>
        <v>8.6999999999999993</v>
      </c>
      <c r="HF38" s="44">
        <v>9</v>
      </c>
      <c r="HG38" s="44"/>
      <c r="HH38" s="52">
        <f t="shared" si="172"/>
        <v>8.9</v>
      </c>
      <c r="HI38" s="44"/>
      <c r="HJ38" s="44"/>
      <c r="HK38" s="52">
        <f t="shared" si="173"/>
        <v>0</v>
      </c>
      <c r="HL38" s="44"/>
      <c r="HM38" s="44"/>
      <c r="HN38" s="52">
        <f t="shared" si="174"/>
        <v>0</v>
      </c>
      <c r="HO38" s="49">
        <f t="shared" si="175"/>
        <v>8.9</v>
      </c>
      <c r="HP38" s="44">
        <v>7.5</v>
      </c>
      <c r="HQ38" s="44">
        <v>7.5</v>
      </c>
      <c r="HR38" s="52">
        <f t="shared" si="176"/>
        <v>7.5</v>
      </c>
      <c r="HS38" s="44">
        <v>8</v>
      </c>
      <c r="HT38" s="44"/>
      <c r="HU38" s="52">
        <f t="shared" si="177"/>
        <v>7.8</v>
      </c>
      <c r="HV38" s="44"/>
      <c r="HW38" s="44"/>
      <c r="HX38" s="52">
        <f t="shared" si="178"/>
        <v>0</v>
      </c>
      <c r="HY38" s="44"/>
      <c r="HZ38" s="44"/>
      <c r="IA38" s="52">
        <f t="shared" si="179"/>
        <v>0</v>
      </c>
      <c r="IB38" s="49">
        <f t="shared" si="180"/>
        <v>7.8</v>
      </c>
      <c r="IC38" s="44">
        <v>7</v>
      </c>
      <c r="ID38" s="44">
        <v>8</v>
      </c>
      <c r="IE38" s="52">
        <f t="shared" si="181"/>
        <v>7.7</v>
      </c>
      <c r="IF38" s="44">
        <v>9</v>
      </c>
      <c r="IG38" s="44"/>
      <c r="IH38" s="52">
        <f t="shared" si="182"/>
        <v>8.5</v>
      </c>
      <c r="II38" s="44"/>
      <c r="IJ38" s="44"/>
      <c r="IK38" s="52">
        <f t="shared" si="183"/>
        <v>0</v>
      </c>
      <c r="IL38" s="44"/>
      <c r="IM38" s="44"/>
      <c r="IN38" s="52">
        <f t="shared" si="184"/>
        <v>0</v>
      </c>
      <c r="IO38" s="49">
        <f t="shared" si="185"/>
        <v>8.5</v>
      </c>
      <c r="IP38" s="44"/>
      <c r="IQ38" s="44"/>
      <c r="IR38" s="52">
        <f t="shared" si="186"/>
        <v>0</v>
      </c>
      <c r="IS38" s="44"/>
      <c r="IT38" s="44"/>
      <c r="IU38" s="52">
        <f t="shared" si="187"/>
        <v>0</v>
      </c>
      <c r="IV38" s="44"/>
      <c r="IW38" s="44"/>
      <c r="IX38" s="52">
        <f t="shared" si="188"/>
        <v>0</v>
      </c>
      <c r="IY38" s="44"/>
      <c r="IZ38" s="44"/>
      <c r="JA38" s="52">
        <f t="shared" si="189"/>
        <v>0</v>
      </c>
      <c r="JB38" s="49">
        <f t="shared" si="190"/>
        <v>0</v>
      </c>
      <c r="JC38" s="44"/>
      <c r="JD38" s="44"/>
      <c r="JE38" s="52">
        <f t="shared" si="192"/>
        <v>0</v>
      </c>
    </row>
    <row r="39" spans="2:276" s="8" customFormat="1" ht="20.25" customHeight="1" x14ac:dyDescent="0.2">
      <c r="B39" s="38" t="s">
        <v>111</v>
      </c>
      <c r="C39" s="38">
        <v>102</v>
      </c>
      <c r="D39" s="38">
        <v>10</v>
      </c>
      <c r="E39" s="48" t="s">
        <v>744</v>
      </c>
      <c r="F39" s="48">
        <v>1015</v>
      </c>
      <c r="G39" s="40" t="s">
        <v>745</v>
      </c>
      <c r="H39" s="78" t="s">
        <v>314</v>
      </c>
      <c r="I39" s="156">
        <v>13</v>
      </c>
      <c r="J39" s="129">
        <v>10</v>
      </c>
      <c r="K39" s="157">
        <v>23</v>
      </c>
      <c r="L39" s="129">
        <v>9</v>
      </c>
      <c r="M39" s="47">
        <v>5</v>
      </c>
      <c r="P39" s="44">
        <v>7</v>
      </c>
      <c r="Q39" s="44">
        <v>7</v>
      </c>
      <c r="R39" s="52">
        <f t="shared" si="96"/>
        <v>7</v>
      </c>
      <c r="S39" s="44">
        <v>7</v>
      </c>
      <c r="T39" s="44"/>
      <c r="U39" s="52">
        <f t="shared" si="97"/>
        <v>7</v>
      </c>
      <c r="V39" s="44"/>
      <c r="W39" s="44"/>
      <c r="X39" s="52">
        <f t="shared" si="98"/>
        <v>0</v>
      </c>
      <c r="Y39" s="44"/>
      <c r="Z39" s="44"/>
      <c r="AA39" s="52">
        <f t="shared" si="99"/>
        <v>0</v>
      </c>
      <c r="AB39" s="49">
        <f t="shared" si="100"/>
        <v>7</v>
      </c>
      <c r="AC39" s="44">
        <v>6</v>
      </c>
      <c r="AD39" s="44">
        <v>7</v>
      </c>
      <c r="AE39" s="52">
        <f t="shared" si="101"/>
        <v>6.7</v>
      </c>
      <c r="AF39" s="44">
        <v>8</v>
      </c>
      <c r="AG39" s="44"/>
      <c r="AH39" s="52">
        <f t="shared" si="102"/>
        <v>7.5</v>
      </c>
      <c r="AI39" s="44"/>
      <c r="AJ39" s="44"/>
      <c r="AK39" s="52">
        <f t="shared" si="103"/>
        <v>0</v>
      </c>
      <c r="AL39" s="44"/>
      <c r="AM39" s="44"/>
      <c r="AN39" s="52">
        <f t="shared" si="104"/>
        <v>0</v>
      </c>
      <c r="AO39" s="49">
        <f t="shared" si="105"/>
        <v>7.5</v>
      </c>
      <c r="AP39" s="44"/>
      <c r="AQ39" s="44"/>
      <c r="AR39" s="52">
        <f t="shared" si="106"/>
        <v>0</v>
      </c>
      <c r="AS39" s="52"/>
      <c r="AT39" s="52"/>
      <c r="AU39" s="52">
        <f t="shared" si="107"/>
        <v>0</v>
      </c>
      <c r="AV39" s="44"/>
      <c r="AW39" s="44"/>
      <c r="AX39" s="52">
        <f t="shared" si="108"/>
        <v>0</v>
      </c>
      <c r="AY39" s="44"/>
      <c r="AZ39" s="44"/>
      <c r="BA39" s="52">
        <f t="shared" si="109"/>
        <v>0</v>
      </c>
      <c r="BB39" s="49">
        <f t="shared" si="110"/>
        <v>0</v>
      </c>
      <c r="BC39" s="44"/>
      <c r="BD39" s="44"/>
      <c r="BE39" s="52">
        <f t="shared" si="111"/>
        <v>0</v>
      </c>
      <c r="BF39" s="44"/>
      <c r="BG39" s="44"/>
      <c r="BH39" s="52">
        <f t="shared" si="112"/>
        <v>0</v>
      </c>
      <c r="BI39" s="44"/>
      <c r="BJ39" s="44"/>
      <c r="BK39" s="52">
        <f t="shared" si="113"/>
        <v>0</v>
      </c>
      <c r="BL39" s="44"/>
      <c r="BM39" s="44"/>
      <c r="BN39" s="52">
        <f t="shared" si="114"/>
        <v>0</v>
      </c>
      <c r="BO39" s="49">
        <f t="shared" si="115"/>
        <v>0</v>
      </c>
      <c r="BP39" s="44"/>
      <c r="BQ39" s="44"/>
      <c r="BR39" s="52">
        <f t="shared" si="116"/>
        <v>0</v>
      </c>
      <c r="BS39" s="44"/>
      <c r="BT39" s="44"/>
      <c r="BU39" s="52">
        <f t="shared" si="117"/>
        <v>0</v>
      </c>
      <c r="BV39" s="44"/>
      <c r="BW39" s="44"/>
      <c r="BX39" s="52">
        <f t="shared" si="118"/>
        <v>0</v>
      </c>
      <c r="BY39" s="44"/>
      <c r="BZ39" s="44"/>
      <c r="CA39" s="52">
        <f t="shared" si="119"/>
        <v>0</v>
      </c>
      <c r="CB39" s="49">
        <f t="shared" si="120"/>
        <v>0</v>
      </c>
      <c r="CC39" s="44"/>
      <c r="CD39" s="44"/>
      <c r="CE39" s="52">
        <f t="shared" si="121"/>
        <v>0</v>
      </c>
      <c r="CF39" s="44"/>
      <c r="CG39" s="44"/>
      <c r="CH39" s="52">
        <f t="shared" si="122"/>
        <v>0</v>
      </c>
      <c r="CI39" s="44"/>
      <c r="CJ39" s="44"/>
      <c r="CK39" s="52">
        <f t="shared" si="123"/>
        <v>0</v>
      </c>
      <c r="CL39" s="44"/>
      <c r="CM39" s="44"/>
      <c r="CN39" s="52">
        <f t="shared" si="124"/>
        <v>0</v>
      </c>
      <c r="CO39" s="49">
        <f t="shared" si="125"/>
        <v>0</v>
      </c>
      <c r="CP39" s="44"/>
      <c r="CQ39" s="44"/>
      <c r="CR39" s="52">
        <f t="shared" si="126"/>
        <v>0</v>
      </c>
      <c r="CS39" s="44"/>
      <c r="CT39" s="44"/>
      <c r="CU39" s="52">
        <f t="shared" si="127"/>
        <v>0</v>
      </c>
      <c r="CV39" s="44"/>
      <c r="CW39" s="44"/>
      <c r="CX39" s="52">
        <f t="shared" si="128"/>
        <v>0</v>
      </c>
      <c r="CY39" s="44"/>
      <c r="CZ39" s="44"/>
      <c r="DA39" s="52">
        <f t="shared" si="129"/>
        <v>0</v>
      </c>
      <c r="DB39" s="49">
        <f t="shared" si="130"/>
        <v>0</v>
      </c>
      <c r="DC39" s="44"/>
      <c r="DD39" s="44"/>
      <c r="DE39" s="52">
        <f t="shared" si="131"/>
        <v>0</v>
      </c>
      <c r="DF39" s="44"/>
      <c r="DG39" s="44"/>
      <c r="DH39" s="52">
        <f t="shared" si="132"/>
        <v>0</v>
      </c>
      <c r="DI39" s="44"/>
      <c r="DJ39" s="44"/>
      <c r="DK39" s="52">
        <f t="shared" si="133"/>
        <v>0</v>
      </c>
      <c r="DL39" s="44"/>
      <c r="DM39" s="44"/>
      <c r="DN39" s="52">
        <f t="shared" si="134"/>
        <v>0</v>
      </c>
      <c r="DO39" s="49">
        <f t="shared" si="135"/>
        <v>0</v>
      </c>
      <c r="DP39" s="44"/>
      <c r="DQ39" s="44"/>
      <c r="DR39" s="52">
        <f t="shared" si="136"/>
        <v>0</v>
      </c>
      <c r="DS39" s="44"/>
      <c r="DT39" s="44"/>
      <c r="DU39" s="52">
        <f t="shared" si="137"/>
        <v>0</v>
      </c>
      <c r="DV39" s="44"/>
      <c r="DW39" s="44"/>
      <c r="DX39" s="52">
        <f t="shared" si="138"/>
        <v>0</v>
      </c>
      <c r="DY39" s="44"/>
      <c r="DZ39" s="44"/>
      <c r="EA39" s="52">
        <f t="shared" si="139"/>
        <v>0</v>
      </c>
      <c r="EB39" s="49">
        <f t="shared" si="140"/>
        <v>0</v>
      </c>
      <c r="EC39" s="44"/>
      <c r="ED39" s="44"/>
      <c r="EE39" s="52">
        <f t="shared" si="141"/>
        <v>0</v>
      </c>
      <c r="EF39" s="44"/>
      <c r="EG39" s="44"/>
      <c r="EH39" s="52">
        <f t="shared" si="142"/>
        <v>0</v>
      </c>
      <c r="EI39" s="44"/>
      <c r="EJ39" s="44"/>
      <c r="EK39" s="52">
        <f t="shared" si="143"/>
        <v>0</v>
      </c>
      <c r="EL39" s="44"/>
      <c r="EM39" s="44"/>
      <c r="EN39" s="52">
        <f t="shared" si="144"/>
        <v>0</v>
      </c>
      <c r="EO39" s="49">
        <f t="shared" si="145"/>
        <v>0</v>
      </c>
      <c r="EP39" s="44"/>
      <c r="EQ39" s="44"/>
      <c r="ER39" s="52">
        <f t="shared" si="146"/>
        <v>0</v>
      </c>
      <c r="ES39" s="44"/>
      <c r="ET39" s="44"/>
      <c r="EU39" s="52">
        <f t="shared" si="147"/>
        <v>0</v>
      </c>
      <c r="EV39" s="44"/>
      <c r="EW39" s="44"/>
      <c r="EX39" s="52">
        <f t="shared" si="148"/>
        <v>0</v>
      </c>
      <c r="EY39" s="44"/>
      <c r="EZ39" s="44"/>
      <c r="FA39" s="52">
        <f t="shared" si="149"/>
        <v>0</v>
      </c>
      <c r="FB39" s="49">
        <f t="shared" si="150"/>
        <v>0</v>
      </c>
      <c r="FC39" s="44"/>
      <c r="FD39" s="44"/>
      <c r="FE39" s="52">
        <f t="shared" si="151"/>
        <v>0</v>
      </c>
      <c r="FF39" s="44"/>
      <c r="FG39" s="44"/>
      <c r="FH39" s="52">
        <f t="shared" si="152"/>
        <v>0</v>
      </c>
      <c r="FI39" s="44"/>
      <c r="FJ39" s="44"/>
      <c r="FK39" s="52">
        <f t="shared" si="153"/>
        <v>0</v>
      </c>
      <c r="FL39" s="44"/>
      <c r="FM39" s="44"/>
      <c r="FN39" s="52">
        <f t="shared" si="154"/>
        <v>0</v>
      </c>
      <c r="FO39" s="49">
        <f t="shared" si="155"/>
        <v>0</v>
      </c>
      <c r="FP39" s="44"/>
      <c r="FQ39" s="44"/>
      <c r="FR39" s="52">
        <f t="shared" si="156"/>
        <v>0</v>
      </c>
      <c r="FS39" s="44"/>
      <c r="FT39" s="44"/>
      <c r="FU39" s="52">
        <f t="shared" si="157"/>
        <v>0</v>
      </c>
      <c r="FV39" s="44"/>
      <c r="FW39" s="44"/>
      <c r="FX39" s="52">
        <f t="shared" si="158"/>
        <v>0</v>
      </c>
      <c r="FY39" s="44"/>
      <c r="FZ39" s="44"/>
      <c r="GA39" s="52">
        <f t="shared" si="159"/>
        <v>0</v>
      </c>
      <c r="GB39" s="49">
        <f t="shared" si="160"/>
        <v>0</v>
      </c>
      <c r="GC39" s="44"/>
      <c r="GD39" s="44"/>
      <c r="GE39" s="52">
        <f t="shared" si="161"/>
        <v>0</v>
      </c>
      <c r="GF39" s="44"/>
      <c r="GG39" s="44"/>
      <c r="GH39" s="52">
        <f t="shared" si="162"/>
        <v>0</v>
      </c>
      <c r="GI39" s="44"/>
      <c r="GJ39" s="44"/>
      <c r="GK39" s="52">
        <f t="shared" si="163"/>
        <v>0</v>
      </c>
      <c r="GL39" s="44"/>
      <c r="GM39" s="44"/>
      <c r="GN39" s="52">
        <f t="shared" si="164"/>
        <v>0</v>
      </c>
      <c r="GO39" s="49">
        <f t="shared" si="165"/>
        <v>0</v>
      </c>
      <c r="GP39" s="44"/>
      <c r="GQ39" s="44"/>
      <c r="GR39" s="52">
        <f t="shared" si="166"/>
        <v>0</v>
      </c>
      <c r="GS39" s="44"/>
      <c r="GT39" s="44"/>
      <c r="GU39" s="52">
        <f t="shared" si="167"/>
        <v>0</v>
      </c>
      <c r="GV39" s="44"/>
      <c r="GW39" s="44"/>
      <c r="GX39" s="52">
        <f t="shared" si="168"/>
        <v>0</v>
      </c>
      <c r="GY39" s="44"/>
      <c r="GZ39" s="44"/>
      <c r="HA39" s="52">
        <f t="shared" si="169"/>
        <v>0</v>
      </c>
      <c r="HB39" s="49">
        <f t="shared" si="170"/>
        <v>0</v>
      </c>
      <c r="HC39" s="44"/>
      <c r="HD39" s="44"/>
      <c r="HE39" s="52">
        <f t="shared" si="171"/>
        <v>0</v>
      </c>
      <c r="HF39" s="44"/>
      <c r="HG39" s="44"/>
      <c r="HH39" s="52">
        <f t="shared" si="172"/>
        <v>0</v>
      </c>
      <c r="HI39" s="44"/>
      <c r="HJ39" s="44"/>
      <c r="HK39" s="52">
        <f t="shared" si="173"/>
        <v>0</v>
      </c>
      <c r="HL39" s="44"/>
      <c r="HM39" s="44"/>
      <c r="HN39" s="52">
        <f t="shared" si="174"/>
        <v>0</v>
      </c>
      <c r="HO39" s="49">
        <f t="shared" si="175"/>
        <v>0</v>
      </c>
      <c r="HP39" s="44"/>
      <c r="HQ39" s="44"/>
      <c r="HR39" s="52">
        <f t="shared" si="176"/>
        <v>0</v>
      </c>
      <c r="HS39" s="44"/>
      <c r="HT39" s="44"/>
      <c r="HU39" s="52">
        <f t="shared" si="177"/>
        <v>0</v>
      </c>
      <c r="HV39" s="44"/>
      <c r="HW39" s="44"/>
      <c r="HX39" s="52">
        <f t="shared" si="178"/>
        <v>0</v>
      </c>
      <c r="HY39" s="44"/>
      <c r="HZ39" s="44"/>
      <c r="IA39" s="52">
        <f t="shared" si="179"/>
        <v>0</v>
      </c>
      <c r="IB39" s="49">
        <f t="shared" si="180"/>
        <v>0</v>
      </c>
      <c r="IC39" s="44"/>
      <c r="ID39" s="44"/>
      <c r="IE39" s="52">
        <f t="shared" si="181"/>
        <v>0</v>
      </c>
      <c r="IF39" s="44"/>
      <c r="IG39" s="44"/>
      <c r="IH39" s="52">
        <f t="shared" si="182"/>
        <v>0</v>
      </c>
      <c r="II39" s="44"/>
      <c r="IJ39" s="44"/>
      <c r="IK39" s="52">
        <f t="shared" si="183"/>
        <v>0</v>
      </c>
      <c r="IL39" s="44"/>
      <c r="IM39" s="44"/>
      <c r="IN39" s="52">
        <f t="shared" si="184"/>
        <v>0</v>
      </c>
      <c r="IO39" s="49">
        <f t="shared" si="185"/>
        <v>0</v>
      </c>
      <c r="IP39" s="44"/>
      <c r="IQ39" s="44"/>
      <c r="IR39" s="52">
        <f t="shared" si="186"/>
        <v>0</v>
      </c>
      <c r="IS39" s="44"/>
      <c r="IT39" s="44"/>
      <c r="IU39" s="52">
        <f t="shared" si="187"/>
        <v>0</v>
      </c>
      <c r="IV39" s="44"/>
      <c r="IW39" s="44"/>
      <c r="IX39" s="52">
        <f t="shared" si="188"/>
        <v>0</v>
      </c>
      <c r="IY39" s="44"/>
      <c r="IZ39" s="44"/>
      <c r="JA39" s="52">
        <f t="shared" si="189"/>
        <v>0</v>
      </c>
      <c r="JB39" s="49">
        <f t="shared" si="190"/>
        <v>0</v>
      </c>
      <c r="JC39" s="44"/>
      <c r="JD39" s="44"/>
      <c r="JE39" s="52">
        <f t="shared" si="192"/>
        <v>0</v>
      </c>
      <c r="JH39" s="8">
        <v>7</v>
      </c>
      <c r="JI39" s="8">
        <v>7.5</v>
      </c>
      <c r="JK39" s="8">
        <v>7.3</v>
      </c>
      <c r="JM39" s="8">
        <v>6</v>
      </c>
      <c r="JN39" s="8">
        <v>6</v>
      </c>
      <c r="JP39" s="8">
        <v>8</v>
      </c>
    </row>
    <row r="40" spans="2:276" s="8" customFormat="1" ht="20.25" customHeight="1" x14ac:dyDescent="0.2">
      <c r="B40" s="38" t="s">
        <v>111</v>
      </c>
      <c r="C40" s="38">
        <v>142</v>
      </c>
      <c r="D40" s="48" t="s">
        <v>823</v>
      </c>
      <c r="E40" s="48" t="s">
        <v>744</v>
      </c>
      <c r="F40" s="48">
        <v>1021</v>
      </c>
      <c r="G40" s="40" t="s">
        <v>184</v>
      </c>
      <c r="H40" s="78" t="s">
        <v>824</v>
      </c>
      <c r="I40" s="81" t="s">
        <v>158</v>
      </c>
      <c r="J40" s="39" t="s">
        <v>99</v>
      </c>
      <c r="K40" s="39" t="s">
        <v>157</v>
      </c>
      <c r="L40" s="39" t="s">
        <v>115</v>
      </c>
      <c r="M40" s="39" t="s">
        <v>548</v>
      </c>
      <c r="P40" s="44"/>
      <c r="Q40" s="44"/>
      <c r="R40" s="52">
        <f t="shared" si="96"/>
        <v>0</v>
      </c>
      <c r="S40" s="44"/>
      <c r="T40" s="44"/>
      <c r="U40" s="52">
        <f t="shared" si="97"/>
        <v>0</v>
      </c>
      <c r="V40" s="44"/>
      <c r="W40" s="44"/>
      <c r="X40" s="52">
        <f t="shared" si="98"/>
        <v>0</v>
      </c>
      <c r="Y40" s="44"/>
      <c r="Z40" s="44"/>
      <c r="AA40" s="52">
        <f t="shared" si="99"/>
        <v>0</v>
      </c>
      <c r="AB40" s="49">
        <f t="shared" si="100"/>
        <v>0</v>
      </c>
      <c r="AC40" s="44"/>
      <c r="AD40" s="44"/>
      <c r="AE40" s="52">
        <f t="shared" si="101"/>
        <v>0</v>
      </c>
      <c r="AF40" s="44"/>
      <c r="AG40" s="44"/>
      <c r="AH40" s="52">
        <f t="shared" si="102"/>
        <v>0</v>
      </c>
      <c r="AI40" s="44"/>
      <c r="AJ40" s="44"/>
      <c r="AK40" s="52">
        <f t="shared" si="103"/>
        <v>0</v>
      </c>
      <c r="AL40" s="44"/>
      <c r="AM40" s="44"/>
      <c r="AN40" s="52">
        <f t="shared" si="104"/>
        <v>0</v>
      </c>
      <c r="AO40" s="49">
        <f t="shared" si="105"/>
        <v>0</v>
      </c>
      <c r="AP40" s="44"/>
      <c r="AQ40" s="44"/>
      <c r="AR40" s="52">
        <f t="shared" si="106"/>
        <v>0</v>
      </c>
      <c r="AS40" s="52"/>
      <c r="AT40" s="52"/>
      <c r="AU40" s="52">
        <f t="shared" si="107"/>
        <v>0</v>
      </c>
      <c r="AV40" s="44"/>
      <c r="AW40" s="44"/>
      <c r="AX40" s="52">
        <f t="shared" si="108"/>
        <v>0</v>
      </c>
      <c r="AY40" s="44"/>
      <c r="AZ40" s="44"/>
      <c r="BA40" s="52">
        <f t="shared" si="109"/>
        <v>0</v>
      </c>
      <c r="BB40" s="49">
        <f t="shared" si="110"/>
        <v>0</v>
      </c>
      <c r="BC40" s="44"/>
      <c r="BD40" s="44"/>
      <c r="BE40" s="52">
        <f t="shared" si="111"/>
        <v>0</v>
      </c>
      <c r="BF40" s="44"/>
      <c r="BG40" s="44"/>
      <c r="BH40" s="52">
        <f t="shared" si="112"/>
        <v>0</v>
      </c>
      <c r="BI40" s="44"/>
      <c r="BJ40" s="44"/>
      <c r="BK40" s="52">
        <f t="shared" si="113"/>
        <v>0</v>
      </c>
      <c r="BL40" s="44"/>
      <c r="BM40" s="44"/>
      <c r="BN40" s="52">
        <f t="shared" si="114"/>
        <v>0</v>
      </c>
      <c r="BO40" s="49">
        <f t="shared" si="115"/>
        <v>0</v>
      </c>
      <c r="BP40" s="44"/>
      <c r="BQ40" s="44"/>
      <c r="BR40" s="52">
        <f t="shared" si="116"/>
        <v>0</v>
      </c>
      <c r="BS40" s="44"/>
      <c r="BT40" s="44"/>
      <c r="BU40" s="52">
        <f t="shared" si="117"/>
        <v>0</v>
      </c>
      <c r="BV40" s="44"/>
      <c r="BW40" s="44"/>
      <c r="BX40" s="52">
        <f t="shared" si="118"/>
        <v>0</v>
      </c>
      <c r="BY40" s="44"/>
      <c r="BZ40" s="44"/>
      <c r="CA40" s="52">
        <f t="shared" si="119"/>
        <v>0</v>
      </c>
      <c r="CB40" s="49">
        <f t="shared" si="120"/>
        <v>0</v>
      </c>
      <c r="CC40" s="44"/>
      <c r="CD40" s="44"/>
      <c r="CE40" s="52">
        <f t="shared" si="121"/>
        <v>0</v>
      </c>
      <c r="CF40" s="44"/>
      <c r="CG40" s="44"/>
      <c r="CH40" s="52">
        <f t="shared" si="122"/>
        <v>0</v>
      </c>
      <c r="CI40" s="44"/>
      <c r="CJ40" s="44"/>
      <c r="CK40" s="52">
        <f t="shared" si="123"/>
        <v>0</v>
      </c>
      <c r="CL40" s="44"/>
      <c r="CM40" s="44"/>
      <c r="CN40" s="52">
        <f t="shared" si="124"/>
        <v>0</v>
      </c>
      <c r="CO40" s="49">
        <f t="shared" si="125"/>
        <v>0</v>
      </c>
      <c r="CP40" s="44"/>
      <c r="CQ40" s="44"/>
      <c r="CR40" s="52">
        <f t="shared" si="126"/>
        <v>0</v>
      </c>
      <c r="CS40" s="44"/>
      <c r="CT40" s="44"/>
      <c r="CU40" s="52">
        <f t="shared" si="127"/>
        <v>0</v>
      </c>
      <c r="CV40" s="44"/>
      <c r="CW40" s="44"/>
      <c r="CX40" s="52">
        <f t="shared" si="128"/>
        <v>0</v>
      </c>
      <c r="CY40" s="44"/>
      <c r="CZ40" s="44"/>
      <c r="DA40" s="52">
        <f t="shared" si="129"/>
        <v>0</v>
      </c>
      <c r="DB40" s="49">
        <f t="shared" si="130"/>
        <v>0</v>
      </c>
      <c r="DC40" s="44"/>
      <c r="DD40" s="44"/>
      <c r="DE40" s="52">
        <f t="shared" si="131"/>
        <v>0</v>
      </c>
      <c r="DF40" s="44"/>
      <c r="DG40" s="44"/>
      <c r="DH40" s="52">
        <f t="shared" si="132"/>
        <v>0</v>
      </c>
      <c r="DI40" s="44"/>
      <c r="DJ40" s="44"/>
      <c r="DK40" s="52">
        <f t="shared" si="133"/>
        <v>0</v>
      </c>
      <c r="DL40" s="44"/>
      <c r="DM40" s="44"/>
      <c r="DN40" s="52">
        <f t="shared" si="134"/>
        <v>0</v>
      </c>
      <c r="DO40" s="49">
        <f t="shared" si="135"/>
        <v>0</v>
      </c>
      <c r="DP40" s="44"/>
      <c r="DQ40" s="44"/>
      <c r="DR40" s="52">
        <f t="shared" si="136"/>
        <v>0</v>
      </c>
      <c r="DS40" s="44"/>
      <c r="DT40" s="44"/>
      <c r="DU40" s="52">
        <f t="shared" si="137"/>
        <v>0</v>
      </c>
      <c r="DV40" s="44"/>
      <c r="DW40" s="44"/>
      <c r="DX40" s="52">
        <f t="shared" si="138"/>
        <v>0</v>
      </c>
      <c r="DY40" s="44"/>
      <c r="DZ40" s="44"/>
      <c r="EA40" s="52">
        <f t="shared" si="139"/>
        <v>0</v>
      </c>
      <c r="EB40" s="49">
        <f t="shared" si="140"/>
        <v>0</v>
      </c>
      <c r="EC40" s="44"/>
      <c r="ED40" s="44"/>
      <c r="EE40" s="52">
        <f t="shared" si="141"/>
        <v>0</v>
      </c>
      <c r="EF40" s="44"/>
      <c r="EG40" s="44"/>
      <c r="EH40" s="52">
        <f t="shared" si="142"/>
        <v>0</v>
      </c>
      <c r="EI40" s="44"/>
      <c r="EJ40" s="44"/>
      <c r="EK40" s="52">
        <f t="shared" si="143"/>
        <v>0</v>
      </c>
      <c r="EL40" s="44"/>
      <c r="EM40" s="44"/>
      <c r="EN40" s="52">
        <f t="shared" si="144"/>
        <v>0</v>
      </c>
      <c r="EO40" s="49">
        <f t="shared" si="145"/>
        <v>0</v>
      </c>
      <c r="EP40" s="44"/>
      <c r="EQ40" s="44"/>
      <c r="ER40" s="52">
        <f t="shared" si="146"/>
        <v>0</v>
      </c>
      <c r="ES40" s="44"/>
      <c r="ET40" s="44"/>
      <c r="EU40" s="52">
        <f t="shared" si="147"/>
        <v>0</v>
      </c>
      <c r="EV40" s="44"/>
      <c r="EW40" s="44"/>
      <c r="EX40" s="52">
        <f t="shared" si="148"/>
        <v>0</v>
      </c>
      <c r="EY40" s="44"/>
      <c r="EZ40" s="44"/>
      <c r="FA40" s="52">
        <f t="shared" si="149"/>
        <v>0</v>
      </c>
      <c r="FB40" s="49">
        <f t="shared" si="150"/>
        <v>0</v>
      </c>
      <c r="FC40" s="44"/>
      <c r="FD40" s="44"/>
      <c r="FE40" s="52">
        <f t="shared" si="151"/>
        <v>0</v>
      </c>
      <c r="FF40" s="44"/>
      <c r="FG40" s="44"/>
      <c r="FH40" s="52">
        <f t="shared" si="152"/>
        <v>0</v>
      </c>
      <c r="FI40" s="44"/>
      <c r="FJ40" s="44"/>
      <c r="FK40" s="52">
        <f t="shared" si="153"/>
        <v>0</v>
      </c>
      <c r="FL40" s="44"/>
      <c r="FM40" s="44"/>
      <c r="FN40" s="52">
        <f t="shared" si="154"/>
        <v>0</v>
      </c>
      <c r="FO40" s="49">
        <f t="shared" si="155"/>
        <v>0</v>
      </c>
      <c r="FP40" s="44"/>
      <c r="FQ40" s="44"/>
      <c r="FR40" s="52">
        <f t="shared" si="156"/>
        <v>0</v>
      </c>
      <c r="FS40" s="44"/>
      <c r="FT40" s="44"/>
      <c r="FU40" s="52">
        <f t="shared" si="157"/>
        <v>0</v>
      </c>
      <c r="FV40" s="44"/>
      <c r="FW40" s="44"/>
      <c r="FX40" s="52">
        <f t="shared" si="158"/>
        <v>0</v>
      </c>
      <c r="FY40" s="44"/>
      <c r="FZ40" s="44"/>
      <c r="GA40" s="52">
        <f t="shared" si="159"/>
        <v>0</v>
      </c>
      <c r="GB40" s="49">
        <f t="shared" si="160"/>
        <v>0</v>
      </c>
      <c r="GC40" s="44"/>
      <c r="GD40" s="44"/>
      <c r="GE40" s="52">
        <f t="shared" si="161"/>
        <v>0</v>
      </c>
      <c r="GF40" s="44"/>
      <c r="GG40" s="44"/>
      <c r="GH40" s="52">
        <f t="shared" si="162"/>
        <v>0</v>
      </c>
      <c r="GI40" s="44"/>
      <c r="GJ40" s="44"/>
      <c r="GK40" s="52">
        <f t="shared" si="163"/>
        <v>0</v>
      </c>
      <c r="GL40" s="44"/>
      <c r="GM40" s="44"/>
      <c r="GN40" s="52">
        <f t="shared" si="164"/>
        <v>0</v>
      </c>
      <c r="GO40" s="49">
        <f t="shared" si="165"/>
        <v>0</v>
      </c>
      <c r="GP40" s="44"/>
      <c r="GQ40" s="44"/>
      <c r="GR40" s="52">
        <f t="shared" si="166"/>
        <v>0</v>
      </c>
      <c r="GS40" s="44"/>
      <c r="GT40" s="44"/>
      <c r="GU40" s="52">
        <f t="shared" si="167"/>
        <v>0</v>
      </c>
      <c r="GV40" s="44"/>
      <c r="GW40" s="44"/>
      <c r="GX40" s="52">
        <f t="shared" si="168"/>
        <v>0</v>
      </c>
      <c r="GY40" s="44"/>
      <c r="GZ40" s="44"/>
      <c r="HA40" s="52">
        <f t="shared" si="169"/>
        <v>0</v>
      </c>
      <c r="HB40" s="49">
        <f t="shared" si="170"/>
        <v>0</v>
      </c>
      <c r="HC40" s="44"/>
      <c r="HD40" s="44"/>
      <c r="HE40" s="52">
        <f t="shared" si="171"/>
        <v>0</v>
      </c>
      <c r="HF40" s="44"/>
      <c r="HG40" s="44"/>
      <c r="HH40" s="52">
        <f t="shared" si="172"/>
        <v>0</v>
      </c>
      <c r="HI40" s="44"/>
      <c r="HJ40" s="44"/>
      <c r="HK40" s="52">
        <f t="shared" si="173"/>
        <v>0</v>
      </c>
      <c r="HL40" s="44"/>
      <c r="HM40" s="44"/>
      <c r="HN40" s="52">
        <f t="shared" si="174"/>
        <v>0</v>
      </c>
      <c r="HO40" s="49">
        <f t="shared" si="175"/>
        <v>0</v>
      </c>
      <c r="HP40" s="44"/>
      <c r="HQ40" s="44"/>
      <c r="HR40" s="52">
        <f t="shared" si="176"/>
        <v>0</v>
      </c>
      <c r="HS40" s="44"/>
      <c r="HT40" s="44"/>
      <c r="HU40" s="52">
        <f t="shared" si="177"/>
        <v>0</v>
      </c>
      <c r="HV40" s="44"/>
      <c r="HW40" s="44"/>
      <c r="HX40" s="52">
        <f t="shared" si="178"/>
        <v>0</v>
      </c>
      <c r="HY40" s="44"/>
      <c r="HZ40" s="44"/>
      <c r="IA40" s="52">
        <f t="shared" si="179"/>
        <v>0</v>
      </c>
      <c r="IB40" s="49">
        <f t="shared" si="180"/>
        <v>0</v>
      </c>
      <c r="IC40" s="44"/>
      <c r="ID40" s="44"/>
      <c r="IE40" s="52">
        <f t="shared" si="181"/>
        <v>0</v>
      </c>
      <c r="IF40" s="44"/>
      <c r="IG40" s="44"/>
      <c r="IH40" s="52">
        <f t="shared" si="182"/>
        <v>0</v>
      </c>
      <c r="II40" s="44"/>
      <c r="IJ40" s="44"/>
      <c r="IK40" s="52">
        <f t="shared" si="183"/>
        <v>0</v>
      </c>
      <c r="IL40" s="44"/>
      <c r="IM40" s="44"/>
      <c r="IN40" s="52">
        <f t="shared" si="184"/>
        <v>0</v>
      </c>
      <c r="IO40" s="49">
        <f t="shared" si="185"/>
        <v>0</v>
      </c>
      <c r="IP40" s="44"/>
      <c r="IQ40" s="44"/>
      <c r="IR40" s="52">
        <f t="shared" si="186"/>
        <v>0</v>
      </c>
      <c r="IS40" s="44"/>
      <c r="IT40" s="44"/>
      <c r="IU40" s="52">
        <f t="shared" si="187"/>
        <v>0</v>
      </c>
      <c r="IV40" s="44"/>
      <c r="IW40" s="44"/>
      <c r="IX40" s="52">
        <f t="shared" si="188"/>
        <v>0</v>
      </c>
      <c r="IY40" s="44"/>
      <c r="IZ40" s="44"/>
      <c r="JA40" s="52">
        <f t="shared" si="189"/>
        <v>0</v>
      </c>
      <c r="JB40" s="49">
        <f t="shared" si="190"/>
        <v>0</v>
      </c>
      <c r="JC40" s="44"/>
      <c r="JD40" s="44"/>
      <c r="JE40" s="52">
        <f t="shared" si="192"/>
        <v>0</v>
      </c>
    </row>
    <row r="41" spans="2:276" s="8" customFormat="1" ht="20.25" customHeight="1" x14ac:dyDescent="0.2">
      <c r="P41" s="44"/>
      <c r="Q41" s="44"/>
      <c r="R41" s="52">
        <f t="shared" si="96"/>
        <v>0</v>
      </c>
      <c r="S41" s="44"/>
      <c r="T41" s="44"/>
      <c r="U41" s="52">
        <f t="shared" si="97"/>
        <v>0</v>
      </c>
      <c r="V41" s="44"/>
      <c r="W41" s="44"/>
      <c r="X41" s="52">
        <f t="shared" si="98"/>
        <v>0</v>
      </c>
      <c r="Y41" s="44"/>
      <c r="Z41" s="44"/>
      <c r="AA41" s="52">
        <f t="shared" si="99"/>
        <v>0</v>
      </c>
      <c r="AB41" s="49">
        <f t="shared" si="100"/>
        <v>0</v>
      </c>
      <c r="AC41" s="44"/>
      <c r="AD41" s="44"/>
      <c r="AE41" s="52">
        <f t="shared" si="101"/>
        <v>0</v>
      </c>
      <c r="AF41" s="44"/>
      <c r="AG41" s="44"/>
      <c r="AH41" s="52">
        <f t="shared" si="102"/>
        <v>0</v>
      </c>
      <c r="AI41" s="44"/>
      <c r="AJ41" s="44"/>
      <c r="AK41" s="52">
        <f t="shared" si="103"/>
        <v>0</v>
      </c>
      <c r="AL41" s="44"/>
      <c r="AM41" s="44"/>
      <c r="AN41" s="52">
        <f t="shared" si="104"/>
        <v>0</v>
      </c>
      <c r="AO41" s="49">
        <f t="shared" si="105"/>
        <v>0</v>
      </c>
      <c r="AP41" s="44"/>
      <c r="AQ41" s="44"/>
      <c r="AR41" s="52">
        <f t="shared" si="106"/>
        <v>0</v>
      </c>
      <c r="AS41" s="52"/>
      <c r="AT41" s="52"/>
      <c r="AU41" s="52">
        <f t="shared" si="107"/>
        <v>0</v>
      </c>
      <c r="AV41" s="44"/>
      <c r="AW41" s="44"/>
      <c r="AX41" s="52">
        <f t="shared" si="108"/>
        <v>0</v>
      </c>
      <c r="AY41" s="44"/>
      <c r="AZ41" s="44"/>
      <c r="BA41" s="52">
        <f t="shared" si="109"/>
        <v>0</v>
      </c>
      <c r="BB41" s="49">
        <f t="shared" si="110"/>
        <v>0</v>
      </c>
      <c r="BC41" s="44"/>
      <c r="BD41" s="44"/>
      <c r="BE41" s="52">
        <f t="shared" si="111"/>
        <v>0</v>
      </c>
      <c r="BF41" s="44"/>
      <c r="BG41" s="44"/>
      <c r="BH41" s="52">
        <f t="shared" si="112"/>
        <v>0</v>
      </c>
      <c r="BI41" s="44"/>
      <c r="BJ41" s="44"/>
      <c r="BK41" s="52">
        <f t="shared" si="113"/>
        <v>0</v>
      </c>
      <c r="BL41" s="44"/>
      <c r="BM41" s="44"/>
      <c r="BN41" s="52">
        <f t="shared" si="114"/>
        <v>0</v>
      </c>
      <c r="BO41" s="49">
        <f t="shared" si="115"/>
        <v>0</v>
      </c>
      <c r="BP41" s="44"/>
      <c r="BQ41" s="44"/>
      <c r="BR41" s="52">
        <f t="shared" si="116"/>
        <v>0</v>
      </c>
      <c r="BS41" s="44"/>
      <c r="BT41" s="44"/>
      <c r="BU41" s="52">
        <f t="shared" si="117"/>
        <v>0</v>
      </c>
      <c r="BV41" s="44"/>
      <c r="BW41" s="44"/>
      <c r="BX41" s="52">
        <f t="shared" si="118"/>
        <v>0</v>
      </c>
      <c r="BY41" s="44"/>
      <c r="BZ41" s="44"/>
      <c r="CA41" s="52">
        <f t="shared" si="119"/>
        <v>0</v>
      </c>
      <c r="CB41" s="49">
        <f t="shared" si="120"/>
        <v>0</v>
      </c>
      <c r="CC41" s="44"/>
      <c r="CD41" s="44"/>
      <c r="CE41" s="52">
        <f t="shared" si="121"/>
        <v>0</v>
      </c>
      <c r="CF41" s="44"/>
      <c r="CG41" s="44"/>
      <c r="CH41" s="52">
        <f t="shared" si="122"/>
        <v>0</v>
      </c>
      <c r="CI41" s="44"/>
      <c r="CJ41" s="44"/>
      <c r="CK41" s="52">
        <f t="shared" si="123"/>
        <v>0</v>
      </c>
      <c r="CL41" s="44"/>
      <c r="CM41" s="44"/>
      <c r="CN41" s="52">
        <f t="shared" si="124"/>
        <v>0</v>
      </c>
      <c r="CO41" s="49">
        <f t="shared" si="125"/>
        <v>0</v>
      </c>
      <c r="CP41" s="44"/>
      <c r="CQ41" s="44"/>
      <c r="CR41" s="52">
        <f t="shared" si="126"/>
        <v>0</v>
      </c>
      <c r="CS41" s="44"/>
      <c r="CT41" s="44"/>
      <c r="CU41" s="52">
        <f t="shared" si="127"/>
        <v>0</v>
      </c>
      <c r="CV41" s="44"/>
      <c r="CW41" s="44"/>
      <c r="CX41" s="52">
        <f t="shared" si="128"/>
        <v>0</v>
      </c>
      <c r="CY41" s="44"/>
      <c r="CZ41" s="44"/>
      <c r="DA41" s="52">
        <f t="shared" si="129"/>
        <v>0</v>
      </c>
      <c r="DB41" s="49">
        <f t="shared" si="130"/>
        <v>0</v>
      </c>
      <c r="DC41" s="44"/>
      <c r="DD41" s="44"/>
      <c r="DE41" s="52">
        <f t="shared" si="131"/>
        <v>0</v>
      </c>
      <c r="DF41" s="44"/>
      <c r="DG41" s="44"/>
      <c r="DH41" s="52">
        <f t="shared" si="132"/>
        <v>0</v>
      </c>
      <c r="DI41" s="44"/>
      <c r="DJ41" s="44"/>
      <c r="DK41" s="52">
        <f t="shared" si="133"/>
        <v>0</v>
      </c>
      <c r="DL41" s="44"/>
      <c r="DM41" s="44"/>
      <c r="DN41" s="52">
        <f t="shared" si="134"/>
        <v>0</v>
      </c>
      <c r="DO41" s="49">
        <f t="shared" si="135"/>
        <v>0</v>
      </c>
      <c r="DP41" s="44"/>
      <c r="DQ41" s="44"/>
      <c r="DR41" s="52">
        <f t="shared" si="136"/>
        <v>0</v>
      </c>
      <c r="DS41" s="44"/>
      <c r="DT41" s="44"/>
      <c r="DU41" s="52">
        <f t="shared" si="137"/>
        <v>0</v>
      </c>
      <c r="DV41" s="44"/>
      <c r="DW41" s="44"/>
      <c r="DX41" s="52">
        <f t="shared" si="138"/>
        <v>0</v>
      </c>
      <c r="DY41" s="44"/>
      <c r="DZ41" s="44"/>
      <c r="EA41" s="52">
        <f t="shared" si="139"/>
        <v>0</v>
      </c>
      <c r="EB41" s="49">
        <f t="shared" si="140"/>
        <v>0</v>
      </c>
      <c r="EC41" s="44"/>
      <c r="ED41" s="44"/>
      <c r="EE41" s="52">
        <f t="shared" si="141"/>
        <v>0</v>
      </c>
      <c r="EF41" s="44"/>
      <c r="EG41" s="44"/>
      <c r="EH41" s="52">
        <f t="shared" si="142"/>
        <v>0</v>
      </c>
      <c r="EI41" s="44"/>
      <c r="EJ41" s="44"/>
      <c r="EK41" s="52">
        <f t="shared" si="143"/>
        <v>0</v>
      </c>
      <c r="EL41" s="44"/>
      <c r="EM41" s="44"/>
      <c r="EN41" s="52">
        <f t="shared" si="144"/>
        <v>0</v>
      </c>
      <c r="EO41" s="49">
        <f t="shared" si="145"/>
        <v>0</v>
      </c>
      <c r="EP41" s="44"/>
      <c r="EQ41" s="44"/>
      <c r="ER41" s="52">
        <f t="shared" si="146"/>
        <v>0</v>
      </c>
      <c r="ES41" s="44"/>
      <c r="ET41" s="44"/>
      <c r="EU41" s="52">
        <f t="shared" si="147"/>
        <v>0</v>
      </c>
      <c r="EV41" s="44"/>
      <c r="EW41" s="44"/>
      <c r="EX41" s="52">
        <f t="shared" si="148"/>
        <v>0</v>
      </c>
      <c r="EY41" s="44"/>
      <c r="EZ41" s="44"/>
      <c r="FA41" s="52">
        <f t="shared" si="149"/>
        <v>0</v>
      </c>
      <c r="FB41" s="49">
        <f t="shared" si="150"/>
        <v>0</v>
      </c>
      <c r="FC41" s="44"/>
      <c r="FD41" s="44"/>
      <c r="FE41" s="52">
        <f t="shared" si="151"/>
        <v>0</v>
      </c>
      <c r="FF41" s="44"/>
      <c r="FG41" s="44"/>
      <c r="FH41" s="52">
        <f t="shared" si="152"/>
        <v>0</v>
      </c>
      <c r="FI41" s="44"/>
      <c r="FJ41" s="44"/>
      <c r="FK41" s="52">
        <f t="shared" si="153"/>
        <v>0</v>
      </c>
      <c r="FL41" s="44"/>
      <c r="FM41" s="44"/>
      <c r="FN41" s="52">
        <f t="shared" si="154"/>
        <v>0</v>
      </c>
      <c r="FO41" s="49">
        <f t="shared" si="155"/>
        <v>0</v>
      </c>
      <c r="FP41" s="44"/>
      <c r="FQ41" s="44"/>
      <c r="FR41" s="52">
        <f t="shared" si="156"/>
        <v>0</v>
      </c>
      <c r="FS41" s="44"/>
      <c r="FT41" s="44"/>
      <c r="FU41" s="52">
        <f t="shared" si="157"/>
        <v>0</v>
      </c>
      <c r="FV41" s="44"/>
      <c r="FW41" s="44"/>
      <c r="FX41" s="52">
        <f t="shared" si="158"/>
        <v>0</v>
      </c>
      <c r="FY41" s="44"/>
      <c r="FZ41" s="44"/>
      <c r="GA41" s="52">
        <f t="shared" si="159"/>
        <v>0</v>
      </c>
      <c r="GB41" s="49">
        <f t="shared" si="160"/>
        <v>0</v>
      </c>
      <c r="GC41" s="44"/>
      <c r="GD41" s="44"/>
      <c r="GE41" s="52">
        <f t="shared" si="161"/>
        <v>0</v>
      </c>
      <c r="GF41" s="44"/>
      <c r="GG41" s="44"/>
      <c r="GH41" s="52">
        <f t="shared" si="162"/>
        <v>0</v>
      </c>
      <c r="GI41" s="44"/>
      <c r="GJ41" s="44"/>
      <c r="GK41" s="52">
        <f t="shared" si="163"/>
        <v>0</v>
      </c>
      <c r="GL41" s="44"/>
      <c r="GM41" s="44"/>
      <c r="GN41" s="52">
        <f t="shared" si="164"/>
        <v>0</v>
      </c>
      <c r="GO41" s="49">
        <f t="shared" si="165"/>
        <v>0</v>
      </c>
      <c r="GP41" s="44"/>
      <c r="GQ41" s="44"/>
      <c r="GR41" s="52">
        <f t="shared" si="166"/>
        <v>0</v>
      </c>
      <c r="GS41" s="44"/>
      <c r="GT41" s="44"/>
      <c r="GU41" s="52">
        <f t="shared" si="167"/>
        <v>0</v>
      </c>
      <c r="GV41" s="44"/>
      <c r="GW41" s="44"/>
      <c r="GX41" s="52">
        <f t="shared" si="168"/>
        <v>0</v>
      </c>
      <c r="GY41" s="44"/>
      <c r="GZ41" s="44"/>
      <c r="HA41" s="52">
        <f t="shared" si="169"/>
        <v>0</v>
      </c>
      <c r="HB41" s="49">
        <f t="shared" si="170"/>
        <v>0</v>
      </c>
      <c r="HC41" s="44"/>
      <c r="HD41" s="44"/>
      <c r="HE41" s="52">
        <f t="shared" si="171"/>
        <v>0</v>
      </c>
      <c r="HF41" s="44"/>
      <c r="HG41" s="44"/>
      <c r="HH41" s="52">
        <f t="shared" si="172"/>
        <v>0</v>
      </c>
      <c r="HI41" s="44"/>
      <c r="HJ41" s="44"/>
      <c r="HK41" s="52">
        <f t="shared" si="173"/>
        <v>0</v>
      </c>
      <c r="HL41" s="44"/>
      <c r="HM41" s="44"/>
      <c r="HN41" s="52">
        <f t="shared" si="174"/>
        <v>0</v>
      </c>
      <c r="HO41" s="49">
        <f t="shared" si="175"/>
        <v>0</v>
      </c>
      <c r="HP41" s="44"/>
      <c r="HQ41" s="44"/>
      <c r="HR41" s="52">
        <f t="shared" si="176"/>
        <v>0</v>
      </c>
      <c r="HS41" s="44"/>
      <c r="HT41" s="44"/>
      <c r="HU41" s="52">
        <f t="shared" si="177"/>
        <v>0</v>
      </c>
      <c r="HV41" s="44"/>
      <c r="HW41" s="44"/>
      <c r="HX41" s="52">
        <f t="shared" si="178"/>
        <v>0</v>
      </c>
      <c r="HY41" s="44"/>
      <c r="HZ41" s="44"/>
      <c r="IA41" s="52">
        <f t="shared" si="179"/>
        <v>0</v>
      </c>
      <c r="IB41" s="49">
        <f t="shared" si="180"/>
        <v>0</v>
      </c>
      <c r="IC41" s="44"/>
      <c r="ID41" s="44"/>
      <c r="IE41" s="52">
        <f t="shared" si="181"/>
        <v>0</v>
      </c>
      <c r="IF41" s="44"/>
      <c r="IG41" s="44"/>
      <c r="IH41" s="52">
        <f t="shared" si="182"/>
        <v>0</v>
      </c>
      <c r="II41" s="44"/>
      <c r="IJ41" s="44"/>
      <c r="IK41" s="52">
        <f t="shared" si="183"/>
        <v>0</v>
      </c>
      <c r="IL41" s="44"/>
      <c r="IM41" s="44"/>
      <c r="IN41" s="52">
        <f t="shared" si="184"/>
        <v>0</v>
      </c>
      <c r="IO41" s="49">
        <f t="shared" si="185"/>
        <v>0</v>
      </c>
      <c r="IP41" s="44"/>
      <c r="IQ41" s="44"/>
      <c r="IR41" s="52">
        <f t="shared" si="186"/>
        <v>0</v>
      </c>
      <c r="IS41" s="44"/>
      <c r="IT41" s="44"/>
      <c r="IU41" s="52">
        <f t="shared" si="187"/>
        <v>0</v>
      </c>
      <c r="IV41" s="44"/>
      <c r="IW41" s="44"/>
      <c r="IX41" s="52">
        <f t="shared" si="188"/>
        <v>0</v>
      </c>
      <c r="IY41" s="44"/>
      <c r="IZ41" s="44"/>
      <c r="JA41" s="52">
        <f t="shared" si="189"/>
        <v>0</v>
      </c>
      <c r="JB41" s="49">
        <f t="shared" si="190"/>
        <v>0</v>
      </c>
      <c r="JC41" s="44"/>
      <c r="JD41" s="44"/>
      <c r="JE41" s="52">
        <f t="shared" si="192"/>
        <v>0</v>
      </c>
    </row>
    <row r="42" spans="2:276" s="8" customFormat="1" ht="20.25" customHeight="1" x14ac:dyDescent="0.2">
      <c r="B42" s="38" t="s">
        <v>111</v>
      </c>
      <c r="C42" s="38">
        <v>107</v>
      </c>
      <c r="D42" s="38">
        <v>10</v>
      </c>
      <c r="E42" s="38" t="s">
        <v>756</v>
      </c>
      <c r="F42" s="38">
        <v>1134</v>
      </c>
      <c r="G42" s="40" t="s">
        <v>757</v>
      </c>
      <c r="H42" s="78" t="s">
        <v>758</v>
      </c>
      <c r="I42" s="39" t="s">
        <v>113</v>
      </c>
      <c r="J42" s="39" t="s">
        <v>98</v>
      </c>
      <c r="K42" s="39" t="s">
        <v>116</v>
      </c>
      <c r="L42" s="39" t="s">
        <v>114</v>
      </c>
      <c r="M42" s="39" t="s">
        <v>544</v>
      </c>
      <c r="P42" s="44"/>
      <c r="Q42" s="44"/>
      <c r="R42" s="52">
        <f t="shared" si="96"/>
        <v>0</v>
      </c>
      <c r="S42" s="44"/>
      <c r="T42" s="44"/>
      <c r="U42" s="52">
        <f t="shared" si="97"/>
        <v>0</v>
      </c>
      <c r="V42" s="44"/>
      <c r="W42" s="44"/>
      <c r="X42" s="52">
        <f t="shared" si="98"/>
        <v>0</v>
      </c>
      <c r="Y42" s="44"/>
      <c r="Z42" s="44"/>
      <c r="AA42" s="52">
        <f t="shared" si="99"/>
        <v>0</v>
      </c>
      <c r="AB42" s="49">
        <f t="shared" si="100"/>
        <v>0</v>
      </c>
      <c r="AC42" s="44"/>
      <c r="AD42" s="44"/>
      <c r="AE42" s="52">
        <f t="shared" si="101"/>
        <v>0</v>
      </c>
      <c r="AF42" s="44"/>
      <c r="AG42" s="44"/>
      <c r="AH42" s="52">
        <f t="shared" si="102"/>
        <v>0</v>
      </c>
      <c r="AI42" s="44"/>
      <c r="AJ42" s="44"/>
      <c r="AK42" s="52">
        <f t="shared" si="103"/>
        <v>0</v>
      </c>
      <c r="AL42" s="44"/>
      <c r="AM42" s="44"/>
      <c r="AN42" s="52">
        <f t="shared" si="104"/>
        <v>0</v>
      </c>
      <c r="AO42" s="49">
        <f t="shared" si="105"/>
        <v>0</v>
      </c>
      <c r="AP42" s="44"/>
      <c r="AQ42" s="44"/>
      <c r="AR42" s="52">
        <f t="shared" si="106"/>
        <v>0</v>
      </c>
      <c r="AS42" s="52"/>
      <c r="AT42" s="52"/>
      <c r="AU42" s="52">
        <f t="shared" si="107"/>
        <v>0</v>
      </c>
      <c r="AV42" s="44"/>
      <c r="AW42" s="44"/>
      <c r="AX42" s="52">
        <f t="shared" si="108"/>
        <v>0</v>
      </c>
      <c r="AY42" s="44"/>
      <c r="AZ42" s="44"/>
      <c r="BA42" s="52">
        <f t="shared" si="109"/>
        <v>0</v>
      </c>
      <c r="BB42" s="49">
        <f t="shared" si="110"/>
        <v>0</v>
      </c>
      <c r="BC42" s="44"/>
      <c r="BD42" s="44"/>
      <c r="BE42" s="52">
        <f t="shared" si="111"/>
        <v>0</v>
      </c>
      <c r="BF42" s="44"/>
      <c r="BG42" s="44"/>
      <c r="BH42" s="52">
        <f t="shared" si="112"/>
        <v>0</v>
      </c>
      <c r="BI42" s="44"/>
      <c r="BJ42" s="44"/>
      <c r="BK42" s="52">
        <f t="shared" si="113"/>
        <v>0</v>
      </c>
      <c r="BL42" s="44"/>
      <c r="BM42" s="44"/>
      <c r="BN42" s="52">
        <f t="shared" si="114"/>
        <v>0</v>
      </c>
      <c r="BO42" s="49">
        <f t="shared" si="115"/>
        <v>0</v>
      </c>
      <c r="BP42" s="44"/>
      <c r="BQ42" s="44"/>
      <c r="BR42" s="52">
        <f t="shared" si="116"/>
        <v>0</v>
      </c>
      <c r="BS42" s="44"/>
      <c r="BT42" s="44"/>
      <c r="BU42" s="52">
        <f t="shared" si="117"/>
        <v>0</v>
      </c>
      <c r="BV42" s="44"/>
      <c r="BW42" s="44"/>
      <c r="BX42" s="52">
        <f t="shared" si="118"/>
        <v>0</v>
      </c>
      <c r="BY42" s="44"/>
      <c r="BZ42" s="44"/>
      <c r="CA42" s="52">
        <f t="shared" si="119"/>
        <v>0</v>
      </c>
      <c r="CB42" s="49">
        <f t="shared" si="120"/>
        <v>0</v>
      </c>
      <c r="CC42" s="44"/>
      <c r="CD42" s="44"/>
      <c r="CE42" s="52">
        <f t="shared" si="121"/>
        <v>0</v>
      </c>
      <c r="CF42" s="44"/>
      <c r="CG42" s="44"/>
      <c r="CH42" s="52">
        <f t="shared" si="122"/>
        <v>0</v>
      </c>
      <c r="CI42" s="44"/>
      <c r="CJ42" s="44"/>
      <c r="CK42" s="52">
        <f t="shared" si="123"/>
        <v>0</v>
      </c>
      <c r="CL42" s="44"/>
      <c r="CM42" s="44"/>
      <c r="CN42" s="52">
        <f t="shared" si="124"/>
        <v>0</v>
      </c>
      <c r="CO42" s="49">
        <f t="shared" si="125"/>
        <v>0</v>
      </c>
      <c r="CP42" s="44"/>
      <c r="CQ42" s="44"/>
      <c r="CR42" s="52">
        <f t="shared" si="126"/>
        <v>0</v>
      </c>
      <c r="CS42" s="44"/>
      <c r="CT42" s="44"/>
      <c r="CU42" s="52">
        <f t="shared" si="127"/>
        <v>0</v>
      </c>
      <c r="CV42" s="44"/>
      <c r="CW42" s="44"/>
      <c r="CX42" s="52">
        <f t="shared" si="128"/>
        <v>0</v>
      </c>
      <c r="CY42" s="44"/>
      <c r="CZ42" s="44"/>
      <c r="DA42" s="52">
        <f t="shared" si="129"/>
        <v>0</v>
      </c>
      <c r="DB42" s="49">
        <f t="shared" si="130"/>
        <v>0</v>
      </c>
      <c r="DC42" s="44"/>
      <c r="DD42" s="44"/>
      <c r="DE42" s="52">
        <f t="shared" si="131"/>
        <v>0</v>
      </c>
      <c r="DF42" s="44"/>
      <c r="DG42" s="44"/>
      <c r="DH42" s="52">
        <f t="shared" si="132"/>
        <v>0</v>
      </c>
      <c r="DI42" s="44"/>
      <c r="DJ42" s="44"/>
      <c r="DK42" s="52">
        <f t="shared" si="133"/>
        <v>0</v>
      </c>
      <c r="DL42" s="44"/>
      <c r="DM42" s="44"/>
      <c r="DN42" s="52">
        <f t="shared" si="134"/>
        <v>0</v>
      </c>
      <c r="DO42" s="49">
        <f t="shared" si="135"/>
        <v>0</v>
      </c>
      <c r="DP42" s="44"/>
      <c r="DQ42" s="44"/>
      <c r="DR42" s="52">
        <f t="shared" si="136"/>
        <v>0</v>
      </c>
      <c r="DS42" s="44"/>
      <c r="DT42" s="44"/>
      <c r="DU42" s="52">
        <f t="shared" si="137"/>
        <v>0</v>
      </c>
      <c r="DV42" s="44"/>
      <c r="DW42" s="44"/>
      <c r="DX42" s="52">
        <f t="shared" si="138"/>
        <v>0</v>
      </c>
      <c r="DY42" s="44"/>
      <c r="DZ42" s="44"/>
      <c r="EA42" s="52">
        <f t="shared" si="139"/>
        <v>0</v>
      </c>
      <c r="EB42" s="49">
        <f t="shared" si="140"/>
        <v>0</v>
      </c>
      <c r="EC42" s="44"/>
      <c r="ED42" s="44"/>
      <c r="EE42" s="52">
        <f t="shared" si="141"/>
        <v>0</v>
      </c>
      <c r="EF42" s="44"/>
      <c r="EG42" s="44"/>
      <c r="EH42" s="52">
        <f t="shared" si="142"/>
        <v>0</v>
      </c>
      <c r="EI42" s="44"/>
      <c r="EJ42" s="44"/>
      <c r="EK42" s="52">
        <f t="shared" si="143"/>
        <v>0</v>
      </c>
      <c r="EL42" s="44"/>
      <c r="EM42" s="44"/>
      <c r="EN42" s="52">
        <f t="shared" si="144"/>
        <v>0</v>
      </c>
      <c r="EO42" s="49">
        <f t="shared" si="145"/>
        <v>0</v>
      </c>
      <c r="EP42" s="44"/>
      <c r="EQ42" s="44"/>
      <c r="ER42" s="52">
        <f t="shared" si="146"/>
        <v>0</v>
      </c>
      <c r="ES42" s="44"/>
      <c r="ET42" s="44"/>
      <c r="EU42" s="52">
        <f t="shared" si="147"/>
        <v>0</v>
      </c>
      <c r="EV42" s="44"/>
      <c r="EW42" s="44"/>
      <c r="EX42" s="52">
        <f t="shared" si="148"/>
        <v>0</v>
      </c>
      <c r="EY42" s="44"/>
      <c r="EZ42" s="44"/>
      <c r="FA42" s="52">
        <f t="shared" si="149"/>
        <v>0</v>
      </c>
      <c r="FB42" s="49">
        <f t="shared" si="150"/>
        <v>0</v>
      </c>
      <c r="FC42" s="44"/>
      <c r="FD42" s="44"/>
      <c r="FE42" s="52">
        <f t="shared" si="151"/>
        <v>0</v>
      </c>
      <c r="FF42" s="44"/>
      <c r="FG42" s="44"/>
      <c r="FH42" s="52">
        <f t="shared" si="152"/>
        <v>0</v>
      </c>
      <c r="FI42" s="44"/>
      <c r="FJ42" s="44"/>
      <c r="FK42" s="52">
        <f t="shared" si="153"/>
        <v>0</v>
      </c>
      <c r="FL42" s="44"/>
      <c r="FM42" s="44"/>
      <c r="FN42" s="52">
        <f t="shared" si="154"/>
        <v>0</v>
      </c>
      <c r="FO42" s="49">
        <f t="shared" si="155"/>
        <v>0</v>
      </c>
      <c r="FP42" s="44"/>
      <c r="FQ42" s="44"/>
      <c r="FR42" s="52">
        <f t="shared" si="156"/>
        <v>0</v>
      </c>
      <c r="FS42" s="44"/>
      <c r="FT42" s="44"/>
      <c r="FU42" s="52">
        <f t="shared" si="157"/>
        <v>0</v>
      </c>
      <c r="FV42" s="44"/>
      <c r="FW42" s="44"/>
      <c r="FX42" s="52">
        <f t="shared" si="158"/>
        <v>0</v>
      </c>
      <c r="FY42" s="44"/>
      <c r="FZ42" s="44"/>
      <c r="GA42" s="52">
        <f t="shared" si="159"/>
        <v>0</v>
      </c>
      <c r="GB42" s="49">
        <f t="shared" si="160"/>
        <v>0</v>
      </c>
      <c r="GC42" s="44"/>
      <c r="GD42" s="44"/>
      <c r="GE42" s="52">
        <f t="shared" si="161"/>
        <v>0</v>
      </c>
      <c r="GF42" s="44"/>
      <c r="GG42" s="44"/>
      <c r="GH42" s="52">
        <f t="shared" si="162"/>
        <v>0</v>
      </c>
      <c r="GI42" s="44"/>
      <c r="GJ42" s="44"/>
      <c r="GK42" s="52">
        <f t="shared" si="163"/>
        <v>0</v>
      </c>
      <c r="GL42" s="44"/>
      <c r="GM42" s="44"/>
      <c r="GN42" s="52">
        <f t="shared" si="164"/>
        <v>0</v>
      </c>
      <c r="GO42" s="49">
        <f t="shared" si="165"/>
        <v>0</v>
      </c>
      <c r="GP42" s="44"/>
      <c r="GQ42" s="44"/>
      <c r="GR42" s="52">
        <f t="shared" si="166"/>
        <v>0</v>
      </c>
      <c r="GS42" s="44"/>
      <c r="GT42" s="44"/>
      <c r="GU42" s="52">
        <f t="shared" si="167"/>
        <v>0</v>
      </c>
      <c r="GV42" s="44"/>
      <c r="GW42" s="44"/>
      <c r="GX42" s="52">
        <f t="shared" si="168"/>
        <v>0</v>
      </c>
      <c r="GY42" s="44"/>
      <c r="GZ42" s="44"/>
      <c r="HA42" s="52">
        <f t="shared" si="169"/>
        <v>0</v>
      </c>
      <c r="HB42" s="49">
        <f t="shared" si="170"/>
        <v>0</v>
      </c>
      <c r="HC42" s="44"/>
      <c r="HD42" s="44"/>
      <c r="HE42" s="52">
        <f t="shared" si="171"/>
        <v>0</v>
      </c>
      <c r="HF42" s="44"/>
      <c r="HG42" s="44"/>
      <c r="HH42" s="52">
        <f t="shared" si="172"/>
        <v>0</v>
      </c>
      <c r="HI42" s="44"/>
      <c r="HJ42" s="44"/>
      <c r="HK42" s="52">
        <f t="shared" si="173"/>
        <v>0</v>
      </c>
      <c r="HL42" s="44"/>
      <c r="HM42" s="44"/>
      <c r="HN42" s="52">
        <f t="shared" si="174"/>
        <v>0</v>
      </c>
      <c r="HO42" s="49">
        <f t="shared" si="175"/>
        <v>0</v>
      </c>
      <c r="HP42" s="44"/>
      <c r="HQ42" s="44"/>
      <c r="HR42" s="52">
        <f t="shared" si="176"/>
        <v>0</v>
      </c>
      <c r="HS42" s="44"/>
      <c r="HT42" s="44"/>
      <c r="HU42" s="52">
        <f t="shared" si="177"/>
        <v>0</v>
      </c>
      <c r="HV42" s="44"/>
      <c r="HW42" s="44"/>
      <c r="HX42" s="52">
        <f t="shared" si="178"/>
        <v>0</v>
      </c>
      <c r="HY42" s="44"/>
      <c r="HZ42" s="44"/>
      <c r="IA42" s="52">
        <f t="shared" si="179"/>
        <v>0</v>
      </c>
      <c r="IB42" s="49">
        <f t="shared" si="180"/>
        <v>0</v>
      </c>
      <c r="IC42" s="44"/>
      <c r="ID42" s="44"/>
      <c r="IE42" s="52">
        <f t="shared" si="181"/>
        <v>0</v>
      </c>
      <c r="IF42" s="44"/>
      <c r="IG42" s="44"/>
      <c r="IH42" s="52">
        <f t="shared" si="182"/>
        <v>0</v>
      </c>
      <c r="II42" s="44"/>
      <c r="IJ42" s="44"/>
      <c r="IK42" s="52">
        <f t="shared" si="183"/>
        <v>0</v>
      </c>
      <c r="IL42" s="44"/>
      <c r="IM42" s="44"/>
      <c r="IN42" s="52">
        <f t="shared" si="184"/>
        <v>0</v>
      </c>
      <c r="IO42" s="49">
        <f t="shared" si="185"/>
        <v>0</v>
      </c>
      <c r="IP42" s="44"/>
      <c r="IQ42" s="44"/>
      <c r="IR42" s="52">
        <f t="shared" si="186"/>
        <v>0</v>
      </c>
      <c r="IS42" s="44"/>
      <c r="IT42" s="44"/>
      <c r="IU42" s="52">
        <f t="shared" si="187"/>
        <v>0</v>
      </c>
      <c r="IV42" s="44"/>
      <c r="IW42" s="44"/>
      <c r="IX42" s="52">
        <f t="shared" si="188"/>
        <v>0</v>
      </c>
      <c r="IY42" s="44"/>
      <c r="IZ42" s="44"/>
      <c r="JA42" s="52">
        <f t="shared" si="189"/>
        <v>0</v>
      </c>
      <c r="JB42" s="49">
        <f t="shared" si="190"/>
        <v>0</v>
      </c>
      <c r="JC42" s="44"/>
      <c r="JD42" s="44"/>
      <c r="JE42" s="52">
        <f t="shared" si="192"/>
        <v>0</v>
      </c>
      <c r="JH42" s="8">
        <v>6</v>
      </c>
      <c r="JI42" s="8">
        <v>6.8</v>
      </c>
      <c r="JM42" s="8">
        <v>6</v>
      </c>
      <c r="JN42" s="8">
        <v>6</v>
      </c>
    </row>
    <row r="43" spans="2:276" s="8" customFormat="1" ht="20.25" customHeight="1" x14ac:dyDescent="0.2">
      <c r="P43" s="44"/>
      <c r="Q43" s="44"/>
      <c r="R43" s="52">
        <f t="shared" si="96"/>
        <v>0</v>
      </c>
      <c r="S43" s="44"/>
      <c r="T43" s="44"/>
      <c r="U43" s="52">
        <f t="shared" si="97"/>
        <v>0</v>
      </c>
      <c r="V43" s="44"/>
      <c r="W43" s="44"/>
      <c r="X43" s="52">
        <f t="shared" si="98"/>
        <v>0</v>
      </c>
      <c r="Y43" s="44"/>
      <c r="Z43" s="44"/>
      <c r="AA43" s="52">
        <f t="shared" si="99"/>
        <v>0</v>
      </c>
      <c r="AB43" s="49">
        <f t="shared" si="100"/>
        <v>0</v>
      </c>
      <c r="AC43" s="44"/>
      <c r="AD43" s="44"/>
      <c r="AE43" s="52">
        <f t="shared" si="101"/>
        <v>0</v>
      </c>
      <c r="AF43" s="44"/>
      <c r="AG43" s="44"/>
      <c r="AH43" s="52">
        <f t="shared" si="102"/>
        <v>0</v>
      </c>
      <c r="AI43" s="44"/>
      <c r="AJ43" s="44"/>
      <c r="AK43" s="52">
        <f t="shared" si="103"/>
        <v>0</v>
      </c>
      <c r="AL43" s="44"/>
      <c r="AM43" s="44"/>
      <c r="AN43" s="52">
        <f t="shared" si="104"/>
        <v>0</v>
      </c>
      <c r="AO43" s="49">
        <f t="shared" si="105"/>
        <v>0</v>
      </c>
      <c r="AP43" s="44"/>
      <c r="AQ43" s="44"/>
      <c r="AR43" s="52">
        <f t="shared" si="106"/>
        <v>0</v>
      </c>
      <c r="AS43" s="52"/>
      <c r="AT43" s="52"/>
      <c r="AU43" s="52">
        <f t="shared" si="107"/>
        <v>0</v>
      </c>
      <c r="AV43" s="44"/>
      <c r="AW43" s="44"/>
      <c r="AX43" s="52">
        <f t="shared" si="108"/>
        <v>0</v>
      </c>
      <c r="AY43" s="44"/>
      <c r="AZ43" s="44"/>
      <c r="BA43" s="52">
        <f t="shared" si="109"/>
        <v>0</v>
      </c>
      <c r="BB43" s="49">
        <f t="shared" si="110"/>
        <v>0</v>
      </c>
      <c r="BC43" s="44"/>
      <c r="BD43" s="44"/>
      <c r="BE43" s="52">
        <f t="shared" si="111"/>
        <v>0</v>
      </c>
      <c r="BF43" s="44"/>
      <c r="BG43" s="44"/>
      <c r="BH43" s="52">
        <f t="shared" si="112"/>
        <v>0</v>
      </c>
      <c r="BI43" s="44"/>
      <c r="BJ43" s="44"/>
      <c r="BK43" s="52">
        <f t="shared" si="113"/>
        <v>0</v>
      </c>
      <c r="BL43" s="44"/>
      <c r="BM43" s="44"/>
      <c r="BN43" s="52">
        <f t="shared" si="114"/>
        <v>0</v>
      </c>
      <c r="BO43" s="49">
        <f t="shared" si="115"/>
        <v>0</v>
      </c>
      <c r="BP43" s="44"/>
      <c r="BQ43" s="44"/>
      <c r="BR43" s="52">
        <f t="shared" si="116"/>
        <v>0</v>
      </c>
      <c r="BS43" s="44"/>
      <c r="BT43" s="44"/>
      <c r="BU43" s="52">
        <f t="shared" si="117"/>
        <v>0</v>
      </c>
      <c r="BV43" s="44"/>
      <c r="BW43" s="44"/>
      <c r="BX43" s="52">
        <f t="shared" si="118"/>
        <v>0</v>
      </c>
      <c r="BY43" s="44"/>
      <c r="BZ43" s="44"/>
      <c r="CA43" s="52">
        <f t="shared" si="119"/>
        <v>0</v>
      </c>
      <c r="CB43" s="49">
        <f t="shared" si="120"/>
        <v>0</v>
      </c>
      <c r="CC43" s="44"/>
      <c r="CD43" s="44"/>
      <c r="CE43" s="52">
        <f t="shared" si="121"/>
        <v>0</v>
      </c>
      <c r="CF43" s="44"/>
      <c r="CG43" s="44"/>
      <c r="CH43" s="52">
        <f t="shared" si="122"/>
        <v>0</v>
      </c>
      <c r="CI43" s="44"/>
      <c r="CJ43" s="44"/>
      <c r="CK43" s="52">
        <f t="shared" si="123"/>
        <v>0</v>
      </c>
      <c r="CL43" s="44"/>
      <c r="CM43" s="44"/>
      <c r="CN43" s="52">
        <f t="shared" si="124"/>
        <v>0</v>
      </c>
      <c r="CO43" s="49">
        <f t="shared" si="125"/>
        <v>0</v>
      </c>
      <c r="CP43" s="44"/>
      <c r="CQ43" s="44"/>
      <c r="CR43" s="52">
        <f t="shared" si="126"/>
        <v>0</v>
      </c>
      <c r="CS43" s="44"/>
      <c r="CT43" s="44"/>
      <c r="CU43" s="52">
        <f t="shared" si="127"/>
        <v>0</v>
      </c>
      <c r="CV43" s="44"/>
      <c r="CW43" s="44"/>
      <c r="CX43" s="52">
        <f t="shared" si="128"/>
        <v>0</v>
      </c>
      <c r="CY43" s="44"/>
      <c r="CZ43" s="44"/>
      <c r="DA43" s="52">
        <f t="shared" si="129"/>
        <v>0</v>
      </c>
      <c r="DB43" s="49">
        <f t="shared" si="130"/>
        <v>0</v>
      </c>
      <c r="DC43" s="44"/>
      <c r="DD43" s="44"/>
      <c r="DE43" s="52">
        <f t="shared" si="131"/>
        <v>0</v>
      </c>
      <c r="DF43" s="44"/>
      <c r="DG43" s="44"/>
      <c r="DH43" s="52">
        <f t="shared" si="132"/>
        <v>0</v>
      </c>
      <c r="DI43" s="44"/>
      <c r="DJ43" s="44"/>
      <c r="DK43" s="52">
        <f t="shared" si="133"/>
        <v>0</v>
      </c>
      <c r="DL43" s="44"/>
      <c r="DM43" s="44"/>
      <c r="DN43" s="52">
        <f t="shared" si="134"/>
        <v>0</v>
      </c>
      <c r="DO43" s="49">
        <f t="shared" si="135"/>
        <v>0</v>
      </c>
      <c r="DP43" s="44"/>
      <c r="DQ43" s="44"/>
      <c r="DR43" s="52">
        <f t="shared" si="136"/>
        <v>0</v>
      </c>
      <c r="DS43" s="44"/>
      <c r="DT43" s="44"/>
      <c r="DU43" s="52">
        <f t="shared" si="137"/>
        <v>0</v>
      </c>
      <c r="DV43" s="44"/>
      <c r="DW43" s="44"/>
      <c r="DX43" s="52">
        <f t="shared" si="138"/>
        <v>0</v>
      </c>
      <c r="DY43" s="44"/>
      <c r="DZ43" s="44"/>
      <c r="EA43" s="52">
        <f t="shared" si="139"/>
        <v>0</v>
      </c>
      <c r="EB43" s="49">
        <f t="shared" si="140"/>
        <v>0</v>
      </c>
      <c r="EC43" s="44"/>
      <c r="ED43" s="44"/>
      <c r="EE43" s="52">
        <f t="shared" si="141"/>
        <v>0</v>
      </c>
      <c r="EF43" s="44"/>
      <c r="EG43" s="44"/>
      <c r="EH43" s="52">
        <f t="shared" si="142"/>
        <v>0</v>
      </c>
      <c r="EI43" s="44"/>
      <c r="EJ43" s="44"/>
      <c r="EK43" s="52">
        <f t="shared" si="143"/>
        <v>0</v>
      </c>
      <c r="EL43" s="44"/>
      <c r="EM43" s="44"/>
      <c r="EN43" s="52">
        <f t="shared" si="144"/>
        <v>0</v>
      </c>
      <c r="EO43" s="49">
        <f t="shared" si="145"/>
        <v>0</v>
      </c>
      <c r="EP43" s="44"/>
      <c r="EQ43" s="44"/>
      <c r="ER43" s="52">
        <f t="shared" si="146"/>
        <v>0</v>
      </c>
      <c r="ES43" s="44"/>
      <c r="ET43" s="44"/>
      <c r="EU43" s="52">
        <f t="shared" si="147"/>
        <v>0</v>
      </c>
      <c r="EV43" s="44"/>
      <c r="EW43" s="44"/>
      <c r="EX43" s="52">
        <f t="shared" si="148"/>
        <v>0</v>
      </c>
      <c r="EY43" s="44"/>
      <c r="EZ43" s="44"/>
      <c r="FA43" s="52">
        <f t="shared" si="149"/>
        <v>0</v>
      </c>
      <c r="FB43" s="49">
        <f t="shared" si="150"/>
        <v>0</v>
      </c>
      <c r="FC43" s="44"/>
      <c r="FD43" s="44"/>
      <c r="FE43" s="52">
        <f t="shared" si="151"/>
        <v>0</v>
      </c>
      <c r="FF43" s="44"/>
      <c r="FG43" s="44"/>
      <c r="FH43" s="52">
        <f t="shared" si="152"/>
        <v>0</v>
      </c>
      <c r="FI43" s="44"/>
      <c r="FJ43" s="44"/>
      <c r="FK43" s="52">
        <f t="shared" si="153"/>
        <v>0</v>
      </c>
      <c r="FL43" s="44"/>
      <c r="FM43" s="44"/>
      <c r="FN43" s="52">
        <f t="shared" si="154"/>
        <v>0</v>
      </c>
      <c r="FO43" s="49">
        <f t="shared" si="155"/>
        <v>0</v>
      </c>
      <c r="FP43" s="44"/>
      <c r="FQ43" s="44"/>
      <c r="FR43" s="52">
        <f t="shared" si="156"/>
        <v>0</v>
      </c>
      <c r="FS43" s="44"/>
      <c r="FT43" s="44"/>
      <c r="FU43" s="52">
        <f t="shared" si="157"/>
        <v>0</v>
      </c>
      <c r="FV43" s="44"/>
      <c r="FW43" s="44"/>
      <c r="FX43" s="52">
        <f t="shared" si="158"/>
        <v>0</v>
      </c>
      <c r="FY43" s="44"/>
      <c r="FZ43" s="44"/>
      <c r="GA43" s="52">
        <f t="shared" si="159"/>
        <v>0</v>
      </c>
      <c r="GB43" s="49">
        <f t="shared" si="160"/>
        <v>0</v>
      </c>
      <c r="GC43" s="44"/>
      <c r="GD43" s="44"/>
      <c r="GE43" s="52">
        <f t="shared" si="161"/>
        <v>0</v>
      </c>
      <c r="GF43" s="44"/>
      <c r="GG43" s="44"/>
      <c r="GH43" s="52">
        <f t="shared" si="162"/>
        <v>0</v>
      </c>
      <c r="GI43" s="44"/>
      <c r="GJ43" s="44"/>
      <c r="GK43" s="52">
        <f t="shared" si="163"/>
        <v>0</v>
      </c>
      <c r="GL43" s="44"/>
      <c r="GM43" s="44"/>
      <c r="GN43" s="52">
        <f t="shared" si="164"/>
        <v>0</v>
      </c>
      <c r="GO43" s="49">
        <f t="shared" si="165"/>
        <v>0</v>
      </c>
      <c r="GP43" s="44"/>
      <c r="GQ43" s="44"/>
      <c r="GR43" s="52">
        <f t="shared" si="166"/>
        <v>0</v>
      </c>
      <c r="GS43" s="44"/>
      <c r="GT43" s="44"/>
      <c r="GU43" s="52">
        <f t="shared" si="167"/>
        <v>0</v>
      </c>
      <c r="GV43" s="44"/>
      <c r="GW43" s="44"/>
      <c r="GX43" s="52">
        <f t="shared" si="168"/>
        <v>0</v>
      </c>
      <c r="GY43" s="44"/>
      <c r="GZ43" s="44"/>
      <c r="HA43" s="52">
        <f t="shared" si="169"/>
        <v>0</v>
      </c>
      <c r="HB43" s="49">
        <f t="shared" si="170"/>
        <v>0</v>
      </c>
      <c r="HC43" s="44"/>
      <c r="HD43" s="44"/>
      <c r="HE43" s="52">
        <f t="shared" si="171"/>
        <v>0</v>
      </c>
      <c r="HF43" s="44"/>
      <c r="HG43" s="44"/>
      <c r="HH43" s="52">
        <f t="shared" si="172"/>
        <v>0</v>
      </c>
      <c r="HI43" s="44"/>
      <c r="HJ43" s="44"/>
      <c r="HK43" s="52">
        <f t="shared" si="173"/>
        <v>0</v>
      </c>
      <c r="HL43" s="44"/>
      <c r="HM43" s="44"/>
      <c r="HN43" s="52">
        <f t="shared" si="174"/>
        <v>0</v>
      </c>
      <c r="HO43" s="49">
        <f t="shared" si="175"/>
        <v>0</v>
      </c>
      <c r="HP43" s="44"/>
      <c r="HQ43" s="44"/>
      <c r="HR43" s="52">
        <f t="shared" si="176"/>
        <v>0</v>
      </c>
      <c r="HS43" s="44"/>
      <c r="HT43" s="44"/>
      <c r="HU43" s="52">
        <f t="shared" si="177"/>
        <v>0</v>
      </c>
      <c r="HV43" s="44"/>
      <c r="HW43" s="44"/>
      <c r="HX43" s="52">
        <f t="shared" si="178"/>
        <v>0</v>
      </c>
      <c r="HY43" s="44"/>
      <c r="HZ43" s="44"/>
      <c r="IA43" s="52">
        <f t="shared" si="179"/>
        <v>0</v>
      </c>
      <c r="IB43" s="49">
        <f t="shared" si="180"/>
        <v>0</v>
      </c>
      <c r="IC43" s="44"/>
      <c r="ID43" s="44"/>
      <c r="IE43" s="52">
        <f t="shared" si="181"/>
        <v>0</v>
      </c>
      <c r="IF43" s="44"/>
      <c r="IG43" s="44"/>
      <c r="IH43" s="52">
        <f t="shared" si="182"/>
        <v>0</v>
      </c>
      <c r="II43" s="44"/>
      <c r="IJ43" s="44"/>
      <c r="IK43" s="52">
        <f t="shared" si="183"/>
        <v>0</v>
      </c>
      <c r="IL43" s="44"/>
      <c r="IM43" s="44"/>
      <c r="IN43" s="52">
        <f t="shared" si="184"/>
        <v>0</v>
      </c>
      <c r="IO43" s="49">
        <f t="shared" si="185"/>
        <v>0</v>
      </c>
      <c r="IP43" s="44"/>
      <c r="IQ43" s="44"/>
      <c r="IR43" s="52">
        <f t="shared" si="186"/>
        <v>0</v>
      </c>
      <c r="IS43" s="44"/>
      <c r="IT43" s="44"/>
      <c r="IU43" s="52">
        <f t="shared" si="187"/>
        <v>0</v>
      </c>
      <c r="IV43" s="44"/>
      <c r="IW43" s="44"/>
      <c r="IX43" s="52">
        <f t="shared" si="188"/>
        <v>0</v>
      </c>
      <c r="IY43" s="44"/>
      <c r="IZ43" s="44"/>
      <c r="JA43" s="52">
        <f t="shared" si="189"/>
        <v>0</v>
      </c>
      <c r="JB43" s="49">
        <f t="shared" si="190"/>
        <v>0</v>
      </c>
      <c r="JC43" s="44"/>
      <c r="JD43" s="44"/>
      <c r="JE43" s="52">
        <f t="shared" si="192"/>
        <v>0</v>
      </c>
    </row>
    <row r="44" spans="2:276" s="8" customFormat="1" ht="20.25" customHeight="1" x14ac:dyDescent="0.2">
      <c r="P44" s="44"/>
      <c r="Q44" s="44"/>
      <c r="R44" s="52">
        <f t="shared" si="96"/>
        <v>0</v>
      </c>
      <c r="S44" s="44"/>
      <c r="T44" s="44"/>
      <c r="U44" s="52">
        <f t="shared" si="97"/>
        <v>0</v>
      </c>
      <c r="V44" s="44"/>
      <c r="W44" s="44"/>
      <c r="X44" s="52">
        <f t="shared" si="98"/>
        <v>0</v>
      </c>
      <c r="Y44" s="44"/>
      <c r="Z44" s="44"/>
      <c r="AA44" s="52">
        <f t="shared" si="99"/>
        <v>0</v>
      </c>
      <c r="AB44" s="49">
        <f t="shared" si="100"/>
        <v>0</v>
      </c>
      <c r="AC44" s="44"/>
      <c r="AD44" s="44"/>
      <c r="AE44" s="52">
        <f t="shared" si="101"/>
        <v>0</v>
      </c>
      <c r="AF44" s="44"/>
      <c r="AG44" s="44"/>
      <c r="AH44" s="52">
        <f t="shared" si="102"/>
        <v>0</v>
      </c>
      <c r="AI44" s="44"/>
      <c r="AJ44" s="44"/>
      <c r="AK44" s="52">
        <f t="shared" si="103"/>
        <v>0</v>
      </c>
      <c r="AL44" s="44"/>
      <c r="AM44" s="44"/>
      <c r="AN44" s="52">
        <f t="shared" si="104"/>
        <v>0</v>
      </c>
      <c r="AO44" s="49">
        <f t="shared" si="105"/>
        <v>0</v>
      </c>
      <c r="AP44" s="44"/>
      <c r="AQ44" s="44"/>
      <c r="AR44" s="52">
        <f t="shared" si="106"/>
        <v>0</v>
      </c>
      <c r="AS44" s="52"/>
      <c r="AT44" s="52"/>
      <c r="AU44" s="52">
        <f t="shared" si="107"/>
        <v>0</v>
      </c>
      <c r="AV44" s="44"/>
      <c r="AW44" s="44"/>
      <c r="AX44" s="52">
        <f t="shared" si="108"/>
        <v>0</v>
      </c>
      <c r="AY44" s="44"/>
      <c r="AZ44" s="44"/>
      <c r="BA44" s="52">
        <f t="shared" si="109"/>
        <v>0</v>
      </c>
      <c r="BB44" s="49">
        <f t="shared" si="110"/>
        <v>0</v>
      </c>
      <c r="BC44" s="44"/>
      <c r="BD44" s="44"/>
      <c r="BE44" s="52">
        <f t="shared" si="111"/>
        <v>0</v>
      </c>
      <c r="BF44" s="44"/>
      <c r="BG44" s="44"/>
      <c r="BH44" s="52">
        <f t="shared" si="112"/>
        <v>0</v>
      </c>
      <c r="BI44" s="44"/>
      <c r="BJ44" s="44"/>
      <c r="BK44" s="52">
        <f t="shared" si="113"/>
        <v>0</v>
      </c>
      <c r="BL44" s="44"/>
      <c r="BM44" s="44"/>
      <c r="BN44" s="52">
        <f t="shared" si="114"/>
        <v>0</v>
      </c>
      <c r="BO44" s="49">
        <f t="shared" si="115"/>
        <v>0</v>
      </c>
      <c r="BP44" s="44"/>
      <c r="BQ44" s="44"/>
      <c r="BR44" s="52">
        <f t="shared" si="116"/>
        <v>0</v>
      </c>
      <c r="BS44" s="44"/>
      <c r="BT44" s="44"/>
      <c r="BU44" s="52">
        <f t="shared" si="117"/>
        <v>0</v>
      </c>
      <c r="BV44" s="44"/>
      <c r="BW44" s="44"/>
      <c r="BX44" s="52">
        <f t="shared" si="118"/>
        <v>0</v>
      </c>
      <c r="BY44" s="44"/>
      <c r="BZ44" s="44"/>
      <c r="CA44" s="52">
        <f t="shared" si="119"/>
        <v>0</v>
      </c>
      <c r="CB44" s="49">
        <f t="shared" si="120"/>
        <v>0</v>
      </c>
      <c r="CC44" s="44"/>
      <c r="CD44" s="44"/>
      <c r="CE44" s="52">
        <f t="shared" si="121"/>
        <v>0</v>
      </c>
      <c r="CF44" s="44"/>
      <c r="CG44" s="44"/>
      <c r="CH44" s="52">
        <f t="shared" si="122"/>
        <v>0</v>
      </c>
      <c r="CI44" s="44"/>
      <c r="CJ44" s="44"/>
      <c r="CK44" s="52">
        <f t="shared" si="123"/>
        <v>0</v>
      </c>
      <c r="CL44" s="44"/>
      <c r="CM44" s="44"/>
      <c r="CN44" s="52">
        <f t="shared" si="124"/>
        <v>0</v>
      </c>
      <c r="CO44" s="49">
        <f t="shared" si="125"/>
        <v>0</v>
      </c>
      <c r="CP44" s="44"/>
      <c r="CQ44" s="44"/>
      <c r="CR44" s="52">
        <f t="shared" si="126"/>
        <v>0</v>
      </c>
      <c r="CS44" s="44"/>
      <c r="CT44" s="44"/>
      <c r="CU44" s="52">
        <f t="shared" si="127"/>
        <v>0</v>
      </c>
      <c r="CV44" s="44"/>
      <c r="CW44" s="44"/>
      <c r="CX44" s="52">
        <f t="shared" si="128"/>
        <v>0</v>
      </c>
      <c r="CY44" s="44"/>
      <c r="CZ44" s="44"/>
      <c r="DA44" s="52">
        <f t="shared" si="129"/>
        <v>0</v>
      </c>
      <c r="DB44" s="49">
        <f t="shared" si="130"/>
        <v>0</v>
      </c>
      <c r="DC44" s="44"/>
      <c r="DD44" s="44"/>
      <c r="DE44" s="52">
        <f t="shared" si="131"/>
        <v>0</v>
      </c>
      <c r="DF44" s="44"/>
      <c r="DG44" s="44"/>
      <c r="DH44" s="52">
        <f t="shared" si="132"/>
        <v>0</v>
      </c>
      <c r="DI44" s="44"/>
      <c r="DJ44" s="44"/>
      <c r="DK44" s="52">
        <f t="shared" si="133"/>
        <v>0</v>
      </c>
      <c r="DL44" s="44"/>
      <c r="DM44" s="44"/>
      <c r="DN44" s="52">
        <f t="shared" si="134"/>
        <v>0</v>
      </c>
      <c r="DO44" s="49">
        <f t="shared" si="135"/>
        <v>0</v>
      </c>
      <c r="DP44" s="44"/>
      <c r="DQ44" s="44"/>
      <c r="DR44" s="52">
        <f t="shared" si="136"/>
        <v>0</v>
      </c>
      <c r="DS44" s="44"/>
      <c r="DT44" s="44"/>
      <c r="DU44" s="52">
        <f t="shared" si="137"/>
        <v>0</v>
      </c>
      <c r="DV44" s="44"/>
      <c r="DW44" s="44"/>
      <c r="DX44" s="52">
        <f t="shared" si="138"/>
        <v>0</v>
      </c>
      <c r="DY44" s="44"/>
      <c r="DZ44" s="44"/>
      <c r="EA44" s="52">
        <f t="shared" si="139"/>
        <v>0</v>
      </c>
      <c r="EB44" s="49">
        <f t="shared" si="140"/>
        <v>0</v>
      </c>
      <c r="EC44" s="44"/>
      <c r="ED44" s="44"/>
      <c r="EE44" s="52">
        <f t="shared" si="141"/>
        <v>0</v>
      </c>
      <c r="EF44" s="44"/>
      <c r="EG44" s="44"/>
      <c r="EH44" s="52">
        <f t="shared" si="142"/>
        <v>0</v>
      </c>
      <c r="EI44" s="44"/>
      <c r="EJ44" s="44"/>
      <c r="EK44" s="52">
        <f t="shared" si="143"/>
        <v>0</v>
      </c>
      <c r="EL44" s="44"/>
      <c r="EM44" s="44"/>
      <c r="EN44" s="52">
        <f t="shared" si="144"/>
        <v>0</v>
      </c>
      <c r="EO44" s="49">
        <f t="shared" si="145"/>
        <v>0</v>
      </c>
      <c r="EP44" s="44"/>
      <c r="EQ44" s="44"/>
      <c r="ER44" s="52">
        <f t="shared" si="146"/>
        <v>0</v>
      </c>
      <c r="ES44" s="44"/>
      <c r="ET44" s="44"/>
      <c r="EU44" s="52">
        <f t="shared" si="147"/>
        <v>0</v>
      </c>
      <c r="EV44" s="44"/>
      <c r="EW44" s="44"/>
      <c r="EX44" s="52">
        <f t="shared" si="148"/>
        <v>0</v>
      </c>
      <c r="EY44" s="44"/>
      <c r="EZ44" s="44"/>
      <c r="FA44" s="52">
        <f t="shared" si="149"/>
        <v>0</v>
      </c>
      <c r="FB44" s="49">
        <f t="shared" si="150"/>
        <v>0</v>
      </c>
      <c r="FC44" s="44"/>
      <c r="FD44" s="44"/>
      <c r="FE44" s="52">
        <f t="shared" si="151"/>
        <v>0</v>
      </c>
      <c r="FF44" s="44"/>
      <c r="FG44" s="44"/>
      <c r="FH44" s="52">
        <f t="shared" si="152"/>
        <v>0</v>
      </c>
      <c r="FI44" s="44"/>
      <c r="FJ44" s="44"/>
      <c r="FK44" s="52">
        <f t="shared" si="153"/>
        <v>0</v>
      </c>
      <c r="FL44" s="44"/>
      <c r="FM44" s="44"/>
      <c r="FN44" s="52">
        <f t="shared" si="154"/>
        <v>0</v>
      </c>
      <c r="FO44" s="49">
        <f t="shared" si="155"/>
        <v>0</v>
      </c>
      <c r="FP44" s="44"/>
      <c r="FQ44" s="44"/>
      <c r="FR44" s="52">
        <f t="shared" si="156"/>
        <v>0</v>
      </c>
      <c r="FS44" s="44"/>
      <c r="FT44" s="44"/>
      <c r="FU44" s="52">
        <f t="shared" si="157"/>
        <v>0</v>
      </c>
      <c r="FV44" s="44"/>
      <c r="FW44" s="44"/>
      <c r="FX44" s="52">
        <f t="shared" si="158"/>
        <v>0</v>
      </c>
      <c r="FY44" s="44"/>
      <c r="FZ44" s="44"/>
      <c r="GA44" s="52">
        <f t="shared" si="159"/>
        <v>0</v>
      </c>
      <c r="GB44" s="49">
        <f t="shared" si="160"/>
        <v>0</v>
      </c>
      <c r="GC44" s="44"/>
      <c r="GD44" s="44"/>
      <c r="GE44" s="52">
        <f t="shared" si="161"/>
        <v>0</v>
      </c>
      <c r="GF44" s="44"/>
      <c r="GG44" s="44"/>
      <c r="GH44" s="52">
        <f t="shared" si="162"/>
        <v>0</v>
      </c>
      <c r="GI44" s="44"/>
      <c r="GJ44" s="44"/>
      <c r="GK44" s="52">
        <f t="shared" si="163"/>
        <v>0</v>
      </c>
      <c r="GL44" s="44"/>
      <c r="GM44" s="44"/>
      <c r="GN44" s="52">
        <f t="shared" si="164"/>
        <v>0</v>
      </c>
      <c r="GO44" s="49">
        <f t="shared" si="165"/>
        <v>0</v>
      </c>
      <c r="GP44" s="44"/>
      <c r="GQ44" s="44"/>
      <c r="GR44" s="52">
        <f t="shared" si="166"/>
        <v>0</v>
      </c>
      <c r="GS44" s="44"/>
      <c r="GT44" s="44"/>
      <c r="GU44" s="52">
        <f t="shared" si="167"/>
        <v>0</v>
      </c>
      <c r="GV44" s="44"/>
      <c r="GW44" s="44"/>
      <c r="GX44" s="52">
        <f t="shared" si="168"/>
        <v>0</v>
      </c>
      <c r="GY44" s="44"/>
      <c r="GZ44" s="44"/>
      <c r="HA44" s="52">
        <f t="shared" si="169"/>
        <v>0</v>
      </c>
      <c r="HB44" s="49">
        <f t="shared" si="170"/>
        <v>0</v>
      </c>
      <c r="HC44" s="44"/>
      <c r="HD44" s="44"/>
      <c r="HE44" s="52">
        <f t="shared" si="171"/>
        <v>0</v>
      </c>
      <c r="HF44" s="44"/>
      <c r="HG44" s="44"/>
      <c r="HH44" s="52">
        <f t="shared" si="172"/>
        <v>0</v>
      </c>
      <c r="HI44" s="44"/>
      <c r="HJ44" s="44"/>
      <c r="HK44" s="52">
        <f t="shared" si="173"/>
        <v>0</v>
      </c>
      <c r="HL44" s="44"/>
      <c r="HM44" s="44"/>
      <c r="HN44" s="52">
        <f t="shared" si="174"/>
        <v>0</v>
      </c>
      <c r="HO44" s="49">
        <f t="shared" si="175"/>
        <v>0</v>
      </c>
      <c r="HP44" s="44"/>
      <c r="HQ44" s="44"/>
      <c r="HR44" s="52">
        <f t="shared" si="176"/>
        <v>0</v>
      </c>
      <c r="HS44" s="44"/>
      <c r="HT44" s="44"/>
      <c r="HU44" s="52">
        <f t="shared" si="177"/>
        <v>0</v>
      </c>
      <c r="HV44" s="44"/>
      <c r="HW44" s="44"/>
      <c r="HX44" s="52">
        <f t="shared" si="178"/>
        <v>0</v>
      </c>
      <c r="HY44" s="44"/>
      <c r="HZ44" s="44"/>
      <c r="IA44" s="52">
        <f t="shared" si="179"/>
        <v>0</v>
      </c>
      <c r="IB44" s="49">
        <f t="shared" si="180"/>
        <v>0</v>
      </c>
      <c r="IC44" s="44"/>
      <c r="ID44" s="44"/>
      <c r="IE44" s="52">
        <f t="shared" si="181"/>
        <v>0</v>
      </c>
      <c r="IF44" s="44"/>
      <c r="IG44" s="44"/>
      <c r="IH44" s="52">
        <f t="shared" si="182"/>
        <v>0</v>
      </c>
      <c r="II44" s="44"/>
      <c r="IJ44" s="44"/>
      <c r="IK44" s="52">
        <f t="shared" si="183"/>
        <v>0</v>
      </c>
      <c r="IL44" s="44"/>
      <c r="IM44" s="44"/>
      <c r="IN44" s="52">
        <f t="shared" si="184"/>
        <v>0</v>
      </c>
      <c r="IO44" s="49">
        <f t="shared" si="185"/>
        <v>0</v>
      </c>
      <c r="IP44" s="44"/>
      <c r="IQ44" s="44"/>
      <c r="IR44" s="52">
        <f t="shared" si="186"/>
        <v>0</v>
      </c>
      <c r="IS44" s="44"/>
      <c r="IT44" s="44"/>
      <c r="IU44" s="52">
        <f t="shared" si="187"/>
        <v>0</v>
      </c>
      <c r="IV44" s="44"/>
      <c r="IW44" s="44"/>
      <c r="IX44" s="52">
        <f t="shared" si="188"/>
        <v>0</v>
      </c>
      <c r="IY44" s="44"/>
      <c r="IZ44" s="44"/>
      <c r="JA44" s="52">
        <f t="shared" si="189"/>
        <v>0</v>
      </c>
      <c r="JB44" s="49">
        <f t="shared" si="190"/>
        <v>0</v>
      </c>
      <c r="JC44" s="44"/>
      <c r="JD44" s="44"/>
      <c r="JE44" s="52">
        <f t="shared" si="192"/>
        <v>0</v>
      </c>
    </row>
    <row r="45" spans="2:276" s="8" customFormat="1" ht="20.25" customHeight="1" x14ac:dyDescent="0.2">
      <c r="P45" s="44"/>
      <c r="Q45" s="44"/>
      <c r="R45" s="52">
        <f t="shared" ref="R45" si="1024">ROUND((P45+Q45*2)/3,1)</f>
        <v>0</v>
      </c>
      <c r="S45" s="44"/>
      <c r="T45" s="44"/>
      <c r="U45" s="52">
        <f t="shared" ref="U45" si="1025">ROUND((MAX(S45:T45)*0.6+R45*0.4),1)</f>
        <v>0</v>
      </c>
      <c r="V45" s="44"/>
      <c r="W45" s="44"/>
      <c r="X45" s="52">
        <f t="shared" ref="X45" si="1026">ROUND((V45+W45*2)/3,1)</f>
        <v>0</v>
      </c>
      <c r="Y45" s="44"/>
      <c r="Z45" s="44"/>
      <c r="AA45" s="52">
        <f t="shared" ref="AA45" si="1027">ROUND((MAX(Y45:Z45)*0.6+X45*0.4),1)</f>
        <v>0</v>
      </c>
      <c r="AB45" s="49">
        <f t="shared" ref="AB45" si="1028">ROUND(IF(X45=0,(MAX(S45,T45)*0.6+R45*0.4),(MAX(Y45,Z45)*0.6+X45*0.4)),1)</f>
        <v>0</v>
      </c>
      <c r="AC45" s="44"/>
      <c r="AD45" s="44"/>
      <c r="AE45" s="52">
        <f t="shared" ref="AE45" si="1029">ROUND((AC45+AD45*2)/3,1)</f>
        <v>0</v>
      </c>
      <c r="AF45" s="44"/>
      <c r="AG45" s="44"/>
      <c r="AH45" s="52">
        <f t="shared" ref="AH45" si="1030">ROUND((MAX(AF45:AG45)*0.6+AE45*0.4),1)</f>
        <v>0</v>
      </c>
      <c r="AI45" s="44"/>
      <c r="AJ45" s="44"/>
      <c r="AK45" s="52">
        <f t="shared" ref="AK45" si="1031">ROUND((AI45+AJ45*2)/3,1)</f>
        <v>0</v>
      </c>
      <c r="AL45" s="44"/>
      <c r="AM45" s="44"/>
      <c r="AN45" s="52">
        <f t="shared" ref="AN45" si="1032">ROUND((MAX(AL45:AM45)*0.6+AK45*0.4),1)</f>
        <v>0</v>
      </c>
      <c r="AO45" s="49">
        <f t="shared" ref="AO45" si="1033">ROUND(IF(AK45=0,(MAX(AF45,AG45)*0.6+AE45*0.4),(MAX(AL45,AM45)*0.6+AK45*0.4)),1)</f>
        <v>0</v>
      </c>
      <c r="AP45" s="44"/>
      <c r="AQ45" s="44"/>
      <c r="AR45" s="52">
        <f t="shared" ref="AR45" si="1034">ROUND((AP45+AQ45*2)/3,1)</f>
        <v>0</v>
      </c>
      <c r="AS45" s="52"/>
      <c r="AT45" s="52"/>
      <c r="AU45" s="52">
        <f t="shared" ref="AU45" si="1035">ROUND((MAX(AS45:AT45)*0.6+AR45*0.4),1)</f>
        <v>0</v>
      </c>
      <c r="AV45" s="44"/>
      <c r="AW45" s="44"/>
      <c r="AX45" s="52">
        <f t="shared" ref="AX45" si="1036">ROUND((AV45+AW45*2)/3,1)</f>
        <v>0</v>
      </c>
      <c r="AY45" s="44"/>
      <c r="AZ45" s="44"/>
      <c r="BA45" s="52">
        <f t="shared" ref="BA45" si="1037">ROUND((MAX(AY45:AZ45)*0.6+AX45*0.4),1)</f>
        <v>0</v>
      </c>
      <c r="BB45" s="49">
        <f t="shared" ref="BB45" si="1038">ROUND(IF(AX45=0,(MAX(AS45,AT45)*0.6+AR45*0.4),(MAX(AY45,AZ45)*0.6+AX45*0.4)),1)</f>
        <v>0</v>
      </c>
      <c r="BC45" s="44"/>
      <c r="BD45" s="44"/>
      <c r="BE45" s="52">
        <f t="shared" ref="BE45" si="1039">ROUND((BC45+BD45*2)/3,1)</f>
        <v>0</v>
      </c>
      <c r="BF45" s="44"/>
      <c r="BG45" s="44"/>
      <c r="BH45" s="52">
        <f t="shared" ref="BH45" si="1040">ROUND((MAX(BF45:BG45)*0.6+BE45*0.4),1)</f>
        <v>0</v>
      </c>
      <c r="BI45" s="44"/>
      <c r="BJ45" s="44"/>
      <c r="BK45" s="52">
        <f t="shared" ref="BK45" si="1041">ROUND((BI45+BJ45*2)/3,1)</f>
        <v>0</v>
      </c>
      <c r="BL45" s="44"/>
      <c r="BM45" s="44"/>
      <c r="BN45" s="52">
        <f t="shared" ref="BN45" si="1042">ROUND((MAX(BL45:BM45)*0.6+BK45*0.4),1)</f>
        <v>0</v>
      </c>
      <c r="BO45" s="49">
        <f t="shared" ref="BO45" si="1043">ROUND(IF(BK45=0,(MAX(BF45,BG45)*0.6+BE45*0.4),(MAX(BL45,BM45)*0.6+BK45*0.4)),1)</f>
        <v>0</v>
      </c>
      <c r="BP45" s="44"/>
      <c r="BQ45" s="44"/>
      <c r="BR45" s="52">
        <f t="shared" ref="BR45" si="1044">ROUND((BP45+BQ45*2)/3,1)</f>
        <v>0</v>
      </c>
      <c r="BS45" s="44"/>
      <c r="BT45" s="44"/>
      <c r="BU45" s="52">
        <f t="shared" ref="BU45" si="1045">ROUND((MAX(BS45:BT45)*0.6+BR45*0.4),1)</f>
        <v>0</v>
      </c>
      <c r="BV45" s="44"/>
      <c r="BW45" s="44"/>
      <c r="BX45" s="52">
        <f t="shared" ref="BX45" si="1046">ROUND((BV45+BW45*2)/3,1)</f>
        <v>0</v>
      </c>
      <c r="BY45" s="44"/>
      <c r="BZ45" s="44"/>
      <c r="CA45" s="52">
        <f t="shared" ref="CA45" si="1047">ROUND((MAX(BY45:BZ45)*0.6+BX45*0.4),1)</f>
        <v>0</v>
      </c>
      <c r="CB45" s="49">
        <f t="shared" ref="CB45" si="1048">ROUND(IF(BX45=0,(MAX(BS45,BT45)*0.6+BR45*0.4),(MAX(BY45,BZ45)*0.6+BX45*0.4)),1)</f>
        <v>0</v>
      </c>
      <c r="CC45" s="44"/>
      <c r="CD45" s="44"/>
      <c r="CE45" s="52">
        <f t="shared" ref="CE45" si="1049">ROUND((CC45+CD45*2)/3,1)</f>
        <v>0</v>
      </c>
      <c r="CF45" s="44"/>
      <c r="CG45" s="44"/>
      <c r="CH45" s="52">
        <f t="shared" ref="CH45" si="1050">ROUND((MAX(CF45:CG45)*0.6+CE45*0.4),1)</f>
        <v>0</v>
      </c>
      <c r="CI45" s="44"/>
      <c r="CJ45" s="44"/>
      <c r="CK45" s="52">
        <f t="shared" ref="CK45" si="1051">ROUND((CI45+CJ45*2)/3,1)</f>
        <v>0</v>
      </c>
      <c r="CL45" s="44"/>
      <c r="CM45" s="44"/>
      <c r="CN45" s="52">
        <f t="shared" ref="CN45" si="1052">ROUND((MAX(CL45:CM45)*0.6+CK45*0.4),1)</f>
        <v>0</v>
      </c>
      <c r="CO45" s="49">
        <f t="shared" ref="CO45" si="1053">ROUND(IF(CK45=0,(MAX(CF45,CG45)*0.6+CE45*0.4),(MAX(CL45,CM45)*0.6+CK45*0.4)),1)</f>
        <v>0</v>
      </c>
      <c r="CP45" s="44"/>
      <c r="CQ45" s="44"/>
      <c r="CR45" s="52">
        <f t="shared" ref="CR45" si="1054">ROUND((CP45+CQ45*2)/3,1)</f>
        <v>0</v>
      </c>
      <c r="CS45" s="44"/>
      <c r="CT45" s="44"/>
      <c r="CU45" s="52">
        <f t="shared" ref="CU45" si="1055">ROUND((MAX(CS45:CT45)*0.6+CR45*0.4),1)</f>
        <v>0</v>
      </c>
      <c r="CV45" s="44"/>
      <c r="CW45" s="44"/>
      <c r="CX45" s="52">
        <f t="shared" ref="CX45" si="1056">ROUND((CV45+CW45*2)/3,1)</f>
        <v>0</v>
      </c>
      <c r="CY45" s="44"/>
      <c r="CZ45" s="44"/>
      <c r="DA45" s="52">
        <f t="shared" ref="DA45" si="1057">ROUND((MAX(CY45:CZ45)*0.6+CX45*0.4),1)</f>
        <v>0</v>
      </c>
      <c r="DB45" s="49">
        <f t="shared" ref="DB45" si="1058">ROUND(IF(CX45=0,(MAX(CS45,CT45)*0.6+CR45*0.4),(MAX(CY45,CZ45)*0.6+CX45*0.4)),1)</f>
        <v>0</v>
      </c>
      <c r="DC45" s="44"/>
      <c r="DD45" s="44"/>
      <c r="DE45" s="52">
        <f t="shared" ref="DE45" si="1059">ROUND((DC45+DD45*2)/3,1)</f>
        <v>0</v>
      </c>
      <c r="DF45" s="44"/>
      <c r="DG45" s="44"/>
      <c r="DH45" s="52">
        <f t="shared" ref="DH45" si="1060">ROUND((MAX(DF45:DG45)*0.6+DE45*0.4),1)</f>
        <v>0</v>
      </c>
      <c r="DI45" s="44"/>
      <c r="DJ45" s="44"/>
      <c r="DK45" s="52">
        <f t="shared" ref="DK45" si="1061">ROUND((DI45+DJ45*2)/3,1)</f>
        <v>0</v>
      </c>
      <c r="DL45" s="44"/>
      <c r="DM45" s="44"/>
      <c r="DN45" s="52">
        <f t="shared" ref="DN45" si="1062">ROUND((MAX(DL45:DM45)*0.6+DK45*0.4),1)</f>
        <v>0</v>
      </c>
      <c r="DO45" s="49">
        <f t="shared" ref="DO45" si="1063">ROUND(IF(DK45=0,(MAX(DF45,DG45)*0.6+DE45*0.4),(MAX(DL45,DM45)*0.6+DK45*0.4)),1)</f>
        <v>0</v>
      </c>
      <c r="DP45" s="44"/>
      <c r="DQ45" s="44"/>
      <c r="DR45" s="52">
        <f t="shared" ref="DR45" si="1064">ROUND((DP45+DQ45*2)/3,1)</f>
        <v>0</v>
      </c>
      <c r="DS45" s="44"/>
      <c r="DT45" s="44"/>
      <c r="DU45" s="52">
        <f t="shared" ref="DU45" si="1065">ROUND((MAX(DS45:DT45)*0.6+DR45*0.4),1)</f>
        <v>0</v>
      </c>
      <c r="DV45" s="44"/>
      <c r="DW45" s="44"/>
      <c r="DX45" s="52">
        <f t="shared" ref="DX45" si="1066">ROUND((DV45+DW45*2)/3,1)</f>
        <v>0</v>
      </c>
      <c r="DY45" s="44"/>
      <c r="DZ45" s="44"/>
      <c r="EA45" s="52">
        <f t="shared" ref="EA45" si="1067">ROUND((MAX(DY45:DZ45)*0.6+DX45*0.4),1)</f>
        <v>0</v>
      </c>
      <c r="EB45" s="49">
        <f t="shared" ref="EB45" si="1068">ROUND(IF(DX45=0,(MAX(DS45,DT45)*0.6+DR45*0.4),(MAX(DY45,DZ45)*0.6+DX45*0.4)),1)</f>
        <v>0</v>
      </c>
      <c r="EC45" s="44"/>
      <c r="ED45" s="44"/>
      <c r="EE45" s="52">
        <f t="shared" ref="EE45" si="1069">ROUND((EC45+ED45*2)/3,1)</f>
        <v>0</v>
      </c>
      <c r="EF45" s="44"/>
      <c r="EG45" s="44"/>
      <c r="EH45" s="52">
        <f t="shared" ref="EH45" si="1070">ROUND((MAX(EF45:EG45)*0.6+EE45*0.4),1)</f>
        <v>0</v>
      </c>
      <c r="EI45" s="44"/>
      <c r="EJ45" s="44"/>
      <c r="EK45" s="52">
        <f t="shared" ref="EK45" si="1071">ROUND((EI45+EJ45*2)/3,1)</f>
        <v>0</v>
      </c>
      <c r="EL45" s="44"/>
      <c r="EM45" s="44"/>
      <c r="EN45" s="52">
        <f t="shared" ref="EN45" si="1072">ROUND((MAX(EL45:EM45)*0.6+EK45*0.4),1)</f>
        <v>0</v>
      </c>
      <c r="EO45" s="49">
        <f t="shared" ref="EO45" si="1073">ROUND(IF(EK45=0,(MAX(EF45,EG45)*0.6+EE45*0.4),(MAX(EL45,EM45)*0.6+EK45*0.4)),1)</f>
        <v>0</v>
      </c>
      <c r="EP45" s="44"/>
      <c r="EQ45" s="44"/>
      <c r="ER45" s="52">
        <f t="shared" ref="ER45" si="1074">ROUND((EP45+EQ45*2)/3,1)</f>
        <v>0</v>
      </c>
      <c r="ES45" s="44"/>
      <c r="ET45" s="44"/>
      <c r="EU45" s="52">
        <f t="shared" ref="EU45" si="1075">ROUND((MAX(ES45:ET45)*0.6+ER45*0.4),1)</f>
        <v>0</v>
      </c>
      <c r="EV45" s="44"/>
      <c r="EW45" s="44"/>
      <c r="EX45" s="52">
        <f t="shared" ref="EX45" si="1076">ROUND((EV45+EW45*2)/3,1)</f>
        <v>0</v>
      </c>
      <c r="EY45" s="44"/>
      <c r="EZ45" s="44"/>
      <c r="FA45" s="52">
        <f t="shared" ref="FA45" si="1077">ROUND((MAX(EY45:EZ45)*0.6+EX45*0.4),1)</f>
        <v>0</v>
      </c>
      <c r="FB45" s="49">
        <f t="shared" ref="FB45" si="1078">ROUND(IF(EX45=0,(MAX(ES45,ET45)*0.6+ER45*0.4),(MAX(EY45,EZ45)*0.6+EX45*0.4)),1)</f>
        <v>0</v>
      </c>
      <c r="FC45" s="44"/>
      <c r="FD45" s="44"/>
      <c r="FE45" s="52">
        <f t="shared" ref="FE45" si="1079">ROUND((FC45+FD45*2)/3,1)</f>
        <v>0</v>
      </c>
      <c r="FF45" s="44"/>
      <c r="FG45" s="44"/>
      <c r="FH45" s="52">
        <f t="shared" ref="FH45" si="1080">ROUND((MAX(FF45:FG45)*0.6+FE45*0.4),1)</f>
        <v>0</v>
      </c>
      <c r="FI45" s="44"/>
      <c r="FJ45" s="44"/>
      <c r="FK45" s="52">
        <f t="shared" ref="FK45" si="1081">ROUND((FI45+FJ45*2)/3,1)</f>
        <v>0</v>
      </c>
      <c r="FL45" s="44"/>
      <c r="FM45" s="44"/>
      <c r="FN45" s="52">
        <f t="shared" ref="FN45" si="1082">ROUND((MAX(FL45:FM45)*0.6+FK45*0.4),1)</f>
        <v>0</v>
      </c>
      <c r="FO45" s="49">
        <f t="shared" ref="FO45" si="1083">ROUND(IF(FK45=0,(MAX(FF45,FG45)*0.6+FE45*0.4),(MAX(FL45,FM45)*0.6+FK45*0.4)),1)</f>
        <v>0</v>
      </c>
      <c r="FP45" s="44"/>
      <c r="FQ45" s="44"/>
      <c r="FR45" s="52">
        <f t="shared" ref="FR45" si="1084">ROUND((FP45+FQ45*2)/3,1)</f>
        <v>0</v>
      </c>
      <c r="FS45" s="44"/>
      <c r="FT45" s="44"/>
      <c r="FU45" s="52">
        <f t="shared" ref="FU45" si="1085">ROUND((MAX(FS45:FT45)*0.6+FR45*0.4),1)</f>
        <v>0</v>
      </c>
      <c r="FV45" s="44"/>
      <c r="FW45" s="44"/>
      <c r="FX45" s="52">
        <f t="shared" ref="FX45" si="1086">ROUND((FV45+FW45*2)/3,1)</f>
        <v>0</v>
      </c>
      <c r="FY45" s="44"/>
      <c r="FZ45" s="44"/>
      <c r="GA45" s="52">
        <f t="shared" ref="GA45" si="1087">ROUND((MAX(FY45:FZ45)*0.6+FX45*0.4),1)</f>
        <v>0</v>
      </c>
      <c r="GB45" s="49">
        <f t="shared" ref="GB45" si="1088">ROUND(IF(FX45=0,(MAX(FS45,FT45)*0.6+FR45*0.4),(MAX(FY45,FZ45)*0.6+FX45*0.4)),1)</f>
        <v>0</v>
      </c>
      <c r="GC45" s="44"/>
      <c r="GD45" s="44"/>
      <c r="GE45" s="52">
        <f t="shared" ref="GE45" si="1089">ROUND((GC45+GD45*2)/3,1)</f>
        <v>0</v>
      </c>
      <c r="GF45" s="44"/>
      <c r="GG45" s="44"/>
      <c r="GH45" s="52">
        <f t="shared" ref="GH45" si="1090">ROUND((MAX(GF45:GG45)*0.6+GE45*0.4),1)</f>
        <v>0</v>
      </c>
      <c r="GI45" s="44"/>
      <c r="GJ45" s="44"/>
      <c r="GK45" s="52">
        <f t="shared" ref="GK45" si="1091">ROUND((GI45+GJ45*2)/3,1)</f>
        <v>0</v>
      </c>
      <c r="GL45" s="44"/>
      <c r="GM45" s="44"/>
      <c r="GN45" s="52">
        <f t="shared" ref="GN45" si="1092">ROUND((MAX(GL45:GM45)*0.6+GK45*0.4),1)</f>
        <v>0</v>
      </c>
      <c r="GO45" s="49">
        <f t="shared" ref="GO45" si="1093">ROUND(IF(GK45=0,(MAX(GF45,GG45)*0.6+GE45*0.4),(MAX(GL45,GM45)*0.6+GK45*0.4)),1)</f>
        <v>0</v>
      </c>
      <c r="GP45" s="44"/>
      <c r="GQ45" s="44"/>
      <c r="GR45" s="52">
        <f t="shared" ref="GR45" si="1094">ROUND((GP45+GQ45*2)/3,1)</f>
        <v>0</v>
      </c>
      <c r="GS45" s="44"/>
      <c r="GT45" s="44"/>
      <c r="GU45" s="52">
        <f t="shared" ref="GU45" si="1095">ROUND((MAX(GS45:GT45)*0.6+GR45*0.4),1)</f>
        <v>0</v>
      </c>
      <c r="GV45" s="44"/>
      <c r="GW45" s="44"/>
      <c r="GX45" s="52">
        <f t="shared" ref="GX45" si="1096">ROUND((GV45+GW45*2)/3,1)</f>
        <v>0</v>
      </c>
      <c r="GY45" s="44"/>
      <c r="GZ45" s="44"/>
      <c r="HA45" s="52">
        <f t="shared" ref="HA45" si="1097">ROUND((MAX(GY45:GZ45)*0.6+GX45*0.4),1)</f>
        <v>0</v>
      </c>
      <c r="HB45" s="49">
        <f t="shared" ref="HB45" si="1098">ROUND(IF(GX45=0,(MAX(GS45,GT45)*0.6+GR45*0.4),(MAX(GY45,GZ45)*0.6+GX45*0.4)),1)</f>
        <v>0</v>
      </c>
      <c r="HC45" s="44"/>
      <c r="HD45" s="44"/>
      <c r="HE45" s="52">
        <f t="shared" ref="HE45" si="1099">ROUND((HC45+HD45*2)/3,1)</f>
        <v>0</v>
      </c>
      <c r="HF45" s="44"/>
      <c r="HG45" s="44"/>
      <c r="HH45" s="52">
        <f t="shared" ref="HH45" si="1100">ROUND((MAX(HF45:HG45)*0.6+HE45*0.4),1)</f>
        <v>0</v>
      </c>
      <c r="HI45" s="44"/>
      <c r="HJ45" s="44"/>
      <c r="HK45" s="52">
        <f t="shared" ref="HK45" si="1101">ROUND((HI45+HJ45*2)/3,1)</f>
        <v>0</v>
      </c>
      <c r="HL45" s="44"/>
      <c r="HM45" s="44"/>
      <c r="HN45" s="52">
        <f t="shared" ref="HN45" si="1102">ROUND((MAX(HL45:HM45)*0.6+HK45*0.4),1)</f>
        <v>0</v>
      </c>
      <c r="HO45" s="49">
        <f t="shared" ref="HO45" si="1103">ROUND(IF(HK45=0,(MAX(HF45,HG45)*0.6+HE45*0.4),(MAX(HL45,HM45)*0.6+HK45*0.4)),1)</f>
        <v>0</v>
      </c>
      <c r="HP45" s="44"/>
      <c r="HQ45" s="44"/>
      <c r="HR45" s="52">
        <f t="shared" si="176"/>
        <v>0</v>
      </c>
      <c r="HS45" s="44"/>
      <c r="HT45" s="44"/>
      <c r="HU45" s="52">
        <f t="shared" si="177"/>
        <v>0</v>
      </c>
      <c r="HV45" s="44"/>
      <c r="HW45" s="44"/>
      <c r="HX45" s="52">
        <f t="shared" si="178"/>
        <v>0</v>
      </c>
      <c r="HY45" s="44"/>
      <c r="HZ45" s="44"/>
      <c r="IA45" s="52">
        <f t="shared" si="179"/>
        <v>0</v>
      </c>
      <c r="IB45" s="49">
        <f t="shared" si="180"/>
        <v>0</v>
      </c>
      <c r="IC45" s="44"/>
      <c r="ID45" s="44"/>
      <c r="IE45" s="52">
        <f t="shared" si="181"/>
        <v>0</v>
      </c>
      <c r="IF45" s="44"/>
      <c r="IG45" s="44"/>
      <c r="IH45" s="52">
        <f t="shared" si="182"/>
        <v>0</v>
      </c>
      <c r="II45" s="44"/>
      <c r="IJ45" s="44"/>
      <c r="IK45" s="52">
        <f t="shared" si="183"/>
        <v>0</v>
      </c>
      <c r="IL45" s="44"/>
      <c r="IM45" s="44"/>
      <c r="IN45" s="52">
        <f t="shared" si="184"/>
        <v>0</v>
      </c>
      <c r="IO45" s="49">
        <f t="shared" si="185"/>
        <v>0</v>
      </c>
      <c r="IP45" s="44"/>
      <c r="IQ45" s="44"/>
      <c r="IR45" s="52">
        <f t="shared" si="186"/>
        <v>0</v>
      </c>
      <c r="IS45" s="44"/>
      <c r="IT45" s="44"/>
      <c r="IU45" s="52">
        <f t="shared" si="187"/>
        <v>0</v>
      </c>
      <c r="IV45" s="44"/>
      <c r="IW45" s="44"/>
      <c r="IX45" s="52">
        <f t="shared" si="188"/>
        <v>0</v>
      </c>
      <c r="IY45" s="44"/>
      <c r="IZ45" s="44"/>
      <c r="JA45" s="52">
        <f t="shared" si="189"/>
        <v>0</v>
      </c>
      <c r="JB45" s="49">
        <f t="shared" si="190"/>
        <v>0</v>
      </c>
      <c r="JC45" s="44"/>
      <c r="JD45" s="44"/>
      <c r="JE45" s="52">
        <f t="shared" si="192"/>
        <v>0</v>
      </c>
    </row>
    <row r="46" spans="2:276" s="8" customFormat="1" ht="20.25" customHeight="1" x14ac:dyDescent="0.2">
      <c r="P46" s="44"/>
      <c r="Q46" s="44"/>
      <c r="R46" s="52">
        <f t="shared" ref="R46:R52" si="1104">ROUND((P46+Q46*2)/3,1)</f>
        <v>0</v>
      </c>
      <c r="S46" s="44"/>
      <c r="T46" s="44"/>
      <c r="U46" s="52">
        <f t="shared" ref="U46:U52" si="1105">ROUND((MAX(S46:T46)*0.6+R46*0.4),1)</f>
        <v>0</v>
      </c>
      <c r="V46" s="44"/>
      <c r="W46" s="44"/>
      <c r="X46" s="52">
        <f t="shared" ref="X46:X52" si="1106">ROUND((V46+W46*2)/3,1)</f>
        <v>0</v>
      </c>
      <c r="Y46" s="44"/>
      <c r="Z46" s="44"/>
      <c r="AA46" s="52">
        <f t="shared" ref="AA46:AA52" si="1107">ROUND((MAX(Y46:Z46)*0.6+X46*0.4),1)</f>
        <v>0</v>
      </c>
      <c r="AB46" s="49">
        <f t="shared" ref="AB46:AB52" si="1108">ROUND(IF(X46=0,(MAX(S46,T46)*0.6+R46*0.4),(MAX(Y46,Z46)*0.6+X46*0.4)),1)</f>
        <v>0</v>
      </c>
      <c r="AC46" s="44"/>
      <c r="AD46" s="44"/>
      <c r="AE46" s="52">
        <f t="shared" ref="AE46:AE52" si="1109">ROUND((AC46+AD46*2)/3,1)</f>
        <v>0</v>
      </c>
      <c r="AF46" s="44"/>
      <c r="AG46" s="44"/>
      <c r="AH46" s="52">
        <f t="shared" ref="AH46:AH52" si="1110">ROUND((MAX(AF46:AG46)*0.6+AE46*0.4),1)</f>
        <v>0</v>
      </c>
      <c r="AI46" s="44"/>
      <c r="AJ46" s="44"/>
      <c r="AK46" s="52">
        <f t="shared" ref="AK46:AK52" si="1111">ROUND((AI46+AJ46*2)/3,1)</f>
        <v>0</v>
      </c>
      <c r="AL46" s="44"/>
      <c r="AM46" s="44"/>
      <c r="AN46" s="52">
        <f t="shared" ref="AN46:AN52" si="1112">ROUND((MAX(AL46:AM46)*0.6+AK46*0.4),1)</f>
        <v>0</v>
      </c>
      <c r="AO46" s="49">
        <f t="shared" ref="AO46:AO52" si="1113">ROUND(IF(AK46=0,(MAX(AF46,AG46)*0.6+AE46*0.4),(MAX(AL46,AM46)*0.6+AK46*0.4)),1)</f>
        <v>0</v>
      </c>
      <c r="AP46" s="44"/>
      <c r="AQ46" s="44"/>
      <c r="AR46" s="52">
        <f t="shared" ref="AR46:AR52" si="1114">ROUND((AP46+AQ46*2)/3,1)</f>
        <v>0</v>
      </c>
      <c r="AS46" s="52"/>
      <c r="AT46" s="52"/>
      <c r="AU46" s="52">
        <f t="shared" ref="AU46:AU52" si="1115">ROUND((MAX(AS46:AT46)*0.6+AR46*0.4),1)</f>
        <v>0</v>
      </c>
      <c r="AV46" s="44"/>
      <c r="AW46" s="44"/>
      <c r="AX46" s="52">
        <f t="shared" ref="AX46:AX52" si="1116">ROUND((AV46+AW46*2)/3,1)</f>
        <v>0</v>
      </c>
      <c r="AY46" s="44"/>
      <c r="AZ46" s="44"/>
      <c r="BA46" s="52">
        <f t="shared" ref="BA46:BA52" si="1117">ROUND((MAX(AY46:AZ46)*0.6+AX46*0.4),1)</f>
        <v>0</v>
      </c>
      <c r="BB46" s="49">
        <f t="shared" ref="BB46:BB52" si="1118">ROUND(IF(AX46=0,(MAX(AS46,AT46)*0.6+AR46*0.4),(MAX(AY46,AZ46)*0.6+AX46*0.4)),1)</f>
        <v>0</v>
      </c>
      <c r="BC46" s="44"/>
      <c r="BD46" s="44"/>
      <c r="BE46" s="52">
        <f t="shared" ref="BE46:BE52" si="1119">ROUND((BC46+BD46*2)/3,1)</f>
        <v>0</v>
      </c>
      <c r="BF46" s="44"/>
      <c r="BG46" s="44"/>
      <c r="BH46" s="52">
        <f t="shared" ref="BH46:BH52" si="1120">ROUND((MAX(BF46:BG46)*0.6+BE46*0.4),1)</f>
        <v>0</v>
      </c>
      <c r="BI46" s="44"/>
      <c r="BJ46" s="44"/>
      <c r="BK46" s="52">
        <f t="shared" ref="BK46:BK52" si="1121">ROUND((BI46+BJ46*2)/3,1)</f>
        <v>0</v>
      </c>
      <c r="BL46" s="44"/>
      <c r="BM46" s="44"/>
      <c r="BN46" s="52">
        <f t="shared" ref="BN46:BN52" si="1122">ROUND((MAX(BL46:BM46)*0.6+BK46*0.4),1)</f>
        <v>0</v>
      </c>
      <c r="BO46" s="49">
        <f t="shared" ref="BO46:BO52" si="1123">ROUND(IF(BK46=0,(MAX(BF46,BG46)*0.6+BE46*0.4),(MAX(BL46,BM46)*0.6+BK46*0.4)),1)</f>
        <v>0</v>
      </c>
      <c r="BP46" s="44"/>
      <c r="BQ46" s="44"/>
      <c r="BR46" s="52">
        <f t="shared" ref="BR46:BR52" si="1124">ROUND((BP46+BQ46*2)/3,1)</f>
        <v>0</v>
      </c>
      <c r="BS46" s="44"/>
      <c r="BT46" s="44"/>
      <c r="BU46" s="52">
        <f t="shared" ref="BU46:BU52" si="1125">ROUND((MAX(BS46:BT46)*0.6+BR46*0.4),1)</f>
        <v>0</v>
      </c>
      <c r="BV46" s="44"/>
      <c r="BW46" s="44"/>
      <c r="BX46" s="52">
        <f t="shared" ref="BX46:BX52" si="1126">ROUND((BV46+BW46*2)/3,1)</f>
        <v>0</v>
      </c>
      <c r="BY46" s="44"/>
      <c r="BZ46" s="44"/>
      <c r="CA46" s="52">
        <f t="shared" ref="CA46:CA52" si="1127">ROUND((MAX(BY46:BZ46)*0.6+BX46*0.4),1)</f>
        <v>0</v>
      </c>
      <c r="CB46" s="49">
        <f t="shared" ref="CB46:CB52" si="1128">ROUND(IF(BX46=0,(MAX(BS46,BT46)*0.6+BR46*0.4),(MAX(BY46,BZ46)*0.6+BX46*0.4)),1)</f>
        <v>0</v>
      </c>
      <c r="CC46" s="44"/>
      <c r="CD46" s="44"/>
      <c r="CE46" s="52">
        <f t="shared" ref="CE46:CE52" si="1129">ROUND((CC46+CD46*2)/3,1)</f>
        <v>0</v>
      </c>
      <c r="CF46" s="44"/>
      <c r="CG46" s="44"/>
      <c r="CH46" s="52">
        <f t="shared" ref="CH46:CH52" si="1130">ROUND((MAX(CF46:CG46)*0.6+CE46*0.4),1)</f>
        <v>0</v>
      </c>
      <c r="CI46" s="44"/>
      <c r="CJ46" s="44"/>
      <c r="CK46" s="52">
        <f t="shared" ref="CK46:CK52" si="1131">ROUND((CI46+CJ46*2)/3,1)</f>
        <v>0</v>
      </c>
      <c r="CL46" s="44"/>
      <c r="CM46" s="44"/>
      <c r="CN46" s="52">
        <f t="shared" ref="CN46:CN52" si="1132">ROUND((MAX(CL46:CM46)*0.6+CK46*0.4),1)</f>
        <v>0</v>
      </c>
      <c r="CO46" s="49">
        <f t="shared" ref="CO46:CO52" si="1133">ROUND(IF(CK46=0,(MAX(CF46,CG46)*0.6+CE46*0.4),(MAX(CL46,CM46)*0.6+CK46*0.4)),1)</f>
        <v>0</v>
      </c>
      <c r="CP46" s="44"/>
      <c r="CQ46" s="44"/>
      <c r="CR46" s="52">
        <f t="shared" ref="CR46:CR52" si="1134">ROUND((CP46+CQ46*2)/3,1)</f>
        <v>0</v>
      </c>
      <c r="CS46" s="44"/>
      <c r="CT46" s="44"/>
      <c r="CU46" s="52">
        <f t="shared" ref="CU46:CU52" si="1135">ROUND((MAX(CS46:CT46)*0.6+CR46*0.4),1)</f>
        <v>0</v>
      </c>
      <c r="CV46" s="44"/>
      <c r="CW46" s="44"/>
      <c r="CX46" s="52">
        <f t="shared" ref="CX46:CX52" si="1136">ROUND((CV46+CW46*2)/3,1)</f>
        <v>0</v>
      </c>
      <c r="CY46" s="44"/>
      <c r="CZ46" s="44"/>
      <c r="DA46" s="52">
        <f t="shared" ref="DA46:DA52" si="1137">ROUND((MAX(CY46:CZ46)*0.6+CX46*0.4),1)</f>
        <v>0</v>
      </c>
      <c r="DB46" s="49">
        <f t="shared" ref="DB46:DB52" si="1138">ROUND(IF(CX46=0,(MAX(CS46,CT46)*0.6+CR46*0.4),(MAX(CY46,CZ46)*0.6+CX46*0.4)),1)</f>
        <v>0</v>
      </c>
      <c r="DC46" s="44"/>
      <c r="DD46" s="44"/>
      <c r="DE46" s="52">
        <f t="shared" ref="DE46:DE52" si="1139">ROUND((DC46+DD46*2)/3,1)</f>
        <v>0</v>
      </c>
      <c r="DF46" s="44"/>
      <c r="DG46" s="44"/>
      <c r="DH46" s="52">
        <f t="shared" ref="DH46:DH52" si="1140">ROUND((MAX(DF46:DG46)*0.6+DE46*0.4),1)</f>
        <v>0</v>
      </c>
      <c r="DI46" s="44"/>
      <c r="DJ46" s="44"/>
      <c r="DK46" s="52">
        <f t="shared" ref="DK46:DK52" si="1141">ROUND((DI46+DJ46*2)/3,1)</f>
        <v>0</v>
      </c>
      <c r="DL46" s="44"/>
      <c r="DM46" s="44"/>
      <c r="DN46" s="52">
        <f t="shared" ref="DN46:DN52" si="1142">ROUND((MAX(DL46:DM46)*0.6+DK46*0.4),1)</f>
        <v>0</v>
      </c>
      <c r="DO46" s="49">
        <f t="shared" ref="DO46:DO52" si="1143">ROUND(IF(DK46=0,(MAX(DF46,DG46)*0.6+DE46*0.4),(MAX(DL46,DM46)*0.6+DK46*0.4)),1)</f>
        <v>0</v>
      </c>
      <c r="DP46" s="44"/>
      <c r="DQ46" s="44"/>
      <c r="DR46" s="52">
        <f t="shared" ref="DR46:DR52" si="1144">ROUND((DP46+DQ46*2)/3,1)</f>
        <v>0</v>
      </c>
      <c r="DS46" s="44"/>
      <c r="DT46" s="44"/>
      <c r="DU46" s="52">
        <f t="shared" ref="DU46:DU52" si="1145">ROUND((MAX(DS46:DT46)*0.6+DR46*0.4),1)</f>
        <v>0</v>
      </c>
      <c r="DV46" s="44"/>
      <c r="DW46" s="44"/>
      <c r="DX46" s="52">
        <f t="shared" ref="DX46:DX52" si="1146">ROUND((DV46+DW46*2)/3,1)</f>
        <v>0</v>
      </c>
      <c r="DY46" s="44"/>
      <c r="DZ46" s="44"/>
      <c r="EA46" s="52">
        <f t="shared" ref="EA46:EA52" si="1147">ROUND((MAX(DY46:DZ46)*0.6+DX46*0.4),1)</f>
        <v>0</v>
      </c>
      <c r="EB46" s="49">
        <f t="shared" ref="EB46:EB52" si="1148">ROUND(IF(DX46=0,(MAX(DS46,DT46)*0.6+DR46*0.4),(MAX(DY46,DZ46)*0.6+DX46*0.4)),1)</f>
        <v>0</v>
      </c>
      <c r="EC46" s="44"/>
      <c r="ED46" s="44"/>
      <c r="EE46" s="52">
        <f t="shared" ref="EE46:EE52" si="1149">ROUND((EC46+ED46*2)/3,1)</f>
        <v>0</v>
      </c>
      <c r="EF46" s="44"/>
      <c r="EG46" s="44"/>
      <c r="EH46" s="52">
        <f t="shared" ref="EH46:EH52" si="1150">ROUND((MAX(EF46:EG46)*0.6+EE46*0.4),1)</f>
        <v>0</v>
      </c>
      <c r="EI46" s="44"/>
      <c r="EJ46" s="44"/>
      <c r="EK46" s="52">
        <f t="shared" ref="EK46:EK52" si="1151">ROUND((EI46+EJ46*2)/3,1)</f>
        <v>0</v>
      </c>
      <c r="EL46" s="44"/>
      <c r="EM46" s="44"/>
      <c r="EN46" s="52">
        <f t="shared" ref="EN46:EN52" si="1152">ROUND((MAX(EL46:EM46)*0.6+EK46*0.4),1)</f>
        <v>0</v>
      </c>
      <c r="EO46" s="49">
        <f t="shared" ref="EO46:EO52" si="1153">ROUND(IF(EK46=0,(MAX(EF46,EG46)*0.6+EE46*0.4),(MAX(EL46,EM46)*0.6+EK46*0.4)),1)</f>
        <v>0</v>
      </c>
      <c r="EP46" s="44"/>
      <c r="EQ46" s="44"/>
      <c r="ER46" s="52">
        <f t="shared" ref="ER46:ER52" si="1154">ROUND((EP46+EQ46*2)/3,1)</f>
        <v>0</v>
      </c>
      <c r="ES46" s="44"/>
      <c r="ET46" s="44"/>
      <c r="EU46" s="52">
        <f t="shared" ref="EU46:EU52" si="1155">ROUND((MAX(ES46:ET46)*0.6+ER46*0.4),1)</f>
        <v>0</v>
      </c>
      <c r="EV46" s="44"/>
      <c r="EW46" s="44"/>
      <c r="EX46" s="52">
        <f t="shared" ref="EX46:EX52" si="1156">ROUND((EV46+EW46*2)/3,1)</f>
        <v>0</v>
      </c>
      <c r="EY46" s="44"/>
      <c r="EZ46" s="44"/>
      <c r="FA46" s="52">
        <f t="shared" ref="FA46:FA52" si="1157">ROUND((MAX(EY46:EZ46)*0.6+EX46*0.4),1)</f>
        <v>0</v>
      </c>
      <c r="FB46" s="49">
        <f t="shared" ref="FB46:FB52" si="1158">ROUND(IF(EX46=0,(MAX(ES46,ET46)*0.6+ER46*0.4),(MAX(EY46,EZ46)*0.6+EX46*0.4)),1)</f>
        <v>0</v>
      </c>
      <c r="FC46" s="44"/>
      <c r="FD46" s="44"/>
      <c r="FE46" s="52">
        <f t="shared" ref="FE46:FE52" si="1159">ROUND((FC46+FD46*2)/3,1)</f>
        <v>0</v>
      </c>
      <c r="FF46" s="44"/>
      <c r="FG46" s="44"/>
      <c r="FH46" s="52">
        <f t="shared" ref="FH46:FH52" si="1160">ROUND((MAX(FF46:FG46)*0.6+FE46*0.4),1)</f>
        <v>0</v>
      </c>
      <c r="FI46" s="44"/>
      <c r="FJ46" s="44"/>
      <c r="FK46" s="52">
        <f t="shared" ref="FK46:FK52" si="1161">ROUND((FI46+FJ46*2)/3,1)</f>
        <v>0</v>
      </c>
      <c r="FL46" s="44"/>
      <c r="FM46" s="44"/>
      <c r="FN46" s="52">
        <f t="shared" ref="FN46:FN52" si="1162">ROUND((MAX(FL46:FM46)*0.6+FK46*0.4),1)</f>
        <v>0</v>
      </c>
      <c r="FO46" s="49">
        <f t="shared" ref="FO46:FO52" si="1163">ROUND(IF(FK46=0,(MAX(FF46,FG46)*0.6+FE46*0.4),(MAX(FL46,FM46)*0.6+FK46*0.4)),1)</f>
        <v>0</v>
      </c>
      <c r="FP46" s="44"/>
      <c r="FQ46" s="44"/>
      <c r="FR46" s="52">
        <f t="shared" ref="FR46:FR52" si="1164">ROUND((FP46+FQ46*2)/3,1)</f>
        <v>0</v>
      </c>
      <c r="FS46" s="44"/>
      <c r="FT46" s="44"/>
      <c r="FU46" s="52">
        <f t="shared" ref="FU46:FU52" si="1165">ROUND((MAX(FS46:FT46)*0.6+FR46*0.4),1)</f>
        <v>0</v>
      </c>
      <c r="FV46" s="44"/>
      <c r="FW46" s="44"/>
      <c r="FX46" s="52">
        <f t="shared" ref="FX46:FX52" si="1166">ROUND((FV46+FW46*2)/3,1)</f>
        <v>0</v>
      </c>
      <c r="FY46" s="44"/>
      <c r="FZ46" s="44"/>
      <c r="GA46" s="52">
        <f t="shared" ref="GA46:GA52" si="1167">ROUND((MAX(FY46:FZ46)*0.6+FX46*0.4),1)</f>
        <v>0</v>
      </c>
      <c r="GB46" s="49">
        <f t="shared" ref="GB46:GB52" si="1168">ROUND(IF(FX46=0,(MAX(FS46,FT46)*0.6+FR46*0.4),(MAX(FY46,FZ46)*0.6+FX46*0.4)),1)</f>
        <v>0</v>
      </c>
      <c r="GC46" s="44"/>
      <c r="GD46" s="44"/>
      <c r="GE46" s="52">
        <f t="shared" ref="GE46:GE52" si="1169">ROUND((GC46+GD46*2)/3,1)</f>
        <v>0</v>
      </c>
      <c r="GF46" s="44"/>
      <c r="GG46" s="44"/>
      <c r="GH46" s="52">
        <f t="shared" ref="GH46:GH52" si="1170">ROUND((MAX(GF46:GG46)*0.6+GE46*0.4),1)</f>
        <v>0</v>
      </c>
      <c r="GI46" s="44"/>
      <c r="GJ46" s="44"/>
      <c r="GK46" s="52">
        <f t="shared" ref="GK46:GK52" si="1171">ROUND((GI46+GJ46*2)/3,1)</f>
        <v>0</v>
      </c>
      <c r="GL46" s="44"/>
      <c r="GM46" s="44"/>
      <c r="GN46" s="52">
        <f t="shared" ref="GN46:GN52" si="1172">ROUND((MAX(GL46:GM46)*0.6+GK46*0.4),1)</f>
        <v>0</v>
      </c>
      <c r="GO46" s="49">
        <f t="shared" ref="GO46:GO52" si="1173">ROUND(IF(GK46=0,(MAX(GF46,GG46)*0.6+GE46*0.4),(MAX(GL46,GM46)*0.6+GK46*0.4)),1)</f>
        <v>0</v>
      </c>
      <c r="GP46" s="44"/>
      <c r="GQ46" s="44"/>
      <c r="GR46" s="52">
        <f t="shared" ref="GR46:GR52" si="1174">ROUND((GP46+GQ46*2)/3,1)</f>
        <v>0</v>
      </c>
      <c r="GS46" s="44"/>
      <c r="GT46" s="44"/>
      <c r="GU46" s="52">
        <f t="shared" ref="GU46:GU52" si="1175">ROUND((MAX(GS46:GT46)*0.6+GR46*0.4),1)</f>
        <v>0</v>
      </c>
      <c r="GV46" s="44"/>
      <c r="GW46" s="44"/>
      <c r="GX46" s="52">
        <f t="shared" ref="GX46:GX52" si="1176">ROUND((GV46+GW46*2)/3,1)</f>
        <v>0</v>
      </c>
      <c r="GY46" s="44"/>
      <c r="GZ46" s="44"/>
      <c r="HA46" s="52">
        <f t="shared" ref="HA46:HA52" si="1177">ROUND((MAX(GY46:GZ46)*0.6+GX46*0.4),1)</f>
        <v>0</v>
      </c>
      <c r="HB46" s="49">
        <f t="shared" ref="HB46:HB52" si="1178">ROUND(IF(GX46=0,(MAX(GS46,GT46)*0.6+GR46*0.4),(MAX(GY46,GZ46)*0.6+GX46*0.4)),1)</f>
        <v>0</v>
      </c>
      <c r="HC46" s="44"/>
      <c r="HD46" s="44"/>
      <c r="HE46" s="52">
        <f t="shared" ref="HE46:HE52" si="1179">ROUND((HC46+HD46*2)/3,1)</f>
        <v>0</v>
      </c>
      <c r="HF46" s="44"/>
      <c r="HG46" s="44"/>
      <c r="HH46" s="52">
        <f t="shared" ref="HH46:HH52" si="1180">ROUND((MAX(HF46:HG46)*0.6+HE46*0.4),1)</f>
        <v>0</v>
      </c>
      <c r="HI46" s="44"/>
      <c r="HJ46" s="44"/>
      <c r="HK46" s="52">
        <f t="shared" ref="HK46:HK52" si="1181">ROUND((HI46+HJ46*2)/3,1)</f>
        <v>0</v>
      </c>
      <c r="HL46" s="44"/>
      <c r="HM46" s="44"/>
      <c r="HN46" s="52">
        <f t="shared" ref="HN46:HN52" si="1182">ROUND((MAX(HL46:HM46)*0.6+HK46*0.4),1)</f>
        <v>0</v>
      </c>
      <c r="HO46" s="49">
        <f t="shared" ref="HO46:HO52" si="1183">ROUND(IF(HK46=0,(MAX(HF46,HG46)*0.6+HE46*0.4),(MAX(HL46,HM46)*0.6+HK46*0.4)),1)</f>
        <v>0</v>
      </c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2:276" s="8" customFormat="1" ht="20.25" customHeight="1" x14ac:dyDescent="0.2">
      <c r="B47" s="65" t="s">
        <v>111</v>
      </c>
      <c r="C47" s="65">
        <v>102</v>
      </c>
      <c r="E47" s="38" t="s">
        <v>194</v>
      </c>
      <c r="F47" s="66">
        <v>649</v>
      </c>
      <c r="G47" s="40" t="s">
        <v>296</v>
      </c>
      <c r="H47" s="59" t="s">
        <v>297</v>
      </c>
      <c r="I47" s="37">
        <v>2</v>
      </c>
      <c r="J47" s="36">
        <v>7</v>
      </c>
      <c r="K47" s="37">
        <v>28</v>
      </c>
      <c r="L47" s="36">
        <v>3</v>
      </c>
      <c r="M47" s="68">
        <v>2</v>
      </c>
      <c r="P47" s="44"/>
      <c r="Q47" s="44"/>
      <c r="R47" s="52">
        <f>ROUND((P47+Q47*2)/3,1)</f>
        <v>0</v>
      </c>
      <c r="S47" s="44"/>
      <c r="T47" s="44"/>
      <c r="U47" s="52">
        <f>ROUND((MAX(S47:T47)*0.6+R47*0.4),1)</f>
        <v>0</v>
      </c>
      <c r="V47" s="44"/>
      <c r="W47" s="44"/>
      <c r="X47" s="52">
        <f>ROUND((V47+W47*2)/3,1)</f>
        <v>0</v>
      </c>
      <c r="Y47" s="44"/>
      <c r="Z47" s="44"/>
      <c r="AA47" s="52">
        <f>ROUND((MAX(Y47:Z47)*0.6+X47*0.4),1)</f>
        <v>0</v>
      </c>
      <c r="AB47" s="49">
        <f>ROUND(IF(X47=0,(MAX(S47,T47)*0.6+R47*0.4),(MAX(Y47,Z47)*0.6+X47*0.4)),1)</f>
        <v>0</v>
      </c>
      <c r="AC47" s="44">
        <v>7.5</v>
      </c>
      <c r="AD47" s="44">
        <v>6.8</v>
      </c>
      <c r="AE47" s="52">
        <f>ROUND((AC47+AD47*2)/3,1)</f>
        <v>7</v>
      </c>
      <c r="AF47" s="44">
        <v>7.5</v>
      </c>
      <c r="AG47" s="44"/>
      <c r="AH47" s="52">
        <f>ROUND((MAX(AF47:AG47)*0.6+AE47*0.4),1)</f>
        <v>7.3</v>
      </c>
      <c r="AI47" s="44"/>
      <c r="AJ47" s="44"/>
      <c r="AK47" s="52">
        <f>ROUND((AI47+AJ47*2)/3,1)</f>
        <v>0</v>
      </c>
      <c r="AL47" s="44"/>
      <c r="AM47" s="44"/>
      <c r="AN47" s="52">
        <f>ROUND((MAX(AL47:AM47)*0.6+AK47*0.4),1)</f>
        <v>0</v>
      </c>
      <c r="AO47" s="49">
        <f>ROUND(IF(AK47=0,(MAX(AF47,AG47)*0.6+AE47*0.4),(MAX(AL47,AM47)*0.6+AK47*0.4)),1)</f>
        <v>7.3</v>
      </c>
      <c r="AP47" s="44"/>
      <c r="AQ47" s="44"/>
      <c r="AR47" s="52">
        <f>ROUND((AP47+AQ47*2)/3,1)</f>
        <v>0</v>
      </c>
      <c r="AS47" s="52"/>
      <c r="AT47" s="52"/>
      <c r="AU47" s="52">
        <f>ROUND((MAX(AS47:AT47)*0.6+AR47*0.4),1)</f>
        <v>0</v>
      </c>
      <c r="AV47" s="44"/>
      <c r="AW47" s="44"/>
      <c r="AX47" s="52">
        <f>ROUND((AV47+AW47*2)/3,1)</f>
        <v>0</v>
      </c>
      <c r="AY47" s="44"/>
      <c r="AZ47" s="44"/>
      <c r="BA47" s="52">
        <f>ROUND((MAX(AY47:AZ47)*0.6+AX47*0.4),1)</f>
        <v>0</v>
      </c>
      <c r="BB47" s="49">
        <f>ROUND(IF(AX47=0,(MAX(AS47,AT47)*0.6+AR47*0.4),(MAX(AY47,AZ47)*0.6+AX47*0.4)),1)</f>
        <v>0</v>
      </c>
      <c r="BC47" s="44"/>
      <c r="BD47" s="44"/>
      <c r="BE47" s="52">
        <f>ROUND((BC47+BD47*2)/3,1)</f>
        <v>0</v>
      </c>
      <c r="BF47" s="44"/>
      <c r="BG47" s="44"/>
      <c r="BH47" s="52">
        <f>ROUND((MAX(BF47:BG47)*0.6+BE47*0.4),1)</f>
        <v>0</v>
      </c>
      <c r="BI47" s="44"/>
      <c r="BJ47" s="44"/>
      <c r="BK47" s="52">
        <f>ROUND((BI47+BJ47*2)/3,1)</f>
        <v>0</v>
      </c>
      <c r="BL47" s="44"/>
      <c r="BM47" s="44"/>
      <c r="BN47" s="52">
        <f>ROUND((MAX(BL47:BM47)*0.6+BK47*0.4),1)</f>
        <v>0</v>
      </c>
      <c r="BO47" s="49">
        <f>ROUND(IF(BK47=0,(MAX(BF47,BG47)*0.6+BE47*0.4),(MAX(BL47,BM47)*0.6+BK47*0.4)),1)</f>
        <v>0</v>
      </c>
      <c r="BP47" s="44"/>
      <c r="BQ47" s="44"/>
      <c r="BR47" s="52">
        <f>ROUND((BP47+BQ47*2)/3,1)</f>
        <v>0</v>
      </c>
      <c r="BS47" s="44"/>
      <c r="BT47" s="44"/>
      <c r="BU47" s="52">
        <f>ROUND((MAX(BS47:BT47)*0.6+BR47*0.4),1)</f>
        <v>0</v>
      </c>
      <c r="BV47" s="44"/>
      <c r="BW47" s="44"/>
      <c r="BX47" s="52">
        <f>ROUND((BV47+BW47*2)/3,1)</f>
        <v>0</v>
      </c>
      <c r="BY47" s="44"/>
      <c r="BZ47" s="44"/>
      <c r="CA47" s="52">
        <f>ROUND((MAX(BY47:BZ47)*0.6+BX47*0.4),1)</f>
        <v>0</v>
      </c>
      <c r="CB47" s="49">
        <f>ROUND(IF(BX47=0,(MAX(BS47,BT47)*0.6+BR47*0.4),(MAX(BY47,BZ47)*0.6+BX47*0.4)),1)</f>
        <v>0</v>
      </c>
      <c r="CC47" s="44"/>
      <c r="CD47" s="44"/>
      <c r="CE47" s="52">
        <f>ROUND((CC47+CD47*2)/3,1)</f>
        <v>0</v>
      </c>
      <c r="CF47" s="44"/>
      <c r="CG47" s="44"/>
      <c r="CH47" s="52">
        <f>ROUND((MAX(CF47:CG47)*0.6+CE47*0.4),1)</f>
        <v>0</v>
      </c>
      <c r="CI47" s="44"/>
      <c r="CJ47" s="44"/>
      <c r="CK47" s="52">
        <f>ROUND((CI47+CJ47*2)/3,1)</f>
        <v>0</v>
      </c>
      <c r="CL47" s="44"/>
      <c r="CM47" s="44"/>
      <c r="CN47" s="52">
        <f>ROUND((MAX(CL47:CM47)*0.6+CK47*0.4),1)</f>
        <v>0</v>
      </c>
      <c r="CO47" s="49">
        <f>ROUND(IF(CK47=0,(MAX(CF47,CG47)*0.6+CE47*0.4),(MAX(CL47,CM47)*0.6+CK47*0.4)),1)</f>
        <v>0</v>
      </c>
      <c r="CP47" s="44"/>
      <c r="CQ47" s="44"/>
      <c r="CR47" s="52">
        <f>ROUND((CP47+CQ47*2)/3,1)</f>
        <v>0</v>
      </c>
      <c r="CS47" s="44"/>
      <c r="CT47" s="44"/>
      <c r="CU47" s="52">
        <f>ROUND((MAX(CS47:CT47)*0.6+CR47*0.4),1)</f>
        <v>0</v>
      </c>
      <c r="CV47" s="44"/>
      <c r="CW47" s="44"/>
      <c r="CX47" s="52">
        <f>ROUND((CV47+CW47*2)/3,1)</f>
        <v>0</v>
      </c>
      <c r="CY47" s="44"/>
      <c r="CZ47" s="44"/>
      <c r="DA47" s="52">
        <f>ROUND((MAX(CY47:CZ47)*0.6+CX47*0.4),1)</f>
        <v>0</v>
      </c>
      <c r="DB47" s="49">
        <f>ROUND(IF(CX47=0,(MAX(CS47,CT47)*0.6+CR47*0.4),(MAX(CY47,CZ47)*0.6+CX47*0.4)),1)</f>
        <v>0</v>
      </c>
      <c r="DC47" s="44"/>
      <c r="DD47" s="44"/>
      <c r="DE47" s="52">
        <f>ROUND((DC47+DD47*2)/3,1)</f>
        <v>0</v>
      </c>
      <c r="DF47" s="44"/>
      <c r="DG47" s="44"/>
      <c r="DH47" s="52">
        <f>ROUND((MAX(DF47:DG47)*0.6+DE47*0.4),1)</f>
        <v>0</v>
      </c>
      <c r="DI47" s="44"/>
      <c r="DJ47" s="44"/>
      <c r="DK47" s="52">
        <f>ROUND((DI47+DJ47*2)/3,1)</f>
        <v>0</v>
      </c>
      <c r="DL47" s="44"/>
      <c r="DM47" s="44"/>
      <c r="DN47" s="52">
        <f>ROUND((MAX(DL47:DM47)*0.6+DK47*0.4),1)</f>
        <v>0</v>
      </c>
      <c r="DO47" s="49">
        <f>ROUND(IF(DK47=0,(MAX(DF47,DG47)*0.6+DE47*0.4),(MAX(DL47,DM47)*0.6+DK47*0.4)),1)</f>
        <v>0</v>
      </c>
      <c r="DP47" s="44"/>
      <c r="DQ47" s="44"/>
      <c r="DR47" s="52">
        <f>ROUND((DP47+DQ47*2)/3,1)</f>
        <v>0</v>
      </c>
      <c r="DS47" s="44"/>
      <c r="DT47" s="44"/>
      <c r="DU47" s="52">
        <f>ROUND((MAX(DS47:DT47)*0.6+DR47*0.4),1)</f>
        <v>0</v>
      </c>
      <c r="DV47" s="44"/>
      <c r="DW47" s="44"/>
      <c r="DX47" s="52">
        <f>ROUND((DV47+DW47*2)/3,1)</f>
        <v>0</v>
      </c>
      <c r="DY47" s="44"/>
      <c r="DZ47" s="44"/>
      <c r="EA47" s="52">
        <f>ROUND((MAX(DY47:DZ47)*0.6+DX47*0.4),1)</f>
        <v>0</v>
      </c>
      <c r="EB47" s="49">
        <f>ROUND(IF(DX47=0,(MAX(DS47,DT47)*0.6+DR47*0.4),(MAX(DY47,DZ47)*0.6+DX47*0.4)),1)</f>
        <v>0</v>
      </c>
      <c r="EC47" s="44"/>
      <c r="ED47" s="44"/>
      <c r="EE47" s="52">
        <f>ROUND((EC47+ED47*2)/3,1)</f>
        <v>0</v>
      </c>
      <c r="EF47" s="44"/>
      <c r="EG47" s="44"/>
      <c r="EH47" s="52">
        <f>ROUND((MAX(EF47:EG47)*0.6+EE47*0.4),1)</f>
        <v>0</v>
      </c>
      <c r="EI47" s="44"/>
      <c r="EJ47" s="44"/>
      <c r="EK47" s="52">
        <f>ROUND((EI47+EJ47*2)/3,1)</f>
        <v>0</v>
      </c>
      <c r="EL47" s="44"/>
      <c r="EM47" s="44"/>
      <c r="EN47" s="52">
        <f>ROUND((MAX(EL47:EM47)*0.6+EK47*0.4),1)</f>
        <v>0</v>
      </c>
      <c r="EO47" s="49">
        <f>ROUND(IF(EK47=0,(MAX(EF47,EG47)*0.6+EE47*0.4),(MAX(EL47,EM47)*0.6+EK47*0.4)),1)</f>
        <v>0</v>
      </c>
      <c r="EP47" s="41">
        <v>8.5</v>
      </c>
      <c r="EQ47" s="41">
        <v>8.5</v>
      </c>
      <c r="ER47" s="42">
        <f>ROUND((EP47+EQ47*2)/3,1)</f>
        <v>8.5</v>
      </c>
      <c r="ES47" s="41"/>
      <c r="ET47" s="41"/>
      <c r="EU47" s="42">
        <f>ROUND((MAX(ES47:ET47)*0.6+ER47*0.4),1)</f>
        <v>3.4</v>
      </c>
      <c r="EV47" s="41"/>
      <c r="EW47" s="41"/>
      <c r="EX47" s="42">
        <f>ROUND((EV47+EW47*2)/3,1)</f>
        <v>0</v>
      </c>
      <c r="EY47" s="41"/>
      <c r="EZ47" s="41"/>
      <c r="FA47" s="42">
        <f>ROUND((MAX(EY47:EZ47)*0.6+EX47*0.4),1)</f>
        <v>0</v>
      </c>
      <c r="FB47" s="43">
        <f>ROUND(IF(EX47=0,(MAX(ES47,ET47)*0.6+ER47*0.4),(MAX(EY47,EZ47)*0.6+EX47*0.4)),1)</f>
        <v>3.4</v>
      </c>
      <c r="FC47" s="44"/>
      <c r="FD47" s="44"/>
      <c r="FE47" s="52">
        <f>ROUND((FC47+FD47*2)/3,1)</f>
        <v>0</v>
      </c>
      <c r="FF47" s="44"/>
      <c r="FG47" s="44"/>
      <c r="FH47" s="52">
        <f>ROUND((MAX(FF47:FG47)*0.6+FE47*0.4),1)</f>
        <v>0</v>
      </c>
      <c r="FI47" s="44"/>
      <c r="FJ47" s="44"/>
      <c r="FK47" s="52">
        <f>ROUND((FI47+FJ47*2)/3,1)</f>
        <v>0</v>
      </c>
      <c r="FL47" s="44"/>
      <c r="FM47" s="44"/>
      <c r="FN47" s="52">
        <f>ROUND((MAX(FL47:FM47)*0.6+FK47*0.4),1)</f>
        <v>0</v>
      </c>
      <c r="FO47" s="49">
        <f>ROUND(IF(FK47=0,(MAX(FF47,FG47)*0.6+FE47*0.4),(MAX(FL47,FM47)*0.6+FK47*0.4)),1)</f>
        <v>0</v>
      </c>
      <c r="FP47" s="44"/>
      <c r="FQ47" s="44"/>
      <c r="FR47" s="52">
        <f>ROUND((FP47+FQ47*2)/3,1)</f>
        <v>0</v>
      </c>
      <c r="FS47" s="44"/>
      <c r="FT47" s="44"/>
      <c r="FU47" s="52">
        <f>ROUND((MAX(FS47:FT47)*0.6+FR47*0.4),1)</f>
        <v>0</v>
      </c>
      <c r="FV47" s="44"/>
      <c r="FW47" s="44"/>
      <c r="FX47" s="52">
        <f>ROUND((FV47+FW47*2)/3,1)</f>
        <v>0</v>
      </c>
      <c r="FY47" s="44"/>
      <c r="FZ47" s="44"/>
      <c r="GA47" s="52">
        <f>ROUND((MAX(FY47:FZ47)*0.6+FX47*0.4),1)</f>
        <v>0</v>
      </c>
      <c r="GB47" s="49">
        <f>ROUND(IF(FX47=0,(MAX(FS47,FT47)*0.6+FR47*0.4),(MAX(FY47,FZ47)*0.6+FX47*0.4)),1)</f>
        <v>0</v>
      </c>
      <c r="GC47" s="44"/>
      <c r="GD47" s="44"/>
      <c r="GE47" s="52">
        <f>ROUND((GC47+GD47*2)/3,1)</f>
        <v>0</v>
      </c>
      <c r="GF47" s="44"/>
      <c r="GG47" s="44"/>
      <c r="GH47" s="52">
        <f>ROUND((MAX(GF47:GG47)*0.6+GE47*0.4),1)</f>
        <v>0</v>
      </c>
      <c r="GI47" s="44"/>
      <c r="GJ47" s="44"/>
      <c r="GK47" s="52">
        <f>ROUND((GI47+GJ47*2)/3,1)</f>
        <v>0</v>
      </c>
      <c r="GL47" s="44"/>
      <c r="GM47" s="44"/>
      <c r="GN47" s="52">
        <f>ROUND((MAX(GL47:GM47)*0.6+GK47*0.4),1)</f>
        <v>0</v>
      </c>
      <c r="GO47" s="49">
        <f>ROUND(IF(GK47=0,(MAX(GF47,GG47)*0.6+GE47*0.4),(MAX(GL47,GM47)*0.6+GK47*0.4)),1)</f>
        <v>0</v>
      </c>
      <c r="GP47" s="44">
        <v>7</v>
      </c>
      <c r="GQ47" s="44">
        <v>7.5</v>
      </c>
      <c r="GR47" s="52">
        <f>ROUND((GP47+GQ47*2)/3,1)</f>
        <v>7.3</v>
      </c>
      <c r="GS47" s="44">
        <v>5</v>
      </c>
      <c r="GT47" s="44"/>
      <c r="GU47" s="52">
        <f>ROUND((MAX(GS47:GT47)*0.6+GR47*0.4),1)</f>
        <v>5.9</v>
      </c>
      <c r="GV47" s="44"/>
      <c r="GW47" s="44"/>
      <c r="GX47" s="52">
        <f>ROUND((GV47+GW47*2)/3,1)</f>
        <v>0</v>
      </c>
      <c r="GY47" s="44"/>
      <c r="GZ47" s="44"/>
      <c r="HA47" s="52">
        <f>ROUND((MAX(GY47:GZ47)*0.6+GX47*0.4),1)</f>
        <v>0</v>
      </c>
      <c r="HB47" s="49">
        <f>ROUND(IF(GX47=0,(MAX(GS47,GT47)*0.6+GR47*0.4),(MAX(GY47,GZ47)*0.6+GX47*0.4)),1)</f>
        <v>5.9</v>
      </c>
      <c r="HC47" s="44">
        <v>7</v>
      </c>
      <c r="HD47" s="44">
        <v>8</v>
      </c>
      <c r="HE47" s="52">
        <f>ROUND((HC47+HD47*2)/3,1)</f>
        <v>7.7</v>
      </c>
      <c r="HF47" s="44">
        <v>5</v>
      </c>
      <c r="HG47" s="44"/>
      <c r="HH47" s="52">
        <f>ROUND((MAX(HF47:HG47)*0.6+HE47*0.4),1)</f>
        <v>6.1</v>
      </c>
      <c r="HI47" s="44"/>
      <c r="HJ47" s="44"/>
      <c r="HK47" s="52">
        <f>ROUND((HI47+HJ47*2)/3,1)</f>
        <v>0</v>
      </c>
      <c r="HL47" s="44"/>
      <c r="HM47" s="44"/>
      <c r="HN47" s="52">
        <f>ROUND((MAX(HL47:HM47)*0.6+HK47*0.4),1)</f>
        <v>0</v>
      </c>
      <c r="HO47" s="49">
        <f>ROUND(IF(HK47=0,(MAX(HF47,HG47)*0.6+HE47*0.4),(MAX(HL47,HM47)*0.6+HK47*0.4)),1)</f>
        <v>6.1</v>
      </c>
      <c r="HP47" s="41">
        <v>7</v>
      </c>
      <c r="HQ47" s="41">
        <v>6.8</v>
      </c>
      <c r="HR47" s="42">
        <f>ROUND((HP47+HQ47*2)/3,1)</f>
        <v>6.9</v>
      </c>
      <c r="HS47" s="41"/>
      <c r="HT47" s="41"/>
      <c r="HU47" s="42">
        <f>ROUND((MAX(HS47:HT47)*0.6+HR47*0.4),1)</f>
        <v>2.8</v>
      </c>
      <c r="HV47" s="41"/>
      <c r="HW47" s="41"/>
      <c r="HX47" s="42">
        <f>ROUND((HV47+HW47*2)/3,1)</f>
        <v>0</v>
      </c>
      <c r="HY47" s="41"/>
      <c r="HZ47" s="41"/>
      <c r="IA47" s="42">
        <f>ROUND((MAX(HY47:HZ47)*0.6+HX47*0.4),1)</f>
        <v>0</v>
      </c>
      <c r="IB47" s="43">
        <f>ROUND(IF(HX47=0,(MAX(HS47,HT47)*0.6+HR47*0.4),(MAX(HY47,HZ47)*0.6+HX47*0.4)),1)</f>
        <v>2.8</v>
      </c>
      <c r="IC47" s="41">
        <v>8</v>
      </c>
      <c r="ID47" s="41">
        <v>6</v>
      </c>
      <c r="IE47" s="42">
        <f>ROUND((IC47+ID47*2)/3,1)</f>
        <v>6.7</v>
      </c>
      <c r="IF47" s="41"/>
      <c r="IG47" s="41"/>
      <c r="IH47" s="42">
        <f>ROUND((MAX(IF47:IG47)*0.6+IE47*0.4),1)</f>
        <v>2.7</v>
      </c>
      <c r="II47" s="41"/>
      <c r="IJ47" s="41"/>
      <c r="IK47" s="42">
        <f>ROUND((II47+IJ47*2)/3,1)</f>
        <v>0</v>
      </c>
      <c r="IL47" s="41"/>
      <c r="IM47" s="41"/>
      <c r="IN47" s="42">
        <f>ROUND((MAX(IL47:IM47)*0.6+IK47*0.4),1)</f>
        <v>0</v>
      </c>
      <c r="IO47" s="43">
        <f>ROUND(IF(IK47=0,(MAX(IF47,IG47)*0.6+IE47*0.4),(MAX(IL47,IM47)*0.6+IK47*0.4)),1)</f>
        <v>2.7</v>
      </c>
      <c r="IP47" s="44"/>
      <c r="IQ47" s="44"/>
      <c r="IR47" s="52">
        <f>ROUND((IP47+IQ47*2)/3,1)</f>
        <v>0</v>
      </c>
      <c r="IS47" s="44"/>
      <c r="IT47" s="44"/>
      <c r="IU47" s="52">
        <f>ROUND((MAX(IS47:IT47)*0.6+IR47*0.4),1)</f>
        <v>0</v>
      </c>
      <c r="IV47" s="44"/>
      <c r="IW47" s="44"/>
      <c r="IX47" s="52">
        <f>ROUND((IV47+IW47*2)/3,1)</f>
        <v>0</v>
      </c>
      <c r="IY47" s="44"/>
      <c r="IZ47" s="44"/>
      <c r="JA47" s="52">
        <f>ROUND((MAX(IY47:IZ47)*0.6+IX47*0.4),1)</f>
        <v>0</v>
      </c>
      <c r="JB47" s="49">
        <f>ROUND(IF(IX47=0,(MAX(IS47,IT47)*0.6+IR47*0.4),(MAX(IY47,IZ47)*0.6+IX47*0.4)),1)</f>
        <v>0</v>
      </c>
      <c r="JC47" s="44"/>
      <c r="JD47" s="44"/>
      <c r="JE47" s="52">
        <f>ROUND((JD47*0.8+JC47*0.2),1)</f>
        <v>0</v>
      </c>
    </row>
    <row r="48" spans="2:276" s="8" customFormat="1" ht="20.25" customHeight="1" x14ac:dyDescent="0.2">
      <c r="P48" s="44"/>
      <c r="Q48" s="44"/>
      <c r="R48" s="52">
        <f t="shared" si="1104"/>
        <v>0</v>
      </c>
      <c r="S48" s="44"/>
      <c r="T48" s="44"/>
      <c r="U48" s="52">
        <f t="shared" si="1105"/>
        <v>0</v>
      </c>
      <c r="V48" s="44"/>
      <c r="W48" s="44"/>
      <c r="X48" s="52">
        <f t="shared" si="1106"/>
        <v>0</v>
      </c>
      <c r="Y48" s="44"/>
      <c r="Z48" s="44"/>
      <c r="AA48" s="52">
        <f t="shared" si="1107"/>
        <v>0</v>
      </c>
      <c r="AB48" s="49">
        <f t="shared" si="1108"/>
        <v>0</v>
      </c>
      <c r="AC48" s="44"/>
      <c r="AD48" s="44"/>
      <c r="AE48" s="52">
        <f t="shared" si="1109"/>
        <v>0</v>
      </c>
      <c r="AF48" s="44"/>
      <c r="AG48" s="44"/>
      <c r="AH48" s="52">
        <f t="shared" si="1110"/>
        <v>0</v>
      </c>
      <c r="AI48" s="44"/>
      <c r="AJ48" s="44"/>
      <c r="AK48" s="52">
        <f t="shared" si="1111"/>
        <v>0</v>
      </c>
      <c r="AL48" s="44"/>
      <c r="AM48" s="44"/>
      <c r="AN48" s="52">
        <f t="shared" si="1112"/>
        <v>0</v>
      </c>
      <c r="AO48" s="49">
        <f t="shared" si="1113"/>
        <v>0</v>
      </c>
      <c r="AP48" s="44"/>
      <c r="AQ48" s="44"/>
      <c r="AR48" s="52">
        <f t="shared" si="1114"/>
        <v>0</v>
      </c>
      <c r="AS48" s="52"/>
      <c r="AT48" s="52"/>
      <c r="AU48" s="52">
        <f t="shared" si="1115"/>
        <v>0</v>
      </c>
      <c r="AV48" s="44"/>
      <c r="AW48" s="44"/>
      <c r="AX48" s="52">
        <f t="shared" si="1116"/>
        <v>0</v>
      </c>
      <c r="AY48" s="44"/>
      <c r="AZ48" s="44"/>
      <c r="BA48" s="52">
        <f t="shared" si="1117"/>
        <v>0</v>
      </c>
      <c r="BB48" s="49">
        <f t="shared" si="1118"/>
        <v>0</v>
      </c>
      <c r="BC48" s="44"/>
      <c r="BD48" s="44"/>
      <c r="BE48" s="52">
        <f t="shared" si="1119"/>
        <v>0</v>
      </c>
      <c r="BF48" s="44"/>
      <c r="BG48" s="44"/>
      <c r="BH48" s="52">
        <f t="shared" si="1120"/>
        <v>0</v>
      </c>
      <c r="BI48" s="44"/>
      <c r="BJ48" s="44"/>
      <c r="BK48" s="52">
        <f t="shared" si="1121"/>
        <v>0</v>
      </c>
      <c r="BL48" s="44"/>
      <c r="BM48" s="44"/>
      <c r="BN48" s="52">
        <f t="shared" si="1122"/>
        <v>0</v>
      </c>
      <c r="BO48" s="49">
        <f t="shared" si="1123"/>
        <v>0</v>
      </c>
      <c r="BP48" s="44"/>
      <c r="BQ48" s="44"/>
      <c r="BR48" s="52">
        <f t="shared" si="1124"/>
        <v>0</v>
      </c>
      <c r="BS48" s="44"/>
      <c r="BT48" s="44"/>
      <c r="BU48" s="52">
        <f t="shared" si="1125"/>
        <v>0</v>
      </c>
      <c r="BV48" s="44"/>
      <c r="BW48" s="44"/>
      <c r="BX48" s="52">
        <f t="shared" si="1126"/>
        <v>0</v>
      </c>
      <c r="BY48" s="44"/>
      <c r="BZ48" s="44"/>
      <c r="CA48" s="52">
        <f t="shared" si="1127"/>
        <v>0</v>
      </c>
      <c r="CB48" s="49">
        <f t="shared" si="1128"/>
        <v>0</v>
      </c>
      <c r="CC48" s="44"/>
      <c r="CD48" s="44"/>
      <c r="CE48" s="52">
        <f t="shared" si="1129"/>
        <v>0</v>
      </c>
      <c r="CF48" s="44"/>
      <c r="CG48" s="44"/>
      <c r="CH48" s="52">
        <f t="shared" si="1130"/>
        <v>0</v>
      </c>
      <c r="CI48" s="44"/>
      <c r="CJ48" s="44"/>
      <c r="CK48" s="52">
        <f t="shared" si="1131"/>
        <v>0</v>
      </c>
      <c r="CL48" s="44"/>
      <c r="CM48" s="44"/>
      <c r="CN48" s="52">
        <f t="shared" si="1132"/>
        <v>0</v>
      </c>
      <c r="CO48" s="49">
        <f t="shared" si="1133"/>
        <v>0</v>
      </c>
      <c r="CP48" s="44"/>
      <c r="CQ48" s="44"/>
      <c r="CR48" s="52">
        <f t="shared" si="1134"/>
        <v>0</v>
      </c>
      <c r="CS48" s="44"/>
      <c r="CT48" s="44"/>
      <c r="CU48" s="52">
        <f t="shared" si="1135"/>
        <v>0</v>
      </c>
      <c r="CV48" s="44"/>
      <c r="CW48" s="44"/>
      <c r="CX48" s="52">
        <f t="shared" si="1136"/>
        <v>0</v>
      </c>
      <c r="CY48" s="44"/>
      <c r="CZ48" s="44"/>
      <c r="DA48" s="52">
        <f t="shared" si="1137"/>
        <v>0</v>
      </c>
      <c r="DB48" s="49">
        <f t="shared" si="1138"/>
        <v>0</v>
      </c>
      <c r="DC48" s="44"/>
      <c r="DD48" s="44"/>
      <c r="DE48" s="52">
        <f t="shared" si="1139"/>
        <v>0</v>
      </c>
      <c r="DF48" s="44"/>
      <c r="DG48" s="44"/>
      <c r="DH48" s="52">
        <f t="shared" si="1140"/>
        <v>0</v>
      </c>
      <c r="DI48" s="44"/>
      <c r="DJ48" s="44"/>
      <c r="DK48" s="52">
        <f t="shared" si="1141"/>
        <v>0</v>
      </c>
      <c r="DL48" s="44"/>
      <c r="DM48" s="44"/>
      <c r="DN48" s="52">
        <f t="shared" si="1142"/>
        <v>0</v>
      </c>
      <c r="DO48" s="49">
        <f t="shared" si="1143"/>
        <v>0</v>
      </c>
      <c r="DP48" s="44"/>
      <c r="DQ48" s="44"/>
      <c r="DR48" s="52">
        <f t="shared" si="1144"/>
        <v>0</v>
      </c>
      <c r="DS48" s="44"/>
      <c r="DT48" s="44"/>
      <c r="DU48" s="52">
        <f t="shared" si="1145"/>
        <v>0</v>
      </c>
      <c r="DV48" s="44"/>
      <c r="DW48" s="44"/>
      <c r="DX48" s="52">
        <f t="shared" si="1146"/>
        <v>0</v>
      </c>
      <c r="DY48" s="44"/>
      <c r="DZ48" s="44"/>
      <c r="EA48" s="52">
        <f t="shared" si="1147"/>
        <v>0</v>
      </c>
      <c r="EB48" s="49">
        <f t="shared" si="1148"/>
        <v>0</v>
      </c>
      <c r="EC48" s="44"/>
      <c r="ED48" s="44"/>
      <c r="EE48" s="52">
        <f t="shared" si="1149"/>
        <v>0</v>
      </c>
      <c r="EF48" s="44"/>
      <c r="EG48" s="44"/>
      <c r="EH48" s="52">
        <f t="shared" si="1150"/>
        <v>0</v>
      </c>
      <c r="EI48" s="44"/>
      <c r="EJ48" s="44"/>
      <c r="EK48" s="52">
        <f t="shared" si="1151"/>
        <v>0</v>
      </c>
      <c r="EL48" s="44"/>
      <c r="EM48" s="44"/>
      <c r="EN48" s="52">
        <f t="shared" si="1152"/>
        <v>0</v>
      </c>
      <c r="EO48" s="49">
        <f t="shared" si="1153"/>
        <v>0</v>
      </c>
      <c r="EP48" s="44"/>
      <c r="EQ48" s="44"/>
      <c r="ER48" s="52">
        <f t="shared" si="1154"/>
        <v>0</v>
      </c>
      <c r="ES48" s="44"/>
      <c r="ET48" s="44"/>
      <c r="EU48" s="52">
        <f t="shared" si="1155"/>
        <v>0</v>
      </c>
      <c r="EV48" s="44"/>
      <c r="EW48" s="44"/>
      <c r="EX48" s="52">
        <f t="shared" si="1156"/>
        <v>0</v>
      </c>
      <c r="EY48" s="44"/>
      <c r="EZ48" s="44"/>
      <c r="FA48" s="52">
        <f t="shared" si="1157"/>
        <v>0</v>
      </c>
      <c r="FB48" s="49">
        <f t="shared" si="1158"/>
        <v>0</v>
      </c>
      <c r="FC48" s="44"/>
      <c r="FD48" s="44"/>
      <c r="FE48" s="52">
        <f t="shared" si="1159"/>
        <v>0</v>
      </c>
      <c r="FF48" s="44"/>
      <c r="FG48" s="44"/>
      <c r="FH48" s="52">
        <f t="shared" si="1160"/>
        <v>0</v>
      </c>
      <c r="FI48" s="44"/>
      <c r="FJ48" s="44"/>
      <c r="FK48" s="52">
        <f t="shared" si="1161"/>
        <v>0</v>
      </c>
      <c r="FL48" s="44"/>
      <c r="FM48" s="44"/>
      <c r="FN48" s="52">
        <f t="shared" si="1162"/>
        <v>0</v>
      </c>
      <c r="FO48" s="49">
        <f t="shared" si="1163"/>
        <v>0</v>
      </c>
      <c r="FP48" s="44"/>
      <c r="FQ48" s="44"/>
      <c r="FR48" s="52">
        <f t="shared" si="1164"/>
        <v>0</v>
      </c>
      <c r="FS48" s="44"/>
      <c r="FT48" s="44"/>
      <c r="FU48" s="52">
        <f t="shared" si="1165"/>
        <v>0</v>
      </c>
      <c r="FV48" s="44"/>
      <c r="FW48" s="44"/>
      <c r="FX48" s="52">
        <f t="shared" si="1166"/>
        <v>0</v>
      </c>
      <c r="FY48" s="44"/>
      <c r="FZ48" s="44"/>
      <c r="GA48" s="52">
        <f t="shared" si="1167"/>
        <v>0</v>
      </c>
      <c r="GB48" s="49">
        <f t="shared" si="1168"/>
        <v>0</v>
      </c>
      <c r="GC48" s="44"/>
      <c r="GD48" s="44"/>
      <c r="GE48" s="52">
        <f t="shared" si="1169"/>
        <v>0</v>
      </c>
      <c r="GF48" s="44"/>
      <c r="GG48" s="44"/>
      <c r="GH48" s="52">
        <f t="shared" si="1170"/>
        <v>0</v>
      </c>
      <c r="GI48" s="44"/>
      <c r="GJ48" s="44"/>
      <c r="GK48" s="52">
        <f t="shared" si="1171"/>
        <v>0</v>
      </c>
      <c r="GL48" s="44"/>
      <c r="GM48" s="44"/>
      <c r="GN48" s="52">
        <f t="shared" si="1172"/>
        <v>0</v>
      </c>
      <c r="GO48" s="49">
        <f t="shared" si="1173"/>
        <v>0</v>
      </c>
      <c r="GP48" s="44"/>
      <c r="GQ48" s="44"/>
      <c r="GR48" s="52">
        <f t="shared" si="1174"/>
        <v>0</v>
      </c>
      <c r="GS48" s="44"/>
      <c r="GT48" s="44"/>
      <c r="GU48" s="52">
        <f t="shared" si="1175"/>
        <v>0</v>
      </c>
      <c r="GV48" s="44"/>
      <c r="GW48" s="44"/>
      <c r="GX48" s="52">
        <f t="shared" si="1176"/>
        <v>0</v>
      </c>
      <c r="GY48" s="44"/>
      <c r="GZ48" s="44"/>
      <c r="HA48" s="52">
        <f t="shared" si="1177"/>
        <v>0</v>
      </c>
      <c r="HB48" s="49">
        <f t="shared" si="1178"/>
        <v>0</v>
      </c>
      <c r="HC48" s="44"/>
      <c r="HD48" s="44"/>
      <c r="HE48" s="52">
        <f t="shared" si="1179"/>
        <v>0</v>
      </c>
      <c r="HF48" s="44"/>
      <c r="HG48" s="44"/>
      <c r="HH48" s="52">
        <f t="shared" si="1180"/>
        <v>0</v>
      </c>
      <c r="HI48" s="44"/>
      <c r="HJ48" s="44"/>
      <c r="HK48" s="52">
        <f t="shared" si="1181"/>
        <v>0</v>
      </c>
      <c r="HL48" s="44"/>
      <c r="HM48" s="44"/>
      <c r="HN48" s="52">
        <f t="shared" si="1182"/>
        <v>0</v>
      </c>
      <c r="HO48" s="49">
        <f t="shared" si="1183"/>
        <v>0</v>
      </c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6:262" s="8" customFormat="1" ht="20.25" customHeight="1" x14ac:dyDescent="0.2">
      <c r="P49" s="44"/>
      <c r="Q49" s="44"/>
      <c r="R49" s="52">
        <f t="shared" si="1104"/>
        <v>0</v>
      </c>
      <c r="S49" s="44"/>
      <c r="T49" s="44"/>
      <c r="U49" s="52">
        <f t="shared" si="1105"/>
        <v>0</v>
      </c>
      <c r="V49" s="44"/>
      <c r="W49" s="44"/>
      <c r="X49" s="52">
        <f t="shared" si="1106"/>
        <v>0</v>
      </c>
      <c r="Y49" s="44"/>
      <c r="Z49" s="44"/>
      <c r="AA49" s="52">
        <f t="shared" si="1107"/>
        <v>0</v>
      </c>
      <c r="AB49" s="49">
        <f t="shared" si="1108"/>
        <v>0</v>
      </c>
      <c r="AC49" s="44"/>
      <c r="AD49" s="44"/>
      <c r="AE49" s="52">
        <f t="shared" si="1109"/>
        <v>0</v>
      </c>
      <c r="AF49" s="44"/>
      <c r="AG49" s="44"/>
      <c r="AH49" s="52">
        <f t="shared" si="1110"/>
        <v>0</v>
      </c>
      <c r="AI49" s="44"/>
      <c r="AJ49" s="44"/>
      <c r="AK49" s="52">
        <f t="shared" si="1111"/>
        <v>0</v>
      </c>
      <c r="AL49" s="44"/>
      <c r="AM49" s="44"/>
      <c r="AN49" s="52">
        <f t="shared" si="1112"/>
        <v>0</v>
      </c>
      <c r="AO49" s="49">
        <f t="shared" si="1113"/>
        <v>0</v>
      </c>
      <c r="AP49" s="44"/>
      <c r="AQ49" s="44"/>
      <c r="AR49" s="52">
        <f t="shared" si="1114"/>
        <v>0</v>
      </c>
      <c r="AS49" s="52"/>
      <c r="AT49" s="52"/>
      <c r="AU49" s="52">
        <f t="shared" si="1115"/>
        <v>0</v>
      </c>
      <c r="AV49" s="44"/>
      <c r="AW49" s="44"/>
      <c r="AX49" s="52">
        <f t="shared" si="1116"/>
        <v>0</v>
      </c>
      <c r="AY49" s="44"/>
      <c r="AZ49" s="44"/>
      <c r="BA49" s="52">
        <f t="shared" si="1117"/>
        <v>0</v>
      </c>
      <c r="BB49" s="49">
        <f t="shared" si="1118"/>
        <v>0</v>
      </c>
      <c r="BC49" s="44"/>
      <c r="BD49" s="44"/>
      <c r="BE49" s="52">
        <f t="shared" si="1119"/>
        <v>0</v>
      </c>
      <c r="BF49" s="44"/>
      <c r="BG49" s="44"/>
      <c r="BH49" s="52">
        <f t="shared" si="1120"/>
        <v>0</v>
      </c>
      <c r="BI49" s="44"/>
      <c r="BJ49" s="44"/>
      <c r="BK49" s="52">
        <f t="shared" si="1121"/>
        <v>0</v>
      </c>
      <c r="BL49" s="44"/>
      <c r="BM49" s="44"/>
      <c r="BN49" s="52">
        <f t="shared" si="1122"/>
        <v>0</v>
      </c>
      <c r="BO49" s="49">
        <f t="shared" si="1123"/>
        <v>0</v>
      </c>
      <c r="BP49" s="44"/>
      <c r="BQ49" s="44"/>
      <c r="BR49" s="52">
        <f t="shared" si="1124"/>
        <v>0</v>
      </c>
      <c r="BS49" s="44"/>
      <c r="BT49" s="44"/>
      <c r="BU49" s="52">
        <f t="shared" si="1125"/>
        <v>0</v>
      </c>
      <c r="BV49" s="44"/>
      <c r="BW49" s="44"/>
      <c r="BX49" s="52">
        <f t="shared" si="1126"/>
        <v>0</v>
      </c>
      <c r="BY49" s="44"/>
      <c r="BZ49" s="44"/>
      <c r="CA49" s="52">
        <f t="shared" si="1127"/>
        <v>0</v>
      </c>
      <c r="CB49" s="49">
        <f t="shared" si="1128"/>
        <v>0</v>
      </c>
      <c r="CC49" s="44"/>
      <c r="CD49" s="44"/>
      <c r="CE49" s="52">
        <f t="shared" si="1129"/>
        <v>0</v>
      </c>
      <c r="CF49" s="44"/>
      <c r="CG49" s="44"/>
      <c r="CH49" s="52">
        <f t="shared" si="1130"/>
        <v>0</v>
      </c>
      <c r="CI49" s="44"/>
      <c r="CJ49" s="44"/>
      <c r="CK49" s="52">
        <f t="shared" si="1131"/>
        <v>0</v>
      </c>
      <c r="CL49" s="44"/>
      <c r="CM49" s="44"/>
      <c r="CN49" s="52">
        <f t="shared" si="1132"/>
        <v>0</v>
      </c>
      <c r="CO49" s="49">
        <f t="shared" si="1133"/>
        <v>0</v>
      </c>
      <c r="CP49" s="44"/>
      <c r="CQ49" s="44"/>
      <c r="CR49" s="52">
        <f t="shared" si="1134"/>
        <v>0</v>
      </c>
      <c r="CS49" s="44"/>
      <c r="CT49" s="44"/>
      <c r="CU49" s="52">
        <f t="shared" si="1135"/>
        <v>0</v>
      </c>
      <c r="CV49" s="44"/>
      <c r="CW49" s="44"/>
      <c r="CX49" s="52">
        <f t="shared" si="1136"/>
        <v>0</v>
      </c>
      <c r="CY49" s="44"/>
      <c r="CZ49" s="44"/>
      <c r="DA49" s="52">
        <f t="shared" si="1137"/>
        <v>0</v>
      </c>
      <c r="DB49" s="49">
        <f t="shared" si="1138"/>
        <v>0</v>
      </c>
      <c r="DC49" s="44"/>
      <c r="DD49" s="44"/>
      <c r="DE49" s="52">
        <f t="shared" si="1139"/>
        <v>0</v>
      </c>
      <c r="DF49" s="44"/>
      <c r="DG49" s="44"/>
      <c r="DH49" s="52">
        <f t="shared" si="1140"/>
        <v>0</v>
      </c>
      <c r="DI49" s="44"/>
      <c r="DJ49" s="44"/>
      <c r="DK49" s="52">
        <f t="shared" si="1141"/>
        <v>0</v>
      </c>
      <c r="DL49" s="44"/>
      <c r="DM49" s="44"/>
      <c r="DN49" s="52">
        <f t="shared" si="1142"/>
        <v>0</v>
      </c>
      <c r="DO49" s="49">
        <f t="shared" si="1143"/>
        <v>0</v>
      </c>
      <c r="DP49" s="44"/>
      <c r="DQ49" s="44"/>
      <c r="DR49" s="52">
        <f t="shared" si="1144"/>
        <v>0</v>
      </c>
      <c r="DS49" s="44"/>
      <c r="DT49" s="44"/>
      <c r="DU49" s="52">
        <f t="shared" si="1145"/>
        <v>0</v>
      </c>
      <c r="DV49" s="44"/>
      <c r="DW49" s="44"/>
      <c r="DX49" s="52">
        <f t="shared" si="1146"/>
        <v>0</v>
      </c>
      <c r="DY49" s="44"/>
      <c r="DZ49" s="44"/>
      <c r="EA49" s="52">
        <f t="shared" si="1147"/>
        <v>0</v>
      </c>
      <c r="EB49" s="49">
        <f t="shared" si="1148"/>
        <v>0</v>
      </c>
      <c r="EC49" s="44"/>
      <c r="ED49" s="44"/>
      <c r="EE49" s="52">
        <f t="shared" si="1149"/>
        <v>0</v>
      </c>
      <c r="EF49" s="44"/>
      <c r="EG49" s="44"/>
      <c r="EH49" s="52">
        <f t="shared" si="1150"/>
        <v>0</v>
      </c>
      <c r="EI49" s="44"/>
      <c r="EJ49" s="44"/>
      <c r="EK49" s="52">
        <f t="shared" si="1151"/>
        <v>0</v>
      </c>
      <c r="EL49" s="44"/>
      <c r="EM49" s="44"/>
      <c r="EN49" s="52">
        <f t="shared" si="1152"/>
        <v>0</v>
      </c>
      <c r="EO49" s="49">
        <f t="shared" si="1153"/>
        <v>0</v>
      </c>
      <c r="EP49" s="44"/>
      <c r="EQ49" s="44"/>
      <c r="ER49" s="52">
        <f t="shared" si="1154"/>
        <v>0</v>
      </c>
      <c r="ES49" s="44"/>
      <c r="ET49" s="44"/>
      <c r="EU49" s="52">
        <f t="shared" si="1155"/>
        <v>0</v>
      </c>
      <c r="EV49" s="44"/>
      <c r="EW49" s="44"/>
      <c r="EX49" s="52">
        <f t="shared" si="1156"/>
        <v>0</v>
      </c>
      <c r="EY49" s="44"/>
      <c r="EZ49" s="44"/>
      <c r="FA49" s="52">
        <f t="shared" si="1157"/>
        <v>0</v>
      </c>
      <c r="FB49" s="49">
        <f t="shared" si="1158"/>
        <v>0</v>
      </c>
      <c r="FC49" s="44"/>
      <c r="FD49" s="44"/>
      <c r="FE49" s="52">
        <f t="shared" si="1159"/>
        <v>0</v>
      </c>
      <c r="FF49" s="44"/>
      <c r="FG49" s="44"/>
      <c r="FH49" s="52">
        <f t="shared" si="1160"/>
        <v>0</v>
      </c>
      <c r="FI49" s="44"/>
      <c r="FJ49" s="44"/>
      <c r="FK49" s="52">
        <f t="shared" si="1161"/>
        <v>0</v>
      </c>
      <c r="FL49" s="44"/>
      <c r="FM49" s="44"/>
      <c r="FN49" s="52">
        <f t="shared" si="1162"/>
        <v>0</v>
      </c>
      <c r="FO49" s="49">
        <f t="shared" si="1163"/>
        <v>0</v>
      </c>
      <c r="FP49" s="44"/>
      <c r="FQ49" s="44"/>
      <c r="FR49" s="52">
        <f t="shared" si="1164"/>
        <v>0</v>
      </c>
      <c r="FS49" s="44"/>
      <c r="FT49" s="44"/>
      <c r="FU49" s="52">
        <f t="shared" si="1165"/>
        <v>0</v>
      </c>
      <c r="FV49" s="44"/>
      <c r="FW49" s="44"/>
      <c r="FX49" s="52">
        <f t="shared" si="1166"/>
        <v>0</v>
      </c>
      <c r="FY49" s="44"/>
      <c r="FZ49" s="44"/>
      <c r="GA49" s="52">
        <f t="shared" si="1167"/>
        <v>0</v>
      </c>
      <c r="GB49" s="49">
        <f t="shared" si="1168"/>
        <v>0</v>
      </c>
      <c r="GC49" s="44"/>
      <c r="GD49" s="44"/>
      <c r="GE49" s="52">
        <f t="shared" si="1169"/>
        <v>0</v>
      </c>
      <c r="GF49" s="44"/>
      <c r="GG49" s="44"/>
      <c r="GH49" s="52">
        <f t="shared" si="1170"/>
        <v>0</v>
      </c>
      <c r="GI49" s="44"/>
      <c r="GJ49" s="44"/>
      <c r="GK49" s="52">
        <f t="shared" si="1171"/>
        <v>0</v>
      </c>
      <c r="GL49" s="44"/>
      <c r="GM49" s="44"/>
      <c r="GN49" s="52">
        <f t="shared" si="1172"/>
        <v>0</v>
      </c>
      <c r="GO49" s="49">
        <f t="shared" si="1173"/>
        <v>0</v>
      </c>
      <c r="GP49" s="44"/>
      <c r="GQ49" s="44"/>
      <c r="GR49" s="52">
        <f t="shared" si="1174"/>
        <v>0</v>
      </c>
      <c r="GS49" s="44"/>
      <c r="GT49" s="44"/>
      <c r="GU49" s="52">
        <f t="shared" si="1175"/>
        <v>0</v>
      </c>
      <c r="GV49" s="44"/>
      <c r="GW49" s="44"/>
      <c r="GX49" s="52">
        <f t="shared" si="1176"/>
        <v>0</v>
      </c>
      <c r="GY49" s="44"/>
      <c r="GZ49" s="44"/>
      <c r="HA49" s="52">
        <f t="shared" si="1177"/>
        <v>0</v>
      </c>
      <c r="HB49" s="49">
        <f t="shared" si="1178"/>
        <v>0</v>
      </c>
      <c r="HC49" s="44"/>
      <c r="HD49" s="44"/>
      <c r="HE49" s="52">
        <f t="shared" si="1179"/>
        <v>0</v>
      </c>
      <c r="HF49" s="44"/>
      <c r="HG49" s="44"/>
      <c r="HH49" s="52">
        <f t="shared" si="1180"/>
        <v>0</v>
      </c>
      <c r="HI49" s="44"/>
      <c r="HJ49" s="44"/>
      <c r="HK49" s="52">
        <f t="shared" si="1181"/>
        <v>0</v>
      </c>
      <c r="HL49" s="44"/>
      <c r="HM49" s="44"/>
      <c r="HN49" s="52">
        <f t="shared" si="1182"/>
        <v>0</v>
      </c>
      <c r="HO49" s="49">
        <f t="shared" si="1183"/>
        <v>0</v>
      </c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6:262" s="8" customFormat="1" ht="20.25" customHeight="1" x14ac:dyDescent="0.2">
      <c r="P50" s="44"/>
      <c r="Q50" s="44"/>
      <c r="R50" s="52">
        <f t="shared" si="1104"/>
        <v>0</v>
      </c>
      <c r="S50" s="44"/>
      <c r="T50" s="44"/>
      <c r="U50" s="52">
        <f t="shared" si="1105"/>
        <v>0</v>
      </c>
      <c r="V50" s="44"/>
      <c r="W50" s="44"/>
      <c r="X50" s="52">
        <f t="shared" si="1106"/>
        <v>0</v>
      </c>
      <c r="Y50" s="44"/>
      <c r="Z50" s="44"/>
      <c r="AA50" s="52">
        <f t="shared" si="1107"/>
        <v>0</v>
      </c>
      <c r="AB50" s="49">
        <f t="shared" si="1108"/>
        <v>0</v>
      </c>
      <c r="AC50" s="44"/>
      <c r="AD50" s="44"/>
      <c r="AE50" s="52">
        <f t="shared" si="1109"/>
        <v>0</v>
      </c>
      <c r="AF50" s="44"/>
      <c r="AG50" s="44"/>
      <c r="AH50" s="52">
        <f t="shared" si="1110"/>
        <v>0</v>
      </c>
      <c r="AI50" s="44"/>
      <c r="AJ50" s="44"/>
      <c r="AK50" s="52">
        <f t="shared" si="1111"/>
        <v>0</v>
      </c>
      <c r="AL50" s="44"/>
      <c r="AM50" s="44"/>
      <c r="AN50" s="52">
        <f t="shared" si="1112"/>
        <v>0</v>
      </c>
      <c r="AO50" s="49">
        <f t="shared" si="1113"/>
        <v>0</v>
      </c>
      <c r="AP50" s="44"/>
      <c r="AQ50" s="44"/>
      <c r="AR50" s="52">
        <f t="shared" si="1114"/>
        <v>0</v>
      </c>
      <c r="AS50" s="52"/>
      <c r="AT50" s="52"/>
      <c r="AU50" s="52">
        <f t="shared" si="1115"/>
        <v>0</v>
      </c>
      <c r="AV50" s="44"/>
      <c r="AW50" s="44"/>
      <c r="AX50" s="52">
        <f t="shared" si="1116"/>
        <v>0</v>
      </c>
      <c r="AY50" s="44"/>
      <c r="AZ50" s="44"/>
      <c r="BA50" s="52">
        <f t="shared" si="1117"/>
        <v>0</v>
      </c>
      <c r="BB50" s="49">
        <f t="shared" si="1118"/>
        <v>0</v>
      </c>
      <c r="BC50" s="44"/>
      <c r="BD50" s="44"/>
      <c r="BE50" s="52">
        <f t="shared" si="1119"/>
        <v>0</v>
      </c>
      <c r="BF50" s="44"/>
      <c r="BG50" s="44"/>
      <c r="BH50" s="52">
        <f t="shared" si="1120"/>
        <v>0</v>
      </c>
      <c r="BI50" s="44"/>
      <c r="BJ50" s="44"/>
      <c r="BK50" s="52">
        <f t="shared" si="1121"/>
        <v>0</v>
      </c>
      <c r="BL50" s="44"/>
      <c r="BM50" s="44"/>
      <c r="BN50" s="52">
        <f t="shared" si="1122"/>
        <v>0</v>
      </c>
      <c r="BO50" s="49">
        <f t="shared" si="1123"/>
        <v>0</v>
      </c>
      <c r="BP50" s="44"/>
      <c r="BQ50" s="44"/>
      <c r="BR50" s="52">
        <f t="shared" si="1124"/>
        <v>0</v>
      </c>
      <c r="BS50" s="44"/>
      <c r="BT50" s="44"/>
      <c r="BU50" s="52">
        <f t="shared" si="1125"/>
        <v>0</v>
      </c>
      <c r="BV50" s="44"/>
      <c r="BW50" s="44"/>
      <c r="BX50" s="52">
        <f t="shared" si="1126"/>
        <v>0</v>
      </c>
      <c r="BY50" s="44"/>
      <c r="BZ50" s="44"/>
      <c r="CA50" s="52">
        <f t="shared" si="1127"/>
        <v>0</v>
      </c>
      <c r="CB50" s="49">
        <f t="shared" si="1128"/>
        <v>0</v>
      </c>
      <c r="CC50" s="44"/>
      <c r="CD50" s="44"/>
      <c r="CE50" s="52">
        <f t="shared" si="1129"/>
        <v>0</v>
      </c>
      <c r="CF50" s="44"/>
      <c r="CG50" s="44"/>
      <c r="CH50" s="52">
        <f t="shared" si="1130"/>
        <v>0</v>
      </c>
      <c r="CI50" s="44"/>
      <c r="CJ50" s="44"/>
      <c r="CK50" s="52">
        <f t="shared" si="1131"/>
        <v>0</v>
      </c>
      <c r="CL50" s="44"/>
      <c r="CM50" s="44"/>
      <c r="CN50" s="52">
        <f t="shared" si="1132"/>
        <v>0</v>
      </c>
      <c r="CO50" s="49">
        <f t="shared" si="1133"/>
        <v>0</v>
      </c>
      <c r="CP50" s="44"/>
      <c r="CQ50" s="44"/>
      <c r="CR50" s="52">
        <f t="shared" si="1134"/>
        <v>0</v>
      </c>
      <c r="CS50" s="44"/>
      <c r="CT50" s="44"/>
      <c r="CU50" s="52">
        <f t="shared" si="1135"/>
        <v>0</v>
      </c>
      <c r="CV50" s="44"/>
      <c r="CW50" s="44"/>
      <c r="CX50" s="52">
        <f t="shared" si="1136"/>
        <v>0</v>
      </c>
      <c r="CY50" s="44"/>
      <c r="CZ50" s="44"/>
      <c r="DA50" s="52">
        <f t="shared" si="1137"/>
        <v>0</v>
      </c>
      <c r="DB50" s="49">
        <f t="shared" si="1138"/>
        <v>0</v>
      </c>
      <c r="DC50" s="44"/>
      <c r="DD50" s="44"/>
      <c r="DE50" s="52">
        <f t="shared" si="1139"/>
        <v>0</v>
      </c>
      <c r="DF50" s="44"/>
      <c r="DG50" s="44"/>
      <c r="DH50" s="52">
        <f t="shared" si="1140"/>
        <v>0</v>
      </c>
      <c r="DI50" s="44"/>
      <c r="DJ50" s="44"/>
      <c r="DK50" s="52">
        <f t="shared" si="1141"/>
        <v>0</v>
      </c>
      <c r="DL50" s="44"/>
      <c r="DM50" s="44"/>
      <c r="DN50" s="52">
        <f t="shared" si="1142"/>
        <v>0</v>
      </c>
      <c r="DO50" s="49">
        <f t="shared" si="1143"/>
        <v>0</v>
      </c>
      <c r="DP50" s="44"/>
      <c r="DQ50" s="44"/>
      <c r="DR50" s="52">
        <f t="shared" si="1144"/>
        <v>0</v>
      </c>
      <c r="DS50" s="44"/>
      <c r="DT50" s="44"/>
      <c r="DU50" s="52">
        <f t="shared" si="1145"/>
        <v>0</v>
      </c>
      <c r="DV50" s="44"/>
      <c r="DW50" s="44"/>
      <c r="DX50" s="52">
        <f t="shared" si="1146"/>
        <v>0</v>
      </c>
      <c r="DY50" s="44"/>
      <c r="DZ50" s="44"/>
      <c r="EA50" s="52">
        <f t="shared" si="1147"/>
        <v>0</v>
      </c>
      <c r="EB50" s="49">
        <f t="shared" si="1148"/>
        <v>0</v>
      </c>
      <c r="EC50" s="44"/>
      <c r="ED50" s="44"/>
      <c r="EE50" s="52">
        <f t="shared" si="1149"/>
        <v>0</v>
      </c>
      <c r="EF50" s="44"/>
      <c r="EG50" s="44"/>
      <c r="EH50" s="52">
        <f t="shared" si="1150"/>
        <v>0</v>
      </c>
      <c r="EI50" s="44"/>
      <c r="EJ50" s="44"/>
      <c r="EK50" s="52">
        <f t="shared" si="1151"/>
        <v>0</v>
      </c>
      <c r="EL50" s="44"/>
      <c r="EM50" s="44"/>
      <c r="EN50" s="52">
        <f t="shared" si="1152"/>
        <v>0</v>
      </c>
      <c r="EO50" s="49">
        <f t="shared" si="1153"/>
        <v>0</v>
      </c>
      <c r="EP50" s="44"/>
      <c r="EQ50" s="44"/>
      <c r="ER50" s="52">
        <f t="shared" si="1154"/>
        <v>0</v>
      </c>
      <c r="ES50" s="44"/>
      <c r="ET50" s="44"/>
      <c r="EU50" s="52">
        <f t="shared" si="1155"/>
        <v>0</v>
      </c>
      <c r="EV50" s="44"/>
      <c r="EW50" s="44"/>
      <c r="EX50" s="52">
        <f t="shared" si="1156"/>
        <v>0</v>
      </c>
      <c r="EY50" s="44"/>
      <c r="EZ50" s="44"/>
      <c r="FA50" s="52">
        <f t="shared" si="1157"/>
        <v>0</v>
      </c>
      <c r="FB50" s="49">
        <f t="shared" si="1158"/>
        <v>0</v>
      </c>
      <c r="FC50" s="44"/>
      <c r="FD50" s="44"/>
      <c r="FE50" s="52">
        <f t="shared" si="1159"/>
        <v>0</v>
      </c>
      <c r="FF50" s="44"/>
      <c r="FG50" s="44"/>
      <c r="FH50" s="52">
        <f t="shared" si="1160"/>
        <v>0</v>
      </c>
      <c r="FI50" s="44"/>
      <c r="FJ50" s="44"/>
      <c r="FK50" s="52">
        <f t="shared" si="1161"/>
        <v>0</v>
      </c>
      <c r="FL50" s="44"/>
      <c r="FM50" s="44"/>
      <c r="FN50" s="52">
        <f t="shared" si="1162"/>
        <v>0</v>
      </c>
      <c r="FO50" s="49">
        <f t="shared" si="1163"/>
        <v>0</v>
      </c>
      <c r="FP50" s="44"/>
      <c r="FQ50" s="44"/>
      <c r="FR50" s="52">
        <f t="shared" si="1164"/>
        <v>0</v>
      </c>
      <c r="FS50" s="44"/>
      <c r="FT50" s="44"/>
      <c r="FU50" s="52">
        <f t="shared" si="1165"/>
        <v>0</v>
      </c>
      <c r="FV50" s="44"/>
      <c r="FW50" s="44"/>
      <c r="FX50" s="52">
        <f t="shared" si="1166"/>
        <v>0</v>
      </c>
      <c r="FY50" s="44"/>
      <c r="FZ50" s="44"/>
      <c r="GA50" s="52">
        <f t="shared" si="1167"/>
        <v>0</v>
      </c>
      <c r="GB50" s="49">
        <f t="shared" si="1168"/>
        <v>0</v>
      </c>
      <c r="GC50" s="44"/>
      <c r="GD50" s="44"/>
      <c r="GE50" s="52">
        <f t="shared" si="1169"/>
        <v>0</v>
      </c>
      <c r="GF50" s="44"/>
      <c r="GG50" s="44"/>
      <c r="GH50" s="52">
        <f t="shared" si="1170"/>
        <v>0</v>
      </c>
      <c r="GI50" s="44"/>
      <c r="GJ50" s="44"/>
      <c r="GK50" s="52">
        <f t="shared" si="1171"/>
        <v>0</v>
      </c>
      <c r="GL50" s="44"/>
      <c r="GM50" s="44"/>
      <c r="GN50" s="52">
        <f t="shared" si="1172"/>
        <v>0</v>
      </c>
      <c r="GO50" s="49">
        <f t="shared" si="1173"/>
        <v>0</v>
      </c>
      <c r="GP50" s="44"/>
      <c r="GQ50" s="44"/>
      <c r="GR50" s="52">
        <f t="shared" si="1174"/>
        <v>0</v>
      </c>
      <c r="GS50" s="44"/>
      <c r="GT50" s="44"/>
      <c r="GU50" s="52">
        <f t="shared" si="1175"/>
        <v>0</v>
      </c>
      <c r="GV50" s="44"/>
      <c r="GW50" s="44"/>
      <c r="GX50" s="52">
        <f t="shared" si="1176"/>
        <v>0</v>
      </c>
      <c r="GY50" s="44"/>
      <c r="GZ50" s="44"/>
      <c r="HA50" s="52">
        <f t="shared" si="1177"/>
        <v>0</v>
      </c>
      <c r="HB50" s="49">
        <f t="shared" si="1178"/>
        <v>0</v>
      </c>
      <c r="HC50" s="44"/>
      <c r="HD50" s="44"/>
      <c r="HE50" s="52">
        <f t="shared" si="1179"/>
        <v>0</v>
      </c>
      <c r="HF50" s="44"/>
      <c r="HG50" s="44"/>
      <c r="HH50" s="52">
        <f t="shared" si="1180"/>
        <v>0</v>
      </c>
      <c r="HI50" s="44"/>
      <c r="HJ50" s="44"/>
      <c r="HK50" s="52">
        <f t="shared" si="1181"/>
        <v>0</v>
      </c>
      <c r="HL50" s="44"/>
      <c r="HM50" s="44"/>
      <c r="HN50" s="52">
        <f t="shared" si="1182"/>
        <v>0</v>
      </c>
      <c r="HO50" s="49">
        <f t="shared" si="1183"/>
        <v>0</v>
      </c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6:262" s="8" customFormat="1" ht="20.25" customHeight="1" x14ac:dyDescent="0.2">
      <c r="P51" s="44"/>
      <c r="Q51" s="44"/>
      <c r="R51" s="52">
        <f t="shared" si="1104"/>
        <v>0</v>
      </c>
      <c r="S51" s="44"/>
      <c r="T51" s="44"/>
      <c r="U51" s="52">
        <f t="shared" si="1105"/>
        <v>0</v>
      </c>
      <c r="V51" s="44"/>
      <c r="W51" s="44"/>
      <c r="X51" s="52">
        <f t="shared" si="1106"/>
        <v>0</v>
      </c>
      <c r="Y51" s="44"/>
      <c r="Z51" s="44"/>
      <c r="AA51" s="52">
        <f t="shared" si="1107"/>
        <v>0</v>
      </c>
      <c r="AB51" s="49">
        <f t="shared" si="1108"/>
        <v>0</v>
      </c>
      <c r="AC51" s="44"/>
      <c r="AD51" s="44"/>
      <c r="AE51" s="52">
        <f t="shared" si="1109"/>
        <v>0</v>
      </c>
      <c r="AF51" s="44"/>
      <c r="AG51" s="44"/>
      <c r="AH51" s="52">
        <f t="shared" si="1110"/>
        <v>0</v>
      </c>
      <c r="AI51" s="44"/>
      <c r="AJ51" s="44"/>
      <c r="AK51" s="52">
        <f t="shared" si="1111"/>
        <v>0</v>
      </c>
      <c r="AL51" s="44"/>
      <c r="AM51" s="44"/>
      <c r="AN51" s="52">
        <f t="shared" si="1112"/>
        <v>0</v>
      </c>
      <c r="AO51" s="49">
        <f t="shared" si="1113"/>
        <v>0</v>
      </c>
      <c r="AP51" s="44"/>
      <c r="AQ51" s="44"/>
      <c r="AR51" s="52">
        <f t="shared" si="1114"/>
        <v>0</v>
      </c>
      <c r="AS51" s="52"/>
      <c r="AT51" s="52"/>
      <c r="AU51" s="52">
        <f t="shared" si="1115"/>
        <v>0</v>
      </c>
      <c r="AV51" s="44"/>
      <c r="AW51" s="44"/>
      <c r="AX51" s="52">
        <f t="shared" si="1116"/>
        <v>0</v>
      </c>
      <c r="AY51" s="44"/>
      <c r="AZ51" s="44"/>
      <c r="BA51" s="52">
        <f t="shared" si="1117"/>
        <v>0</v>
      </c>
      <c r="BB51" s="49">
        <f t="shared" si="1118"/>
        <v>0</v>
      </c>
      <c r="BC51" s="44"/>
      <c r="BD51" s="44"/>
      <c r="BE51" s="52">
        <f t="shared" si="1119"/>
        <v>0</v>
      </c>
      <c r="BF51" s="44"/>
      <c r="BG51" s="44"/>
      <c r="BH51" s="52">
        <f t="shared" si="1120"/>
        <v>0</v>
      </c>
      <c r="BI51" s="44"/>
      <c r="BJ51" s="44"/>
      <c r="BK51" s="52">
        <f t="shared" si="1121"/>
        <v>0</v>
      </c>
      <c r="BL51" s="44"/>
      <c r="BM51" s="44"/>
      <c r="BN51" s="52">
        <f t="shared" si="1122"/>
        <v>0</v>
      </c>
      <c r="BO51" s="49">
        <f t="shared" si="1123"/>
        <v>0</v>
      </c>
      <c r="BP51" s="44"/>
      <c r="BQ51" s="44"/>
      <c r="BR51" s="52">
        <f t="shared" si="1124"/>
        <v>0</v>
      </c>
      <c r="BS51" s="44"/>
      <c r="BT51" s="44"/>
      <c r="BU51" s="52">
        <f t="shared" si="1125"/>
        <v>0</v>
      </c>
      <c r="BV51" s="44"/>
      <c r="BW51" s="44"/>
      <c r="BX51" s="52">
        <f t="shared" si="1126"/>
        <v>0</v>
      </c>
      <c r="BY51" s="44"/>
      <c r="BZ51" s="44"/>
      <c r="CA51" s="52">
        <f t="shared" si="1127"/>
        <v>0</v>
      </c>
      <c r="CB51" s="49">
        <f t="shared" si="1128"/>
        <v>0</v>
      </c>
      <c r="CC51" s="44"/>
      <c r="CD51" s="44"/>
      <c r="CE51" s="52">
        <f t="shared" si="1129"/>
        <v>0</v>
      </c>
      <c r="CF51" s="44"/>
      <c r="CG51" s="44"/>
      <c r="CH51" s="52">
        <f t="shared" si="1130"/>
        <v>0</v>
      </c>
      <c r="CI51" s="44"/>
      <c r="CJ51" s="44"/>
      <c r="CK51" s="52">
        <f t="shared" si="1131"/>
        <v>0</v>
      </c>
      <c r="CL51" s="44"/>
      <c r="CM51" s="44"/>
      <c r="CN51" s="52">
        <f t="shared" si="1132"/>
        <v>0</v>
      </c>
      <c r="CO51" s="49">
        <f t="shared" si="1133"/>
        <v>0</v>
      </c>
      <c r="CP51" s="44"/>
      <c r="CQ51" s="44"/>
      <c r="CR51" s="52">
        <f t="shared" si="1134"/>
        <v>0</v>
      </c>
      <c r="CS51" s="44"/>
      <c r="CT51" s="44"/>
      <c r="CU51" s="52">
        <f t="shared" si="1135"/>
        <v>0</v>
      </c>
      <c r="CV51" s="44"/>
      <c r="CW51" s="44"/>
      <c r="CX51" s="52">
        <f t="shared" si="1136"/>
        <v>0</v>
      </c>
      <c r="CY51" s="44"/>
      <c r="CZ51" s="44"/>
      <c r="DA51" s="52">
        <f t="shared" si="1137"/>
        <v>0</v>
      </c>
      <c r="DB51" s="49">
        <f t="shared" si="1138"/>
        <v>0</v>
      </c>
      <c r="DC51" s="44"/>
      <c r="DD51" s="44"/>
      <c r="DE51" s="52">
        <f t="shared" si="1139"/>
        <v>0</v>
      </c>
      <c r="DF51" s="44"/>
      <c r="DG51" s="44"/>
      <c r="DH51" s="52">
        <f t="shared" si="1140"/>
        <v>0</v>
      </c>
      <c r="DI51" s="44"/>
      <c r="DJ51" s="44"/>
      <c r="DK51" s="52">
        <f t="shared" si="1141"/>
        <v>0</v>
      </c>
      <c r="DL51" s="44"/>
      <c r="DM51" s="44"/>
      <c r="DN51" s="52">
        <f t="shared" si="1142"/>
        <v>0</v>
      </c>
      <c r="DO51" s="49">
        <f t="shared" si="1143"/>
        <v>0</v>
      </c>
      <c r="DP51" s="44"/>
      <c r="DQ51" s="44"/>
      <c r="DR51" s="52">
        <f t="shared" si="1144"/>
        <v>0</v>
      </c>
      <c r="DS51" s="44"/>
      <c r="DT51" s="44"/>
      <c r="DU51" s="52">
        <f t="shared" si="1145"/>
        <v>0</v>
      </c>
      <c r="DV51" s="44"/>
      <c r="DW51" s="44"/>
      <c r="DX51" s="52">
        <f t="shared" si="1146"/>
        <v>0</v>
      </c>
      <c r="DY51" s="44"/>
      <c r="DZ51" s="44"/>
      <c r="EA51" s="52">
        <f t="shared" si="1147"/>
        <v>0</v>
      </c>
      <c r="EB51" s="49">
        <f t="shared" si="1148"/>
        <v>0</v>
      </c>
      <c r="EC51" s="44"/>
      <c r="ED51" s="44"/>
      <c r="EE51" s="52">
        <f t="shared" si="1149"/>
        <v>0</v>
      </c>
      <c r="EF51" s="44"/>
      <c r="EG51" s="44"/>
      <c r="EH51" s="52">
        <f t="shared" si="1150"/>
        <v>0</v>
      </c>
      <c r="EI51" s="44"/>
      <c r="EJ51" s="44"/>
      <c r="EK51" s="52">
        <f t="shared" si="1151"/>
        <v>0</v>
      </c>
      <c r="EL51" s="44"/>
      <c r="EM51" s="44"/>
      <c r="EN51" s="52">
        <f t="shared" si="1152"/>
        <v>0</v>
      </c>
      <c r="EO51" s="49">
        <f t="shared" si="1153"/>
        <v>0</v>
      </c>
      <c r="EP51" s="44"/>
      <c r="EQ51" s="44"/>
      <c r="ER51" s="52">
        <f t="shared" si="1154"/>
        <v>0</v>
      </c>
      <c r="ES51" s="44"/>
      <c r="ET51" s="44"/>
      <c r="EU51" s="52">
        <f t="shared" si="1155"/>
        <v>0</v>
      </c>
      <c r="EV51" s="44"/>
      <c r="EW51" s="44"/>
      <c r="EX51" s="52">
        <f t="shared" si="1156"/>
        <v>0</v>
      </c>
      <c r="EY51" s="44"/>
      <c r="EZ51" s="44"/>
      <c r="FA51" s="52">
        <f t="shared" si="1157"/>
        <v>0</v>
      </c>
      <c r="FB51" s="49">
        <f t="shared" si="1158"/>
        <v>0</v>
      </c>
      <c r="FC51" s="44"/>
      <c r="FD51" s="44"/>
      <c r="FE51" s="52">
        <f t="shared" si="1159"/>
        <v>0</v>
      </c>
      <c r="FF51" s="44"/>
      <c r="FG51" s="44"/>
      <c r="FH51" s="52">
        <f t="shared" si="1160"/>
        <v>0</v>
      </c>
      <c r="FI51" s="44"/>
      <c r="FJ51" s="44"/>
      <c r="FK51" s="52">
        <f t="shared" si="1161"/>
        <v>0</v>
      </c>
      <c r="FL51" s="44"/>
      <c r="FM51" s="44"/>
      <c r="FN51" s="52">
        <f t="shared" si="1162"/>
        <v>0</v>
      </c>
      <c r="FO51" s="49">
        <f t="shared" si="1163"/>
        <v>0</v>
      </c>
      <c r="FP51" s="44"/>
      <c r="FQ51" s="44"/>
      <c r="FR51" s="52">
        <f t="shared" si="1164"/>
        <v>0</v>
      </c>
      <c r="FS51" s="44"/>
      <c r="FT51" s="44"/>
      <c r="FU51" s="52">
        <f t="shared" si="1165"/>
        <v>0</v>
      </c>
      <c r="FV51" s="44"/>
      <c r="FW51" s="44"/>
      <c r="FX51" s="52">
        <f t="shared" si="1166"/>
        <v>0</v>
      </c>
      <c r="FY51" s="44"/>
      <c r="FZ51" s="44"/>
      <c r="GA51" s="52">
        <f t="shared" si="1167"/>
        <v>0</v>
      </c>
      <c r="GB51" s="49">
        <f t="shared" si="1168"/>
        <v>0</v>
      </c>
      <c r="GC51" s="44"/>
      <c r="GD51" s="44"/>
      <c r="GE51" s="52">
        <f t="shared" si="1169"/>
        <v>0</v>
      </c>
      <c r="GF51" s="44"/>
      <c r="GG51" s="44"/>
      <c r="GH51" s="52">
        <f t="shared" si="1170"/>
        <v>0</v>
      </c>
      <c r="GI51" s="44"/>
      <c r="GJ51" s="44"/>
      <c r="GK51" s="52">
        <f t="shared" si="1171"/>
        <v>0</v>
      </c>
      <c r="GL51" s="44"/>
      <c r="GM51" s="44"/>
      <c r="GN51" s="52">
        <f t="shared" si="1172"/>
        <v>0</v>
      </c>
      <c r="GO51" s="49">
        <f t="shared" si="1173"/>
        <v>0</v>
      </c>
      <c r="GP51" s="44"/>
      <c r="GQ51" s="44"/>
      <c r="GR51" s="52">
        <f t="shared" si="1174"/>
        <v>0</v>
      </c>
      <c r="GS51" s="44"/>
      <c r="GT51" s="44"/>
      <c r="GU51" s="52">
        <f t="shared" si="1175"/>
        <v>0</v>
      </c>
      <c r="GV51" s="44"/>
      <c r="GW51" s="44"/>
      <c r="GX51" s="52">
        <f t="shared" si="1176"/>
        <v>0</v>
      </c>
      <c r="GY51" s="44"/>
      <c r="GZ51" s="44"/>
      <c r="HA51" s="52">
        <f t="shared" si="1177"/>
        <v>0</v>
      </c>
      <c r="HB51" s="49">
        <f t="shared" si="1178"/>
        <v>0</v>
      </c>
      <c r="HC51" s="44"/>
      <c r="HD51" s="44"/>
      <c r="HE51" s="52">
        <f t="shared" si="1179"/>
        <v>0</v>
      </c>
      <c r="HF51" s="44"/>
      <c r="HG51" s="44"/>
      <c r="HH51" s="52">
        <f t="shared" si="1180"/>
        <v>0</v>
      </c>
      <c r="HI51" s="44"/>
      <c r="HJ51" s="44"/>
      <c r="HK51" s="52">
        <f t="shared" si="1181"/>
        <v>0</v>
      </c>
      <c r="HL51" s="44"/>
      <c r="HM51" s="44"/>
      <c r="HN51" s="52">
        <f t="shared" si="1182"/>
        <v>0</v>
      </c>
      <c r="HO51" s="49">
        <f t="shared" si="1183"/>
        <v>0</v>
      </c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6:262" s="8" customFormat="1" ht="20.25" customHeight="1" x14ac:dyDescent="0.2">
      <c r="P52" s="44"/>
      <c r="Q52" s="44"/>
      <c r="R52" s="52">
        <f t="shared" si="1104"/>
        <v>0</v>
      </c>
      <c r="S52" s="44"/>
      <c r="T52" s="44"/>
      <c r="U52" s="52">
        <f t="shared" si="1105"/>
        <v>0</v>
      </c>
      <c r="V52" s="44"/>
      <c r="W52" s="44"/>
      <c r="X52" s="52">
        <f t="shared" si="1106"/>
        <v>0</v>
      </c>
      <c r="Y52" s="44"/>
      <c r="Z52" s="44"/>
      <c r="AA52" s="52">
        <f t="shared" si="1107"/>
        <v>0</v>
      </c>
      <c r="AB52" s="49">
        <f t="shared" si="1108"/>
        <v>0</v>
      </c>
      <c r="AC52" s="44"/>
      <c r="AD52" s="44"/>
      <c r="AE52" s="52">
        <f t="shared" si="1109"/>
        <v>0</v>
      </c>
      <c r="AF52" s="44"/>
      <c r="AG52" s="44"/>
      <c r="AH52" s="52">
        <f t="shared" si="1110"/>
        <v>0</v>
      </c>
      <c r="AI52" s="44"/>
      <c r="AJ52" s="44"/>
      <c r="AK52" s="52">
        <f t="shared" si="1111"/>
        <v>0</v>
      </c>
      <c r="AL52" s="44"/>
      <c r="AM52" s="44"/>
      <c r="AN52" s="52">
        <f t="shared" si="1112"/>
        <v>0</v>
      </c>
      <c r="AO52" s="49">
        <f t="shared" si="1113"/>
        <v>0</v>
      </c>
      <c r="AP52" s="44"/>
      <c r="AQ52" s="44"/>
      <c r="AR52" s="52">
        <f t="shared" si="1114"/>
        <v>0</v>
      </c>
      <c r="AS52" s="52"/>
      <c r="AT52" s="52"/>
      <c r="AU52" s="52">
        <f t="shared" si="1115"/>
        <v>0</v>
      </c>
      <c r="AV52" s="44"/>
      <c r="AW52" s="44"/>
      <c r="AX52" s="52">
        <f t="shared" si="1116"/>
        <v>0</v>
      </c>
      <c r="AY52" s="44"/>
      <c r="AZ52" s="44"/>
      <c r="BA52" s="52">
        <f t="shared" si="1117"/>
        <v>0</v>
      </c>
      <c r="BB52" s="49">
        <f t="shared" si="1118"/>
        <v>0</v>
      </c>
      <c r="BC52" s="44"/>
      <c r="BD52" s="44"/>
      <c r="BE52" s="52">
        <f t="shared" si="1119"/>
        <v>0</v>
      </c>
      <c r="BF52" s="44"/>
      <c r="BG52" s="44"/>
      <c r="BH52" s="52">
        <f t="shared" si="1120"/>
        <v>0</v>
      </c>
      <c r="BI52" s="44"/>
      <c r="BJ52" s="44"/>
      <c r="BK52" s="52">
        <f t="shared" si="1121"/>
        <v>0</v>
      </c>
      <c r="BL52" s="44"/>
      <c r="BM52" s="44"/>
      <c r="BN52" s="52">
        <f t="shared" si="1122"/>
        <v>0</v>
      </c>
      <c r="BO52" s="49">
        <f t="shared" si="1123"/>
        <v>0</v>
      </c>
      <c r="BP52" s="44"/>
      <c r="BQ52" s="44"/>
      <c r="BR52" s="52">
        <f t="shared" si="1124"/>
        <v>0</v>
      </c>
      <c r="BS52" s="44"/>
      <c r="BT52" s="44"/>
      <c r="BU52" s="52">
        <f t="shared" si="1125"/>
        <v>0</v>
      </c>
      <c r="BV52" s="44"/>
      <c r="BW52" s="44"/>
      <c r="BX52" s="52">
        <f t="shared" si="1126"/>
        <v>0</v>
      </c>
      <c r="BY52" s="44"/>
      <c r="BZ52" s="44"/>
      <c r="CA52" s="52">
        <f t="shared" si="1127"/>
        <v>0</v>
      </c>
      <c r="CB52" s="49">
        <f t="shared" si="1128"/>
        <v>0</v>
      </c>
      <c r="CC52" s="44"/>
      <c r="CD52" s="44"/>
      <c r="CE52" s="52">
        <f t="shared" si="1129"/>
        <v>0</v>
      </c>
      <c r="CF52" s="44"/>
      <c r="CG52" s="44"/>
      <c r="CH52" s="52">
        <f t="shared" si="1130"/>
        <v>0</v>
      </c>
      <c r="CI52" s="44"/>
      <c r="CJ52" s="44"/>
      <c r="CK52" s="52">
        <f t="shared" si="1131"/>
        <v>0</v>
      </c>
      <c r="CL52" s="44"/>
      <c r="CM52" s="44"/>
      <c r="CN52" s="52">
        <f t="shared" si="1132"/>
        <v>0</v>
      </c>
      <c r="CO52" s="49">
        <f t="shared" si="1133"/>
        <v>0</v>
      </c>
      <c r="CP52" s="44"/>
      <c r="CQ52" s="44"/>
      <c r="CR52" s="52">
        <f t="shared" si="1134"/>
        <v>0</v>
      </c>
      <c r="CS52" s="44"/>
      <c r="CT52" s="44"/>
      <c r="CU52" s="52">
        <f t="shared" si="1135"/>
        <v>0</v>
      </c>
      <c r="CV52" s="44"/>
      <c r="CW52" s="44"/>
      <c r="CX52" s="52">
        <f t="shared" si="1136"/>
        <v>0</v>
      </c>
      <c r="CY52" s="44"/>
      <c r="CZ52" s="44"/>
      <c r="DA52" s="52">
        <f t="shared" si="1137"/>
        <v>0</v>
      </c>
      <c r="DB52" s="49">
        <f t="shared" si="1138"/>
        <v>0</v>
      </c>
      <c r="DC52" s="44"/>
      <c r="DD52" s="44"/>
      <c r="DE52" s="52">
        <f t="shared" si="1139"/>
        <v>0</v>
      </c>
      <c r="DF52" s="44"/>
      <c r="DG52" s="44"/>
      <c r="DH52" s="52">
        <f t="shared" si="1140"/>
        <v>0</v>
      </c>
      <c r="DI52" s="44"/>
      <c r="DJ52" s="44"/>
      <c r="DK52" s="52">
        <f t="shared" si="1141"/>
        <v>0</v>
      </c>
      <c r="DL52" s="44"/>
      <c r="DM52" s="44"/>
      <c r="DN52" s="52">
        <f t="shared" si="1142"/>
        <v>0</v>
      </c>
      <c r="DO52" s="49">
        <f t="shared" si="1143"/>
        <v>0</v>
      </c>
      <c r="DP52" s="44"/>
      <c r="DQ52" s="44"/>
      <c r="DR52" s="52">
        <f t="shared" si="1144"/>
        <v>0</v>
      </c>
      <c r="DS52" s="44"/>
      <c r="DT52" s="44"/>
      <c r="DU52" s="52">
        <f t="shared" si="1145"/>
        <v>0</v>
      </c>
      <c r="DV52" s="44"/>
      <c r="DW52" s="44"/>
      <c r="DX52" s="52">
        <f t="shared" si="1146"/>
        <v>0</v>
      </c>
      <c r="DY52" s="44"/>
      <c r="DZ52" s="44"/>
      <c r="EA52" s="52">
        <f t="shared" si="1147"/>
        <v>0</v>
      </c>
      <c r="EB52" s="49">
        <f t="shared" si="1148"/>
        <v>0</v>
      </c>
      <c r="EC52" s="44"/>
      <c r="ED52" s="44"/>
      <c r="EE52" s="52">
        <f t="shared" si="1149"/>
        <v>0</v>
      </c>
      <c r="EF52" s="44"/>
      <c r="EG52" s="44"/>
      <c r="EH52" s="52">
        <f t="shared" si="1150"/>
        <v>0</v>
      </c>
      <c r="EI52" s="44"/>
      <c r="EJ52" s="44"/>
      <c r="EK52" s="52">
        <f t="shared" si="1151"/>
        <v>0</v>
      </c>
      <c r="EL52" s="44"/>
      <c r="EM52" s="44"/>
      <c r="EN52" s="52">
        <f t="shared" si="1152"/>
        <v>0</v>
      </c>
      <c r="EO52" s="49">
        <f t="shared" si="1153"/>
        <v>0</v>
      </c>
      <c r="EP52" s="44"/>
      <c r="EQ52" s="44"/>
      <c r="ER52" s="52">
        <f t="shared" si="1154"/>
        <v>0</v>
      </c>
      <c r="ES52" s="44"/>
      <c r="ET52" s="44"/>
      <c r="EU52" s="52">
        <f t="shared" si="1155"/>
        <v>0</v>
      </c>
      <c r="EV52" s="44"/>
      <c r="EW52" s="44"/>
      <c r="EX52" s="52">
        <f t="shared" si="1156"/>
        <v>0</v>
      </c>
      <c r="EY52" s="44"/>
      <c r="EZ52" s="44"/>
      <c r="FA52" s="52">
        <f t="shared" si="1157"/>
        <v>0</v>
      </c>
      <c r="FB52" s="49">
        <f t="shared" si="1158"/>
        <v>0</v>
      </c>
      <c r="FC52" s="44"/>
      <c r="FD52" s="44"/>
      <c r="FE52" s="52">
        <f t="shared" si="1159"/>
        <v>0</v>
      </c>
      <c r="FF52" s="44"/>
      <c r="FG52" s="44"/>
      <c r="FH52" s="52">
        <f t="shared" si="1160"/>
        <v>0</v>
      </c>
      <c r="FI52" s="44"/>
      <c r="FJ52" s="44"/>
      <c r="FK52" s="52">
        <f t="shared" si="1161"/>
        <v>0</v>
      </c>
      <c r="FL52" s="44"/>
      <c r="FM52" s="44"/>
      <c r="FN52" s="52">
        <f t="shared" si="1162"/>
        <v>0</v>
      </c>
      <c r="FO52" s="49">
        <f t="shared" si="1163"/>
        <v>0</v>
      </c>
      <c r="FP52" s="44"/>
      <c r="FQ52" s="44"/>
      <c r="FR52" s="52">
        <f t="shared" si="1164"/>
        <v>0</v>
      </c>
      <c r="FS52" s="44"/>
      <c r="FT52" s="44"/>
      <c r="FU52" s="52">
        <f t="shared" si="1165"/>
        <v>0</v>
      </c>
      <c r="FV52" s="44"/>
      <c r="FW52" s="44"/>
      <c r="FX52" s="52">
        <f t="shared" si="1166"/>
        <v>0</v>
      </c>
      <c r="FY52" s="44"/>
      <c r="FZ52" s="44"/>
      <c r="GA52" s="52">
        <f t="shared" si="1167"/>
        <v>0</v>
      </c>
      <c r="GB52" s="49">
        <f t="shared" si="1168"/>
        <v>0</v>
      </c>
      <c r="GC52" s="44"/>
      <c r="GD52" s="44"/>
      <c r="GE52" s="52">
        <f t="shared" si="1169"/>
        <v>0</v>
      </c>
      <c r="GF52" s="44"/>
      <c r="GG52" s="44"/>
      <c r="GH52" s="52">
        <f t="shared" si="1170"/>
        <v>0</v>
      </c>
      <c r="GI52" s="44"/>
      <c r="GJ52" s="44"/>
      <c r="GK52" s="52">
        <f t="shared" si="1171"/>
        <v>0</v>
      </c>
      <c r="GL52" s="44"/>
      <c r="GM52" s="44"/>
      <c r="GN52" s="52">
        <f t="shared" si="1172"/>
        <v>0</v>
      </c>
      <c r="GO52" s="49">
        <f t="shared" si="1173"/>
        <v>0</v>
      </c>
      <c r="GP52" s="44"/>
      <c r="GQ52" s="44"/>
      <c r="GR52" s="52">
        <f t="shared" si="1174"/>
        <v>0</v>
      </c>
      <c r="GS52" s="44"/>
      <c r="GT52" s="44"/>
      <c r="GU52" s="52">
        <f t="shared" si="1175"/>
        <v>0</v>
      </c>
      <c r="GV52" s="44"/>
      <c r="GW52" s="44"/>
      <c r="GX52" s="52">
        <f t="shared" si="1176"/>
        <v>0</v>
      </c>
      <c r="GY52" s="44"/>
      <c r="GZ52" s="44"/>
      <c r="HA52" s="52">
        <f t="shared" si="1177"/>
        <v>0</v>
      </c>
      <c r="HB52" s="49">
        <f t="shared" si="1178"/>
        <v>0</v>
      </c>
      <c r="HC52" s="44"/>
      <c r="HD52" s="44"/>
      <c r="HE52" s="52">
        <f t="shared" si="1179"/>
        <v>0</v>
      </c>
      <c r="HF52" s="44"/>
      <c r="HG52" s="44"/>
      <c r="HH52" s="52">
        <f t="shared" si="1180"/>
        <v>0</v>
      </c>
      <c r="HI52" s="44"/>
      <c r="HJ52" s="44"/>
      <c r="HK52" s="52">
        <f t="shared" si="1181"/>
        <v>0</v>
      </c>
      <c r="HL52" s="44"/>
      <c r="HM52" s="44"/>
      <c r="HN52" s="52">
        <f t="shared" si="1182"/>
        <v>0</v>
      </c>
      <c r="HO52" s="49">
        <f t="shared" si="1183"/>
        <v>0</v>
      </c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</sheetData>
  <mergeCells count="89">
    <mergeCell ref="JB3:JB4"/>
    <mergeCell ref="JC2:JD2"/>
    <mergeCell ref="JC3:JC4"/>
    <mergeCell ref="JD3:JD4"/>
    <mergeCell ref="JE3:JE4"/>
    <mergeCell ref="HP2:IA2"/>
    <mergeCell ref="IC2:IN2"/>
    <mergeCell ref="IP2:JA2"/>
    <mergeCell ref="HP3:HU3"/>
    <mergeCell ref="HV3:IA3"/>
    <mergeCell ref="IB3:IB4"/>
    <mergeCell ref="IC3:IH3"/>
    <mergeCell ref="II3:IN3"/>
    <mergeCell ref="IO3:IO4"/>
    <mergeCell ref="IP3:IU3"/>
    <mergeCell ref="IV3:JA3"/>
    <mergeCell ref="GC2:GN2"/>
    <mergeCell ref="GP2:HA2"/>
    <mergeCell ref="HC2:HN2"/>
    <mergeCell ref="GP3:GU3"/>
    <mergeCell ref="GV3:HA3"/>
    <mergeCell ref="HI3:HN3"/>
    <mergeCell ref="HC3:HH3"/>
    <mergeCell ref="HB3:HB4"/>
    <mergeCell ref="GO3:GO4"/>
    <mergeCell ref="HO3:HO4"/>
    <mergeCell ref="FV3:GA3"/>
    <mergeCell ref="FP3:FU3"/>
    <mergeCell ref="GB3:GB4"/>
    <mergeCell ref="GC3:GH3"/>
    <mergeCell ref="FI3:FN3"/>
    <mergeCell ref="FO3:FO4"/>
    <mergeCell ref="GI3:GN3"/>
    <mergeCell ref="EV3:FA3"/>
    <mergeCell ref="FB3:FB4"/>
    <mergeCell ref="FC3:FH3"/>
    <mergeCell ref="BO3:BO4"/>
    <mergeCell ref="DC3:DH3"/>
    <mergeCell ref="CO3:CO4"/>
    <mergeCell ref="CP3:CU3"/>
    <mergeCell ref="CV3:DA3"/>
    <mergeCell ref="DB3:DB4"/>
    <mergeCell ref="DI3:DN3"/>
    <mergeCell ref="DO3:DO4"/>
    <mergeCell ref="EO3:EO4"/>
    <mergeCell ref="EP3:EU3"/>
    <mergeCell ref="EB3:EB4"/>
    <mergeCell ref="EC3:EH3"/>
    <mergeCell ref="DP3:DU3"/>
    <mergeCell ref="EI3:EN3"/>
    <mergeCell ref="DV3:EA3"/>
    <mergeCell ref="CC2:CN2"/>
    <mergeCell ref="CP2:DA2"/>
    <mergeCell ref="CI3:CN3"/>
    <mergeCell ref="BP3:BU3"/>
    <mergeCell ref="BV3:CA3"/>
    <mergeCell ref="CB3:CB4"/>
    <mergeCell ref="CC3:CH3"/>
    <mergeCell ref="BP2:CA2"/>
    <mergeCell ref="FP2:GA2"/>
    <mergeCell ref="AC2:AN2"/>
    <mergeCell ref="I2:J3"/>
    <mergeCell ref="K2:M3"/>
    <mergeCell ref="O2:O3"/>
    <mergeCell ref="P2:AA2"/>
    <mergeCell ref="AB3:AB4"/>
    <mergeCell ref="AC3:AH3"/>
    <mergeCell ref="P3:U3"/>
    <mergeCell ref="V3:AA3"/>
    <mergeCell ref="AI3:AN3"/>
    <mergeCell ref="DC2:DN2"/>
    <mergeCell ref="DP2:EA2"/>
    <mergeCell ref="EC2:EN2"/>
    <mergeCell ref="EP2:FA2"/>
    <mergeCell ref="FC2:FN2"/>
    <mergeCell ref="A2:A4"/>
    <mergeCell ref="B2:B4"/>
    <mergeCell ref="D2:D4"/>
    <mergeCell ref="E2:F3"/>
    <mergeCell ref="G2:G4"/>
    <mergeCell ref="H2:H4"/>
    <mergeCell ref="AO3:AO4"/>
    <mergeCell ref="BC2:BN2"/>
    <mergeCell ref="BC3:BH3"/>
    <mergeCell ref="BI3:BN3"/>
    <mergeCell ref="AP2:BA2"/>
    <mergeCell ref="AP3:AU3"/>
    <mergeCell ref="AV3:BA3"/>
    <mergeCell ref="BB3:BB4"/>
  </mergeCells>
  <phoneticPr fontId="2" type="noConversion"/>
  <pageMargins left="0.75" right="0.75" top="1" bottom="1" header="0.5" footer="0.5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KT</vt:lpstr>
      <vt:lpstr>XNK</vt:lpstr>
      <vt:lpstr>XD</vt:lpstr>
      <vt:lpstr>CB</vt:lpstr>
      <vt:lpstr>Đ. Lạnh</vt:lpstr>
      <vt:lpstr>DC</vt:lpstr>
      <vt:lpstr>T. Anh </vt:lpstr>
      <vt:lpstr>T. Trung</vt:lpstr>
      <vt:lpstr>PL</vt:lpstr>
      <vt:lpstr>MR</vt:lpstr>
      <vt:lpstr>QD</vt:lpstr>
      <vt:lpstr>TH</vt:lpstr>
      <vt:lpstr>BE</vt:lpstr>
      <vt:lpstr>DL</vt:lpstr>
      <vt:lpstr>NK</vt:lpstr>
      <vt:lpstr>TKVP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WindowsXP Professional SP3</dc:creator>
  <cp:lastModifiedBy>ICTSAIGON.VN</cp:lastModifiedBy>
  <cp:lastPrinted>2015-11-30T08:43:27Z</cp:lastPrinted>
  <dcterms:created xsi:type="dcterms:W3CDTF">2014-06-05T17:19:07Z</dcterms:created>
  <dcterms:modified xsi:type="dcterms:W3CDTF">2026-01-28T07:57:54Z</dcterms:modified>
</cp:coreProperties>
</file>